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xp\Desktop\UBC\Civl 5th\498A\498 Project\"/>
    </mc:Choice>
  </mc:AlternateContent>
  <xr:revisionPtr revIDLastSave="0" documentId="13_ncr:1_{A2831267-BCD1-401C-BFB7-4AF62B72171B}" xr6:coauthVersionLast="47" xr6:coauthVersionMax="47" xr10:uidLastSave="{00000000-0000-0000-0000-000000000000}"/>
  <bookViews>
    <workbookView xWindow="28680" yWindow="-120" windowWidth="29040" windowHeight="15840" firstSheet="1" activeTab="2" xr2:uid="{33118C4A-02B3-4892-BB62-F1594F0FBB40}"/>
  </bookViews>
  <sheets>
    <sheet name="Rise or Fall (2)" sheetId="23" state="hidden" r:id="rId1"/>
    <sheet name="Road Map" sheetId="2" r:id="rId2"/>
    <sheet name="Results" sheetId="21" r:id="rId3"/>
    <sheet name="Rise or Fall" sheetId="22" r:id="rId4"/>
    <sheet name="WTI vs Other" sheetId="1" r:id="rId5"/>
    <sheet name="GDP vs Year" sheetId="5" r:id="rId6"/>
    <sheet name="Geopolitics" sheetId="3" r:id="rId7"/>
    <sheet name="OPEC Production" sheetId="7" r:id="rId8"/>
    <sheet name="Natural Gas Production" sheetId="6" r:id="rId9"/>
    <sheet name="Non-OPEC " sheetId="4" r:id="rId10"/>
    <sheet name="OECD Inventory vs Futures" sheetId="11" r:id="rId11"/>
    <sheet name="WTI vs Commodities" sheetId="12" r:id="rId12"/>
    <sheet name="Financial Markets" sheetId="13" r:id="rId13"/>
    <sheet name="Bonds" sheetId="15" state="hidden" r:id="rId14"/>
    <sheet name="Bonds Pivot" sheetId="18" state="hidden" r:id="rId15"/>
    <sheet name="S&amp;P" sheetId="20" state="hidden" r:id="rId16"/>
    <sheet name="Bonds 2" sheetId="19" state="hidden" r:id="rId17"/>
  </sheets>
  <calcPr calcId="191029"/>
  <pivotCaches>
    <pivotCache cacheId="0" r:id="rId18"/>
    <pivotCache cacheId="1" r:id="rId19"/>
    <pivotCache cacheId="2" r:id="rId20"/>
    <pivotCache cacheId="3" r:id="rId21"/>
    <pivotCache cacheId="4" r:id="rId22"/>
    <pivotCache cacheId="5" r:id="rId2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84" i="23" l="1"/>
  <c r="D383" i="23"/>
  <c r="D382" i="23"/>
  <c r="D381" i="23"/>
  <c r="D380" i="23"/>
  <c r="D379" i="23"/>
  <c r="D378" i="23"/>
  <c r="D377" i="23"/>
  <c r="D376" i="23"/>
  <c r="D375" i="23"/>
  <c r="D374" i="23"/>
  <c r="D373" i="23"/>
  <c r="D372" i="23"/>
  <c r="D371" i="23"/>
  <c r="D370" i="23"/>
  <c r="D369" i="23"/>
  <c r="D368" i="23"/>
  <c r="D367" i="23"/>
  <c r="D366" i="23"/>
  <c r="D365" i="23"/>
  <c r="D364" i="23"/>
  <c r="D363" i="23"/>
  <c r="D362" i="23"/>
  <c r="D361" i="23"/>
  <c r="D360" i="23"/>
  <c r="D359" i="23"/>
  <c r="D358" i="23"/>
  <c r="D357" i="23"/>
  <c r="D356" i="23"/>
  <c r="D355" i="23"/>
  <c r="D354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307" i="23"/>
  <c r="D306" i="23"/>
  <c r="D305" i="23"/>
  <c r="D304" i="23"/>
  <c r="D303" i="23"/>
  <c r="D302" i="23"/>
  <c r="D301" i="23"/>
  <c r="D300" i="23"/>
  <c r="D299" i="23"/>
  <c r="D298" i="23"/>
  <c r="D297" i="23"/>
  <c r="D296" i="23"/>
  <c r="D295" i="23"/>
  <c r="D294" i="23"/>
  <c r="D293" i="23"/>
  <c r="D292" i="23"/>
  <c r="D291" i="23"/>
  <c r="D290" i="23"/>
  <c r="D289" i="23"/>
  <c r="D288" i="23"/>
  <c r="D287" i="23"/>
  <c r="D286" i="23"/>
  <c r="D285" i="23"/>
  <c r="D284" i="23"/>
  <c r="D283" i="23"/>
  <c r="D282" i="23"/>
  <c r="D281" i="23"/>
  <c r="D280" i="23"/>
  <c r="D279" i="23"/>
  <c r="D278" i="23"/>
  <c r="D277" i="23"/>
  <c r="D276" i="23"/>
  <c r="D275" i="23"/>
  <c r="D274" i="23"/>
  <c r="D273" i="23"/>
  <c r="D272" i="23"/>
  <c r="D271" i="23"/>
  <c r="D270" i="23"/>
  <c r="D269" i="23"/>
  <c r="D268" i="23"/>
  <c r="D267" i="23"/>
  <c r="D266" i="23"/>
  <c r="D265" i="23"/>
  <c r="D264" i="23"/>
  <c r="D263" i="23"/>
  <c r="D262" i="23"/>
  <c r="D261" i="23"/>
  <c r="D260" i="23"/>
  <c r="D259" i="23"/>
  <c r="D258" i="23"/>
  <c r="D257" i="23"/>
  <c r="D256" i="23"/>
  <c r="D255" i="23"/>
  <c r="D254" i="23"/>
  <c r="D253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40" i="23"/>
  <c r="D239" i="23"/>
  <c r="D238" i="23"/>
  <c r="D237" i="23"/>
  <c r="D236" i="23"/>
  <c r="D235" i="23"/>
  <c r="D234" i="23"/>
  <c r="D233" i="23"/>
  <c r="D232" i="23"/>
  <c r="D231" i="23"/>
  <c r="D230" i="23"/>
  <c r="D229" i="23"/>
  <c r="D228" i="23"/>
  <c r="D227" i="23"/>
  <c r="D226" i="23"/>
  <c r="D225" i="23"/>
  <c r="D224" i="23"/>
  <c r="D223" i="23"/>
  <c r="D222" i="23"/>
  <c r="D221" i="23"/>
  <c r="D220" i="23"/>
  <c r="D219" i="23"/>
  <c r="D218" i="23"/>
  <c r="D217" i="23"/>
  <c r="D216" i="23"/>
  <c r="D215" i="23"/>
  <c r="D214" i="23"/>
  <c r="D213" i="23"/>
  <c r="D212" i="23"/>
  <c r="D211" i="23"/>
  <c r="D210" i="23"/>
  <c r="D209" i="23"/>
  <c r="D208" i="23"/>
  <c r="D207" i="23"/>
  <c r="D206" i="23"/>
  <c r="D205" i="23"/>
  <c r="D204" i="23"/>
  <c r="D203" i="23"/>
  <c r="D202" i="23"/>
  <c r="D201" i="23"/>
  <c r="D200" i="23"/>
  <c r="D199" i="23"/>
  <c r="D198" i="23"/>
  <c r="D197" i="23"/>
  <c r="D196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83" i="23"/>
  <c r="D182" i="23"/>
  <c r="D181" i="23"/>
  <c r="D180" i="23"/>
  <c r="D179" i="23"/>
  <c r="D178" i="23"/>
  <c r="D177" i="23"/>
  <c r="D176" i="23"/>
  <c r="D175" i="23"/>
  <c r="D174" i="23"/>
  <c r="D173" i="23"/>
  <c r="D172" i="23"/>
  <c r="D171" i="23"/>
  <c r="D170" i="23"/>
  <c r="D169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D66" i="23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D2" i="23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2" i="22"/>
  <c r="J20" i="13"/>
  <c r="K20" i="13"/>
  <c r="L20" i="13"/>
  <c r="M20" i="13"/>
  <c r="N20" i="13"/>
  <c r="O20" i="13"/>
  <c r="P20" i="13"/>
  <c r="J21" i="13"/>
  <c r="K21" i="13"/>
  <c r="L21" i="13"/>
  <c r="M21" i="13"/>
  <c r="N21" i="13"/>
  <c r="O21" i="13"/>
  <c r="P21" i="13"/>
  <c r="J22" i="13"/>
  <c r="K22" i="13"/>
  <c r="L22" i="13"/>
  <c r="M22" i="13"/>
  <c r="N22" i="13"/>
  <c r="O22" i="13"/>
  <c r="P22" i="13"/>
  <c r="J23" i="13"/>
  <c r="K23" i="13"/>
  <c r="L23" i="13"/>
  <c r="M23" i="13"/>
  <c r="N23" i="13"/>
  <c r="O23" i="13"/>
  <c r="P23" i="13"/>
  <c r="J24" i="13"/>
  <c r="K24" i="13"/>
  <c r="L24" i="13"/>
  <c r="M24" i="13"/>
  <c r="N24" i="13"/>
  <c r="O24" i="13"/>
  <c r="P24" i="13"/>
  <c r="J25" i="13"/>
  <c r="K25" i="13"/>
  <c r="L25" i="13"/>
  <c r="M25" i="13"/>
  <c r="N25" i="13"/>
  <c r="O25" i="13"/>
  <c r="P25" i="13"/>
  <c r="J26" i="13"/>
  <c r="K26" i="13"/>
  <c r="L26" i="13"/>
  <c r="M26" i="13"/>
  <c r="N26" i="13"/>
  <c r="O26" i="13"/>
  <c r="P26" i="13"/>
  <c r="J27" i="13"/>
  <c r="K27" i="13"/>
  <c r="L27" i="13"/>
  <c r="M27" i="13"/>
  <c r="N27" i="13"/>
  <c r="O27" i="13"/>
  <c r="P27" i="13"/>
  <c r="J28" i="13"/>
  <c r="K28" i="13"/>
  <c r="L28" i="13"/>
  <c r="M28" i="13"/>
  <c r="N28" i="13"/>
  <c r="O28" i="13"/>
  <c r="P28" i="13"/>
  <c r="J29" i="13"/>
  <c r="K29" i="13"/>
  <c r="L29" i="13"/>
  <c r="M29" i="13"/>
  <c r="N29" i="13"/>
  <c r="O29" i="13"/>
  <c r="P29" i="13"/>
  <c r="J30" i="13"/>
  <c r="K30" i="13"/>
  <c r="L30" i="13"/>
  <c r="M30" i="13"/>
  <c r="N30" i="13"/>
  <c r="O30" i="13"/>
  <c r="P30" i="13"/>
  <c r="J31" i="13"/>
  <c r="K31" i="13"/>
  <c r="L31" i="13"/>
  <c r="M31" i="13"/>
  <c r="N31" i="13"/>
  <c r="O31" i="13"/>
  <c r="P31" i="13"/>
  <c r="J32" i="13"/>
  <c r="K32" i="13"/>
  <c r="L32" i="13"/>
  <c r="M32" i="13"/>
  <c r="N32" i="13"/>
  <c r="O32" i="13"/>
  <c r="P32" i="13"/>
  <c r="J33" i="13"/>
  <c r="K33" i="13"/>
  <c r="L33" i="13"/>
  <c r="M33" i="13"/>
  <c r="N33" i="13"/>
  <c r="O33" i="13"/>
  <c r="P33" i="13"/>
  <c r="J34" i="13"/>
  <c r="K34" i="13"/>
  <c r="L34" i="13"/>
  <c r="M34" i="13"/>
  <c r="N34" i="13"/>
  <c r="O34" i="13"/>
  <c r="P34" i="13"/>
  <c r="J35" i="13"/>
  <c r="K35" i="13"/>
  <c r="L35" i="13"/>
  <c r="M35" i="13"/>
  <c r="N35" i="13"/>
  <c r="O35" i="13"/>
  <c r="P35" i="13"/>
  <c r="J36" i="13"/>
  <c r="K36" i="13"/>
  <c r="L36" i="13"/>
  <c r="M36" i="13"/>
  <c r="N36" i="13"/>
  <c r="O36" i="13"/>
  <c r="P36" i="13"/>
  <c r="J37" i="13"/>
  <c r="K37" i="13"/>
  <c r="L37" i="13"/>
  <c r="M37" i="13"/>
  <c r="N37" i="13"/>
  <c r="O37" i="13"/>
  <c r="P37" i="13"/>
  <c r="J38" i="13"/>
  <c r="K38" i="13"/>
  <c r="L38" i="13"/>
  <c r="M38" i="13"/>
  <c r="N38" i="13"/>
  <c r="O38" i="13"/>
  <c r="P38" i="13"/>
  <c r="J39" i="13"/>
  <c r="K39" i="13"/>
  <c r="L39" i="13"/>
  <c r="M39" i="13"/>
  <c r="N39" i="13"/>
  <c r="O39" i="13"/>
  <c r="P39" i="13"/>
  <c r="J40" i="13"/>
  <c r="K40" i="13"/>
  <c r="L40" i="13"/>
  <c r="M40" i="13"/>
  <c r="N40" i="13"/>
  <c r="O40" i="13"/>
  <c r="P40" i="13"/>
  <c r="J41" i="13"/>
  <c r="K41" i="13"/>
  <c r="L41" i="13"/>
  <c r="M41" i="13"/>
  <c r="N41" i="13"/>
  <c r="O41" i="13"/>
  <c r="P41" i="13"/>
  <c r="J42" i="13"/>
  <c r="K42" i="13"/>
  <c r="L42" i="13"/>
  <c r="M42" i="13"/>
  <c r="N42" i="13"/>
  <c r="O42" i="13"/>
  <c r="P42" i="13"/>
  <c r="J43" i="13"/>
  <c r="K43" i="13"/>
  <c r="L43" i="13"/>
  <c r="M43" i="13"/>
  <c r="N43" i="13"/>
  <c r="O43" i="13"/>
  <c r="P43" i="13"/>
  <c r="J44" i="13"/>
  <c r="K44" i="13"/>
  <c r="L44" i="13"/>
  <c r="M44" i="13"/>
  <c r="N44" i="13"/>
  <c r="O44" i="13"/>
  <c r="P44" i="13"/>
  <c r="J45" i="13"/>
  <c r="K45" i="13"/>
  <c r="L45" i="13"/>
  <c r="M45" i="13"/>
  <c r="N45" i="13"/>
  <c r="O45" i="13"/>
  <c r="P45" i="13"/>
  <c r="J46" i="13"/>
  <c r="K46" i="13"/>
  <c r="L46" i="13"/>
  <c r="M46" i="13"/>
  <c r="N46" i="13"/>
  <c r="O46" i="13"/>
  <c r="P46" i="13"/>
  <c r="J47" i="13"/>
  <c r="K47" i="13"/>
  <c r="L47" i="13"/>
  <c r="M47" i="13"/>
  <c r="N47" i="13"/>
  <c r="O47" i="13"/>
  <c r="P47" i="13"/>
  <c r="J48" i="13"/>
  <c r="K48" i="13"/>
  <c r="L48" i="13"/>
  <c r="M48" i="13"/>
  <c r="N48" i="13"/>
  <c r="O48" i="13"/>
  <c r="P48" i="13"/>
  <c r="J49" i="13"/>
  <c r="K49" i="13"/>
  <c r="L49" i="13"/>
  <c r="M49" i="13"/>
  <c r="N49" i="13"/>
  <c r="O49" i="13"/>
  <c r="P49" i="13"/>
  <c r="J50" i="13"/>
  <c r="K50" i="13"/>
  <c r="L50" i="13"/>
  <c r="M50" i="13"/>
  <c r="N50" i="13"/>
  <c r="O50" i="13"/>
  <c r="P50" i="13"/>
  <c r="J51" i="13"/>
  <c r="K51" i="13"/>
  <c r="L51" i="13"/>
  <c r="M51" i="13"/>
  <c r="N51" i="13"/>
  <c r="O51" i="13"/>
  <c r="P51" i="13"/>
  <c r="J52" i="13"/>
  <c r="K52" i="13"/>
  <c r="L52" i="13"/>
  <c r="M52" i="13"/>
  <c r="N52" i="13"/>
  <c r="O52" i="13"/>
  <c r="P52" i="13"/>
  <c r="J53" i="13"/>
  <c r="K53" i="13"/>
  <c r="L53" i="13"/>
  <c r="M53" i="13"/>
  <c r="N53" i="13"/>
  <c r="O53" i="13"/>
  <c r="P53" i="13"/>
  <c r="J54" i="13"/>
  <c r="K54" i="13"/>
  <c r="L54" i="13"/>
  <c r="M54" i="13"/>
  <c r="N54" i="13"/>
  <c r="O54" i="13"/>
  <c r="P54" i="13"/>
  <c r="J55" i="13"/>
  <c r="K55" i="13"/>
  <c r="L55" i="13"/>
  <c r="M55" i="13"/>
  <c r="N55" i="13"/>
  <c r="O55" i="13"/>
  <c r="P55" i="13"/>
  <c r="J56" i="13"/>
  <c r="K56" i="13"/>
  <c r="L56" i="13"/>
  <c r="M56" i="13"/>
  <c r="N56" i="13"/>
  <c r="O56" i="13"/>
  <c r="P56" i="13"/>
  <c r="J57" i="13"/>
  <c r="K57" i="13"/>
  <c r="L57" i="13"/>
  <c r="M57" i="13"/>
  <c r="N57" i="13"/>
  <c r="O57" i="13"/>
  <c r="P57" i="13"/>
  <c r="J58" i="13"/>
  <c r="K58" i="13"/>
  <c r="L58" i="13"/>
  <c r="M58" i="13"/>
  <c r="N58" i="13"/>
  <c r="O58" i="13"/>
  <c r="P58" i="13"/>
  <c r="J59" i="13"/>
  <c r="K59" i="13"/>
  <c r="L59" i="13"/>
  <c r="M59" i="13"/>
  <c r="N59" i="13"/>
  <c r="O59" i="13"/>
  <c r="P59" i="13"/>
  <c r="J60" i="13"/>
  <c r="K60" i="13"/>
  <c r="L60" i="13"/>
  <c r="M60" i="13"/>
  <c r="N60" i="13"/>
  <c r="O60" i="13"/>
  <c r="P60" i="13"/>
  <c r="J61" i="13"/>
  <c r="K61" i="13"/>
  <c r="L61" i="13"/>
  <c r="M61" i="13"/>
  <c r="N61" i="13"/>
  <c r="O61" i="13"/>
  <c r="P61" i="13"/>
  <c r="J62" i="13"/>
  <c r="K62" i="13"/>
  <c r="L62" i="13"/>
  <c r="M62" i="13"/>
  <c r="N62" i="13"/>
  <c r="O62" i="13"/>
  <c r="P62" i="13"/>
  <c r="J63" i="13"/>
  <c r="K63" i="13"/>
  <c r="L63" i="13"/>
  <c r="M63" i="13"/>
  <c r="N63" i="13"/>
  <c r="O63" i="13"/>
  <c r="P63" i="13"/>
  <c r="J64" i="13"/>
  <c r="K64" i="13"/>
  <c r="L64" i="13"/>
  <c r="M64" i="13"/>
  <c r="N64" i="13"/>
  <c r="O64" i="13"/>
  <c r="P64" i="13"/>
  <c r="J65" i="13"/>
  <c r="K65" i="13"/>
  <c r="L65" i="13"/>
  <c r="M65" i="13"/>
  <c r="N65" i="13"/>
  <c r="O65" i="13"/>
  <c r="P65" i="13"/>
  <c r="J66" i="13"/>
  <c r="K66" i="13"/>
  <c r="L66" i="13"/>
  <c r="M66" i="13"/>
  <c r="N66" i="13"/>
  <c r="O66" i="13"/>
  <c r="P66" i="13"/>
  <c r="J67" i="13"/>
  <c r="K67" i="13"/>
  <c r="L67" i="13"/>
  <c r="M67" i="13"/>
  <c r="N67" i="13"/>
  <c r="O67" i="13"/>
  <c r="P67" i="13"/>
  <c r="J68" i="13"/>
  <c r="K68" i="13"/>
  <c r="L68" i="13"/>
  <c r="M68" i="13"/>
  <c r="N68" i="13"/>
  <c r="O68" i="13"/>
  <c r="P68" i="13"/>
  <c r="J69" i="13"/>
  <c r="K69" i="13"/>
  <c r="L69" i="13"/>
  <c r="M69" i="13"/>
  <c r="N69" i="13"/>
  <c r="O69" i="13"/>
  <c r="P69" i="13"/>
  <c r="J70" i="13"/>
  <c r="K70" i="13"/>
  <c r="L70" i="13"/>
  <c r="M70" i="13"/>
  <c r="N70" i="13"/>
  <c r="O70" i="13"/>
  <c r="P70" i="13"/>
  <c r="J71" i="13"/>
  <c r="K71" i="13"/>
  <c r="L71" i="13"/>
  <c r="M71" i="13"/>
  <c r="N71" i="13"/>
  <c r="O71" i="13"/>
  <c r="P71" i="13"/>
  <c r="J72" i="13"/>
  <c r="K72" i="13"/>
  <c r="L72" i="13"/>
  <c r="M72" i="13"/>
  <c r="N72" i="13"/>
  <c r="O72" i="13"/>
  <c r="P72" i="13"/>
  <c r="J73" i="13"/>
  <c r="K73" i="13"/>
  <c r="L73" i="13"/>
  <c r="M73" i="13"/>
  <c r="N73" i="13"/>
  <c r="O73" i="13"/>
  <c r="P73" i="13"/>
  <c r="J74" i="13"/>
  <c r="K74" i="13"/>
  <c r="L74" i="13"/>
  <c r="M74" i="13"/>
  <c r="N74" i="13"/>
  <c r="O74" i="13"/>
  <c r="P74" i="13"/>
  <c r="J75" i="13"/>
  <c r="K75" i="13"/>
  <c r="L75" i="13"/>
  <c r="M75" i="13"/>
  <c r="N75" i="13"/>
  <c r="O75" i="13"/>
  <c r="P75" i="13"/>
  <c r="J76" i="13"/>
  <c r="K76" i="13"/>
  <c r="L76" i="13"/>
  <c r="M76" i="13"/>
  <c r="N76" i="13"/>
  <c r="O76" i="13"/>
  <c r="P76" i="13"/>
  <c r="J77" i="13"/>
  <c r="K77" i="13"/>
  <c r="L77" i="13"/>
  <c r="M77" i="13"/>
  <c r="N77" i="13"/>
  <c r="O77" i="13"/>
  <c r="P77" i="13"/>
  <c r="J78" i="13"/>
  <c r="K78" i="13"/>
  <c r="L78" i="13"/>
  <c r="M78" i="13"/>
  <c r="N78" i="13"/>
  <c r="O78" i="13"/>
  <c r="P78" i="13"/>
  <c r="J79" i="13"/>
  <c r="K79" i="13"/>
  <c r="L79" i="13"/>
  <c r="M79" i="13"/>
  <c r="N79" i="13"/>
  <c r="O79" i="13"/>
  <c r="P79" i="13"/>
  <c r="J80" i="13"/>
  <c r="K80" i="13"/>
  <c r="L80" i="13"/>
  <c r="M80" i="13"/>
  <c r="N80" i="13"/>
  <c r="O80" i="13"/>
  <c r="P80" i="13"/>
  <c r="J81" i="13"/>
  <c r="K81" i="13"/>
  <c r="L81" i="13"/>
  <c r="M81" i="13"/>
  <c r="N81" i="13"/>
  <c r="O81" i="13"/>
  <c r="P81" i="13"/>
  <c r="J82" i="13"/>
  <c r="K82" i="13"/>
  <c r="L82" i="13"/>
  <c r="M82" i="13"/>
  <c r="N82" i="13"/>
  <c r="O82" i="13"/>
  <c r="P82" i="13"/>
  <c r="J83" i="13"/>
  <c r="K83" i="13"/>
  <c r="L83" i="13"/>
  <c r="M83" i="13"/>
  <c r="N83" i="13"/>
  <c r="O83" i="13"/>
  <c r="P83" i="13"/>
  <c r="J84" i="13"/>
  <c r="K84" i="13"/>
  <c r="L84" i="13"/>
  <c r="M84" i="13"/>
  <c r="N84" i="13"/>
  <c r="O84" i="13"/>
  <c r="P84" i="13"/>
  <c r="J85" i="13"/>
  <c r="K85" i="13"/>
  <c r="L85" i="13"/>
  <c r="M85" i="13"/>
  <c r="N85" i="13"/>
  <c r="O85" i="13"/>
  <c r="P85" i="13"/>
  <c r="J86" i="13"/>
  <c r="K86" i="13"/>
  <c r="L86" i="13"/>
  <c r="M86" i="13"/>
  <c r="N86" i="13"/>
  <c r="O86" i="13"/>
  <c r="P86" i="13"/>
  <c r="J87" i="13"/>
  <c r="K87" i="13"/>
  <c r="L87" i="13"/>
  <c r="M87" i="13"/>
  <c r="N87" i="13"/>
  <c r="O87" i="13"/>
  <c r="P87" i="13"/>
  <c r="J88" i="13"/>
  <c r="K88" i="13"/>
  <c r="L88" i="13"/>
  <c r="M88" i="13"/>
  <c r="N88" i="13"/>
  <c r="O88" i="13"/>
  <c r="P88" i="13"/>
  <c r="J89" i="13"/>
  <c r="K89" i="13"/>
  <c r="L89" i="13"/>
  <c r="M89" i="13"/>
  <c r="N89" i="13"/>
  <c r="O89" i="13"/>
  <c r="P89" i="13"/>
  <c r="J90" i="13"/>
  <c r="K90" i="13"/>
  <c r="L90" i="13"/>
  <c r="M90" i="13"/>
  <c r="N90" i="13"/>
  <c r="O90" i="13"/>
  <c r="P90" i="13"/>
  <c r="J91" i="13"/>
  <c r="K91" i="13"/>
  <c r="L91" i="13"/>
  <c r="M91" i="13"/>
  <c r="N91" i="13"/>
  <c r="O91" i="13"/>
  <c r="P91" i="13"/>
  <c r="J92" i="13"/>
  <c r="K92" i="13"/>
  <c r="L92" i="13"/>
  <c r="M92" i="13"/>
  <c r="N92" i="13"/>
  <c r="O92" i="13"/>
  <c r="P92" i="13"/>
  <c r="J93" i="13"/>
  <c r="K93" i="13"/>
  <c r="L93" i="13"/>
  <c r="M93" i="13"/>
  <c r="N93" i="13"/>
  <c r="O93" i="13"/>
  <c r="P93" i="13"/>
  <c r="J94" i="13"/>
  <c r="K94" i="13"/>
  <c r="L94" i="13"/>
  <c r="M94" i="13"/>
  <c r="N94" i="13"/>
  <c r="O94" i="13"/>
  <c r="P94" i="13"/>
  <c r="J95" i="13"/>
  <c r="K95" i="13"/>
  <c r="L95" i="13"/>
  <c r="M95" i="13"/>
  <c r="N95" i="13"/>
  <c r="O95" i="13"/>
  <c r="P95" i="13"/>
  <c r="J96" i="13"/>
  <c r="K96" i="13"/>
  <c r="L96" i="13"/>
  <c r="M96" i="13"/>
  <c r="N96" i="13"/>
  <c r="O96" i="13"/>
  <c r="P96" i="13"/>
  <c r="J97" i="13"/>
  <c r="K97" i="13"/>
  <c r="L97" i="13"/>
  <c r="M97" i="13"/>
  <c r="N97" i="13"/>
  <c r="O97" i="13"/>
  <c r="P97" i="13"/>
  <c r="J98" i="13"/>
  <c r="K98" i="13"/>
  <c r="L98" i="13"/>
  <c r="M98" i="13"/>
  <c r="N98" i="13"/>
  <c r="O98" i="13"/>
  <c r="P98" i="13"/>
  <c r="J99" i="13"/>
  <c r="K99" i="13"/>
  <c r="L99" i="13"/>
  <c r="M99" i="13"/>
  <c r="N99" i="13"/>
  <c r="O99" i="13"/>
  <c r="P99" i="13"/>
  <c r="J100" i="13"/>
  <c r="K100" i="13"/>
  <c r="L100" i="13"/>
  <c r="M100" i="13"/>
  <c r="N100" i="13"/>
  <c r="O100" i="13"/>
  <c r="P100" i="13"/>
  <c r="J101" i="13"/>
  <c r="K101" i="13"/>
  <c r="L101" i="13"/>
  <c r="M101" i="13"/>
  <c r="N101" i="13"/>
  <c r="O101" i="13"/>
  <c r="P101" i="13"/>
  <c r="J102" i="13"/>
  <c r="K102" i="13"/>
  <c r="L102" i="13"/>
  <c r="M102" i="13"/>
  <c r="N102" i="13"/>
  <c r="O102" i="13"/>
  <c r="P102" i="13"/>
  <c r="J103" i="13"/>
  <c r="K103" i="13"/>
  <c r="L103" i="13"/>
  <c r="M103" i="13"/>
  <c r="N103" i="13"/>
  <c r="O103" i="13"/>
  <c r="P103" i="13"/>
  <c r="J104" i="13"/>
  <c r="K104" i="13"/>
  <c r="L104" i="13"/>
  <c r="M104" i="13"/>
  <c r="N104" i="13"/>
  <c r="O104" i="13"/>
  <c r="P104" i="13"/>
  <c r="J105" i="13"/>
  <c r="K105" i="13"/>
  <c r="L105" i="13"/>
  <c r="M105" i="13"/>
  <c r="N105" i="13"/>
  <c r="O105" i="13"/>
  <c r="P105" i="13"/>
  <c r="J106" i="13"/>
  <c r="K106" i="13"/>
  <c r="L106" i="13"/>
  <c r="M106" i="13"/>
  <c r="N106" i="13"/>
  <c r="O106" i="13"/>
  <c r="P106" i="13"/>
  <c r="J107" i="13"/>
  <c r="K107" i="13"/>
  <c r="L107" i="13"/>
  <c r="M107" i="13"/>
  <c r="N107" i="13"/>
  <c r="O107" i="13"/>
  <c r="P107" i="13"/>
  <c r="J108" i="13"/>
  <c r="K108" i="13"/>
  <c r="L108" i="13"/>
  <c r="M108" i="13"/>
  <c r="N108" i="13"/>
  <c r="O108" i="13"/>
  <c r="P108" i="13"/>
  <c r="J109" i="13"/>
  <c r="K109" i="13"/>
  <c r="L109" i="13"/>
  <c r="M109" i="13"/>
  <c r="N109" i="13"/>
  <c r="O109" i="13"/>
  <c r="P109" i="13"/>
  <c r="J110" i="13"/>
  <c r="K110" i="13"/>
  <c r="L110" i="13"/>
  <c r="M110" i="13"/>
  <c r="N110" i="13"/>
  <c r="O110" i="13"/>
  <c r="P110" i="13"/>
  <c r="J111" i="13"/>
  <c r="K111" i="13"/>
  <c r="L111" i="13"/>
  <c r="M111" i="13"/>
  <c r="N111" i="13"/>
  <c r="O111" i="13"/>
  <c r="P111" i="13"/>
  <c r="J112" i="13"/>
  <c r="K112" i="13"/>
  <c r="L112" i="13"/>
  <c r="M112" i="13"/>
  <c r="N112" i="13"/>
  <c r="O112" i="13"/>
  <c r="P112" i="13"/>
  <c r="J113" i="13"/>
  <c r="K113" i="13"/>
  <c r="L113" i="13"/>
  <c r="M113" i="13"/>
  <c r="N113" i="13"/>
  <c r="O113" i="13"/>
  <c r="P113" i="13"/>
  <c r="J114" i="13"/>
  <c r="K114" i="13"/>
  <c r="L114" i="13"/>
  <c r="M114" i="13"/>
  <c r="N114" i="13"/>
  <c r="O114" i="13"/>
  <c r="P114" i="13"/>
  <c r="J115" i="13"/>
  <c r="K115" i="13"/>
  <c r="L115" i="13"/>
  <c r="M115" i="13"/>
  <c r="N115" i="13"/>
  <c r="O115" i="13"/>
  <c r="P115" i="13"/>
  <c r="J116" i="13"/>
  <c r="K116" i="13"/>
  <c r="L116" i="13"/>
  <c r="M116" i="13"/>
  <c r="N116" i="13"/>
  <c r="O116" i="13"/>
  <c r="P116" i="13"/>
  <c r="J117" i="13"/>
  <c r="K117" i="13"/>
  <c r="L117" i="13"/>
  <c r="M117" i="13"/>
  <c r="N117" i="13"/>
  <c r="O117" i="13"/>
  <c r="P117" i="13"/>
  <c r="J118" i="13"/>
  <c r="K118" i="13"/>
  <c r="L118" i="13"/>
  <c r="M118" i="13"/>
  <c r="N118" i="13"/>
  <c r="O118" i="13"/>
  <c r="P118" i="13"/>
  <c r="J119" i="13"/>
  <c r="K119" i="13"/>
  <c r="L119" i="13"/>
  <c r="M119" i="13"/>
  <c r="N119" i="13"/>
  <c r="O119" i="13"/>
  <c r="P119" i="13"/>
  <c r="J120" i="13"/>
  <c r="K120" i="13"/>
  <c r="L120" i="13"/>
  <c r="M120" i="13"/>
  <c r="N120" i="13"/>
  <c r="O120" i="13"/>
  <c r="P120" i="13"/>
  <c r="J121" i="13"/>
  <c r="K121" i="13"/>
  <c r="L121" i="13"/>
  <c r="M121" i="13"/>
  <c r="N121" i="13"/>
  <c r="O121" i="13"/>
  <c r="P121" i="13"/>
  <c r="J122" i="13"/>
  <c r="K122" i="13"/>
  <c r="L122" i="13"/>
  <c r="M122" i="13"/>
  <c r="N122" i="13"/>
  <c r="O122" i="13"/>
  <c r="P122" i="13"/>
  <c r="J123" i="13"/>
  <c r="K123" i="13"/>
  <c r="L123" i="13"/>
  <c r="M123" i="13"/>
  <c r="N123" i="13"/>
  <c r="O123" i="13"/>
  <c r="P123" i="13"/>
  <c r="J124" i="13"/>
  <c r="K124" i="13"/>
  <c r="L124" i="13"/>
  <c r="M124" i="13"/>
  <c r="N124" i="13"/>
  <c r="O124" i="13"/>
  <c r="P124" i="13"/>
  <c r="J125" i="13"/>
  <c r="K125" i="13"/>
  <c r="L125" i="13"/>
  <c r="M125" i="13"/>
  <c r="N125" i="13"/>
  <c r="O125" i="13"/>
  <c r="P125" i="13"/>
  <c r="J126" i="13"/>
  <c r="K126" i="13"/>
  <c r="L126" i="13"/>
  <c r="M126" i="13"/>
  <c r="N126" i="13"/>
  <c r="O126" i="13"/>
  <c r="P126" i="13"/>
  <c r="J127" i="13"/>
  <c r="K127" i="13"/>
  <c r="L127" i="13"/>
  <c r="M127" i="13"/>
  <c r="N127" i="13"/>
  <c r="O127" i="13"/>
  <c r="P127" i="13"/>
  <c r="J128" i="13"/>
  <c r="K128" i="13"/>
  <c r="L128" i="13"/>
  <c r="M128" i="13"/>
  <c r="N128" i="13"/>
  <c r="O128" i="13"/>
  <c r="P128" i="13"/>
  <c r="J129" i="13"/>
  <c r="K129" i="13"/>
  <c r="L129" i="13"/>
  <c r="M129" i="13"/>
  <c r="N129" i="13"/>
  <c r="O129" i="13"/>
  <c r="P129" i="13"/>
  <c r="J130" i="13"/>
  <c r="K130" i="13"/>
  <c r="L130" i="13"/>
  <c r="M130" i="13"/>
  <c r="N130" i="13"/>
  <c r="O130" i="13"/>
  <c r="P130" i="13"/>
  <c r="J131" i="13"/>
  <c r="K131" i="13"/>
  <c r="L131" i="13"/>
  <c r="M131" i="13"/>
  <c r="N131" i="13"/>
  <c r="O131" i="13"/>
  <c r="P131" i="13"/>
  <c r="J132" i="13"/>
  <c r="K132" i="13"/>
  <c r="L132" i="13"/>
  <c r="M132" i="13"/>
  <c r="N132" i="13"/>
  <c r="O132" i="13"/>
  <c r="P132" i="13"/>
  <c r="J133" i="13"/>
  <c r="K133" i="13"/>
  <c r="L133" i="13"/>
  <c r="M133" i="13"/>
  <c r="N133" i="13"/>
  <c r="O133" i="13"/>
  <c r="P133" i="13"/>
  <c r="J134" i="13"/>
  <c r="K134" i="13"/>
  <c r="L134" i="13"/>
  <c r="M134" i="13"/>
  <c r="N134" i="13"/>
  <c r="O134" i="13"/>
  <c r="P134" i="13"/>
  <c r="J135" i="13"/>
  <c r="K135" i="13"/>
  <c r="L135" i="13"/>
  <c r="M135" i="13"/>
  <c r="N135" i="13"/>
  <c r="O135" i="13"/>
  <c r="P135" i="13"/>
  <c r="J136" i="13"/>
  <c r="K136" i="13"/>
  <c r="L136" i="13"/>
  <c r="M136" i="13"/>
  <c r="N136" i="13"/>
  <c r="O136" i="13"/>
  <c r="P136" i="13"/>
  <c r="J137" i="13"/>
  <c r="K137" i="13"/>
  <c r="L137" i="13"/>
  <c r="M137" i="13"/>
  <c r="N137" i="13"/>
  <c r="O137" i="13"/>
  <c r="P137" i="13"/>
  <c r="J138" i="13"/>
  <c r="K138" i="13"/>
  <c r="L138" i="13"/>
  <c r="M138" i="13"/>
  <c r="N138" i="13"/>
  <c r="O138" i="13"/>
  <c r="P138" i="13"/>
  <c r="J139" i="13"/>
  <c r="K139" i="13"/>
  <c r="L139" i="13"/>
  <c r="M139" i="13"/>
  <c r="N139" i="13"/>
  <c r="O139" i="13"/>
  <c r="P139" i="13"/>
  <c r="J140" i="13"/>
  <c r="K140" i="13"/>
  <c r="L140" i="13"/>
  <c r="M140" i="13"/>
  <c r="N140" i="13"/>
  <c r="O140" i="13"/>
  <c r="P140" i="13"/>
  <c r="J141" i="13"/>
  <c r="K141" i="13"/>
  <c r="L141" i="13"/>
  <c r="M141" i="13"/>
  <c r="N141" i="13"/>
  <c r="O141" i="13"/>
  <c r="P141" i="13"/>
  <c r="J142" i="13"/>
  <c r="K142" i="13"/>
  <c r="L142" i="13"/>
  <c r="M142" i="13"/>
  <c r="N142" i="13"/>
  <c r="O142" i="13"/>
  <c r="P142" i="13"/>
  <c r="J143" i="13"/>
  <c r="K143" i="13"/>
  <c r="L143" i="13"/>
  <c r="M143" i="13"/>
  <c r="N143" i="13"/>
  <c r="O143" i="13"/>
  <c r="P143" i="13"/>
  <c r="J144" i="13"/>
  <c r="K144" i="13"/>
  <c r="L144" i="13"/>
  <c r="M144" i="13"/>
  <c r="N144" i="13"/>
  <c r="O144" i="13"/>
  <c r="P144" i="13"/>
  <c r="J145" i="13"/>
  <c r="K145" i="13"/>
  <c r="L145" i="13"/>
  <c r="M145" i="13"/>
  <c r="N145" i="13"/>
  <c r="O145" i="13"/>
  <c r="P145" i="13"/>
  <c r="J146" i="13"/>
  <c r="K146" i="13"/>
  <c r="L146" i="13"/>
  <c r="M146" i="13"/>
  <c r="N146" i="13"/>
  <c r="O146" i="13"/>
  <c r="P146" i="13"/>
  <c r="J147" i="13"/>
  <c r="K147" i="13"/>
  <c r="L147" i="13"/>
  <c r="M147" i="13"/>
  <c r="N147" i="13"/>
  <c r="O147" i="13"/>
  <c r="P147" i="13"/>
  <c r="J148" i="13"/>
  <c r="K148" i="13"/>
  <c r="L148" i="13"/>
  <c r="M148" i="13"/>
  <c r="N148" i="13"/>
  <c r="O148" i="13"/>
  <c r="P148" i="13"/>
  <c r="J149" i="13"/>
  <c r="K149" i="13"/>
  <c r="L149" i="13"/>
  <c r="M149" i="13"/>
  <c r="N149" i="13"/>
  <c r="O149" i="13"/>
  <c r="P149" i="13"/>
  <c r="J150" i="13"/>
  <c r="K150" i="13"/>
  <c r="L150" i="13"/>
  <c r="M150" i="13"/>
  <c r="N150" i="13"/>
  <c r="O150" i="13"/>
  <c r="P150" i="13"/>
  <c r="J151" i="13"/>
  <c r="K151" i="13"/>
  <c r="L151" i="13"/>
  <c r="M151" i="13"/>
  <c r="N151" i="13"/>
  <c r="O151" i="13"/>
  <c r="P151" i="13"/>
  <c r="J152" i="13"/>
  <c r="K152" i="13"/>
  <c r="L152" i="13"/>
  <c r="M152" i="13"/>
  <c r="N152" i="13"/>
  <c r="O152" i="13"/>
  <c r="P152" i="13"/>
  <c r="J153" i="13"/>
  <c r="K153" i="13"/>
  <c r="L153" i="13"/>
  <c r="M153" i="13"/>
  <c r="N153" i="13"/>
  <c r="O153" i="13"/>
  <c r="P153" i="13"/>
  <c r="J154" i="13"/>
  <c r="K154" i="13"/>
  <c r="L154" i="13"/>
  <c r="M154" i="13"/>
  <c r="N154" i="13"/>
  <c r="O154" i="13"/>
  <c r="P154" i="13"/>
  <c r="J155" i="13"/>
  <c r="K155" i="13"/>
  <c r="L155" i="13"/>
  <c r="M155" i="13"/>
  <c r="N155" i="13"/>
  <c r="O155" i="13"/>
  <c r="P155" i="13"/>
  <c r="J156" i="13"/>
  <c r="K156" i="13"/>
  <c r="L156" i="13"/>
  <c r="M156" i="13"/>
  <c r="N156" i="13"/>
  <c r="O156" i="13"/>
  <c r="P156" i="13"/>
  <c r="J157" i="13"/>
  <c r="K157" i="13"/>
  <c r="L157" i="13"/>
  <c r="M157" i="13"/>
  <c r="N157" i="13"/>
  <c r="O157" i="13"/>
  <c r="P157" i="13"/>
  <c r="J158" i="13"/>
  <c r="K158" i="13"/>
  <c r="L158" i="13"/>
  <c r="M158" i="13"/>
  <c r="N158" i="13"/>
  <c r="O158" i="13"/>
  <c r="P158" i="13"/>
  <c r="J159" i="13"/>
  <c r="K159" i="13"/>
  <c r="L159" i="13"/>
  <c r="M159" i="13"/>
  <c r="N159" i="13"/>
  <c r="O159" i="13"/>
  <c r="P159" i="13"/>
  <c r="J160" i="13"/>
  <c r="K160" i="13"/>
  <c r="L160" i="13"/>
  <c r="M160" i="13"/>
  <c r="N160" i="13"/>
  <c r="O160" i="13"/>
  <c r="P160" i="13"/>
  <c r="J161" i="13"/>
  <c r="K161" i="13"/>
  <c r="L161" i="13"/>
  <c r="M161" i="13"/>
  <c r="N161" i="13"/>
  <c r="O161" i="13"/>
  <c r="P161" i="13"/>
  <c r="J162" i="13"/>
  <c r="K162" i="13"/>
  <c r="L162" i="13"/>
  <c r="M162" i="13"/>
  <c r="N162" i="13"/>
  <c r="O162" i="13"/>
  <c r="P162" i="13"/>
  <c r="J163" i="13"/>
  <c r="K163" i="13"/>
  <c r="L163" i="13"/>
  <c r="M163" i="13"/>
  <c r="N163" i="13"/>
  <c r="O163" i="13"/>
  <c r="P163" i="13"/>
  <c r="J164" i="13"/>
  <c r="K164" i="13"/>
  <c r="L164" i="13"/>
  <c r="M164" i="13"/>
  <c r="N164" i="13"/>
  <c r="O164" i="13"/>
  <c r="P164" i="13"/>
  <c r="J165" i="13"/>
  <c r="K165" i="13"/>
  <c r="L165" i="13"/>
  <c r="M165" i="13"/>
  <c r="N165" i="13"/>
  <c r="O165" i="13"/>
  <c r="P165" i="13"/>
  <c r="J166" i="13"/>
  <c r="K166" i="13"/>
  <c r="L166" i="13"/>
  <c r="M166" i="13"/>
  <c r="N166" i="13"/>
  <c r="O166" i="13"/>
  <c r="P166" i="13"/>
  <c r="J167" i="13"/>
  <c r="K167" i="13"/>
  <c r="L167" i="13"/>
  <c r="M167" i="13"/>
  <c r="N167" i="13"/>
  <c r="O167" i="13"/>
  <c r="P167" i="13"/>
  <c r="J168" i="13"/>
  <c r="K168" i="13"/>
  <c r="L168" i="13"/>
  <c r="M168" i="13"/>
  <c r="N168" i="13"/>
  <c r="O168" i="13"/>
  <c r="P168" i="13"/>
  <c r="J169" i="13"/>
  <c r="K169" i="13"/>
  <c r="L169" i="13"/>
  <c r="M169" i="13"/>
  <c r="N169" i="13"/>
  <c r="O169" i="13"/>
  <c r="P169" i="13"/>
  <c r="J170" i="13"/>
  <c r="K170" i="13"/>
  <c r="L170" i="13"/>
  <c r="M170" i="13"/>
  <c r="N170" i="13"/>
  <c r="O170" i="13"/>
  <c r="P170" i="13"/>
  <c r="J171" i="13"/>
  <c r="K171" i="13"/>
  <c r="L171" i="13"/>
  <c r="M171" i="13"/>
  <c r="N171" i="13"/>
  <c r="O171" i="13"/>
  <c r="P171" i="13"/>
  <c r="J172" i="13"/>
  <c r="K172" i="13"/>
  <c r="L172" i="13"/>
  <c r="M172" i="13"/>
  <c r="N172" i="13"/>
  <c r="O172" i="13"/>
  <c r="P172" i="13"/>
  <c r="J173" i="13"/>
  <c r="K173" i="13"/>
  <c r="L173" i="13"/>
  <c r="M173" i="13"/>
  <c r="N173" i="13"/>
  <c r="O173" i="13"/>
  <c r="P173" i="13"/>
  <c r="J174" i="13"/>
  <c r="K174" i="13"/>
  <c r="L174" i="13"/>
  <c r="M174" i="13"/>
  <c r="N174" i="13"/>
  <c r="O174" i="13"/>
  <c r="P174" i="13"/>
  <c r="J175" i="13"/>
  <c r="K175" i="13"/>
  <c r="L175" i="13"/>
  <c r="M175" i="13"/>
  <c r="N175" i="13"/>
  <c r="O175" i="13"/>
  <c r="P175" i="13"/>
  <c r="J176" i="13"/>
  <c r="K176" i="13"/>
  <c r="L176" i="13"/>
  <c r="M176" i="13"/>
  <c r="N176" i="13"/>
  <c r="O176" i="13"/>
  <c r="P176" i="13"/>
  <c r="J177" i="13"/>
  <c r="K177" i="13"/>
  <c r="L177" i="13"/>
  <c r="M177" i="13"/>
  <c r="N177" i="13"/>
  <c r="O177" i="13"/>
  <c r="P177" i="13"/>
  <c r="J178" i="13"/>
  <c r="K178" i="13"/>
  <c r="L178" i="13"/>
  <c r="M178" i="13"/>
  <c r="N178" i="13"/>
  <c r="O178" i="13"/>
  <c r="P178" i="13"/>
  <c r="J179" i="13"/>
  <c r="K179" i="13"/>
  <c r="L179" i="13"/>
  <c r="M179" i="13"/>
  <c r="N179" i="13"/>
  <c r="O179" i="13"/>
  <c r="P179" i="13"/>
  <c r="J180" i="13"/>
  <c r="K180" i="13"/>
  <c r="L180" i="13"/>
  <c r="M180" i="13"/>
  <c r="N180" i="13"/>
  <c r="O180" i="13"/>
  <c r="P180" i="13"/>
  <c r="J181" i="13"/>
  <c r="K181" i="13"/>
  <c r="L181" i="13"/>
  <c r="M181" i="13"/>
  <c r="N181" i="13"/>
  <c r="O181" i="13"/>
  <c r="P181" i="13"/>
  <c r="J182" i="13"/>
  <c r="K182" i="13"/>
  <c r="L182" i="13"/>
  <c r="M182" i="13"/>
  <c r="N182" i="13"/>
  <c r="O182" i="13"/>
  <c r="P182" i="13"/>
  <c r="J183" i="13"/>
  <c r="K183" i="13"/>
  <c r="L183" i="13"/>
  <c r="M183" i="13"/>
  <c r="N183" i="13"/>
  <c r="O183" i="13"/>
  <c r="P183" i="13"/>
  <c r="J184" i="13"/>
  <c r="K184" i="13"/>
  <c r="L184" i="13"/>
  <c r="M184" i="13"/>
  <c r="N184" i="13"/>
  <c r="O184" i="13"/>
  <c r="P184" i="13"/>
  <c r="J185" i="13"/>
  <c r="K185" i="13"/>
  <c r="L185" i="13"/>
  <c r="M185" i="13"/>
  <c r="N185" i="13"/>
  <c r="O185" i="13"/>
  <c r="P185" i="13"/>
  <c r="J186" i="13"/>
  <c r="K186" i="13"/>
  <c r="L186" i="13"/>
  <c r="M186" i="13"/>
  <c r="N186" i="13"/>
  <c r="O186" i="13"/>
  <c r="P186" i="13"/>
  <c r="J187" i="13"/>
  <c r="K187" i="13"/>
  <c r="L187" i="13"/>
  <c r="M187" i="13"/>
  <c r="N187" i="13"/>
  <c r="O187" i="13"/>
  <c r="P187" i="13"/>
  <c r="J188" i="13"/>
  <c r="K188" i="13"/>
  <c r="L188" i="13"/>
  <c r="M188" i="13"/>
  <c r="N188" i="13"/>
  <c r="O188" i="13"/>
  <c r="P188" i="13"/>
  <c r="J189" i="13"/>
  <c r="K189" i="13"/>
  <c r="L189" i="13"/>
  <c r="M189" i="13"/>
  <c r="N189" i="13"/>
  <c r="O189" i="13"/>
  <c r="P189" i="13"/>
  <c r="J190" i="13"/>
  <c r="K190" i="13"/>
  <c r="L190" i="13"/>
  <c r="M190" i="13"/>
  <c r="N190" i="13"/>
  <c r="O190" i="13"/>
  <c r="P190" i="13"/>
  <c r="J191" i="13"/>
  <c r="K191" i="13"/>
  <c r="L191" i="13"/>
  <c r="M191" i="13"/>
  <c r="N191" i="13"/>
  <c r="O191" i="13"/>
  <c r="P191" i="13"/>
  <c r="J192" i="13"/>
  <c r="K192" i="13"/>
  <c r="L192" i="13"/>
  <c r="M192" i="13"/>
  <c r="N192" i="13"/>
  <c r="O192" i="13"/>
  <c r="P192" i="13"/>
  <c r="J193" i="13"/>
  <c r="K193" i="13"/>
  <c r="L193" i="13"/>
  <c r="M193" i="13"/>
  <c r="N193" i="13"/>
  <c r="O193" i="13"/>
  <c r="P193" i="13"/>
  <c r="J194" i="13"/>
  <c r="K194" i="13"/>
  <c r="L194" i="13"/>
  <c r="M194" i="13"/>
  <c r="N194" i="13"/>
  <c r="O194" i="13"/>
  <c r="P194" i="13"/>
  <c r="J195" i="13"/>
  <c r="K195" i="13"/>
  <c r="L195" i="13"/>
  <c r="M195" i="13"/>
  <c r="N195" i="13"/>
  <c r="O195" i="13"/>
  <c r="P195" i="13"/>
  <c r="J196" i="13"/>
  <c r="K196" i="13"/>
  <c r="L196" i="13"/>
  <c r="M196" i="13"/>
  <c r="N196" i="13"/>
  <c r="O196" i="13"/>
  <c r="P196" i="13"/>
  <c r="J197" i="13"/>
  <c r="K197" i="13"/>
  <c r="L197" i="13"/>
  <c r="M197" i="13"/>
  <c r="N197" i="13"/>
  <c r="O197" i="13"/>
  <c r="P197" i="13"/>
  <c r="J198" i="13"/>
  <c r="K198" i="13"/>
  <c r="L198" i="13"/>
  <c r="M198" i="13"/>
  <c r="N198" i="13"/>
  <c r="O198" i="13"/>
  <c r="P198" i="13"/>
  <c r="J199" i="13"/>
  <c r="K199" i="13"/>
  <c r="L199" i="13"/>
  <c r="M199" i="13"/>
  <c r="N199" i="13"/>
  <c r="O199" i="13"/>
  <c r="P199" i="13"/>
  <c r="J200" i="13"/>
  <c r="K200" i="13"/>
  <c r="L200" i="13"/>
  <c r="M200" i="13"/>
  <c r="N200" i="13"/>
  <c r="O200" i="13"/>
  <c r="P200" i="13"/>
  <c r="J201" i="13"/>
  <c r="K201" i="13"/>
  <c r="L201" i="13"/>
  <c r="M201" i="13"/>
  <c r="N201" i="13"/>
  <c r="O201" i="13"/>
  <c r="P201" i="13"/>
  <c r="J202" i="13"/>
  <c r="K202" i="13"/>
  <c r="L202" i="13"/>
  <c r="M202" i="13"/>
  <c r="N202" i="13"/>
  <c r="O202" i="13"/>
  <c r="P202" i="13"/>
  <c r="J203" i="13"/>
  <c r="K203" i="13"/>
  <c r="L203" i="13"/>
  <c r="M203" i="13"/>
  <c r="N203" i="13"/>
  <c r="O203" i="13"/>
  <c r="P203" i="13"/>
  <c r="J204" i="13"/>
  <c r="K204" i="13"/>
  <c r="L204" i="13"/>
  <c r="M204" i="13"/>
  <c r="N204" i="13"/>
  <c r="O204" i="13"/>
  <c r="P204" i="13"/>
  <c r="J205" i="13"/>
  <c r="K205" i="13"/>
  <c r="L205" i="13"/>
  <c r="M205" i="13"/>
  <c r="N205" i="13"/>
  <c r="O205" i="13"/>
  <c r="P205" i="13"/>
  <c r="J206" i="13"/>
  <c r="K206" i="13"/>
  <c r="L206" i="13"/>
  <c r="M206" i="13"/>
  <c r="N206" i="13"/>
  <c r="O206" i="13"/>
  <c r="P206" i="13"/>
  <c r="J207" i="13"/>
  <c r="K207" i="13"/>
  <c r="L207" i="13"/>
  <c r="M207" i="13"/>
  <c r="N207" i="13"/>
  <c r="O207" i="13"/>
  <c r="P207" i="13"/>
  <c r="J208" i="13"/>
  <c r="K208" i="13"/>
  <c r="L208" i="13"/>
  <c r="M208" i="13"/>
  <c r="N208" i="13"/>
  <c r="O208" i="13"/>
  <c r="P208" i="13"/>
  <c r="J209" i="13"/>
  <c r="K209" i="13"/>
  <c r="L209" i="13"/>
  <c r="M209" i="13"/>
  <c r="N209" i="13"/>
  <c r="O209" i="13"/>
  <c r="P209" i="13"/>
  <c r="J210" i="13"/>
  <c r="K210" i="13"/>
  <c r="L210" i="13"/>
  <c r="M210" i="13"/>
  <c r="N210" i="13"/>
  <c r="O210" i="13"/>
  <c r="P210" i="13"/>
  <c r="J211" i="13"/>
  <c r="K211" i="13"/>
  <c r="L211" i="13"/>
  <c r="M211" i="13"/>
  <c r="N211" i="13"/>
  <c r="O211" i="13"/>
  <c r="P211" i="13"/>
  <c r="J212" i="13"/>
  <c r="K212" i="13"/>
  <c r="L212" i="13"/>
  <c r="M212" i="13"/>
  <c r="N212" i="13"/>
  <c r="O212" i="13"/>
  <c r="P212" i="13"/>
  <c r="J213" i="13"/>
  <c r="K213" i="13"/>
  <c r="L213" i="13"/>
  <c r="M213" i="13"/>
  <c r="N213" i="13"/>
  <c r="O213" i="13"/>
  <c r="P213" i="13"/>
  <c r="J214" i="13"/>
  <c r="K214" i="13"/>
  <c r="L214" i="13"/>
  <c r="M214" i="13"/>
  <c r="N214" i="13"/>
  <c r="O214" i="13"/>
  <c r="P214" i="13"/>
  <c r="J215" i="13"/>
  <c r="K215" i="13"/>
  <c r="L215" i="13"/>
  <c r="M215" i="13"/>
  <c r="N215" i="13"/>
  <c r="O215" i="13"/>
  <c r="P215" i="13"/>
  <c r="J216" i="13"/>
  <c r="K216" i="13"/>
  <c r="L216" i="13"/>
  <c r="M216" i="13"/>
  <c r="N216" i="13"/>
  <c r="O216" i="13"/>
  <c r="P216" i="13"/>
  <c r="J217" i="13"/>
  <c r="K217" i="13"/>
  <c r="L217" i="13"/>
  <c r="M217" i="13"/>
  <c r="N217" i="13"/>
  <c r="O217" i="13"/>
  <c r="P217" i="13"/>
  <c r="J218" i="13"/>
  <c r="K218" i="13"/>
  <c r="L218" i="13"/>
  <c r="M218" i="13"/>
  <c r="N218" i="13"/>
  <c r="O218" i="13"/>
  <c r="P218" i="13"/>
  <c r="J219" i="13"/>
  <c r="K219" i="13"/>
  <c r="L219" i="13"/>
  <c r="M219" i="13"/>
  <c r="N219" i="13"/>
  <c r="O219" i="13"/>
  <c r="P219" i="13"/>
  <c r="J220" i="13"/>
  <c r="K220" i="13"/>
  <c r="L220" i="13"/>
  <c r="M220" i="13"/>
  <c r="N220" i="13"/>
  <c r="O220" i="13"/>
  <c r="P220" i="13"/>
  <c r="J221" i="13"/>
  <c r="K221" i="13"/>
  <c r="L221" i="13"/>
  <c r="M221" i="13"/>
  <c r="N221" i="13"/>
  <c r="O221" i="13"/>
  <c r="P221" i="13"/>
  <c r="J222" i="13"/>
  <c r="K222" i="13"/>
  <c r="L222" i="13"/>
  <c r="M222" i="13"/>
  <c r="N222" i="13"/>
  <c r="O222" i="13"/>
  <c r="P222" i="13"/>
  <c r="J223" i="13"/>
  <c r="K223" i="13"/>
  <c r="L223" i="13"/>
  <c r="M223" i="13"/>
  <c r="N223" i="13"/>
  <c r="O223" i="13"/>
  <c r="P223" i="13"/>
  <c r="J224" i="13"/>
  <c r="K224" i="13"/>
  <c r="L224" i="13"/>
  <c r="M224" i="13"/>
  <c r="N224" i="13"/>
  <c r="O224" i="13"/>
  <c r="P224" i="13"/>
  <c r="J225" i="13"/>
  <c r="K225" i="13"/>
  <c r="L225" i="13"/>
  <c r="M225" i="13"/>
  <c r="N225" i="13"/>
  <c r="O225" i="13"/>
  <c r="P225" i="13"/>
  <c r="J226" i="13"/>
  <c r="K226" i="13"/>
  <c r="L226" i="13"/>
  <c r="M226" i="13"/>
  <c r="N226" i="13"/>
  <c r="O226" i="13"/>
  <c r="P226" i="13"/>
  <c r="J227" i="13"/>
  <c r="K227" i="13"/>
  <c r="L227" i="13"/>
  <c r="M227" i="13"/>
  <c r="N227" i="13"/>
  <c r="O227" i="13"/>
  <c r="P227" i="13"/>
  <c r="J228" i="13"/>
  <c r="K228" i="13"/>
  <c r="L228" i="13"/>
  <c r="M228" i="13"/>
  <c r="N228" i="13"/>
  <c r="O228" i="13"/>
  <c r="P228" i="13"/>
  <c r="J229" i="13"/>
  <c r="K229" i="13"/>
  <c r="L229" i="13"/>
  <c r="M229" i="13"/>
  <c r="N229" i="13"/>
  <c r="O229" i="13"/>
  <c r="P229" i="13"/>
  <c r="J230" i="13"/>
  <c r="K230" i="13"/>
  <c r="L230" i="13"/>
  <c r="M230" i="13"/>
  <c r="N230" i="13"/>
  <c r="O230" i="13"/>
  <c r="P230" i="13"/>
  <c r="J231" i="13"/>
  <c r="K231" i="13"/>
  <c r="L231" i="13"/>
  <c r="M231" i="13"/>
  <c r="N231" i="13"/>
  <c r="O231" i="13"/>
  <c r="P231" i="13"/>
  <c r="J232" i="13"/>
  <c r="K232" i="13"/>
  <c r="L232" i="13"/>
  <c r="M232" i="13"/>
  <c r="N232" i="13"/>
  <c r="O232" i="13"/>
  <c r="P232" i="13"/>
  <c r="J233" i="13"/>
  <c r="K233" i="13"/>
  <c r="L233" i="13"/>
  <c r="M233" i="13"/>
  <c r="N233" i="13"/>
  <c r="O233" i="13"/>
  <c r="P233" i="13"/>
  <c r="J234" i="13"/>
  <c r="K234" i="13"/>
  <c r="L234" i="13"/>
  <c r="M234" i="13"/>
  <c r="N234" i="13"/>
  <c r="O234" i="13"/>
  <c r="P234" i="13"/>
  <c r="J235" i="13"/>
  <c r="K235" i="13"/>
  <c r="L235" i="13"/>
  <c r="M235" i="13"/>
  <c r="N235" i="13"/>
  <c r="O235" i="13"/>
  <c r="P235" i="13"/>
  <c r="J236" i="13"/>
  <c r="K236" i="13"/>
  <c r="L236" i="13"/>
  <c r="M236" i="13"/>
  <c r="N236" i="13"/>
  <c r="O236" i="13"/>
  <c r="P236" i="13"/>
  <c r="J237" i="13"/>
  <c r="K237" i="13"/>
  <c r="L237" i="13"/>
  <c r="M237" i="13"/>
  <c r="N237" i="13"/>
  <c r="O237" i="13"/>
  <c r="P237" i="13"/>
  <c r="J238" i="13"/>
  <c r="K238" i="13"/>
  <c r="L238" i="13"/>
  <c r="M238" i="13"/>
  <c r="N238" i="13"/>
  <c r="O238" i="13"/>
  <c r="P238" i="13"/>
  <c r="J239" i="13"/>
  <c r="K239" i="13"/>
  <c r="L239" i="13"/>
  <c r="M239" i="13"/>
  <c r="N239" i="13"/>
  <c r="O239" i="13"/>
  <c r="P239" i="13"/>
  <c r="J240" i="13"/>
  <c r="K240" i="13"/>
  <c r="L240" i="13"/>
  <c r="M240" i="13"/>
  <c r="N240" i="13"/>
  <c r="O240" i="13"/>
  <c r="P240" i="13"/>
  <c r="J241" i="13"/>
  <c r="K241" i="13"/>
  <c r="L241" i="13"/>
  <c r="M241" i="13"/>
  <c r="N241" i="13"/>
  <c r="O241" i="13"/>
  <c r="P241" i="13"/>
  <c r="J242" i="13"/>
  <c r="K242" i="13"/>
  <c r="L242" i="13"/>
  <c r="M242" i="13"/>
  <c r="N242" i="13"/>
  <c r="O242" i="13"/>
  <c r="P242" i="13"/>
  <c r="J243" i="13"/>
  <c r="K243" i="13"/>
  <c r="L243" i="13"/>
  <c r="M243" i="13"/>
  <c r="N243" i="13"/>
  <c r="O243" i="13"/>
  <c r="P243" i="13"/>
  <c r="J244" i="13"/>
  <c r="K244" i="13"/>
  <c r="L244" i="13"/>
  <c r="M244" i="13"/>
  <c r="N244" i="13"/>
  <c r="O244" i="13"/>
  <c r="P244" i="13"/>
  <c r="J245" i="13"/>
  <c r="K245" i="13"/>
  <c r="L245" i="13"/>
  <c r="M245" i="13"/>
  <c r="N245" i="13"/>
  <c r="O245" i="13"/>
  <c r="P245" i="13"/>
  <c r="J246" i="13"/>
  <c r="K246" i="13"/>
  <c r="L246" i="13"/>
  <c r="M246" i="13"/>
  <c r="N246" i="13"/>
  <c r="O246" i="13"/>
  <c r="P246" i="13"/>
  <c r="J247" i="13"/>
  <c r="K247" i="13"/>
  <c r="L247" i="13"/>
  <c r="M247" i="13"/>
  <c r="N247" i="13"/>
  <c r="O247" i="13"/>
  <c r="P247" i="13"/>
  <c r="J248" i="13"/>
  <c r="K248" i="13"/>
  <c r="L248" i="13"/>
  <c r="M248" i="13"/>
  <c r="N248" i="13"/>
  <c r="O248" i="13"/>
  <c r="P248" i="13"/>
  <c r="J249" i="13"/>
  <c r="K249" i="13"/>
  <c r="L249" i="13"/>
  <c r="M249" i="13"/>
  <c r="N249" i="13"/>
  <c r="O249" i="13"/>
  <c r="P249" i="13"/>
  <c r="J250" i="13"/>
  <c r="K250" i="13"/>
  <c r="L250" i="13"/>
  <c r="M250" i="13"/>
  <c r="N250" i="13"/>
  <c r="O250" i="13"/>
  <c r="P250" i="13"/>
  <c r="J251" i="13"/>
  <c r="K251" i="13"/>
  <c r="L251" i="13"/>
  <c r="M251" i="13"/>
  <c r="N251" i="13"/>
  <c r="O251" i="13"/>
  <c r="P251" i="13"/>
  <c r="J252" i="13"/>
  <c r="K252" i="13"/>
  <c r="L252" i="13"/>
  <c r="M252" i="13"/>
  <c r="N252" i="13"/>
  <c r="O252" i="13"/>
  <c r="P252" i="13"/>
  <c r="J253" i="13"/>
  <c r="K253" i="13"/>
  <c r="L253" i="13"/>
  <c r="M253" i="13"/>
  <c r="N253" i="13"/>
  <c r="O253" i="13"/>
  <c r="P253" i="13"/>
  <c r="J254" i="13"/>
  <c r="K254" i="13"/>
  <c r="L254" i="13"/>
  <c r="M254" i="13"/>
  <c r="N254" i="13"/>
  <c r="O254" i="13"/>
  <c r="P254" i="13"/>
  <c r="J255" i="13"/>
  <c r="K255" i="13"/>
  <c r="L255" i="13"/>
  <c r="M255" i="13"/>
  <c r="N255" i="13"/>
  <c r="O255" i="13"/>
  <c r="P255" i="13"/>
  <c r="J256" i="13"/>
  <c r="K256" i="13"/>
  <c r="L256" i="13"/>
  <c r="M256" i="13"/>
  <c r="N256" i="13"/>
  <c r="O256" i="13"/>
  <c r="P256" i="13"/>
  <c r="J257" i="13"/>
  <c r="K257" i="13"/>
  <c r="L257" i="13"/>
  <c r="M257" i="13"/>
  <c r="N257" i="13"/>
  <c r="O257" i="13"/>
  <c r="P257" i="13"/>
  <c r="J258" i="13"/>
  <c r="K258" i="13"/>
  <c r="L258" i="13"/>
  <c r="M258" i="13"/>
  <c r="N258" i="13"/>
  <c r="O258" i="13"/>
  <c r="P258" i="13"/>
  <c r="J259" i="13"/>
  <c r="K259" i="13"/>
  <c r="L259" i="13"/>
  <c r="M259" i="13"/>
  <c r="N259" i="13"/>
  <c r="O259" i="13"/>
  <c r="P259" i="13"/>
  <c r="J260" i="13"/>
  <c r="K260" i="13"/>
  <c r="L260" i="13"/>
  <c r="M260" i="13"/>
  <c r="N260" i="13"/>
  <c r="O260" i="13"/>
  <c r="P260" i="13"/>
  <c r="J261" i="13"/>
  <c r="K261" i="13"/>
  <c r="L261" i="13"/>
  <c r="M261" i="13"/>
  <c r="N261" i="13"/>
  <c r="O261" i="13"/>
  <c r="P261" i="13"/>
  <c r="J262" i="13"/>
  <c r="K262" i="13"/>
  <c r="L262" i="13"/>
  <c r="M262" i="13"/>
  <c r="N262" i="13"/>
  <c r="O262" i="13"/>
  <c r="P262" i="13"/>
  <c r="J263" i="13"/>
  <c r="K263" i="13"/>
  <c r="L263" i="13"/>
  <c r="M263" i="13"/>
  <c r="N263" i="13"/>
  <c r="O263" i="13"/>
  <c r="P263" i="13"/>
  <c r="J264" i="13"/>
  <c r="K264" i="13"/>
  <c r="L264" i="13"/>
  <c r="M264" i="13"/>
  <c r="N264" i="13"/>
  <c r="O264" i="13"/>
  <c r="P264" i="13"/>
  <c r="J265" i="13"/>
  <c r="K265" i="13"/>
  <c r="L265" i="13"/>
  <c r="M265" i="13"/>
  <c r="N265" i="13"/>
  <c r="O265" i="13"/>
  <c r="P265" i="13"/>
  <c r="J266" i="13"/>
  <c r="K266" i="13"/>
  <c r="L266" i="13"/>
  <c r="M266" i="13"/>
  <c r="N266" i="13"/>
  <c r="O266" i="13"/>
  <c r="P266" i="13"/>
  <c r="J267" i="13"/>
  <c r="K267" i="13"/>
  <c r="L267" i="13"/>
  <c r="M267" i="13"/>
  <c r="N267" i="13"/>
  <c r="O267" i="13"/>
  <c r="P267" i="13"/>
  <c r="J268" i="13"/>
  <c r="K268" i="13"/>
  <c r="L268" i="13"/>
  <c r="M268" i="13"/>
  <c r="N268" i="13"/>
  <c r="O268" i="13"/>
  <c r="P268" i="13"/>
  <c r="J269" i="13"/>
  <c r="K269" i="13"/>
  <c r="L269" i="13"/>
  <c r="M269" i="13"/>
  <c r="N269" i="13"/>
  <c r="O269" i="13"/>
  <c r="P269" i="13"/>
  <c r="J270" i="13"/>
  <c r="K270" i="13"/>
  <c r="L270" i="13"/>
  <c r="M270" i="13"/>
  <c r="N270" i="13"/>
  <c r="O270" i="13"/>
  <c r="P270" i="13"/>
  <c r="J271" i="13"/>
  <c r="K271" i="13"/>
  <c r="L271" i="13"/>
  <c r="M271" i="13"/>
  <c r="N271" i="13"/>
  <c r="O271" i="13"/>
  <c r="P271" i="13"/>
  <c r="J272" i="13"/>
  <c r="K272" i="13"/>
  <c r="L272" i="13"/>
  <c r="M272" i="13"/>
  <c r="N272" i="13"/>
  <c r="O272" i="13"/>
  <c r="P272" i="13"/>
  <c r="J273" i="13"/>
  <c r="K273" i="13"/>
  <c r="L273" i="13"/>
  <c r="M273" i="13"/>
  <c r="N273" i="13"/>
  <c r="O273" i="13"/>
  <c r="P273" i="13"/>
  <c r="J274" i="13"/>
  <c r="K274" i="13"/>
  <c r="L274" i="13"/>
  <c r="M274" i="13"/>
  <c r="N274" i="13"/>
  <c r="O274" i="13"/>
  <c r="P274" i="13"/>
  <c r="J275" i="13"/>
  <c r="K275" i="13"/>
  <c r="L275" i="13"/>
  <c r="M275" i="13"/>
  <c r="N275" i="13"/>
  <c r="O275" i="13"/>
  <c r="P275" i="13"/>
  <c r="J276" i="13"/>
  <c r="K276" i="13"/>
  <c r="L276" i="13"/>
  <c r="M276" i="13"/>
  <c r="N276" i="13"/>
  <c r="O276" i="13"/>
  <c r="P276" i="13"/>
  <c r="J277" i="13"/>
  <c r="K277" i="13"/>
  <c r="L277" i="13"/>
  <c r="M277" i="13"/>
  <c r="N277" i="13"/>
  <c r="O277" i="13"/>
  <c r="P277" i="13"/>
  <c r="J278" i="13"/>
  <c r="K278" i="13"/>
  <c r="L278" i="13"/>
  <c r="M278" i="13"/>
  <c r="N278" i="13"/>
  <c r="O278" i="13"/>
  <c r="P278" i="13"/>
  <c r="J279" i="13"/>
  <c r="K279" i="13"/>
  <c r="L279" i="13"/>
  <c r="M279" i="13"/>
  <c r="N279" i="13"/>
  <c r="O279" i="13"/>
  <c r="P279" i="13"/>
  <c r="J280" i="13"/>
  <c r="K280" i="13"/>
  <c r="L280" i="13"/>
  <c r="M280" i="13"/>
  <c r="N280" i="13"/>
  <c r="O280" i="13"/>
  <c r="P280" i="13"/>
  <c r="J281" i="13"/>
  <c r="K281" i="13"/>
  <c r="L281" i="13"/>
  <c r="M281" i="13"/>
  <c r="N281" i="13"/>
  <c r="O281" i="13"/>
  <c r="P281" i="13"/>
  <c r="J282" i="13"/>
  <c r="K282" i="13"/>
  <c r="L282" i="13"/>
  <c r="M282" i="13"/>
  <c r="N282" i="13"/>
  <c r="O282" i="13"/>
  <c r="P282" i="13"/>
  <c r="J283" i="13"/>
  <c r="K283" i="13"/>
  <c r="L283" i="13"/>
  <c r="M283" i="13"/>
  <c r="N283" i="13"/>
  <c r="O283" i="13"/>
  <c r="P283" i="13"/>
  <c r="J284" i="13"/>
  <c r="K284" i="13"/>
  <c r="L284" i="13"/>
  <c r="M284" i="13"/>
  <c r="N284" i="13"/>
  <c r="O284" i="13"/>
  <c r="P284" i="13"/>
  <c r="J285" i="13"/>
  <c r="K285" i="13"/>
  <c r="L285" i="13"/>
  <c r="M285" i="13"/>
  <c r="N285" i="13"/>
  <c r="O285" i="13"/>
  <c r="P285" i="13"/>
  <c r="J286" i="13"/>
  <c r="K286" i="13"/>
  <c r="L286" i="13"/>
  <c r="M286" i="13"/>
  <c r="N286" i="13"/>
  <c r="O286" i="13"/>
  <c r="P286" i="13"/>
  <c r="J287" i="13"/>
  <c r="K287" i="13"/>
  <c r="L287" i="13"/>
  <c r="M287" i="13"/>
  <c r="N287" i="13"/>
  <c r="O287" i="13"/>
  <c r="P287" i="13"/>
  <c r="J288" i="13"/>
  <c r="K288" i="13"/>
  <c r="L288" i="13"/>
  <c r="M288" i="13"/>
  <c r="N288" i="13"/>
  <c r="O288" i="13"/>
  <c r="P288" i="13"/>
  <c r="J289" i="13"/>
  <c r="K289" i="13"/>
  <c r="L289" i="13"/>
  <c r="M289" i="13"/>
  <c r="N289" i="13"/>
  <c r="O289" i="13"/>
  <c r="P289" i="13"/>
  <c r="J290" i="13"/>
  <c r="K290" i="13"/>
  <c r="L290" i="13"/>
  <c r="M290" i="13"/>
  <c r="N290" i="13"/>
  <c r="O290" i="13"/>
  <c r="P290" i="13"/>
  <c r="J291" i="13"/>
  <c r="K291" i="13"/>
  <c r="L291" i="13"/>
  <c r="M291" i="13"/>
  <c r="N291" i="13"/>
  <c r="O291" i="13"/>
  <c r="P291" i="13"/>
  <c r="J292" i="13"/>
  <c r="K292" i="13"/>
  <c r="L292" i="13"/>
  <c r="M292" i="13"/>
  <c r="N292" i="13"/>
  <c r="O292" i="13"/>
  <c r="P292" i="13"/>
  <c r="J293" i="13"/>
  <c r="K293" i="13"/>
  <c r="L293" i="13"/>
  <c r="M293" i="13"/>
  <c r="N293" i="13"/>
  <c r="O293" i="13"/>
  <c r="P293" i="13"/>
  <c r="J294" i="13"/>
  <c r="K294" i="13"/>
  <c r="L294" i="13"/>
  <c r="M294" i="13"/>
  <c r="N294" i="13"/>
  <c r="O294" i="13"/>
  <c r="P294" i="13"/>
  <c r="J295" i="13"/>
  <c r="K295" i="13"/>
  <c r="L295" i="13"/>
  <c r="M295" i="13"/>
  <c r="N295" i="13"/>
  <c r="O295" i="13"/>
  <c r="P295" i="13"/>
  <c r="J296" i="13"/>
  <c r="K296" i="13"/>
  <c r="L296" i="13"/>
  <c r="M296" i="13"/>
  <c r="N296" i="13"/>
  <c r="O296" i="13"/>
  <c r="P296" i="13"/>
  <c r="J297" i="13"/>
  <c r="K297" i="13"/>
  <c r="L297" i="13"/>
  <c r="M297" i="13"/>
  <c r="N297" i="13"/>
  <c r="O297" i="13"/>
  <c r="P297" i="13"/>
  <c r="J298" i="13"/>
  <c r="K298" i="13"/>
  <c r="L298" i="13"/>
  <c r="M298" i="13"/>
  <c r="N298" i="13"/>
  <c r="O298" i="13"/>
  <c r="P298" i="13"/>
  <c r="J299" i="13"/>
  <c r="K299" i="13"/>
  <c r="L299" i="13"/>
  <c r="M299" i="13"/>
  <c r="N299" i="13"/>
  <c r="O299" i="13"/>
  <c r="P299" i="13"/>
  <c r="J300" i="13"/>
  <c r="K300" i="13"/>
  <c r="L300" i="13"/>
  <c r="M300" i="13"/>
  <c r="N300" i="13"/>
  <c r="O300" i="13"/>
  <c r="P300" i="13"/>
  <c r="J301" i="13"/>
  <c r="K301" i="13"/>
  <c r="L301" i="13"/>
  <c r="M301" i="13"/>
  <c r="N301" i="13"/>
  <c r="O301" i="13"/>
  <c r="P301" i="13"/>
  <c r="J302" i="13"/>
  <c r="K302" i="13"/>
  <c r="L302" i="13"/>
  <c r="M302" i="13"/>
  <c r="N302" i="13"/>
  <c r="O302" i="13"/>
  <c r="P302" i="13"/>
  <c r="J303" i="13"/>
  <c r="K303" i="13"/>
  <c r="L303" i="13"/>
  <c r="M303" i="13"/>
  <c r="N303" i="13"/>
  <c r="O303" i="13"/>
  <c r="P303" i="13"/>
  <c r="J304" i="13"/>
  <c r="K304" i="13"/>
  <c r="L304" i="13"/>
  <c r="M304" i="13"/>
  <c r="N304" i="13"/>
  <c r="O304" i="13"/>
  <c r="P304" i="13"/>
  <c r="J305" i="13"/>
  <c r="K305" i="13"/>
  <c r="L305" i="13"/>
  <c r="M305" i="13"/>
  <c r="N305" i="13"/>
  <c r="O305" i="13"/>
  <c r="P305" i="13"/>
  <c r="J306" i="13"/>
  <c r="K306" i="13"/>
  <c r="L306" i="13"/>
  <c r="M306" i="13"/>
  <c r="N306" i="13"/>
  <c r="O306" i="13"/>
  <c r="P306" i="13"/>
  <c r="J307" i="13"/>
  <c r="K307" i="13"/>
  <c r="L307" i="13"/>
  <c r="M307" i="13"/>
  <c r="N307" i="13"/>
  <c r="O307" i="13"/>
  <c r="P307" i="13"/>
  <c r="J308" i="13"/>
  <c r="K308" i="13"/>
  <c r="L308" i="13"/>
  <c r="M308" i="13"/>
  <c r="N308" i="13"/>
  <c r="O308" i="13"/>
  <c r="P308" i="13"/>
  <c r="J309" i="13"/>
  <c r="K309" i="13"/>
  <c r="L309" i="13"/>
  <c r="M309" i="13"/>
  <c r="N309" i="13"/>
  <c r="O309" i="13"/>
  <c r="P309" i="13"/>
  <c r="J310" i="13"/>
  <c r="K310" i="13"/>
  <c r="L310" i="13"/>
  <c r="M310" i="13"/>
  <c r="N310" i="13"/>
  <c r="O310" i="13"/>
  <c r="P310" i="13"/>
  <c r="J311" i="13"/>
  <c r="K311" i="13"/>
  <c r="L311" i="13"/>
  <c r="M311" i="13"/>
  <c r="N311" i="13"/>
  <c r="O311" i="13"/>
  <c r="P311" i="13"/>
  <c r="J312" i="13"/>
  <c r="K312" i="13"/>
  <c r="L312" i="13"/>
  <c r="M312" i="13"/>
  <c r="N312" i="13"/>
  <c r="O312" i="13"/>
  <c r="P312" i="13"/>
  <c r="J313" i="13"/>
  <c r="K313" i="13"/>
  <c r="L313" i="13"/>
  <c r="M313" i="13"/>
  <c r="N313" i="13"/>
  <c r="O313" i="13"/>
  <c r="P313" i="13"/>
  <c r="J314" i="13"/>
  <c r="K314" i="13"/>
  <c r="L314" i="13"/>
  <c r="M314" i="13"/>
  <c r="N314" i="13"/>
  <c r="O314" i="13"/>
  <c r="P314" i="13"/>
  <c r="J315" i="13"/>
  <c r="K315" i="13"/>
  <c r="L315" i="13"/>
  <c r="M315" i="13"/>
  <c r="N315" i="13"/>
  <c r="O315" i="13"/>
  <c r="P315" i="13"/>
  <c r="J316" i="13"/>
  <c r="K316" i="13"/>
  <c r="L316" i="13"/>
  <c r="M316" i="13"/>
  <c r="N316" i="13"/>
  <c r="O316" i="13"/>
  <c r="P316" i="13"/>
  <c r="J317" i="13"/>
  <c r="K317" i="13"/>
  <c r="L317" i="13"/>
  <c r="M317" i="13"/>
  <c r="N317" i="13"/>
  <c r="O317" i="13"/>
  <c r="P317" i="13"/>
  <c r="J318" i="13"/>
  <c r="K318" i="13"/>
  <c r="L318" i="13"/>
  <c r="M318" i="13"/>
  <c r="N318" i="13"/>
  <c r="O318" i="13"/>
  <c r="P318" i="13"/>
  <c r="J319" i="13"/>
  <c r="K319" i="13"/>
  <c r="L319" i="13"/>
  <c r="M319" i="13"/>
  <c r="N319" i="13"/>
  <c r="O319" i="13"/>
  <c r="P319" i="13"/>
  <c r="J320" i="13"/>
  <c r="K320" i="13"/>
  <c r="L320" i="13"/>
  <c r="M320" i="13"/>
  <c r="N320" i="13"/>
  <c r="O320" i="13"/>
  <c r="P320" i="13"/>
  <c r="J321" i="13"/>
  <c r="K321" i="13"/>
  <c r="L321" i="13"/>
  <c r="M321" i="13"/>
  <c r="N321" i="13"/>
  <c r="O321" i="13"/>
  <c r="P321" i="13"/>
  <c r="J322" i="13"/>
  <c r="K322" i="13"/>
  <c r="L322" i="13"/>
  <c r="M322" i="13"/>
  <c r="N322" i="13"/>
  <c r="O322" i="13"/>
  <c r="P322" i="13"/>
  <c r="J323" i="13"/>
  <c r="K323" i="13"/>
  <c r="L323" i="13"/>
  <c r="M323" i="13"/>
  <c r="N323" i="13"/>
  <c r="O323" i="13"/>
  <c r="P323" i="13"/>
  <c r="J324" i="13"/>
  <c r="K324" i="13"/>
  <c r="L324" i="13"/>
  <c r="M324" i="13"/>
  <c r="N324" i="13"/>
  <c r="O324" i="13"/>
  <c r="P324" i="13"/>
  <c r="J325" i="13"/>
  <c r="K325" i="13"/>
  <c r="L325" i="13"/>
  <c r="M325" i="13"/>
  <c r="N325" i="13"/>
  <c r="O325" i="13"/>
  <c r="P325" i="13"/>
  <c r="J326" i="13"/>
  <c r="K326" i="13"/>
  <c r="L326" i="13"/>
  <c r="M326" i="13"/>
  <c r="N326" i="13"/>
  <c r="O326" i="13"/>
  <c r="P326" i="13"/>
  <c r="J327" i="13"/>
  <c r="K327" i="13"/>
  <c r="L327" i="13"/>
  <c r="M327" i="13"/>
  <c r="N327" i="13"/>
  <c r="O327" i="13"/>
  <c r="P327" i="13"/>
  <c r="J328" i="13"/>
  <c r="K328" i="13"/>
  <c r="L328" i="13"/>
  <c r="M328" i="13"/>
  <c r="N328" i="13"/>
  <c r="O328" i="13"/>
  <c r="P328" i="13"/>
  <c r="J329" i="13"/>
  <c r="K329" i="13"/>
  <c r="L329" i="13"/>
  <c r="M329" i="13"/>
  <c r="N329" i="13"/>
  <c r="O329" i="13"/>
  <c r="P329" i="13"/>
  <c r="J330" i="13"/>
  <c r="K330" i="13"/>
  <c r="L330" i="13"/>
  <c r="M330" i="13"/>
  <c r="N330" i="13"/>
  <c r="O330" i="13"/>
  <c r="P330" i="13"/>
  <c r="J331" i="13"/>
  <c r="K331" i="13"/>
  <c r="L331" i="13"/>
  <c r="M331" i="13"/>
  <c r="N331" i="13"/>
  <c r="O331" i="13"/>
  <c r="P331" i="13"/>
  <c r="J332" i="13"/>
  <c r="K332" i="13"/>
  <c r="L332" i="13"/>
  <c r="M332" i="13"/>
  <c r="N332" i="13"/>
  <c r="O332" i="13"/>
  <c r="P332" i="13"/>
  <c r="J333" i="13"/>
  <c r="K333" i="13"/>
  <c r="L333" i="13"/>
  <c r="M333" i="13"/>
  <c r="N333" i="13"/>
  <c r="O333" i="13"/>
  <c r="P333" i="13"/>
  <c r="J334" i="13"/>
  <c r="K334" i="13"/>
  <c r="L334" i="13"/>
  <c r="M334" i="13"/>
  <c r="N334" i="13"/>
  <c r="O334" i="13"/>
  <c r="P334" i="13"/>
  <c r="J335" i="13"/>
  <c r="K335" i="13"/>
  <c r="L335" i="13"/>
  <c r="M335" i="13"/>
  <c r="N335" i="13"/>
  <c r="O335" i="13"/>
  <c r="P335" i="13"/>
  <c r="J336" i="13"/>
  <c r="K336" i="13"/>
  <c r="L336" i="13"/>
  <c r="M336" i="13"/>
  <c r="N336" i="13"/>
  <c r="O336" i="13"/>
  <c r="P336" i="13"/>
  <c r="J337" i="13"/>
  <c r="K337" i="13"/>
  <c r="L337" i="13"/>
  <c r="M337" i="13"/>
  <c r="N337" i="13"/>
  <c r="O337" i="13"/>
  <c r="P337" i="13"/>
  <c r="J338" i="13"/>
  <c r="K338" i="13"/>
  <c r="L338" i="13"/>
  <c r="M338" i="13"/>
  <c r="N338" i="13"/>
  <c r="O338" i="13"/>
  <c r="P338" i="13"/>
  <c r="J339" i="13"/>
  <c r="K339" i="13"/>
  <c r="L339" i="13"/>
  <c r="M339" i="13"/>
  <c r="N339" i="13"/>
  <c r="O339" i="13"/>
  <c r="P339" i="13"/>
  <c r="J340" i="13"/>
  <c r="K340" i="13"/>
  <c r="L340" i="13"/>
  <c r="M340" i="13"/>
  <c r="N340" i="13"/>
  <c r="O340" i="13"/>
  <c r="P340" i="13"/>
  <c r="J341" i="13"/>
  <c r="K341" i="13"/>
  <c r="L341" i="13"/>
  <c r="M341" i="13"/>
  <c r="N341" i="13"/>
  <c r="O341" i="13"/>
  <c r="P341" i="13"/>
  <c r="J342" i="13"/>
  <c r="K342" i="13"/>
  <c r="L342" i="13"/>
  <c r="M342" i="13"/>
  <c r="N342" i="13"/>
  <c r="O342" i="13"/>
  <c r="P342" i="13"/>
  <c r="J343" i="13"/>
  <c r="K343" i="13"/>
  <c r="L343" i="13"/>
  <c r="M343" i="13"/>
  <c r="N343" i="13"/>
  <c r="O343" i="13"/>
  <c r="P343" i="13"/>
  <c r="J344" i="13"/>
  <c r="K344" i="13"/>
  <c r="L344" i="13"/>
  <c r="M344" i="13"/>
  <c r="N344" i="13"/>
  <c r="O344" i="13"/>
  <c r="P344" i="13"/>
  <c r="J345" i="13"/>
  <c r="K345" i="13"/>
  <c r="L345" i="13"/>
  <c r="M345" i="13"/>
  <c r="N345" i="13"/>
  <c r="O345" i="13"/>
  <c r="P345" i="13"/>
  <c r="J346" i="13"/>
  <c r="K346" i="13"/>
  <c r="L346" i="13"/>
  <c r="M346" i="13"/>
  <c r="N346" i="13"/>
  <c r="O346" i="13"/>
  <c r="P346" i="13"/>
  <c r="J347" i="13"/>
  <c r="K347" i="13"/>
  <c r="L347" i="13"/>
  <c r="M347" i="13"/>
  <c r="N347" i="13"/>
  <c r="O347" i="13"/>
  <c r="P347" i="13"/>
  <c r="J348" i="13"/>
  <c r="K348" i="13"/>
  <c r="L348" i="13"/>
  <c r="M348" i="13"/>
  <c r="N348" i="13"/>
  <c r="O348" i="13"/>
  <c r="P348" i="13"/>
  <c r="J349" i="13"/>
  <c r="K349" i="13"/>
  <c r="L349" i="13"/>
  <c r="M349" i="13"/>
  <c r="N349" i="13"/>
  <c r="O349" i="13"/>
  <c r="P349" i="13"/>
  <c r="J350" i="13"/>
  <c r="K350" i="13"/>
  <c r="L350" i="13"/>
  <c r="M350" i="13"/>
  <c r="N350" i="13"/>
  <c r="O350" i="13"/>
  <c r="P350" i="13"/>
  <c r="J351" i="13"/>
  <c r="K351" i="13"/>
  <c r="L351" i="13"/>
  <c r="M351" i="13"/>
  <c r="N351" i="13"/>
  <c r="O351" i="13"/>
  <c r="P351" i="13"/>
  <c r="J352" i="13"/>
  <c r="K352" i="13"/>
  <c r="L352" i="13"/>
  <c r="M352" i="13"/>
  <c r="N352" i="13"/>
  <c r="O352" i="13"/>
  <c r="P352" i="13"/>
  <c r="J353" i="13"/>
  <c r="K353" i="13"/>
  <c r="L353" i="13"/>
  <c r="M353" i="13"/>
  <c r="N353" i="13"/>
  <c r="O353" i="13"/>
  <c r="P353" i="13"/>
  <c r="J354" i="13"/>
  <c r="K354" i="13"/>
  <c r="L354" i="13"/>
  <c r="M354" i="13"/>
  <c r="N354" i="13"/>
  <c r="O354" i="13"/>
  <c r="P354" i="13"/>
  <c r="J355" i="13"/>
  <c r="K355" i="13"/>
  <c r="L355" i="13"/>
  <c r="M355" i="13"/>
  <c r="N355" i="13"/>
  <c r="O355" i="13"/>
  <c r="P355" i="13"/>
  <c r="J356" i="13"/>
  <c r="K356" i="13"/>
  <c r="L356" i="13"/>
  <c r="M356" i="13"/>
  <c r="N356" i="13"/>
  <c r="O356" i="13"/>
  <c r="P356" i="13"/>
  <c r="J357" i="13"/>
  <c r="K357" i="13"/>
  <c r="L357" i="13"/>
  <c r="M357" i="13"/>
  <c r="N357" i="13"/>
  <c r="O357" i="13"/>
  <c r="P357" i="13"/>
  <c r="J358" i="13"/>
  <c r="K358" i="13"/>
  <c r="L358" i="13"/>
  <c r="M358" i="13"/>
  <c r="N358" i="13"/>
  <c r="O358" i="13"/>
  <c r="P358" i="13"/>
  <c r="J359" i="13"/>
  <c r="K359" i="13"/>
  <c r="L359" i="13"/>
  <c r="M359" i="13"/>
  <c r="N359" i="13"/>
  <c r="O359" i="13"/>
  <c r="P359" i="13"/>
  <c r="J360" i="13"/>
  <c r="K360" i="13"/>
  <c r="L360" i="13"/>
  <c r="M360" i="13"/>
  <c r="N360" i="13"/>
  <c r="O360" i="13"/>
  <c r="P360" i="13"/>
  <c r="J361" i="13"/>
  <c r="K361" i="13"/>
  <c r="L361" i="13"/>
  <c r="M361" i="13"/>
  <c r="N361" i="13"/>
  <c r="O361" i="13"/>
  <c r="P361" i="13"/>
  <c r="J362" i="13"/>
  <c r="K362" i="13"/>
  <c r="L362" i="13"/>
  <c r="M362" i="13"/>
  <c r="N362" i="13"/>
  <c r="O362" i="13"/>
  <c r="P362" i="13"/>
  <c r="J363" i="13"/>
  <c r="K363" i="13"/>
  <c r="L363" i="13"/>
  <c r="M363" i="13"/>
  <c r="N363" i="13"/>
  <c r="O363" i="13"/>
  <c r="P363" i="13"/>
  <c r="J364" i="13"/>
  <c r="K364" i="13"/>
  <c r="L364" i="13"/>
  <c r="M364" i="13"/>
  <c r="N364" i="13"/>
  <c r="O364" i="13"/>
  <c r="P364" i="13"/>
  <c r="J365" i="13"/>
  <c r="K365" i="13"/>
  <c r="L365" i="13"/>
  <c r="M365" i="13"/>
  <c r="N365" i="13"/>
  <c r="O365" i="13"/>
  <c r="P365" i="13"/>
  <c r="J366" i="13"/>
  <c r="K366" i="13"/>
  <c r="L366" i="13"/>
  <c r="M366" i="13"/>
  <c r="N366" i="13"/>
  <c r="O366" i="13"/>
  <c r="P366" i="13"/>
  <c r="J367" i="13"/>
  <c r="K367" i="13"/>
  <c r="L367" i="13"/>
  <c r="M367" i="13"/>
  <c r="N367" i="13"/>
  <c r="O367" i="13"/>
  <c r="P367" i="13"/>
  <c r="J368" i="13"/>
  <c r="K368" i="13"/>
  <c r="L368" i="13"/>
  <c r="M368" i="13"/>
  <c r="N368" i="13"/>
  <c r="O368" i="13"/>
  <c r="P368" i="13"/>
  <c r="J369" i="13"/>
  <c r="K369" i="13"/>
  <c r="L369" i="13"/>
  <c r="M369" i="13"/>
  <c r="N369" i="13"/>
  <c r="O369" i="13"/>
  <c r="P369" i="13"/>
  <c r="J370" i="13"/>
  <c r="K370" i="13"/>
  <c r="L370" i="13"/>
  <c r="M370" i="13"/>
  <c r="N370" i="13"/>
  <c r="O370" i="13"/>
  <c r="P370" i="13"/>
  <c r="J371" i="13"/>
  <c r="K371" i="13"/>
  <c r="L371" i="13"/>
  <c r="M371" i="13"/>
  <c r="N371" i="13"/>
  <c r="O371" i="13"/>
  <c r="P371" i="13"/>
  <c r="J372" i="13"/>
  <c r="K372" i="13"/>
  <c r="L372" i="13"/>
  <c r="M372" i="13"/>
  <c r="N372" i="13"/>
  <c r="O372" i="13"/>
  <c r="P372" i="13"/>
  <c r="J373" i="13"/>
  <c r="K373" i="13"/>
  <c r="L373" i="13"/>
  <c r="M373" i="13"/>
  <c r="N373" i="13"/>
  <c r="O373" i="13"/>
  <c r="P373" i="13"/>
  <c r="J374" i="13"/>
  <c r="K374" i="13"/>
  <c r="L374" i="13"/>
  <c r="M374" i="13"/>
  <c r="N374" i="13"/>
  <c r="O374" i="13"/>
  <c r="P374" i="13"/>
  <c r="J375" i="13"/>
  <c r="K375" i="13"/>
  <c r="L375" i="13"/>
  <c r="M375" i="13"/>
  <c r="N375" i="13"/>
  <c r="O375" i="13"/>
  <c r="P375" i="13"/>
  <c r="J376" i="13"/>
  <c r="K376" i="13"/>
  <c r="L376" i="13"/>
  <c r="M376" i="13"/>
  <c r="N376" i="13"/>
  <c r="O376" i="13"/>
  <c r="P376" i="13"/>
  <c r="J377" i="13"/>
  <c r="K377" i="13"/>
  <c r="L377" i="13"/>
  <c r="M377" i="13"/>
  <c r="N377" i="13"/>
  <c r="O377" i="13"/>
  <c r="P377" i="13"/>
  <c r="J378" i="13"/>
  <c r="K378" i="13"/>
  <c r="L378" i="13"/>
  <c r="M378" i="13"/>
  <c r="N378" i="13"/>
  <c r="O378" i="13"/>
  <c r="P378" i="13"/>
  <c r="J379" i="13"/>
  <c r="K379" i="13"/>
  <c r="L379" i="13"/>
  <c r="M379" i="13"/>
  <c r="N379" i="13"/>
  <c r="O379" i="13"/>
  <c r="P379" i="13"/>
  <c r="J380" i="13"/>
  <c r="K380" i="13"/>
  <c r="L380" i="13"/>
  <c r="M380" i="13"/>
  <c r="N380" i="13"/>
  <c r="O380" i="13"/>
  <c r="P380" i="13"/>
  <c r="J381" i="13"/>
  <c r="K381" i="13"/>
  <c r="L381" i="13"/>
  <c r="M381" i="13"/>
  <c r="N381" i="13"/>
  <c r="O381" i="13"/>
  <c r="P381" i="13"/>
  <c r="J382" i="13"/>
  <c r="K382" i="13"/>
  <c r="L382" i="13"/>
  <c r="M382" i="13"/>
  <c r="N382" i="13"/>
  <c r="O382" i="13"/>
  <c r="P382" i="13"/>
  <c r="J383" i="13"/>
  <c r="K383" i="13"/>
  <c r="L383" i="13"/>
  <c r="M383" i="13"/>
  <c r="N383" i="13"/>
  <c r="O383" i="13"/>
  <c r="P383" i="13"/>
  <c r="J384" i="13"/>
  <c r="K384" i="13"/>
  <c r="L384" i="13"/>
  <c r="M384" i="13"/>
  <c r="N384" i="13"/>
  <c r="O384" i="13"/>
  <c r="P384" i="13"/>
  <c r="J4" i="13"/>
  <c r="K4" i="13"/>
  <c r="L4" i="13"/>
  <c r="M4" i="13"/>
  <c r="N4" i="13"/>
  <c r="O4" i="13"/>
  <c r="P4" i="13"/>
  <c r="J5" i="13"/>
  <c r="K5" i="13"/>
  <c r="L5" i="13"/>
  <c r="M5" i="13"/>
  <c r="N5" i="13"/>
  <c r="O5" i="13"/>
  <c r="P5" i="13"/>
  <c r="J6" i="13"/>
  <c r="K6" i="13"/>
  <c r="L6" i="13"/>
  <c r="M6" i="13"/>
  <c r="N6" i="13"/>
  <c r="O6" i="13"/>
  <c r="P6" i="13"/>
  <c r="J7" i="13"/>
  <c r="K7" i="13"/>
  <c r="L7" i="13"/>
  <c r="M7" i="13"/>
  <c r="N7" i="13"/>
  <c r="O7" i="13"/>
  <c r="P7" i="13"/>
  <c r="J8" i="13"/>
  <c r="K8" i="13"/>
  <c r="L8" i="13"/>
  <c r="M8" i="13"/>
  <c r="N8" i="13"/>
  <c r="O8" i="13"/>
  <c r="P8" i="13"/>
  <c r="J9" i="13"/>
  <c r="K9" i="13"/>
  <c r="L9" i="13"/>
  <c r="M9" i="13"/>
  <c r="N9" i="13"/>
  <c r="O9" i="13"/>
  <c r="P9" i="13"/>
  <c r="J10" i="13"/>
  <c r="K10" i="13"/>
  <c r="L10" i="13"/>
  <c r="M10" i="13"/>
  <c r="N10" i="13"/>
  <c r="O10" i="13"/>
  <c r="P10" i="13"/>
  <c r="J11" i="13"/>
  <c r="K11" i="13"/>
  <c r="L11" i="13"/>
  <c r="M11" i="13"/>
  <c r="N11" i="13"/>
  <c r="O11" i="13"/>
  <c r="P11" i="13"/>
  <c r="J12" i="13"/>
  <c r="K12" i="13"/>
  <c r="L12" i="13"/>
  <c r="M12" i="13"/>
  <c r="N12" i="13"/>
  <c r="O12" i="13"/>
  <c r="P12" i="13"/>
  <c r="J13" i="13"/>
  <c r="K13" i="13"/>
  <c r="L13" i="13"/>
  <c r="M13" i="13"/>
  <c r="N13" i="13"/>
  <c r="O13" i="13"/>
  <c r="P13" i="13"/>
  <c r="J14" i="13"/>
  <c r="K14" i="13"/>
  <c r="L14" i="13"/>
  <c r="M14" i="13"/>
  <c r="N14" i="13"/>
  <c r="O14" i="13"/>
  <c r="P14" i="13"/>
  <c r="J15" i="13"/>
  <c r="K15" i="13"/>
  <c r="L15" i="13"/>
  <c r="M15" i="13"/>
  <c r="N15" i="13"/>
  <c r="O15" i="13"/>
  <c r="P15" i="13"/>
  <c r="J16" i="13"/>
  <c r="K16" i="13"/>
  <c r="L16" i="13"/>
  <c r="M16" i="13"/>
  <c r="N16" i="13"/>
  <c r="O16" i="13"/>
  <c r="P16" i="13"/>
  <c r="J17" i="13"/>
  <c r="K17" i="13"/>
  <c r="L17" i="13"/>
  <c r="M17" i="13"/>
  <c r="N17" i="13"/>
  <c r="O17" i="13"/>
  <c r="P17" i="13"/>
  <c r="J18" i="13"/>
  <c r="K18" i="13"/>
  <c r="L18" i="13"/>
  <c r="M18" i="13"/>
  <c r="N18" i="13"/>
  <c r="O18" i="13"/>
  <c r="P18" i="13"/>
  <c r="J19" i="13"/>
  <c r="K19" i="13"/>
  <c r="L19" i="13"/>
  <c r="M19" i="13"/>
  <c r="N19" i="13"/>
  <c r="O19" i="13"/>
  <c r="P19" i="13"/>
  <c r="K3" i="13"/>
  <c r="L3" i="13"/>
  <c r="M3" i="13"/>
  <c r="N3" i="13"/>
  <c r="O3" i="13"/>
  <c r="P3" i="13"/>
  <c r="J3" i="13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S147" i="15"/>
  <c r="S148" i="15"/>
  <c r="S149" i="15"/>
  <c r="S150" i="15"/>
  <c r="S151" i="15"/>
  <c r="S152" i="15"/>
  <c r="S153" i="15"/>
  <c r="S154" i="15"/>
  <c r="S155" i="15"/>
  <c r="S156" i="15"/>
  <c r="S157" i="15"/>
  <c r="S158" i="15"/>
  <c r="S159" i="15"/>
  <c r="S160" i="15"/>
  <c r="S161" i="15"/>
  <c r="S162" i="15"/>
  <c r="S163" i="15"/>
  <c r="S164" i="15"/>
  <c r="S165" i="15"/>
  <c r="S166" i="15"/>
  <c r="S167" i="15"/>
  <c r="S168" i="15"/>
  <c r="S169" i="15"/>
  <c r="S170" i="15"/>
  <c r="S171" i="15"/>
  <c r="S172" i="15"/>
  <c r="S173" i="15"/>
  <c r="S174" i="15"/>
  <c r="S175" i="15"/>
  <c r="S176" i="15"/>
  <c r="S177" i="15"/>
  <c r="S178" i="15"/>
  <c r="S179" i="15"/>
  <c r="S180" i="15"/>
  <c r="S181" i="15"/>
  <c r="S182" i="15"/>
  <c r="S183" i="15"/>
  <c r="S184" i="15"/>
  <c r="S185" i="15"/>
  <c r="S186" i="15"/>
  <c r="S187" i="15"/>
  <c r="S188" i="15"/>
  <c r="S189" i="15"/>
  <c r="S190" i="15"/>
  <c r="S191" i="15"/>
  <c r="S192" i="15"/>
  <c r="S193" i="15"/>
  <c r="S194" i="15"/>
  <c r="S195" i="15"/>
  <c r="S196" i="15"/>
  <c r="S197" i="15"/>
  <c r="S198" i="15"/>
  <c r="S199" i="15"/>
  <c r="S200" i="15"/>
  <c r="S201" i="15"/>
  <c r="S202" i="15"/>
  <c r="S203" i="15"/>
  <c r="S204" i="15"/>
  <c r="S205" i="15"/>
  <c r="S206" i="15"/>
  <c r="S207" i="15"/>
  <c r="S208" i="15"/>
  <c r="S209" i="15"/>
  <c r="S210" i="15"/>
  <c r="S211" i="15"/>
  <c r="S212" i="15"/>
  <c r="S213" i="15"/>
  <c r="S214" i="15"/>
  <c r="S215" i="15"/>
  <c r="S216" i="15"/>
  <c r="S217" i="15"/>
  <c r="S218" i="15"/>
  <c r="S219" i="15"/>
  <c r="S220" i="15"/>
  <c r="S221" i="15"/>
  <c r="S222" i="15"/>
  <c r="S223" i="15"/>
  <c r="S224" i="15"/>
  <c r="S225" i="15"/>
  <c r="S226" i="15"/>
  <c r="S227" i="15"/>
  <c r="S228" i="15"/>
  <c r="S229" i="15"/>
  <c r="S230" i="15"/>
  <c r="S231" i="15"/>
  <c r="S232" i="15"/>
  <c r="S233" i="15"/>
  <c r="S234" i="15"/>
  <c r="S235" i="15"/>
  <c r="S236" i="15"/>
  <c r="S237" i="15"/>
  <c r="S238" i="15"/>
  <c r="S239" i="15"/>
  <c r="S240" i="15"/>
  <c r="S241" i="15"/>
  <c r="S242" i="15"/>
  <c r="S243" i="15"/>
  <c r="S244" i="15"/>
  <c r="S245" i="15"/>
  <c r="S246" i="15"/>
  <c r="S247" i="15"/>
  <c r="S248" i="15"/>
  <c r="S249" i="15"/>
  <c r="S250" i="15"/>
  <c r="S251" i="15"/>
  <c r="S252" i="15"/>
  <c r="S253" i="15"/>
  <c r="S254" i="15"/>
  <c r="S255" i="15"/>
  <c r="S256" i="15"/>
  <c r="S257" i="15"/>
  <c r="S258" i="15"/>
  <c r="S259" i="15"/>
  <c r="S260" i="15"/>
  <c r="S261" i="15"/>
  <c r="S262" i="15"/>
  <c r="S263" i="15"/>
  <c r="S264" i="15"/>
  <c r="S265" i="15"/>
  <c r="S266" i="15"/>
  <c r="S267" i="15"/>
  <c r="S268" i="15"/>
  <c r="S269" i="15"/>
  <c r="S270" i="15"/>
  <c r="S271" i="15"/>
  <c r="S272" i="15"/>
  <c r="S273" i="15"/>
  <c r="S274" i="15"/>
  <c r="S275" i="15"/>
  <c r="S276" i="15"/>
  <c r="S277" i="15"/>
  <c r="S278" i="15"/>
  <c r="S279" i="15"/>
  <c r="S280" i="15"/>
  <c r="S281" i="15"/>
  <c r="S282" i="15"/>
  <c r="S283" i="15"/>
  <c r="S284" i="15"/>
  <c r="S285" i="15"/>
  <c r="S286" i="15"/>
  <c r="S287" i="15"/>
  <c r="S288" i="15"/>
  <c r="S289" i="15"/>
  <c r="S290" i="15"/>
  <c r="S291" i="15"/>
  <c r="S292" i="15"/>
  <c r="S293" i="15"/>
  <c r="S294" i="15"/>
  <c r="S295" i="15"/>
  <c r="S296" i="15"/>
  <c r="S297" i="15"/>
  <c r="S298" i="15"/>
  <c r="S299" i="15"/>
  <c r="S300" i="15"/>
  <c r="S301" i="15"/>
  <c r="S302" i="15"/>
  <c r="S303" i="15"/>
  <c r="S304" i="15"/>
  <c r="S305" i="15"/>
  <c r="S306" i="15"/>
  <c r="S307" i="15"/>
  <c r="S308" i="15"/>
  <c r="S309" i="15"/>
  <c r="S310" i="15"/>
  <c r="S311" i="15"/>
  <c r="S312" i="15"/>
  <c r="S313" i="15"/>
  <c r="S314" i="15"/>
  <c r="S315" i="15"/>
  <c r="S316" i="15"/>
  <c r="S317" i="15"/>
  <c r="S318" i="15"/>
  <c r="S319" i="15"/>
  <c r="S320" i="15"/>
  <c r="S321" i="15"/>
  <c r="S322" i="15"/>
  <c r="S323" i="15"/>
  <c r="S324" i="15"/>
  <c r="S325" i="15"/>
  <c r="S326" i="15"/>
  <c r="S327" i="15"/>
  <c r="S328" i="15"/>
  <c r="S329" i="15"/>
  <c r="S330" i="15"/>
  <c r="S331" i="15"/>
  <c r="S332" i="15"/>
  <c r="S333" i="15"/>
  <c r="S334" i="15"/>
  <c r="S335" i="15"/>
  <c r="S336" i="15"/>
  <c r="S337" i="15"/>
  <c r="S338" i="15"/>
  <c r="S339" i="15"/>
  <c r="S340" i="15"/>
  <c r="S341" i="15"/>
  <c r="S342" i="15"/>
  <c r="S343" i="15"/>
  <c r="S344" i="15"/>
  <c r="S345" i="15"/>
  <c r="S346" i="15"/>
  <c r="S347" i="15"/>
  <c r="S348" i="15"/>
  <c r="S349" i="15"/>
  <c r="S350" i="15"/>
  <c r="S351" i="15"/>
  <c r="S352" i="15"/>
  <c r="S353" i="15"/>
  <c r="S354" i="15"/>
  <c r="S355" i="15"/>
  <c r="S356" i="15"/>
  <c r="S357" i="15"/>
  <c r="S358" i="15"/>
  <c r="S359" i="15"/>
  <c r="S360" i="15"/>
  <c r="S361" i="15"/>
  <c r="S362" i="15"/>
  <c r="S363" i="15"/>
  <c r="S364" i="15"/>
  <c r="S365" i="15"/>
  <c r="S366" i="15"/>
  <c r="S367" i="15"/>
  <c r="S368" i="15"/>
  <c r="S369" i="15"/>
  <c r="S370" i="15"/>
  <c r="S371" i="15"/>
  <c r="S372" i="15"/>
  <c r="S373" i="15"/>
  <c r="S374" i="15"/>
  <c r="S375" i="15"/>
  <c r="S376" i="15"/>
  <c r="S377" i="15"/>
  <c r="S378" i="15"/>
  <c r="S379" i="15"/>
  <c r="S380" i="15"/>
  <c r="S381" i="15"/>
  <c r="S382" i="15"/>
  <c r="S383" i="15"/>
  <c r="S384" i="15"/>
  <c r="S385" i="15"/>
  <c r="S386" i="15"/>
  <c r="S387" i="15"/>
  <c r="S388" i="15"/>
  <c r="S389" i="15"/>
  <c r="S390" i="15"/>
  <c r="S391" i="15"/>
  <c r="S392" i="15"/>
  <c r="S393" i="15"/>
  <c r="S394" i="15"/>
  <c r="S395" i="15"/>
  <c r="S396" i="15"/>
  <c r="S397" i="15"/>
  <c r="S398" i="15"/>
  <c r="S399" i="15"/>
  <c r="S400" i="15"/>
  <c r="S401" i="15"/>
  <c r="S402" i="15"/>
  <c r="S403" i="15"/>
  <c r="S404" i="15"/>
  <c r="S405" i="15"/>
  <c r="S406" i="15"/>
  <c r="S407" i="15"/>
  <c r="S408" i="15"/>
  <c r="S409" i="15"/>
  <c r="S410" i="15"/>
  <c r="S411" i="15"/>
  <c r="S412" i="15"/>
  <c r="S413" i="15"/>
  <c r="S414" i="15"/>
  <c r="S415" i="15"/>
  <c r="S416" i="15"/>
  <c r="S417" i="15"/>
  <c r="S418" i="15"/>
  <c r="S419" i="15"/>
  <c r="S420" i="15"/>
  <c r="S421" i="15"/>
  <c r="S422" i="15"/>
  <c r="S423" i="15"/>
  <c r="S424" i="15"/>
  <c r="S425" i="15"/>
  <c r="S426" i="15"/>
  <c r="S427" i="15"/>
  <c r="S428" i="15"/>
  <c r="S429" i="15"/>
  <c r="S430" i="15"/>
  <c r="S431" i="15"/>
  <c r="S432" i="15"/>
  <c r="S433" i="15"/>
  <c r="S434" i="15"/>
  <c r="S435" i="15"/>
  <c r="S436" i="15"/>
  <c r="S437" i="15"/>
  <c r="S438" i="15"/>
  <c r="S439" i="15"/>
  <c r="S440" i="15"/>
  <c r="S441" i="15"/>
  <c r="S442" i="15"/>
  <c r="S443" i="15"/>
  <c r="S444" i="15"/>
  <c r="S445" i="15"/>
  <c r="S446" i="15"/>
  <c r="S447" i="15"/>
  <c r="S448" i="15"/>
  <c r="S449" i="15"/>
  <c r="S450" i="15"/>
  <c r="S451" i="15"/>
  <c r="S452" i="15"/>
  <c r="S453" i="15"/>
  <c r="S454" i="15"/>
  <c r="S455" i="15"/>
  <c r="S456" i="15"/>
  <c r="S457" i="15"/>
  <c r="S458" i="15"/>
  <c r="S459" i="15"/>
  <c r="S460" i="15"/>
  <c r="S461" i="15"/>
  <c r="S462" i="15"/>
  <c r="S463" i="15"/>
  <c r="S464" i="15"/>
  <c r="S465" i="15"/>
  <c r="S466" i="15"/>
  <c r="S467" i="15"/>
  <c r="S468" i="15"/>
  <c r="S469" i="15"/>
  <c r="S470" i="15"/>
  <c r="S471" i="15"/>
  <c r="S472" i="15"/>
  <c r="S473" i="15"/>
  <c r="S474" i="15"/>
  <c r="S475" i="15"/>
  <c r="S476" i="15"/>
  <c r="S477" i="15"/>
  <c r="S478" i="15"/>
  <c r="S479" i="15"/>
  <c r="S480" i="15"/>
  <c r="S481" i="15"/>
  <c r="S482" i="15"/>
  <c r="S483" i="15"/>
  <c r="S484" i="15"/>
  <c r="S485" i="15"/>
  <c r="S486" i="15"/>
  <c r="S487" i="15"/>
  <c r="S488" i="15"/>
  <c r="S489" i="15"/>
  <c r="S490" i="15"/>
  <c r="S491" i="15"/>
  <c r="S492" i="15"/>
  <c r="S493" i="15"/>
  <c r="S494" i="15"/>
  <c r="S495" i="15"/>
  <c r="S496" i="15"/>
  <c r="S497" i="15"/>
  <c r="S498" i="15"/>
  <c r="S499" i="15"/>
  <c r="S500" i="15"/>
  <c r="S501" i="15"/>
  <c r="S502" i="15"/>
  <c r="S503" i="15"/>
  <c r="S504" i="15"/>
  <c r="S505" i="15"/>
  <c r="S506" i="15"/>
  <c r="S507" i="15"/>
  <c r="S508" i="15"/>
  <c r="S509" i="15"/>
  <c r="S510" i="15"/>
  <c r="S511" i="15"/>
  <c r="S512" i="15"/>
  <c r="S513" i="15"/>
  <c r="S514" i="15"/>
  <c r="S515" i="15"/>
  <c r="S516" i="15"/>
  <c r="S517" i="15"/>
  <c r="S518" i="15"/>
  <c r="S519" i="15"/>
  <c r="S520" i="15"/>
  <c r="S521" i="15"/>
  <c r="S522" i="15"/>
  <c r="S523" i="15"/>
  <c r="S524" i="15"/>
  <c r="S525" i="15"/>
  <c r="S526" i="15"/>
  <c r="S527" i="15"/>
  <c r="S528" i="15"/>
  <c r="S529" i="15"/>
  <c r="S530" i="15"/>
  <c r="S531" i="15"/>
  <c r="S532" i="15"/>
  <c r="S533" i="15"/>
  <c r="S534" i="15"/>
  <c r="S535" i="15"/>
  <c r="S536" i="15"/>
  <c r="S537" i="15"/>
  <c r="S538" i="15"/>
  <c r="S539" i="15"/>
  <c r="S540" i="15"/>
  <c r="S541" i="15"/>
  <c r="S542" i="15"/>
  <c r="S543" i="15"/>
  <c r="S544" i="15"/>
  <c r="S545" i="15"/>
  <c r="S546" i="15"/>
  <c r="S547" i="15"/>
  <c r="S548" i="15"/>
  <c r="S549" i="15"/>
  <c r="S550" i="15"/>
  <c r="S551" i="15"/>
  <c r="S552" i="15"/>
  <c r="S553" i="15"/>
  <c r="S554" i="15"/>
  <c r="S555" i="15"/>
  <c r="S556" i="15"/>
  <c r="S557" i="15"/>
  <c r="S558" i="15"/>
  <c r="S559" i="15"/>
  <c r="S560" i="15"/>
  <c r="S561" i="15"/>
  <c r="S562" i="15"/>
  <c r="S563" i="15"/>
  <c r="S564" i="15"/>
  <c r="S565" i="15"/>
  <c r="S566" i="15"/>
  <c r="S567" i="15"/>
  <c r="S568" i="15"/>
  <c r="S569" i="15"/>
  <c r="S570" i="15"/>
  <c r="S571" i="15"/>
  <c r="S572" i="15"/>
  <c r="S573" i="15"/>
  <c r="S574" i="15"/>
  <c r="S575" i="15"/>
  <c r="S576" i="15"/>
  <c r="S577" i="15"/>
  <c r="S578" i="15"/>
  <c r="S579" i="15"/>
  <c r="S580" i="15"/>
  <c r="S581" i="15"/>
  <c r="S582" i="15"/>
  <c r="S583" i="15"/>
  <c r="S584" i="15"/>
  <c r="S585" i="15"/>
  <c r="S586" i="15"/>
  <c r="S587" i="15"/>
  <c r="S588" i="15"/>
  <c r="S589" i="15"/>
  <c r="S590" i="15"/>
  <c r="S591" i="15"/>
  <c r="S592" i="15"/>
  <c r="S593" i="15"/>
  <c r="S594" i="15"/>
  <c r="S595" i="15"/>
  <c r="S596" i="15"/>
  <c r="S597" i="15"/>
  <c r="S598" i="15"/>
  <c r="S599" i="15"/>
  <c r="S600" i="15"/>
  <c r="S601" i="15"/>
  <c r="S602" i="15"/>
  <c r="S603" i="15"/>
  <c r="S604" i="15"/>
  <c r="S605" i="15"/>
  <c r="S606" i="15"/>
  <c r="S607" i="15"/>
  <c r="S608" i="15"/>
  <c r="S609" i="15"/>
  <c r="S610" i="15"/>
  <c r="S611" i="15"/>
  <c r="S612" i="15"/>
  <c r="S613" i="15"/>
  <c r="S614" i="15"/>
  <c r="S615" i="15"/>
  <c r="S616" i="15"/>
  <c r="S617" i="15"/>
  <c r="S618" i="15"/>
  <c r="S619" i="15"/>
  <c r="S620" i="15"/>
  <c r="S621" i="15"/>
  <c r="S622" i="15"/>
  <c r="S623" i="15"/>
  <c r="S624" i="15"/>
  <c r="S625" i="15"/>
  <c r="S626" i="15"/>
  <c r="S627" i="15"/>
  <c r="S628" i="15"/>
  <c r="S629" i="15"/>
  <c r="S630" i="15"/>
  <c r="S631" i="15"/>
  <c r="S632" i="15"/>
  <c r="S633" i="15"/>
  <c r="S634" i="15"/>
  <c r="S635" i="15"/>
  <c r="S636" i="15"/>
  <c r="S637" i="15"/>
  <c r="S638" i="15"/>
  <c r="S639" i="15"/>
  <c r="S640" i="15"/>
  <c r="S641" i="15"/>
  <c r="S642" i="15"/>
  <c r="S643" i="15"/>
  <c r="S644" i="15"/>
  <c r="S645" i="15"/>
  <c r="S646" i="15"/>
  <c r="S647" i="15"/>
  <c r="S648" i="15"/>
  <c r="S649" i="15"/>
  <c r="S650" i="15"/>
  <c r="S651" i="15"/>
  <c r="S652" i="15"/>
  <c r="S653" i="15"/>
  <c r="S654" i="15"/>
  <c r="S655" i="15"/>
  <c r="S656" i="15"/>
  <c r="S657" i="15"/>
  <c r="S658" i="15"/>
  <c r="S659" i="15"/>
  <c r="S660" i="15"/>
  <c r="S661" i="15"/>
  <c r="S662" i="15"/>
  <c r="S663" i="15"/>
  <c r="S664" i="15"/>
  <c r="S665" i="15"/>
  <c r="S666" i="15"/>
  <c r="S667" i="15"/>
  <c r="S668" i="15"/>
  <c r="S669" i="15"/>
  <c r="S670" i="15"/>
  <c r="S671" i="15"/>
  <c r="S672" i="15"/>
  <c r="S673" i="15"/>
  <c r="S674" i="15"/>
  <c r="S675" i="15"/>
  <c r="S676" i="15"/>
  <c r="S677" i="15"/>
  <c r="S678" i="15"/>
  <c r="S679" i="15"/>
  <c r="S680" i="15"/>
  <c r="S681" i="15"/>
  <c r="S682" i="15"/>
  <c r="S683" i="15"/>
  <c r="S684" i="15"/>
  <c r="S685" i="15"/>
  <c r="S686" i="15"/>
  <c r="S687" i="15"/>
  <c r="S688" i="15"/>
  <c r="S689" i="15"/>
  <c r="S690" i="15"/>
  <c r="S691" i="15"/>
  <c r="S692" i="15"/>
  <c r="S693" i="15"/>
  <c r="S694" i="15"/>
  <c r="S695" i="15"/>
  <c r="S696" i="15"/>
  <c r="S697" i="15"/>
  <c r="S698" i="15"/>
  <c r="S699" i="15"/>
  <c r="S700" i="15"/>
  <c r="S701" i="15"/>
  <c r="S702" i="15"/>
  <c r="S703" i="15"/>
  <c r="S704" i="15"/>
  <c r="S705" i="15"/>
  <c r="S706" i="15"/>
  <c r="S707" i="15"/>
  <c r="S708" i="15"/>
  <c r="S709" i="15"/>
  <c r="S710" i="15"/>
  <c r="S711" i="15"/>
  <c r="S712" i="15"/>
  <c r="S713" i="15"/>
  <c r="S714" i="15"/>
  <c r="S715" i="15"/>
  <c r="S716" i="15"/>
  <c r="S717" i="15"/>
  <c r="S718" i="15"/>
  <c r="S719" i="15"/>
  <c r="S720" i="15"/>
  <c r="S721" i="15"/>
  <c r="S722" i="15"/>
  <c r="S723" i="15"/>
  <c r="S724" i="15"/>
  <c r="S725" i="15"/>
  <c r="S726" i="15"/>
  <c r="S727" i="15"/>
  <c r="S728" i="15"/>
  <c r="S729" i="15"/>
  <c r="S730" i="15"/>
  <c r="S731" i="15"/>
  <c r="S732" i="15"/>
  <c r="S733" i="15"/>
  <c r="S734" i="15"/>
  <c r="S735" i="15"/>
  <c r="S736" i="15"/>
  <c r="S737" i="15"/>
  <c r="S738" i="15"/>
  <c r="S739" i="15"/>
  <c r="S740" i="15"/>
  <c r="S741" i="15"/>
  <c r="S742" i="15"/>
  <c r="S743" i="15"/>
  <c r="S744" i="15"/>
  <c r="S745" i="15"/>
  <c r="S746" i="15"/>
  <c r="S747" i="15"/>
  <c r="S748" i="15"/>
  <c r="S749" i="15"/>
  <c r="S750" i="15"/>
  <c r="S751" i="15"/>
  <c r="S752" i="15"/>
  <c r="S753" i="15"/>
  <c r="S754" i="15"/>
  <c r="S755" i="15"/>
  <c r="S756" i="15"/>
  <c r="S757" i="15"/>
  <c r="S758" i="15"/>
  <c r="S759" i="15"/>
  <c r="S760" i="15"/>
  <c r="S761" i="15"/>
  <c r="S762" i="15"/>
  <c r="S763" i="15"/>
  <c r="S764" i="15"/>
  <c r="S765" i="15"/>
  <c r="S766" i="15"/>
  <c r="S767" i="15"/>
  <c r="S768" i="15"/>
  <c r="S769" i="15"/>
  <c r="S770" i="15"/>
  <c r="S771" i="15"/>
  <c r="S772" i="15"/>
  <c r="S773" i="15"/>
  <c r="S774" i="15"/>
  <c r="S775" i="15"/>
  <c r="S776" i="15"/>
  <c r="S777" i="15"/>
  <c r="S778" i="15"/>
  <c r="S779" i="15"/>
  <c r="S780" i="15"/>
  <c r="S781" i="15"/>
  <c r="S782" i="15"/>
  <c r="S783" i="15"/>
  <c r="S784" i="15"/>
  <c r="S785" i="15"/>
  <c r="S786" i="15"/>
  <c r="S787" i="15"/>
  <c r="S788" i="15"/>
  <c r="S789" i="15"/>
  <c r="S790" i="15"/>
  <c r="S791" i="15"/>
  <c r="S792" i="15"/>
  <c r="S793" i="15"/>
  <c r="S794" i="15"/>
  <c r="S795" i="15"/>
  <c r="S796" i="15"/>
  <c r="S797" i="15"/>
  <c r="S798" i="15"/>
  <c r="S799" i="15"/>
  <c r="S800" i="15"/>
  <c r="S801" i="15"/>
  <c r="S802" i="15"/>
  <c r="S803" i="15"/>
  <c r="S804" i="15"/>
  <c r="S805" i="15"/>
  <c r="S806" i="15"/>
  <c r="S807" i="15"/>
  <c r="S808" i="15"/>
  <c r="S809" i="15"/>
  <c r="S810" i="15"/>
  <c r="S811" i="15"/>
  <c r="S812" i="15"/>
  <c r="S813" i="15"/>
  <c r="S814" i="15"/>
  <c r="S815" i="15"/>
  <c r="S816" i="15"/>
  <c r="S817" i="15"/>
  <c r="S818" i="15"/>
  <c r="S819" i="15"/>
  <c r="S820" i="15"/>
  <c r="S821" i="15"/>
  <c r="S822" i="15"/>
  <c r="S823" i="15"/>
  <c r="S824" i="15"/>
  <c r="S825" i="15"/>
  <c r="S826" i="15"/>
  <c r="S827" i="15"/>
  <c r="S828" i="15"/>
  <c r="S829" i="15"/>
  <c r="S830" i="15"/>
  <c r="S831" i="15"/>
  <c r="S832" i="15"/>
  <c r="S833" i="15"/>
  <c r="S834" i="15"/>
  <c r="S835" i="15"/>
  <c r="S836" i="15"/>
  <c r="S837" i="15"/>
  <c r="S838" i="15"/>
  <c r="S839" i="15"/>
  <c r="S840" i="15"/>
  <c r="S841" i="15"/>
  <c r="S842" i="15"/>
  <c r="S843" i="15"/>
  <c r="S844" i="15"/>
  <c r="S845" i="15"/>
  <c r="S846" i="15"/>
  <c r="S847" i="15"/>
  <c r="S848" i="15"/>
  <c r="S849" i="15"/>
  <c r="S850" i="15"/>
  <c r="S851" i="15"/>
  <c r="S852" i="15"/>
  <c r="S853" i="15"/>
  <c r="S854" i="15"/>
  <c r="S855" i="15"/>
  <c r="S856" i="15"/>
  <c r="S857" i="15"/>
  <c r="S858" i="15"/>
  <c r="S859" i="15"/>
  <c r="S860" i="15"/>
  <c r="S861" i="15"/>
  <c r="S862" i="15"/>
  <c r="S863" i="15"/>
  <c r="S864" i="15"/>
  <c r="S865" i="15"/>
  <c r="S866" i="15"/>
  <c r="S867" i="15"/>
  <c r="S868" i="15"/>
  <c r="S869" i="15"/>
  <c r="S870" i="15"/>
  <c r="S871" i="15"/>
  <c r="S872" i="15"/>
  <c r="S873" i="15"/>
  <c r="S874" i="15"/>
  <c r="S875" i="15"/>
  <c r="S876" i="15"/>
  <c r="S877" i="15"/>
  <c r="S878" i="15"/>
  <c r="S879" i="15"/>
  <c r="S880" i="15"/>
  <c r="S881" i="15"/>
  <c r="S882" i="15"/>
  <c r="S883" i="15"/>
  <c r="S884" i="15"/>
  <c r="S885" i="15"/>
  <c r="S886" i="15"/>
  <c r="S887" i="15"/>
  <c r="S888" i="15"/>
  <c r="S889" i="15"/>
  <c r="S890" i="15"/>
  <c r="S891" i="15"/>
  <c r="S892" i="15"/>
  <c r="S893" i="15"/>
  <c r="S894" i="15"/>
  <c r="S895" i="15"/>
  <c r="S896" i="15"/>
  <c r="S897" i="15"/>
  <c r="S898" i="15"/>
  <c r="S899" i="15"/>
  <c r="S900" i="15"/>
  <c r="S901" i="15"/>
  <c r="S902" i="15"/>
  <c r="S903" i="15"/>
  <c r="S904" i="15"/>
  <c r="S905" i="15"/>
  <c r="S906" i="15"/>
  <c r="S907" i="15"/>
  <c r="S908" i="15"/>
  <c r="S909" i="15"/>
  <c r="S910" i="15"/>
  <c r="S911" i="15"/>
  <c r="S912" i="15"/>
  <c r="S913" i="15"/>
  <c r="S914" i="15"/>
  <c r="S915" i="15"/>
  <c r="S916" i="15"/>
  <c r="S917" i="15"/>
  <c r="S918" i="15"/>
  <c r="S919" i="15"/>
  <c r="S920" i="15"/>
  <c r="S921" i="15"/>
  <c r="S922" i="15"/>
  <c r="S923" i="15"/>
  <c r="S924" i="15"/>
  <c r="S925" i="15"/>
  <c r="S926" i="15"/>
  <c r="S927" i="15"/>
  <c r="S928" i="15"/>
  <c r="S929" i="15"/>
  <c r="S930" i="15"/>
  <c r="S931" i="15"/>
  <c r="S932" i="15"/>
  <c r="S933" i="15"/>
  <c r="S934" i="15"/>
  <c r="S935" i="15"/>
  <c r="S936" i="15"/>
  <c r="S937" i="15"/>
  <c r="S938" i="15"/>
  <c r="S939" i="15"/>
  <c r="S940" i="15"/>
  <c r="S941" i="15"/>
  <c r="S942" i="15"/>
  <c r="S943" i="15"/>
  <c r="S944" i="15"/>
  <c r="S945" i="15"/>
  <c r="S946" i="15"/>
  <c r="S947" i="15"/>
  <c r="S948" i="15"/>
  <c r="S949" i="15"/>
  <c r="S950" i="15"/>
  <c r="S951" i="15"/>
  <c r="S952" i="15"/>
  <c r="S953" i="15"/>
  <c r="S954" i="15"/>
  <c r="S955" i="15"/>
  <c r="S956" i="15"/>
  <c r="S957" i="15"/>
  <c r="S958" i="15"/>
  <c r="S959" i="15"/>
  <c r="S960" i="15"/>
  <c r="S961" i="15"/>
  <c r="S962" i="15"/>
  <c r="S963" i="15"/>
  <c r="S964" i="15"/>
  <c r="S965" i="15"/>
  <c r="S966" i="15"/>
  <c r="S967" i="15"/>
  <c r="S968" i="15"/>
  <c r="S969" i="15"/>
  <c r="S970" i="15"/>
  <c r="S971" i="15"/>
  <c r="S972" i="15"/>
  <c r="S973" i="15"/>
  <c r="S974" i="15"/>
  <c r="S975" i="15"/>
  <c r="S976" i="15"/>
  <c r="S977" i="15"/>
  <c r="S978" i="15"/>
  <c r="S979" i="15"/>
  <c r="S980" i="15"/>
  <c r="S981" i="15"/>
  <c r="S982" i="15"/>
  <c r="S983" i="15"/>
  <c r="S984" i="15"/>
  <c r="S985" i="15"/>
  <c r="S986" i="15"/>
  <c r="S987" i="15"/>
  <c r="S988" i="15"/>
  <c r="S989" i="15"/>
  <c r="S990" i="15"/>
  <c r="S991" i="15"/>
  <c r="S992" i="15"/>
  <c r="S993" i="15"/>
  <c r="S994" i="15"/>
  <c r="S995" i="15"/>
  <c r="S996" i="15"/>
  <c r="S997" i="15"/>
  <c r="S998" i="15"/>
  <c r="S999" i="15"/>
  <c r="S1000" i="15"/>
  <c r="S1001" i="15"/>
  <c r="S1002" i="15"/>
  <c r="S1003" i="15"/>
  <c r="S1004" i="15"/>
  <c r="S1005" i="15"/>
  <c r="S1006" i="15"/>
  <c r="S1007" i="15"/>
  <c r="S1008" i="15"/>
  <c r="S1009" i="15"/>
  <c r="S1010" i="15"/>
  <c r="S1011" i="15"/>
  <c r="S1012" i="15"/>
  <c r="S1013" i="15"/>
  <c r="S1014" i="15"/>
  <c r="S1015" i="15"/>
  <c r="S1016" i="15"/>
  <c r="S1017" i="15"/>
  <c r="S1018" i="15"/>
  <c r="S1019" i="15"/>
  <c r="S1020" i="15"/>
  <c r="S1021" i="15"/>
  <c r="S1022" i="15"/>
  <c r="S1023" i="15"/>
  <c r="S1024" i="15"/>
  <c r="S1025" i="15"/>
  <c r="S1026" i="15"/>
  <c r="S1027" i="15"/>
  <c r="S1028" i="15"/>
  <c r="S1029" i="15"/>
  <c r="S1030" i="15"/>
  <c r="S1031" i="15"/>
  <c r="S1032" i="15"/>
  <c r="S1033" i="15"/>
  <c r="S1034" i="15"/>
  <c r="S1035" i="15"/>
  <c r="S1036" i="15"/>
  <c r="S1037" i="15"/>
  <c r="S1038" i="15"/>
  <c r="S1039" i="15"/>
  <c r="S1040" i="15"/>
  <c r="S1041" i="15"/>
  <c r="S1042" i="15"/>
  <c r="S1043" i="15"/>
  <c r="S1044" i="15"/>
  <c r="S1045" i="15"/>
  <c r="S1046" i="15"/>
  <c r="S1047" i="15"/>
  <c r="S1048" i="15"/>
  <c r="S1049" i="15"/>
  <c r="S1050" i="15"/>
  <c r="S1051" i="15"/>
  <c r="S1052" i="15"/>
  <c r="S1053" i="15"/>
  <c r="S1054" i="15"/>
  <c r="S1055" i="15"/>
  <c r="S1056" i="15"/>
  <c r="S1057" i="15"/>
  <c r="S1058" i="15"/>
  <c r="S1059" i="15"/>
  <c r="S1060" i="15"/>
  <c r="S1061" i="15"/>
  <c r="S1062" i="15"/>
  <c r="S1063" i="15"/>
  <c r="S1064" i="15"/>
  <c r="S1065" i="15"/>
  <c r="S1066" i="15"/>
  <c r="S1067" i="15"/>
  <c r="S1068" i="15"/>
  <c r="S1069" i="15"/>
  <c r="S1070" i="15"/>
  <c r="S1071" i="15"/>
  <c r="S1072" i="15"/>
  <c r="S1073" i="15"/>
  <c r="S1074" i="15"/>
  <c r="S1075" i="15"/>
  <c r="S1076" i="15"/>
  <c r="S1077" i="15"/>
  <c r="S1078" i="15"/>
  <c r="S1079" i="15"/>
  <c r="S1080" i="15"/>
  <c r="S1081" i="15"/>
  <c r="S1082" i="15"/>
  <c r="S1083" i="15"/>
  <c r="S1084" i="15"/>
  <c r="S1085" i="15"/>
  <c r="S1086" i="15"/>
  <c r="S1087" i="15"/>
  <c r="S1088" i="15"/>
  <c r="S1089" i="15"/>
  <c r="S1090" i="15"/>
  <c r="S1091" i="15"/>
  <c r="S1092" i="15"/>
  <c r="S1093" i="15"/>
  <c r="S1094" i="15"/>
  <c r="S1095" i="15"/>
  <c r="S1096" i="15"/>
  <c r="S1097" i="15"/>
  <c r="S1098" i="15"/>
  <c r="S1099" i="15"/>
  <c r="S1100" i="15"/>
  <c r="S1101" i="15"/>
  <c r="S1102" i="15"/>
  <c r="S1103" i="15"/>
  <c r="S1104" i="15"/>
  <c r="S1105" i="15"/>
  <c r="S1106" i="15"/>
  <c r="S1107" i="15"/>
  <c r="S1108" i="15"/>
  <c r="S1109" i="15"/>
  <c r="S1110" i="15"/>
  <c r="S1111" i="15"/>
  <c r="S1112" i="15"/>
  <c r="S1113" i="15"/>
  <c r="S1114" i="15"/>
  <c r="S1115" i="15"/>
  <c r="S1116" i="15"/>
  <c r="S1117" i="15"/>
  <c r="S1118" i="15"/>
  <c r="S1119" i="15"/>
  <c r="S1120" i="15"/>
  <c r="S1121" i="15"/>
  <c r="S1122" i="15"/>
  <c r="S1123" i="15"/>
  <c r="S1124" i="15"/>
  <c r="S1125" i="15"/>
  <c r="S1126" i="15"/>
  <c r="S1127" i="15"/>
  <c r="S1128" i="15"/>
  <c r="S1129" i="15"/>
  <c r="S1130" i="15"/>
  <c r="S1131" i="15"/>
  <c r="S1132" i="15"/>
  <c r="S1133" i="15"/>
  <c r="S1134" i="15"/>
  <c r="S1135" i="15"/>
  <c r="S1136" i="15"/>
  <c r="S1137" i="15"/>
  <c r="S1138" i="15"/>
  <c r="S1139" i="15"/>
  <c r="S1140" i="15"/>
  <c r="S1141" i="15"/>
  <c r="S1142" i="15"/>
  <c r="S1143" i="15"/>
  <c r="S1144" i="15"/>
  <c r="S1145" i="15"/>
  <c r="S1146" i="15"/>
  <c r="S1147" i="15"/>
  <c r="S1148" i="15"/>
  <c r="S1149" i="15"/>
  <c r="S1150" i="15"/>
  <c r="S1151" i="15"/>
  <c r="S1152" i="15"/>
  <c r="S1153" i="15"/>
  <c r="S1154" i="15"/>
  <c r="S1155" i="15"/>
  <c r="S1156" i="15"/>
  <c r="S1157" i="15"/>
  <c r="S1158" i="15"/>
  <c r="S1159" i="15"/>
  <c r="S1160" i="15"/>
  <c r="S1161" i="15"/>
  <c r="S1162" i="15"/>
  <c r="S1163" i="15"/>
  <c r="S1164" i="15"/>
  <c r="S1165" i="15"/>
  <c r="S1166" i="15"/>
  <c r="S1167" i="15"/>
  <c r="S1168" i="15"/>
  <c r="S1169" i="15"/>
  <c r="S1170" i="15"/>
  <c r="S1171" i="15"/>
  <c r="S1172" i="15"/>
  <c r="S1173" i="15"/>
  <c r="S1174" i="15"/>
  <c r="S1175" i="15"/>
  <c r="S1176" i="15"/>
  <c r="S1177" i="15"/>
  <c r="S1178" i="15"/>
  <c r="S1179" i="15"/>
  <c r="S1180" i="15"/>
  <c r="S1181" i="15"/>
  <c r="S1182" i="15"/>
  <c r="S1183" i="15"/>
  <c r="S1184" i="15"/>
  <c r="S1185" i="15"/>
  <c r="S1186" i="15"/>
  <c r="S1187" i="15"/>
  <c r="S1188" i="15"/>
  <c r="S1189" i="15"/>
  <c r="S1190" i="15"/>
  <c r="S1191" i="15"/>
  <c r="S1192" i="15"/>
  <c r="S1193" i="15"/>
  <c r="S1194" i="15"/>
  <c r="S1195" i="15"/>
  <c r="S1196" i="15"/>
  <c r="S1197" i="15"/>
  <c r="S1198" i="15"/>
  <c r="S1199" i="15"/>
  <c r="S1200" i="15"/>
  <c r="S1201" i="15"/>
  <c r="S1202" i="15"/>
  <c r="S1203" i="15"/>
  <c r="S1204" i="15"/>
  <c r="S1205" i="15"/>
  <c r="S1206" i="15"/>
  <c r="S1207" i="15"/>
  <c r="S1208" i="15"/>
  <c r="S1209" i="15"/>
  <c r="S1210" i="15"/>
  <c r="S1211" i="15"/>
  <c r="S1212" i="15"/>
  <c r="S1213" i="15"/>
  <c r="S1214" i="15"/>
  <c r="S1215" i="15"/>
  <c r="S1216" i="15"/>
  <c r="S1217" i="15"/>
  <c r="S1218" i="15"/>
  <c r="S1219" i="15"/>
  <c r="S1220" i="15"/>
  <c r="S1221" i="15"/>
  <c r="S1222" i="15"/>
  <c r="S1223" i="15"/>
  <c r="S1224" i="15"/>
  <c r="S1225" i="15"/>
  <c r="S1226" i="15"/>
  <c r="S1227" i="15"/>
  <c r="S1228" i="15"/>
  <c r="S1229" i="15"/>
  <c r="S1230" i="15"/>
  <c r="S1231" i="15"/>
  <c r="S1232" i="15"/>
  <c r="S1233" i="15"/>
  <c r="S1234" i="15"/>
  <c r="S1235" i="15"/>
  <c r="S1236" i="15"/>
  <c r="S1237" i="15"/>
  <c r="S1238" i="15"/>
  <c r="S1239" i="15"/>
  <c r="S1240" i="15"/>
  <c r="S1241" i="15"/>
  <c r="S1242" i="15"/>
  <c r="S1243" i="15"/>
  <c r="S1244" i="15"/>
  <c r="S1245" i="15"/>
  <c r="S1246" i="15"/>
  <c r="S1247" i="15"/>
  <c r="S1248" i="15"/>
  <c r="S1249" i="15"/>
  <c r="S1250" i="15"/>
  <c r="S1251" i="15"/>
  <c r="S1252" i="15"/>
  <c r="S1253" i="15"/>
  <c r="S1254" i="15"/>
  <c r="S1255" i="15"/>
  <c r="S1256" i="15"/>
  <c r="S1257" i="15"/>
  <c r="S1258" i="15"/>
  <c r="S1259" i="15"/>
  <c r="S1260" i="15"/>
  <c r="S1261" i="15"/>
  <c r="S1262" i="15"/>
  <c r="S1263" i="15"/>
  <c r="S1264" i="15"/>
  <c r="S1265" i="15"/>
  <c r="S1266" i="15"/>
  <c r="S1267" i="15"/>
  <c r="S1268" i="15"/>
  <c r="S1269" i="15"/>
  <c r="S1270" i="15"/>
  <c r="S1271" i="15"/>
  <c r="S1272" i="15"/>
  <c r="S1273" i="15"/>
  <c r="S1274" i="15"/>
  <c r="S1275" i="15"/>
  <c r="S1276" i="15"/>
  <c r="S1277" i="15"/>
  <c r="S1278" i="15"/>
  <c r="S1279" i="15"/>
  <c r="S1280" i="15"/>
  <c r="S1281" i="15"/>
  <c r="S1282" i="15"/>
  <c r="S1283" i="15"/>
  <c r="S1284" i="15"/>
  <c r="S1285" i="15"/>
  <c r="S1286" i="15"/>
  <c r="S1287" i="15"/>
  <c r="S1288" i="15"/>
  <c r="S1289" i="15"/>
  <c r="S1290" i="15"/>
  <c r="S1291" i="15"/>
  <c r="S1292" i="15"/>
  <c r="S1293" i="15"/>
  <c r="S1294" i="15"/>
  <c r="S1295" i="15"/>
  <c r="S1296" i="15"/>
  <c r="S1297" i="15"/>
  <c r="S1298" i="15"/>
  <c r="S1299" i="15"/>
  <c r="S1300" i="15"/>
  <c r="S1301" i="15"/>
  <c r="S1302" i="15"/>
  <c r="S1303" i="15"/>
  <c r="S1304" i="15"/>
  <c r="S1305" i="15"/>
  <c r="S1306" i="15"/>
  <c r="S1307" i="15"/>
  <c r="S1308" i="15"/>
  <c r="S1309" i="15"/>
  <c r="S1310" i="15"/>
  <c r="S1311" i="15"/>
  <c r="S1312" i="15"/>
  <c r="S1313" i="15"/>
  <c r="S1314" i="15"/>
  <c r="S1315" i="15"/>
  <c r="S1316" i="15"/>
  <c r="S1317" i="15"/>
  <c r="S1318" i="15"/>
  <c r="S1319" i="15"/>
  <c r="S1320" i="15"/>
  <c r="S1321" i="15"/>
  <c r="S1322" i="15"/>
  <c r="S1323" i="15"/>
  <c r="S1324" i="15"/>
  <c r="S1325" i="15"/>
  <c r="S1326" i="15"/>
  <c r="S1327" i="15"/>
  <c r="S1328" i="15"/>
  <c r="S1329" i="15"/>
  <c r="S1330" i="15"/>
  <c r="S1331" i="15"/>
  <c r="S1332" i="15"/>
  <c r="S1333" i="15"/>
  <c r="S1334" i="15"/>
  <c r="S1335" i="15"/>
  <c r="S1336" i="15"/>
  <c r="S1337" i="15"/>
  <c r="S1338" i="15"/>
  <c r="S1339" i="15"/>
  <c r="S1340" i="15"/>
  <c r="S1341" i="15"/>
  <c r="S1342" i="15"/>
  <c r="S1343" i="15"/>
  <c r="S1344" i="15"/>
  <c r="S1345" i="15"/>
  <c r="S1346" i="15"/>
  <c r="S1347" i="15"/>
  <c r="S1348" i="15"/>
  <c r="S1349" i="15"/>
  <c r="S1350" i="15"/>
  <c r="S1351" i="15"/>
  <c r="S1352" i="15"/>
  <c r="S1353" i="15"/>
  <c r="S1354" i="15"/>
  <c r="S1355" i="15"/>
  <c r="S1356" i="15"/>
  <c r="S1357" i="15"/>
  <c r="S1358" i="15"/>
  <c r="S1359" i="15"/>
  <c r="S1360" i="15"/>
  <c r="S1361" i="15"/>
  <c r="S1362" i="15"/>
  <c r="S1363" i="15"/>
  <c r="S1364" i="15"/>
  <c r="S1365" i="15"/>
  <c r="S1366" i="15"/>
  <c r="S1367" i="15"/>
  <c r="S1368" i="15"/>
  <c r="S1369" i="15"/>
  <c r="S1370" i="15"/>
  <c r="S1371" i="15"/>
  <c r="S1372" i="15"/>
  <c r="S1373" i="15"/>
  <c r="S1374" i="15"/>
  <c r="S1375" i="15"/>
  <c r="S1376" i="15"/>
  <c r="S1377" i="15"/>
  <c r="S1378" i="15"/>
  <c r="S1379" i="15"/>
  <c r="S1380" i="15"/>
  <c r="S1381" i="15"/>
  <c r="S1382" i="15"/>
  <c r="S1383" i="15"/>
  <c r="S1384" i="15"/>
  <c r="S1385" i="15"/>
  <c r="S1386" i="15"/>
  <c r="S1387" i="15"/>
  <c r="S1388" i="15"/>
  <c r="S1389" i="15"/>
  <c r="S1390" i="15"/>
  <c r="S1391" i="15"/>
  <c r="S1392" i="15"/>
  <c r="S1393" i="15"/>
  <c r="S1394" i="15"/>
  <c r="S1395" i="15"/>
  <c r="S1396" i="15"/>
  <c r="S1397" i="15"/>
  <c r="S1398" i="15"/>
  <c r="S1399" i="15"/>
  <c r="S1400" i="15"/>
  <c r="S1401" i="15"/>
  <c r="S1402" i="15"/>
  <c r="S1403" i="15"/>
  <c r="S1404" i="15"/>
  <c r="S1405" i="15"/>
  <c r="S1406" i="15"/>
  <c r="S1407" i="15"/>
  <c r="S1408" i="15"/>
  <c r="S1409" i="15"/>
  <c r="S1410" i="15"/>
  <c r="S1411" i="15"/>
  <c r="S1412" i="15"/>
  <c r="S1413" i="15"/>
  <c r="S1414" i="15"/>
  <c r="S1415" i="15"/>
  <c r="S1416" i="15"/>
  <c r="S1417" i="15"/>
  <c r="S1418" i="15"/>
  <c r="S1419" i="15"/>
  <c r="S1420" i="15"/>
  <c r="S1421" i="15"/>
  <c r="S1422" i="15"/>
  <c r="S1423" i="15"/>
  <c r="S1424" i="15"/>
  <c r="S1425" i="15"/>
  <c r="S1426" i="15"/>
  <c r="S1427" i="15"/>
  <c r="S1428" i="15"/>
  <c r="S1429" i="15"/>
  <c r="S1430" i="15"/>
  <c r="S1431" i="15"/>
  <c r="S1432" i="15"/>
  <c r="S1433" i="15"/>
  <c r="S1434" i="15"/>
  <c r="S1435" i="15"/>
  <c r="S1436" i="15"/>
  <c r="S1437" i="15"/>
  <c r="S1438" i="15"/>
  <c r="S1439" i="15"/>
  <c r="S1440" i="15"/>
  <c r="S1441" i="15"/>
  <c r="S1442" i="15"/>
  <c r="S1443" i="15"/>
  <c r="S1444" i="15"/>
  <c r="S1445" i="15"/>
  <c r="S1446" i="15"/>
  <c r="S1447" i="15"/>
  <c r="S1448" i="15"/>
  <c r="S1449" i="15"/>
  <c r="S1450" i="15"/>
  <c r="S1451" i="15"/>
  <c r="S1452" i="15"/>
  <c r="S1453" i="15"/>
  <c r="S1454" i="15"/>
  <c r="S1455" i="15"/>
  <c r="S1456" i="15"/>
  <c r="S1457" i="15"/>
  <c r="S1458" i="15"/>
  <c r="S1459" i="15"/>
  <c r="S1460" i="15"/>
  <c r="S1461" i="15"/>
  <c r="S1462" i="15"/>
  <c r="S1463" i="15"/>
  <c r="S1464" i="15"/>
  <c r="S1465" i="15"/>
  <c r="S1466" i="15"/>
  <c r="S1467" i="15"/>
  <c r="S1468" i="15"/>
  <c r="S1469" i="15"/>
  <c r="S1470" i="15"/>
  <c r="S1471" i="15"/>
  <c r="S1472" i="15"/>
  <c r="S1473" i="15"/>
  <c r="S1474" i="15"/>
  <c r="S1475" i="15"/>
  <c r="S1476" i="15"/>
  <c r="S1477" i="15"/>
  <c r="S1478" i="15"/>
  <c r="S1479" i="15"/>
  <c r="S1480" i="15"/>
  <c r="S1481" i="15"/>
  <c r="S1482" i="15"/>
  <c r="S1483" i="15"/>
  <c r="S1484" i="15"/>
  <c r="S1485" i="15"/>
  <c r="S1486" i="15"/>
  <c r="S1487" i="15"/>
  <c r="S1488" i="15"/>
  <c r="S1489" i="15"/>
  <c r="S1490" i="15"/>
  <c r="S1491" i="15"/>
  <c r="S1492" i="15"/>
  <c r="S1493" i="15"/>
  <c r="S1494" i="15"/>
  <c r="S1495" i="15"/>
  <c r="S1496" i="15"/>
  <c r="S1497" i="15"/>
  <c r="S1498" i="15"/>
  <c r="S1499" i="15"/>
  <c r="S1500" i="15"/>
  <c r="S1501" i="15"/>
  <c r="S1502" i="15"/>
  <c r="S1503" i="15"/>
  <c r="S1504" i="15"/>
  <c r="S1505" i="15"/>
  <c r="S1506" i="15"/>
  <c r="S1507" i="15"/>
  <c r="S1508" i="15"/>
  <c r="S1509" i="15"/>
  <c r="S1510" i="15"/>
  <c r="S1511" i="15"/>
  <c r="S1512" i="15"/>
  <c r="S1513" i="15"/>
  <c r="S1514" i="15"/>
  <c r="S1515" i="15"/>
  <c r="S1516" i="15"/>
  <c r="S1517" i="15"/>
  <c r="S1518" i="15"/>
  <c r="S1519" i="15"/>
  <c r="S1520" i="15"/>
  <c r="S1521" i="15"/>
  <c r="S1522" i="15"/>
  <c r="S1523" i="15"/>
  <c r="S1524" i="15"/>
  <c r="S1525" i="15"/>
  <c r="S1526" i="15"/>
  <c r="S1527" i="15"/>
  <c r="S1528" i="15"/>
  <c r="S1529" i="15"/>
  <c r="S1530" i="15"/>
  <c r="S1531" i="15"/>
  <c r="S1532" i="15"/>
  <c r="S1533" i="15"/>
  <c r="S1534" i="15"/>
  <c r="S1535" i="15"/>
  <c r="S1536" i="15"/>
  <c r="S1537" i="15"/>
  <c r="S1538" i="15"/>
  <c r="S1539" i="15"/>
  <c r="S1540" i="15"/>
  <c r="S1541" i="15"/>
  <c r="S1542" i="15"/>
  <c r="S1543" i="15"/>
  <c r="S1544" i="15"/>
  <c r="S1545" i="15"/>
  <c r="S1546" i="15"/>
  <c r="S1547" i="15"/>
  <c r="S1548" i="15"/>
  <c r="S1549" i="15"/>
  <c r="S1550" i="15"/>
  <c r="S1551" i="15"/>
  <c r="S1552" i="15"/>
  <c r="S1553" i="15"/>
  <c r="S1554" i="15"/>
  <c r="S1555" i="15"/>
  <c r="S1556" i="15"/>
  <c r="S1557" i="15"/>
  <c r="S1558" i="15"/>
  <c r="S1559" i="15"/>
  <c r="S1560" i="15"/>
  <c r="S1561" i="15"/>
  <c r="S1562" i="15"/>
  <c r="S1563" i="15"/>
  <c r="S1564" i="15"/>
  <c r="S1565" i="15"/>
  <c r="S1566" i="15"/>
  <c r="S1567" i="15"/>
  <c r="S1568" i="15"/>
  <c r="S1569" i="15"/>
  <c r="S1570" i="15"/>
  <c r="S1571" i="15"/>
  <c r="S1572" i="15"/>
  <c r="S1573" i="15"/>
  <c r="S1574" i="15"/>
  <c r="S1575" i="15"/>
  <c r="S1576" i="15"/>
  <c r="S1577" i="15"/>
  <c r="S1578" i="15"/>
  <c r="S1579" i="15"/>
  <c r="S1580" i="15"/>
  <c r="S1581" i="15"/>
  <c r="S1582" i="15"/>
  <c r="S1583" i="15"/>
  <c r="S1584" i="15"/>
  <c r="S1585" i="15"/>
  <c r="S1586" i="15"/>
  <c r="S1587" i="15"/>
  <c r="S1588" i="15"/>
  <c r="S1589" i="15"/>
  <c r="S1590" i="15"/>
  <c r="S1591" i="15"/>
  <c r="S1592" i="15"/>
  <c r="S1593" i="15"/>
  <c r="S1594" i="15"/>
  <c r="S1595" i="15"/>
  <c r="S1596" i="15"/>
  <c r="S1597" i="15"/>
  <c r="S1598" i="15"/>
  <c r="S1599" i="15"/>
  <c r="S1600" i="15"/>
  <c r="S1601" i="15"/>
  <c r="S1602" i="15"/>
  <c r="S1603" i="15"/>
  <c r="S1604" i="15"/>
  <c r="S1605" i="15"/>
  <c r="S1606" i="15"/>
  <c r="S1607" i="15"/>
  <c r="S1608" i="15"/>
  <c r="S1609" i="15"/>
  <c r="S1610" i="15"/>
  <c r="S1611" i="15"/>
  <c r="S1612" i="15"/>
  <c r="S1613" i="15"/>
  <c r="S1614" i="15"/>
  <c r="S1615" i="15"/>
  <c r="S1616" i="15"/>
  <c r="S1617" i="15"/>
  <c r="S1618" i="15"/>
  <c r="S1619" i="15"/>
  <c r="S1620" i="15"/>
  <c r="S1621" i="15"/>
  <c r="S1622" i="15"/>
  <c r="S1623" i="15"/>
  <c r="S1624" i="15"/>
  <c r="S1625" i="15"/>
  <c r="S1626" i="15"/>
  <c r="S1627" i="15"/>
  <c r="S1628" i="15"/>
  <c r="S1629" i="15"/>
  <c r="S1630" i="15"/>
  <c r="S1631" i="15"/>
  <c r="S1632" i="15"/>
  <c r="S1633" i="15"/>
  <c r="S1634" i="15"/>
  <c r="S1635" i="15"/>
  <c r="S1636" i="15"/>
  <c r="S1637" i="15"/>
  <c r="S1638" i="15"/>
  <c r="S1639" i="15"/>
  <c r="S1640" i="15"/>
  <c r="S1641" i="15"/>
  <c r="S1642" i="15"/>
  <c r="S1643" i="15"/>
  <c r="S1644" i="15"/>
  <c r="S1645" i="15"/>
  <c r="S1646" i="15"/>
  <c r="S1647" i="15"/>
  <c r="S1648" i="15"/>
  <c r="S1649" i="15"/>
  <c r="S1650" i="15"/>
  <c r="S1651" i="15"/>
  <c r="S1652" i="15"/>
  <c r="S1653" i="15"/>
  <c r="S1654" i="15"/>
  <c r="S1655" i="15"/>
  <c r="S1656" i="15"/>
  <c r="S1657" i="15"/>
  <c r="S1658" i="15"/>
  <c r="S1659" i="15"/>
  <c r="S1660" i="15"/>
  <c r="S1661" i="15"/>
  <c r="S1662" i="15"/>
  <c r="S1663" i="15"/>
  <c r="S1664" i="15"/>
  <c r="S1665" i="15"/>
  <c r="S1666" i="15"/>
  <c r="S1667" i="15"/>
  <c r="S1668" i="15"/>
  <c r="S1669" i="15"/>
  <c r="S1670" i="15"/>
  <c r="S1671" i="15"/>
  <c r="S1672" i="15"/>
  <c r="S1673" i="15"/>
  <c r="S1674" i="15"/>
  <c r="S1675" i="15"/>
  <c r="S1676" i="15"/>
  <c r="S1677" i="15"/>
  <c r="S1678" i="15"/>
  <c r="S1679" i="15"/>
  <c r="S1680" i="15"/>
  <c r="S1681" i="15"/>
  <c r="S1682" i="15"/>
  <c r="S1683" i="15"/>
  <c r="S1684" i="15"/>
  <c r="S1685" i="15"/>
  <c r="S1686" i="15"/>
  <c r="S1687" i="15"/>
  <c r="S1688" i="15"/>
  <c r="S1689" i="15"/>
  <c r="S1690" i="15"/>
  <c r="S1691" i="15"/>
  <c r="S1692" i="15"/>
  <c r="S1693" i="15"/>
  <c r="S1694" i="15"/>
  <c r="S1695" i="15"/>
  <c r="S1696" i="15"/>
  <c r="S1697" i="15"/>
  <c r="S1698" i="15"/>
  <c r="S1699" i="15"/>
  <c r="S1700" i="15"/>
  <c r="S1701" i="15"/>
  <c r="S1702" i="15"/>
  <c r="S1703" i="15"/>
  <c r="S1704" i="15"/>
  <c r="S1705" i="15"/>
  <c r="S1706" i="15"/>
  <c r="S1707" i="15"/>
  <c r="S1708" i="15"/>
  <c r="S1709" i="15"/>
  <c r="S1710" i="15"/>
  <c r="S1711" i="15"/>
  <c r="S1712" i="15"/>
  <c r="S1713" i="15"/>
  <c r="S1714" i="15"/>
  <c r="S1715" i="15"/>
  <c r="S1716" i="15"/>
  <c r="S1717" i="15"/>
  <c r="S1718" i="15"/>
  <c r="S1719" i="15"/>
  <c r="S1720" i="15"/>
  <c r="S1721" i="15"/>
  <c r="S1722" i="15"/>
  <c r="S1723" i="15"/>
  <c r="S1724" i="15"/>
  <c r="S1725" i="15"/>
  <c r="S1726" i="15"/>
  <c r="S1727" i="15"/>
  <c r="S1728" i="15"/>
  <c r="S1729" i="15"/>
  <c r="S1730" i="15"/>
  <c r="S1731" i="15"/>
  <c r="S1732" i="15"/>
  <c r="S1733" i="15"/>
  <c r="S1734" i="15"/>
  <c r="S1735" i="15"/>
  <c r="S1736" i="15"/>
  <c r="S1737" i="15"/>
  <c r="S1738" i="15"/>
  <c r="S1739" i="15"/>
  <c r="S1740" i="15"/>
  <c r="S1741" i="15"/>
  <c r="S1742" i="15"/>
  <c r="S1743" i="15"/>
  <c r="S1744" i="15"/>
  <c r="S1745" i="15"/>
  <c r="S1746" i="15"/>
  <c r="S1747" i="15"/>
  <c r="S1748" i="15"/>
  <c r="S1749" i="15"/>
  <c r="S1750" i="15"/>
  <c r="S1751" i="15"/>
  <c r="S1752" i="15"/>
  <c r="S1753" i="15"/>
  <c r="S1754" i="15"/>
  <c r="S1755" i="15"/>
  <c r="S1756" i="15"/>
  <c r="S1757" i="15"/>
  <c r="S1758" i="15"/>
  <c r="S1759" i="15"/>
  <c r="S1760" i="15"/>
  <c r="S1761" i="15"/>
  <c r="S1762" i="15"/>
  <c r="S1763" i="15"/>
  <c r="S1764" i="15"/>
  <c r="S1765" i="15"/>
  <c r="S1766" i="15"/>
  <c r="S1767" i="15"/>
  <c r="S1768" i="15"/>
  <c r="S1769" i="15"/>
  <c r="S1770" i="15"/>
  <c r="S1771" i="15"/>
  <c r="S1772" i="15"/>
  <c r="S1773" i="15"/>
  <c r="S1774" i="15"/>
  <c r="S1775" i="15"/>
  <c r="S1776" i="15"/>
  <c r="S1777" i="15"/>
  <c r="S1778" i="15"/>
  <c r="S1779" i="15"/>
  <c r="S1780" i="15"/>
  <c r="S1781" i="15"/>
  <c r="S1782" i="15"/>
  <c r="S1783" i="15"/>
  <c r="S1784" i="15"/>
  <c r="S1785" i="15"/>
  <c r="S1786" i="15"/>
  <c r="S1787" i="15"/>
  <c r="S1788" i="15"/>
  <c r="S1789" i="15"/>
  <c r="S1790" i="15"/>
  <c r="S1791" i="15"/>
  <c r="S1792" i="15"/>
  <c r="S1793" i="15"/>
  <c r="S1794" i="15"/>
  <c r="S1795" i="15"/>
  <c r="S1796" i="15"/>
  <c r="S1797" i="15"/>
  <c r="S1798" i="15"/>
  <c r="S1799" i="15"/>
  <c r="S1800" i="15"/>
  <c r="S1801" i="15"/>
  <c r="S1802" i="15"/>
  <c r="S1803" i="15"/>
  <c r="S1804" i="15"/>
  <c r="S1805" i="15"/>
  <c r="S1806" i="15"/>
  <c r="S1807" i="15"/>
  <c r="S1808" i="15"/>
  <c r="S1809" i="15"/>
  <c r="S1810" i="15"/>
  <c r="S1811" i="15"/>
  <c r="S1812" i="15"/>
  <c r="S1813" i="15"/>
  <c r="S1814" i="15"/>
  <c r="S1815" i="15"/>
  <c r="S1816" i="15"/>
  <c r="S1817" i="15"/>
  <c r="S1818" i="15"/>
  <c r="S1819" i="15"/>
  <c r="S1820" i="15"/>
  <c r="S1821" i="15"/>
  <c r="S1822" i="15"/>
  <c r="S1823" i="15"/>
  <c r="S1824" i="15"/>
  <c r="S1825" i="15"/>
  <c r="S1826" i="15"/>
  <c r="S1827" i="15"/>
  <c r="S1828" i="15"/>
  <c r="S1829" i="15"/>
  <c r="S1830" i="15"/>
  <c r="S1831" i="15"/>
  <c r="S1832" i="15"/>
  <c r="S1833" i="15"/>
  <c r="S1834" i="15"/>
  <c r="S1835" i="15"/>
  <c r="S1836" i="15"/>
  <c r="S1837" i="15"/>
  <c r="S1838" i="15"/>
  <c r="S1839" i="15"/>
  <c r="S1840" i="15"/>
  <c r="S1841" i="15"/>
  <c r="S1842" i="15"/>
  <c r="S1843" i="15"/>
  <c r="S1844" i="15"/>
  <c r="S1845" i="15"/>
  <c r="S1846" i="15"/>
  <c r="S1847" i="15"/>
  <c r="S1848" i="15"/>
  <c r="S1849" i="15"/>
  <c r="S1850" i="15"/>
  <c r="S1851" i="15"/>
  <c r="S1852" i="15"/>
  <c r="S1853" i="15"/>
  <c r="S1854" i="15"/>
  <c r="S1855" i="15"/>
  <c r="S1856" i="15"/>
  <c r="S1857" i="15"/>
  <c r="S1858" i="15"/>
  <c r="S1859" i="15"/>
  <c r="S1860" i="15"/>
  <c r="S1861" i="15"/>
  <c r="S1862" i="15"/>
  <c r="S1863" i="15"/>
  <c r="S1864" i="15"/>
  <c r="S1865" i="15"/>
  <c r="S1866" i="15"/>
  <c r="S1867" i="15"/>
  <c r="S1868" i="15"/>
  <c r="S1869" i="15"/>
  <c r="S1870" i="15"/>
  <c r="S1871" i="15"/>
  <c r="S1872" i="15"/>
  <c r="S1873" i="15"/>
  <c r="S1874" i="15"/>
  <c r="S1875" i="15"/>
  <c r="S1876" i="15"/>
  <c r="S1877" i="15"/>
  <c r="S1878" i="15"/>
  <c r="S1879" i="15"/>
  <c r="S1880" i="15"/>
  <c r="S1881" i="15"/>
  <c r="S1882" i="15"/>
  <c r="S1883" i="15"/>
  <c r="S1884" i="15"/>
  <c r="S1885" i="15"/>
  <c r="S1886" i="15"/>
  <c r="S1887" i="15"/>
  <c r="S1888" i="15"/>
  <c r="S1889" i="15"/>
  <c r="S1890" i="15"/>
  <c r="S1891" i="15"/>
  <c r="S1892" i="15"/>
  <c r="S1893" i="15"/>
  <c r="S1894" i="15"/>
  <c r="S1895" i="15"/>
  <c r="S1896" i="15"/>
  <c r="S1897" i="15"/>
  <c r="S1898" i="15"/>
  <c r="S1899" i="15"/>
  <c r="S1900" i="15"/>
  <c r="S1901" i="15"/>
  <c r="S1902" i="15"/>
  <c r="S1903" i="15"/>
  <c r="S1904" i="15"/>
  <c r="S1905" i="15"/>
  <c r="S1906" i="15"/>
  <c r="S1907" i="15"/>
  <c r="S1908" i="15"/>
  <c r="S1909" i="15"/>
  <c r="S1910" i="15"/>
  <c r="S1911" i="15"/>
  <c r="S1912" i="15"/>
  <c r="S1913" i="15"/>
  <c r="S1914" i="15"/>
  <c r="S1915" i="15"/>
  <c r="S1916" i="15"/>
  <c r="S1917" i="15"/>
  <c r="S1918" i="15"/>
  <c r="S1919" i="15"/>
  <c r="S1920" i="15"/>
  <c r="S1921" i="15"/>
  <c r="S1922" i="15"/>
  <c r="S1923" i="15"/>
  <c r="S1924" i="15"/>
  <c r="S1925" i="15"/>
  <c r="S1926" i="15"/>
  <c r="S1927" i="15"/>
  <c r="S1928" i="15"/>
  <c r="S1929" i="15"/>
  <c r="S1930" i="15"/>
  <c r="S1931" i="15"/>
  <c r="S1932" i="15"/>
  <c r="S1933" i="15"/>
  <c r="S1934" i="15"/>
  <c r="S1935" i="15"/>
  <c r="S1936" i="15"/>
  <c r="S1937" i="15"/>
  <c r="S1938" i="15"/>
  <c r="S1939" i="15"/>
  <c r="S1940" i="15"/>
  <c r="S1941" i="15"/>
  <c r="S1942" i="15"/>
  <c r="S1943" i="15"/>
  <c r="S1944" i="15"/>
  <c r="S1945" i="15"/>
  <c r="S1946" i="15"/>
  <c r="S1947" i="15"/>
  <c r="S1948" i="15"/>
  <c r="S1949" i="15"/>
  <c r="S1950" i="15"/>
  <c r="S1951" i="15"/>
  <c r="S1952" i="15"/>
  <c r="S1953" i="15"/>
  <c r="S1954" i="15"/>
  <c r="S1955" i="15"/>
  <c r="S1956" i="15"/>
  <c r="S1957" i="15"/>
  <c r="S1958" i="15"/>
  <c r="S1959" i="15"/>
  <c r="S1960" i="15"/>
  <c r="S1961" i="15"/>
  <c r="S1962" i="15"/>
  <c r="S1963" i="15"/>
  <c r="S1964" i="15"/>
  <c r="S1965" i="15"/>
  <c r="S1966" i="15"/>
  <c r="S1967" i="15"/>
  <c r="S1968" i="15"/>
  <c r="S1969" i="15"/>
  <c r="S1970" i="15"/>
  <c r="S1971" i="15"/>
  <c r="S1972" i="15"/>
  <c r="S1973" i="15"/>
  <c r="S1974" i="15"/>
  <c r="S1975" i="15"/>
  <c r="S1976" i="15"/>
  <c r="S1977" i="15"/>
  <c r="S1978" i="15"/>
  <c r="S1979" i="15"/>
  <c r="S1980" i="15"/>
  <c r="S1981" i="15"/>
  <c r="S1982" i="15"/>
  <c r="S1983" i="15"/>
  <c r="S1984" i="15"/>
  <c r="S1985" i="15"/>
  <c r="S1986" i="15"/>
  <c r="S1987" i="15"/>
  <c r="S1988" i="15"/>
  <c r="S1989" i="15"/>
  <c r="S1990" i="15"/>
  <c r="S1991" i="15"/>
  <c r="S1992" i="15"/>
  <c r="S1993" i="15"/>
  <c r="S1994" i="15"/>
  <c r="S1995" i="15"/>
  <c r="S1996" i="15"/>
  <c r="S1997" i="15"/>
  <c r="S1998" i="15"/>
  <c r="S1999" i="15"/>
  <c r="S2000" i="15"/>
  <c r="S2001" i="15"/>
  <c r="S2002" i="15"/>
  <c r="S2003" i="15"/>
  <c r="S2004" i="15"/>
  <c r="S2005" i="15"/>
  <c r="S2006" i="15"/>
  <c r="S2007" i="15"/>
  <c r="S2008" i="15"/>
  <c r="S2009" i="15"/>
  <c r="S2010" i="15"/>
  <c r="S2011" i="15"/>
  <c r="S2012" i="15"/>
  <c r="S2013" i="15"/>
  <c r="S2014" i="15"/>
  <c r="S2015" i="15"/>
  <c r="S2016" i="15"/>
  <c r="S2017" i="15"/>
  <c r="S2018" i="15"/>
  <c r="S2019" i="15"/>
  <c r="S2020" i="15"/>
  <c r="S2021" i="15"/>
  <c r="S2022" i="15"/>
  <c r="S2023" i="15"/>
  <c r="S2024" i="15"/>
  <c r="S2025" i="15"/>
  <c r="S2026" i="15"/>
  <c r="S2027" i="15"/>
  <c r="S2028" i="15"/>
  <c r="S2029" i="15"/>
  <c r="S2030" i="15"/>
  <c r="S2031" i="15"/>
  <c r="S2032" i="15"/>
  <c r="S2033" i="15"/>
  <c r="S2034" i="15"/>
  <c r="S2035" i="15"/>
  <c r="S2036" i="15"/>
  <c r="S2037" i="15"/>
  <c r="S2038" i="15"/>
  <c r="S2039" i="15"/>
  <c r="S2040" i="15"/>
  <c r="S2041" i="15"/>
  <c r="S2042" i="15"/>
  <c r="S2043" i="15"/>
  <c r="S2044" i="15"/>
  <c r="S2045" i="15"/>
  <c r="S2046" i="15"/>
  <c r="S2047" i="15"/>
  <c r="S2048" i="15"/>
  <c r="S2049" i="15"/>
  <c r="S2050" i="15"/>
  <c r="S2051" i="15"/>
  <c r="S2052" i="15"/>
  <c r="S2053" i="15"/>
  <c r="S2054" i="15"/>
  <c r="S2055" i="15"/>
  <c r="S2056" i="15"/>
  <c r="S2057" i="15"/>
  <c r="S2058" i="15"/>
  <c r="S2059" i="15"/>
  <c r="S2060" i="15"/>
  <c r="S2061" i="15"/>
  <c r="S2062" i="15"/>
  <c r="S2063" i="15"/>
  <c r="S2064" i="15"/>
  <c r="S2065" i="15"/>
  <c r="S2066" i="15"/>
  <c r="S2067" i="15"/>
  <c r="S2068" i="15"/>
  <c r="S2069" i="15"/>
  <c r="S2070" i="15"/>
  <c r="S2071" i="15"/>
  <c r="S2072" i="15"/>
  <c r="S2073" i="15"/>
  <c r="S2074" i="15"/>
  <c r="S2075" i="15"/>
  <c r="S2076" i="15"/>
  <c r="S2077" i="15"/>
  <c r="S2078" i="15"/>
  <c r="S2079" i="15"/>
  <c r="S2080" i="15"/>
  <c r="S2081" i="15"/>
  <c r="S2082" i="15"/>
  <c r="S2083" i="15"/>
  <c r="S2084" i="15"/>
  <c r="S2085" i="15"/>
  <c r="S2086" i="15"/>
  <c r="S2087" i="15"/>
  <c r="S2088" i="15"/>
  <c r="S2089" i="15"/>
  <c r="S2090" i="15"/>
  <c r="S2091" i="15"/>
  <c r="S2092" i="15"/>
  <c r="S2093" i="15"/>
  <c r="S2094" i="15"/>
  <c r="S2095" i="15"/>
  <c r="S2096" i="15"/>
  <c r="S2097" i="15"/>
  <c r="S2098" i="15"/>
  <c r="S2099" i="15"/>
  <c r="S2100" i="15"/>
  <c r="S2101" i="15"/>
  <c r="S2102" i="15"/>
  <c r="S2103" i="15"/>
  <c r="S2104" i="15"/>
  <c r="S2105" i="15"/>
  <c r="S2106" i="15"/>
  <c r="S2107" i="15"/>
  <c r="S2108" i="15"/>
  <c r="S2109" i="15"/>
  <c r="S2110" i="15"/>
  <c r="S2111" i="15"/>
  <c r="S2112" i="15"/>
  <c r="S2113" i="15"/>
  <c r="S2114" i="15"/>
  <c r="S2115" i="15"/>
  <c r="S2116" i="15"/>
  <c r="S2117" i="15"/>
  <c r="S2118" i="15"/>
  <c r="S2119" i="15"/>
  <c r="S2120" i="15"/>
  <c r="S2121" i="15"/>
  <c r="S2122" i="15"/>
  <c r="S2123" i="15"/>
  <c r="S2124" i="15"/>
  <c r="S2125" i="15"/>
  <c r="S2126" i="15"/>
  <c r="S2127" i="15"/>
  <c r="S2128" i="15"/>
  <c r="S2129" i="15"/>
  <c r="S2130" i="15"/>
  <c r="S2131" i="15"/>
  <c r="S2132" i="15"/>
  <c r="S2133" i="15"/>
  <c r="S2134" i="15"/>
  <c r="S2135" i="15"/>
  <c r="S2136" i="15"/>
  <c r="S2137" i="15"/>
  <c r="S2138" i="15"/>
  <c r="S2139" i="15"/>
  <c r="S2140" i="15"/>
  <c r="S2141" i="15"/>
  <c r="S2142" i="15"/>
  <c r="S2143" i="15"/>
  <c r="S2144" i="15"/>
  <c r="S2145" i="15"/>
  <c r="S2146" i="15"/>
  <c r="S2147" i="15"/>
  <c r="S2148" i="15"/>
  <c r="S2149" i="15"/>
  <c r="S2150" i="15"/>
  <c r="S2151" i="15"/>
  <c r="S2152" i="15"/>
  <c r="S2153" i="15"/>
  <c r="S2154" i="15"/>
  <c r="S2155" i="15"/>
  <c r="S2156" i="15"/>
  <c r="S2157" i="15"/>
  <c r="S2158" i="15"/>
  <c r="S2159" i="15"/>
  <c r="S2160" i="15"/>
  <c r="S2161" i="15"/>
  <c r="S2162" i="15"/>
  <c r="S2163" i="15"/>
  <c r="S2164" i="15"/>
  <c r="S2165" i="15"/>
  <c r="S2166" i="15"/>
  <c r="S2167" i="15"/>
  <c r="S2168" i="15"/>
  <c r="S2169" i="15"/>
  <c r="S2170" i="15"/>
  <c r="S2171" i="15"/>
  <c r="S2172" i="15"/>
  <c r="S2173" i="15"/>
  <c r="S2174" i="15"/>
  <c r="S2175" i="15"/>
  <c r="S2176" i="15"/>
  <c r="S2177" i="15"/>
  <c r="S2178" i="15"/>
  <c r="S2179" i="15"/>
  <c r="S2180" i="15"/>
  <c r="S2181" i="15"/>
  <c r="S2182" i="15"/>
  <c r="S2183" i="15"/>
  <c r="S2184" i="15"/>
  <c r="S2185" i="15"/>
  <c r="S2186" i="15"/>
  <c r="S2187" i="15"/>
  <c r="S2188" i="15"/>
  <c r="S2189" i="15"/>
  <c r="S2190" i="15"/>
  <c r="S2191" i="15"/>
  <c r="S2192" i="15"/>
  <c r="S2193" i="15"/>
  <c r="S2194" i="15"/>
  <c r="S2195" i="15"/>
  <c r="S2196" i="15"/>
  <c r="S2197" i="15"/>
  <c r="S2198" i="15"/>
  <c r="S2199" i="15"/>
  <c r="S2200" i="15"/>
  <c r="S2201" i="15"/>
  <c r="S2202" i="15"/>
  <c r="S2203" i="15"/>
  <c r="S2204" i="15"/>
  <c r="S2205" i="15"/>
  <c r="S2206" i="15"/>
  <c r="S2207" i="15"/>
  <c r="S2208" i="15"/>
  <c r="S2209" i="15"/>
  <c r="S2210" i="15"/>
  <c r="S2211" i="15"/>
  <c r="S2212" i="15"/>
  <c r="S2213" i="15"/>
  <c r="S2214" i="15"/>
  <c r="S2215" i="15"/>
  <c r="S2216" i="15"/>
  <c r="S2217" i="15"/>
  <c r="S2218" i="15"/>
  <c r="S2219" i="15"/>
  <c r="S2220" i="15"/>
  <c r="S2221" i="15"/>
  <c r="S2222" i="15"/>
  <c r="S2223" i="15"/>
  <c r="S2224" i="15"/>
  <c r="S2225" i="15"/>
  <c r="S2226" i="15"/>
  <c r="S2227" i="15"/>
  <c r="S2228" i="15"/>
  <c r="S2229" i="15"/>
  <c r="S2230" i="15"/>
  <c r="S2231" i="15"/>
  <c r="S2232" i="15"/>
  <c r="S2233" i="15"/>
  <c r="S2234" i="15"/>
  <c r="S2235" i="15"/>
  <c r="S2236" i="15"/>
  <c r="S2237" i="15"/>
  <c r="S2238" i="15"/>
  <c r="S2239" i="15"/>
  <c r="S2240" i="15"/>
  <c r="S2241" i="15"/>
  <c r="S2242" i="15"/>
  <c r="S2243" i="15"/>
  <c r="S2244" i="15"/>
  <c r="S2245" i="15"/>
  <c r="S2246" i="15"/>
  <c r="S2247" i="15"/>
  <c r="S2248" i="15"/>
  <c r="S2249" i="15"/>
  <c r="S2250" i="15"/>
  <c r="S2251" i="15"/>
  <c r="S2252" i="15"/>
  <c r="S2253" i="15"/>
  <c r="S2254" i="15"/>
  <c r="S2255" i="15"/>
  <c r="S2256" i="15"/>
  <c r="S2257" i="15"/>
  <c r="S2258" i="15"/>
  <c r="S2259" i="15"/>
  <c r="S2260" i="15"/>
  <c r="S2261" i="15"/>
  <c r="S2262" i="15"/>
  <c r="S2263" i="15"/>
  <c r="S2264" i="15"/>
  <c r="S2265" i="15"/>
  <c r="S2266" i="15"/>
  <c r="S2267" i="15"/>
  <c r="S2268" i="15"/>
  <c r="S2269" i="15"/>
  <c r="S2270" i="15"/>
  <c r="S2271" i="15"/>
  <c r="S2272" i="15"/>
  <c r="S2273" i="15"/>
  <c r="S2274" i="15"/>
  <c r="S2275" i="15"/>
  <c r="S2276" i="15"/>
  <c r="S2277" i="15"/>
  <c r="S2278" i="15"/>
  <c r="S2279" i="15"/>
  <c r="S2280" i="15"/>
  <c r="S2281" i="15"/>
  <c r="S2282" i="15"/>
  <c r="S2283" i="15"/>
  <c r="S2284" i="15"/>
  <c r="S2285" i="15"/>
  <c r="S2286" i="15"/>
  <c r="S2287" i="15"/>
  <c r="S2288" i="15"/>
  <c r="S2289" i="15"/>
  <c r="S2290" i="15"/>
  <c r="S2291" i="15"/>
  <c r="S2292" i="15"/>
  <c r="S2293" i="15"/>
  <c r="S2294" i="15"/>
  <c r="S2295" i="15"/>
  <c r="S2296" i="15"/>
  <c r="S2297" i="15"/>
  <c r="S2298" i="15"/>
  <c r="S2299" i="15"/>
  <c r="S2300" i="15"/>
  <c r="S2301" i="15"/>
  <c r="S2302" i="15"/>
  <c r="S2303" i="15"/>
  <c r="S2304" i="15"/>
  <c r="S2305" i="15"/>
  <c r="S2306" i="15"/>
  <c r="S2307" i="15"/>
  <c r="S2308" i="15"/>
  <c r="S2309" i="15"/>
  <c r="S2310" i="15"/>
  <c r="S2311" i="15"/>
  <c r="S2312" i="15"/>
  <c r="S2313" i="15"/>
  <c r="S2314" i="15"/>
  <c r="S2315" i="15"/>
  <c r="S2316" i="15"/>
  <c r="S2317" i="15"/>
  <c r="S2318" i="15"/>
  <c r="S2319" i="15"/>
  <c r="S2320" i="15"/>
  <c r="S2321" i="15"/>
  <c r="S2322" i="15"/>
  <c r="S2323" i="15"/>
  <c r="S2324" i="15"/>
  <c r="S2325" i="15"/>
  <c r="S2326" i="15"/>
  <c r="S2327" i="15"/>
  <c r="S2328" i="15"/>
  <c r="S2329" i="15"/>
  <c r="S2330" i="15"/>
  <c r="S2331" i="15"/>
  <c r="S2332" i="15"/>
  <c r="S2333" i="15"/>
  <c r="S2334" i="15"/>
  <c r="S2335" i="15"/>
  <c r="S2336" i="15"/>
  <c r="S2337" i="15"/>
  <c r="S2338" i="15"/>
  <c r="S2339" i="15"/>
  <c r="S2340" i="15"/>
  <c r="S2341" i="15"/>
  <c r="S2342" i="15"/>
  <c r="S2343" i="15"/>
  <c r="S2344" i="15"/>
  <c r="S2345" i="15"/>
  <c r="S2346" i="15"/>
  <c r="S2347" i="15"/>
  <c r="S2348" i="15"/>
  <c r="S2349" i="15"/>
  <c r="S2350" i="15"/>
  <c r="S2351" i="15"/>
  <c r="S2352" i="15"/>
  <c r="S2353" i="15"/>
  <c r="S2354" i="15"/>
  <c r="S2355" i="15"/>
  <c r="S2356" i="15"/>
  <c r="S2357" i="15"/>
  <c r="S2358" i="15"/>
  <c r="S2359" i="15"/>
  <c r="S2360" i="15"/>
  <c r="S2361" i="15"/>
  <c r="S2362" i="15"/>
  <c r="S2363" i="15"/>
  <c r="S2364" i="15"/>
  <c r="S2365" i="15"/>
  <c r="S2366" i="15"/>
  <c r="S2367" i="15"/>
  <c r="S2368" i="15"/>
  <c r="S2369" i="15"/>
  <c r="S2370" i="15"/>
  <c r="S2371" i="15"/>
  <c r="S2372" i="15"/>
  <c r="S2373" i="15"/>
  <c r="S2374" i="15"/>
  <c r="S2375" i="15"/>
  <c r="S2376" i="15"/>
  <c r="S2377" i="15"/>
  <c r="S2378" i="15"/>
  <c r="S2379" i="15"/>
  <c r="S2380" i="15"/>
  <c r="S2381" i="15"/>
  <c r="S2382" i="15"/>
  <c r="S2383" i="15"/>
  <c r="S2384" i="15"/>
  <c r="S2385" i="15"/>
  <c r="S2386" i="15"/>
  <c r="S2387" i="15"/>
  <c r="S2388" i="15"/>
  <c r="S2389" i="15"/>
  <c r="S2390" i="15"/>
  <c r="S2391" i="15"/>
  <c r="S2392" i="15"/>
  <c r="S2393" i="15"/>
  <c r="S2394" i="15"/>
  <c r="S2395" i="15"/>
  <c r="S2396" i="15"/>
  <c r="S2397" i="15"/>
  <c r="S2398" i="15"/>
  <c r="S2399" i="15"/>
  <c r="S2400" i="15"/>
  <c r="S2401" i="15"/>
  <c r="S2402" i="15"/>
  <c r="S2403" i="15"/>
  <c r="S2404" i="15"/>
  <c r="S2405" i="15"/>
  <c r="S2406" i="15"/>
  <c r="S2407" i="15"/>
  <c r="S2408" i="15"/>
  <c r="S2409" i="15"/>
  <c r="S2410" i="15"/>
  <c r="S2411" i="15"/>
  <c r="S2412" i="15"/>
  <c r="S2413" i="15"/>
  <c r="S2414" i="15"/>
  <c r="S2415" i="15"/>
  <c r="S2416" i="15"/>
  <c r="S2417" i="15"/>
  <c r="S2418" i="15"/>
  <c r="S2419" i="15"/>
  <c r="S2420" i="15"/>
  <c r="S2421" i="15"/>
  <c r="S2422" i="15"/>
  <c r="S2423" i="15"/>
  <c r="S2424" i="15"/>
  <c r="S2425" i="15"/>
  <c r="S2426" i="15"/>
  <c r="S2427" i="15"/>
  <c r="S2428" i="15"/>
  <c r="S2429" i="15"/>
  <c r="S2430" i="15"/>
  <c r="S2431" i="15"/>
  <c r="S2432" i="15"/>
  <c r="S2433" i="15"/>
  <c r="S2434" i="15"/>
  <c r="S2435" i="15"/>
  <c r="S2436" i="15"/>
  <c r="S2437" i="15"/>
  <c r="S2438" i="15"/>
  <c r="S2439" i="15"/>
  <c r="S2440" i="15"/>
  <c r="S2441" i="15"/>
  <c r="S2442" i="15"/>
  <c r="S2443" i="15"/>
  <c r="S2444" i="15"/>
  <c r="S2445" i="15"/>
  <c r="S2446" i="15"/>
  <c r="S2447" i="15"/>
  <c r="S2448" i="15"/>
  <c r="S2449" i="15"/>
  <c r="S2450" i="15"/>
  <c r="S2451" i="15"/>
  <c r="S2452" i="15"/>
  <c r="S2453" i="15"/>
  <c r="S2454" i="15"/>
  <c r="S2455" i="15"/>
  <c r="S2456" i="15"/>
  <c r="S2457" i="15"/>
  <c r="S2458" i="15"/>
  <c r="S2459" i="15"/>
  <c r="S2460" i="15"/>
  <c r="S2461" i="15"/>
  <c r="S2462" i="15"/>
  <c r="S2463" i="15"/>
  <c r="S2464" i="15"/>
  <c r="S2465" i="15"/>
  <c r="S2466" i="15"/>
  <c r="S2467" i="15"/>
  <c r="S2468" i="15"/>
  <c r="S2469" i="15"/>
  <c r="S2470" i="15"/>
  <c r="S2471" i="15"/>
  <c r="S2472" i="15"/>
  <c r="S2473" i="15"/>
  <c r="S2474" i="15"/>
  <c r="S2475" i="15"/>
  <c r="S2476" i="15"/>
  <c r="S2477" i="15"/>
  <c r="S2478" i="15"/>
  <c r="S2479" i="15"/>
  <c r="S2480" i="15"/>
  <c r="S2481" i="15"/>
  <c r="S2482" i="15"/>
  <c r="S2483" i="15"/>
  <c r="S2484" i="15"/>
  <c r="S2485" i="15"/>
  <c r="S2486" i="15"/>
  <c r="S2487" i="15"/>
  <c r="S2488" i="15"/>
  <c r="S2489" i="15"/>
  <c r="S2490" i="15"/>
  <c r="S2491" i="15"/>
  <c r="S2492" i="15"/>
  <c r="S2493" i="15"/>
  <c r="S2494" i="15"/>
  <c r="S2495" i="15"/>
  <c r="S2496" i="15"/>
  <c r="S2497" i="15"/>
  <c r="S2498" i="15"/>
  <c r="S2499" i="15"/>
  <c r="S2500" i="15"/>
  <c r="S2501" i="15"/>
  <c r="S2502" i="15"/>
  <c r="S2503" i="15"/>
  <c r="S2504" i="15"/>
  <c r="S2505" i="15"/>
  <c r="S2506" i="15"/>
  <c r="S2507" i="15"/>
  <c r="S2508" i="15"/>
  <c r="S2509" i="15"/>
  <c r="S2510" i="15"/>
  <c r="S2511" i="15"/>
  <c r="S2512" i="15"/>
  <c r="S2513" i="15"/>
  <c r="S2514" i="15"/>
  <c r="S2515" i="15"/>
  <c r="S2516" i="15"/>
  <c r="S2517" i="15"/>
  <c r="S2518" i="15"/>
  <c r="S2519" i="15"/>
  <c r="S2520" i="15"/>
  <c r="S2521" i="15"/>
  <c r="S2522" i="15"/>
  <c r="S2523" i="15"/>
  <c r="S2524" i="15"/>
  <c r="S2525" i="15"/>
  <c r="S2526" i="15"/>
  <c r="S2527" i="15"/>
  <c r="S2528" i="15"/>
  <c r="S2529" i="15"/>
  <c r="S2530" i="15"/>
  <c r="S2531" i="15"/>
  <c r="S2532" i="15"/>
  <c r="S2533" i="15"/>
  <c r="S2534" i="15"/>
  <c r="S2535" i="15"/>
  <c r="S2536" i="15"/>
  <c r="S2537" i="15"/>
  <c r="S2538" i="15"/>
  <c r="S2539" i="15"/>
  <c r="S2540" i="15"/>
  <c r="S2541" i="15"/>
  <c r="S2542" i="15"/>
  <c r="S2543" i="15"/>
  <c r="S2544" i="15"/>
  <c r="S2545" i="15"/>
  <c r="S2546" i="15"/>
  <c r="S2547" i="15"/>
  <c r="S2548" i="15"/>
  <c r="S2549" i="15"/>
  <c r="S2550" i="15"/>
  <c r="S2551" i="15"/>
  <c r="S2552" i="15"/>
  <c r="S2553" i="15"/>
  <c r="S2554" i="15"/>
  <c r="S2555" i="15"/>
  <c r="S2556" i="15"/>
  <c r="S2557" i="15"/>
  <c r="S2558" i="15"/>
  <c r="S2559" i="15"/>
  <c r="S2560" i="15"/>
  <c r="S2561" i="15"/>
  <c r="S2562" i="15"/>
  <c r="S2563" i="15"/>
  <c r="S2564" i="15"/>
  <c r="S2565" i="15"/>
  <c r="S2566" i="15"/>
  <c r="S2567" i="15"/>
  <c r="S2568" i="15"/>
  <c r="S2569" i="15"/>
  <c r="S2570" i="15"/>
  <c r="S2571" i="15"/>
  <c r="S2572" i="15"/>
  <c r="S2573" i="15"/>
  <c r="S2574" i="15"/>
  <c r="S2575" i="15"/>
  <c r="S2576" i="15"/>
  <c r="S2577" i="15"/>
  <c r="S2578" i="15"/>
  <c r="S2579" i="15"/>
  <c r="S2580" i="15"/>
  <c r="S2581" i="15"/>
  <c r="S2582" i="15"/>
  <c r="S2583" i="15"/>
  <c r="S2584" i="15"/>
  <c r="S2585" i="15"/>
  <c r="S2586" i="15"/>
  <c r="S2587" i="15"/>
  <c r="S2588" i="15"/>
  <c r="S2589" i="15"/>
  <c r="S2590" i="15"/>
  <c r="S2591" i="15"/>
  <c r="S2592" i="15"/>
  <c r="S2593" i="15"/>
  <c r="S2594" i="15"/>
  <c r="S2595" i="15"/>
  <c r="S2596" i="15"/>
  <c r="S2597" i="15"/>
  <c r="S2598" i="15"/>
  <c r="S2599" i="15"/>
  <c r="S2600" i="15"/>
  <c r="S2601" i="15"/>
  <c r="S2602" i="15"/>
  <c r="S2603" i="15"/>
  <c r="S2604" i="15"/>
  <c r="S2605" i="15"/>
  <c r="S2606" i="15"/>
  <c r="S2607" i="15"/>
  <c r="S2608" i="15"/>
  <c r="S2609" i="15"/>
  <c r="S2610" i="15"/>
  <c r="S2611" i="15"/>
  <c r="S2" i="15"/>
  <c r="R2606" i="15"/>
  <c r="R2567" i="15"/>
  <c r="R2542" i="15"/>
  <c r="R2526" i="15"/>
  <c r="R2505" i="15"/>
  <c r="R2447" i="15"/>
  <c r="R2402" i="15"/>
  <c r="R2377" i="15"/>
  <c r="R2336" i="15"/>
  <c r="R2302" i="15"/>
  <c r="R2282" i="15"/>
  <c r="R2271" i="15"/>
  <c r="R2266" i="15"/>
  <c r="R2245" i="15"/>
  <c r="R2187" i="15"/>
  <c r="R2141" i="15"/>
  <c r="R2112" i="15"/>
  <c r="R2081" i="15"/>
  <c r="R2042" i="15"/>
  <c r="R2022" i="15"/>
  <c r="R2009" i="15"/>
  <c r="R2004" i="15"/>
  <c r="R1985" i="15"/>
  <c r="R1922" i="15"/>
  <c r="R1880" i="15"/>
  <c r="R1852" i="15"/>
  <c r="R1826" i="15"/>
  <c r="R1782" i="15"/>
  <c r="R1762" i="15"/>
  <c r="R1748" i="15"/>
  <c r="R1743" i="15"/>
  <c r="R1729" i="15"/>
  <c r="R1720" i="15"/>
  <c r="R1662" i="15"/>
  <c r="R1619" i="15"/>
  <c r="R1592" i="15"/>
  <c r="R1551" i="15"/>
  <c r="R1522" i="15"/>
  <c r="R1497" i="15"/>
  <c r="R1487" i="15"/>
  <c r="R1482" i="15"/>
  <c r="R1460" i="15"/>
  <c r="R1402" i="15"/>
  <c r="R1358" i="15"/>
  <c r="R1332" i="15"/>
  <c r="R1301" i="15"/>
  <c r="R1262" i="15"/>
  <c r="R1237" i="15"/>
  <c r="R1227" i="15"/>
  <c r="R1222" i="15"/>
  <c r="R1200" i="15"/>
  <c r="R1142" i="15"/>
  <c r="R1097" i="15"/>
  <c r="R1072" i="15"/>
  <c r="R1026" i="15"/>
  <c r="R997" i="15"/>
  <c r="R977" i="15"/>
  <c r="R966" i="15"/>
  <c r="R961" i="15"/>
  <c r="R940" i="15"/>
  <c r="R882" i="15"/>
  <c r="R836" i="15"/>
  <c r="R807" i="15"/>
  <c r="R771" i="15"/>
  <c r="R737" i="15"/>
  <c r="R717" i="15"/>
  <c r="R705" i="15"/>
  <c r="R700" i="15"/>
  <c r="R680" i="15"/>
  <c r="R617" i="15"/>
  <c r="R576" i="15"/>
  <c r="R547" i="15"/>
  <c r="R521" i="15"/>
  <c r="R477" i="15"/>
  <c r="R457" i="15"/>
  <c r="R444" i="15"/>
  <c r="R439" i="15"/>
  <c r="R420" i="15"/>
  <c r="R357" i="15"/>
  <c r="R315" i="15"/>
  <c r="R287" i="15"/>
  <c r="R246" i="15"/>
  <c r="R217" i="15"/>
  <c r="R197" i="15"/>
  <c r="R183" i="15"/>
  <c r="R178" i="15"/>
  <c r="R155" i="15"/>
  <c r="R138" i="15"/>
  <c r="R137" i="15"/>
  <c r="R97" i="15"/>
  <c r="R54" i="15"/>
  <c r="R27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627" i="15"/>
  <c r="O628" i="15"/>
  <c r="O629" i="15"/>
  <c r="O630" i="15"/>
  <c r="O631" i="15"/>
  <c r="O632" i="15"/>
  <c r="O633" i="15"/>
  <c r="O634" i="15"/>
  <c r="O635" i="15"/>
  <c r="O636" i="15"/>
  <c r="O637" i="15"/>
  <c r="O638" i="15"/>
  <c r="O639" i="15"/>
  <c r="O640" i="15"/>
  <c r="O641" i="15"/>
  <c r="O642" i="15"/>
  <c r="O643" i="15"/>
  <c r="O644" i="15"/>
  <c r="O645" i="15"/>
  <c r="O646" i="15"/>
  <c r="O647" i="15"/>
  <c r="O648" i="15"/>
  <c r="O649" i="15"/>
  <c r="O650" i="15"/>
  <c r="O651" i="15"/>
  <c r="O652" i="15"/>
  <c r="O653" i="15"/>
  <c r="O654" i="15"/>
  <c r="O655" i="15"/>
  <c r="O656" i="15"/>
  <c r="O657" i="15"/>
  <c r="O658" i="15"/>
  <c r="O659" i="15"/>
  <c r="O660" i="15"/>
  <c r="O661" i="15"/>
  <c r="O662" i="15"/>
  <c r="O663" i="15"/>
  <c r="O664" i="15"/>
  <c r="O665" i="15"/>
  <c r="O666" i="15"/>
  <c r="O667" i="15"/>
  <c r="O668" i="15"/>
  <c r="O669" i="15"/>
  <c r="O670" i="15"/>
  <c r="O671" i="15"/>
  <c r="O672" i="15"/>
  <c r="O673" i="15"/>
  <c r="O674" i="15"/>
  <c r="O675" i="15"/>
  <c r="O676" i="15"/>
  <c r="O677" i="15"/>
  <c r="O678" i="15"/>
  <c r="O679" i="15"/>
  <c r="O680" i="15"/>
  <c r="O681" i="15"/>
  <c r="O682" i="15"/>
  <c r="O683" i="15"/>
  <c r="O684" i="15"/>
  <c r="O685" i="15"/>
  <c r="O686" i="15"/>
  <c r="O687" i="15"/>
  <c r="O688" i="15"/>
  <c r="O689" i="15"/>
  <c r="O690" i="15"/>
  <c r="O691" i="15"/>
  <c r="O692" i="15"/>
  <c r="O693" i="15"/>
  <c r="O694" i="15"/>
  <c r="O695" i="15"/>
  <c r="O696" i="15"/>
  <c r="O697" i="15"/>
  <c r="O698" i="15"/>
  <c r="O699" i="15"/>
  <c r="O700" i="15"/>
  <c r="O701" i="15"/>
  <c r="O702" i="15"/>
  <c r="O703" i="15"/>
  <c r="O704" i="15"/>
  <c r="O705" i="15"/>
  <c r="O706" i="15"/>
  <c r="O707" i="15"/>
  <c r="O708" i="15"/>
  <c r="O709" i="15"/>
  <c r="O710" i="15"/>
  <c r="O711" i="15"/>
  <c r="O712" i="15"/>
  <c r="O713" i="15"/>
  <c r="O714" i="15"/>
  <c r="O715" i="15"/>
  <c r="O716" i="15"/>
  <c r="O717" i="15"/>
  <c r="O718" i="15"/>
  <c r="O719" i="15"/>
  <c r="O720" i="15"/>
  <c r="O721" i="15"/>
  <c r="O722" i="15"/>
  <c r="O723" i="15"/>
  <c r="O724" i="15"/>
  <c r="O725" i="15"/>
  <c r="O726" i="15"/>
  <c r="O727" i="15"/>
  <c r="O728" i="15"/>
  <c r="O729" i="15"/>
  <c r="O730" i="15"/>
  <c r="O731" i="15"/>
  <c r="O732" i="15"/>
  <c r="O733" i="15"/>
  <c r="O734" i="15"/>
  <c r="O735" i="15"/>
  <c r="O736" i="15"/>
  <c r="O737" i="15"/>
  <c r="O738" i="15"/>
  <c r="O739" i="15"/>
  <c r="O740" i="15"/>
  <c r="O741" i="15"/>
  <c r="O742" i="15"/>
  <c r="O743" i="15"/>
  <c r="O744" i="15"/>
  <c r="O745" i="15"/>
  <c r="O746" i="15"/>
  <c r="O747" i="15"/>
  <c r="O748" i="15"/>
  <c r="O749" i="15"/>
  <c r="O750" i="15"/>
  <c r="O751" i="15"/>
  <c r="O752" i="15"/>
  <c r="O753" i="15"/>
  <c r="O754" i="15"/>
  <c r="O755" i="15"/>
  <c r="O756" i="15"/>
  <c r="O757" i="15"/>
  <c r="O758" i="15"/>
  <c r="O759" i="15"/>
  <c r="O760" i="15"/>
  <c r="O761" i="15"/>
  <c r="O762" i="15"/>
  <c r="O763" i="15"/>
  <c r="O764" i="15"/>
  <c r="O765" i="15"/>
  <c r="O766" i="15"/>
  <c r="O767" i="15"/>
  <c r="O768" i="15"/>
  <c r="O769" i="15"/>
  <c r="O770" i="15"/>
  <c r="O771" i="15"/>
  <c r="O772" i="15"/>
  <c r="O773" i="15"/>
  <c r="O774" i="15"/>
  <c r="O775" i="15"/>
  <c r="O776" i="15"/>
  <c r="O777" i="15"/>
  <c r="O778" i="15"/>
  <c r="O779" i="15"/>
  <c r="O780" i="15"/>
  <c r="O781" i="15"/>
  <c r="O782" i="15"/>
  <c r="O783" i="15"/>
  <c r="O784" i="15"/>
  <c r="O785" i="15"/>
  <c r="O786" i="15"/>
  <c r="O787" i="15"/>
  <c r="O788" i="15"/>
  <c r="O789" i="15"/>
  <c r="O790" i="15"/>
  <c r="O791" i="15"/>
  <c r="O792" i="15"/>
  <c r="O793" i="15"/>
  <c r="O794" i="15"/>
  <c r="O795" i="15"/>
  <c r="O796" i="15"/>
  <c r="O797" i="15"/>
  <c r="O798" i="15"/>
  <c r="O799" i="15"/>
  <c r="O800" i="15"/>
  <c r="O801" i="15"/>
  <c r="O802" i="15"/>
  <c r="O803" i="15"/>
  <c r="O804" i="15"/>
  <c r="O805" i="15"/>
  <c r="O806" i="15"/>
  <c r="O807" i="15"/>
  <c r="O808" i="15"/>
  <c r="O809" i="15"/>
  <c r="O810" i="15"/>
  <c r="O811" i="15"/>
  <c r="O812" i="15"/>
  <c r="O813" i="15"/>
  <c r="O814" i="15"/>
  <c r="O815" i="15"/>
  <c r="O816" i="15"/>
  <c r="O817" i="15"/>
  <c r="O818" i="15"/>
  <c r="O819" i="15"/>
  <c r="O820" i="15"/>
  <c r="O821" i="15"/>
  <c r="O822" i="15"/>
  <c r="O823" i="15"/>
  <c r="O824" i="15"/>
  <c r="O825" i="15"/>
  <c r="O826" i="15"/>
  <c r="O827" i="15"/>
  <c r="O828" i="15"/>
  <c r="O829" i="15"/>
  <c r="O830" i="15"/>
  <c r="O831" i="15"/>
  <c r="O832" i="15"/>
  <c r="O833" i="15"/>
  <c r="O834" i="15"/>
  <c r="O835" i="15"/>
  <c r="O836" i="15"/>
  <c r="O837" i="15"/>
  <c r="O838" i="15"/>
  <c r="O839" i="15"/>
  <c r="O840" i="15"/>
  <c r="O841" i="15"/>
  <c r="O842" i="15"/>
  <c r="O843" i="15"/>
  <c r="O844" i="15"/>
  <c r="O845" i="15"/>
  <c r="O846" i="15"/>
  <c r="O847" i="15"/>
  <c r="O848" i="15"/>
  <c r="O849" i="15"/>
  <c r="O850" i="15"/>
  <c r="O851" i="15"/>
  <c r="O852" i="15"/>
  <c r="O853" i="15"/>
  <c r="O854" i="15"/>
  <c r="O855" i="15"/>
  <c r="O856" i="15"/>
  <c r="O857" i="15"/>
  <c r="O858" i="15"/>
  <c r="O859" i="15"/>
  <c r="O860" i="15"/>
  <c r="O861" i="15"/>
  <c r="O862" i="15"/>
  <c r="O863" i="15"/>
  <c r="O864" i="15"/>
  <c r="O865" i="15"/>
  <c r="O866" i="15"/>
  <c r="O867" i="15"/>
  <c r="O868" i="15"/>
  <c r="O869" i="15"/>
  <c r="O870" i="15"/>
  <c r="O871" i="15"/>
  <c r="O872" i="15"/>
  <c r="O873" i="15"/>
  <c r="O874" i="15"/>
  <c r="O875" i="15"/>
  <c r="O876" i="15"/>
  <c r="O877" i="15"/>
  <c r="O878" i="15"/>
  <c r="O879" i="15"/>
  <c r="O880" i="15"/>
  <c r="O881" i="15"/>
  <c r="O882" i="15"/>
  <c r="O883" i="15"/>
  <c r="O884" i="15"/>
  <c r="O885" i="15"/>
  <c r="O886" i="15"/>
  <c r="O887" i="15"/>
  <c r="O888" i="15"/>
  <c r="O889" i="15"/>
  <c r="O890" i="15"/>
  <c r="O891" i="15"/>
  <c r="O892" i="15"/>
  <c r="O893" i="15"/>
  <c r="O894" i="15"/>
  <c r="O895" i="15"/>
  <c r="O896" i="15"/>
  <c r="O897" i="15"/>
  <c r="O898" i="15"/>
  <c r="O899" i="15"/>
  <c r="O900" i="15"/>
  <c r="O901" i="15"/>
  <c r="O902" i="15"/>
  <c r="O903" i="15"/>
  <c r="O904" i="15"/>
  <c r="O905" i="15"/>
  <c r="O906" i="15"/>
  <c r="O907" i="15"/>
  <c r="O908" i="15"/>
  <c r="O909" i="15"/>
  <c r="O910" i="15"/>
  <c r="O911" i="15"/>
  <c r="O912" i="15"/>
  <c r="O913" i="15"/>
  <c r="O914" i="15"/>
  <c r="O915" i="15"/>
  <c r="O916" i="15"/>
  <c r="O917" i="15"/>
  <c r="O918" i="15"/>
  <c r="O919" i="15"/>
  <c r="O920" i="15"/>
  <c r="O921" i="15"/>
  <c r="O922" i="15"/>
  <c r="O923" i="15"/>
  <c r="O924" i="15"/>
  <c r="O925" i="15"/>
  <c r="O926" i="15"/>
  <c r="O927" i="15"/>
  <c r="O928" i="15"/>
  <c r="O929" i="15"/>
  <c r="O930" i="15"/>
  <c r="O931" i="15"/>
  <c r="O932" i="15"/>
  <c r="O933" i="15"/>
  <c r="O934" i="15"/>
  <c r="O935" i="15"/>
  <c r="O936" i="15"/>
  <c r="O937" i="15"/>
  <c r="O938" i="15"/>
  <c r="O939" i="15"/>
  <c r="O940" i="15"/>
  <c r="O941" i="15"/>
  <c r="O942" i="15"/>
  <c r="O943" i="15"/>
  <c r="O944" i="15"/>
  <c r="O945" i="15"/>
  <c r="O946" i="15"/>
  <c r="O947" i="15"/>
  <c r="O948" i="15"/>
  <c r="O949" i="15"/>
  <c r="O950" i="15"/>
  <c r="O951" i="15"/>
  <c r="O952" i="15"/>
  <c r="O953" i="15"/>
  <c r="O954" i="15"/>
  <c r="O955" i="15"/>
  <c r="O956" i="15"/>
  <c r="O957" i="15"/>
  <c r="O958" i="15"/>
  <c r="O959" i="15"/>
  <c r="O960" i="15"/>
  <c r="O961" i="15"/>
  <c r="O962" i="15"/>
  <c r="O963" i="15"/>
  <c r="O964" i="15"/>
  <c r="O965" i="15"/>
  <c r="O966" i="15"/>
  <c r="O967" i="15"/>
  <c r="O968" i="15"/>
  <c r="O969" i="15"/>
  <c r="O970" i="15"/>
  <c r="O971" i="15"/>
  <c r="O972" i="15"/>
  <c r="O973" i="15"/>
  <c r="O974" i="15"/>
  <c r="O975" i="15"/>
  <c r="O976" i="15"/>
  <c r="O977" i="15"/>
  <c r="O978" i="15"/>
  <c r="O979" i="15"/>
  <c r="O980" i="15"/>
  <c r="O981" i="15"/>
  <c r="O982" i="15"/>
  <c r="O983" i="15"/>
  <c r="O984" i="15"/>
  <c r="O985" i="15"/>
  <c r="O986" i="15"/>
  <c r="O987" i="15"/>
  <c r="O988" i="15"/>
  <c r="O989" i="15"/>
  <c r="O990" i="15"/>
  <c r="O991" i="15"/>
  <c r="O992" i="15"/>
  <c r="O993" i="15"/>
  <c r="O994" i="15"/>
  <c r="O995" i="15"/>
  <c r="O996" i="15"/>
  <c r="O997" i="15"/>
  <c r="O998" i="15"/>
  <c r="O999" i="15"/>
  <c r="O1000" i="15"/>
  <c r="O1001" i="15"/>
  <c r="O1002" i="15"/>
  <c r="O1003" i="15"/>
  <c r="O1004" i="15"/>
  <c r="O1005" i="15"/>
  <c r="O1006" i="15"/>
  <c r="O1007" i="15"/>
  <c r="O1008" i="15"/>
  <c r="O1009" i="15"/>
  <c r="O1010" i="15"/>
  <c r="O1011" i="15"/>
  <c r="O1012" i="15"/>
  <c r="O1013" i="15"/>
  <c r="O1014" i="15"/>
  <c r="O1015" i="15"/>
  <c r="O1016" i="15"/>
  <c r="O1017" i="15"/>
  <c r="O1018" i="15"/>
  <c r="O1019" i="15"/>
  <c r="O1020" i="15"/>
  <c r="O1021" i="15"/>
  <c r="O1022" i="15"/>
  <c r="O1023" i="15"/>
  <c r="O1024" i="15"/>
  <c r="O1025" i="15"/>
  <c r="O1026" i="15"/>
  <c r="O1027" i="15"/>
  <c r="O1028" i="15"/>
  <c r="O1029" i="15"/>
  <c r="O1030" i="15"/>
  <c r="O1031" i="15"/>
  <c r="O1032" i="15"/>
  <c r="O1033" i="15"/>
  <c r="O1034" i="15"/>
  <c r="O1035" i="15"/>
  <c r="O1036" i="15"/>
  <c r="O1037" i="15"/>
  <c r="O1038" i="15"/>
  <c r="O1039" i="15"/>
  <c r="O1040" i="15"/>
  <c r="O1041" i="15"/>
  <c r="O1042" i="15"/>
  <c r="O1043" i="15"/>
  <c r="O1044" i="15"/>
  <c r="O1045" i="15"/>
  <c r="O1046" i="15"/>
  <c r="O1047" i="15"/>
  <c r="O1048" i="15"/>
  <c r="O1049" i="15"/>
  <c r="O1050" i="15"/>
  <c r="O1051" i="15"/>
  <c r="O1052" i="15"/>
  <c r="O1053" i="15"/>
  <c r="O1054" i="15"/>
  <c r="O1055" i="15"/>
  <c r="O1056" i="15"/>
  <c r="O1057" i="15"/>
  <c r="O1058" i="15"/>
  <c r="O1059" i="15"/>
  <c r="O1060" i="15"/>
  <c r="O1061" i="15"/>
  <c r="O1062" i="15"/>
  <c r="O1063" i="15"/>
  <c r="O1064" i="15"/>
  <c r="O1065" i="15"/>
  <c r="O1066" i="15"/>
  <c r="O1067" i="15"/>
  <c r="O1068" i="15"/>
  <c r="O1069" i="15"/>
  <c r="O1070" i="15"/>
  <c r="O1071" i="15"/>
  <c r="O1072" i="15"/>
  <c r="O1073" i="15"/>
  <c r="O1074" i="15"/>
  <c r="O1075" i="15"/>
  <c r="O1076" i="15"/>
  <c r="O1077" i="15"/>
  <c r="O1078" i="15"/>
  <c r="O1079" i="15"/>
  <c r="O1080" i="15"/>
  <c r="O1081" i="15"/>
  <c r="O1082" i="15"/>
  <c r="O1083" i="15"/>
  <c r="O1084" i="15"/>
  <c r="O1085" i="15"/>
  <c r="O1086" i="15"/>
  <c r="O1087" i="15"/>
  <c r="O1088" i="15"/>
  <c r="O1089" i="15"/>
  <c r="O1090" i="15"/>
  <c r="O1091" i="15"/>
  <c r="O1092" i="15"/>
  <c r="O1093" i="15"/>
  <c r="O1094" i="15"/>
  <c r="O1095" i="15"/>
  <c r="O1096" i="15"/>
  <c r="O1097" i="15"/>
  <c r="O1098" i="15"/>
  <c r="O1099" i="15"/>
  <c r="O1100" i="15"/>
  <c r="O1101" i="15"/>
  <c r="O1102" i="15"/>
  <c r="O1103" i="15"/>
  <c r="O1104" i="15"/>
  <c r="O1105" i="15"/>
  <c r="O1106" i="15"/>
  <c r="O1107" i="15"/>
  <c r="O1108" i="15"/>
  <c r="O1109" i="15"/>
  <c r="O1110" i="15"/>
  <c r="O1111" i="15"/>
  <c r="O1112" i="15"/>
  <c r="O1113" i="15"/>
  <c r="O1114" i="15"/>
  <c r="O1115" i="15"/>
  <c r="O1116" i="15"/>
  <c r="O1117" i="15"/>
  <c r="O1118" i="15"/>
  <c r="O1119" i="15"/>
  <c r="O1120" i="15"/>
  <c r="O1121" i="15"/>
  <c r="O1122" i="15"/>
  <c r="O1123" i="15"/>
  <c r="O1124" i="15"/>
  <c r="O1125" i="15"/>
  <c r="O1126" i="15"/>
  <c r="O1127" i="15"/>
  <c r="O1128" i="15"/>
  <c r="O1129" i="15"/>
  <c r="O1130" i="15"/>
  <c r="O1131" i="15"/>
  <c r="O1132" i="15"/>
  <c r="O1133" i="15"/>
  <c r="O1134" i="15"/>
  <c r="O1135" i="15"/>
  <c r="O1136" i="15"/>
  <c r="O1137" i="15"/>
  <c r="O1138" i="15"/>
  <c r="O1139" i="15"/>
  <c r="O1140" i="15"/>
  <c r="O1141" i="15"/>
  <c r="O1142" i="15"/>
  <c r="O1143" i="15"/>
  <c r="O1144" i="15"/>
  <c r="O1145" i="15"/>
  <c r="O1146" i="15"/>
  <c r="O1147" i="15"/>
  <c r="O1148" i="15"/>
  <c r="O1149" i="15"/>
  <c r="O1150" i="15"/>
  <c r="O1151" i="15"/>
  <c r="O1152" i="15"/>
  <c r="O1153" i="15"/>
  <c r="O1154" i="15"/>
  <c r="O1155" i="15"/>
  <c r="O1156" i="15"/>
  <c r="O1157" i="15"/>
  <c r="O1158" i="15"/>
  <c r="O1159" i="15"/>
  <c r="O1160" i="15"/>
  <c r="O1161" i="15"/>
  <c r="O1162" i="15"/>
  <c r="O1163" i="15"/>
  <c r="O1164" i="15"/>
  <c r="O1165" i="15"/>
  <c r="O1166" i="15"/>
  <c r="O1167" i="15"/>
  <c r="O1168" i="15"/>
  <c r="O1169" i="15"/>
  <c r="O1170" i="15"/>
  <c r="O1171" i="15"/>
  <c r="O1172" i="15"/>
  <c r="O1173" i="15"/>
  <c r="O1174" i="15"/>
  <c r="O1175" i="15"/>
  <c r="O1176" i="15"/>
  <c r="O1177" i="15"/>
  <c r="O1178" i="15"/>
  <c r="O1179" i="15"/>
  <c r="O1180" i="15"/>
  <c r="O1181" i="15"/>
  <c r="O1182" i="15"/>
  <c r="O1183" i="15"/>
  <c r="O1184" i="15"/>
  <c r="O1185" i="15"/>
  <c r="O1186" i="15"/>
  <c r="O1187" i="15"/>
  <c r="O1188" i="15"/>
  <c r="O1189" i="15"/>
  <c r="O1190" i="15"/>
  <c r="O1191" i="15"/>
  <c r="O1192" i="15"/>
  <c r="O1193" i="15"/>
  <c r="O1194" i="15"/>
  <c r="O1195" i="15"/>
  <c r="O1196" i="15"/>
  <c r="O1197" i="15"/>
  <c r="O1198" i="15"/>
  <c r="O1199" i="15"/>
  <c r="O1200" i="15"/>
  <c r="O1201" i="15"/>
  <c r="O1202" i="15"/>
  <c r="O1203" i="15"/>
  <c r="O1204" i="15"/>
  <c r="O1205" i="15"/>
  <c r="O1206" i="15"/>
  <c r="O1207" i="15"/>
  <c r="O1208" i="15"/>
  <c r="O1209" i="15"/>
  <c r="O1210" i="15"/>
  <c r="O1211" i="15"/>
  <c r="O1212" i="15"/>
  <c r="O1213" i="15"/>
  <c r="O1214" i="15"/>
  <c r="O1215" i="15"/>
  <c r="O1216" i="15"/>
  <c r="O1217" i="15"/>
  <c r="O1218" i="15"/>
  <c r="O1219" i="15"/>
  <c r="O1220" i="15"/>
  <c r="O1221" i="15"/>
  <c r="O1222" i="15"/>
  <c r="O1223" i="15"/>
  <c r="O1224" i="15"/>
  <c r="O1225" i="15"/>
  <c r="O1226" i="15"/>
  <c r="O1227" i="15"/>
  <c r="O1228" i="15"/>
  <c r="O1229" i="15"/>
  <c r="O1230" i="15"/>
  <c r="O1231" i="15"/>
  <c r="O1232" i="15"/>
  <c r="O1233" i="15"/>
  <c r="O1234" i="15"/>
  <c r="O1235" i="15"/>
  <c r="O1236" i="15"/>
  <c r="O1237" i="15"/>
  <c r="O1238" i="15"/>
  <c r="O1239" i="15"/>
  <c r="O1240" i="15"/>
  <c r="O1241" i="15"/>
  <c r="O1242" i="15"/>
  <c r="O1243" i="15"/>
  <c r="O1244" i="15"/>
  <c r="O1245" i="15"/>
  <c r="O1246" i="15"/>
  <c r="O1247" i="15"/>
  <c r="O1248" i="15"/>
  <c r="O1249" i="15"/>
  <c r="O1250" i="15"/>
  <c r="O1251" i="15"/>
  <c r="O1252" i="15"/>
  <c r="O1253" i="15"/>
  <c r="O1254" i="15"/>
  <c r="O1255" i="15"/>
  <c r="O1256" i="15"/>
  <c r="O1257" i="15"/>
  <c r="O1258" i="15"/>
  <c r="O1259" i="15"/>
  <c r="O1260" i="15"/>
  <c r="O1261" i="15"/>
  <c r="O1262" i="15"/>
  <c r="O1263" i="15"/>
  <c r="O1264" i="15"/>
  <c r="O1265" i="15"/>
  <c r="O1266" i="15"/>
  <c r="O1267" i="15"/>
  <c r="O1268" i="15"/>
  <c r="O1269" i="15"/>
  <c r="O1270" i="15"/>
  <c r="O1271" i="15"/>
  <c r="O1272" i="15"/>
  <c r="O1273" i="15"/>
  <c r="O1274" i="15"/>
  <c r="O1275" i="15"/>
  <c r="O1276" i="15"/>
  <c r="O1277" i="15"/>
  <c r="O1278" i="15"/>
  <c r="O1279" i="15"/>
  <c r="O1280" i="15"/>
  <c r="O1281" i="15"/>
  <c r="O1282" i="15"/>
  <c r="O1283" i="15"/>
  <c r="O1284" i="15"/>
  <c r="O1285" i="15"/>
  <c r="O1286" i="15"/>
  <c r="O1287" i="15"/>
  <c r="O1288" i="15"/>
  <c r="O1289" i="15"/>
  <c r="O1290" i="15"/>
  <c r="O1291" i="15"/>
  <c r="O1292" i="15"/>
  <c r="O1293" i="15"/>
  <c r="O1294" i="15"/>
  <c r="O1295" i="15"/>
  <c r="O1296" i="15"/>
  <c r="O1297" i="15"/>
  <c r="O1298" i="15"/>
  <c r="O1299" i="15"/>
  <c r="O1300" i="15"/>
  <c r="O1301" i="15"/>
  <c r="O1302" i="15"/>
  <c r="O1303" i="15"/>
  <c r="O1304" i="15"/>
  <c r="O1305" i="15"/>
  <c r="O1306" i="15"/>
  <c r="O1307" i="15"/>
  <c r="O1308" i="15"/>
  <c r="O1309" i="15"/>
  <c r="O1310" i="15"/>
  <c r="O1311" i="15"/>
  <c r="O1312" i="15"/>
  <c r="O1313" i="15"/>
  <c r="O1314" i="15"/>
  <c r="O1315" i="15"/>
  <c r="O1316" i="15"/>
  <c r="O1317" i="15"/>
  <c r="O1318" i="15"/>
  <c r="O1319" i="15"/>
  <c r="O1320" i="15"/>
  <c r="O1321" i="15"/>
  <c r="O1322" i="15"/>
  <c r="O1323" i="15"/>
  <c r="O1324" i="15"/>
  <c r="O1325" i="15"/>
  <c r="O1326" i="15"/>
  <c r="O1327" i="15"/>
  <c r="O1328" i="15"/>
  <c r="O1329" i="15"/>
  <c r="O1330" i="15"/>
  <c r="O1331" i="15"/>
  <c r="O1332" i="15"/>
  <c r="O1333" i="15"/>
  <c r="O1334" i="15"/>
  <c r="O1335" i="15"/>
  <c r="O1336" i="15"/>
  <c r="O1337" i="15"/>
  <c r="O1338" i="15"/>
  <c r="O1339" i="15"/>
  <c r="O1340" i="15"/>
  <c r="O1341" i="15"/>
  <c r="O1342" i="15"/>
  <c r="O1343" i="15"/>
  <c r="O1344" i="15"/>
  <c r="O1345" i="15"/>
  <c r="O1346" i="15"/>
  <c r="O1347" i="15"/>
  <c r="O1348" i="15"/>
  <c r="O1349" i="15"/>
  <c r="O1350" i="15"/>
  <c r="O1351" i="15"/>
  <c r="O1352" i="15"/>
  <c r="O1353" i="15"/>
  <c r="O1354" i="15"/>
  <c r="O1355" i="15"/>
  <c r="O1356" i="15"/>
  <c r="O1357" i="15"/>
  <c r="O1358" i="15"/>
  <c r="O1359" i="15"/>
  <c r="O1360" i="15"/>
  <c r="O1361" i="15"/>
  <c r="O1362" i="15"/>
  <c r="O1363" i="15"/>
  <c r="O1364" i="15"/>
  <c r="O1365" i="15"/>
  <c r="O1366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O1380" i="15"/>
  <c r="O1381" i="15"/>
  <c r="O1382" i="15"/>
  <c r="O1383" i="15"/>
  <c r="O1384" i="15"/>
  <c r="O1385" i="15"/>
  <c r="O1386" i="15"/>
  <c r="O1387" i="15"/>
  <c r="O1388" i="15"/>
  <c r="O1389" i="15"/>
  <c r="O1390" i="15"/>
  <c r="O1391" i="15"/>
  <c r="O1392" i="15"/>
  <c r="O1393" i="15"/>
  <c r="O1394" i="15"/>
  <c r="O1395" i="15"/>
  <c r="O1396" i="15"/>
  <c r="O1397" i="15"/>
  <c r="O1398" i="15"/>
  <c r="O1399" i="15"/>
  <c r="O1400" i="15"/>
  <c r="O1401" i="15"/>
  <c r="O1402" i="15"/>
  <c r="O1403" i="15"/>
  <c r="O1404" i="15"/>
  <c r="O1405" i="15"/>
  <c r="O1406" i="15"/>
  <c r="O1407" i="15"/>
  <c r="O1408" i="15"/>
  <c r="O1409" i="15"/>
  <c r="O1410" i="15"/>
  <c r="O1411" i="15"/>
  <c r="O1412" i="15"/>
  <c r="O1413" i="15"/>
  <c r="O1414" i="15"/>
  <c r="O1415" i="15"/>
  <c r="O1416" i="15"/>
  <c r="O1417" i="15"/>
  <c r="O1418" i="15"/>
  <c r="O1419" i="15"/>
  <c r="O1420" i="15"/>
  <c r="O1421" i="15"/>
  <c r="O1422" i="15"/>
  <c r="O1423" i="15"/>
  <c r="O1424" i="15"/>
  <c r="O1425" i="15"/>
  <c r="O1426" i="15"/>
  <c r="O1427" i="15"/>
  <c r="O1428" i="15"/>
  <c r="O1429" i="15"/>
  <c r="O1430" i="15"/>
  <c r="O1431" i="15"/>
  <c r="O1432" i="15"/>
  <c r="O1433" i="15"/>
  <c r="O1434" i="15"/>
  <c r="O1435" i="15"/>
  <c r="O1436" i="15"/>
  <c r="O1437" i="15"/>
  <c r="O1438" i="15"/>
  <c r="O1439" i="15"/>
  <c r="O1440" i="15"/>
  <c r="O1441" i="15"/>
  <c r="O1442" i="15"/>
  <c r="O1443" i="15"/>
  <c r="O1444" i="15"/>
  <c r="O1445" i="15"/>
  <c r="O1446" i="15"/>
  <c r="O1447" i="15"/>
  <c r="O1448" i="15"/>
  <c r="O1449" i="15"/>
  <c r="O1450" i="15"/>
  <c r="O1451" i="15"/>
  <c r="O1452" i="15"/>
  <c r="O1453" i="15"/>
  <c r="O1454" i="15"/>
  <c r="O1455" i="15"/>
  <c r="O1456" i="15"/>
  <c r="O1457" i="15"/>
  <c r="O1458" i="15"/>
  <c r="O1459" i="15"/>
  <c r="O1460" i="15"/>
  <c r="O1461" i="15"/>
  <c r="O1462" i="15"/>
  <c r="O1463" i="15"/>
  <c r="O1464" i="15"/>
  <c r="O1465" i="15"/>
  <c r="O1466" i="15"/>
  <c r="O1467" i="15"/>
  <c r="O1468" i="15"/>
  <c r="O1469" i="15"/>
  <c r="O1470" i="15"/>
  <c r="O1471" i="15"/>
  <c r="O1472" i="15"/>
  <c r="O1473" i="15"/>
  <c r="O1474" i="15"/>
  <c r="O1475" i="15"/>
  <c r="O1476" i="15"/>
  <c r="O1477" i="15"/>
  <c r="O1478" i="15"/>
  <c r="O1479" i="15"/>
  <c r="O1480" i="15"/>
  <c r="O1481" i="15"/>
  <c r="O1482" i="15"/>
  <c r="O1483" i="15"/>
  <c r="O1484" i="15"/>
  <c r="O1485" i="15"/>
  <c r="O1486" i="15"/>
  <c r="O1487" i="15"/>
  <c r="O1488" i="15"/>
  <c r="O1489" i="15"/>
  <c r="O1490" i="15"/>
  <c r="O1491" i="15"/>
  <c r="O1492" i="15"/>
  <c r="O1493" i="15"/>
  <c r="O1494" i="15"/>
  <c r="O1495" i="15"/>
  <c r="O1496" i="15"/>
  <c r="O1497" i="15"/>
  <c r="O1498" i="15"/>
  <c r="O1499" i="15"/>
  <c r="O1500" i="15"/>
  <c r="O1501" i="15"/>
  <c r="O1502" i="15"/>
  <c r="O1503" i="15"/>
  <c r="O1504" i="15"/>
  <c r="O1505" i="15"/>
  <c r="O1506" i="15"/>
  <c r="O1507" i="15"/>
  <c r="O1508" i="15"/>
  <c r="O1509" i="15"/>
  <c r="O1510" i="15"/>
  <c r="O1511" i="15"/>
  <c r="O1512" i="15"/>
  <c r="O1513" i="15"/>
  <c r="O1514" i="15"/>
  <c r="O1515" i="15"/>
  <c r="O1516" i="15"/>
  <c r="O1517" i="15"/>
  <c r="O1518" i="15"/>
  <c r="O1519" i="15"/>
  <c r="O1520" i="15"/>
  <c r="O1521" i="15"/>
  <c r="O1522" i="15"/>
  <c r="O1523" i="15"/>
  <c r="O1524" i="15"/>
  <c r="O1525" i="15"/>
  <c r="O1526" i="15"/>
  <c r="O1527" i="15"/>
  <c r="O1528" i="15"/>
  <c r="O1529" i="15"/>
  <c r="O1530" i="15"/>
  <c r="O1531" i="15"/>
  <c r="O1532" i="15"/>
  <c r="O1533" i="15"/>
  <c r="O1534" i="15"/>
  <c r="O1535" i="15"/>
  <c r="O1536" i="15"/>
  <c r="O1537" i="15"/>
  <c r="O1538" i="15"/>
  <c r="O1539" i="15"/>
  <c r="O1540" i="15"/>
  <c r="O1541" i="15"/>
  <c r="O1542" i="15"/>
  <c r="O1543" i="15"/>
  <c r="O1544" i="15"/>
  <c r="O1545" i="15"/>
  <c r="O1546" i="15"/>
  <c r="O1547" i="15"/>
  <c r="O1548" i="15"/>
  <c r="O1549" i="15"/>
  <c r="O1550" i="15"/>
  <c r="O1551" i="15"/>
  <c r="O1552" i="15"/>
  <c r="O1553" i="15"/>
  <c r="O1554" i="15"/>
  <c r="O1555" i="15"/>
  <c r="O1556" i="15"/>
  <c r="O1557" i="15"/>
  <c r="O1558" i="15"/>
  <c r="O1559" i="15"/>
  <c r="O1560" i="15"/>
  <c r="O1561" i="15"/>
  <c r="O1562" i="15"/>
  <c r="O1563" i="15"/>
  <c r="O1564" i="15"/>
  <c r="O1565" i="15"/>
  <c r="O1566" i="15"/>
  <c r="O1567" i="15"/>
  <c r="O1568" i="15"/>
  <c r="O1569" i="15"/>
  <c r="O1570" i="15"/>
  <c r="O1571" i="15"/>
  <c r="O1572" i="15"/>
  <c r="O1573" i="15"/>
  <c r="O1574" i="15"/>
  <c r="O1575" i="15"/>
  <c r="O1576" i="15"/>
  <c r="O1577" i="15"/>
  <c r="O1578" i="15"/>
  <c r="O1579" i="15"/>
  <c r="O1580" i="15"/>
  <c r="O1581" i="15"/>
  <c r="O1582" i="15"/>
  <c r="O1583" i="15"/>
  <c r="O1584" i="15"/>
  <c r="O1585" i="15"/>
  <c r="O1586" i="15"/>
  <c r="O1587" i="15"/>
  <c r="O1588" i="15"/>
  <c r="O1589" i="15"/>
  <c r="O1590" i="15"/>
  <c r="O1591" i="15"/>
  <c r="O1592" i="15"/>
  <c r="O1593" i="15"/>
  <c r="O1594" i="15"/>
  <c r="O1595" i="15"/>
  <c r="O1596" i="15"/>
  <c r="O1597" i="15"/>
  <c r="O1598" i="15"/>
  <c r="O1599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O1613" i="15"/>
  <c r="O1614" i="15"/>
  <c r="O1615" i="15"/>
  <c r="O1616" i="15"/>
  <c r="O1617" i="15"/>
  <c r="O1618" i="15"/>
  <c r="O1619" i="15"/>
  <c r="O1620" i="15"/>
  <c r="O1621" i="15"/>
  <c r="O1622" i="15"/>
  <c r="O1623" i="15"/>
  <c r="O1624" i="15"/>
  <c r="O1625" i="15"/>
  <c r="O1626" i="15"/>
  <c r="O1627" i="15"/>
  <c r="O1628" i="15"/>
  <c r="O1629" i="15"/>
  <c r="O1630" i="15"/>
  <c r="O1631" i="15"/>
  <c r="O1632" i="15"/>
  <c r="O1633" i="15"/>
  <c r="O1634" i="15"/>
  <c r="O1635" i="15"/>
  <c r="O1636" i="15"/>
  <c r="O1637" i="15"/>
  <c r="O1638" i="15"/>
  <c r="O1639" i="15"/>
  <c r="O1640" i="15"/>
  <c r="O1641" i="15"/>
  <c r="O1642" i="15"/>
  <c r="O1643" i="15"/>
  <c r="O1644" i="15"/>
  <c r="O1645" i="15"/>
  <c r="O1646" i="15"/>
  <c r="O1647" i="15"/>
  <c r="O1648" i="15"/>
  <c r="O1649" i="15"/>
  <c r="O1650" i="15"/>
  <c r="O1651" i="15"/>
  <c r="O1652" i="15"/>
  <c r="O1653" i="15"/>
  <c r="O1654" i="15"/>
  <c r="O1655" i="15"/>
  <c r="O1656" i="15"/>
  <c r="O1657" i="15"/>
  <c r="O1658" i="15"/>
  <c r="O1659" i="15"/>
  <c r="O1660" i="15"/>
  <c r="O1661" i="15"/>
  <c r="O1662" i="15"/>
  <c r="O1663" i="15"/>
  <c r="O1664" i="15"/>
  <c r="O1665" i="15"/>
  <c r="O1666" i="15"/>
  <c r="O1667" i="15"/>
  <c r="O1668" i="15"/>
  <c r="O1669" i="15"/>
  <c r="O1670" i="15"/>
  <c r="O1671" i="15"/>
  <c r="O1672" i="15"/>
  <c r="O1673" i="15"/>
  <c r="O1674" i="15"/>
  <c r="O1675" i="15"/>
  <c r="O1676" i="15"/>
  <c r="O1677" i="15"/>
  <c r="O1678" i="15"/>
  <c r="O1679" i="15"/>
  <c r="O1680" i="15"/>
  <c r="O1681" i="15"/>
  <c r="O1682" i="15"/>
  <c r="O1683" i="15"/>
  <c r="O1684" i="15"/>
  <c r="O1685" i="15"/>
  <c r="O1686" i="15"/>
  <c r="O1687" i="15"/>
  <c r="O1688" i="15"/>
  <c r="O1689" i="15"/>
  <c r="O1690" i="15"/>
  <c r="O1691" i="15"/>
  <c r="O1692" i="15"/>
  <c r="O1693" i="15"/>
  <c r="O1694" i="15"/>
  <c r="O1695" i="15"/>
  <c r="O1696" i="15"/>
  <c r="O1697" i="15"/>
  <c r="O1698" i="15"/>
  <c r="O1699" i="15"/>
  <c r="O1700" i="15"/>
  <c r="O1701" i="15"/>
  <c r="O1702" i="15"/>
  <c r="O1703" i="15"/>
  <c r="O1704" i="15"/>
  <c r="O1705" i="15"/>
  <c r="O1706" i="15"/>
  <c r="O1707" i="15"/>
  <c r="O1708" i="15"/>
  <c r="O1709" i="15"/>
  <c r="O1710" i="15"/>
  <c r="O1711" i="15"/>
  <c r="O1712" i="15"/>
  <c r="O1713" i="15"/>
  <c r="O1714" i="15"/>
  <c r="O1715" i="15"/>
  <c r="O1716" i="15"/>
  <c r="O1717" i="15"/>
  <c r="O1718" i="15"/>
  <c r="O1719" i="15"/>
  <c r="O1720" i="15"/>
  <c r="O1721" i="15"/>
  <c r="O1722" i="15"/>
  <c r="O1723" i="15"/>
  <c r="O1724" i="15"/>
  <c r="O1725" i="15"/>
  <c r="O1726" i="15"/>
  <c r="O1727" i="15"/>
  <c r="O1728" i="15"/>
  <c r="O1729" i="15"/>
  <c r="O1730" i="15"/>
  <c r="O1731" i="15"/>
  <c r="O1732" i="15"/>
  <c r="O1733" i="15"/>
  <c r="O1734" i="15"/>
  <c r="O1735" i="15"/>
  <c r="O1736" i="15"/>
  <c r="O1737" i="15"/>
  <c r="O1738" i="15"/>
  <c r="O1739" i="15"/>
  <c r="O1740" i="15"/>
  <c r="O1741" i="15"/>
  <c r="O1742" i="15"/>
  <c r="O1743" i="15"/>
  <c r="O1744" i="15"/>
  <c r="O1745" i="15"/>
  <c r="O1746" i="15"/>
  <c r="O1747" i="15"/>
  <c r="O1748" i="15"/>
  <c r="O1749" i="15"/>
  <c r="O1750" i="15"/>
  <c r="O1751" i="15"/>
  <c r="O1752" i="15"/>
  <c r="O1753" i="15"/>
  <c r="O1754" i="15"/>
  <c r="O1755" i="15"/>
  <c r="O1756" i="15"/>
  <c r="O1757" i="15"/>
  <c r="O1758" i="15"/>
  <c r="O1759" i="15"/>
  <c r="O1760" i="15"/>
  <c r="O1761" i="15"/>
  <c r="O1762" i="15"/>
  <c r="O1763" i="15"/>
  <c r="O1764" i="15"/>
  <c r="O1765" i="15"/>
  <c r="O1766" i="15"/>
  <c r="O1767" i="15"/>
  <c r="O1768" i="15"/>
  <c r="O1769" i="15"/>
  <c r="O1770" i="15"/>
  <c r="O1771" i="15"/>
  <c r="O1772" i="15"/>
  <c r="O1773" i="15"/>
  <c r="O1774" i="15"/>
  <c r="O1775" i="15"/>
  <c r="O1776" i="15"/>
  <c r="O1777" i="15"/>
  <c r="O1778" i="15"/>
  <c r="O1779" i="15"/>
  <c r="O1780" i="15"/>
  <c r="O1781" i="15"/>
  <c r="O1782" i="15"/>
  <c r="O1783" i="15"/>
  <c r="O1784" i="15"/>
  <c r="O1785" i="15"/>
  <c r="O1786" i="15"/>
  <c r="O1787" i="15"/>
  <c r="O1788" i="15"/>
  <c r="O1789" i="15"/>
  <c r="O1790" i="15"/>
  <c r="O1791" i="15"/>
  <c r="O1792" i="15"/>
  <c r="O1793" i="15"/>
  <c r="O1794" i="15"/>
  <c r="O1795" i="15"/>
  <c r="O1796" i="15"/>
  <c r="O1797" i="15"/>
  <c r="O1798" i="15"/>
  <c r="O1799" i="15"/>
  <c r="O1800" i="15"/>
  <c r="O1801" i="15"/>
  <c r="O1802" i="15"/>
  <c r="O1803" i="15"/>
  <c r="O1804" i="15"/>
  <c r="O1805" i="15"/>
  <c r="O1806" i="15"/>
  <c r="O1807" i="15"/>
  <c r="O1808" i="15"/>
  <c r="O1809" i="15"/>
  <c r="O1810" i="15"/>
  <c r="O1811" i="15"/>
  <c r="O1812" i="15"/>
  <c r="O1813" i="15"/>
  <c r="O1814" i="15"/>
  <c r="O1815" i="15"/>
  <c r="O1816" i="15"/>
  <c r="O1817" i="15"/>
  <c r="O1818" i="15"/>
  <c r="O1819" i="15"/>
  <c r="O1820" i="15"/>
  <c r="O1821" i="15"/>
  <c r="O1822" i="15"/>
  <c r="O1823" i="15"/>
  <c r="O1824" i="15"/>
  <c r="O1825" i="15"/>
  <c r="O1826" i="15"/>
  <c r="O1827" i="15"/>
  <c r="O1828" i="15"/>
  <c r="O1829" i="15"/>
  <c r="O1830" i="15"/>
  <c r="O1831" i="15"/>
  <c r="O1832" i="15"/>
  <c r="O1833" i="15"/>
  <c r="O1834" i="15"/>
  <c r="O1835" i="15"/>
  <c r="O1836" i="15"/>
  <c r="O1837" i="15"/>
  <c r="O1838" i="15"/>
  <c r="O1839" i="15"/>
  <c r="O1840" i="15"/>
  <c r="O1841" i="15"/>
  <c r="O1842" i="15"/>
  <c r="O1843" i="15"/>
  <c r="O1844" i="15"/>
  <c r="O1845" i="15"/>
  <c r="O1846" i="15"/>
  <c r="O1847" i="15"/>
  <c r="O1848" i="15"/>
  <c r="O1849" i="15"/>
  <c r="O1850" i="15"/>
  <c r="O1851" i="15"/>
  <c r="O1852" i="15"/>
  <c r="O1853" i="15"/>
  <c r="O1854" i="15"/>
  <c r="O1855" i="15"/>
  <c r="O1856" i="15"/>
  <c r="O1857" i="15"/>
  <c r="O1858" i="15"/>
  <c r="O1859" i="15"/>
  <c r="O1860" i="15"/>
  <c r="O1861" i="15"/>
  <c r="O1862" i="15"/>
  <c r="O1863" i="15"/>
  <c r="O1864" i="15"/>
  <c r="O1865" i="15"/>
  <c r="O1866" i="15"/>
  <c r="O1867" i="15"/>
  <c r="O1868" i="15"/>
  <c r="O1869" i="15"/>
  <c r="O1870" i="15"/>
  <c r="O1871" i="15"/>
  <c r="O1872" i="15"/>
  <c r="O1873" i="15"/>
  <c r="O1874" i="15"/>
  <c r="O1875" i="15"/>
  <c r="O1876" i="15"/>
  <c r="O1877" i="15"/>
  <c r="O1878" i="15"/>
  <c r="O1879" i="15"/>
  <c r="O1880" i="15"/>
  <c r="O1881" i="15"/>
  <c r="O1882" i="15"/>
  <c r="O1883" i="15"/>
  <c r="O1884" i="15"/>
  <c r="O1885" i="15"/>
  <c r="O1886" i="15"/>
  <c r="O1887" i="15"/>
  <c r="O1888" i="15"/>
  <c r="O1889" i="15"/>
  <c r="O1890" i="15"/>
  <c r="O1891" i="15"/>
  <c r="O1892" i="15"/>
  <c r="O1893" i="15"/>
  <c r="O1894" i="15"/>
  <c r="O1895" i="15"/>
  <c r="O1896" i="15"/>
  <c r="O1897" i="15"/>
  <c r="O1898" i="15"/>
  <c r="O1899" i="15"/>
  <c r="O1900" i="15"/>
  <c r="O1901" i="15"/>
  <c r="O1902" i="15"/>
  <c r="O1903" i="15"/>
  <c r="O1904" i="15"/>
  <c r="O1905" i="15"/>
  <c r="O1906" i="15"/>
  <c r="O1907" i="15"/>
  <c r="O1908" i="15"/>
  <c r="O1909" i="15"/>
  <c r="O1910" i="15"/>
  <c r="O1911" i="15"/>
  <c r="O1912" i="15"/>
  <c r="O1913" i="15"/>
  <c r="O1914" i="15"/>
  <c r="O1915" i="15"/>
  <c r="O1916" i="15"/>
  <c r="O1917" i="15"/>
  <c r="O1918" i="15"/>
  <c r="O1919" i="15"/>
  <c r="O1920" i="15"/>
  <c r="O1921" i="15"/>
  <c r="O1922" i="15"/>
  <c r="O1923" i="15"/>
  <c r="O1924" i="15"/>
  <c r="O1925" i="15"/>
  <c r="O1926" i="15"/>
  <c r="O1927" i="15"/>
  <c r="O1928" i="15"/>
  <c r="O1929" i="15"/>
  <c r="O1930" i="15"/>
  <c r="O1931" i="15"/>
  <c r="O1932" i="15"/>
  <c r="O1933" i="15"/>
  <c r="O1934" i="15"/>
  <c r="O1935" i="15"/>
  <c r="O1936" i="15"/>
  <c r="O1937" i="15"/>
  <c r="O1938" i="15"/>
  <c r="O1939" i="15"/>
  <c r="O1940" i="15"/>
  <c r="O1941" i="15"/>
  <c r="O1942" i="15"/>
  <c r="O1943" i="15"/>
  <c r="O1944" i="15"/>
  <c r="O1945" i="15"/>
  <c r="O1946" i="15"/>
  <c r="O1947" i="15"/>
  <c r="O1948" i="15"/>
  <c r="O1949" i="15"/>
  <c r="O1950" i="15"/>
  <c r="O1951" i="15"/>
  <c r="O1952" i="15"/>
  <c r="O1953" i="15"/>
  <c r="O1954" i="15"/>
  <c r="O1955" i="15"/>
  <c r="O1956" i="15"/>
  <c r="O1957" i="15"/>
  <c r="O1958" i="15"/>
  <c r="O1959" i="15"/>
  <c r="O1960" i="15"/>
  <c r="O1961" i="15"/>
  <c r="O1962" i="15"/>
  <c r="O1963" i="15"/>
  <c r="O1964" i="15"/>
  <c r="O1965" i="15"/>
  <c r="O1966" i="15"/>
  <c r="O1967" i="15"/>
  <c r="O1968" i="15"/>
  <c r="O1969" i="15"/>
  <c r="O1970" i="15"/>
  <c r="O1971" i="15"/>
  <c r="O1972" i="15"/>
  <c r="O1973" i="15"/>
  <c r="O1974" i="15"/>
  <c r="O1975" i="15"/>
  <c r="O1976" i="15"/>
  <c r="O1977" i="15"/>
  <c r="O1978" i="15"/>
  <c r="O1979" i="15"/>
  <c r="O1980" i="15"/>
  <c r="O1981" i="15"/>
  <c r="O1982" i="15"/>
  <c r="O1983" i="15"/>
  <c r="O1984" i="15"/>
  <c r="O1985" i="15"/>
  <c r="O1986" i="15"/>
  <c r="O1987" i="15"/>
  <c r="O1988" i="15"/>
  <c r="O1989" i="15"/>
  <c r="O1990" i="15"/>
  <c r="O1991" i="15"/>
  <c r="O1992" i="15"/>
  <c r="O1993" i="15"/>
  <c r="O1994" i="15"/>
  <c r="O1995" i="15"/>
  <c r="O1996" i="15"/>
  <c r="O1997" i="15"/>
  <c r="O1998" i="15"/>
  <c r="O1999" i="15"/>
  <c r="O2000" i="15"/>
  <c r="O2001" i="15"/>
  <c r="O2002" i="15"/>
  <c r="O2003" i="15"/>
  <c r="O2004" i="15"/>
  <c r="O2005" i="15"/>
  <c r="O2006" i="15"/>
  <c r="O2007" i="15"/>
  <c r="O2008" i="15"/>
  <c r="O2009" i="15"/>
  <c r="O2010" i="15"/>
  <c r="O2011" i="15"/>
  <c r="O2012" i="15"/>
  <c r="O2013" i="15"/>
  <c r="O2014" i="15"/>
  <c r="O2015" i="15"/>
  <c r="O2016" i="15"/>
  <c r="O2017" i="15"/>
  <c r="O2018" i="15"/>
  <c r="O2019" i="15"/>
  <c r="O2020" i="15"/>
  <c r="O2021" i="15"/>
  <c r="O2022" i="15"/>
  <c r="O2023" i="15"/>
  <c r="O2024" i="15"/>
  <c r="O2025" i="15"/>
  <c r="O2026" i="15"/>
  <c r="O2027" i="15"/>
  <c r="O2028" i="15"/>
  <c r="O2029" i="15"/>
  <c r="O2030" i="15"/>
  <c r="O2031" i="15"/>
  <c r="O2032" i="15"/>
  <c r="O2033" i="15"/>
  <c r="O2034" i="15"/>
  <c r="O2035" i="15"/>
  <c r="O2036" i="15"/>
  <c r="O2037" i="15"/>
  <c r="O2038" i="15"/>
  <c r="O2039" i="15"/>
  <c r="O2040" i="15"/>
  <c r="O2041" i="15"/>
  <c r="O2042" i="15"/>
  <c r="O2043" i="15"/>
  <c r="O2044" i="15"/>
  <c r="O2045" i="15"/>
  <c r="O2046" i="15"/>
  <c r="O2047" i="15"/>
  <c r="O2048" i="15"/>
  <c r="O2049" i="15"/>
  <c r="O2050" i="15"/>
  <c r="O2051" i="15"/>
  <c r="O2052" i="15"/>
  <c r="O2053" i="15"/>
  <c r="O2054" i="15"/>
  <c r="O2055" i="15"/>
  <c r="O2056" i="15"/>
  <c r="O2057" i="15"/>
  <c r="O2058" i="15"/>
  <c r="O2059" i="15"/>
  <c r="O2060" i="15"/>
  <c r="O2061" i="15"/>
  <c r="O2062" i="15"/>
  <c r="O2063" i="15"/>
  <c r="O2064" i="15"/>
  <c r="O2065" i="15"/>
  <c r="O2066" i="15"/>
  <c r="O2067" i="15"/>
  <c r="O2068" i="15"/>
  <c r="O2069" i="15"/>
  <c r="O2070" i="15"/>
  <c r="O2071" i="15"/>
  <c r="O2072" i="15"/>
  <c r="O2073" i="15"/>
  <c r="O2074" i="15"/>
  <c r="O2075" i="15"/>
  <c r="O2076" i="15"/>
  <c r="O2077" i="15"/>
  <c r="O2078" i="15"/>
  <c r="O2079" i="15"/>
  <c r="O2080" i="15"/>
  <c r="O2081" i="15"/>
  <c r="O2082" i="15"/>
  <c r="O2083" i="15"/>
  <c r="O2084" i="15"/>
  <c r="O2085" i="15"/>
  <c r="O2086" i="15"/>
  <c r="O2087" i="15"/>
  <c r="O2088" i="15"/>
  <c r="O2089" i="15"/>
  <c r="O2090" i="15"/>
  <c r="O2091" i="15"/>
  <c r="O2092" i="15"/>
  <c r="O2093" i="15"/>
  <c r="O2094" i="15"/>
  <c r="O2095" i="15"/>
  <c r="O2096" i="15"/>
  <c r="O2097" i="15"/>
  <c r="O2098" i="15"/>
  <c r="O2099" i="15"/>
  <c r="O2100" i="15"/>
  <c r="O2101" i="15"/>
  <c r="O2102" i="15"/>
  <c r="O2103" i="15"/>
  <c r="O2104" i="15"/>
  <c r="O2105" i="15"/>
  <c r="O2106" i="15"/>
  <c r="O2107" i="15"/>
  <c r="O2108" i="15"/>
  <c r="O2109" i="15"/>
  <c r="O2110" i="15"/>
  <c r="O2111" i="15"/>
  <c r="O2112" i="15"/>
  <c r="O2113" i="15"/>
  <c r="O2114" i="15"/>
  <c r="O2115" i="15"/>
  <c r="O2116" i="15"/>
  <c r="O2117" i="15"/>
  <c r="O2118" i="15"/>
  <c r="O2119" i="15"/>
  <c r="O2120" i="15"/>
  <c r="O2121" i="15"/>
  <c r="O2122" i="15"/>
  <c r="O2123" i="15"/>
  <c r="O2124" i="15"/>
  <c r="O2125" i="15"/>
  <c r="O2126" i="15"/>
  <c r="O2127" i="15"/>
  <c r="O2128" i="15"/>
  <c r="O2129" i="15"/>
  <c r="O2130" i="15"/>
  <c r="O2131" i="15"/>
  <c r="O2132" i="15"/>
  <c r="O2133" i="15"/>
  <c r="O2134" i="15"/>
  <c r="O2135" i="15"/>
  <c r="O2136" i="15"/>
  <c r="O2137" i="15"/>
  <c r="O2138" i="15"/>
  <c r="O2139" i="15"/>
  <c r="O2140" i="15"/>
  <c r="O2141" i="15"/>
  <c r="O2142" i="15"/>
  <c r="O2143" i="15"/>
  <c r="O2144" i="15"/>
  <c r="O2145" i="15"/>
  <c r="O2146" i="15"/>
  <c r="O2147" i="15"/>
  <c r="O2148" i="15"/>
  <c r="O2149" i="15"/>
  <c r="O2150" i="15"/>
  <c r="O2151" i="15"/>
  <c r="O2152" i="15"/>
  <c r="O2153" i="15"/>
  <c r="O2154" i="15"/>
  <c r="O2155" i="15"/>
  <c r="O2156" i="15"/>
  <c r="O2157" i="15"/>
  <c r="O2158" i="15"/>
  <c r="O2159" i="15"/>
  <c r="O2160" i="15"/>
  <c r="O2161" i="15"/>
  <c r="O2162" i="15"/>
  <c r="O2163" i="15"/>
  <c r="O2164" i="15"/>
  <c r="O2165" i="15"/>
  <c r="O2166" i="15"/>
  <c r="O2167" i="15"/>
  <c r="O2168" i="15"/>
  <c r="O2169" i="15"/>
  <c r="O2170" i="15"/>
  <c r="O2171" i="15"/>
  <c r="O2172" i="15"/>
  <c r="O2173" i="15"/>
  <c r="O2174" i="15"/>
  <c r="O2175" i="15"/>
  <c r="O2176" i="15"/>
  <c r="O2177" i="15"/>
  <c r="O2178" i="15"/>
  <c r="O2179" i="15"/>
  <c r="O2180" i="15"/>
  <c r="O2181" i="15"/>
  <c r="O2182" i="15"/>
  <c r="O2183" i="15"/>
  <c r="O2184" i="15"/>
  <c r="O2185" i="15"/>
  <c r="O2186" i="15"/>
  <c r="O2187" i="15"/>
  <c r="O2188" i="15"/>
  <c r="O2189" i="15"/>
  <c r="O2190" i="15"/>
  <c r="O2191" i="15"/>
  <c r="O2192" i="15"/>
  <c r="O2193" i="15"/>
  <c r="O2194" i="15"/>
  <c r="O2195" i="15"/>
  <c r="O2196" i="15"/>
  <c r="O2197" i="15"/>
  <c r="O2198" i="15"/>
  <c r="O2199" i="15"/>
  <c r="O2200" i="15"/>
  <c r="O2201" i="15"/>
  <c r="O2202" i="15"/>
  <c r="O2203" i="15"/>
  <c r="O2204" i="15"/>
  <c r="O2205" i="15"/>
  <c r="O2206" i="15"/>
  <c r="O2207" i="15"/>
  <c r="O2208" i="15"/>
  <c r="O2209" i="15"/>
  <c r="O2210" i="15"/>
  <c r="O2211" i="15"/>
  <c r="O2212" i="15"/>
  <c r="O2213" i="15"/>
  <c r="O2214" i="15"/>
  <c r="O2215" i="15"/>
  <c r="O2216" i="15"/>
  <c r="O2217" i="15"/>
  <c r="O2218" i="15"/>
  <c r="O2219" i="15"/>
  <c r="O2220" i="15"/>
  <c r="O2221" i="15"/>
  <c r="O2222" i="15"/>
  <c r="O2223" i="15"/>
  <c r="O2224" i="15"/>
  <c r="O2225" i="15"/>
  <c r="O2226" i="15"/>
  <c r="O2227" i="15"/>
  <c r="O2228" i="15"/>
  <c r="O2229" i="15"/>
  <c r="O2230" i="15"/>
  <c r="O2231" i="15"/>
  <c r="O2232" i="15"/>
  <c r="O2233" i="15"/>
  <c r="O2234" i="15"/>
  <c r="O2235" i="15"/>
  <c r="O2236" i="15"/>
  <c r="O2237" i="15"/>
  <c r="O2238" i="15"/>
  <c r="O2239" i="15"/>
  <c r="O2240" i="15"/>
  <c r="O2241" i="15"/>
  <c r="O2242" i="15"/>
  <c r="O2243" i="15"/>
  <c r="O2244" i="15"/>
  <c r="O2245" i="15"/>
  <c r="O2246" i="15"/>
  <c r="O2247" i="15"/>
  <c r="O2248" i="15"/>
  <c r="O2249" i="15"/>
  <c r="O2250" i="15"/>
  <c r="O2251" i="15"/>
  <c r="O2252" i="15"/>
  <c r="O2253" i="15"/>
  <c r="O2254" i="15"/>
  <c r="O2255" i="15"/>
  <c r="O2256" i="15"/>
  <c r="O2257" i="15"/>
  <c r="O2258" i="15"/>
  <c r="O2259" i="15"/>
  <c r="O2260" i="15"/>
  <c r="O2261" i="15"/>
  <c r="O2262" i="15"/>
  <c r="O2263" i="15"/>
  <c r="O2264" i="15"/>
  <c r="O2265" i="15"/>
  <c r="O2266" i="15"/>
  <c r="O2267" i="15"/>
  <c r="O2268" i="15"/>
  <c r="O2269" i="15"/>
  <c r="O2270" i="15"/>
  <c r="O2271" i="15"/>
  <c r="O2272" i="15"/>
  <c r="O2273" i="15"/>
  <c r="O2274" i="15"/>
  <c r="O2275" i="15"/>
  <c r="O2276" i="15"/>
  <c r="O2277" i="15"/>
  <c r="O2278" i="15"/>
  <c r="O2279" i="15"/>
  <c r="O2280" i="15"/>
  <c r="O2281" i="15"/>
  <c r="O2282" i="15"/>
  <c r="O2283" i="15"/>
  <c r="O2284" i="15"/>
  <c r="O2285" i="15"/>
  <c r="O2286" i="15"/>
  <c r="O2287" i="15"/>
  <c r="O2288" i="15"/>
  <c r="O2289" i="15"/>
  <c r="O2290" i="15"/>
  <c r="O2291" i="15"/>
  <c r="O2292" i="15"/>
  <c r="O2293" i="15"/>
  <c r="O2294" i="15"/>
  <c r="O2295" i="15"/>
  <c r="O2296" i="15"/>
  <c r="O2297" i="15"/>
  <c r="O2298" i="15"/>
  <c r="O2299" i="15"/>
  <c r="O2300" i="15"/>
  <c r="O2301" i="15"/>
  <c r="O2302" i="15"/>
  <c r="O2303" i="15"/>
  <c r="O2304" i="15"/>
  <c r="O2305" i="15"/>
  <c r="O2306" i="15"/>
  <c r="O2307" i="15"/>
  <c r="O2308" i="15"/>
  <c r="O2309" i="15"/>
  <c r="O2310" i="15"/>
  <c r="O2311" i="15"/>
  <c r="O2312" i="15"/>
  <c r="O2313" i="15"/>
  <c r="O2314" i="15"/>
  <c r="O2315" i="15"/>
  <c r="O2316" i="15"/>
  <c r="O2317" i="15"/>
  <c r="O2318" i="15"/>
  <c r="O2319" i="15"/>
  <c r="O2320" i="15"/>
  <c r="O2321" i="15"/>
  <c r="O2322" i="15"/>
  <c r="O2323" i="15"/>
  <c r="O2324" i="15"/>
  <c r="O2325" i="15"/>
  <c r="O2326" i="15"/>
  <c r="O2327" i="15"/>
  <c r="O2328" i="15"/>
  <c r="O2329" i="15"/>
  <c r="O2330" i="15"/>
  <c r="O2331" i="15"/>
  <c r="O2332" i="15"/>
  <c r="O2333" i="15"/>
  <c r="O2334" i="15"/>
  <c r="O2335" i="15"/>
  <c r="O2336" i="15"/>
  <c r="O2337" i="15"/>
  <c r="O2338" i="15"/>
  <c r="O2339" i="15"/>
  <c r="O2340" i="15"/>
  <c r="O2341" i="15"/>
  <c r="O2342" i="15"/>
  <c r="O2343" i="15"/>
  <c r="O2344" i="15"/>
  <c r="O2345" i="15"/>
  <c r="O2346" i="15"/>
  <c r="O2347" i="15"/>
  <c r="O2348" i="15"/>
  <c r="O2349" i="15"/>
  <c r="O2350" i="15"/>
  <c r="O2351" i="15"/>
  <c r="O2352" i="15"/>
  <c r="O2353" i="15"/>
  <c r="O2354" i="15"/>
  <c r="O2355" i="15"/>
  <c r="O2356" i="15"/>
  <c r="O2357" i="15"/>
  <c r="O2358" i="15"/>
  <c r="O2359" i="15"/>
  <c r="O2360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O2373" i="15"/>
  <c r="O2374" i="15"/>
  <c r="O2375" i="15"/>
  <c r="O2376" i="15"/>
  <c r="O2377" i="15"/>
  <c r="O2378" i="15"/>
  <c r="O2379" i="15"/>
  <c r="O2380" i="15"/>
  <c r="O2381" i="15"/>
  <c r="O2382" i="15"/>
  <c r="O2383" i="15"/>
  <c r="O2384" i="15"/>
  <c r="O2385" i="15"/>
  <c r="O2386" i="15"/>
  <c r="O2387" i="15"/>
  <c r="O2388" i="15"/>
  <c r="O2389" i="15"/>
  <c r="O2390" i="15"/>
  <c r="O2391" i="15"/>
  <c r="O2392" i="15"/>
  <c r="O2393" i="15"/>
  <c r="O2394" i="15"/>
  <c r="O2395" i="15"/>
  <c r="O2396" i="15"/>
  <c r="O2397" i="15"/>
  <c r="O2398" i="15"/>
  <c r="O2399" i="15"/>
  <c r="O2400" i="15"/>
  <c r="O2401" i="15"/>
  <c r="O2402" i="15"/>
  <c r="O2403" i="15"/>
  <c r="O2404" i="15"/>
  <c r="O2405" i="15"/>
  <c r="O2406" i="15"/>
  <c r="O2407" i="15"/>
  <c r="O2408" i="15"/>
  <c r="O2409" i="15"/>
  <c r="O2410" i="15"/>
  <c r="O2411" i="15"/>
  <c r="O2412" i="15"/>
  <c r="O2413" i="15"/>
  <c r="O2414" i="15"/>
  <c r="O2415" i="15"/>
  <c r="O2416" i="15"/>
  <c r="O2417" i="15"/>
  <c r="O2418" i="15"/>
  <c r="O2419" i="15"/>
  <c r="O2420" i="15"/>
  <c r="O2421" i="15"/>
  <c r="O2422" i="15"/>
  <c r="O2423" i="15"/>
  <c r="O2424" i="15"/>
  <c r="O2425" i="15"/>
  <c r="O2426" i="15"/>
  <c r="O2427" i="15"/>
  <c r="O2428" i="15"/>
  <c r="O2429" i="15"/>
  <c r="O2430" i="15"/>
  <c r="O2431" i="15"/>
  <c r="O2432" i="15"/>
  <c r="O2433" i="15"/>
  <c r="O2434" i="15"/>
  <c r="O2435" i="15"/>
  <c r="O2436" i="15"/>
  <c r="O2437" i="15"/>
  <c r="O2438" i="15"/>
  <c r="O2439" i="15"/>
  <c r="O2440" i="15"/>
  <c r="O2441" i="15"/>
  <c r="O2442" i="15"/>
  <c r="O2443" i="15"/>
  <c r="O2444" i="15"/>
  <c r="O2445" i="15"/>
  <c r="O2446" i="15"/>
  <c r="O2447" i="15"/>
  <c r="O2448" i="15"/>
  <c r="O2449" i="15"/>
  <c r="O2450" i="15"/>
  <c r="O2451" i="15"/>
  <c r="O2452" i="15"/>
  <c r="O2453" i="15"/>
  <c r="O2454" i="15"/>
  <c r="O2455" i="15"/>
  <c r="O2456" i="15"/>
  <c r="O2457" i="15"/>
  <c r="O2458" i="15"/>
  <c r="O2459" i="15"/>
  <c r="O2460" i="15"/>
  <c r="O2461" i="15"/>
  <c r="O2462" i="15"/>
  <c r="O2463" i="15"/>
  <c r="O2464" i="15"/>
  <c r="O2465" i="15"/>
  <c r="O2466" i="15"/>
  <c r="O2467" i="15"/>
  <c r="O2468" i="15"/>
  <c r="O2469" i="15"/>
  <c r="O2470" i="15"/>
  <c r="O2471" i="15"/>
  <c r="O2472" i="15"/>
  <c r="O2473" i="15"/>
  <c r="O2474" i="15"/>
  <c r="O2475" i="15"/>
  <c r="O2476" i="15"/>
  <c r="O2477" i="15"/>
  <c r="O2478" i="15"/>
  <c r="O2479" i="15"/>
  <c r="O2480" i="15"/>
  <c r="O2481" i="15"/>
  <c r="O2482" i="15"/>
  <c r="O2483" i="15"/>
  <c r="O2484" i="15"/>
  <c r="O2485" i="15"/>
  <c r="O2486" i="15"/>
  <c r="O2487" i="15"/>
  <c r="O2488" i="15"/>
  <c r="O2489" i="15"/>
  <c r="O2490" i="15"/>
  <c r="O2491" i="15"/>
  <c r="O2492" i="15"/>
  <c r="O2493" i="15"/>
  <c r="O2494" i="15"/>
  <c r="O2495" i="15"/>
  <c r="O2496" i="15"/>
  <c r="O2497" i="15"/>
  <c r="O2498" i="15"/>
  <c r="O2499" i="15"/>
  <c r="O2500" i="15"/>
  <c r="O2501" i="15"/>
  <c r="O2502" i="15"/>
  <c r="O2503" i="15"/>
  <c r="O2504" i="15"/>
  <c r="O2505" i="15"/>
  <c r="O2506" i="15"/>
  <c r="O2507" i="15"/>
  <c r="O2508" i="15"/>
  <c r="O2509" i="15"/>
  <c r="O2510" i="15"/>
  <c r="O2511" i="15"/>
  <c r="O2512" i="15"/>
  <c r="O2513" i="15"/>
  <c r="O2514" i="15"/>
  <c r="O2515" i="15"/>
  <c r="O2516" i="15"/>
  <c r="O2517" i="15"/>
  <c r="O2518" i="15"/>
  <c r="O2519" i="15"/>
  <c r="O2520" i="15"/>
  <c r="O2521" i="15"/>
  <c r="O2522" i="15"/>
  <c r="O2523" i="15"/>
  <c r="O2524" i="15"/>
  <c r="O2525" i="15"/>
  <c r="O2526" i="15"/>
  <c r="O2527" i="15"/>
  <c r="O2528" i="15"/>
  <c r="O2529" i="15"/>
  <c r="O2530" i="15"/>
  <c r="O2531" i="15"/>
  <c r="O2532" i="15"/>
  <c r="O2533" i="15"/>
  <c r="O2534" i="15"/>
  <c r="O2535" i="15"/>
  <c r="O2536" i="15"/>
  <c r="O2537" i="15"/>
  <c r="O2538" i="15"/>
  <c r="O2539" i="15"/>
  <c r="O2540" i="15"/>
  <c r="O2541" i="15"/>
  <c r="O2542" i="15"/>
  <c r="O2543" i="15"/>
  <c r="O2544" i="15"/>
  <c r="O2545" i="15"/>
  <c r="O2546" i="15"/>
  <c r="O2547" i="15"/>
  <c r="O2548" i="15"/>
  <c r="O2549" i="15"/>
  <c r="O2550" i="15"/>
  <c r="O2551" i="15"/>
  <c r="O2552" i="15"/>
  <c r="O2553" i="15"/>
  <c r="O2554" i="15"/>
  <c r="O2555" i="15"/>
  <c r="O2556" i="15"/>
  <c r="O2557" i="15"/>
  <c r="O2558" i="15"/>
  <c r="O2559" i="15"/>
  <c r="O2560" i="15"/>
  <c r="O2561" i="15"/>
  <c r="O2562" i="15"/>
  <c r="O2563" i="15"/>
  <c r="O2564" i="15"/>
  <c r="O2565" i="15"/>
  <c r="O2566" i="15"/>
  <c r="O2567" i="15"/>
  <c r="O2568" i="15"/>
  <c r="O2569" i="15"/>
  <c r="O2570" i="15"/>
  <c r="O2571" i="15"/>
  <c r="O2572" i="15"/>
  <c r="O2573" i="15"/>
  <c r="O2574" i="15"/>
  <c r="O2575" i="15"/>
  <c r="O2576" i="15"/>
  <c r="O2577" i="15"/>
  <c r="O2578" i="15"/>
  <c r="O2579" i="15"/>
  <c r="O2580" i="15"/>
  <c r="O2581" i="15"/>
  <c r="O2582" i="15"/>
  <c r="O2583" i="15"/>
  <c r="O2584" i="15"/>
  <c r="O2585" i="15"/>
  <c r="O2586" i="15"/>
  <c r="O2587" i="15"/>
  <c r="O2588" i="15"/>
  <c r="O2589" i="15"/>
  <c r="O2590" i="15"/>
  <c r="O2591" i="15"/>
  <c r="O2592" i="15"/>
  <c r="O2593" i="15"/>
  <c r="O2594" i="15"/>
  <c r="O2595" i="15"/>
  <c r="O2596" i="15"/>
  <c r="O2597" i="15"/>
  <c r="O2598" i="15"/>
  <c r="O2599" i="15"/>
  <c r="O2600" i="15"/>
  <c r="O2601" i="15"/>
  <c r="O2602" i="15"/>
  <c r="O2603" i="15"/>
  <c r="O2604" i="15"/>
  <c r="O2605" i="15"/>
  <c r="O2606" i="15"/>
  <c r="O2607" i="15"/>
  <c r="O2608" i="15"/>
  <c r="O2609" i="15"/>
  <c r="O2610" i="15"/>
  <c r="O2611" i="15"/>
  <c r="O2612" i="15"/>
  <c r="O2613" i="15"/>
  <c r="O2614" i="15"/>
  <c r="O2615" i="15"/>
  <c r="O2616" i="15"/>
  <c r="O2617" i="15"/>
  <c r="O2618" i="15"/>
  <c r="O2619" i="15"/>
  <c r="O2620" i="15"/>
  <c r="O2621" i="15"/>
  <c r="O2622" i="15"/>
  <c r="O2623" i="15"/>
  <c r="O2624" i="15"/>
  <c r="O2625" i="15"/>
  <c r="O2626" i="15"/>
  <c r="O2627" i="15"/>
  <c r="O2628" i="15"/>
  <c r="O2629" i="15"/>
  <c r="O2630" i="15"/>
  <c r="O2631" i="15"/>
  <c r="O2632" i="15"/>
  <c r="O2633" i="15"/>
  <c r="O2634" i="15"/>
  <c r="O2635" i="15"/>
  <c r="O2636" i="15"/>
  <c r="O2637" i="15"/>
  <c r="O2638" i="15"/>
  <c r="O2639" i="15"/>
  <c r="O2640" i="15"/>
  <c r="O2641" i="15"/>
  <c r="O2642" i="15"/>
  <c r="O2643" i="15"/>
  <c r="O2644" i="15"/>
  <c r="O2645" i="15"/>
  <c r="O2646" i="15"/>
  <c r="O2647" i="15"/>
  <c r="O2648" i="15"/>
  <c r="O2649" i="15"/>
  <c r="O2650" i="15"/>
  <c r="O2651" i="15"/>
  <c r="O2652" i="15"/>
  <c r="O2653" i="15"/>
  <c r="O2654" i="15"/>
  <c r="O2655" i="15"/>
  <c r="O2656" i="15"/>
  <c r="O2657" i="15"/>
  <c r="O2658" i="15"/>
  <c r="O2659" i="15"/>
  <c r="O2660" i="15"/>
  <c r="O2661" i="15"/>
  <c r="O2662" i="15"/>
  <c r="O2663" i="15"/>
  <c r="O2664" i="15"/>
  <c r="O2665" i="15"/>
  <c r="O2666" i="15"/>
  <c r="O2667" i="15"/>
  <c r="O2668" i="15"/>
  <c r="O2669" i="15"/>
  <c r="O2670" i="15"/>
  <c r="O2671" i="15"/>
  <c r="O2672" i="15"/>
  <c r="O2673" i="15"/>
  <c r="O2674" i="15"/>
  <c r="O2675" i="15"/>
  <c r="O2676" i="15"/>
  <c r="O2677" i="15"/>
  <c r="O2678" i="15"/>
  <c r="O2679" i="15"/>
  <c r="O2680" i="15"/>
  <c r="O2681" i="15"/>
  <c r="O2682" i="15"/>
  <c r="O2683" i="15"/>
  <c r="O2684" i="15"/>
  <c r="O2685" i="15"/>
  <c r="O2686" i="15"/>
  <c r="O2687" i="15"/>
  <c r="O2688" i="15"/>
  <c r="O2689" i="15"/>
  <c r="O2690" i="15"/>
  <c r="O2691" i="15"/>
  <c r="O2692" i="15"/>
  <c r="O2693" i="15"/>
  <c r="O2694" i="15"/>
  <c r="O2695" i="15"/>
  <c r="O2696" i="15"/>
  <c r="O2697" i="15"/>
  <c r="O2698" i="15"/>
  <c r="O2699" i="15"/>
  <c r="O2700" i="15"/>
  <c r="O2701" i="15"/>
  <c r="O2702" i="15"/>
  <c r="O2703" i="15"/>
  <c r="O2704" i="15"/>
  <c r="O2705" i="15"/>
  <c r="O2706" i="15"/>
  <c r="O2707" i="15"/>
  <c r="O2708" i="15"/>
  <c r="O2709" i="15"/>
  <c r="O2710" i="15"/>
  <c r="O2711" i="15"/>
  <c r="O2712" i="15"/>
  <c r="O2713" i="15"/>
  <c r="O2714" i="15"/>
  <c r="O2715" i="15"/>
  <c r="O2716" i="15"/>
  <c r="O2717" i="15"/>
  <c r="O2718" i="15"/>
  <c r="O2719" i="15"/>
  <c r="O2720" i="15"/>
  <c r="O2721" i="15"/>
  <c r="O2722" i="15"/>
  <c r="O2723" i="15"/>
  <c r="O2724" i="15"/>
  <c r="O2725" i="15"/>
  <c r="O2726" i="15"/>
  <c r="O2727" i="15"/>
  <c r="O2728" i="15"/>
  <c r="O2729" i="15"/>
  <c r="O2730" i="15"/>
  <c r="O2731" i="15"/>
  <c r="O2732" i="15"/>
  <c r="O2733" i="15"/>
  <c r="O2734" i="15"/>
  <c r="O2735" i="15"/>
  <c r="O2736" i="15"/>
  <c r="O2737" i="15"/>
  <c r="O2738" i="15"/>
  <c r="O2739" i="15"/>
  <c r="O2740" i="15"/>
  <c r="O2741" i="15"/>
  <c r="O2742" i="15"/>
  <c r="O2743" i="15"/>
  <c r="O2744" i="15"/>
  <c r="O2745" i="15"/>
  <c r="O2746" i="15"/>
  <c r="O2747" i="15"/>
  <c r="O2748" i="15"/>
  <c r="O2749" i="15"/>
  <c r="O2750" i="15"/>
  <c r="O2751" i="15"/>
  <c r="O2752" i="15"/>
  <c r="O2753" i="15"/>
  <c r="O2754" i="15"/>
  <c r="O2755" i="15"/>
  <c r="O2756" i="15"/>
  <c r="O2757" i="15"/>
  <c r="O2758" i="15"/>
  <c r="O2759" i="15"/>
  <c r="O2760" i="15"/>
  <c r="O2761" i="15"/>
  <c r="O2762" i="15"/>
  <c r="O2763" i="15"/>
  <c r="O2764" i="15"/>
  <c r="O2765" i="15"/>
  <c r="O2766" i="15"/>
  <c r="O2767" i="15"/>
  <c r="O2768" i="15"/>
  <c r="O2769" i="15"/>
  <c r="O2770" i="15"/>
  <c r="O2771" i="15"/>
  <c r="O2772" i="15"/>
  <c r="O2773" i="15"/>
  <c r="O2774" i="15"/>
  <c r="O2775" i="15"/>
  <c r="O2776" i="15"/>
  <c r="O2777" i="15"/>
  <c r="O2778" i="15"/>
  <c r="O2779" i="15"/>
  <c r="O2780" i="15"/>
  <c r="O2781" i="15"/>
  <c r="O2782" i="15"/>
  <c r="O2783" i="15"/>
  <c r="O2784" i="15"/>
  <c r="O2785" i="15"/>
  <c r="O2786" i="15"/>
  <c r="O2787" i="15"/>
  <c r="O2788" i="15"/>
  <c r="O2789" i="15"/>
  <c r="O2790" i="15"/>
  <c r="O2791" i="15"/>
  <c r="O2792" i="15"/>
  <c r="O2793" i="15"/>
  <c r="O2794" i="15"/>
  <c r="O2795" i="15"/>
  <c r="O2796" i="15"/>
  <c r="O2797" i="15"/>
  <c r="O2798" i="15"/>
  <c r="O2799" i="15"/>
  <c r="O2800" i="15"/>
  <c r="O2801" i="15"/>
  <c r="O2802" i="15"/>
  <c r="O2803" i="15"/>
  <c r="O2804" i="15"/>
  <c r="O2805" i="15"/>
  <c r="O2806" i="15"/>
  <c r="O2807" i="15"/>
  <c r="O2808" i="15"/>
  <c r="O2809" i="15"/>
  <c r="O2810" i="15"/>
  <c r="O2811" i="15"/>
  <c r="O2812" i="15"/>
  <c r="O2813" i="15"/>
  <c r="O2814" i="15"/>
  <c r="O2815" i="15"/>
  <c r="O2816" i="15"/>
  <c r="O2817" i="15"/>
  <c r="O2818" i="15"/>
  <c r="O2819" i="15"/>
  <c r="O2820" i="15"/>
  <c r="O2821" i="15"/>
  <c r="O2822" i="15"/>
  <c r="O2823" i="15"/>
  <c r="O2824" i="15"/>
  <c r="O2825" i="15"/>
  <c r="O2826" i="15"/>
  <c r="O2827" i="15"/>
  <c r="O2828" i="15"/>
  <c r="O2829" i="15"/>
  <c r="O2830" i="15"/>
  <c r="O2831" i="15"/>
  <c r="O2832" i="15"/>
  <c r="O2833" i="15"/>
  <c r="O2834" i="15"/>
  <c r="O2835" i="15"/>
  <c r="O2836" i="15"/>
  <c r="O2837" i="15"/>
  <c r="O2838" i="15"/>
  <c r="O2839" i="15"/>
  <c r="O2840" i="15"/>
  <c r="O2841" i="15"/>
  <c r="O2842" i="15"/>
  <c r="O2843" i="15"/>
  <c r="O2844" i="15"/>
  <c r="O2845" i="15"/>
  <c r="O2846" i="15"/>
  <c r="O2847" i="15"/>
  <c r="O2848" i="15"/>
  <c r="O2849" i="15"/>
  <c r="O2850" i="15"/>
  <c r="O2851" i="15"/>
  <c r="O2852" i="15"/>
  <c r="O2853" i="15"/>
  <c r="O2854" i="15"/>
  <c r="O2855" i="15"/>
  <c r="O2856" i="15"/>
  <c r="O2857" i="15"/>
  <c r="O2858" i="15"/>
  <c r="O2859" i="15"/>
  <c r="O2860" i="15"/>
  <c r="O2861" i="15"/>
  <c r="O2862" i="15"/>
  <c r="O2863" i="15"/>
  <c r="O2864" i="15"/>
  <c r="O2865" i="15"/>
  <c r="O2866" i="15"/>
  <c r="O2867" i="15"/>
  <c r="O2868" i="15"/>
  <c r="O2869" i="15"/>
  <c r="O2870" i="15"/>
  <c r="O2871" i="15"/>
  <c r="O2872" i="15"/>
  <c r="O2873" i="15"/>
  <c r="O2874" i="15"/>
  <c r="O2875" i="15"/>
  <c r="O2876" i="15"/>
  <c r="O2877" i="15"/>
  <c r="O2878" i="15"/>
  <c r="O2879" i="15"/>
  <c r="O2880" i="15"/>
  <c r="O2881" i="15"/>
  <c r="O2882" i="15"/>
  <c r="O2883" i="15"/>
  <c r="O2884" i="15"/>
  <c r="O2885" i="15"/>
  <c r="O2886" i="15"/>
  <c r="O2887" i="15"/>
  <c r="O2888" i="15"/>
  <c r="O2889" i="15"/>
  <c r="O2890" i="15"/>
  <c r="O2891" i="15"/>
  <c r="O2892" i="15"/>
  <c r="O2893" i="15"/>
  <c r="O2894" i="15"/>
  <c r="O2895" i="15"/>
  <c r="O2896" i="15"/>
  <c r="O2897" i="15"/>
  <c r="O2898" i="15"/>
  <c r="O2899" i="15"/>
  <c r="O2900" i="15"/>
  <c r="O2901" i="15"/>
  <c r="O2902" i="15"/>
  <c r="O2903" i="15"/>
  <c r="O2904" i="15"/>
  <c r="O2905" i="15"/>
  <c r="O2906" i="15"/>
  <c r="O2907" i="15"/>
  <c r="O2908" i="15"/>
  <c r="O2909" i="15"/>
  <c r="O2910" i="15"/>
  <c r="O2911" i="15"/>
  <c r="O2912" i="15"/>
  <c r="O2913" i="15"/>
  <c r="O2914" i="15"/>
  <c r="O2915" i="15"/>
  <c r="O2916" i="15"/>
  <c r="O2917" i="15"/>
  <c r="O2918" i="15"/>
  <c r="O2919" i="15"/>
  <c r="O2920" i="15"/>
  <c r="O2921" i="15"/>
  <c r="O2922" i="15"/>
  <c r="O2923" i="15"/>
  <c r="O2924" i="15"/>
  <c r="O2925" i="15"/>
  <c r="O2926" i="15"/>
  <c r="O2927" i="15"/>
  <c r="O2928" i="15"/>
  <c r="O2929" i="15"/>
  <c r="O2930" i="15"/>
  <c r="O2931" i="15"/>
  <c r="O2932" i="15"/>
  <c r="O2933" i="15"/>
  <c r="O2934" i="15"/>
  <c r="O2935" i="15"/>
  <c r="O2936" i="15"/>
  <c r="O2937" i="15"/>
  <c r="O2938" i="15"/>
  <c r="O2939" i="15"/>
  <c r="O2940" i="15"/>
  <c r="O2941" i="15"/>
  <c r="O2942" i="15"/>
  <c r="O2943" i="15"/>
  <c r="O2944" i="15"/>
  <c r="O2945" i="15"/>
  <c r="O2946" i="15"/>
  <c r="O2947" i="15"/>
  <c r="O2948" i="15"/>
  <c r="O2949" i="15"/>
  <c r="O2950" i="15"/>
  <c r="O2951" i="15"/>
  <c r="O2952" i="15"/>
  <c r="O2953" i="15"/>
  <c r="O2954" i="15"/>
  <c r="O2955" i="15"/>
  <c r="O2956" i="15"/>
  <c r="O2957" i="15"/>
  <c r="O2958" i="15"/>
  <c r="O2959" i="15"/>
  <c r="O2960" i="15"/>
  <c r="O2961" i="15"/>
  <c r="O2962" i="15"/>
  <c r="O2963" i="15"/>
  <c r="O2964" i="15"/>
  <c r="O2965" i="15"/>
  <c r="O2966" i="15"/>
  <c r="O2967" i="15"/>
  <c r="O2968" i="15"/>
  <c r="O2969" i="15"/>
  <c r="O2970" i="15"/>
  <c r="O2971" i="15"/>
  <c r="O2972" i="15"/>
  <c r="O2973" i="15"/>
  <c r="O2974" i="15"/>
  <c r="O2975" i="15"/>
  <c r="O2976" i="15"/>
  <c r="O2977" i="15"/>
  <c r="O2978" i="15"/>
  <c r="O2979" i="15"/>
  <c r="O2980" i="15"/>
  <c r="O2981" i="15"/>
  <c r="O2982" i="15"/>
  <c r="O2983" i="15"/>
  <c r="O2984" i="15"/>
  <c r="O2985" i="15"/>
  <c r="O2986" i="15"/>
  <c r="O2987" i="15"/>
  <c r="O2988" i="15"/>
  <c r="O2989" i="15"/>
  <c r="O2990" i="15"/>
  <c r="O2991" i="15"/>
  <c r="O2992" i="15"/>
  <c r="O2993" i="15"/>
  <c r="O2994" i="15"/>
  <c r="O2995" i="15"/>
  <c r="O2996" i="15"/>
  <c r="O2997" i="15"/>
  <c r="O2998" i="15"/>
  <c r="O2999" i="15"/>
  <c r="O3000" i="15"/>
  <c r="O3001" i="15"/>
  <c r="O3002" i="15"/>
  <c r="O3003" i="15"/>
  <c r="O3004" i="15"/>
  <c r="O3005" i="15"/>
  <c r="O3006" i="15"/>
  <c r="O3007" i="15"/>
  <c r="O3008" i="15"/>
  <c r="O3009" i="15"/>
  <c r="O3010" i="15"/>
  <c r="O3011" i="15"/>
  <c r="O3012" i="15"/>
  <c r="O3013" i="15"/>
  <c r="O3014" i="15"/>
  <c r="O3015" i="15"/>
  <c r="O3016" i="15"/>
  <c r="O3017" i="15"/>
  <c r="O3018" i="15"/>
  <c r="O3019" i="15"/>
  <c r="O3020" i="15"/>
  <c r="O3021" i="15"/>
  <c r="O3022" i="15"/>
  <c r="O3023" i="15"/>
  <c r="O3024" i="15"/>
  <c r="O3025" i="15"/>
  <c r="O3026" i="15"/>
  <c r="O3027" i="15"/>
  <c r="O3028" i="15"/>
  <c r="O3029" i="15"/>
  <c r="O3030" i="15"/>
  <c r="O3031" i="15"/>
  <c r="O3032" i="15"/>
  <c r="O3033" i="15"/>
  <c r="O3034" i="15"/>
  <c r="O3035" i="15"/>
  <c r="O3036" i="15"/>
  <c r="O3037" i="15"/>
  <c r="O3038" i="15"/>
  <c r="O3039" i="15"/>
  <c r="O3040" i="15"/>
  <c r="O3041" i="15"/>
  <c r="O3042" i="15"/>
  <c r="O3043" i="15"/>
  <c r="O3044" i="15"/>
  <c r="O3045" i="15"/>
  <c r="O3046" i="15"/>
  <c r="O3047" i="15"/>
  <c r="O3048" i="15"/>
  <c r="O3049" i="15"/>
  <c r="O3050" i="15"/>
  <c r="O3051" i="15"/>
  <c r="O3052" i="15"/>
  <c r="O3053" i="15"/>
  <c r="O3054" i="15"/>
  <c r="O3055" i="15"/>
  <c r="O3056" i="15"/>
  <c r="O3057" i="15"/>
  <c r="O3058" i="15"/>
  <c r="O3059" i="15"/>
  <c r="O3060" i="15"/>
  <c r="O3061" i="15"/>
  <c r="O3062" i="15"/>
  <c r="O3063" i="15"/>
  <c r="O3064" i="15"/>
  <c r="O3065" i="15"/>
  <c r="O3066" i="15"/>
  <c r="O3067" i="15"/>
  <c r="O3068" i="15"/>
  <c r="O3069" i="15"/>
  <c r="O3070" i="15"/>
  <c r="O3071" i="15"/>
  <c r="O3072" i="15"/>
  <c r="O3073" i="15"/>
  <c r="O3074" i="15"/>
  <c r="O3075" i="15"/>
  <c r="O3076" i="15"/>
  <c r="O3077" i="15"/>
  <c r="O3078" i="15"/>
  <c r="O3079" i="15"/>
  <c r="O3080" i="15"/>
  <c r="O3081" i="15"/>
  <c r="O3082" i="15"/>
  <c r="O3083" i="15"/>
  <c r="O3084" i="15"/>
  <c r="O3085" i="15"/>
  <c r="O3086" i="15"/>
  <c r="O3087" i="15"/>
  <c r="O3088" i="15"/>
  <c r="O3089" i="15"/>
  <c r="O3090" i="15"/>
  <c r="O3091" i="15"/>
  <c r="O3092" i="15"/>
  <c r="O3093" i="15"/>
  <c r="O3094" i="15"/>
  <c r="O3095" i="15"/>
  <c r="O3096" i="15"/>
  <c r="O3097" i="15"/>
  <c r="O3098" i="15"/>
  <c r="O3099" i="15"/>
  <c r="O3100" i="15"/>
  <c r="O3101" i="15"/>
  <c r="O3102" i="15"/>
  <c r="O3103" i="15"/>
  <c r="O3104" i="15"/>
  <c r="O3105" i="15"/>
  <c r="O3106" i="15"/>
  <c r="O3107" i="15"/>
  <c r="O3108" i="15"/>
  <c r="O3109" i="15"/>
  <c r="O3110" i="15"/>
  <c r="O3111" i="15"/>
  <c r="O3112" i="15"/>
  <c r="O3113" i="15"/>
  <c r="O3114" i="15"/>
  <c r="O3115" i="15"/>
  <c r="O3116" i="15"/>
  <c r="O3117" i="15"/>
  <c r="O3118" i="15"/>
  <c r="O3119" i="15"/>
  <c r="O3120" i="15"/>
  <c r="O3121" i="15"/>
  <c r="O3122" i="15"/>
  <c r="O3123" i="15"/>
  <c r="O3124" i="15"/>
  <c r="O3125" i="15"/>
  <c r="O3126" i="15"/>
  <c r="O3127" i="15"/>
  <c r="O3128" i="15"/>
  <c r="O3129" i="15"/>
  <c r="O3130" i="15"/>
  <c r="O3131" i="15"/>
  <c r="O3132" i="15"/>
  <c r="O3133" i="15"/>
  <c r="O3134" i="15"/>
  <c r="O3135" i="15"/>
  <c r="O3136" i="15"/>
  <c r="O3137" i="15"/>
  <c r="O3138" i="15"/>
  <c r="O3139" i="15"/>
  <c r="O3140" i="15"/>
  <c r="O3141" i="15"/>
  <c r="O3142" i="15"/>
  <c r="O3143" i="15"/>
  <c r="O3144" i="15"/>
  <c r="O3145" i="15"/>
  <c r="O3146" i="15"/>
  <c r="O3147" i="15"/>
  <c r="O3148" i="15"/>
  <c r="O3149" i="15"/>
  <c r="O3150" i="15"/>
  <c r="O3151" i="15"/>
  <c r="O3152" i="15"/>
  <c r="O3153" i="15"/>
  <c r="O3154" i="15"/>
  <c r="O3155" i="15"/>
  <c r="O3156" i="15"/>
  <c r="O3157" i="15"/>
  <c r="O3158" i="15"/>
  <c r="O3159" i="15"/>
  <c r="O3160" i="15"/>
  <c r="O3161" i="15"/>
  <c r="O3162" i="15"/>
  <c r="O3163" i="15"/>
  <c r="O3164" i="15"/>
  <c r="O3165" i="15"/>
  <c r="O3166" i="15"/>
  <c r="O3167" i="15"/>
  <c r="O3168" i="15"/>
  <c r="O3169" i="15"/>
  <c r="O3170" i="15"/>
  <c r="O3171" i="15"/>
  <c r="O3172" i="15"/>
  <c r="O3173" i="15"/>
  <c r="O3174" i="15"/>
  <c r="O3175" i="15"/>
  <c r="O3176" i="15"/>
  <c r="O3177" i="15"/>
  <c r="O3178" i="15"/>
  <c r="O3179" i="15"/>
  <c r="O3180" i="15"/>
  <c r="O3181" i="15"/>
  <c r="O3182" i="15"/>
  <c r="O3183" i="15"/>
  <c r="O3184" i="15"/>
  <c r="O3185" i="15"/>
  <c r="O3186" i="15"/>
  <c r="O3187" i="15"/>
  <c r="O3188" i="15"/>
  <c r="O3189" i="15"/>
  <c r="O3190" i="15"/>
  <c r="O3191" i="15"/>
  <c r="O3192" i="15"/>
  <c r="O3193" i="15"/>
  <c r="O3194" i="15"/>
  <c r="O3195" i="15"/>
  <c r="O3196" i="15"/>
  <c r="O3197" i="15"/>
  <c r="O3198" i="15"/>
  <c r="O3199" i="15"/>
  <c r="O3200" i="15"/>
  <c r="O3201" i="15"/>
  <c r="O3202" i="15"/>
  <c r="O3203" i="15"/>
  <c r="O3204" i="15"/>
  <c r="O3205" i="15"/>
  <c r="O3206" i="15"/>
  <c r="O3207" i="15"/>
  <c r="O3208" i="15"/>
  <c r="O3209" i="15"/>
  <c r="O3210" i="15"/>
  <c r="O3211" i="15"/>
  <c r="O3212" i="15"/>
  <c r="O3213" i="15"/>
  <c r="O3214" i="15"/>
  <c r="O3215" i="15"/>
  <c r="O3216" i="15"/>
  <c r="O3217" i="15"/>
  <c r="O3218" i="15"/>
  <c r="O3219" i="15"/>
  <c r="O3220" i="15"/>
  <c r="O3221" i="15"/>
  <c r="O3222" i="15"/>
  <c r="O3223" i="15"/>
  <c r="O3224" i="15"/>
  <c r="O3225" i="15"/>
  <c r="O3226" i="15"/>
  <c r="O3227" i="15"/>
  <c r="O3228" i="15"/>
  <c r="O3229" i="15"/>
  <c r="O3230" i="15"/>
  <c r="O3231" i="15"/>
  <c r="O3232" i="15"/>
  <c r="O3233" i="15"/>
  <c r="O3234" i="15"/>
  <c r="O3235" i="15"/>
  <c r="O3236" i="15"/>
  <c r="O3237" i="15"/>
  <c r="O3238" i="15"/>
  <c r="O3239" i="15"/>
  <c r="O3240" i="15"/>
  <c r="O3241" i="15"/>
  <c r="O3242" i="15"/>
  <c r="O3243" i="15"/>
  <c r="O3244" i="15"/>
  <c r="O3245" i="15"/>
  <c r="O3246" i="15"/>
  <c r="O3247" i="15"/>
  <c r="O3248" i="15"/>
  <c r="O3249" i="15"/>
  <c r="O3250" i="15"/>
  <c r="O3251" i="15"/>
  <c r="O3252" i="15"/>
  <c r="O3253" i="15"/>
  <c r="O3254" i="15"/>
  <c r="O3255" i="15"/>
  <c r="O3256" i="15"/>
  <c r="O3257" i="15"/>
  <c r="O3258" i="15"/>
  <c r="O3259" i="15"/>
  <c r="O3260" i="15"/>
  <c r="O3261" i="15"/>
  <c r="O3262" i="15"/>
  <c r="O3263" i="15"/>
  <c r="O3264" i="15"/>
  <c r="O3265" i="15"/>
  <c r="O3266" i="15"/>
  <c r="O3267" i="15"/>
  <c r="O3268" i="15"/>
  <c r="O3269" i="15"/>
  <c r="O3270" i="15"/>
  <c r="O3271" i="15"/>
  <c r="O3272" i="15"/>
  <c r="O3273" i="15"/>
  <c r="O3274" i="15"/>
  <c r="O3275" i="15"/>
  <c r="O3276" i="15"/>
  <c r="O3277" i="15"/>
  <c r="O3278" i="15"/>
  <c r="O3279" i="15"/>
  <c r="O3280" i="15"/>
  <c r="O3281" i="15"/>
  <c r="O3282" i="15"/>
  <c r="O3283" i="15"/>
  <c r="O3284" i="15"/>
  <c r="O3285" i="15"/>
  <c r="O3286" i="15"/>
  <c r="O3287" i="15"/>
  <c r="O3288" i="15"/>
  <c r="O3289" i="15"/>
  <c r="O3290" i="15"/>
  <c r="O3291" i="15"/>
  <c r="O3292" i="15"/>
  <c r="O3293" i="15"/>
  <c r="O3294" i="15"/>
  <c r="O3295" i="15"/>
  <c r="O3296" i="15"/>
  <c r="O3297" i="15"/>
  <c r="O3298" i="15"/>
  <c r="O3299" i="15"/>
  <c r="O3300" i="15"/>
  <c r="O3301" i="15"/>
  <c r="O3302" i="15"/>
  <c r="O3303" i="15"/>
  <c r="O3304" i="15"/>
  <c r="O3305" i="15"/>
  <c r="O3306" i="15"/>
  <c r="O3307" i="15"/>
  <c r="O3308" i="15"/>
  <c r="O3309" i="15"/>
  <c r="O3310" i="15"/>
  <c r="O3311" i="15"/>
  <c r="O3312" i="15"/>
  <c r="O3313" i="15"/>
  <c r="O3314" i="15"/>
  <c r="O3315" i="15"/>
  <c r="O3316" i="15"/>
  <c r="O3317" i="15"/>
  <c r="O3318" i="15"/>
  <c r="O3319" i="15"/>
  <c r="O3320" i="15"/>
  <c r="O3321" i="15"/>
  <c r="O3322" i="15"/>
  <c r="O3323" i="15"/>
  <c r="O3324" i="15"/>
  <c r="O3325" i="15"/>
  <c r="O3326" i="15"/>
  <c r="O3327" i="15"/>
  <c r="O3328" i="15"/>
  <c r="O3329" i="15"/>
  <c r="O3330" i="15"/>
  <c r="O3331" i="15"/>
  <c r="O3332" i="15"/>
  <c r="O3333" i="15"/>
  <c r="O3334" i="15"/>
  <c r="O3335" i="15"/>
  <c r="O3336" i="15"/>
  <c r="O3337" i="15"/>
  <c r="O3338" i="15"/>
  <c r="O3339" i="15"/>
  <c r="O3340" i="15"/>
  <c r="O3341" i="15"/>
  <c r="O3342" i="15"/>
  <c r="O3343" i="15"/>
  <c r="O3344" i="15"/>
  <c r="O3345" i="15"/>
  <c r="O3346" i="15"/>
  <c r="O3347" i="15"/>
  <c r="O3348" i="15"/>
  <c r="O3349" i="15"/>
  <c r="O3350" i="15"/>
  <c r="O3351" i="15"/>
  <c r="O3352" i="15"/>
  <c r="O3353" i="15"/>
  <c r="O3354" i="15"/>
  <c r="O3355" i="15"/>
  <c r="O3356" i="15"/>
  <c r="O3357" i="15"/>
  <c r="O3358" i="15"/>
  <c r="O3359" i="15"/>
  <c r="O3360" i="15"/>
  <c r="O3361" i="15"/>
  <c r="O3362" i="15"/>
  <c r="O3363" i="15"/>
  <c r="O3364" i="15"/>
  <c r="O3365" i="15"/>
  <c r="O3366" i="15"/>
  <c r="O3367" i="15"/>
  <c r="O3368" i="15"/>
  <c r="O3369" i="15"/>
  <c r="O3370" i="15"/>
  <c r="O3371" i="15"/>
  <c r="O3372" i="15"/>
  <c r="O3373" i="15"/>
  <c r="O3374" i="15"/>
  <c r="O3375" i="15"/>
  <c r="O3376" i="15"/>
  <c r="O3377" i="15"/>
  <c r="O3378" i="15"/>
  <c r="O3379" i="15"/>
  <c r="O3380" i="15"/>
  <c r="O3381" i="15"/>
  <c r="O3382" i="15"/>
  <c r="O3383" i="15"/>
  <c r="O3384" i="15"/>
  <c r="O3385" i="15"/>
  <c r="O3386" i="15"/>
  <c r="O3387" i="15"/>
  <c r="O3388" i="15"/>
  <c r="O3389" i="15"/>
  <c r="O3390" i="15"/>
  <c r="O3391" i="15"/>
  <c r="O3392" i="15"/>
  <c r="O3393" i="15"/>
  <c r="O3394" i="15"/>
  <c r="O3395" i="15"/>
  <c r="O3396" i="15"/>
  <c r="O3397" i="15"/>
  <c r="O3398" i="15"/>
  <c r="O3399" i="15"/>
  <c r="O3400" i="15"/>
  <c r="O3401" i="15"/>
  <c r="O3402" i="15"/>
  <c r="O3403" i="15"/>
  <c r="O3404" i="15"/>
  <c r="O3405" i="15"/>
  <c r="O3406" i="15"/>
  <c r="O3407" i="15"/>
  <c r="O3408" i="15"/>
  <c r="O3409" i="15"/>
  <c r="O3410" i="15"/>
  <c r="O3411" i="15"/>
  <c r="O3412" i="15"/>
  <c r="O3413" i="15"/>
  <c r="O3414" i="15"/>
  <c r="O3415" i="15"/>
  <c r="O3416" i="15"/>
  <c r="O3417" i="15"/>
  <c r="O3418" i="15"/>
  <c r="O3419" i="15"/>
  <c r="O3420" i="15"/>
  <c r="O3421" i="15"/>
  <c r="O3422" i="15"/>
  <c r="O3423" i="15"/>
  <c r="O3424" i="15"/>
  <c r="O3425" i="15"/>
  <c r="O3426" i="15"/>
  <c r="O3427" i="15"/>
  <c r="O3428" i="15"/>
  <c r="O3429" i="15"/>
  <c r="O3430" i="15"/>
  <c r="O3431" i="15"/>
  <c r="O3432" i="15"/>
  <c r="O3433" i="15"/>
  <c r="O3434" i="15"/>
  <c r="O3435" i="15"/>
  <c r="O3436" i="15"/>
  <c r="O3437" i="15"/>
  <c r="O3438" i="15"/>
  <c r="O3439" i="15"/>
  <c r="O3440" i="15"/>
  <c r="O3441" i="15"/>
  <c r="O3442" i="15"/>
  <c r="O3443" i="15"/>
  <c r="O3444" i="15"/>
  <c r="O3445" i="15"/>
  <c r="O3446" i="15"/>
  <c r="O3447" i="15"/>
  <c r="O3448" i="15"/>
  <c r="O3449" i="15"/>
  <c r="O3450" i="15"/>
  <c r="O3451" i="15"/>
  <c r="O3452" i="15"/>
  <c r="O3453" i="15"/>
  <c r="O3454" i="15"/>
  <c r="O3455" i="15"/>
  <c r="O3456" i="15"/>
  <c r="O3457" i="15"/>
  <c r="O3458" i="15"/>
  <c r="O3459" i="15"/>
  <c r="O3460" i="15"/>
  <c r="O3461" i="15"/>
  <c r="O3462" i="15"/>
  <c r="O3463" i="15"/>
  <c r="O3464" i="15"/>
  <c r="O3465" i="15"/>
  <c r="O3466" i="15"/>
  <c r="O3467" i="15"/>
  <c r="O3468" i="15"/>
  <c r="O3469" i="15"/>
  <c r="O3470" i="15"/>
  <c r="O3471" i="15"/>
  <c r="O3472" i="15"/>
  <c r="O3473" i="15"/>
  <c r="O3474" i="15"/>
  <c r="O3475" i="15"/>
  <c r="O3476" i="15"/>
  <c r="O3477" i="15"/>
  <c r="O3478" i="15"/>
  <c r="O3479" i="15"/>
  <c r="O3480" i="15"/>
  <c r="O3481" i="15"/>
  <c r="O3482" i="15"/>
  <c r="O3483" i="15"/>
  <c r="O3484" i="15"/>
  <c r="O3485" i="15"/>
  <c r="O3486" i="15"/>
  <c r="O3487" i="15"/>
  <c r="O3488" i="15"/>
  <c r="O3489" i="15"/>
  <c r="O3490" i="15"/>
  <c r="O3491" i="15"/>
  <c r="O3492" i="15"/>
  <c r="O3493" i="15"/>
  <c r="O3494" i="15"/>
  <c r="O3495" i="15"/>
  <c r="O3496" i="15"/>
  <c r="O3497" i="15"/>
  <c r="O3498" i="15"/>
  <c r="O3499" i="15"/>
  <c r="O3500" i="15"/>
  <c r="O3501" i="15"/>
  <c r="O3502" i="15"/>
  <c r="O3503" i="15"/>
  <c r="O3504" i="15"/>
  <c r="O3505" i="15"/>
  <c r="O3506" i="15"/>
  <c r="O3507" i="15"/>
  <c r="O3508" i="15"/>
  <c r="O3509" i="15"/>
  <c r="O3510" i="15"/>
  <c r="O3511" i="15"/>
  <c r="O3512" i="15"/>
  <c r="O3513" i="15"/>
  <c r="O3514" i="15"/>
  <c r="O3515" i="15"/>
  <c r="O3516" i="15"/>
  <c r="O3517" i="15"/>
  <c r="O3518" i="15"/>
  <c r="O3519" i="15"/>
  <c r="O3520" i="15"/>
  <c r="O3521" i="15"/>
  <c r="O3522" i="15"/>
  <c r="O3523" i="15"/>
  <c r="O3524" i="15"/>
  <c r="O3525" i="15"/>
  <c r="O3526" i="15"/>
  <c r="O3527" i="15"/>
  <c r="O3528" i="15"/>
  <c r="O3529" i="15"/>
  <c r="O3530" i="15"/>
  <c r="O3531" i="15"/>
  <c r="O3532" i="15"/>
  <c r="O3533" i="15"/>
  <c r="O3534" i="15"/>
  <c r="O3535" i="15"/>
  <c r="O3536" i="15"/>
  <c r="O3537" i="15"/>
  <c r="O3538" i="15"/>
  <c r="O3539" i="15"/>
  <c r="O3540" i="15"/>
  <c r="O3541" i="15"/>
  <c r="O3542" i="15"/>
  <c r="O3543" i="15"/>
  <c r="O3544" i="15"/>
  <c r="O3545" i="15"/>
  <c r="O3546" i="15"/>
  <c r="O3547" i="15"/>
  <c r="O3548" i="15"/>
  <c r="O3549" i="15"/>
  <c r="O3550" i="15"/>
  <c r="O3551" i="15"/>
  <c r="O3552" i="15"/>
  <c r="O3553" i="15"/>
  <c r="O3554" i="15"/>
  <c r="O3555" i="15"/>
  <c r="O3556" i="15"/>
  <c r="O3557" i="15"/>
  <c r="O3558" i="15"/>
  <c r="O3559" i="15"/>
  <c r="O3560" i="15"/>
  <c r="O3561" i="15"/>
  <c r="O3562" i="15"/>
  <c r="O3563" i="15"/>
  <c r="O3564" i="15"/>
  <c r="O3565" i="15"/>
  <c r="O3566" i="15"/>
  <c r="O3567" i="15"/>
  <c r="O3568" i="15"/>
  <c r="O3569" i="15"/>
  <c r="O3570" i="15"/>
  <c r="O3571" i="15"/>
  <c r="O3572" i="15"/>
  <c r="O3573" i="15"/>
  <c r="O3574" i="15"/>
  <c r="O3575" i="15"/>
  <c r="O3576" i="15"/>
  <c r="O3577" i="15"/>
  <c r="O3578" i="15"/>
  <c r="O3579" i="15"/>
  <c r="O3580" i="15"/>
  <c r="O3581" i="15"/>
  <c r="O3582" i="15"/>
  <c r="O3583" i="15"/>
  <c r="O3584" i="15"/>
  <c r="O3585" i="15"/>
  <c r="O3586" i="15"/>
  <c r="O3587" i="15"/>
  <c r="O3588" i="15"/>
  <c r="O3589" i="15"/>
  <c r="O3590" i="15"/>
  <c r="O3591" i="15"/>
  <c r="O3592" i="15"/>
  <c r="O3593" i="15"/>
  <c r="O3594" i="15"/>
  <c r="O3595" i="15"/>
  <c r="O3596" i="15"/>
  <c r="O3597" i="15"/>
  <c r="O3598" i="15"/>
  <c r="O3599" i="15"/>
  <c r="O3600" i="15"/>
  <c r="O3601" i="15"/>
  <c r="O3602" i="15"/>
  <c r="O3603" i="15"/>
  <c r="O3604" i="15"/>
  <c r="O3605" i="15"/>
  <c r="O3606" i="15"/>
  <c r="O3607" i="15"/>
  <c r="O3608" i="15"/>
  <c r="O3609" i="15"/>
  <c r="O3610" i="15"/>
  <c r="O3611" i="15"/>
  <c r="O3612" i="15"/>
  <c r="O3613" i="15"/>
  <c r="O3614" i="15"/>
  <c r="O3615" i="15"/>
  <c r="O3616" i="15"/>
  <c r="O3617" i="15"/>
  <c r="O3618" i="15"/>
  <c r="O3619" i="15"/>
  <c r="O3620" i="15"/>
  <c r="O3621" i="15"/>
  <c r="O3622" i="15"/>
  <c r="O3623" i="15"/>
  <c r="O3624" i="15"/>
  <c r="O3625" i="15"/>
  <c r="O3626" i="15"/>
  <c r="O3627" i="15"/>
  <c r="O3628" i="15"/>
  <c r="O3629" i="15"/>
  <c r="O3630" i="15"/>
  <c r="O3631" i="15"/>
  <c r="O3632" i="15"/>
  <c r="O3633" i="15"/>
  <c r="O3634" i="15"/>
  <c r="O3635" i="15"/>
  <c r="O3636" i="15"/>
  <c r="O3637" i="15"/>
  <c r="O3638" i="15"/>
  <c r="O3639" i="15"/>
  <c r="O3640" i="15"/>
  <c r="O3641" i="15"/>
  <c r="O3642" i="15"/>
  <c r="O3643" i="15"/>
  <c r="O3644" i="15"/>
  <c r="O3645" i="15"/>
  <c r="O3646" i="15"/>
  <c r="O3647" i="15"/>
  <c r="O3648" i="15"/>
  <c r="O3649" i="15"/>
  <c r="O3650" i="15"/>
  <c r="O3651" i="15"/>
  <c r="O3652" i="15"/>
  <c r="O3653" i="15"/>
  <c r="O3654" i="15"/>
  <c r="O3655" i="15"/>
  <c r="O3656" i="15"/>
  <c r="O3657" i="15"/>
  <c r="O3658" i="15"/>
  <c r="O3659" i="15"/>
  <c r="O3660" i="15"/>
  <c r="O3661" i="15"/>
  <c r="O3662" i="15"/>
  <c r="O3663" i="15"/>
  <c r="O3664" i="15"/>
  <c r="O3665" i="15"/>
  <c r="O3666" i="15"/>
  <c r="O3667" i="15"/>
  <c r="O3668" i="15"/>
  <c r="O3669" i="15"/>
  <c r="O3670" i="15"/>
  <c r="O3671" i="15"/>
  <c r="O3672" i="15"/>
  <c r="O3673" i="15"/>
  <c r="O3674" i="15"/>
  <c r="O3675" i="15"/>
  <c r="O3676" i="15"/>
  <c r="O3677" i="15"/>
  <c r="O3678" i="15"/>
  <c r="O3679" i="15"/>
  <c r="O3680" i="15"/>
  <c r="O3681" i="15"/>
  <c r="O3682" i="15"/>
  <c r="O3683" i="15"/>
  <c r="O3684" i="15"/>
  <c r="O3685" i="15"/>
  <c r="O3686" i="15"/>
  <c r="O3687" i="15"/>
  <c r="O3688" i="15"/>
  <c r="O3689" i="15"/>
  <c r="O3690" i="15"/>
  <c r="O3691" i="15"/>
  <c r="O3692" i="15"/>
  <c r="O3693" i="15"/>
  <c r="O3694" i="15"/>
  <c r="O3695" i="15"/>
  <c r="O3696" i="15"/>
  <c r="O3697" i="15"/>
  <c r="O3698" i="15"/>
  <c r="O3699" i="15"/>
  <c r="O3700" i="15"/>
  <c r="O3701" i="15"/>
  <c r="O3702" i="15"/>
  <c r="O3703" i="15"/>
  <c r="O3704" i="15"/>
  <c r="O3705" i="15"/>
  <c r="O3706" i="15"/>
  <c r="O3707" i="15"/>
  <c r="O3708" i="15"/>
  <c r="O3709" i="15"/>
  <c r="O3710" i="15"/>
  <c r="O3711" i="15"/>
  <c r="O3712" i="15"/>
  <c r="O3713" i="15"/>
  <c r="O3714" i="15"/>
  <c r="O3715" i="15"/>
  <c r="O3716" i="15"/>
  <c r="O3717" i="15"/>
  <c r="O3718" i="15"/>
  <c r="O3719" i="15"/>
  <c r="O3720" i="15"/>
  <c r="O3721" i="15"/>
  <c r="O3722" i="15"/>
  <c r="O3723" i="15"/>
  <c r="O3724" i="15"/>
  <c r="O3725" i="15"/>
  <c r="O3726" i="15"/>
  <c r="O3727" i="15"/>
  <c r="O3728" i="15"/>
  <c r="O3729" i="15"/>
  <c r="O3730" i="15"/>
  <c r="O3731" i="15"/>
  <c r="O3732" i="15"/>
  <c r="O3733" i="15"/>
  <c r="O3734" i="15"/>
  <c r="O3735" i="15"/>
  <c r="O3736" i="15"/>
  <c r="O3737" i="15"/>
  <c r="O3738" i="15"/>
  <c r="O3739" i="15"/>
  <c r="O3740" i="15"/>
  <c r="O3741" i="15"/>
  <c r="O3742" i="15"/>
  <c r="O3743" i="15"/>
  <c r="O3744" i="15"/>
  <c r="O3745" i="15"/>
  <c r="O3746" i="15"/>
  <c r="O3747" i="15"/>
  <c r="O3748" i="15"/>
  <c r="O3749" i="15"/>
  <c r="O3750" i="15"/>
  <c r="O3751" i="15"/>
  <c r="O3752" i="15"/>
  <c r="O3753" i="15"/>
  <c r="O3754" i="15"/>
  <c r="O3755" i="15"/>
  <c r="O3756" i="15"/>
  <c r="O3757" i="15"/>
  <c r="O3758" i="15"/>
  <c r="O3759" i="15"/>
  <c r="O3760" i="15"/>
  <c r="O3761" i="15"/>
  <c r="O3762" i="15"/>
  <c r="O3763" i="15"/>
  <c r="O3764" i="15"/>
  <c r="O3765" i="15"/>
  <c r="O3766" i="15"/>
  <c r="O3767" i="15"/>
  <c r="O3768" i="15"/>
  <c r="O3769" i="15"/>
  <c r="O3770" i="15"/>
  <c r="O3771" i="15"/>
  <c r="O3772" i="15"/>
  <c r="O3773" i="15"/>
  <c r="O3774" i="15"/>
  <c r="O3775" i="15"/>
  <c r="O3776" i="15"/>
  <c r="O3777" i="15"/>
  <c r="O3778" i="15"/>
  <c r="O3779" i="15"/>
  <c r="O3780" i="15"/>
  <c r="O3781" i="15"/>
  <c r="O3782" i="15"/>
  <c r="O3783" i="15"/>
  <c r="O3784" i="15"/>
  <c r="O3785" i="15"/>
  <c r="O3786" i="15"/>
  <c r="O3787" i="15"/>
  <c r="O3788" i="15"/>
  <c r="O3789" i="15"/>
  <c r="O3790" i="15"/>
  <c r="O3791" i="15"/>
  <c r="O3792" i="15"/>
  <c r="O3793" i="15"/>
  <c r="O3794" i="15"/>
  <c r="O3795" i="15"/>
  <c r="O3796" i="15"/>
  <c r="O3797" i="15"/>
  <c r="O3798" i="15"/>
  <c r="O3799" i="15"/>
  <c r="O3800" i="15"/>
  <c r="O3801" i="15"/>
  <c r="O3802" i="15"/>
  <c r="O3803" i="15"/>
  <c r="O3804" i="15"/>
  <c r="O3805" i="15"/>
  <c r="O3806" i="15"/>
  <c r="O3807" i="15"/>
  <c r="O3808" i="15"/>
  <c r="O3809" i="15"/>
  <c r="O3810" i="15"/>
  <c r="O3811" i="15"/>
  <c r="O3812" i="15"/>
  <c r="O3813" i="15"/>
  <c r="O3814" i="15"/>
  <c r="O3815" i="15"/>
  <c r="O3816" i="15"/>
  <c r="O3817" i="15"/>
  <c r="O3818" i="15"/>
  <c r="O3819" i="15"/>
  <c r="O3820" i="15"/>
  <c r="O3821" i="15"/>
  <c r="O3822" i="15"/>
  <c r="O3823" i="15"/>
  <c r="O3824" i="15"/>
  <c r="O3825" i="15"/>
  <c r="O3826" i="15"/>
  <c r="O3827" i="15"/>
  <c r="O3828" i="15"/>
  <c r="O3829" i="15"/>
  <c r="O3830" i="15"/>
  <c r="O3831" i="15"/>
  <c r="O3832" i="15"/>
  <c r="O3833" i="15"/>
  <c r="O3834" i="15"/>
  <c r="O3835" i="15"/>
  <c r="O3836" i="15"/>
  <c r="O3837" i="15"/>
  <c r="O3838" i="15"/>
  <c r="O3839" i="15"/>
  <c r="O3840" i="15"/>
  <c r="O3841" i="15"/>
  <c r="O3842" i="15"/>
  <c r="O3843" i="15"/>
  <c r="O3844" i="15"/>
  <c r="O3845" i="15"/>
  <c r="O3846" i="15"/>
  <c r="O3847" i="15"/>
  <c r="O3848" i="15"/>
  <c r="O3849" i="15"/>
  <c r="O3850" i="15"/>
  <c r="O3851" i="15"/>
  <c r="O3852" i="15"/>
  <c r="O3853" i="15"/>
  <c r="O3854" i="15"/>
  <c r="O3855" i="15"/>
  <c r="O3856" i="15"/>
  <c r="O3857" i="15"/>
  <c r="O3858" i="15"/>
  <c r="O3859" i="15"/>
  <c r="O3860" i="15"/>
  <c r="O3861" i="15"/>
  <c r="O3862" i="15"/>
  <c r="O3863" i="15"/>
  <c r="O3864" i="15"/>
  <c r="O3865" i="15"/>
  <c r="O3866" i="15"/>
  <c r="O3867" i="15"/>
  <c r="O3868" i="15"/>
  <c r="O3869" i="15"/>
  <c r="O3870" i="15"/>
  <c r="O3871" i="15"/>
  <c r="O3872" i="15"/>
  <c r="O3873" i="15"/>
  <c r="O3874" i="15"/>
  <c r="O3875" i="15"/>
  <c r="O3876" i="15"/>
  <c r="O3877" i="15"/>
  <c r="O3878" i="15"/>
  <c r="O3879" i="15"/>
  <c r="O3880" i="15"/>
  <c r="O3881" i="15"/>
  <c r="O3882" i="15"/>
  <c r="O3883" i="15"/>
  <c r="O3884" i="15"/>
  <c r="O3885" i="15"/>
  <c r="O3886" i="15"/>
  <c r="O3887" i="15"/>
  <c r="O3888" i="15"/>
  <c r="O3889" i="15"/>
  <c r="O3890" i="15"/>
  <c r="O3891" i="15"/>
  <c r="O3892" i="15"/>
  <c r="O3893" i="15"/>
  <c r="O3894" i="15"/>
  <c r="O3895" i="15"/>
  <c r="O3896" i="15"/>
  <c r="O3897" i="15"/>
  <c r="O3898" i="15"/>
  <c r="O3899" i="15"/>
  <c r="O3900" i="15"/>
  <c r="O3901" i="15"/>
  <c r="O3902" i="15"/>
  <c r="O3903" i="15"/>
  <c r="O3904" i="15"/>
  <c r="O3905" i="15"/>
  <c r="O3906" i="15"/>
  <c r="O3907" i="15"/>
  <c r="O3908" i="15"/>
  <c r="O3909" i="15"/>
  <c r="O3910" i="15"/>
  <c r="O3911" i="15"/>
  <c r="O3912" i="15"/>
  <c r="O3913" i="15"/>
  <c r="O3914" i="15"/>
  <c r="O3915" i="15"/>
  <c r="O3916" i="15"/>
  <c r="O3917" i="15"/>
  <c r="O3918" i="15"/>
  <c r="O3919" i="15"/>
  <c r="O3920" i="15"/>
  <c r="O3921" i="15"/>
  <c r="O3922" i="15"/>
  <c r="O3923" i="15"/>
  <c r="O3924" i="15"/>
  <c r="O3925" i="15"/>
  <c r="O3926" i="15"/>
  <c r="O3927" i="15"/>
  <c r="O3928" i="15"/>
  <c r="O3929" i="15"/>
  <c r="O3930" i="15"/>
  <c r="O3931" i="15"/>
  <c r="O3932" i="15"/>
  <c r="O3933" i="15"/>
  <c r="O3934" i="15"/>
  <c r="O3935" i="15"/>
  <c r="O3936" i="15"/>
  <c r="O3937" i="15"/>
  <c r="O3938" i="15"/>
  <c r="O3939" i="15"/>
  <c r="O3940" i="15"/>
  <c r="O3941" i="15"/>
  <c r="O3942" i="15"/>
  <c r="O3943" i="15"/>
  <c r="O3944" i="15"/>
  <c r="O3945" i="15"/>
  <c r="O3946" i="15"/>
  <c r="O3947" i="15"/>
  <c r="O3948" i="15"/>
  <c r="O3949" i="15"/>
  <c r="O3950" i="15"/>
  <c r="O3951" i="15"/>
  <c r="O3952" i="15"/>
  <c r="O3953" i="15"/>
  <c r="O3954" i="15"/>
  <c r="O3955" i="15"/>
  <c r="O3956" i="15"/>
  <c r="O3957" i="15"/>
  <c r="O3958" i="15"/>
  <c r="O3959" i="15"/>
  <c r="O3960" i="15"/>
  <c r="O3961" i="15"/>
  <c r="O3962" i="15"/>
  <c r="O3963" i="15"/>
  <c r="O3964" i="15"/>
  <c r="O3965" i="15"/>
  <c r="O3966" i="15"/>
  <c r="O3967" i="15"/>
  <c r="O3968" i="15"/>
  <c r="O3969" i="15"/>
  <c r="O3970" i="15"/>
  <c r="O3971" i="15"/>
  <c r="O3972" i="15"/>
  <c r="O3973" i="15"/>
  <c r="O3974" i="15"/>
  <c r="O3975" i="15"/>
  <c r="O3976" i="15"/>
  <c r="O3977" i="15"/>
  <c r="O3978" i="15"/>
  <c r="O3979" i="15"/>
  <c r="O3980" i="15"/>
  <c r="O3981" i="15"/>
  <c r="O3982" i="15"/>
  <c r="O3983" i="15"/>
  <c r="O3984" i="15"/>
  <c r="O3985" i="15"/>
  <c r="O3986" i="15"/>
  <c r="O3987" i="15"/>
  <c r="O3988" i="15"/>
  <c r="O3989" i="15"/>
  <c r="O3990" i="15"/>
  <c r="O3991" i="15"/>
  <c r="O3992" i="15"/>
  <c r="O3993" i="15"/>
  <c r="O3994" i="15"/>
  <c r="O3995" i="15"/>
  <c r="O3996" i="15"/>
  <c r="O3997" i="15"/>
  <c r="O3998" i="15"/>
  <c r="O3999" i="15"/>
  <c r="O4000" i="15"/>
  <c r="O4001" i="15"/>
  <c r="O4002" i="15"/>
  <c r="O4003" i="15"/>
  <c r="O4004" i="15"/>
  <c r="O4005" i="15"/>
  <c r="O4006" i="15"/>
  <c r="O4007" i="15"/>
  <c r="O4008" i="15"/>
  <c r="O4009" i="15"/>
  <c r="O4010" i="15"/>
  <c r="O4011" i="15"/>
  <c r="O4012" i="15"/>
  <c r="O4013" i="15"/>
  <c r="O4014" i="15"/>
  <c r="O4015" i="15"/>
  <c r="O4016" i="15"/>
  <c r="O4017" i="15"/>
  <c r="O4018" i="15"/>
  <c r="O4019" i="15"/>
  <c r="O4020" i="15"/>
  <c r="O4021" i="15"/>
  <c r="O4022" i="15"/>
  <c r="O4023" i="15"/>
  <c r="O4024" i="15"/>
  <c r="O4025" i="15"/>
  <c r="O4026" i="15"/>
  <c r="O4027" i="15"/>
  <c r="O4028" i="15"/>
  <c r="O4029" i="15"/>
  <c r="O4030" i="15"/>
  <c r="O4031" i="15"/>
  <c r="O4032" i="15"/>
  <c r="O4033" i="15"/>
  <c r="O4034" i="15"/>
  <c r="O4035" i="15"/>
  <c r="O4036" i="15"/>
  <c r="O4037" i="15"/>
  <c r="O4038" i="15"/>
  <c r="O4039" i="15"/>
  <c r="O4040" i="15"/>
  <c r="O4041" i="15"/>
  <c r="O4042" i="15"/>
  <c r="O4043" i="15"/>
  <c r="O4044" i="15"/>
  <c r="O4045" i="15"/>
  <c r="O4046" i="15"/>
  <c r="O4047" i="15"/>
  <c r="O4048" i="15"/>
  <c r="O4049" i="15"/>
  <c r="O4050" i="15"/>
  <c r="O4051" i="15"/>
  <c r="O4052" i="15"/>
  <c r="O4053" i="15"/>
  <c r="O4054" i="15"/>
  <c r="O4055" i="15"/>
  <c r="O4056" i="15"/>
  <c r="O4057" i="15"/>
  <c r="O4058" i="15"/>
  <c r="O4059" i="15"/>
  <c r="O4060" i="15"/>
  <c r="O4061" i="15"/>
  <c r="O4062" i="15"/>
  <c r="O4063" i="15"/>
  <c r="O4064" i="15"/>
  <c r="O4065" i="15"/>
  <c r="O4066" i="15"/>
  <c r="O4067" i="15"/>
  <c r="O4068" i="15"/>
  <c r="O4069" i="15"/>
  <c r="O4070" i="15"/>
  <c r="O4071" i="15"/>
  <c r="O4072" i="15"/>
  <c r="O4073" i="15"/>
  <c r="O4074" i="15"/>
  <c r="O4075" i="15"/>
  <c r="O4076" i="15"/>
  <c r="O4077" i="15"/>
  <c r="O4078" i="15"/>
  <c r="O4079" i="15"/>
  <c r="O4080" i="15"/>
  <c r="O4081" i="15"/>
  <c r="O4082" i="15"/>
  <c r="O4083" i="15"/>
  <c r="O4084" i="15"/>
  <c r="O4085" i="15"/>
  <c r="O4086" i="15"/>
  <c r="O4087" i="15"/>
  <c r="O4088" i="15"/>
  <c r="O4089" i="15"/>
  <c r="O4090" i="15"/>
  <c r="O4091" i="15"/>
  <c r="O4092" i="15"/>
  <c r="O4093" i="15"/>
  <c r="O4094" i="15"/>
  <c r="O4095" i="15"/>
  <c r="O4096" i="15"/>
  <c r="O4097" i="15"/>
  <c r="O4098" i="15"/>
  <c r="O4099" i="15"/>
  <c r="O4100" i="15"/>
  <c r="O4101" i="15"/>
  <c r="O4102" i="15"/>
  <c r="O4103" i="15"/>
  <c r="O4104" i="15"/>
  <c r="O4105" i="15"/>
  <c r="O4106" i="15"/>
  <c r="O4107" i="15"/>
  <c r="O4108" i="15"/>
  <c r="O4109" i="15"/>
  <c r="O4110" i="15"/>
  <c r="O4111" i="15"/>
  <c r="O4112" i="15"/>
  <c r="O4113" i="15"/>
  <c r="O4114" i="15"/>
  <c r="O4115" i="15"/>
  <c r="O4116" i="15"/>
  <c r="O4117" i="15"/>
  <c r="O4118" i="15"/>
  <c r="O4119" i="15"/>
  <c r="O4120" i="15"/>
  <c r="O4121" i="15"/>
  <c r="O4122" i="15"/>
  <c r="O4123" i="15"/>
  <c r="O4124" i="15"/>
  <c r="O4125" i="15"/>
  <c r="O4126" i="15"/>
  <c r="O4127" i="15"/>
  <c r="O4128" i="15"/>
  <c r="O4129" i="15"/>
  <c r="O4130" i="15"/>
  <c r="O4131" i="15"/>
  <c r="O4132" i="15"/>
  <c r="O4133" i="15"/>
  <c r="O4134" i="15"/>
  <c r="O4135" i="15"/>
  <c r="O4136" i="15"/>
  <c r="O4137" i="15"/>
  <c r="O4138" i="15"/>
  <c r="O4139" i="15"/>
  <c r="O4140" i="15"/>
  <c r="O4141" i="15"/>
  <c r="O4142" i="15"/>
  <c r="O4143" i="15"/>
  <c r="O4144" i="15"/>
  <c r="O4145" i="15"/>
  <c r="O4146" i="15"/>
  <c r="O4147" i="15"/>
  <c r="O4148" i="15"/>
  <c r="O4149" i="15"/>
  <c r="O4150" i="15"/>
  <c r="O4151" i="15"/>
  <c r="O4152" i="15"/>
  <c r="O4153" i="15"/>
  <c r="O4154" i="15"/>
  <c r="O4155" i="15"/>
  <c r="O4156" i="15"/>
  <c r="O4157" i="15"/>
  <c r="O4158" i="15"/>
  <c r="O4159" i="15"/>
  <c r="O4160" i="15"/>
  <c r="O4161" i="15"/>
  <c r="O4162" i="15"/>
  <c r="O4163" i="15"/>
  <c r="O4164" i="15"/>
  <c r="O4165" i="15"/>
  <c r="O4166" i="15"/>
  <c r="O4167" i="15"/>
  <c r="O4168" i="15"/>
  <c r="O4169" i="15"/>
  <c r="O4170" i="15"/>
  <c r="O4171" i="15"/>
  <c r="O4172" i="15"/>
  <c r="O4173" i="15"/>
  <c r="O4174" i="15"/>
  <c r="O4175" i="15"/>
  <c r="O4176" i="15"/>
  <c r="O4177" i="15"/>
  <c r="O4178" i="15"/>
  <c r="O4179" i="15"/>
  <c r="O4180" i="15"/>
  <c r="O4181" i="15"/>
  <c r="O4182" i="15"/>
  <c r="O4183" i="15"/>
  <c r="O4184" i="15"/>
  <c r="O4185" i="15"/>
  <c r="O4186" i="15"/>
  <c r="O4187" i="15"/>
  <c r="O4188" i="15"/>
  <c r="O4189" i="15"/>
  <c r="O4190" i="15"/>
  <c r="O4191" i="15"/>
  <c r="O4192" i="15"/>
  <c r="O4193" i="15"/>
  <c r="O4194" i="15"/>
  <c r="O4195" i="15"/>
  <c r="O4196" i="15"/>
  <c r="O4197" i="15"/>
  <c r="O4198" i="15"/>
  <c r="O4199" i="15"/>
  <c r="O4200" i="15"/>
  <c r="O4201" i="15"/>
  <c r="O4202" i="15"/>
  <c r="O4203" i="15"/>
  <c r="O4204" i="15"/>
  <c r="O4205" i="15"/>
  <c r="O4206" i="15"/>
  <c r="O4207" i="15"/>
  <c r="O4208" i="15"/>
  <c r="O4209" i="15"/>
  <c r="O4210" i="15"/>
  <c r="O4211" i="15"/>
  <c r="O4212" i="15"/>
  <c r="O4213" i="15"/>
  <c r="O4214" i="15"/>
  <c r="O4215" i="15"/>
  <c r="O4216" i="15"/>
  <c r="O4217" i="15"/>
  <c r="O4218" i="15"/>
  <c r="O4219" i="15"/>
  <c r="O4220" i="15"/>
  <c r="O4221" i="15"/>
  <c r="O4222" i="15"/>
  <c r="O4223" i="15"/>
  <c r="O4224" i="15"/>
  <c r="O4225" i="15"/>
  <c r="O4226" i="15"/>
  <c r="O4227" i="15"/>
  <c r="O4228" i="15"/>
  <c r="O4229" i="15"/>
  <c r="O4230" i="15"/>
  <c r="O4231" i="15"/>
  <c r="O4232" i="15"/>
  <c r="O4233" i="15"/>
  <c r="O4234" i="15"/>
  <c r="O4235" i="15"/>
  <c r="O4236" i="15"/>
  <c r="O4237" i="15"/>
  <c r="O4238" i="15"/>
  <c r="O4239" i="15"/>
  <c r="O4240" i="15"/>
  <c r="O4241" i="15"/>
  <c r="O4242" i="15"/>
  <c r="O4243" i="15"/>
  <c r="O4244" i="15"/>
  <c r="O4245" i="15"/>
  <c r="O4246" i="15"/>
  <c r="O4247" i="15"/>
  <c r="O4248" i="15"/>
  <c r="O4249" i="15"/>
  <c r="O4250" i="15"/>
  <c r="O4251" i="15"/>
  <c r="O4252" i="15"/>
  <c r="O4253" i="15"/>
  <c r="O4254" i="15"/>
  <c r="O4255" i="15"/>
  <c r="O4256" i="15"/>
  <c r="O4257" i="15"/>
  <c r="O4258" i="15"/>
  <c r="O4259" i="15"/>
  <c r="O4260" i="15"/>
  <c r="O4261" i="15"/>
  <c r="O4262" i="15"/>
  <c r="O4263" i="15"/>
  <c r="O4264" i="15"/>
  <c r="O4265" i="15"/>
  <c r="O4266" i="15"/>
  <c r="O4267" i="15"/>
  <c r="O4268" i="15"/>
  <c r="O4269" i="15"/>
  <c r="O4270" i="15"/>
  <c r="O4271" i="15"/>
  <c r="O4272" i="15"/>
  <c r="O4273" i="15"/>
  <c r="O4274" i="15"/>
  <c r="O4275" i="15"/>
  <c r="O4276" i="15"/>
  <c r="O4277" i="15"/>
  <c r="O4278" i="15"/>
  <c r="O4279" i="15"/>
  <c r="O4280" i="15"/>
  <c r="O4281" i="15"/>
  <c r="O4282" i="15"/>
  <c r="O4283" i="15"/>
  <c r="O4284" i="15"/>
  <c r="O4285" i="15"/>
  <c r="O4286" i="15"/>
  <c r="O4287" i="15"/>
  <c r="O4288" i="15"/>
  <c r="O4289" i="15"/>
  <c r="O4290" i="15"/>
  <c r="O4291" i="15"/>
  <c r="O4292" i="15"/>
  <c r="O4293" i="15"/>
  <c r="O4294" i="15"/>
  <c r="O4295" i="15"/>
  <c r="O4296" i="15"/>
  <c r="O4297" i="15"/>
  <c r="O4298" i="15"/>
  <c r="O4299" i="15"/>
  <c r="O4300" i="15"/>
  <c r="O4301" i="15"/>
  <c r="O4302" i="15"/>
  <c r="O4303" i="15"/>
  <c r="O4304" i="15"/>
  <c r="O4305" i="15"/>
  <c r="O4306" i="15"/>
  <c r="O4307" i="15"/>
  <c r="O4308" i="15"/>
  <c r="O4309" i="15"/>
  <c r="O4310" i="15"/>
  <c r="O4311" i="15"/>
  <c r="O4312" i="15"/>
  <c r="O4313" i="15"/>
  <c r="O4314" i="15"/>
  <c r="O4315" i="15"/>
  <c r="O4316" i="15"/>
  <c r="O4317" i="15"/>
  <c r="O4318" i="15"/>
  <c r="O4319" i="15"/>
  <c r="O4320" i="15"/>
  <c r="O4321" i="15"/>
  <c r="O4322" i="15"/>
  <c r="O4323" i="15"/>
  <c r="O4324" i="15"/>
  <c r="O4325" i="15"/>
  <c r="O4326" i="15"/>
  <c r="O4327" i="15"/>
  <c r="O4328" i="15"/>
  <c r="O4329" i="15"/>
  <c r="O4330" i="15"/>
  <c r="O4331" i="15"/>
  <c r="O4332" i="15"/>
  <c r="O4333" i="15"/>
  <c r="O4334" i="15"/>
  <c r="O4335" i="15"/>
  <c r="O4336" i="15"/>
  <c r="O4337" i="15"/>
  <c r="O4338" i="15"/>
  <c r="O4339" i="15"/>
  <c r="O4340" i="15"/>
  <c r="O4341" i="15"/>
  <c r="O4342" i="15"/>
  <c r="O4343" i="15"/>
  <c r="O4344" i="15"/>
  <c r="O4345" i="15"/>
  <c r="O4346" i="15"/>
  <c r="O4347" i="15"/>
  <c r="O4348" i="15"/>
  <c r="O4349" i="15"/>
  <c r="O4350" i="15"/>
  <c r="O4351" i="15"/>
  <c r="O4352" i="15"/>
  <c r="O4353" i="15"/>
  <c r="O4354" i="15"/>
  <c r="O4355" i="15"/>
  <c r="O4356" i="15"/>
  <c r="O4357" i="15"/>
  <c r="O4358" i="15"/>
  <c r="O4359" i="15"/>
  <c r="O4360" i="15"/>
  <c r="O4361" i="15"/>
  <c r="O4362" i="15"/>
  <c r="O4363" i="15"/>
  <c r="O4364" i="15"/>
  <c r="O4365" i="15"/>
  <c r="O4366" i="15"/>
  <c r="O4367" i="15"/>
  <c r="O4368" i="15"/>
  <c r="O4369" i="15"/>
  <c r="O4370" i="15"/>
  <c r="O4371" i="15"/>
  <c r="O4372" i="15"/>
  <c r="O4373" i="15"/>
  <c r="O4374" i="15"/>
  <c r="O4375" i="15"/>
  <c r="O4376" i="15"/>
  <c r="O4377" i="15"/>
  <c r="O4378" i="15"/>
  <c r="O4379" i="15"/>
  <c r="O4380" i="15"/>
  <c r="O4381" i="15"/>
  <c r="O4382" i="15"/>
  <c r="O4383" i="15"/>
  <c r="O4384" i="15"/>
  <c r="O4385" i="15"/>
  <c r="O4386" i="15"/>
  <c r="O4387" i="15"/>
  <c r="O4388" i="15"/>
  <c r="O4389" i="15"/>
  <c r="O4390" i="15"/>
  <c r="O4391" i="15"/>
  <c r="O4392" i="15"/>
  <c r="O4393" i="15"/>
  <c r="O4394" i="15"/>
  <c r="O4395" i="15"/>
  <c r="O4396" i="15"/>
  <c r="O4397" i="15"/>
  <c r="O4398" i="15"/>
  <c r="O4399" i="15"/>
  <c r="O4400" i="15"/>
  <c r="O4401" i="15"/>
  <c r="O4402" i="15"/>
  <c r="O4403" i="15"/>
  <c r="O4404" i="15"/>
  <c r="O4405" i="15"/>
  <c r="O4406" i="15"/>
  <c r="O4407" i="15"/>
  <c r="O4408" i="15"/>
  <c r="O4409" i="15"/>
  <c r="O4410" i="15"/>
  <c r="O4411" i="15"/>
  <c r="O4412" i="15"/>
  <c r="O4413" i="15"/>
  <c r="O4414" i="15"/>
  <c r="O4415" i="15"/>
  <c r="O4416" i="15"/>
  <c r="O4417" i="15"/>
  <c r="O4418" i="15"/>
  <c r="O4419" i="15"/>
  <c r="O4420" i="15"/>
  <c r="O4421" i="15"/>
  <c r="O4422" i="15"/>
  <c r="O4423" i="15"/>
  <c r="O4424" i="15"/>
  <c r="O4425" i="15"/>
  <c r="O4426" i="15"/>
  <c r="O4427" i="15"/>
  <c r="O4428" i="15"/>
  <c r="O4429" i="15"/>
  <c r="O4430" i="15"/>
  <c r="O4431" i="15"/>
  <c r="O4432" i="15"/>
  <c r="O4433" i="15"/>
  <c r="O4434" i="15"/>
  <c r="O4435" i="15"/>
  <c r="O4436" i="15"/>
  <c r="O4437" i="15"/>
  <c r="O4438" i="15"/>
  <c r="O4439" i="15"/>
  <c r="O4440" i="15"/>
  <c r="O4441" i="15"/>
  <c r="O4442" i="15"/>
  <c r="O4443" i="15"/>
  <c r="O4444" i="15"/>
  <c r="O4445" i="15"/>
  <c r="O4446" i="15"/>
  <c r="O4447" i="15"/>
  <c r="O4448" i="15"/>
  <c r="O4449" i="15"/>
  <c r="O4450" i="15"/>
  <c r="O4451" i="15"/>
  <c r="O4452" i="15"/>
  <c r="O4453" i="15"/>
  <c r="O4454" i="15"/>
  <c r="O4455" i="15"/>
  <c r="O4456" i="15"/>
  <c r="O4457" i="15"/>
  <c r="O4458" i="15"/>
  <c r="O4459" i="15"/>
  <c r="O4460" i="15"/>
  <c r="O4461" i="15"/>
  <c r="O4462" i="15"/>
  <c r="O4463" i="15"/>
  <c r="O4464" i="15"/>
  <c r="O4465" i="15"/>
  <c r="O4466" i="15"/>
  <c r="O4467" i="15"/>
  <c r="O4468" i="15"/>
  <c r="O4469" i="15"/>
  <c r="O4470" i="15"/>
  <c r="O4471" i="15"/>
  <c r="O4472" i="15"/>
  <c r="O4473" i="15"/>
  <c r="O4474" i="15"/>
  <c r="O4475" i="15"/>
  <c r="O4476" i="15"/>
  <c r="O4477" i="15"/>
  <c r="O4478" i="15"/>
  <c r="O4479" i="15"/>
  <c r="O4480" i="15"/>
  <c r="O4481" i="15"/>
  <c r="O4482" i="15"/>
  <c r="O4483" i="15"/>
  <c r="O4484" i="15"/>
  <c r="O4485" i="15"/>
  <c r="O4486" i="15"/>
  <c r="O4487" i="15"/>
  <c r="O4488" i="15"/>
  <c r="O4489" i="15"/>
  <c r="O4490" i="15"/>
  <c r="O4491" i="15"/>
  <c r="O4492" i="15"/>
  <c r="O4493" i="15"/>
  <c r="O4494" i="15"/>
  <c r="O4495" i="15"/>
  <c r="O4496" i="15"/>
  <c r="O4497" i="15"/>
  <c r="O4498" i="15"/>
  <c r="O4499" i="15"/>
  <c r="O4500" i="15"/>
  <c r="O4501" i="15"/>
  <c r="O4502" i="15"/>
  <c r="O4503" i="15"/>
  <c r="O4504" i="15"/>
  <c r="O4505" i="15"/>
  <c r="O4506" i="15"/>
  <c r="O4507" i="15"/>
  <c r="O4508" i="15"/>
  <c r="O4509" i="15"/>
  <c r="O4510" i="15"/>
  <c r="O4511" i="15"/>
  <c r="O4512" i="15"/>
  <c r="O4513" i="15"/>
  <c r="O4514" i="15"/>
  <c r="O4515" i="15"/>
  <c r="O4516" i="15"/>
  <c r="O4517" i="15"/>
  <c r="O4518" i="15"/>
  <c r="O4519" i="15"/>
  <c r="O4520" i="15"/>
  <c r="O4521" i="15"/>
  <c r="O4522" i="15"/>
  <c r="O4523" i="15"/>
  <c r="O4524" i="15"/>
  <c r="O4525" i="15"/>
  <c r="O4526" i="15"/>
  <c r="O4527" i="15"/>
  <c r="O4528" i="15"/>
  <c r="O4529" i="15"/>
  <c r="O4530" i="15"/>
  <c r="O4531" i="15"/>
  <c r="O4532" i="15"/>
  <c r="O4533" i="15"/>
  <c r="O4534" i="15"/>
  <c r="O4535" i="15"/>
  <c r="O4536" i="15"/>
  <c r="O4537" i="15"/>
  <c r="O4538" i="15"/>
  <c r="O4539" i="15"/>
  <c r="O4540" i="15"/>
  <c r="O4541" i="15"/>
  <c r="O4542" i="15"/>
  <c r="O4543" i="15"/>
  <c r="O4544" i="15"/>
  <c r="O4545" i="15"/>
  <c r="O4546" i="15"/>
  <c r="O4547" i="15"/>
  <c r="O4548" i="15"/>
  <c r="O4549" i="15"/>
  <c r="O4550" i="15"/>
  <c r="O4551" i="15"/>
  <c r="O4552" i="15"/>
  <c r="O4553" i="15"/>
  <c r="O4554" i="15"/>
  <c r="O4555" i="15"/>
  <c r="O4556" i="15"/>
  <c r="O4557" i="15"/>
  <c r="O4558" i="15"/>
  <c r="O4559" i="15"/>
  <c r="O4560" i="15"/>
  <c r="O4561" i="15"/>
  <c r="O4562" i="15"/>
  <c r="O4563" i="15"/>
  <c r="O4564" i="15"/>
  <c r="O4565" i="15"/>
  <c r="O4566" i="15"/>
  <c r="O4567" i="15"/>
  <c r="O4568" i="15"/>
  <c r="O4569" i="15"/>
  <c r="O4570" i="15"/>
  <c r="O4571" i="15"/>
  <c r="O4572" i="15"/>
  <c r="O4573" i="15"/>
  <c r="O4574" i="15"/>
  <c r="O4575" i="15"/>
  <c r="O4576" i="15"/>
  <c r="O4577" i="15"/>
  <c r="O4578" i="15"/>
  <c r="O4579" i="15"/>
  <c r="O4580" i="15"/>
  <c r="O4581" i="15"/>
  <c r="O4582" i="15"/>
  <c r="O4583" i="15"/>
  <c r="O4584" i="15"/>
  <c r="O4585" i="15"/>
  <c r="O4586" i="15"/>
  <c r="O4587" i="15"/>
  <c r="O4588" i="15"/>
  <c r="O4589" i="15"/>
  <c r="O4590" i="15"/>
  <c r="O4591" i="15"/>
  <c r="O4592" i="15"/>
  <c r="O4593" i="15"/>
  <c r="O4594" i="15"/>
  <c r="O4595" i="15"/>
  <c r="O4596" i="15"/>
  <c r="O4597" i="15"/>
  <c r="O4598" i="15"/>
  <c r="O4599" i="15"/>
  <c r="O4600" i="15"/>
  <c r="O4601" i="15"/>
  <c r="O4602" i="15"/>
  <c r="O4603" i="15"/>
  <c r="O4604" i="15"/>
  <c r="O4605" i="15"/>
  <c r="O4606" i="15"/>
  <c r="O4607" i="15"/>
  <c r="O4608" i="15"/>
  <c r="O4609" i="15"/>
  <c r="O4610" i="15"/>
  <c r="O4611" i="15"/>
  <c r="O4612" i="15"/>
  <c r="O4613" i="15"/>
  <c r="O4614" i="15"/>
  <c r="O4615" i="15"/>
  <c r="O4616" i="15"/>
  <c r="O4617" i="15"/>
  <c r="O4618" i="15"/>
  <c r="O4619" i="15"/>
  <c r="O4620" i="15"/>
  <c r="O4621" i="15"/>
  <c r="O4622" i="15"/>
  <c r="O4623" i="15"/>
  <c r="O4624" i="15"/>
  <c r="O4625" i="15"/>
  <c r="O4626" i="15"/>
  <c r="O4627" i="15"/>
  <c r="O4628" i="15"/>
  <c r="O4629" i="15"/>
  <c r="O4630" i="15"/>
  <c r="O4631" i="15"/>
  <c r="O4632" i="15"/>
  <c r="O4633" i="15"/>
  <c r="O4634" i="15"/>
  <c r="O4635" i="15"/>
  <c r="O4636" i="15"/>
  <c r="O4637" i="15"/>
  <c r="O4638" i="15"/>
  <c r="O4639" i="15"/>
  <c r="O4640" i="15"/>
  <c r="O4641" i="15"/>
  <c r="O4642" i="15"/>
  <c r="O4643" i="15"/>
  <c r="O4644" i="15"/>
  <c r="O4645" i="15"/>
  <c r="O4646" i="15"/>
  <c r="O4647" i="15"/>
  <c r="O4648" i="15"/>
  <c r="O4649" i="15"/>
  <c r="O4650" i="15"/>
  <c r="O4651" i="15"/>
  <c r="O4652" i="15"/>
  <c r="O4653" i="15"/>
  <c r="O4654" i="15"/>
  <c r="O4655" i="15"/>
  <c r="O4656" i="15"/>
  <c r="O4657" i="15"/>
  <c r="O4658" i="15"/>
  <c r="O4659" i="15"/>
  <c r="O4660" i="15"/>
  <c r="O4661" i="15"/>
  <c r="O4662" i="15"/>
  <c r="O4663" i="15"/>
  <c r="O4664" i="15"/>
  <c r="O4665" i="15"/>
  <c r="O4666" i="15"/>
  <c r="O4667" i="15"/>
  <c r="O4668" i="15"/>
  <c r="O4669" i="15"/>
  <c r="O4670" i="15"/>
  <c r="O4671" i="15"/>
  <c r="O4672" i="15"/>
  <c r="O4673" i="15"/>
  <c r="O4674" i="15"/>
  <c r="O4675" i="15"/>
  <c r="O4676" i="15"/>
  <c r="O4677" i="15"/>
  <c r="O4678" i="15"/>
  <c r="O4679" i="15"/>
  <c r="O4680" i="15"/>
  <c r="O4681" i="15"/>
  <c r="O4682" i="15"/>
  <c r="O4683" i="15"/>
  <c r="O4684" i="15"/>
  <c r="O4685" i="15"/>
  <c r="O4686" i="15"/>
  <c r="O4687" i="15"/>
  <c r="O4688" i="15"/>
  <c r="O4689" i="15"/>
  <c r="O4690" i="15"/>
  <c r="O4691" i="15"/>
  <c r="O4692" i="15"/>
  <c r="O4693" i="15"/>
  <c r="O4694" i="15"/>
  <c r="O4695" i="15"/>
  <c r="O4696" i="15"/>
  <c r="O4697" i="15"/>
  <c r="O4698" i="15"/>
  <c r="O4699" i="15"/>
  <c r="O4700" i="15"/>
  <c r="O4701" i="15"/>
  <c r="O4702" i="15"/>
  <c r="O4703" i="15"/>
  <c r="O4704" i="15"/>
  <c r="O4705" i="15"/>
  <c r="O4706" i="15"/>
  <c r="O4707" i="15"/>
  <c r="O4708" i="15"/>
  <c r="O4709" i="15"/>
  <c r="O4710" i="15"/>
  <c r="O4711" i="15"/>
  <c r="O4712" i="15"/>
  <c r="O4713" i="15"/>
  <c r="O4714" i="15"/>
  <c r="O4715" i="15"/>
  <c r="O4716" i="15"/>
  <c r="O4717" i="15"/>
  <c r="O4718" i="15"/>
  <c r="O4719" i="15"/>
  <c r="O4720" i="15"/>
  <c r="O4721" i="15"/>
  <c r="O4722" i="15"/>
  <c r="O4723" i="15"/>
  <c r="O4724" i="15"/>
  <c r="O4725" i="15"/>
  <c r="O4726" i="15"/>
  <c r="O4727" i="15"/>
  <c r="O4728" i="15"/>
  <c r="O4729" i="15"/>
  <c r="O4730" i="15"/>
  <c r="O4731" i="15"/>
  <c r="O4732" i="15"/>
  <c r="O4733" i="15"/>
  <c r="O4734" i="15"/>
  <c r="O4735" i="15"/>
  <c r="O4736" i="15"/>
  <c r="O4737" i="15"/>
  <c r="O4738" i="15"/>
  <c r="O4739" i="15"/>
  <c r="O4740" i="15"/>
  <c r="O4741" i="15"/>
  <c r="O4742" i="15"/>
  <c r="O4743" i="15"/>
  <c r="O4744" i="15"/>
  <c r="O4745" i="15"/>
  <c r="O4746" i="15"/>
  <c r="O4747" i="15"/>
  <c r="O4748" i="15"/>
  <c r="O4749" i="15"/>
  <c r="O4750" i="15"/>
  <c r="O4751" i="15"/>
  <c r="O4752" i="15"/>
  <c r="O4753" i="15"/>
  <c r="O4754" i="15"/>
  <c r="O4755" i="15"/>
  <c r="O4756" i="15"/>
  <c r="O4757" i="15"/>
  <c r="O4758" i="15"/>
  <c r="O4759" i="15"/>
  <c r="O4760" i="15"/>
  <c r="O4761" i="15"/>
  <c r="O4762" i="15"/>
  <c r="O4763" i="15"/>
  <c r="O4764" i="15"/>
  <c r="O4765" i="15"/>
  <c r="O4766" i="15"/>
  <c r="O4767" i="15"/>
  <c r="O4768" i="15"/>
  <c r="O4769" i="15"/>
  <c r="O4770" i="15"/>
  <c r="O4771" i="15"/>
  <c r="O4772" i="15"/>
  <c r="O4773" i="15"/>
  <c r="O4774" i="15"/>
  <c r="O4775" i="15"/>
  <c r="O4776" i="15"/>
  <c r="O4777" i="15"/>
  <c r="O4778" i="15"/>
  <c r="O4779" i="15"/>
  <c r="O4780" i="15"/>
  <c r="O4781" i="15"/>
  <c r="O4782" i="15"/>
  <c r="O4783" i="15"/>
  <c r="O4784" i="15"/>
  <c r="O4785" i="15"/>
  <c r="O4786" i="15"/>
  <c r="O4787" i="15"/>
  <c r="O4788" i="15"/>
  <c r="O4789" i="15"/>
  <c r="O4790" i="15"/>
  <c r="O4791" i="15"/>
  <c r="O4792" i="15"/>
  <c r="O4793" i="15"/>
  <c r="O4794" i="15"/>
  <c r="O4795" i="15"/>
  <c r="O4796" i="15"/>
  <c r="O4797" i="15"/>
  <c r="O4798" i="15"/>
  <c r="O4799" i="15"/>
  <c r="O4800" i="15"/>
  <c r="O4801" i="15"/>
  <c r="O4802" i="15"/>
  <c r="O4803" i="15"/>
  <c r="O4804" i="15"/>
  <c r="O4805" i="15"/>
  <c r="O4806" i="15"/>
  <c r="O4807" i="15"/>
  <c r="O4808" i="15"/>
  <c r="O4809" i="15"/>
  <c r="O4810" i="15"/>
  <c r="O4811" i="15"/>
  <c r="O4812" i="15"/>
  <c r="O4813" i="15"/>
  <c r="O4814" i="15"/>
  <c r="O4815" i="15"/>
  <c r="O4816" i="15"/>
  <c r="O4817" i="15"/>
  <c r="O4818" i="15"/>
  <c r="O4819" i="15"/>
  <c r="O4820" i="15"/>
  <c r="O4821" i="15"/>
  <c r="O4822" i="15"/>
  <c r="O4823" i="15"/>
  <c r="O4824" i="15"/>
  <c r="O4825" i="15"/>
  <c r="O4826" i="15"/>
  <c r="O4827" i="15"/>
  <c r="O4828" i="15"/>
  <c r="O4829" i="15"/>
  <c r="O4830" i="15"/>
  <c r="O4831" i="15"/>
  <c r="O4832" i="15"/>
  <c r="O4833" i="15"/>
  <c r="O4834" i="15"/>
  <c r="O4835" i="15"/>
  <c r="O4836" i="15"/>
  <c r="O4837" i="15"/>
  <c r="O4838" i="15"/>
  <c r="O4839" i="15"/>
  <c r="O4840" i="15"/>
  <c r="O4841" i="15"/>
  <c r="O4842" i="15"/>
  <c r="O4843" i="15"/>
  <c r="O4844" i="15"/>
  <c r="O4845" i="15"/>
  <c r="O4846" i="15"/>
  <c r="O4847" i="15"/>
  <c r="O4848" i="15"/>
  <c r="O4849" i="15"/>
  <c r="O4850" i="15"/>
  <c r="O4851" i="15"/>
  <c r="O4852" i="15"/>
  <c r="O4853" i="15"/>
  <c r="O4854" i="15"/>
  <c r="O4855" i="15"/>
  <c r="O4856" i="15"/>
  <c r="O4857" i="15"/>
  <c r="O4858" i="15"/>
  <c r="O4859" i="15"/>
  <c r="O4860" i="15"/>
  <c r="O4861" i="15"/>
  <c r="O4862" i="15"/>
  <c r="O4863" i="15"/>
  <c r="O4864" i="15"/>
  <c r="O4865" i="15"/>
  <c r="O4866" i="15"/>
  <c r="O4867" i="15"/>
  <c r="O4868" i="15"/>
  <c r="O4869" i="15"/>
  <c r="O4870" i="15"/>
  <c r="O4871" i="15"/>
  <c r="O4872" i="15"/>
  <c r="O4873" i="15"/>
  <c r="O4874" i="15"/>
  <c r="O4875" i="15"/>
  <c r="O4876" i="15"/>
  <c r="O4877" i="15"/>
  <c r="O4878" i="15"/>
  <c r="O4879" i="15"/>
  <c r="O4880" i="15"/>
  <c r="O4881" i="15"/>
  <c r="O4882" i="15"/>
  <c r="O4883" i="15"/>
  <c r="O4884" i="15"/>
  <c r="O4885" i="15"/>
  <c r="O4886" i="15"/>
  <c r="O4887" i="15"/>
  <c r="O4888" i="15"/>
  <c r="O4889" i="15"/>
  <c r="O4890" i="15"/>
  <c r="O4891" i="15"/>
  <c r="O4892" i="15"/>
  <c r="O4893" i="15"/>
  <c r="O4894" i="15"/>
  <c r="O4895" i="15"/>
  <c r="O4896" i="15"/>
  <c r="O4897" i="15"/>
  <c r="O4898" i="15"/>
  <c r="O4899" i="15"/>
  <c r="O4900" i="15"/>
  <c r="O4901" i="15"/>
  <c r="O4902" i="15"/>
  <c r="O4903" i="15"/>
  <c r="O4904" i="15"/>
  <c r="O4905" i="15"/>
  <c r="O4906" i="15"/>
  <c r="O4907" i="15"/>
  <c r="O4908" i="15"/>
  <c r="O4909" i="15"/>
  <c r="O4910" i="15"/>
  <c r="O4911" i="15"/>
  <c r="O4912" i="15"/>
  <c r="O4913" i="15"/>
  <c r="O4914" i="15"/>
  <c r="O4915" i="15"/>
  <c r="O4916" i="15"/>
  <c r="O4917" i="15"/>
  <c r="O4918" i="15"/>
  <c r="O4919" i="15"/>
  <c r="O4920" i="15"/>
  <c r="O4921" i="15"/>
  <c r="O4922" i="15"/>
  <c r="O4923" i="15"/>
  <c r="O4924" i="15"/>
  <c r="O4925" i="15"/>
  <c r="O4926" i="15"/>
  <c r="O4927" i="15"/>
  <c r="O4928" i="15"/>
  <c r="O4929" i="15"/>
  <c r="O4930" i="15"/>
  <c r="O4931" i="15"/>
  <c r="O4932" i="15"/>
  <c r="O4933" i="15"/>
  <c r="O4934" i="15"/>
  <c r="O4935" i="15"/>
  <c r="O4936" i="15"/>
  <c r="O4937" i="15"/>
  <c r="O4938" i="15"/>
  <c r="O4939" i="15"/>
  <c r="O4940" i="15"/>
  <c r="O4941" i="15"/>
  <c r="O4942" i="15"/>
  <c r="O4943" i="15"/>
  <c r="O4944" i="15"/>
  <c r="O4945" i="15"/>
  <c r="O4946" i="15"/>
  <c r="O4947" i="15"/>
  <c r="O4948" i="15"/>
  <c r="O4949" i="15"/>
  <c r="O4950" i="15"/>
  <c r="O4951" i="15"/>
  <c r="O4952" i="15"/>
  <c r="O4953" i="15"/>
  <c r="O4954" i="15"/>
  <c r="O4955" i="15"/>
  <c r="O4956" i="15"/>
  <c r="O4957" i="15"/>
  <c r="O4958" i="15"/>
  <c r="O4959" i="15"/>
  <c r="O4960" i="15"/>
  <c r="O4961" i="15"/>
  <c r="O4962" i="15"/>
  <c r="O4963" i="15"/>
  <c r="O4964" i="15"/>
  <c r="O4965" i="15"/>
  <c r="O4966" i="15"/>
  <c r="O4967" i="15"/>
  <c r="O4968" i="15"/>
  <c r="O4969" i="15"/>
  <c r="O4970" i="15"/>
  <c r="O4971" i="15"/>
  <c r="O4972" i="15"/>
  <c r="O4973" i="15"/>
  <c r="O4974" i="15"/>
  <c r="O4975" i="15"/>
  <c r="O4976" i="15"/>
  <c r="O4977" i="15"/>
  <c r="O4978" i="15"/>
  <c r="O4979" i="15"/>
  <c r="O4980" i="15"/>
  <c r="O4981" i="15"/>
  <c r="O4982" i="15"/>
  <c r="O4983" i="15"/>
  <c r="O4984" i="15"/>
  <c r="O4985" i="15"/>
  <c r="O4986" i="15"/>
  <c r="O4987" i="15"/>
  <c r="O4988" i="15"/>
  <c r="O4989" i="15"/>
  <c r="O4990" i="15"/>
  <c r="O4991" i="15"/>
  <c r="O4992" i="15"/>
  <c r="O4993" i="15"/>
  <c r="O4994" i="15"/>
  <c r="O4995" i="15"/>
  <c r="O4996" i="15"/>
  <c r="O4997" i="15"/>
  <c r="O4998" i="15"/>
  <c r="O4999" i="15"/>
  <c r="O5000" i="15"/>
  <c r="O5001" i="15"/>
  <c r="O5002" i="15"/>
  <c r="O5003" i="15"/>
  <c r="O5004" i="15"/>
  <c r="O5005" i="15"/>
  <c r="O5006" i="15"/>
  <c r="O5007" i="15"/>
  <c r="O5008" i="15"/>
  <c r="O5009" i="15"/>
  <c r="O5010" i="15"/>
  <c r="O5011" i="15"/>
  <c r="O5012" i="15"/>
  <c r="O5013" i="15"/>
  <c r="O5014" i="15"/>
  <c r="O5015" i="15"/>
  <c r="O5016" i="15"/>
  <c r="O5017" i="15"/>
  <c r="O5018" i="15"/>
  <c r="O5019" i="15"/>
  <c r="O5020" i="15"/>
  <c r="O5021" i="15"/>
  <c r="O5022" i="15"/>
  <c r="O5023" i="15"/>
  <c r="O5024" i="15"/>
  <c r="O5025" i="15"/>
  <c r="O5026" i="15"/>
  <c r="O5027" i="15"/>
  <c r="O5028" i="15"/>
  <c r="O5029" i="15"/>
  <c r="O5030" i="15"/>
  <c r="O5031" i="15"/>
  <c r="O5032" i="15"/>
  <c r="O5033" i="15"/>
  <c r="O5034" i="15"/>
  <c r="O5035" i="15"/>
  <c r="O5036" i="15"/>
  <c r="O5037" i="15"/>
  <c r="O5038" i="15"/>
  <c r="O5039" i="15"/>
  <c r="O5040" i="15"/>
  <c r="O5041" i="15"/>
  <c r="O5042" i="15"/>
  <c r="O5043" i="15"/>
  <c r="O5044" i="15"/>
  <c r="O5045" i="15"/>
  <c r="O5046" i="15"/>
  <c r="O5047" i="15"/>
  <c r="O5048" i="15"/>
  <c r="O5049" i="15"/>
  <c r="O5050" i="15"/>
  <c r="O5051" i="15"/>
  <c r="O5052" i="15"/>
  <c r="O5053" i="15"/>
  <c r="O5054" i="15"/>
  <c r="O5055" i="15"/>
  <c r="O5056" i="15"/>
  <c r="O5057" i="15"/>
  <c r="O5058" i="15"/>
  <c r="O5059" i="15"/>
  <c r="O5060" i="15"/>
  <c r="O5061" i="15"/>
  <c r="O5062" i="15"/>
  <c r="O5063" i="15"/>
  <c r="O5064" i="15"/>
  <c r="O5065" i="15"/>
  <c r="O5066" i="15"/>
  <c r="O5067" i="15"/>
  <c r="O5068" i="15"/>
  <c r="O5069" i="15"/>
  <c r="O5070" i="15"/>
  <c r="O5071" i="15"/>
  <c r="O5072" i="15"/>
  <c r="O5073" i="15"/>
  <c r="O5074" i="15"/>
  <c r="O5075" i="15"/>
  <c r="O5076" i="15"/>
  <c r="O5077" i="15"/>
  <c r="O5078" i="15"/>
  <c r="O5079" i="15"/>
  <c r="O5080" i="15"/>
  <c r="O5081" i="15"/>
  <c r="O5082" i="15"/>
  <c r="O5083" i="15"/>
  <c r="O5084" i="15"/>
  <c r="O5085" i="15"/>
  <c r="O5086" i="15"/>
  <c r="O5087" i="15"/>
  <c r="O5088" i="15"/>
  <c r="O5089" i="15"/>
  <c r="O5090" i="15"/>
  <c r="O5091" i="15"/>
  <c r="O5092" i="15"/>
  <c r="O5093" i="15"/>
  <c r="O5094" i="15"/>
  <c r="O5095" i="15"/>
  <c r="O5096" i="15"/>
  <c r="O5097" i="15"/>
  <c r="O5098" i="15"/>
  <c r="O5099" i="15"/>
  <c r="O5100" i="15"/>
  <c r="O5101" i="15"/>
  <c r="O5102" i="15"/>
  <c r="O5103" i="15"/>
  <c r="O5104" i="15"/>
  <c r="O5105" i="15"/>
  <c r="O5106" i="15"/>
  <c r="O5107" i="15"/>
  <c r="O5108" i="15"/>
  <c r="O5109" i="15"/>
  <c r="O5110" i="15"/>
  <c r="O5111" i="15"/>
  <c r="O5112" i="15"/>
  <c r="O5113" i="15"/>
  <c r="O5114" i="15"/>
  <c r="O5115" i="15"/>
  <c r="O5116" i="15"/>
  <c r="O5117" i="15"/>
  <c r="O5118" i="15"/>
  <c r="O5119" i="15"/>
  <c r="O5120" i="15"/>
  <c r="O5121" i="15"/>
  <c r="O5122" i="15"/>
  <c r="O5123" i="15"/>
  <c r="O5124" i="15"/>
  <c r="O5125" i="15"/>
  <c r="O5126" i="15"/>
  <c r="O5127" i="15"/>
  <c r="O5128" i="15"/>
  <c r="O5129" i="15"/>
  <c r="O5130" i="15"/>
  <c r="O5131" i="15"/>
  <c r="O5132" i="15"/>
  <c r="O5133" i="15"/>
  <c r="O5134" i="15"/>
  <c r="O5135" i="15"/>
  <c r="O5136" i="15"/>
  <c r="O5137" i="15"/>
  <c r="O5138" i="15"/>
  <c r="O5139" i="15"/>
  <c r="O5140" i="15"/>
  <c r="O5141" i="15"/>
  <c r="O5142" i="15"/>
  <c r="O5143" i="15"/>
  <c r="O5144" i="15"/>
  <c r="O5145" i="15"/>
  <c r="O5146" i="15"/>
  <c r="O5147" i="15"/>
  <c r="O5148" i="15"/>
  <c r="O5149" i="15"/>
  <c r="O5150" i="15"/>
  <c r="O5151" i="15"/>
  <c r="O5152" i="15"/>
  <c r="O5153" i="15"/>
  <c r="O5154" i="15"/>
  <c r="O5155" i="15"/>
  <c r="O5156" i="15"/>
  <c r="O5157" i="15"/>
  <c r="O5158" i="15"/>
  <c r="O5159" i="15"/>
  <c r="O5160" i="15"/>
  <c r="O5161" i="15"/>
  <c r="O5162" i="15"/>
  <c r="O5163" i="15"/>
  <c r="O5164" i="15"/>
  <c r="O5165" i="15"/>
  <c r="O5166" i="15"/>
  <c r="O5167" i="15"/>
  <c r="O5168" i="15"/>
  <c r="O5169" i="15"/>
  <c r="O5170" i="15"/>
  <c r="O5171" i="15"/>
  <c r="O5172" i="15"/>
  <c r="O5173" i="15"/>
  <c r="O5174" i="15"/>
  <c r="O5175" i="15"/>
  <c r="O5176" i="15"/>
  <c r="O5177" i="15"/>
  <c r="O5178" i="15"/>
  <c r="O5179" i="15"/>
  <c r="O5180" i="15"/>
  <c r="O5181" i="15"/>
  <c r="O5182" i="15"/>
  <c r="O5183" i="15"/>
  <c r="O5184" i="15"/>
  <c r="O5185" i="15"/>
  <c r="O5186" i="15"/>
  <c r="O5187" i="15"/>
  <c r="O5188" i="15"/>
  <c r="O5189" i="15"/>
  <c r="O5190" i="15"/>
  <c r="O5191" i="15"/>
  <c r="O5192" i="15"/>
  <c r="O5193" i="15"/>
  <c r="O5194" i="15"/>
  <c r="O5195" i="15"/>
  <c r="O5196" i="15"/>
  <c r="O5197" i="15"/>
  <c r="O5198" i="15"/>
  <c r="O5199" i="15"/>
  <c r="O5200" i="15"/>
  <c r="O5201" i="15"/>
  <c r="O5202" i="15"/>
  <c r="O5203" i="15"/>
  <c r="O5204" i="15"/>
  <c r="O5205" i="15"/>
  <c r="O5206" i="15"/>
  <c r="O5207" i="15"/>
  <c r="O5208" i="15"/>
  <c r="O5209" i="15"/>
  <c r="O5210" i="15"/>
  <c r="O5211" i="15"/>
  <c r="O5212" i="15"/>
  <c r="O5213" i="15"/>
  <c r="O5214" i="15"/>
  <c r="O5215" i="15"/>
  <c r="O5216" i="15"/>
  <c r="O5217" i="15"/>
  <c r="O5218" i="15"/>
  <c r="O5219" i="15"/>
  <c r="O5220" i="15"/>
  <c r="O5221" i="15"/>
  <c r="O5222" i="15"/>
  <c r="O5223" i="15"/>
  <c r="O5224" i="15"/>
  <c r="O5225" i="15"/>
  <c r="O5226" i="15"/>
  <c r="O5227" i="15"/>
  <c r="O5228" i="15"/>
  <c r="O5229" i="15"/>
  <c r="O5230" i="15"/>
  <c r="O5231" i="15"/>
  <c r="O5232" i="15"/>
  <c r="O5233" i="15"/>
  <c r="O5234" i="15"/>
  <c r="O5235" i="15"/>
  <c r="O5236" i="15"/>
  <c r="O5237" i="15"/>
  <c r="O5238" i="15"/>
  <c r="O5239" i="15"/>
  <c r="O5240" i="15"/>
  <c r="O5241" i="15"/>
  <c r="O5242" i="15"/>
  <c r="O5243" i="15"/>
  <c r="O5244" i="15"/>
  <c r="O5245" i="15"/>
  <c r="O5246" i="15"/>
  <c r="O5247" i="15"/>
  <c r="O5248" i="15"/>
  <c r="O5249" i="15"/>
  <c r="O5250" i="15"/>
  <c r="O5251" i="15"/>
  <c r="O5252" i="15"/>
  <c r="O5253" i="15"/>
  <c r="O5254" i="15"/>
  <c r="O5255" i="15"/>
  <c r="O5256" i="15"/>
  <c r="O5257" i="15"/>
  <c r="O5258" i="15"/>
  <c r="O5259" i="15"/>
  <c r="O5260" i="15"/>
  <c r="O5261" i="15"/>
  <c r="O5262" i="15"/>
  <c r="O5263" i="15"/>
  <c r="O5264" i="15"/>
  <c r="O5265" i="15"/>
  <c r="O5266" i="15"/>
  <c r="O5267" i="15"/>
  <c r="O5268" i="15"/>
  <c r="O5269" i="15"/>
  <c r="O5270" i="15"/>
  <c r="O5271" i="15"/>
  <c r="O5272" i="15"/>
  <c r="O5273" i="15"/>
  <c r="O5274" i="15"/>
  <c r="O5275" i="15"/>
  <c r="O5276" i="15"/>
  <c r="O5277" i="15"/>
  <c r="O5278" i="15"/>
  <c r="O5279" i="15"/>
  <c r="O5280" i="15"/>
  <c r="O5281" i="15"/>
  <c r="O5282" i="15"/>
  <c r="O5283" i="15"/>
  <c r="O5284" i="15"/>
  <c r="O5285" i="15"/>
  <c r="O5286" i="15"/>
  <c r="O5287" i="15"/>
  <c r="O5288" i="15"/>
  <c r="O5289" i="15"/>
  <c r="O5290" i="15"/>
  <c r="O5291" i="15"/>
  <c r="O5292" i="15"/>
  <c r="O5293" i="15"/>
  <c r="O5294" i="15"/>
  <c r="O5295" i="15"/>
  <c r="O5296" i="15"/>
  <c r="O5297" i="15"/>
  <c r="O5298" i="15"/>
  <c r="O5299" i="15"/>
  <c r="O5300" i="15"/>
  <c r="O5301" i="15"/>
  <c r="O5302" i="15"/>
  <c r="O5303" i="15"/>
  <c r="O5304" i="15"/>
  <c r="O5305" i="15"/>
  <c r="O5306" i="15"/>
  <c r="O5307" i="15"/>
  <c r="O5308" i="15"/>
  <c r="O5309" i="15"/>
  <c r="O5310" i="15"/>
  <c r="O5311" i="15"/>
  <c r="O5312" i="15"/>
  <c r="O5313" i="15"/>
  <c r="O5314" i="15"/>
  <c r="O5315" i="15"/>
  <c r="O5316" i="15"/>
  <c r="O5317" i="15"/>
  <c r="O5318" i="15"/>
  <c r="O5319" i="15"/>
  <c r="O5320" i="15"/>
  <c r="O5321" i="15"/>
  <c r="O5322" i="15"/>
  <c r="O5323" i="15"/>
  <c r="O5324" i="15"/>
  <c r="O5325" i="15"/>
  <c r="O5326" i="15"/>
  <c r="O5327" i="15"/>
  <c r="O5328" i="15"/>
  <c r="O5329" i="15"/>
  <c r="O5330" i="15"/>
  <c r="O5331" i="15"/>
  <c r="O5332" i="15"/>
  <c r="O5333" i="15"/>
  <c r="O5334" i="15"/>
  <c r="O5335" i="15"/>
  <c r="O5336" i="15"/>
  <c r="O5337" i="15"/>
  <c r="O5338" i="15"/>
  <c r="O5339" i="15"/>
  <c r="O5340" i="15"/>
  <c r="O5341" i="15"/>
  <c r="O5342" i="15"/>
  <c r="O5343" i="15"/>
  <c r="O5344" i="15"/>
  <c r="O5345" i="15"/>
  <c r="O5346" i="15"/>
  <c r="O5347" i="15"/>
  <c r="O5348" i="15"/>
  <c r="O5349" i="15"/>
  <c r="O5350" i="15"/>
  <c r="O5351" i="15"/>
  <c r="O5352" i="15"/>
  <c r="O5353" i="15"/>
  <c r="O5354" i="15"/>
  <c r="O5355" i="15"/>
  <c r="O5356" i="15"/>
  <c r="O5357" i="15"/>
  <c r="O5358" i="15"/>
  <c r="O5359" i="15"/>
  <c r="O5360" i="15"/>
  <c r="O5361" i="15"/>
  <c r="O5362" i="15"/>
  <c r="O5363" i="15"/>
  <c r="O5364" i="15"/>
  <c r="O5365" i="15"/>
  <c r="O5366" i="15"/>
  <c r="O5367" i="15"/>
  <c r="O5368" i="15"/>
  <c r="O5369" i="15"/>
  <c r="O5370" i="15"/>
  <c r="O5371" i="15"/>
  <c r="O5372" i="15"/>
  <c r="O5373" i="15"/>
  <c r="O5374" i="15"/>
  <c r="O5375" i="15"/>
  <c r="O5376" i="15"/>
  <c r="O5377" i="15"/>
  <c r="O5378" i="15"/>
  <c r="O5379" i="15"/>
  <c r="O5380" i="15"/>
  <c r="O5381" i="15"/>
  <c r="O5382" i="15"/>
  <c r="O5383" i="15"/>
  <c r="O5384" i="15"/>
  <c r="O5385" i="15"/>
  <c r="O5386" i="15"/>
  <c r="O5387" i="15"/>
  <c r="O5388" i="15"/>
  <c r="O5389" i="15"/>
  <c r="O5390" i="15"/>
  <c r="O5391" i="15"/>
  <c r="O5392" i="15"/>
  <c r="O5393" i="15"/>
  <c r="O5394" i="15"/>
  <c r="O5395" i="15"/>
  <c r="O5396" i="15"/>
  <c r="O5397" i="15"/>
  <c r="O5398" i="15"/>
  <c r="O5399" i="15"/>
  <c r="O5400" i="15"/>
  <c r="O5401" i="15"/>
  <c r="O5402" i="15"/>
  <c r="O5403" i="15"/>
  <c r="O5404" i="15"/>
  <c r="O5405" i="15"/>
  <c r="O5406" i="15"/>
  <c r="O5407" i="15"/>
  <c r="O5408" i="15"/>
  <c r="O5409" i="15"/>
  <c r="O5410" i="15"/>
  <c r="O5411" i="15"/>
  <c r="O5412" i="15"/>
  <c r="O5413" i="15"/>
  <c r="O5414" i="15"/>
  <c r="O5415" i="15"/>
  <c r="O5416" i="15"/>
  <c r="O5417" i="15"/>
  <c r="O5418" i="15"/>
  <c r="O5419" i="15"/>
  <c r="O5420" i="15"/>
  <c r="O5421" i="15"/>
  <c r="O5422" i="15"/>
  <c r="O5423" i="15"/>
  <c r="O5424" i="15"/>
  <c r="O5425" i="15"/>
  <c r="O5426" i="15"/>
  <c r="O5427" i="15"/>
  <c r="O5428" i="15"/>
  <c r="O5429" i="15"/>
  <c r="O5430" i="15"/>
  <c r="O5431" i="15"/>
  <c r="O5432" i="15"/>
  <c r="O5433" i="15"/>
  <c r="O5434" i="15"/>
  <c r="O5435" i="15"/>
  <c r="O5436" i="15"/>
  <c r="O5437" i="15"/>
  <c r="O5438" i="15"/>
  <c r="O5439" i="15"/>
  <c r="O5440" i="15"/>
  <c r="O5441" i="15"/>
  <c r="O5442" i="15"/>
  <c r="O5443" i="15"/>
  <c r="O5444" i="15"/>
  <c r="O5445" i="15"/>
  <c r="O5446" i="15"/>
  <c r="O5447" i="15"/>
  <c r="O5448" i="15"/>
  <c r="O5449" i="15"/>
  <c r="O5450" i="15"/>
  <c r="O5451" i="15"/>
  <c r="O5452" i="15"/>
  <c r="O5453" i="15"/>
  <c r="O5454" i="15"/>
  <c r="O5455" i="15"/>
  <c r="O5456" i="15"/>
  <c r="O5457" i="15"/>
  <c r="O5458" i="15"/>
  <c r="O5459" i="15"/>
  <c r="O5460" i="15"/>
  <c r="O5461" i="15"/>
  <c r="O5462" i="15"/>
  <c r="O5463" i="15"/>
  <c r="O5464" i="15"/>
  <c r="O5465" i="15"/>
  <c r="O5466" i="15"/>
  <c r="O5467" i="15"/>
  <c r="O5468" i="15"/>
  <c r="O5469" i="15"/>
  <c r="O5470" i="15"/>
  <c r="O5471" i="15"/>
  <c r="O5472" i="15"/>
  <c r="O5473" i="15"/>
  <c r="O5474" i="15"/>
  <c r="O5475" i="15"/>
  <c r="O5476" i="15"/>
  <c r="O5477" i="15"/>
  <c r="O5478" i="15"/>
  <c r="O5479" i="15"/>
  <c r="O5480" i="15"/>
  <c r="O5481" i="15"/>
  <c r="O5482" i="15"/>
  <c r="O5483" i="15"/>
  <c r="O5484" i="15"/>
  <c r="O5485" i="15"/>
  <c r="O5486" i="15"/>
  <c r="O5487" i="15"/>
  <c r="O5488" i="15"/>
  <c r="O5489" i="15"/>
  <c r="O5490" i="15"/>
  <c r="O5491" i="15"/>
  <c r="O5492" i="15"/>
  <c r="O5493" i="15"/>
  <c r="O5494" i="15"/>
  <c r="O5495" i="15"/>
  <c r="O5496" i="15"/>
  <c r="O5497" i="15"/>
  <c r="O5498" i="15"/>
  <c r="O5499" i="15"/>
  <c r="O5500" i="15"/>
  <c r="O5501" i="15"/>
  <c r="O5502" i="15"/>
  <c r="O5503" i="15"/>
  <c r="O5504" i="15"/>
  <c r="O5505" i="15"/>
  <c r="O5506" i="15"/>
  <c r="O5507" i="15"/>
  <c r="O5508" i="15"/>
  <c r="O5509" i="15"/>
  <c r="O5510" i="15"/>
  <c r="O5511" i="15"/>
  <c r="O5512" i="15"/>
  <c r="O5513" i="15"/>
  <c r="O5514" i="15"/>
  <c r="O5515" i="15"/>
  <c r="O5516" i="15"/>
  <c r="O5517" i="15"/>
  <c r="O5518" i="15"/>
  <c r="O5519" i="15"/>
  <c r="O5520" i="15"/>
  <c r="O5521" i="15"/>
  <c r="O5522" i="15"/>
  <c r="O5523" i="15"/>
  <c r="O5524" i="15"/>
  <c r="O5525" i="15"/>
  <c r="O5526" i="15"/>
  <c r="O5527" i="15"/>
  <c r="O5528" i="15"/>
  <c r="O5529" i="15"/>
  <c r="O5530" i="15"/>
  <c r="O5531" i="15"/>
  <c r="O5532" i="15"/>
  <c r="O5533" i="15"/>
  <c r="O5534" i="15"/>
  <c r="O5535" i="15"/>
  <c r="O5536" i="15"/>
  <c r="O5537" i="15"/>
  <c r="O5538" i="15"/>
  <c r="O5539" i="15"/>
  <c r="O5540" i="15"/>
  <c r="O5541" i="15"/>
  <c r="O5542" i="15"/>
  <c r="O5543" i="15"/>
  <c r="O5544" i="15"/>
  <c r="O5545" i="15"/>
  <c r="O5546" i="15"/>
  <c r="O5547" i="15"/>
  <c r="O5548" i="15"/>
  <c r="O5549" i="15"/>
  <c r="O5550" i="15"/>
  <c r="O5551" i="15"/>
  <c r="O5552" i="15"/>
  <c r="O5553" i="15"/>
  <c r="O5554" i="15"/>
  <c r="O5555" i="15"/>
  <c r="O5556" i="15"/>
  <c r="O5557" i="15"/>
  <c r="O5558" i="15"/>
  <c r="O5559" i="15"/>
  <c r="O5560" i="15"/>
  <c r="O5561" i="15"/>
  <c r="O5562" i="15"/>
  <c r="O5563" i="15"/>
  <c r="O5564" i="15"/>
  <c r="O5565" i="15"/>
  <c r="O5566" i="15"/>
  <c r="O5567" i="15"/>
  <c r="O5568" i="15"/>
  <c r="O5569" i="15"/>
  <c r="O5570" i="15"/>
  <c r="O5571" i="15"/>
  <c r="O5572" i="15"/>
  <c r="O5573" i="15"/>
  <c r="O5574" i="15"/>
  <c r="O5575" i="15"/>
  <c r="O5576" i="15"/>
  <c r="O5577" i="15"/>
  <c r="O5578" i="15"/>
  <c r="O5579" i="15"/>
  <c r="O5580" i="15"/>
  <c r="O5581" i="15"/>
  <c r="O5582" i="15"/>
  <c r="O5583" i="15"/>
  <c r="O5584" i="15"/>
  <c r="O5585" i="15"/>
  <c r="O5586" i="15"/>
  <c r="O5587" i="15"/>
  <c r="O5588" i="15"/>
  <c r="O5589" i="15"/>
  <c r="O5590" i="15"/>
  <c r="O5591" i="15"/>
  <c r="O5592" i="15"/>
  <c r="O5593" i="15"/>
  <c r="O5594" i="15"/>
  <c r="O5595" i="15"/>
  <c r="O5596" i="15"/>
  <c r="O5597" i="15"/>
  <c r="O5598" i="15"/>
  <c r="O5599" i="15"/>
  <c r="O5600" i="15"/>
  <c r="O5601" i="15"/>
  <c r="O5602" i="15"/>
  <c r="O5603" i="15"/>
  <c r="O5604" i="15"/>
  <c r="O5605" i="15"/>
  <c r="O5606" i="15"/>
  <c r="O5607" i="15"/>
  <c r="O5608" i="15"/>
  <c r="O5609" i="15"/>
  <c r="O5610" i="15"/>
  <c r="O5611" i="15"/>
  <c r="O5612" i="15"/>
  <c r="O5613" i="15"/>
  <c r="O5614" i="15"/>
  <c r="O5615" i="15"/>
  <c r="O5616" i="15"/>
  <c r="O5617" i="15"/>
  <c r="O5618" i="15"/>
  <c r="O5619" i="15"/>
  <c r="O5620" i="15"/>
  <c r="O5621" i="15"/>
  <c r="O5622" i="15"/>
  <c r="O5623" i="15"/>
  <c r="O5624" i="15"/>
  <c r="O5625" i="15"/>
  <c r="O5626" i="15"/>
  <c r="O5627" i="15"/>
  <c r="O5628" i="15"/>
  <c r="O5629" i="15"/>
  <c r="O5630" i="15"/>
  <c r="O5631" i="15"/>
  <c r="O5632" i="15"/>
  <c r="O5633" i="15"/>
  <c r="O5634" i="15"/>
  <c r="O5635" i="15"/>
  <c r="O5636" i="15"/>
  <c r="O5637" i="15"/>
  <c r="O5638" i="15"/>
  <c r="O5639" i="15"/>
  <c r="O5640" i="15"/>
  <c r="O5641" i="15"/>
  <c r="O5642" i="15"/>
  <c r="O5643" i="15"/>
  <c r="O5644" i="15"/>
  <c r="O5645" i="15"/>
  <c r="O5646" i="15"/>
  <c r="O5647" i="15"/>
  <c r="O5648" i="15"/>
  <c r="O5649" i="15"/>
  <c r="O5650" i="15"/>
  <c r="O5651" i="15"/>
  <c r="O5652" i="15"/>
  <c r="O5653" i="15"/>
  <c r="O5654" i="15"/>
  <c r="O5655" i="15"/>
  <c r="O5656" i="15"/>
  <c r="O5657" i="15"/>
  <c r="O5658" i="15"/>
  <c r="O5659" i="15"/>
  <c r="O5660" i="15"/>
  <c r="O5661" i="15"/>
  <c r="O5662" i="15"/>
  <c r="O5663" i="15"/>
  <c r="O5664" i="15"/>
  <c r="O5665" i="15"/>
  <c r="O5666" i="15"/>
  <c r="O5667" i="15"/>
  <c r="O5668" i="15"/>
  <c r="O5669" i="15"/>
  <c r="O5670" i="15"/>
  <c r="O5671" i="15"/>
  <c r="O5672" i="15"/>
  <c r="O5673" i="15"/>
  <c r="O5674" i="15"/>
  <c r="O5675" i="15"/>
  <c r="O5676" i="15"/>
  <c r="O5677" i="15"/>
  <c r="O5678" i="15"/>
  <c r="O5679" i="15"/>
  <c r="O5680" i="15"/>
  <c r="O5681" i="15"/>
  <c r="O5682" i="15"/>
  <c r="O5683" i="15"/>
  <c r="O5684" i="15"/>
  <c r="O5685" i="15"/>
  <c r="O5686" i="15"/>
  <c r="O5687" i="15"/>
  <c r="O5688" i="15"/>
  <c r="O5689" i="15"/>
  <c r="O5690" i="15"/>
  <c r="O5691" i="15"/>
  <c r="O5692" i="15"/>
  <c r="O5693" i="15"/>
  <c r="O5694" i="15"/>
  <c r="O5695" i="15"/>
  <c r="O5696" i="15"/>
  <c r="O5697" i="15"/>
  <c r="O5698" i="15"/>
  <c r="O5699" i="15"/>
  <c r="O5700" i="15"/>
  <c r="O5701" i="15"/>
  <c r="O5702" i="15"/>
  <c r="O5703" i="15"/>
  <c r="O5704" i="15"/>
  <c r="O5705" i="15"/>
  <c r="O5706" i="15"/>
  <c r="O5707" i="15"/>
  <c r="O5708" i="15"/>
  <c r="O5709" i="15"/>
  <c r="O5710" i="15"/>
  <c r="O5711" i="15"/>
  <c r="O5712" i="15"/>
  <c r="O5713" i="15"/>
  <c r="O5714" i="15"/>
  <c r="O5715" i="15"/>
  <c r="O5716" i="15"/>
  <c r="O5717" i="15"/>
  <c r="O5718" i="15"/>
  <c r="O5719" i="15"/>
  <c r="O5720" i="15"/>
  <c r="O5721" i="15"/>
  <c r="O5722" i="15"/>
  <c r="O5723" i="15"/>
  <c r="O5724" i="15"/>
  <c r="O5725" i="15"/>
  <c r="O5726" i="15"/>
  <c r="O5727" i="15"/>
  <c r="O5728" i="15"/>
  <c r="O5729" i="15"/>
  <c r="O5730" i="15"/>
  <c r="O5731" i="15"/>
  <c r="O5732" i="15"/>
  <c r="O5733" i="15"/>
  <c r="O5734" i="15"/>
  <c r="O5735" i="15"/>
  <c r="O5736" i="15"/>
  <c r="O5737" i="15"/>
  <c r="O5738" i="15"/>
  <c r="O5739" i="15"/>
  <c r="O5740" i="15"/>
  <c r="O5741" i="15"/>
  <c r="O5742" i="15"/>
  <c r="O5743" i="15"/>
  <c r="O5744" i="15"/>
  <c r="O5745" i="15"/>
  <c r="O5746" i="15"/>
  <c r="O5747" i="15"/>
  <c r="O5748" i="15"/>
  <c r="O5749" i="15"/>
  <c r="O5750" i="15"/>
  <c r="O5751" i="15"/>
  <c r="O5752" i="15"/>
  <c r="O5753" i="15"/>
  <c r="O5754" i="15"/>
  <c r="O5755" i="15"/>
  <c r="O5756" i="15"/>
  <c r="O5757" i="15"/>
  <c r="O5758" i="15"/>
  <c r="O5759" i="15"/>
  <c r="O5760" i="15"/>
  <c r="O5761" i="15"/>
  <c r="O5762" i="15"/>
  <c r="O5763" i="15"/>
  <c r="O5764" i="15"/>
  <c r="O5765" i="15"/>
  <c r="O5766" i="15"/>
  <c r="O5767" i="15"/>
  <c r="O5768" i="15"/>
  <c r="O5769" i="15"/>
  <c r="O5770" i="15"/>
  <c r="O5771" i="15"/>
  <c r="O5772" i="15"/>
  <c r="O5773" i="15"/>
  <c r="O5774" i="15"/>
  <c r="O5775" i="15"/>
  <c r="O5776" i="15"/>
  <c r="O5777" i="15"/>
  <c r="O5778" i="15"/>
  <c r="O5779" i="15"/>
  <c r="O5780" i="15"/>
  <c r="O5781" i="15"/>
  <c r="O5782" i="15"/>
  <c r="O5783" i="15"/>
  <c r="O5784" i="15"/>
  <c r="O5785" i="15"/>
  <c r="O5786" i="15"/>
  <c r="O5787" i="15"/>
  <c r="O5788" i="15"/>
  <c r="O5789" i="15"/>
  <c r="O5790" i="15"/>
  <c r="O5791" i="15"/>
  <c r="O5792" i="15"/>
  <c r="O5793" i="15"/>
  <c r="O5794" i="15"/>
  <c r="O5795" i="15"/>
  <c r="O5796" i="15"/>
  <c r="O5797" i="15"/>
  <c r="O5798" i="15"/>
  <c r="O5799" i="15"/>
  <c r="O5800" i="15"/>
  <c r="O5801" i="15"/>
  <c r="O5802" i="15"/>
  <c r="O5803" i="15"/>
  <c r="O5804" i="15"/>
  <c r="O5805" i="15"/>
  <c r="O5806" i="15"/>
  <c r="O5807" i="15"/>
  <c r="O5808" i="15"/>
  <c r="O5809" i="15"/>
  <c r="O5810" i="15"/>
  <c r="O5811" i="15"/>
  <c r="O5812" i="15"/>
  <c r="O5813" i="15"/>
  <c r="O5814" i="15"/>
  <c r="O5815" i="15"/>
  <c r="O5816" i="15"/>
  <c r="O5817" i="15"/>
  <c r="O5818" i="15"/>
  <c r="O5819" i="15"/>
  <c r="O5820" i="15"/>
  <c r="O5821" i="15"/>
  <c r="O5822" i="15"/>
  <c r="O5823" i="15"/>
  <c r="O5824" i="15"/>
  <c r="O5825" i="15"/>
  <c r="O5826" i="15"/>
  <c r="O5827" i="15"/>
  <c r="O5828" i="15"/>
  <c r="O5829" i="15"/>
  <c r="O5830" i="15"/>
  <c r="O5831" i="15"/>
  <c r="O5832" i="15"/>
  <c r="O5833" i="15"/>
  <c r="O5834" i="15"/>
  <c r="O5835" i="15"/>
  <c r="O5836" i="15"/>
  <c r="O5837" i="15"/>
  <c r="O5838" i="15"/>
  <c r="O5839" i="15"/>
  <c r="O5840" i="15"/>
  <c r="O5841" i="15"/>
  <c r="O5842" i="15"/>
  <c r="O5843" i="15"/>
  <c r="O5844" i="15"/>
  <c r="O5845" i="15"/>
  <c r="O5846" i="15"/>
  <c r="O5847" i="15"/>
  <c r="O5848" i="15"/>
  <c r="O5849" i="15"/>
  <c r="O5850" i="15"/>
  <c r="O5851" i="15"/>
  <c r="O5852" i="15"/>
  <c r="O5853" i="15"/>
  <c r="O5854" i="15"/>
  <c r="O5855" i="15"/>
  <c r="O5856" i="15"/>
  <c r="O5857" i="15"/>
  <c r="O5858" i="15"/>
  <c r="O5859" i="15"/>
  <c r="O5860" i="15"/>
  <c r="O5861" i="15"/>
  <c r="O5862" i="15"/>
  <c r="O5863" i="15"/>
  <c r="O5864" i="15"/>
  <c r="O5865" i="15"/>
  <c r="O5866" i="15"/>
  <c r="O5867" i="15"/>
  <c r="O5868" i="15"/>
  <c r="O5869" i="15"/>
  <c r="O5870" i="15"/>
  <c r="O5871" i="15"/>
  <c r="O5872" i="15"/>
  <c r="O5873" i="15"/>
  <c r="O5874" i="15"/>
  <c r="O5875" i="15"/>
  <c r="O5876" i="15"/>
  <c r="O5877" i="15"/>
  <c r="O5878" i="15"/>
  <c r="O5879" i="15"/>
  <c r="O5880" i="15"/>
  <c r="O5881" i="15"/>
  <c r="O5882" i="15"/>
  <c r="O5883" i="15"/>
  <c r="O5884" i="15"/>
  <c r="O5885" i="15"/>
  <c r="O5886" i="15"/>
  <c r="O5887" i="15"/>
  <c r="O5888" i="15"/>
  <c r="O5889" i="15"/>
  <c r="O5890" i="15"/>
  <c r="O5891" i="15"/>
  <c r="O5892" i="15"/>
  <c r="O5893" i="15"/>
  <c r="O5894" i="15"/>
  <c r="O5895" i="15"/>
  <c r="O5896" i="15"/>
  <c r="O5897" i="15"/>
  <c r="O5898" i="15"/>
  <c r="O5899" i="15"/>
  <c r="O5900" i="15"/>
  <c r="O5901" i="15"/>
  <c r="O5902" i="15"/>
  <c r="O5903" i="15"/>
  <c r="O5904" i="15"/>
  <c r="O5905" i="15"/>
  <c r="O5906" i="15"/>
  <c r="O5907" i="15"/>
  <c r="O5908" i="15"/>
  <c r="O5909" i="15"/>
  <c r="O5910" i="15"/>
  <c r="O5911" i="15"/>
  <c r="O5912" i="15"/>
  <c r="O5913" i="15"/>
  <c r="O5914" i="15"/>
  <c r="O5915" i="15"/>
  <c r="O5916" i="15"/>
  <c r="O5917" i="15"/>
  <c r="O5918" i="15"/>
  <c r="O5919" i="15"/>
  <c r="O5920" i="15"/>
  <c r="O5921" i="15"/>
  <c r="O5922" i="15"/>
  <c r="O5923" i="15"/>
  <c r="O5924" i="15"/>
  <c r="O5925" i="15"/>
  <c r="O5926" i="15"/>
  <c r="O5927" i="15"/>
  <c r="O5928" i="15"/>
  <c r="O5929" i="15"/>
  <c r="O5930" i="15"/>
  <c r="O5931" i="15"/>
  <c r="O5932" i="15"/>
  <c r="O5933" i="15"/>
  <c r="O5934" i="15"/>
  <c r="O5935" i="15"/>
  <c r="O5936" i="15"/>
  <c r="O5937" i="15"/>
  <c r="O5938" i="15"/>
  <c r="O5939" i="15"/>
  <c r="O5940" i="15"/>
  <c r="O5941" i="15"/>
  <c r="O5942" i="15"/>
  <c r="O5943" i="15"/>
  <c r="O5944" i="15"/>
  <c r="O5945" i="15"/>
  <c r="O5946" i="15"/>
  <c r="O5947" i="15"/>
  <c r="O5948" i="15"/>
  <c r="O5949" i="15"/>
  <c r="O5950" i="15"/>
  <c r="O5951" i="15"/>
  <c r="O5952" i="15"/>
  <c r="O5953" i="15"/>
  <c r="O5954" i="15"/>
  <c r="O5955" i="15"/>
  <c r="O5956" i="15"/>
  <c r="O5957" i="15"/>
  <c r="O5958" i="15"/>
  <c r="O5959" i="15"/>
  <c r="O5960" i="15"/>
  <c r="O5961" i="15"/>
  <c r="O5962" i="15"/>
  <c r="O5963" i="15"/>
  <c r="O5964" i="15"/>
  <c r="O5965" i="15"/>
  <c r="O5966" i="15"/>
  <c r="O5967" i="15"/>
  <c r="O5968" i="15"/>
  <c r="O5969" i="15"/>
  <c r="O5970" i="15"/>
  <c r="O5971" i="15"/>
  <c r="O5972" i="15"/>
  <c r="O5973" i="15"/>
  <c r="O5974" i="15"/>
  <c r="O5975" i="15"/>
  <c r="O5976" i="15"/>
  <c r="O5977" i="15"/>
  <c r="O5978" i="15"/>
  <c r="O5979" i="15"/>
  <c r="O5980" i="15"/>
  <c r="O5981" i="15"/>
  <c r="O5982" i="15"/>
  <c r="O5983" i="15"/>
  <c r="O5984" i="15"/>
  <c r="O5985" i="15"/>
  <c r="O5986" i="15"/>
  <c r="O5987" i="15"/>
  <c r="O5988" i="15"/>
  <c r="O5989" i="15"/>
  <c r="O5990" i="15"/>
  <c r="O5991" i="15"/>
  <c r="O5992" i="15"/>
  <c r="O5993" i="15"/>
  <c r="O5994" i="15"/>
  <c r="O5995" i="15"/>
  <c r="O5996" i="15"/>
  <c r="O5997" i="15"/>
  <c r="O5998" i="15"/>
  <c r="O5999" i="15"/>
  <c r="O6000" i="15"/>
  <c r="O6001" i="15"/>
  <c r="O6002" i="15"/>
  <c r="O6003" i="15"/>
  <c r="O6004" i="15"/>
  <c r="O6005" i="15"/>
  <c r="O6006" i="15"/>
  <c r="O6007" i="15"/>
  <c r="O6008" i="15"/>
  <c r="O6009" i="15"/>
  <c r="O6010" i="15"/>
  <c r="O6011" i="15"/>
  <c r="O6012" i="15"/>
  <c r="O6013" i="15"/>
  <c r="O6014" i="15"/>
  <c r="O6015" i="15"/>
  <c r="O6016" i="15"/>
  <c r="O6017" i="15"/>
  <c r="O6018" i="15"/>
  <c r="O6019" i="15"/>
  <c r="O6020" i="15"/>
  <c r="O6021" i="15"/>
  <c r="O6022" i="15"/>
  <c r="O6023" i="15"/>
  <c r="O6024" i="15"/>
  <c r="O6025" i="15"/>
  <c r="O6026" i="15"/>
  <c r="O6027" i="15"/>
  <c r="O6028" i="15"/>
  <c r="O6029" i="15"/>
  <c r="O6030" i="15"/>
  <c r="O6031" i="15"/>
  <c r="O6032" i="15"/>
  <c r="O6033" i="15"/>
  <c r="O6034" i="15"/>
  <c r="O6035" i="15"/>
  <c r="O6036" i="15"/>
  <c r="O6037" i="15"/>
  <c r="O6038" i="15"/>
  <c r="O6039" i="15"/>
  <c r="O6040" i="15"/>
  <c r="O6041" i="15"/>
  <c r="O6042" i="15"/>
  <c r="O6043" i="15"/>
  <c r="O6044" i="15"/>
  <c r="O6045" i="15"/>
  <c r="O6046" i="15"/>
  <c r="O6047" i="15"/>
  <c r="O6048" i="15"/>
  <c r="O6049" i="15"/>
  <c r="O6050" i="15"/>
  <c r="O6051" i="15"/>
  <c r="O6052" i="15"/>
  <c r="O6053" i="15"/>
  <c r="O6054" i="15"/>
  <c r="O6055" i="15"/>
  <c r="O6056" i="15"/>
  <c r="O6057" i="15"/>
  <c r="O6058" i="15"/>
  <c r="O6059" i="15"/>
  <c r="O6060" i="15"/>
  <c r="O6061" i="15"/>
  <c r="O6062" i="15"/>
  <c r="O6063" i="15"/>
  <c r="O6064" i="15"/>
  <c r="O6065" i="15"/>
  <c r="O6066" i="15"/>
  <c r="O6067" i="15"/>
  <c r="O6068" i="15"/>
  <c r="O6069" i="15"/>
  <c r="O6070" i="15"/>
  <c r="O6071" i="15"/>
  <c r="O6072" i="15"/>
  <c r="O6073" i="15"/>
  <c r="O6074" i="15"/>
  <c r="O6075" i="15"/>
  <c r="O6076" i="15"/>
  <c r="O6077" i="15"/>
  <c r="O6078" i="15"/>
  <c r="O6079" i="15"/>
  <c r="O6080" i="15"/>
  <c r="O6081" i="15"/>
  <c r="O6082" i="15"/>
  <c r="O6083" i="15"/>
  <c r="O6084" i="15"/>
  <c r="O6085" i="15"/>
  <c r="O6086" i="15"/>
  <c r="O6087" i="15"/>
  <c r="O6088" i="15"/>
  <c r="O6089" i="15"/>
  <c r="O6090" i="15"/>
  <c r="O6091" i="15"/>
  <c r="O6092" i="15"/>
  <c r="O6093" i="15"/>
  <c r="O6094" i="15"/>
  <c r="O6095" i="15"/>
  <c r="O6096" i="15"/>
  <c r="O6097" i="15"/>
  <c r="O6098" i="15"/>
  <c r="O6099" i="15"/>
  <c r="O6100" i="15"/>
  <c r="O6101" i="15"/>
  <c r="O6102" i="15"/>
  <c r="O6103" i="15"/>
  <c r="O6104" i="15"/>
  <c r="O6105" i="15"/>
  <c r="O6106" i="15"/>
  <c r="O6107" i="15"/>
  <c r="O6108" i="15"/>
  <c r="O6109" i="15"/>
  <c r="O6110" i="15"/>
  <c r="O6111" i="15"/>
  <c r="O6112" i="15"/>
  <c r="O6113" i="15"/>
  <c r="O6114" i="15"/>
  <c r="O6115" i="15"/>
  <c r="O6116" i="15"/>
  <c r="O6117" i="15"/>
  <c r="O6118" i="15"/>
  <c r="O6119" i="15"/>
  <c r="O6120" i="15"/>
  <c r="O6121" i="15"/>
  <c r="O6122" i="15"/>
  <c r="O6123" i="15"/>
  <c r="O6124" i="15"/>
  <c r="O6125" i="15"/>
  <c r="O6126" i="15"/>
  <c r="O6127" i="15"/>
  <c r="O6128" i="15"/>
  <c r="O6129" i="15"/>
  <c r="O6130" i="15"/>
  <c r="O6131" i="15"/>
  <c r="O6132" i="15"/>
  <c r="O6133" i="15"/>
  <c r="O6134" i="15"/>
  <c r="O6135" i="15"/>
  <c r="O6136" i="15"/>
  <c r="O6137" i="15"/>
  <c r="O6138" i="15"/>
  <c r="O6139" i="15"/>
  <c r="O6140" i="15"/>
  <c r="O6141" i="15"/>
  <c r="O6142" i="15"/>
  <c r="O6143" i="15"/>
  <c r="O6144" i="15"/>
  <c r="O6145" i="15"/>
  <c r="O6146" i="15"/>
  <c r="O6147" i="15"/>
  <c r="O6148" i="15"/>
  <c r="O6149" i="15"/>
  <c r="O6150" i="15"/>
  <c r="O6151" i="15"/>
  <c r="O6152" i="15"/>
  <c r="O6153" i="15"/>
  <c r="O6154" i="15"/>
  <c r="O6155" i="15"/>
  <c r="O6156" i="15"/>
  <c r="O6157" i="15"/>
  <c r="O6158" i="15"/>
  <c r="O6159" i="15"/>
  <c r="O6160" i="15"/>
  <c r="O6161" i="15"/>
  <c r="O6162" i="15"/>
  <c r="O6163" i="15"/>
  <c r="O6164" i="15"/>
  <c r="O6165" i="15"/>
  <c r="O6166" i="15"/>
  <c r="O6167" i="15"/>
  <c r="O6168" i="15"/>
  <c r="O6169" i="15"/>
  <c r="O6170" i="15"/>
  <c r="O6171" i="15"/>
  <c r="O6172" i="15"/>
  <c r="O6173" i="15"/>
  <c r="O6174" i="15"/>
  <c r="O6175" i="15"/>
  <c r="O6176" i="15"/>
  <c r="O6177" i="15"/>
  <c r="O6178" i="15"/>
  <c r="O6179" i="15"/>
  <c r="O6180" i="15"/>
  <c r="O6181" i="15"/>
  <c r="O6182" i="15"/>
  <c r="O6183" i="15"/>
  <c r="O6184" i="15"/>
  <c r="O6185" i="15"/>
  <c r="O6186" i="15"/>
  <c r="O6187" i="15"/>
  <c r="O6188" i="15"/>
  <c r="O6189" i="15"/>
  <c r="O6190" i="15"/>
  <c r="O6191" i="15"/>
  <c r="O6192" i="15"/>
  <c r="O6193" i="15"/>
  <c r="O6194" i="15"/>
  <c r="O6195" i="15"/>
  <c r="O6196" i="15"/>
  <c r="O6197" i="15"/>
  <c r="O6198" i="15"/>
  <c r="O6199" i="15"/>
  <c r="O6200" i="15"/>
  <c r="O6201" i="15"/>
  <c r="O6202" i="15"/>
  <c r="O6203" i="15"/>
  <c r="O6204" i="15"/>
  <c r="O6205" i="15"/>
  <c r="O6206" i="15"/>
  <c r="O6207" i="15"/>
  <c r="O6208" i="15"/>
  <c r="O6209" i="15"/>
  <c r="O6210" i="15"/>
  <c r="O6211" i="15"/>
  <c r="O6212" i="15"/>
  <c r="O6213" i="15"/>
  <c r="O6214" i="15"/>
  <c r="O6215" i="15"/>
  <c r="O6216" i="15"/>
  <c r="O6217" i="15"/>
  <c r="O6218" i="15"/>
  <c r="O6219" i="15"/>
  <c r="O6220" i="15"/>
  <c r="O6221" i="15"/>
  <c r="O6222" i="15"/>
  <c r="O6223" i="15"/>
  <c r="O6224" i="15"/>
  <c r="O6225" i="15"/>
  <c r="O6226" i="15"/>
  <c r="O6227" i="15"/>
  <c r="O6228" i="15"/>
  <c r="O6229" i="15"/>
  <c r="O6230" i="15"/>
  <c r="O6231" i="15"/>
  <c r="O6232" i="15"/>
  <c r="O6233" i="15"/>
  <c r="O6234" i="15"/>
  <c r="O6235" i="15"/>
  <c r="O6236" i="15"/>
  <c r="O6237" i="15"/>
  <c r="O6238" i="15"/>
  <c r="O6239" i="15"/>
  <c r="O6240" i="15"/>
  <c r="O6241" i="15"/>
  <c r="O6242" i="15"/>
  <c r="O6243" i="15"/>
  <c r="O6244" i="15"/>
  <c r="O6245" i="15"/>
  <c r="O6246" i="15"/>
  <c r="O6247" i="15"/>
  <c r="O6248" i="15"/>
  <c r="O6249" i="15"/>
  <c r="O6250" i="15"/>
  <c r="O6251" i="15"/>
  <c r="O6252" i="15"/>
  <c r="O6253" i="15"/>
  <c r="O6254" i="15"/>
  <c r="O6255" i="15"/>
  <c r="O6256" i="15"/>
  <c r="O6257" i="15"/>
  <c r="O6258" i="15"/>
  <c r="O6259" i="15"/>
  <c r="O6260" i="15"/>
  <c r="O6261" i="15"/>
  <c r="O6262" i="15"/>
  <c r="O6263" i="15"/>
  <c r="O6264" i="15"/>
  <c r="O6265" i="15"/>
  <c r="O6266" i="15"/>
  <c r="O6267" i="15"/>
  <c r="O6268" i="15"/>
  <c r="O6269" i="15"/>
  <c r="O6270" i="15"/>
  <c r="O6271" i="15"/>
  <c r="O6272" i="15"/>
  <c r="O6273" i="15"/>
  <c r="O6274" i="15"/>
  <c r="O6275" i="15"/>
  <c r="O6276" i="15"/>
  <c r="O6277" i="15"/>
  <c r="O6278" i="15"/>
  <c r="O6279" i="15"/>
  <c r="O6280" i="15"/>
  <c r="O6281" i="15"/>
  <c r="O6282" i="15"/>
  <c r="O6283" i="15"/>
  <c r="O6284" i="15"/>
  <c r="O6285" i="15"/>
  <c r="O6286" i="15"/>
  <c r="O6287" i="15"/>
  <c r="O6288" i="15"/>
  <c r="O6289" i="15"/>
  <c r="O6290" i="15"/>
  <c r="O6291" i="15"/>
  <c r="O6292" i="15"/>
  <c r="O6293" i="15"/>
  <c r="O6294" i="15"/>
  <c r="O6295" i="15"/>
  <c r="O6296" i="15"/>
  <c r="O6297" i="15"/>
  <c r="O6298" i="15"/>
  <c r="O6299" i="15"/>
  <c r="O6300" i="15"/>
  <c r="O6301" i="15"/>
  <c r="O6302" i="15"/>
  <c r="O6303" i="15"/>
  <c r="O6304" i="15"/>
  <c r="O6305" i="15"/>
  <c r="O6306" i="15"/>
  <c r="O6307" i="15"/>
  <c r="O6308" i="15"/>
  <c r="O6309" i="15"/>
  <c r="O6310" i="15"/>
  <c r="O6311" i="15"/>
  <c r="O6312" i="15"/>
  <c r="O6313" i="15"/>
  <c r="O6314" i="15"/>
  <c r="O6315" i="15"/>
  <c r="O6316" i="15"/>
  <c r="O6317" i="15"/>
  <c r="O6318" i="15"/>
  <c r="O6319" i="15"/>
  <c r="O6320" i="15"/>
  <c r="O6321" i="15"/>
  <c r="O6322" i="15"/>
  <c r="O6323" i="15"/>
  <c r="O6324" i="15"/>
  <c r="O6325" i="15"/>
  <c r="O6326" i="15"/>
  <c r="O6327" i="15"/>
  <c r="O6328" i="15"/>
  <c r="O6329" i="15"/>
  <c r="O6330" i="15"/>
  <c r="O6331" i="15"/>
  <c r="O6332" i="15"/>
  <c r="O6333" i="15"/>
  <c r="O6334" i="15"/>
  <c r="O6335" i="15"/>
  <c r="O6336" i="15"/>
  <c r="O6337" i="15"/>
  <c r="O6338" i="15"/>
  <c r="O6339" i="15"/>
  <c r="O6340" i="15"/>
  <c r="O6341" i="15"/>
  <c r="O6342" i="15"/>
  <c r="O6343" i="15"/>
  <c r="O6344" i="15"/>
  <c r="O6345" i="15"/>
  <c r="O6346" i="15"/>
  <c r="O6347" i="15"/>
  <c r="O6348" i="15"/>
  <c r="O6349" i="15"/>
  <c r="O6350" i="15"/>
  <c r="O6351" i="15"/>
  <c r="O6352" i="15"/>
  <c r="O6353" i="15"/>
  <c r="O6354" i="15"/>
  <c r="O6355" i="15"/>
  <c r="O6356" i="15"/>
  <c r="O6357" i="15"/>
  <c r="O6358" i="15"/>
  <c r="O6359" i="15"/>
  <c r="O6360" i="15"/>
  <c r="O6361" i="15"/>
  <c r="O6362" i="15"/>
  <c r="O6363" i="15"/>
  <c r="O6364" i="15"/>
  <c r="O6365" i="15"/>
  <c r="O6366" i="15"/>
  <c r="O6367" i="15"/>
  <c r="O6368" i="15"/>
  <c r="O6369" i="15"/>
  <c r="O6370" i="15"/>
  <c r="O6371" i="15"/>
  <c r="O6372" i="15"/>
  <c r="O6373" i="15"/>
  <c r="O6374" i="15"/>
  <c r="O6375" i="15"/>
  <c r="O6376" i="15"/>
  <c r="O6377" i="15"/>
  <c r="O6378" i="15"/>
  <c r="O6379" i="15"/>
  <c r="O6380" i="15"/>
  <c r="O6381" i="15"/>
  <c r="O6382" i="15"/>
  <c r="O6383" i="15"/>
  <c r="O6384" i="15"/>
  <c r="O6385" i="15"/>
  <c r="O6386" i="15"/>
  <c r="O6387" i="15"/>
  <c r="O6388" i="15"/>
  <c r="O6389" i="15"/>
  <c r="O6390" i="15"/>
  <c r="O6391" i="15"/>
  <c r="O6392" i="15"/>
  <c r="O6393" i="15"/>
  <c r="O6394" i="15"/>
  <c r="O6395" i="15"/>
  <c r="O6396" i="15"/>
  <c r="O6397" i="15"/>
  <c r="O6398" i="15"/>
  <c r="O6399" i="15"/>
  <c r="O6400" i="15"/>
  <c r="O6401" i="15"/>
  <c r="O6402" i="15"/>
  <c r="O6403" i="15"/>
  <c r="O6404" i="15"/>
  <c r="O6405" i="15"/>
  <c r="O6406" i="15"/>
  <c r="O6407" i="15"/>
  <c r="O6408" i="15"/>
  <c r="O6409" i="15"/>
  <c r="O6410" i="15"/>
  <c r="O6411" i="15"/>
  <c r="O6412" i="15"/>
  <c r="O6413" i="15"/>
  <c r="O6414" i="15"/>
  <c r="O6415" i="15"/>
  <c r="O6416" i="15"/>
  <c r="O6417" i="15"/>
  <c r="O6418" i="15"/>
  <c r="O6419" i="15"/>
  <c r="O6420" i="15"/>
  <c r="O6421" i="15"/>
  <c r="O6422" i="15"/>
  <c r="O6423" i="15"/>
  <c r="O6424" i="15"/>
  <c r="O6425" i="15"/>
  <c r="O6426" i="15"/>
  <c r="O6427" i="15"/>
  <c r="O6428" i="15"/>
  <c r="O6429" i="15"/>
  <c r="O6430" i="15"/>
  <c r="O6431" i="15"/>
  <c r="O6432" i="15"/>
  <c r="O6433" i="15"/>
  <c r="O6434" i="15"/>
  <c r="O6435" i="15"/>
  <c r="O6436" i="15"/>
  <c r="O6437" i="15"/>
  <c r="O6438" i="15"/>
  <c r="O6439" i="15"/>
  <c r="O6440" i="15"/>
  <c r="O6441" i="15"/>
  <c r="O6442" i="15"/>
  <c r="O6443" i="15"/>
  <c r="O6444" i="15"/>
  <c r="O6445" i="15"/>
  <c r="O6446" i="15"/>
  <c r="O6447" i="15"/>
  <c r="O6448" i="15"/>
  <c r="O6449" i="15"/>
  <c r="O6450" i="15"/>
  <c r="O6451" i="15"/>
  <c r="O6452" i="15"/>
  <c r="O6453" i="15"/>
  <c r="O6454" i="15"/>
  <c r="O6455" i="15"/>
  <c r="O6456" i="15"/>
  <c r="O6457" i="15"/>
  <c r="O6458" i="15"/>
  <c r="O6459" i="15"/>
  <c r="O6460" i="15"/>
  <c r="O6461" i="15"/>
  <c r="O6462" i="15"/>
  <c r="O6463" i="15"/>
  <c r="O6464" i="15"/>
  <c r="O6465" i="15"/>
  <c r="O6466" i="15"/>
  <c r="O6467" i="15"/>
  <c r="O6468" i="15"/>
  <c r="O6469" i="15"/>
  <c r="O6470" i="15"/>
  <c r="O6471" i="15"/>
  <c r="O6472" i="15"/>
  <c r="O6473" i="15"/>
  <c r="O6474" i="15"/>
  <c r="O6475" i="15"/>
  <c r="O6476" i="15"/>
  <c r="O6477" i="15"/>
  <c r="O6478" i="15"/>
  <c r="O6479" i="15"/>
  <c r="O6480" i="15"/>
  <c r="O6481" i="15"/>
  <c r="O6482" i="15"/>
  <c r="O6483" i="15"/>
  <c r="O6484" i="15"/>
  <c r="O6485" i="15"/>
  <c r="O6486" i="15"/>
  <c r="O6487" i="15"/>
  <c r="O6488" i="15"/>
  <c r="O6489" i="15"/>
  <c r="O6490" i="15"/>
  <c r="O6491" i="15"/>
  <c r="O6492" i="15"/>
  <c r="O6493" i="15"/>
  <c r="O6494" i="15"/>
  <c r="O6495" i="15"/>
  <c r="O6496" i="15"/>
  <c r="O6497" i="15"/>
  <c r="O6498" i="15"/>
  <c r="O6499" i="15"/>
  <c r="O6500" i="15"/>
  <c r="O6501" i="15"/>
  <c r="O6502" i="15"/>
  <c r="O6503" i="15"/>
  <c r="O6504" i="15"/>
  <c r="O6505" i="15"/>
  <c r="O6506" i="15"/>
  <c r="O6507" i="15"/>
  <c r="O6508" i="15"/>
  <c r="O6509" i="15"/>
  <c r="O6510" i="15"/>
  <c r="O6511" i="15"/>
  <c r="O6512" i="15"/>
  <c r="O6513" i="15"/>
  <c r="O6514" i="15"/>
  <c r="O6515" i="15"/>
  <c r="O6516" i="15"/>
  <c r="O6517" i="15"/>
  <c r="O6518" i="15"/>
  <c r="O6519" i="15"/>
  <c r="O6520" i="15"/>
  <c r="O6521" i="15"/>
  <c r="O6522" i="15"/>
  <c r="O6523" i="15"/>
  <c r="O6524" i="15"/>
  <c r="O6525" i="15"/>
  <c r="O6526" i="15"/>
  <c r="O6527" i="15"/>
  <c r="O6528" i="15"/>
  <c r="O6529" i="15"/>
  <c r="O6530" i="15"/>
  <c r="O6531" i="15"/>
  <c r="O6532" i="15"/>
  <c r="O6533" i="15"/>
  <c r="O6534" i="15"/>
  <c r="O6535" i="15"/>
  <c r="O6536" i="15"/>
  <c r="O6537" i="15"/>
  <c r="O6538" i="15"/>
  <c r="O6539" i="15"/>
  <c r="O6540" i="15"/>
  <c r="O6541" i="15"/>
  <c r="O6542" i="15"/>
  <c r="O6543" i="15"/>
  <c r="O6544" i="15"/>
  <c r="O6545" i="15"/>
  <c r="O6546" i="15"/>
  <c r="O6547" i="15"/>
  <c r="O6548" i="15"/>
  <c r="O6549" i="15"/>
  <c r="O6550" i="15"/>
  <c r="O6551" i="15"/>
  <c r="O6552" i="15"/>
  <c r="O6553" i="15"/>
  <c r="O6554" i="15"/>
  <c r="O6555" i="15"/>
  <c r="O6556" i="15"/>
  <c r="O6557" i="15"/>
  <c r="O6558" i="15"/>
  <c r="O6559" i="15"/>
  <c r="O6560" i="15"/>
  <c r="O6561" i="15"/>
  <c r="O6562" i="15"/>
  <c r="O6563" i="15"/>
  <c r="O6564" i="15"/>
  <c r="O6565" i="15"/>
  <c r="O6566" i="15"/>
  <c r="O6567" i="15"/>
  <c r="O6568" i="15"/>
  <c r="O6569" i="15"/>
  <c r="O6570" i="15"/>
  <c r="O6571" i="15"/>
  <c r="O6572" i="15"/>
  <c r="O6573" i="15"/>
  <c r="O6574" i="15"/>
  <c r="O6575" i="15"/>
  <c r="O6576" i="15"/>
  <c r="O6577" i="15"/>
  <c r="O6578" i="15"/>
  <c r="O6579" i="15"/>
  <c r="O6580" i="15"/>
  <c r="O6581" i="15"/>
  <c r="O6582" i="15"/>
  <c r="O6583" i="15"/>
  <c r="O6584" i="15"/>
  <c r="O6585" i="15"/>
  <c r="O6586" i="15"/>
  <c r="O6587" i="15"/>
  <c r="O6588" i="15"/>
  <c r="O6589" i="15"/>
  <c r="O6590" i="15"/>
  <c r="O6591" i="15"/>
  <c r="O6592" i="15"/>
  <c r="O6593" i="15"/>
  <c r="O6594" i="15"/>
  <c r="O6595" i="15"/>
  <c r="O6596" i="15"/>
  <c r="O6597" i="15"/>
  <c r="O6598" i="15"/>
  <c r="O6599" i="15"/>
  <c r="O6600" i="15"/>
  <c r="O6601" i="15"/>
  <c r="O6602" i="15"/>
  <c r="O6603" i="15"/>
  <c r="O6604" i="15"/>
  <c r="O6605" i="15"/>
  <c r="O6606" i="15"/>
  <c r="O6607" i="15"/>
  <c r="O6608" i="15"/>
  <c r="O6609" i="15"/>
  <c r="O6610" i="15"/>
  <c r="O6611" i="15"/>
  <c r="O6612" i="15"/>
  <c r="O6613" i="15"/>
  <c r="O6614" i="15"/>
  <c r="O6615" i="15"/>
  <c r="O6616" i="15"/>
  <c r="O6617" i="15"/>
  <c r="O6618" i="15"/>
  <c r="O6619" i="15"/>
  <c r="O6620" i="15"/>
  <c r="O6621" i="15"/>
  <c r="O6622" i="15"/>
  <c r="O6623" i="15"/>
  <c r="O6624" i="15"/>
  <c r="O6625" i="15"/>
  <c r="O6626" i="15"/>
  <c r="O6627" i="15"/>
  <c r="O6628" i="15"/>
  <c r="O6629" i="15"/>
  <c r="O6630" i="15"/>
  <c r="O6631" i="15"/>
  <c r="O6632" i="15"/>
  <c r="O6633" i="15"/>
  <c r="O6634" i="15"/>
  <c r="O6635" i="15"/>
  <c r="O6636" i="15"/>
  <c r="O6637" i="15"/>
  <c r="O6638" i="15"/>
  <c r="O6639" i="15"/>
  <c r="O6640" i="15"/>
  <c r="O6641" i="15"/>
  <c r="O6642" i="15"/>
  <c r="O6643" i="15"/>
  <c r="O6644" i="15"/>
  <c r="O6645" i="15"/>
  <c r="O6646" i="15"/>
  <c r="O6647" i="15"/>
  <c r="O6648" i="15"/>
  <c r="O6649" i="15"/>
  <c r="O6650" i="15"/>
  <c r="O6651" i="15"/>
  <c r="O6652" i="15"/>
  <c r="O6653" i="15"/>
  <c r="O6654" i="15"/>
  <c r="O6655" i="15"/>
  <c r="O6656" i="15"/>
  <c r="O6657" i="15"/>
  <c r="O6658" i="15"/>
  <c r="O6659" i="15"/>
  <c r="O6660" i="15"/>
  <c r="O6661" i="15"/>
  <c r="O6662" i="15"/>
  <c r="O6663" i="15"/>
  <c r="O6664" i="15"/>
  <c r="O6665" i="15"/>
  <c r="O6666" i="15"/>
  <c r="O6667" i="15"/>
  <c r="O6668" i="15"/>
  <c r="O6669" i="15"/>
  <c r="O6670" i="15"/>
  <c r="O6671" i="15"/>
  <c r="O6672" i="15"/>
  <c r="O6673" i="15"/>
  <c r="O6674" i="15"/>
  <c r="O6675" i="15"/>
  <c r="O6676" i="15"/>
  <c r="O6677" i="15"/>
  <c r="O6678" i="15"/>
  <c r="O6679" i="15"/>
  <c r="O6680" i="15"/>
  <c r="O6681" i="15"/>
  <c r="O6682" i="15"/>
  <c r="O6683" i="15"/>
  <c r="O6684" i="15"/>
  <c r="O6685" i="15"/>
  <c r="O6686" i="15"/>
  <c r="O6687" i="15"/>
  <c r="O6688" i="15"/>
  <c r="O6689" i="15"/>
  <c r="O6690" i="15"/>
  <c r="O6691" i="15"/>
  <c r="O6692" i="15"/>
  <c r="O6693" i="15"/>
  <c r="O6694" i="15"/>
  <c r="O6695" i="15"/>
  <c r="O6696" i="15"/>
  <c r="O6697" i="15"/>
  <c r="O6698" i="15"/>
  <c r="O6699" i="15"/>
  <c r="O6700" i="15"/>
  <c r="O6701" i="15"/>
  <c r="O6702" i="15"/>
  <c r="O6703" i="15"/>
  <c r="O6704" i="15"/>
  <c r="O6705" i="15"/>
  <c r="O6706" i="15"/>
  <c r="O6707" i="15"/>
  <c r="O6708" i="15"/>
  <c r="O6709" i="15"/>
  <c r="O6710" i="15"/>
  <c r="O6711" i="15"/>
  <c r="O6712" i="15"/>
  <c r="O6713" i="15"/>
  <c r="O6714" i="15"/>
  <c r="O6715" i="15"/>
  <c r="O6716" i="15"/>
  <c r="O6717" i="15"/>
  <c r="O6718" i="15"/>
  <c r="O6719" i="15"/>
  <c r="O6720" i="15"/>
  <c r="O6721" i="15"/>
  <c r="O6722" i="15"/>
  <c r="O6723" i="15"/>
  <c r="O6724" i="15"/>
  <c r="O6725" i="15"/>
  <c r="O6726" i="15"/>
  <c r="O6727" i="15"/>
  <c r="O6728" i="15"/>
  <c r="O6729" i="15"/>
  <c r="O6730" i="15"/>
  <c r="O6731" i="15"/>
  <c r="O6732" i="15"/>
  <c r="O6733" i="15"/>
  <c r="O6734" i="15"/>
  <c r="O6735" i="15"/>
  <c r="O6736" i="15"/>
  <c r="O6737" i="15"/>
  <c r="O6738" i="15"/>
  <c r="O6739" i="15"/>
  <c r="O6740" i="15"/>
  <c r="O6741" i="15"/>
  <c r="O6742" i="15"/>
  <c r="O6743" i="15"/>
  <c r="O6744" i="15"/>
  <c r="O6745" i="15"/>
  <c r="O6746" i="15"/>
  <c r="O6747" i="15"/>
  <c r="O6748" i="15"/>
  <c r="O6749" i="15"/>
  <c r="O6750" i="15"/>
  <c r="O6751" i="15"/>
  <c r="O6752" i="15"/>
  <c r="O6753" i="15"/>
  <c r="O6754" i="15"/>
  <c r="O6755" i="15"/>
  <c r="O6756" i="15"/>
  <c r="O6757" i="15"/>
  <c r="O6758" i="15"/>
  <c r="O6759" i="15"/>
  <c r="O6760" i="15"/>
  <c r="O6761" i="15"/>
  <c r="O6762" i="15"/>
  <c r="O6763" i="15"/>
  <c r="O6764" i="15"/>
  <c r="O6765" i="15"/>
  <c r="O6766" i="15"/>
  <c r="O6767" i="15"/>
  <c r="O6768" i="15"/>
  <c r="O6769" i="15"/>
  <c r="O6770" i="15"/>
  <c r="O6771" i="15"/>
  <c r="O6772" i="15"/>
  <c r="O6773" i="15"/>
  <c r="O6774" i="15"/>
  <c r="O6775" i="15"/>
  <c r="O6776" i="15"/>
  <c r="O6777" i="15"/>
  <c r="O6778" i="15"/>
  <c r="O6779" i="15"/>
  <c r="O6780" i="15"/>
  <c r="O6781" i="15"/>
  <c r="O6782" i="15"/>
  <c r="O6783" i="15"/>
  <c r="O6784" i="15"/>
  <c r="O6785" i="15"/>
  <c r="O6786" i="15"/>
  <c r="O6787" i="15"/>
  <c r="O6788" i="15"/>
  <c r="O6789" i="15"/>
  <c r="O6790" i="15"/>
  <c r="O6791" i="15"/>
  <c r="O6792" i="15"/>
  <c r="O6793" i="15"/>
  <c r="O6794" i="15"/>
  <c r="O6795" i="15"/>
  <c r="O6796" i="15"/>
  <c r="O6797" i="15"/>
  <c r="O6798" i="15"/>
  <c r="O6799" i="15"/>
  <c r="O6800" i="15"/>
  <c r="O6801" i="15"/>
  <c r="O6802" i="15"/>
  <c r="O6803" i="15"/>
  <c r="O6804" i="15"/>
  <c r="O6805" i="15"/>
  <c r="O6806" i="15"/>
  <c r="O6807" i="15"/>
  <c r="O6808" i="15"/>
  <c r="O6809" i="15"/>
  <c r="O6810" i="15"/>
  <c r="O6811" i="15"/>
  <c r="O6812" i="15"/>
  <c r="O6813" i="15"/>
  <c r="O6814" i="15"/>
  <c r="O6815" i="15"/>
  <c r="O6816" i="15"/>
  <c r="O6817" i="15"/>
  <c r="O6818" i="15"/>
  <c r="O6819" i="15"/>
  <c r="O6820" i="15"/>
  <c r="O6821" i="15"/>
  <c r="O6822" i="15"/>
  <c r="O6823" i="15"/>
  <c r="O6824" i="15"/>
  <c r="O6825" i="15"/>
  <c r="O6826" i="15"/>
  <c r="O6827" i="15"/>
  <c r="O6828" i="15"/>
  <c r="O6829" i="15"/>
  <c r="O6830" i="15"/>
  <c r="O6831" i="15"/>
  <c r="O6832" i="15"/>
  <c r="O6833" i="15"/>
  <c r="O6834" i="15"/>
  <c r="O6835" i="15"/>
  <c r="O6836" i="15"/>
  <c r="O6837" i="15"/>
  <c r="O6838" i="15"/>
  <c r="O6839" i="15"/>
  <c r="O6840" i="15"/>
  <c r="O6841" i="15"/>
  <c r="O6842" i="15"/>
  <c r="O6843" i="15"/>
  <c r="O6844" i="15"/>
  <c r="O6845" i="15"/>
  <c r="O6846" i="15"/>
  <c r="O6847" i="15"/>
  <c r="O6848" i="15"/>
  <c r="O6849" i="15"/>
  <c r="O6850" i="15"/>
  <c r="O6851" i="15"/>
  <c r="O6852" i="15"/>
  <c r="O6853" i="15"/>
  <c r="O6854" i="15"/>
  <c r="O6855" i="15"/>
  <c r="O6856" i="15"/>
  <c r="O6857" i="15"/>
  <c r="O6858" i="15"/>
  <c r="O6859" i="15"/>
  <c r="O6860" i="15"/>
  <c r="O6861" i="15"/>
  <c r="O6862" i="15"/>
  <c r="O6863" i="15"/>
  <c r="O6864" i="15"/>
  <c r="O6865" i="15"/>
  <c r="O6866" i="15"/>
  <c r="O6867" i="15"/>
  <c r="O6868" i="15"/>
  <c r="O6869" i="15"/>
  <c r="O6870" i="15"/>
  <c r="O6871" i="15"/>
  <c r="O6872" i="15"/>
  <c r="O6873" i="15"/>
  <c r="O6874" i="15"/>
  <c r="O6875" i="15"/>
  <c r="O6876" i="15"/>
  <c r="O6877" i="15"/>
  <c r="O6878" i="15"/>
  <c r="O6879" i="15"/>
  <c r="O6880" i="15"/>
  <c r="O6881" i="15"/>
  <c r="O6882" i="15"/>
  <c r="O6883" i="15"/>
  <c r="O6884" i="15"/>
  <c r="O6885" i="15"/>
  <c r="O6886" i="15"/>
  <c r="O6887" i="15"/>
  <c r="O6888" i="15"/>
  <c r="O6889" i="15"/>
  <c r="O6890" i="15"/>
  <c r="O6891" i="15"/>
  <c r="O6892" i="15"/>
  <c r="O6893" i="15"/>
  <c r="O6894" i="15"/>
  <c r="O6895" i="15"/>
  <c r="O6896" i="15"/>
  <c r="O6897" i="15"/>
  <c r="O6898" i="15"/>
  <c r="O6899" i="15"/>
  <c r="O6900" i="15"/>
  <c r="O6901" i="15"/>
  <c r="O6902" i="15"/>
  <c r="O6903" i="15"/>
  <c r="O6904" i="15"/>
  <c r="O6905" i="15"/>
  <c r="O6906" i="15"/>
  <c r="O6907" i="15"/>
  <c r="O6908" i="15"/>
  <c r="O6909" i="15"/>
  <c r="O6910" i="15"/>
  <c r="O6911" i="15"/>
  <c r="O6912" i="15"/>
  <c r="O6913" i="15"/>
  <c r="O6914" i="15"/>
  <c r="O6915" i="15"/>
  <c r="O6916" i="15"/>
  <c r="O6917" i="15"/>
  <c r="O6918" i="15"/>
  <c r="O6919" i="15"/>
  <c r="O6920" i="15"/>
  <c r="O6921" i="15"/>
  <c r="O6922" i="15"/>
  <c r="O6923" i="15"/>
  <c r="O6924" i="15"/>
  <c r="O6925" i="15"/>
  <c r="O6926" i="15"/>
  <c r="O6927" i="15"/>
  <c r="O6928" i="15"/>
  <c r="O6929" i="15"/>
  <c r="O6930" i="15"/>
  <c r="O6931" i="15"/>
  <c r="O6932" i="15"/>
  <c r="O6933" i="15"/>
  <c r="O6934" i="15"/>
  <c r="O6935" i="15"/>
  <c r="O6936" i="15"/>
  <c r="O6937" i="15"/>
  <c r="O6938" i="15"/>
  <c r="O6939" i="15"/>
  <c r="O6940" i="15"/>
  <c r="O6941" i="15"/>
  <c r="O6942" i="15"/>
  <c r="O6943" i="15"/>
  <c r="O6944" i="15"/>
  <c r="O6945" i="15"/>
  <c r="O6946" i="15"/>
  <c r="O6947" i="15"/>
  <c r="O6948" i="15"/>
  <c r="O6949" i="15"/>
  <c r="O6950" i="15"/>
  <c r="O6951" i="15"/>
  <c r="O6952" i="15"/>
  <c r="O6953" i="15"/>
  <c r="O6954" i="15"/>
  <c r="O6955" i="15"/>
  <c r="O6956" i="15"/>
  <c r="O6957" i="15"/>
  <c r="O6958" i="15"/>
  <c r="O6959" i="15"/>
  <c r="O6960" i="15"/>
  <c r="O6961" i="15"/>
  <c r="O6962" i="15"/>
  <c r="O6963" i="15"/>
  <c r="O6964" i="15"/>
  <c r="O6965" i="15"/>
  <c r="O6966" i="15"/>
  <c r="O6967" i="15"/>
  <c r="O6968" i="15"/>
  <c r="O6969" i="15"/>
  <c r="O6970" i="15"/>
  <c r="O6971" i="15"/>
  <c r="O6972" i="15"/>
  <c r="O6973" i="15"/>
  <c r="O6974" i="15"/>
  <c r="O6975" i="15"/>
  <c r="O6976" i="15"/>
  <c r="O6977" i="15"/>
  <c r="O6978" i="15"/>
  <c r="O6979" i="15"/>
  <c r="O6980" i="15"/>
  <c r="O6981" i="15"/>
  <c r="O6982" i="15"/>
  <c r="O6983" i="15"/>
  <c r="O6984" i="15"/>
  <c r="O6985" i="15"/>
  <c r="O6986" i="15"/>
  <c r="O6987" i="15"/>
  <c r="O6988" i="15"/>
  <c r="O6989" i="15"/>
  <c r="O6990" i="15"/>
  <c r="O6991" i="15"/>
  <c r="O6992" i="15"/>
  <c r="O6993" i="15"/>
  <c r="O6994" i="15"/>
  <c r="O6995" i="15"/>
  <c r="O6996" i="15"/>
  <c r="O6997" i="15"/>
  <c r="O6998" i="15"/>
  <c r="O6999" i="15"/>
  <c r="O7000" i="15"/>
  <c r="O7001" i="15"/>
  <c r="O7002" i="15"/>
  <c r="O7003" i="15"/>
  <c r="O7004" i="15"/>
  <c r="O7005" i="15"/>
  <c r="O7006" i="15"/>
  <c r="O7007" i="15"/>
  <c r="O7008" i="15"/>
  <c r="O7009" i="15"/>
  <c r="O7010" i="15"/>
  <c r="O7011" i="15"/>
  <c r="O7012" i="15"/>
  <c r="O7013" i="15"/>
  <c r="O7014" i="15"/>
  <c r="O7015" i="15"/>
  <c r="O7016" i="15"/>
  <c r="O7017" i="15"/>
  <c r="O7018" i="15"/>
  <c r="O7019" i="15"/>
  <c r="O7020" i="15"/>
  <c r="O7021" i="15"/>
  <c r="O7022" i="15"/>
  <c r="O7023" i="15"/>
  <c r="O7024" i="15"/>
  <c r="O7025" i="15"/>
  <c r="O7026" i="15"/>
  <c r="O7027" i="15"/>
  <c r="O7028" i="15"/>
  <c r="O7029" i="15"/>
  <c r="O7030" i="15"/>
  <c r="O7031" i="15"/>
  <c r="O7032" i="15"/>
  <c r="O7033" i="15"/>
  <c r="O7034" i="15"/>
  <c r="O7035" i="15"/>
  <c r="O7036" i="15"/>
  <c r="O7037" i="15"/>
  <c r="O7038" i="15"/>
  <c r="O7039" i="15"/>
  <c r="O7040" i="15"/>
  <c r="O7041" i="15"/>
  <c r="O7042" i="15"/>
  <c r="O7043" i="15"/>
  <c r="O7044" i="15"/>
  <c r="O7045" i="15"/>
  <c r="O7046" i="15"/>
  <c r="O7047" i="15"/>
  <c r="O7048" i="15"/>
  <c r="O7049" i="15"/>
  <c r="O7050" i="15"/>
  <c r="O7051" i="15"/>
  <c r="O7052" i="15"/>
  <c r="O7053" i="15"/>
  <c r="O7054" i="15"/>
  <c r="O7055" i="15"/>
  <c r="O7056" i="15"/>
  <c r="O7057" i="15"/>
  <c r="O7058" i="15"/>
  <c r="O7059" i="15"/>
  <c r="O7060" i="15"/>
  <c r="O7061" i="15"/>
  <c r="O7062" i="15"/>
  <c r="O7063" i="15"/>
  <c r="O7064" i="15"/>
  <c r="O7065" i="15"/>
  <c r="O7066" i="15"/>
  <c r="O7067" i="15"/>
  <c r="O7068" i="15"/>
  <c r="O7069" i="15"/>
  <c r="O7070" i="15"/>
  <c r="O7071" i="15"/>
  <c r="O7072" i="15"/>
  <c r="O7073" i="15"/>
  <c r="O7074" i="15"/>
  <c r="O7075" i="15"/>
  <c r="O7076" i="15"/>
  <c r="O7077" i="15"/>
  <c r="O7078" i="15"/>
  <c r="O7079" i="15"/>
  <c r="O7080" i="15"/>
  <c r="O7081" i="15"/>
  <c r="O7082" i="15"/>
  <c r="O7083" i="15"/>
  <c r="O7084" i="15"/>
  <c r="O7085" i="15"/>
  <c r="O7086" i="15"/>
  <c r="O7087" i="15"/>
  <c r="O7088" i="15"/>
  <c r="O7089" i="15"/>
  <c r="O7090" i="15"/>
  <c r="O7091" i="15"/>
  <c r="O7092" i="15"/>
  <c r="O7093" i="15"/>
  <c r="O7094" i="15"/>
  <c r="O7095" i="15"/>
  <c r="O7096" i="15"/>
  <c r="O7097" i="15"/>
  <c r="O7098" i="15"/>
  <c r="O7099" i="15"/>
  <c r="O7100" i="15"/>
  <c r="O7101" i="15"/>
  <c r="O7102" i="15"/>
  <c r="O7103" i="15"/>
  <c r="O7104" i="15"/>
  <c r="O7105" i="15"/>
  <c r="O7106" i="15"/>
  <c r="O7107" i="15"/>
  <c r="O7108" i="15"/>
  <c r="O7109" i="15"/>
  <c r="O7110" i="15"/>
  <c r="O7111" i="15"/>
  <c r="O7112" i="15"/>
  <c r="O7113" i="15"/>
  <c r="O7114" i="15"/>
  <c r="O7115" i="15"/>
  <c r="O7116" i="15"/>
  <c r="O7117" i="15"/>
  <c r="O7118" i="15"/>
  <c r="O7119" i="15"/>
  <c r="O7120" i="15"/>
  <c r="O7121" i="15"/>
  <c r="O7122" i="15"/>
  <c r="O7123" i="15"/>
  <c r="O7124" i="15"/>
  <c r="O7125" i="15"/>
  <c r="O7126" i="15"/>
  <c r="O7127" i="15"/>
  <c r="O7128" i="15"/>
  <c r="O7129" i="15"/>
  <c r="O7130" i="15"/>
  <c r="O7131" i="15"/>
  <c r="O7132" i="15"/>
  <c r="O7133" i="15"/>
  <c r="O7134" i="15"/>
  <c r="O7135" i="15"/>
  <c r="O7136" i="15"/>
  <c r="O7137" i="15"/>
  <c r="O7138" i="15"/>
  <c r="O7139" i="15"/>
  <c r="O7140" i="15"/>
  <c r="O7141" i="15"/>
  <c r="O7142" i="15"/>
  <c r="O7143" i="15"/>
  <c r="O7144" i="15"/>
  <c r="O7145" i="15"/>
  <c r="O7146" i="15"/>
  <c r="O7147" i="15"/>
  <c r="O7148" i="15"/>
  <c r="O7149" i="15"/>
  <c r="O7150" i="15"/>
  <c r="O7151" i="15"/>
  <c r="O7152" i="15"/>
  <c r="O7153" i="15"/>
  <c r="O7154" i="15"/>
  <c r="O7155" i="15"/>
  <c r="O7156" i="15"/>
  <c r="O7157" i="15"/>
  <c r="O7158" i="15"/>
  <c r="O7159" i="15"/>
  <c r="O7160" i="15"/>
  <c r="O7161" i="15"/>
  <c r="O7162" i="15"/>
  <c r="O7163" i="15"/>
  <c r="O7164" i="15"/>
  <c r="O7165" i="15"/>
  <c r="O7166" i="15"/>
  <c r="O7167" i="15"/>
  <c r="O7168" i="15"/>
  <c r="O7169" i="15"/>
  <c r="O7170" i="15"/>
  <c r="O7171" i="15"/>
  <c r="O7172" i="15"/>
  <c r="O7173" i="15"/>
  <c r="O7174" i="15"/>
  <c r="O7175" i="15"/>
  <c r="O7176" i="15"/>
  <c r="O7177" i="15"/>
  <c r="O7178" i="15"/>
  <c r="O7179" i="15"/>
  <c r="O7180" i="15"/>
  <c r="O7181" i="15"/>
  <c r="O7182" i="15"/>
  <c r="O7183" i="15"/>
  <c r="O7184" i="15"/>
  <c r="O7185" i="15"/>
  <c r="O7186" i="15"/>
  <c r="O7187" i="15"/>
  <c r="O7188" i="15"/>
  <c r="O7189" i="15"/>
  <c r="O7190" i="15"/>
  <c r="O7191" i="15"/>
  <c r="O7192" i="15"/>
  <c r="O7193" i="15"/>
  <c r="O7194" i="15"/>
  <c r="O7195" i="15"/>
  <c r="O7196" i="15"/>
  <c r="O7197" i="15"/>
  <c r="O7198" i="15"/>
  <c r="O7199" i="15"/>
  <c r="O7200" i="15"/>
  <c r="O7201" i="15"/>
  <c r="O7202" i="15"/>
  <c r="O7203" i="15"/>
  <c r="O7204" i="15"/>
  <c r="O7205" i="15"/>
  <c r="O7206" i="15"/>
  <c r="O7207" i="15"/>
  <c r="O7208" i="15"/>
  <c r="O7209" i="15"/>
  <c r="O7210" i="15"/>
  <c r="O7211" i="15"/>
  <c r="O7212" i="15"/>
  <c r="O7213" i="15"/>
  <c r="O7214" i="15"/>
  <c r="O7215" i="15"/>
  <c r="O7216" i="15"/>
  <c r="O7217" i="15"/>
  <c r="O7218" i="15"/>
  <c r="O7219" i="15"/>
  <c r="O7220" i="15"/>
  <c r="O7221" i="15"/>
  <c r="O7222" i="15"/>
  <c r="O7223" i="15"/>
  <c r="O7224" i="15"/>
  <c r="O7225" i="15"/>
  <c r="O7226" i="15"/>
  <c r="O7227" i="15"/>
  <c r="O7228" i="15"/>
  <c r="O7229" i="15"/>
  <c r="O7230" i="15"/>
  <c r="O7231" i="15"/>
  <c r="O7232" i="15"/>
  <c r="O7233" i="15"/>
  <c r="O7234" i="15"/>
  <c r="O7235" i="15"/>
  <c r="O7236" i="15"/>
  <c r="O7237" i="15"/>
  <c r="O7238" i="15"/>
  <c r="O7239" i="15"/>
  <c r="O7240" i="15"/>
  <c r="O7241" i="15"/>
  <c r="O7242" i="15"/>
  <c r="O7243" i="15"/>
  <c r="O7244" i="15"/>
  <c r="O7245" i="15"/>
  <c r="O7246" i="15"/>
  <c r="O7247" i="15"/>
  <c r="O7248" i="15"/>
  <c r="O7249" i="15"/>
  <c r="O7250" i="15"/>
  <c r="O7251" i="15"/>
  <c r="O7252" i="15"/>
  <c r="O7253" i="15"/>
  <c r="O7254" i="15"/>
  <c r="O7255" i="15"/>
  <c r="O7256" i="15"/>
  <c r="O7257" i="15"/>
  <c r="O7258" i="15"/>
  <c r="O7259" i="15"/>
  <c r="O7260" i="15"/>
  <c r="O7261" i="15"/>
  <c r="O7262" i="15"/>
  <c r="O7263" i="15"/>
  <c r="O7264" i="15"/>
  <c r="O7265" i="15"/>
  <c r="O7266" i="15"/>
  <c r="O7267" i="15"/>
  <c r="O7268" i="15"/>
  <c r="O7269" i="15"/>
  <c r="O7270" i="15"/>
  <c r="O7271" i="15"/>
  <c r="O7272" i="15"/>
  <c r="O7273" i="15"/>
  <c r="O7274" i="15"/>
  <c r="O7275" i="15"/>
  <c r="O7276" i="15"/>
  <c r="O7277" i="15"/>
  <c r="O7278" i="15"/>
  <c r="O7279" i="15"/>
  <c r="O7280" i="15"/>
  <c r="O7281" i="15"/>
  <c r="O7282" i="15"/>
  <c r="O7283" i="15"/>
  <c r="O7284" i="15"/>
  <c r="O7285" i="15"/>
  <c r="O7286" i="15"/>
  <c r="O7287" i="15"/>
  <c r="O7288" i="15"/>
  <c r="O7289" i="15"/>
  <c r="O7290" i="15"/>
  <c r="O7291" i="15"/>
  <c r="O7292" i="15"/>
  <c r="O7293" i="15"/>
  <c r="O7294" i="15"/>
  <c r="O7295" i="15"/>
  <c r="O7296" i="15"/>
  <c r="O7297" i="15"/>
  <c r="O7298" i="15"/>
  <c r="O7299" i="15"/>
  <c r="O7300" i="15"/>
  <c r="O7301" i="15"/>
  <c r="O7302" i="15"/>
  <c r="O7303" i="15"/>
  <c r="O7304" i="15"/>
  <c r="O7305" i="15"/>
  <c r="O7306" i="15"/>
  <c r="O7307" i="15"/>
  <c r="O7308" i="15"/>
  <c r="O7309" i="15"/>
  <c r="O7310" i="15"/>
  <c r="O7311" i="15"/>
  <c r="O7312" i="15"/>
  <c r="O7313" i="15"/>
  <c r="O7314" i="15"/>
  <c r="O7315" i="15"/>
  <c r="O7316" i="15"/>
  <c r="O7317" i="15"/>
  <c r="O7318" i="15"/>
  <c r="O7319" i="15"/>
  <c r="O7320" i="15"/>
  <c r="O7321" i="15"/>
  <c r="O7322" i="15"/>
  <c r="O7323" i="15"/>
  <c r="O7324" i="15"/>
  <c r="O7325" i="15"/>
  <c r="O7326" i="15"/>
  <c r="O7327" i="15"/>
  <c r="O7328" i="15"/>
  <c r="O7329" i="15"/>
  <c r="O7330" i="15"/>
  <c r="O7331" i="15"/>
  <c r="O7332" i="15"/>
  <c r="O7333" i="15"/>
  <c r="O7334" i="15"/>
  <c r="O7335" i="15"/>
  <c r="O7336" i="15"/>
  <c r="O7337" i="15"/>
  <c r="O7338" i="15"/>
  <c r="O7339" i="15"/>
  <c r="O7340" i="15"/>
  <c r="O7341" i="15"/>
  <c r="O7342" i="15"/>
  <c r="O7343" i="15"/>
  <c r="O7344" i="15"/>
  <c r="O7345" i="15"/>
  <c r="O7346" i="15"/>
  <c r="O7347" i="15"/>
  <c r="O7348" i="15"/>
  <c r="O7349" i="15"/>
  <c r="O7350" i="15"/>
  <c r="O7351" i="15"/>
  <c r="O7352" i="15"/>
  <c r="O7353" i="15"/>
  <c r="O7354" i="15"/>
  <c r="O7355" i="15"/>
  <c r="O7356" i="15"/>
  <c r="O7357" i="15"/>
  <c r="O7358" i="15"/>
  <c r="O7359" i="15"/>
  <c r="O7360" i="15"/>
  <c r="O7361" i="15"/>
  <c r="O7362" i="15"/>
  <c r="O7363" i="15"/>
  <c r="O7364" i="15"/>
  <c r="O7365" i="15"/>
  <c r="O7366" i="15"/>
  <c r="O7367" i="15"/>
  <c r="O7368" i="15"/>
  <c r="O7369" i="15"/>
  <c r="O7370" i="15"/>
  <c r="O7371" i="15"/>
  <c r="O7372" i="15"/>
  <c r="O7373" i="15"/>
  <c r="O7374" i="15"/>
  <c r="O7375" i="15"/>
  <c r="O7376" i="15"/>
  <c r="O7377" i="15"/>
  <c r="O7378" i="15"/>
  <c r="O7379" i="15"/>
  <c r="O7380" i="15"/>
  <c r="O7381" i="15"/>
  <c r="O7382" i="15"/>
  <c r="O7383" i="15"/>
  <c r="O7384" i="15"/>
  <c r="O7385" i="15"/>
  <c r="O7386" i="15"/>
  <c r="O7387" i="15"/>
  <c r="O7388" i="15"/>
  <c r="O7389" i="15"/>
  <c r="O7390" i="15"/>
  <c r="O7391" i="15"/>
  <c r="O7392" i="15"/>
  <c r="O7393" i="15"/>
  <c r="O7394" i="15"/>
  <c r="O7395" i="15"/>
  <c r="O7396" i="15"/>
  <c r="O7397" i="15"/>
  <c r="O7398" i="15"/>
  <c r="O7399" i="15"/>
  <c r="O7400" i="15"/>
  <c r="O7401" i="15"/>
  <c r="O7402" i="15"/>
  <c r="O7403" i="15"/>
  <c r="O7404" i="15"/>
  <c r="O7405" i="15"/>
  <c r="O7406" i="15"/>
  <c r="O7407" i="15"/>
  <c r="O7408" i="15"/>
  <c r="O7409" i="15"/>
  <c r="O7410" i="15"/>
  <c r="O7411" i="15"/>
  <c r="O7412" i="15"/>
  <c r="O7413" i="15"/>
  <c r="O7414" i="15"/>
  <c r="O7415" i="15"/>
  <c r="O7416" i="15"/>
  <c r="O7417" i="15"/>
  <c r="O7418" i="15"/>
  <c r="O7419" i="15"/>
  <c r="O7420" i="15"/>
  <c r="O7421" i="15"/>
  <c r="O7422" i="15"/>
  <c r="O7423" i="15"/>
  <c r="O7424" i="15"/>
  <c r="O7425" i="15"/>
  <c r="O7426" i="15"/>
  <c r="O7427" i="15"/>
  <c r="O7428" i="15"/>
  <c r="O7429" i="15"/>
  <c r="O7430" i="15"/>
  <c r="O7431" i="15"/>
  <c r="O7432" i="15"/>
  <c r="O7433" i="15"/>
  <c r="O7434" i="15"/>
  <c r="O7435" i="15"/>
  <c r="O7436" i="15"/>
  <c r="O7437" i="15"/>
  <c r="O7438" i="15"/>
  <c r="O7439" i="15"/>
  <c r="O7440" i="15"/>
  <c r="O7441" i="15"/>
  <c r="O7442" i="15"/>
  <c r="O7443" i="15"/>
  <c r="O7444" i="15"/>
  <c r="O7445" i="15"/>
  <c r="O7446" i="15"/>
  <c r="O7447" i="15"/>
  <c r="O7448" i="15"/>
  <c r="O7449" i="15"/>
  <c r="O7450" i="15"/>
  <c r="O7451" i="15"/>
  <c r="O7452" i="15"/>
  <c r="O7453" i="15"/>
  <c r="O7454" i="15"/>
  <c r="O7455" i="15"/>
  <c r="O7456" i="15"/>
  <c r="O7457" i="15"/>
  <c r="O7458" i="15"/>
  <c r="O7459" i="15"/>
  <c r="O7460" i="15"/>
  <c r="O7461" i="15"/>
  <c r="O7462" i="15"/>
  <c r="O7463" i="15"/>
  <c r="O7464" i="15"/>
  <c r="O7465" i="15"/>
  <c r="O7466" i="15"/>
  <c r="O7467" i="15"/>
  <c r="O7468" i="15"/>
  <c r="O7469" i="15"/>
  <c r="O7470" i="15"/>
  <c r="O7471" i="15"/>
  <c r="O7472" i="15"/>
  <c r="O7473" i="15"/>
  <c r="O7474" i="15"/>
  <c r="O7475" i="15"/>
  <c r="O7476" i="15"/>
  <c r="O7477" i="15"/>
  <c r="O7478" i="15"/>
  <c r="O7479" i="15"/>
  <c r="O7480" i="15"/>
  <c r="O7481" i="15"/>
  <c r="O7482" i="15"/>
  <c r="O7483" i="15"/>
  <c r="O7484" i="15"/>
  <c r="O7485" i="15"/>
  <c r="O7486" i="15"/>
  <c r="O7487" i="15"/>
  <c r="O7488" i="15"/>
  <c r="O7489" i="15"/>
  <c r="O7490" i="15"/>
  <c r="O7491" i="15"/>
  <c r="O7492" i="15"/>
  <c r="O7493" i="15"/>
  <c r="O7494" i="15"/>
  <c r="O7495" i="15"/>
  <c r="O7496" i="15"/>
  <c r="O7497" i="15"/>
  <c r="O7498" i="15"/>
  <c r="O7499" i="15"/>
  <c r="O7500" i="15"/>
  <c r="O7501" i="15"/>
  <c r="O7502" i="15"/>
  <c r="O7503" i="15"/>
  <c r="O7504" i="15"/>
  <c r="O7505" i="15"/>
  <c r="O7506" i="15"/>
  <c r="O7507" i="15"/>
  <c r="O7508" i="15"/>
  <c r="O7509" i="15"/>
  <c r="O7510" i="15"/>
  <c r="O7511" i="15"/>
  <c r="O7512" i="15"/>
  <c r="O7513" i="15"/>
  <c r="O7514" i="15"/>
  <c r="O7515" i="15"/>
  <c r="O7516" i="15"/>
  <c r="O7517" i="15"/>
  <c r="O7518" i="15"/>
  <c r="O7519" i="15"/>
  <c r="O7520" i="15"/>
  <c r="O7521" i="15"/>
  <c r="O7522" i="15"/>
  <c r="O7523" i="15"/>
  <c r="O7524" i="15"/>
  <c r="O7525" i="15"/>
  <c r="O7526" i="15"/>
  <c r="O7527" i="15"/>
  <c r="O7528" i="15"/>
  <c r="O7529" i="15"/>
  <c r="O7530" i="15"/>
  <c r="O7531" i="15"/>
  <c r="O7532" i="15"/>
  <c r="O7533" i="15"/>
  <c r="O7534" i="15"/>
  <c r="O7535" i="15"/>
  <c r="O7536" i="15"/>
  <c r="O7537" i="15"/>
  <c r="O7538" i="15"/>
  <c r="O7539" i="15"/>
  <c r="O7540" i="15"/>
  <c r="O7541" i="15"/>
  <c r="O7542" i="15"/>
  <c r="O7543" i="15"/>
  <c r="O7544" i="15"/>
  <c r="O7545" i="15"/>
  <c r="O7546" i="15"/>
  <c r="O7547" i="15"/>
  <c r="O7548" i="15"/>
  <c r="O7549" i="15"/>
  <c r="O7550" i="15"/>
  <c r="O7551" i="15"/>
  <c r="O7552" i="15"/>
  <c r="O7553" i="15"/>
  <c r="O7554" i="15"/>
  <c r="O7555" i="15"/>
  <c r="O7556" i="15"/>
  <c r="O7557" i="15"/>
  <c r="O7558" i="15"/>
  <c r="O7559" i="15"/>
  <c r="O7560" i="15"/>
  <c r="O7561" i="15"/>
  <c r="O7562" i="15"/>
  <c r="O7563" i="15"/>
  <c r="O7564" i="15"/>
  <c r="O7565" i="15"/>
  <c r="O7566" i="15"/>
  <c r="O7567" i="15"/>
  <c r="O7568" i="15"/>
  <c r="O7569" i="15"/>
  <c r="O7570" i="15"/>
  <c r="O7571" i="15"/>
  <c r="O7572" i="15"/>
  <c r="O7573" i="15"/>
  <c r="O7574" i="15"/>
  <c r="O7575" i="15"/>
  <c r="O7576" i="15"/>
  <c r="O7577" i="15"/>
  <c r="O7578" i="15"/>
  <c r="O7579" i="15"/>
  <c r="O7580" i="15"/>
  <c r="O7581" i="15"/>
  <c r="O7582" i="15"/>
  <c r="O7583" i="15"/>
  <c r="O7584" i="15"/>
  <c r="O7585" i="15"/>
  <c r="O7586" i="15"/>
  <c r="O7587" i="15"/>
  <c r="O7588" i="15"/>
  <c r="O7589" i="15"/>
  <c r="O7590" i="15"/>
  <c r="O7591" i="15"/>
  <c r="O7592" i="15"/>
  <c r="O7593" i="15"/>
  <c r="O7594" i="15"/>
  <c r="O7595" i="15"/>
  <c r="O7596" i="15"/>
  <c r="O7597" i="15"/>
  <c r="O7598" i="15"/>
  <c r="O7599" i="15"/>
  <c r="O7600" i="15"/>
  <c r="O7601" i="15"/>
  <c r="O7602" i="15"/>
  <c r="O7603" i="15"/>
  <c r="O7604" i="15"/>
  <c r="O7605" i="15"/>
  <c r="O7606" i="15"/>
  <c r="O7607" i="15"/>
  <c r="O7608" i="15"/>
  <c r="O7609" i="15"/>
  <c r="O7610" i="15"/>
  <c r="O7611" i="15"/>
  <c r="O7612" i="15"/>
  <c r="O7613" i="15"/>
  <c r="O7614" i="15"/>
  <c r="O7615" i="15"/>
  <c r="O7616" i="15"/>
  <c r="O7617" i="15"/>
  <c r="O7618" i="15"/>
  <c r="O7619" i="15"/>
  <c r="O7620" i="15"/>
  <c r="O7621" i="15"/>
  <c r="O7622" i="15"/>
  <c r="O7623" i="15"/>
  <c r="O7624" i="15"/>
  <c r="O7625" i="15"/>
  <c r="O7626" i="15"/>
  <c r="O7627" i="15"/>
  <c r="O7628" i="15"/>
  <c r="O7629" i="15"/>
  <c r="O7630" i="15"/>
  <c r="O7631" i="15"/>
  <c r="O7632" i="15"/>
  <c r="O7633" i="15"/>
  <c r="O7634" i="15"/>
  <c r="O7635" i="15"/>
  <c r="O7636" i="15"/>
  <c r="O7637" i="15"/>
  <c r="O7638" i="15"/>
  <c r="O7639" i="15"/>
  <c r="O7640" i="15"/>
  <c r="O7641" i="15"/>
  <c r="O7642" i="15"/>
  <c r="O7643" i="15"/>
  <c r="O7644" i="15"/>
  <c r="O7645" i="15"/>
  <c r="O7646" i="15"/>
  <c r="O7647" i="15"/>
  <c r="O7648" i="15"/>
  <c r="O7649" i="15"/>
  <c r="O7650" i="15"/>
  <c r="O7651" i="15"/>
  <c r="O7652" i="15"/>
  <c r="O7653" i="15"/>
  <c r="O7654" i="15"/>
  <c r="O7655" i="15"/>
  <c r="O7656" i="15"/>
  <c r="O7657" i="15"/>
  <c r="O7658" i="15"/>
  <c r="O7659" i="15"/>
  <c r="O7660" i="15"/>
  <c r="O7661" i="15"/>
  <c r="O7662" i="15"/>
  <c r="O7663" i="15"/>
  <c r="O7664" i="15"/>
  <c r="O7665" i="15"/>
  <c r="O7666" i="15"/>
  <c r="O7667" i="15"/>
  <c r="O7668" i="15"/>
  <c r="O7669" i="15"/>
  <c r="O7670" i="15"/>
  <c r="O7671" i="15"/>
  <c r="O7672" i="15"/>
  <c r="O7673" i="15"/>
  <c r="O7674" i="15"/>
  <c r="O7675" i="15"/>
  <c r="O7676" i="15"/>
  <c r="O7677" i="15"/>
  <c r="O7678" i="15"/>
  <c r="O7679" i="15"/>
  <c r="O7680" i="15"/>
  <c r="O7681" i="15"/>
  <c r="O7682" i="15"/>
  <c r="O7683" i="15"/>
  <c r="O7684" i="15"/>
  <c r="O7685" i="15"/>
  <c r="O7686" i="15"/>
  <c r="O7687" i="15"/>
  <c r="O7688" i="15"/>
  <c r="O7689" i="15"/>
  <c r="O7690" i="15"/>
  <c r="O7691" i="15"/>
  <c r="O7692" i="15"/>
  <c r="O7693" i="15"/>
  <c r="O7694" i="15"/>
  <c r="O7695" i="15"/>
  <c r="O7696" i="15"/>
  <c r="O7697" i="15"/>
  <c r="O7698" i="15"/>
  <c r="O7699" i="15"/>
  <c r="O7700" i="15"/>
  <c r="O7701" i="15"/>
  <c r="O7702" i="15"/>
  <c r="O7703" i="15"/>
  <c r="O7704" i="15"/>
  <c r="O7705" i="15"/>
  <c r="O7706" i="15"/>
  <c r="O7707" i="15"/>
  <c r="O7708" i="15"/>
  <c r="O7709" i="15"/>
  <c r="O7710" i="15"/>
  <c r="O7711" i="15"/>
  <c r="O7712" i="15"/>
  <c r="O7713" i="15"/>
  <c r="O7714" i="15"/>
  <c r="O7715" i="15"/>
  <c r="O7716" i="15"/>
  <c r="O7717" i="15"/>
  <c r="O7718" i="15"/>
  <c r="O7719" i="15"/>
  <c r="O7720" i="15"/>
  <c r="O7721" i="15"/>
  <c r="O7722" i="15"/>
  <c r="O7723" i="15"/>
  <c r="O7724" i="15"/>
  <c r="O7725" i="15"/>
  <c r="O7726" i="15"/>
  <c r="O7727" i="15"/>
  <c r="O7728" i="15"/>
  <c r="O7729" i="15"/>
  <c r="O7730" i="15"/>
  <c r="O7731" i="15"/>
  <c r="O7732" i="15"/>
  <c r="O7733" i="15"/>
  <c r="O7734" i="15"/>
  <c r="O7735" i="15"/>
  <c r="O7736" i="15"/>
  <c r="O7737" i="15"/>
  <c r="O7738" i="15"/>
  <c r="O7739" i="15"/>
  <c r="O7740" i="15"/>
  <c r="O7741" i="15"/>
  <c r="O7742" i="15"/>
  <c r="O7743" i="15"/>
  <c r="O7744" i="15"/>
  <c r="O7745" i="15"/>
  <c r="O7746" i="15"/>
  <c r="O7747" i="15"/>
  <c r="O7748" i="15"/>
  <c r="O7749" i="15"/>
  <c r="O7750" i="15"/>
  <c r="O7751" i="15"/>
  <c r="O7752" i="15"/>
  <c r="O7753" i="15"/>
  <c r="O7754" i="15"/>
  <c r="O7755" i="15"/>
  <c r="O7756" i="15"/>
  <c r="O7757" i="15"/>
  <c r="O7758" i="15"/>
  <c r="O7759" i="15"/>
  <c r="O7760" i="15"/>
  <c r="O7761" i="15"/>
  <c r="O7762" i="15"/>
  <c r="O7763" i="15"/>
  <c r="O7764" i="15"/>
  <c r="O7765" i="15"/>
  <c r="O7766" i="15"/>
  <c r="O7767" i="15"/>
  <c r="O7768" i="15"/>
  <c r="O7769" i="15"/>
  <c r="O7770" i="15"/>
  <c r="O7771" i="15"/>
  <c r="O7772" i="15"/>
  <c r="O7773" i="15"/>
  <c r="O7774" i="15"/>
  <c r="O7775" i="15"/>
  <c r="O7776" i="15"/>
  <c r="O7777" i="15"/>
  <c r="O7778" i="15"/>
  <c r="O7779" i="15"/>
  <c r="O7780" i="15"/>
  <c r="O7781" i="15"/>
  <c r="O7782" i="15"/>
  <c r="O7783" i="15"/>
  <c r="O7784" i="15"/>
  <c r="O7785" i="15"/>
  <c r="O7786" i="15"/>
  <c r="O7787" i="15"/>
  <c r="O7788" i="15"/>
  <c r="O7789" i="15"/>
  <c r="O7790" i="15"/>
  <c r="O7791" i="15"/>
  <c r="O7792" i="15"/>
  <c r="O7793" i="15"/>
  <c r="O7794" i="15"/>
  <c r="O7795" i="15"/>
  <c r="O7796" i="15"/>
  <c r="O7797" i="15"/>
  <c r="O7798" i="15"/>
  <c r="O7799" i="15"/>
  <c r="O7800" i="15"/>
  <c r="O7801" i="15"/>
  <c r="O7802" i="15"/>
  <c r="O7803" i="15"/>
  <c r="O7804" i="15"/>
  <c r="O7805" i="15"/>
  <c r="O7806" i="15"/>
  <c r="O7807" i="15"/>
  <c r="O7808" i="15"/>
  <c r="O7809" i="15"/>
  <c r="O7810" i="15"/>
  <c r="O7811" i="15"/>
  <c r="O7812" i="15"/>
  <c r="O7813" i="15"/>
  <c r="O7814" i="15"/>
  <c r="O7815" i="15"/>
  <c r="O7816" i="15"/>
  <c r="O7817" i="15"/>
  <c r="O7818" i="15"/>
  <c r="O7819" i="15"/>
  <c r="O7820" i="15"/>
  <c r="O7821" i="15"/>
  <c r="O7822" i="15"/>
  <c r="O7823" i="15"/>
  <c r="O7824" i="15"/>
  <c r="O7825" i="15"/>
  <c r="O7826" i="15"/>
  <c r="O7827" i="15"/>
  <c r="O7828" i="15"/>
  <c r="O7829" i="15"/>
  <c r="O7830" i="15"/>
  <c r="O7831" i="15"/>
  <c r="O7832" i="15"/>
  <c r="O7833" i="15"/>
  <c r="O7834" i="15"/>
  <c r="O7835" i="15"/>
  <c r="O7836" i="15"/>
  <c r="O7837" i="15"/>
  <c r="O7838" i="15"/>
  <c r="O7839" i="15"/>
  <c r="O7840" i="15"/>
  <c r="O7841" i="15"/>
  <c r="O7842" i="15"/>
  <c r="O7843" i="15"/>
  <c r="O7844" i="15"/>
  <c r="O7845" i="15"/>
  <c r="O7846" i="15"/>
  <c r="O7847" i="15"/>
  <c r="O7848" i="15"/>
  <c r="O7849" i="15"/>
  <c r="O7850" i="15"/>
  <c r="O7851" i="15"/>
  <c r="O7852" i="15"/>
  <c r="O7853" i="15"/>
  <c r="O7854" i="15"/>
  <c r="O7855" i="15"/>
  <c r="O7856" i="15"/>
  <c r="O7857" i="15"/>
  <c r="O7858" i="15"/>
  <c r="O7859" i="15"/>
  <c r="O7860" i="15"/>
  <c r="O7861" i="15"/>
  <c r="O7862" i="15"/>
  <c r="O7863" i="15"/>
  <c r="O7864" i="15"/>
  <c r="O7865" i="15"/>
  <c r="O7866" i="15"/>
  <c r="O7867" i="15"/>
  <c r="O7868" i="15"/>
  <c r="O7869" i="15"/>
  <c r="O7870" i="15"/>
  <c r="O7871" i="15"/>
  <c r="O7872" i="15"/>
  <c r="O7873" i="15"/>
  <c r="O7874" i="15"/>
  <c r="O7875" i="15"/>
  <c r="O7876" i="15"/>
  <c r="O7877" i="15"/>
  <c r="O7878" i="15"/>
  <c r="O7879" i="15"/>
  <c r="O7880" i="15"/>
  <c r="O7881" i="15"/>
  <c r="O7882" i="15"/>
  <c r="O7883" i="15"/>
  <c r="O7884" i="15"/>
  <c r="O7885" i="15"/>
  <c r="O7886" i="15"/>
  <c r="O7887" i="15"/>
  <c r="O7888" i="15"/>
  <c r="O7889" i="15"/>
  <c r="O7890" i="15"/>
  <c r="O7891" i="15"/>
  <c r="O7892" i="15"/>
  <c r="O7893" i="15"/>
  <c r="O7894" i="15"/>
  <c r="O7895" i="15"/>
  <c r="O7896" i="15"/>
  <c r="O7897" i="15"/>
  <c r="O7898" i="15"/>
  <c r="O7899" i="15"/>
  <c r="O7900" i="15"/>
  <c r="O7901" i="15"/>
  <c r="O7902" i="15"/>
  <c r="O7903" i="15"/>
  <c r="O7904" i="15"/>
  <c r="O7905" i="15"/>
  <c r="O7906" i="15"/>
  <c r="O7907" i="15"/>
  <c r="O7908" i="15"/>
  <c r="O7909" i="15"/>
  <c r="O7910" i="15"/>
  <c r="O7911" i="15"/>
  <c r="O7912" i="15"/>
  <c r="O7913" i="15"/>
  <c r="O7914" i="15"/>
  <c r="O7915" i="15"/>
  <c r="O7916" i="15"/>
  <c r="O7917" i="15"/>
  <c r="O7918" i="15"/>
  <c r="O7919" i="15"/>
  <c r="O7920" i="15"/>
  <c r="O7921" i="15"/>
  <c r="O7922" i="15"/>
  <c r="O7923" i="15"/>
  <c r="O7924" i="15"/>
  <c r="O7925" i="15"/>
  <c r="O7926" i="15"/>
  <c r="O7927" i="15"/>
  <c r="O7928" i="15"/>
  <c r="O7929" i="15"/>
  <c r="O7930" i="15"/>
  <c r="O7931" i="15"/>
  <c r="O7932" i="15"/>
  <c r="O7933" i="15"/>
  <c r="O7934" i="15"/>
  <c r="O7935" i="15"/>
  <c r="O7936" i="15"/>
  <c r="O7937" i="15"/>
  <c r="O7938" i="15"/>
  <c r="O7939" i="15"/>
  <c r="O7940" i="15"/>
  <c r="O7941" i="15"/>
  <c r="O7942" i="15"/>
  <c r="O7943" i="15"/>
  <c r="O7944" i="15"/>
  <c r="O7945" i="15"/>
  <c r="O7946" i="15"/>
  <c r="O7947" i="15"/>
  <c r="O7948" i="15"/>
  <c r="O7949" i="15"/>
  <c r="O7950" i="15"/>
  <c r="O7951" i="15"/>
  <c r="O7952" i="15"/>
  <c r="O7953" i="15"/>
  <c r="O7954" i="15"/>
  <c r="O7955" i="15"/>
  <c r="O7956" i="15"/>
  <c r="O7957" i="15"/>
  <c r="O7958" i="15"/>
  <c r="O7959" i="15"/>
  <c r="O7960" i="15"/>
  <c r="O7961" i="15"/>
  <c r="O7962" i="15"/>
  <c r="O7963" i="15"/>
  <c r="O7964" i="15"/>
  <c r="O7965" i="15"/>
  <c r="O7966" i="15"/>
  <c r="O7967" i="15"/>
  <c r="O7968" i="15"/>
  <c r="O7969" i="15"/>
  <c r="O7970" i="15"/>
  <c r="O7971" i="15"/>
  <c r="O7972" i="15"/>
  <c r="O7973" i="15"/>
  <c r="O7974" i="15"/>
  <c r="O7975" i="15"/>
  <c r="O7976" i="15"/>
  <c r="O7977" i="15"/>
  <c r="O7978" i="15"/>
  <c r="O7979" i="15"/>
  <c r="O7980" i="15"/>
  <c r="O7981" i="15"/>
  <c r="O7982" i="15"/>
  <c r="O7983" i="15"/>
  <c r="O7984" i="15"/>
  <c r="O7985" i="15"/>
  <c r="O7986" i="15"/>
  <c r="O7987" i="15"/>
  <c r="O7988" i="15"/>
  <c r="O7989" i="15"/>
  <c r="O7990" i="15"/>
  <c r="O7991" i="15"/>
  <c r="O7992" i="15"/>
  <c r="O7993" i="15"/>
  <c r="O7994" i="15"/>
  <c r="O7995" i="15"/>
  <c r="O7996" i="15"/>
  <c r="O7997" i="15"/>
  <c r="O7998" i="15"/>
  <c r="O7999" i="15"/>
  <c r="O8000" i="15"/>
  <c r="O8001" i="15"/>
  <c r="O8002" i="15"/>
  <c r="O8003" i="15"/>
  <c r="O8004" i="15"/>
  <c r="O8005" i="15"/>
  <c r="O8006" i="15"/>
  <c r="O8007" i="15"/>
  <c r="O8008" i="15"/>
  <c r="O8009" i="15"/>
  <c r="O8010" i="15"/>
  <c r="O8011" i="15"/>
  <c r="O8012" i="15"/>
  <c r="O8013" i="15"/>
  <c r="O8014" i="15"/>
  <c r="O8015" i="15"/>
  <c r="O8016" i="15"/>
  <c r="O8017" i="15"/>
  <c r="O8018" i="15"/>
  <c r="O8019" i="15"/>
  <c r="O8020" i="15"/>
  <c r="O8021" i="15"/>
  <c r="O8022" i="15"/>
  <c r="O8023" i="15"/>
  <c r="O8024" i="15"/>
  <c r="O8025" i="15"/>
  <c r="O8026" i="15"/>
  <c r="O8027" i="15"/>
  <c r="O8028" i="15"/>
  <c r="O8029" i="15"/>
  <c r="O8030" i="15"/>
  <c r="O8031" i="15"/>
  <c r="O8032" i="15"/>
  <c r="O8033" i="15"/>
  <c r="O8034" i="15"/>
  <c r="O8035" i="15"/>
  <c r="O8036" i="15"/>
  <c r="O8037" i="15"/>
  <c r="O8038" i="15"/>
  <c r="O8039" i="15"/>
  <c r="O8040" i="15"/>
  <c r="O8041" i="15"/>
  <c r="O8042" i="15"/>
  <c r="O8043" i="15"/>
  <c r="O8044" i="15"/>
  <c r="O8045" i="15"/>
  <c r="O8046" i="15"/>
  <c r="O8047" i="15"/>
  <c r="O8048" i="15"/>
  <c r="O8049" i="15"/>
  <c r="O8050" i="15"/>
  <c r="O8051" i="15"/>
  <c r="O8052" i="15"/>
  <c r="O8053" i="15"/>
  <c r="O8054" i="15"/>
  <c r="O8055" i="15"/>
  <c r="O8056" i="15"/>
  <c r="O8057" i="15"/>
  <c r="O8058" i="15"/>
  <c r="O8059" i="15"/>
  <c r="O8060" i="15"/>
  <c r="O8061" i="15"/>
  <c r="O8062" i="15"/>
  <c r="O8063" i="15"/>
  <c r="O8064" i="15"/>
  <c r="O8065" i="15"/>
  <c r="O8066" i="15"/>
  <c r="O8067" i="15"/>
  <c r="O8068" i="15"/>
  <c r="O8069" i="15"/>
  <c r="O8070" i="15"/>
  <c r="O8071" i="15"/>
  <c r="O8072" i="15"/>
  <c r="O8073" i="15"/>
  <c r="O8074" i="15"/>
  <c r="O8075" i="15"/>
  <c r="O8076" i="15"/>
  <c r="O8077" i="15"/>
  <c r="O8078" i="15"/>
  <c r="O8079" i="15"/>
  <c r="O8080" i="15"/>
  <c r="O8081" i="15"/>
  <c r="O8082" i="15"/>
  <c r="O8083" i="15"/>
  <c r="O8084" i="15"/>
  <c r="O8085" i="15"/>
  <c r="O8086" i="15"/>
  <c r="O8087" i="15"/>
  <c r="O8088" i="15"/>
  <c r="O8089" i="15"/>
  <c r="O8090" i="15"/>
  <c r="O8091" i="15"/>
  <c r="O8092" i="15"/>
  <c r="O8093" i="15"/>
  <c r="O8094" i="15"/>
  <c r="O8095" i="15"/>
  <c r="O8096" i="15"/>
  <c r="O8097" i="15"/>
  <c r="O8098" i="15"/>
  <c r="O8099" i="15"/>
  <c r="O8100" i="15"/>
  <c r="O8101" i="15"/>
  <c r="O8102" i="15"/>
  <c r="O8103" i="15"/>
  <c r="O8104" i="15"/>
  <c r="O8105" i="15"/>
  <c r="O8106" i="15"/>
  <c r="O8107" i="15"/>
  <c r="O8108" i="15"/>
  <c r="O8109" i="15"/>
  <c r="O8110" i="15"/>
  <c r="O8111" i="15"/>
  <c r="O8112" i="15"/>
  <c r="O8113" i="15"/>
  <c r="O8114" i="15"/>
  <c r="O8115" i="15"/>
  <c r="O8116" i="15"/>
  <c r="O8117" i="15"/>
  <c r="O8118" i="15"/>
  <c r="O8119" i="15"/>
  <c r="O8120" i="15"/>
  <c r="O8121" i="15"/>
  <c r="O8122" i="15"/>
  <c r="O8123" i="15"/>
  <c r="O8124" i="15"/>
  <c r="O8125" i="15"/>
  <c r="O8126" i="15"/>
  <c r="O8127" i="15"/>
  <c r="O8128" i="15"/>
  <c r="O8129" i="15"/>
  <c r="O8130" i="15"/>
  <c r="O8131" i="15"/>
  <c r="O8132" i="15"/>
  <c r="O8133" i="15"/>
  <c r="O8134" i="15"/>
  <c r="O8135" i="15"/>
  <c r="O8136" i="15"/>
  <c r="O8137" i="15"/>
  <c r="O8138" i="15"/>
  <c r="O8139" i="15"/>
  <c r="O8140" i="15"/>
  <c r="O8141" i="15"/>
  <c r="O8142" i="15"/>
  <c r="O8143" i="15"/>
  <c r="O8144" i="15"/>
  <c r="O8145" i="15"/>
  <c r="O8146" i="15"/>
  <c r="O8147" i="15"/>
  <c r="O8148" i="15"/>
  <c r="O8149" i="15"/>
  <c r="O8150" i="15"/>
  <c r="O8151" i="15"/>
  <c r="O8152" i="15"/>
  <c r="O8153" i="15"/>
  <c r="O8154" i="15"/>
  <c r="O8155" i="15"/>
  <c r="O8156" i="15"/>
  <c r="O8157" i="15"/>
  <c r="O8158" i="15"/>
  <c r="O8159" i="15"/>
  <c r="O8160" i="15"/>
  <c r="O8161" i="15"/>
  <c r="O8162" i="15"/>
  <c r="O8163" i="15"/>
  <c r="O8164" i="15"/>
  <c r="O8165" i="15"/>
  <c r="O8166" i="15"/>
  <c r="O8167" i="15"/>
  <c r="O8168" i="15"/>
  <c r="O8169" i="15"/>
  <c r="O8170" i="15"/>
  <c r="O8171" i="15"/>
  <c r="O8172" i="15"/>
  <c r="O8173" i="15"/>
  <c r="O8174" i="15"/>
  <c r="O8175" i="15"/>
  <c r="O8176" i="15"/>
  <c r="O8177" i="15"/>
  <c r="O8178" i="15"/>
  <c r="O8179" i="15"/>
  <c r="O8180" i="15"/>
  <c r="O8181" i="15"/>
  <c r="O8182" i="15"/>
  <c r="O8183" i="15"/>
  <c r="O8184" i="15"/>
  <c r="O8185" i="15"/>
  <c r="O8186" i="15"/>
  <c r="O8187" i="15"/>
  <c r="O8188" i="15"/>
  <c r="O8189" i="15"/>
  <c r="O8190" i="15"/>
  <c r="O8191" i="15"/>
  <c r="O8192" i="15"/>
  <c r="O8193" i="15"/>
  <c r="O8194" i="15"/>
  <c r="O8195" i="15"/>
  <c r="O8196" i="15"/>
  <c r="O8197" i="15"/>
  <c r="O8198" i="15"/>
  <c r="O8199" i="15"/>
  <c r="O8200" i="15"/>
  <c r="O8201" i="15"/>
  <c r="O8202" i="15"/>
  <c r="O8203" i="15"/>
  <c r="O8204" i="15"/>
  <c r="O8205" i="15"/>
  <c r="O8206" i="15"/>
  <c r="O8207" i="15"/>
  <c r="O8208" i="15"/>
  <c r="O8209" i="15"/>
  <c r="O8210" i="15"/>
  <c r="O8211" i="15"/>
  <c r="O8212" i="15"/>
  <c r="O8213" i="15"/>
  <c r="O8214" i="15"/>
  <c r="O8215" i="15"/>
  <c r="O8216" i="15"/>
  <c r="O8217" i="15"/>
  <c r="O8218" i="15"/>
  <c r="O8219" i="15"/>
  <c r="O8220" i="15"/>
  <c r="O8221" i="15"/>
  <c r="O8222" i="15"/>
  <c r="O8223" i="15"/>
  <c r="O8224" i="15"/>
  <c r="O8225" i="15"/>
  <c r="O8226" i="15"/>
  <c r="O8227" i="15"/>
  <c r="O8228" i="15"/>
  <c r="O8229" i="15"/>
  <c r="O8230" i="15"/>
  <c r="O8231" i="15"/>
  <c r="O8232" i="15"/>
  <c r="O8233" i="15"/>
  <c r="O8234" i="15"/>
  <c r="O8235" i="15"/>
  <c r="O8236" i="15"/>
  <c r="O8237" i="15"/>
  <c r="O8238" i="15"/>
  <c r="O8239" i="15"/>
  <c r="O8240" i="15"/>
  <c r="O8241" i="15"/>
  <c r="O8242" i="15"/>
  <c r="O8243" i="15"/>
  <c r="O8244" i="15"/>
  <c r="O8245" i="15"/>
  <c r="O8246" i="15"/>
  <c r="O8247" i="15"/>
  <c r="O8248" i="15"/>
  <c r="O8249" i="15"/>
  <c r="O8250" i="15"/>
  <c r="O8251" i="15"/>
  <c r="O8252" i="15"/>
  <c r="O8253" i="15"/>
  <c r="O8254" i="15"/>
  <c r="O8255" i="15"/>
  <c r="O8256" i="15"/>
  <c r="O8257" i="15"/>
  <c r="O8258" i="15"/>
  <c r="O8259" i="15"/>
  <c r="O8260" i="15"/>
  <c r="O8261" i="15"/>
  <c r="O8262" i="15"/>
  <c r="O8263" i="15"/>
  <c r="O8264" i="15"/>
  <c r="O8265" i="15"/>
  <c r="O8266" i="15"/>
  <c r="O8267" i="15"/>
  <c r="O8268" i="15"/>
  <c r="O8269" i="15"/>
  <c r="O8270" i="15"/>
  <c r="O8271" i="15"/>
  <c r="O8272" i="15"/>
  <c r="O8273" i="15"/>
  <c r="O8274" i="15"/>
  <c r="O8275" i="15"/>
  <c r="O8276" i="15"/>
  <c r="O8277" i="15"/>
  <c r="O8278" i="15"/>
  <c r="O8279" i="15"/>
  <c r="O8280" i="15"/>
  <c r="O8281" i="15"/>
  <c r="O8282" i="15"/>
  <c r="O8283" i="15"/>
  <c r="O8284" i="15"/>
  <c r="O8285" i="15"/>
  <c r="O8286" i="15"/>
  <c r="O8287" i="15"/>
  <c r="O8288" i="15"/>
  <c r="O8289" i="15"/>
  <c r="O8290" i="15"/>
  <c r="O8291" i="15"/>
  <c r="O8292" i="15"/>
  <c r="O8293" i="15"/>
  <c r="O8294" i="15"/>
  <c r="O8295" i="15"/>
  <c r="O8296" i="15"/>
  <c r="O8297" i="15"/>
  <c r="O8298" i="15"/>
  <c r="O8299" i="15"/>
  <c r="O8300" i="15"/>
  <c r="O8301" i="15"/>
  <c r="O8302" i="15"/>
  <c r="O8303" i="15"/>
  <c r="O8304" i="15"/>
  <c r="O8305" i="15"/>
  <c r="O8306" i="15"/>
  <c r="O8307" i="15"/>
  <c r="O8308" i="15"/>
  <c r="O8309" i="15"/>
  <c r="O8310" i="15"/>
  <c r="O8311" i="15"/>
  <c r="O8312" i="15"/>
  <c r="O8313" i="15"/>
  <c r="O8314" i="15"/>
  <c r="O8315" i="15"/>
  <c r="O8316" i="15"/>
  <c r="O8317" i="15"/>
  <c r="O8318" i="15"/>
  <c r="O8319" i="15"/>
  <c r="O8320" i="15"/>
  <c r="O8321" i="15"/>
  <c r="O8322" i="15"/>
  <c r="O8323" i="15"/>
  <c r="O8324" i="15"/>
  <c r="O8325" i="15"/>
  <c r="O8326" i="15"/>
  <c r="O8327" i="15"/>
  <c r="O8328" i="15"/>
  <c r="O8329" i="15"/>
  <c r="O8330" i="15"/>
  <c r="O8331" i="15"/>
  <c r="O8332" i="15"/>
  <c r="O8333" i="15"/>
  <c r="O8334" i="15"/>
  <c r="O8335" i="15"/>
  <c r="O8336" i="15"/>
  <c r="O8337" i="15"/>
  <c r="O8338" i="15"/>
  <c r="O8339" i="15"/>
  <c r="O8340" i="15"/>
  <c r="O8341" i="15"/>
  <c r="O8342" i="15"/>
  <c r="O8343" i="15"/>
  <c r="O8344" i="15"/>
  <c r="O8345" i="15"/>
  <c r="O8346" i="15"/>
  <c r="O8347" i="15"/>
  <c r="O8348" i="15"/>
  <c r="O8349" i="15"/>
  <c r="O8350" i="15"/>
  <c r="O8351" i="15"/>
  <c r="O8352" i="15"/>
  <c r="O8353" i="15"/>
  <c r="O8354" i="15"/>
  <c r="O8355" i="15"/>
  <c r="O8356" i="15"/>
  <c r="O8357" i="15"/>
  <c r="O8358" i="15"/>
  <c r="O8359" i="15"/>
  <c r="O8360" i="15"/>
  <c r="O8361" i="15"/>
  <c r="O8362" i="15"/>
  <c r="O8363" i="15"/>
  <c r="O8364" i="15"/>
  <c r="O8365" i="15"/>
  <c r="O8366" i="15"/>
  <c r="O8367" i="15"/>
  <c r="O8368" i="15"/>
  <c r="O8369" i="15"/>
  <c r="O8370" i="15"/>
  <c r="O8371" i="15"/>
  <c r="O8372" i="15"/>
  <c r="O8373" i="15"/>
  <c r="O8374" i="15"/>
  <c r="O8375" i="15"/>
  <c r="O8376" i="15"/>
  <c r="O8377" i="15"/>
  <c r="O8378" i="15"/>
  <c r="O8379" i="15"/>
  <c r="O8380" i="15"/>
  <c r="O8381" i="15"/>
  <c r="O8382" i="15"/>
  <c r="O8383" i="15"/>
  <c r="O8384" i="15"/>
  <c r="O8385" i="15"/>
  <c r="O8386" i="15"/>
  <c r="O8387" i="15"/>
  <c r="O8388" i="15"/>
  <c r="O8389" i="15"/>
  <c r="O8390" i="15"/>
  <c r="O8391" i="15"/>
  <c r="O8392" i="15"/>
  <c r="O8393" i="15"/>
  <c r="O8394" i="15"/>
  <c r="O8395" i="15"/>
  <c r="O8396" i="15"/>
  <c r="O8397" i="15"/>
  <c r="O8398" i="15"/>
  <c r="O8399" i="15"/>
  <c r="O8400" i="15"/>
  <c r="O8401" i="15"/>
  <c r="O8402" i="15"/>
  <c r="O8403" i="15"/>
  <c r="O8404" i="15"/>
  <c r="O8405" i="15"/>
  <c r="O8406" i="15"/>
  <c r="O8407" i="15"/>
  <c r="O8408" i="15"/>
  <c r="O8409" i="15"/>
  <c r="O8410" i="15"/>
  <c r="O8411" i="15"/>
  <c r="O8412" i="15"/>
  <c r="O8413" i="15"/>
  <c r="O8414" i="15"/>
  <c r="O8415" i="15"/>
  <c r="O8416" i="15"/>
  <c r="O8417" i="15"/>
  <c r="O8418" i="15"/>
  <c r="O8419" i="15"/>
  <c r="O8420" i="15"/>
  <c r="O8421" i="15"/>
  <c r="O8422" i="15"/>
  <c r="O8423" i="15"/>
  <c r="O8424" i="15"/>
  <c r="O8425" i="15"/>
  <c r="O8426" i="15"/>
  <c r="O8427" i="15"/>
  <c r="O8428" i="15"/>
  <c r="O8429" i="15"/>
  <c r="O8430" i="15"/>
  <c r="O8431" i="15"/>
  <c r="O8432" i="15"/>
  <c r="O8433" i="15"/>
  <c r="O8434" i="15"/>
  <c r="O8435" i="15"/>
  <c r="O8436" i="15"/>
  <c r="O8437" i="15"/>
  <c r="O8438" i="15"/>
  <c r="O8439" i="15"/>
  <c r="O8440" i="15"/>
  <c r="O8441" i="15"/>
  <c r="O8442" i="15"/>
  <c r="O8443" i="15"/>
  <c r="O8444" i="15"/>
  <c r="O8445" i="15"/>
  <c r="O8446" i="15"/>
  <c r="O8447" i="15"/>
  <c r="O8448" i="15"/>
  <c r="O8449" i="15"/>
  <c r="O8450" i="15"/>
  <c r="O8451" i="15"/>
  <c r="O8452" i="15"/>
  <c r="O8453" i="15"/>
  <c r="O8454" i="15"/>
  <c r="O8455" i="15"/>
  <c r="O8456" i="15"/>
  <c r="O8457" i="15"/>
  <c r="O8458" i="15"/>
  <c r="O8459" i="15"/>
  <c r="O8460" i="15"/>
  <c r="O8461" i="15"/>
  <c r="O8462" i="15"/>
  <c r="O8463" i="15"/>
  <c r="O8464" i="15"/>
  <c r="O8465" i="15"/>
  <c r="O8466" i="15"/>
  <c r="O8467" i="15"/>
  <c r="O8468" i="15"/>
  <c r="O8469" i="15"/>
  <c r="O8470" i="15"/>
  <c r="O8471" i="15"/>
  <c r="O8472" i="15"/>
  <c r="O8473" i="15"/>
  <c r="O8474" i="15"/>
  <c r="O8475" i="15"/>
  <c r="O8476" i="15"/>
  <c r="O8477" i="15"/>
  <c r="O8478" i="15"/>
  <c r="O8479" i="15"/>
  <c r="O8480" i="15"/>
  <c r="O8481" i="15"/>
  <c r="O8482" i="15"/>
  <c r="O8483" i="15"/>
  <c r="O8484" i="15"/>
  <c r="O8485" i="15"/>
  <c r="O8486" i="15"/>
  <c r="O8487" i="15"/>
  <c r="O8488" i="15"/>
  <c r="O8489" i="15"/>
  <c r="O8490" i="15"/>
  <c r="O8491" i="15"/>
  <c r="O8492" i="15"/>
  <c r="O8493" i="15"/>
  <c r="O8494" i="15"/>
  <c r="O8495" i="15"/>
  <c r="O8496" i="15"/>
  <c r="O8497" i="15"/>
  <c r="O8498" i="15"/>
  <c r="O8499" i="15"/>
  <c r="O8500" i="15"/>
  <c r="O8501" i="15"/>
  <c r="O8502" i="15"/>
  <c r="O8503" i="15"/>
  <c r="O8504" i="15"/>
  <c r="O8505" i="15"/>
  <c r="O8506" i="15"/>
  <c r="O8507" i="15"/>
  <c r="O8508" i="15"/>
  <c r="O8509" i="15"/>
  <c r="O8510" i="15"/>
  <c r="O8511" i="15"/>
  <c r="O8512" i="15"/>
  <c r="O8513" i="15"/>
  <c r="O8514" i="15"/>
  <c r="O8515" i="15"/>
  <c r="O8516" i="15"/>
  <c r="O8517" i="15"/>
  <c r="O8518" i="15"/>
  <c r="O8519" i="15"/>
  <c r="O8520" i="15"/>
  <c r="O8521" i="15"/>
  <c r="O8522" i="15"/>
  <c r="O8523" i="15"/>
  <c r="O8524" i="15"/>
  <c r="O8525" i="15"/>
  <c r="O8526" i="15"/>
  <c r="O8527" i="15"/>
  <c r="O8528" i="15"/>
  <c r="O8529" i="15"/>
  <c r="O8530" i="15"/>
  <c r="O8531" i="15"/>
  <c r="O8532" i="15"/>
  <c r="O8533" i="15"/>
  <c r="O8534" i="15"/>
  <c r="O8535" i="15"/>
  <c r="O8536" i="15"/>
  <c r="O8537" i="15"/>
  <c r="O8538" i="15"/>
  <c r="O8539" i="15"/>
  <c r="O8540" i="15"/>
  <c r="O8541" i="15"/>
  <c r="O8542" i="15"/>
  <c r="O8543" i="15"/>
  <c r="O8544" i="15"/>
  <c r="O8545" i="15"/>
  <c r="O8546" i="15"/>
  <c r="O8547" i="15"/>
  <c r="O8548" i="15"/>
  <c r="O8549" i="15"/>
  <c r="O8550" i="15"/>
  <c r="O8551" i="15"/>
  <c r="O8552" i="15"/>
  <c r="O8553" i="15"/>
  <c r="O8554" i="15"/>
  <c r="O8555" i="15"/>
  <c r="O8556" i="15"/>
  <c r="O8557" i="15"/>
  <c r="O8558" i="15"/>
  <c r="O8559" i="15"/>
  <c r="O8560" i="15"/>
  <c r="O8561" i="15"/>
  <c r="O8562" i="15"/>
  <c r="O8563" i="15"/>
  <c r="O8564" i="15"/>
  <c r="O8565" i="15"/>
  <c r="O8566" i="15"/>
  <c r="O8567" i="15"/>
  <c r="O8568" i="15"/>
  <c r="O8569" i="15"/>
  <c r="O8570" i="15"/>
  <c r="O8571" i="15"/>
  <c r="O8572" i="15"/>
  <c r="O8573" i="15"/>
  <c r="O8574" i="15"/>
  <c r="O8575" i="15"/>
  <c r="O8576" i="15"/>
  <c r="O8577" i="15"/>
  <c r="O8578" i="15"/>
  <c r="O8579" i="15"/>
  <c r="O8580" i="15"/>
  <c r="O8581" i="15"/>
  <c r="O8582" i="15"/>
  <c r="O8583" i="15"/>
  <c r="O8584" i="15"/>
  <c r="O8585" i="15"/>
  <c r="O8586" i="15"/>
  <c r="O8587" i="15"/>
  <c r="O8588" i="15"/>
  <c r="O8589" i="15"/>
  <c r="O8590" i="15"/>
  <c r="O8591" i="15"/>
  <c r="O8592" i="15"/>
  <c r="O8593" i="15"/>
  <c r="O8594" i="15"/>
  <c r="O8595" i="15"/>
  <c r="O8596" i="15"/>
  <c r="O8597" i="15"/>
  <c r="O8598" i="15"/>
  <c r="O8599" i="15"/>
  <c r="O8600" i="15"/>
  <c r="O8601" i="15"/>
  <c r="O8602" i="15"/>
  <c r="O8603" i="15"/>
  <c r="O8604" i="15"/>
  <c r="O8605" i="15"/>
  <c r="O8606" i="15"/>
  <c r="O8607" i="15"/>
  <c r="O8608" i="15"/>
  <c r="O8609" i="15"/>
  <c r="O8610" i="15"/>
  <c r="O8611" i="15"/>
  <c r="O8612" i="15"/>
  <c r="O8613" i="15"/>
  <c r="O8614" i="15"/>
  <c r="O8615" i="15"/>
  <c r="O8616" i="15"/>
  <c r="O8617" i="15"/>
  <c r="O8618" i="15"/>
  <c r="O8619" i="15"/>
  <c r="O8620" i="15"/>
  <c r="O8621" i="15"/>
  <c r="O8622" i="15"/>
  <c r="O8623" i="15"/>
  <c r="O8624" i="15"/>
  <c r="O8625" i="15"/>
  <c r="O8626" i="15"/>
  <c r="O8627" i="15"/>
  <c r="O8628" i="15"/>
  <c r="O8629" i="15"/>
  <c r="O8630" i="15"/>
  <c r="O8631" i="15"/>
  <c r="O8632" i="15"/>
  <c r="O8633" i="15"/>
  <c r="O8634" i="15"/>
  <c r="O8635" i="15"/>
  <c r="O8636" i="15"/>
  <c r="O8637" i="15"/>
  <c r="O8638" i="15"/>
  <c r="O8639" i="15"/>
  <c r="O8640" i="15"/>
  <c r="O8641" i="15"/>
  <c r="O8642" i="15"/>
  <c r="O8643" i="15"/>
  <c r="O8644" i="15"/>
  <c r="O8645" i="15"/>
  <c r="O8646" i="15"/>
  <c r="O8647" i="15"/>
  <c r="O8648" i="15"/>
  <c r="O8649" i="15"/>
  <c r="O8650" i="15"/>
  <c r="O8651" i="15"/>
  <c r="O8652" i="15"/>
  <c r="O8653" i="15"/>
  <c r="O8654" i="15"/>
  <c r="O8655" i="15"/>
  <c r="O8656" i="15"/>
  <c r="O8657" i="15"/>
  <c r="O8658" i="15"/>
  <c r="O8659" i="15"/>
  <c r="O8660" i="15"/>
  <c r="O8661" i="15"/>
  <c r="O8662" i="15"/>
  <c r="O8663" i="15"/>
  <c r="O8664" i="15"/>
  <c r="O8665" i="15"/>
  <c r="O8666" i="15"/>
  <c r="O8667" i="15"/>
  <c r="O8668" i="15"/>
  <c r="O8669" i="15"/>
  <c r="O8670" i="15"/>
  <c r="O8671" i="15"/>
  <c r="O8672" i="15"/>
  <c r="O8673" i="15"/>
  <c r="O8674" i="15"/>
  <c r="O8675" i="15"/>
  <c r="O8676" i="15"/>
  <c r="O8677" i="15"/>
  <c r="O8678" i="15"/>
  <c r="O8679" i="15"/>
  <c r="O8680" i="15"/>
  <c r="O8681" i="15"/>
  <c r="O8682" i="15"/>
  <c r="O8683" i="15"/>
  <c r="O8684" i="15"/>
  <c r="O8685" i="15"/>
  <c r="O8686" i="15"/>
  <c r="O8687" i="15"/>
  <c r="O8688" i="15"/>
  <c r="O8689" i="15"/>
  <c r="O8690" i="15"/>
  <c r="O8691" i="15"/>
  <c r="O8692" i="15"/>
  <c r="O8693" i="15"/>
  <c r="O8694" i="15"/>
  <c r="O8695" i="15"/>
  <c r="O8696" i="15"/>
  <c r="O8697" i="15"/>
  <c r="O8698" i="15"/>
  <c r="O8699" i="15"/>
  <c r="O8700" i="15"/>
  <c r="O8701" i="15"/>
  <c r="O8702" i="15"/>
  <c r="O8703" i="15"/>
  <c r="O8704" i="15"/>
  <c r="O8705" i="15"/>
  <c r="O8706" i="15"/>
  <c r="O8707" i="15"/>
  <c r="O8708" i="15"/>
  <c r="O8709" i="15"/>
  <c r="O8710" i="15"/>
  <c r="O8711" i="15"/>
  <c r="O8712" i="15"/>
  <c r="O8713" i="15"/>
  <c r="O8714" i="15"/>
  <c r="O8715" i="15"/>
  <c r="O8716" i="15"/>
  <c r="O8717" i="15"/>
  <c r="O8718" i="15"/>
  <c r="O8719" i="15"/>
  <c r="O8720" i="15"/>
  <c r="O8721" i="15"/>
  <c r="O8722" i="15"/>
  <c r="O8723" i="15"/>
  <c r="O8724" i="15"/>
  <c r="O8725" i="15"/>
  <c r="O8726" i="15"/>
  <c r="O8727" i="15"/>
  <c r="O8728" i="15"/>
  <c r="O8729" i="15"/>
  <c r="O8730" i="15"/>
  <c r="O8731" i="15"/>
  <c r="O8732" i="15"/>
  <c r="O8733" i="15"/>
  <c r="O8734" i="15"/>
  <c r="O8735" i="15"/>
  <c r="O8736" i="15"/>
  <c r="O8737" i="15"/>
  <c r="O8738" i="15"/>
  <c r="O8739" i="15"/>
  <c r="O8740" i="15"/>
  <c r="O8741" i="15"/>
  <c r="O8742" i="15"/>
  <c r="O8743" i="15"/>
  <c r="O8744" i="15"/>
  <c r="O8745" i="15"/>
  <c r="O8746" i="15"/>
  <c r="O8747" i="15"/>
  <c r="O8748" i="15"/>
  <c r="O8749" i="15"/>
  <c r="O8750" i="15"/>
  <c r="O8751" i="15"/>
  <c r="O8752" i="15"/>
  <c r="O8753" i="15"/>
  <c r="O8754" i="15"/>
  <c r="O8755" i="15"/>
  <c r="O8756" i="15"/>
  <c r="O8757" i="15"/>
  <c r="O8758" i="15"/>
  <c r="O8759" i="15"/>
  <c r="O8760" i="15"/>
  <c r="O8761" i="15"/>
  <c r="O8762" i="15"/>
  <c r="O8763" i="15"/>
  <c r="O8764" i="15"/>
  <c r="O8765" i="15"/>
  <c r="O8766" i="15"/>
  <c r="O8767" i="15"/>
  <c r="O8768" i="15"/>
  <c r="O8769" i="15"/>
  <c r="O8770" i="15"/>
  <c r="O8771" i="15"/>
  <c r="O8772" i="15"/>
  <c r="O8773" i="15"/>
  <c r="O8774" i="15"/>
  <c r="O8775" i="15"/>
  <c r="O8776" i="15"/>
  <c r="O8777" i="15"/>
  <c r="O8778" i="15"/>
  <c r="O8779" i="15"/>
  <c r="O8780" i="15"/>
  <c r="O8781" i="15"/>
  <c r="O8782" i="15"/>
  <c r="O8783" i="15"/>
  <c r="O8784" i="15"/>
  <c r="O8785" i="15"/>
  <c r="O8786" i="15"/>
  <c r="O8787" i="15"/>
  <c r="O8788" i="15"/>
  <c r="O8789" i="15"/>
  <c r="O8790" i="15"/>
  <c r="O8791" i="15"/>
  <c r="O8792" i="15"/>
  <c r="O8793" i="15"/>
  <c r="O8794" i="15"/>
  <c r="O8795" i="15"/>
  <c r="O8796" i="15"/>
  <c r="O8797" i="15"/>
  <c r="O8798" i="15"/>
  <c r="O8799" i="15"/>
  <c r="O8800" i="15"/>
  <c r="O8801" i="15"/>
  <c r="O8802" i="15"/>
  <c r="O8803" i="15"/>
  <c r="O8804" i="15"/>
  <c r="O8805" i="15"/>
  <c r="O8806" i="15"/>
  <c r="O8807" i="15"/>
  <c r="O8808" i="15"/>
  <c r="O8809" i="15"/>
  <c r="O8810" i="15"/>
  <c r="O8811" i="15"/>
  <c r="O8812" i="15"/>
  <c r="O8813" i="15"/>
  <c r="O8814" i="15"/>
  <c r="O8815" i="15"/>
  <c r="O8816" i="15"/>
  <c r="O8817" i="15"/>
  <c r="O8818" i="15"/>
  <c r="O8819" i="15"/>
  <c r="O8820" i="15"/>
  <c r="O8821" i="15"/>
  <c r="O8822" i="15"/>
  <c r="O8823" i="15"/>
  <c r="O8824" i="15"/>
  <c r="O8825" i="15"/>
  <c r="O8826" i="15"/>
  <c r="O8827" i="15"/>
  <c r="O8828" i="15"/>
  <c r="O8829" i="15"/>
  <c r="O8830" i="15"/>
  <c r="O8831" i="15"/>
  <c r="O8832" i="15"/>
  <c r="O8833" i="15"/>
  <c r="O8834" i="15"/>
  <c r="O8835" i="15"/>
  <c r="O8836" i="15"/>
  <c r="O8837" i="15"/>
  <c r="O8838" i="15"/>
  <c r="O8839" i="15"/>
  <c r="O8840" i="15"/>
  <c r="O8841" i="15"/>
  <c r="O8842" i="15"/>
  <c r="O8843" i="15"/>
  <c r="O8844" i="15"/>
  <c r="O8845" i="15"/>
  <c r="O8846" i="15"/>
  <c r="O8847" i="15"/>
  <c r="O8848" i="15"/>
  <c r="O8849" i="15"/>
  <c r="O8850" i="15"/>
  <c r="O8851" i="15"/>
  <c r="O8852" i="15"/>
  <c r="O8853" i="15"/>
  <c r="O8854" i="15"/>
  <c r="O8855" i="15"/>
  <c r="O8856" i="15"/>
  <c r="O8857" i="15"/>
  <c r="O8858" i="15"/>
  <c r="O8859" i="15"/>
  <c r="O8860" i="15"/>
  <c r="O8861" i="15"/>
  <c r="O8862" i="15"/>
  <c r="O8863" i="15"/>
  <c r="O8864" i="15"/>
  <c r="O8865" i="15"/>
  <c r="O8866" i="15"/>
  <c r="O8867" i="15"/>
  <c r="O8868" i="15"/>
  <c r="O8869" i="15"/>
  <c r="O8870" i="15"/>
  <c r="O8871" i="15"/>
  <c r="O8872" i="15"/>
  <c r="O8873" i="15"/>
  <c r="O8874" i="15"/>
  <c r="O8875" i="15"/>
  <c r="O8876" i="15"/>
  <c r="O8877" i="15"/>
  <c r="O8878" i="15"/>
  <c r="O8879" i="15"/>
  <c r="O8880" i="15"/>
  <c r="O8881" i="15"/>
  <c r="O8882" i="15"/>
  <c r="O8883" i="15"/>
  <c r="O8884" i="15"/>
  <c r="O8885" i="15"/>
  <c r="O8886" i="15"/>
  <c r="O8887" i="15"/>
  <c r="O8888" i="15"/>
  <c r="O8889" i="15"/>
  <c r="O8890" i="15"/>
  <c r="O8891" i="15"/>
  <c r="O8892" i="15"/>
  <c r="O8893" i="15"/>
  <c r="O8894" i="15"/>
  <c r="O8895" i="15"/>
  <c r="O8896" i="15"/>
  <c r="O8897" i="15"/>
  <c r="O8898" i="15"/>
  <c r="O8899" i="15"/>
  <c r="O8900" i="15"/>
  <c r="O8901" i="15"/>
  <c r="O8902" i="15"/>
  <c r="O8903" i="15"/>
  <c r="O8904" i="15"/>
  <c r="O8905" i="15"/>
  <c r="O8906" i="15"/>
  <c r="O8907" i="15"/>
  <c r="O8908" i="15"/>
  <c r="O8909" i="15"/>
  <c r="O8910" i="15"/>
  <c r="O8911" i="15"/>
  <c r="O8912" i="15"/>
  <c r="O8913" i="15"/>
  <c r="O8914" i="15"/>
  <c r="O8915" i="15"/>
  <c r="O8916" i="15"/>
  <c r="O8917" i="15"/>
  <c r="O8918" i="15"/>
  <c r="O8919" i="15"/>
  <c r="O8920" i="15"/>
  <c r="O8921" i="15"/>
  <c r="O8922" i="15"/>
  <c r="O8923" i="15"/>
  <c r="O8924" i="15"/>
  <c r="O8925" i="15"/>
  <c r="O8926" i="15"/>
  <c r="O8927" i="15"/>
  <c r="O8928" i="15"/>
  <c r="O8929" i="15"/>
  <c r="O8930" i="15"/>
  <c r="O8931" i="15"/>
  <c r="O8932" i="15"/>
  <c r="O8933" i="15"/>
  <c r="O8934" i="15"/>
  <c r="O8935" i="15"/>
  <c r="O8936" i="15"/>
  <c r="O8937" i="15"/>
  <c r="O8938" i="15"/>
  <c r="O8939" i="15"/>
  <c r="O8940" i="15"/>
  <c r="O8941" i="15"/>
  <c r="O8942" i="15"/>
  <c r="O8943" i="15"/>
  <c r="O8944" i="15"/>
  <c r="O8945" i="15"/>
  <c r="O8946" i="15"/>
  <c r="O8947" i="15"/>
  <c r="O8948" i="15"/>
  <c r="O8949" i="15"/>
  <c r="O8950" i="15"/>
  <c r="O8951" i="15"/>
  <c r="O8952" i="15"/>
  <c r="O8953" i="15"/>
  <c r="O8954" i="15"/>
  <c r="O8955" i="15"/>
  <c r="O8956" i="15"/>
  <c r="O8957" i="15"/>
  <c r="O8958" i="15"/>
  <c r="O8959" i="15"/>
  <c r="O8960" i="15"/>
  <c r="O8961" i="15"/>
  <c r="O8962" i="15"/>
  <c r="O8963" i="15"/>
  <c r="O8964" i="15"/>
  <c r="O8965" i="15"/>
  <c r="O8966" i="15"/>
  <c r="O8967" i="15"/>
  <c r="O8968" i="15"/>
  <c r="O8969" i="15"/>
  <c r="O8970" i="15"/>
  <c r="O8971" i="15"/>
  <c r="O8972" i="15"/>
  <c r="O8973" i="15"/>
  <c r="O8974" i="15"/>
  <c r="O8975" i="15"/>
  <c r="O8976" i="15"/>
  <c r="O8977" i="15"/>
  <c r="O8978" i="15"/>
  <c r="O8979" i="15"/>
  <c r="O8980" i="15"/>
  <c r="O8981" i="15"/>
  <c r="O8982" i="15"/>
  <c r="O8983" i="15"/>
  <c r="O8984" i="15"/>
  <c r="O8985" i="15"/>
  <c r="O8986" i="15"/>
  <c r="O8987" i="15"/>
  <c r="O8988" i="15"/>
  <c r="O8989" i="15"/>
  <c r="O8990" i="15"/>
  <c r="O8991" i="15"/>
  <c r="O8992" i="15"/>
  <c r="O8993" i="15"/>
  <c r="O8994" i="15"/>
  <c r="O8995" i="15"/>
  <c r="O8996" i="15"/>
  <c r="O8997" i="15"/>
  <c r="O8998" i="15"/>
  <c r="O8999" i="15"/>
  <c r="O9000" i="15"/>
  <c r="O9001" i="15"/>
  <c r="O9002" i="15"/>
  <c r="O9003" i="15"/>
  <c r="O9004" i="15"/>
  <c r="O9005" i="15"/>
  <c r="O9006" i="15"/>
  <c r="O9007" i="15"/>
  <c r="O9008" i="15"/>
  <c r="O9009" i="15"/>
  <c r="O9010" i="15"/>
  <c r="O9011" i="15"/>
  <c r="O9012" i="15"/>
  <c r="O9013" i="15"/>
  <c r="O9014" i="15"/>
  <c r="O9015" i="15"/>
  <c r="O9016" i="15"/>
  <c r="O9017" i="15"/>
  <c r="O9018" i="15"/>
  <c r="O9019" i="15"/>
  <c r="O9020" i="15"/>
  <c r="O9021" i="15"/>
  <c r="O9022" i="15"/>
  <c r="O9023" i="15"/>
  <c r="O9024" i="15"/>
  <c r="O9025" i="15"/>
  <c r="O9026" i="15"/>
  <c r="O9027" i="15"/>
  <c r="O9028" i="15"/>
  <c r="O9029" i="15"/>
  <c r="O9030" i="15"/>
  <c r="O9031" i="15"/>
  <c r="O9032" i="15"/>
  <c r="O9033" i="15"/>
  <c r="O9034" i="15"/>
  <c r="O9035" i="15"/>
  <c r="O9036" i="15"/>
  <c r="O9037" i="15"/>
  <c r="O9038" i="15"/>
  <c r="O9039" i="15"/>
  <c r="O9040" i="15"/>
  <c r="O9041" i="15"/>
  <c r="O9042" i="15"/>
  <c r="O9043" i="15"/>
  <c r="O9044" i="15"/>
  <c r="O9045" i="15"/>
  <c r="O9046" i="15"/>
  <c r="O9047" i="15"/>
  <c r="O9048" i="15"/>
  <c r="O9049" i="15"/>
  <c r="O9050" i="15"/>
  <c r="O9051" i="15"/>
  <c r="O9052" i="15"/>
  <c r="O9053" i="15"/>
  <c r="O9054" i="15"/>
  <c r="O9055" i="15"/>
  <c r="O9056" i="15"/>
  <c r="O9057" i="15"/>
  <c r="O9058" i="15"/>
  <c r="O9059" i="15"/>
  <c r="O9060" i="15"/>
  <c r="O9061" i="15"/>
  <c r="O9062" i="15"/>
  <c r="O9063" i="15"/>
  <c r="O9064" i="15"/>
  <c r="O9065" i="15"/>
  <c r="O9066" i="15"/>
  <c r="O9067" i="15"/>
  <c r="O9068" i="15"/>
  <c r="O9069" i="15"/>
  <c r="O9070" i="15"/>
  <c r="O9071" i="15"/>
  <c r="O9072" i="15"/>
  <c r="O9073" i="15"/>
  <c r="O9074" i="15"/>
  <c r="O9075" i="15"/>
  <c r="O9076" i="15"/>
  <c r="O9077" i="15"/>
  <c r="O9078" i="15"/>
  <c r="O9079" i="15"/>
  <c r="O9080" i="15"/>
  <c r="O9081" i="15"/>
  <c r="O9082" i="15"/>
  <c r="O9083" i="15"/>
  <c r="O9084" i="15"/>
  <c r="O9085" i="15"/>
  <c r="O9086" i="15"/>
  <c r="O9087" i="15"/>
  <c r="O9088" i="15"/>
  <c r="O9089" i="15"/>
  <c r="O9090" i="15"/>
  <c r="O9091" i="15"/>
  <c r="O9092" i="15"/>
  <c r="O9093" i="15"/>
  <c r="O9094" i="15"/>
  <c r="O9095" i="15"/>
  <c r="O9096" i="15"/>
  <c r="O9097" i="15"/>
  <c r="O9098" i="15"/>
  <c r="O9099" i="15"/>
  <c r="O9100" i="15"/>
  <c r="O9101" i="15"/>
  <c r="O9102" i="15"/>
  <c r="O9103" i="15"/>
  <c r="O9104" i="15"/>
  <c r="O9105" i="15"/>
  <c r="O9106" i="15"/>
  <c r="O9107" i="15"/>
  <c r="O9108" i="15"/>
  <c r="O9109" i="15"/>
  <c r="O9110" i="15"/>
  <c r="O9111" i="15"/>
  <c r="O9112" i="15"/>
  <c r="O9113" i="15"/>
  <c r="O9114" i="15"/>
  <c r="O9115" i="15"/>
  <c r="O9116" i="15"/>
  <c r="O9117" i="15"/>
  <c r="O9118" i="15"/>
  <c r="O9119" i="15"/>
  <c r="O9120" i="15"/>
  <c r="O9121" i="15"/>
  <c r="O9122" i="15"/>
  <c r="O9123" i="15"/>
  <c r="O9124" i="15"/>
  <c r="O9125" i="15"/>
  <c r="O9126" i="15"/>
  <c r="O9127" i="15"/>
  <c r="O9128" i="15"/>
  <c r="O9129" i="15"/>
  <c r="O9130" i="15"/>
  <c r="O9131" i="15"/>
  <c r="O9132" i="15"/>
  <c r="O9133" i="15"/>
  <c r="O9134" i="15"/>
  <c r="O9135" i="15"/>
  <c r="O9136" i="15"/>
  <c r="O9137" i="15"/>
  <c r="O9138" i="15"/>
  <c r="O9139" i="15"/>
  <c r="O9140" i="15"/>
  <c r="O9141" i="15"/>
  <c r="O9142" i="15"/>
  <c r="O9143" i="15"/>
  <c r="O9144" i="15"/>
  <c r="O9145" i="15"/>
  <c r="O9146" i="15"/>
  <c r="O9147" i="15"/>
  <c r="O9148" i="15"/>
  <c r="O9149" i="15"/>
  <c r="O9150" i="15"/>
  <c r="O9151" i="15"/>
  <c r="O9152" i="15"/>
  <c r="O9153" i="15"/>
  <c r="O9154" i="15"/>
  <c r="O9155" i="15"/>
  <c r="O9156" i="15"/>
  <c r="O9157" i="15"/>
  <c r="O9158" i="15"/>
  <c r="O9159" i="15"/>
  <c r="O9160" i="15"/>
  <c r="O9161" i="15"/>
  <c r="O9162" i="15"/>
  <c r="O9163" i="15"/>
  <c r="O9164" i="15"/>
  <c r="O9165" i="15"/>
  <c r="O9166" i="15"/>
  <c r="O9167" i="15"/>
  <c r="O9168" i="15"/>
  <c r="O9169" i="15"/>
  <c r="O9170" i="15"/>
  <c r="O9171" i="15"/>
  <c r="O9172" i="15"/>
  <c r="O9173" i="15"/>
  <c r="O9174" i="15"/>
  <c r="O9175" i="15"/>
  <c r="O9176" i="15"/>
  <c r="O9177" i="15"/>
  <c r="O9178" i="15"/>
  <c r="O9179" i="15"/>
  <c r="O9180" i="15"/>
  <c r="O9181" i="15"/>
  <c r="O9182" i="15"/>
  <c r="O9183" i="15"/>
  <c r="O9184" i="15"/>
  <c r="O9185" i="15"/>
  <c r="O9186" i="15"/>
  <c r="O9187" i="15"/>
  <c r="O9188" i="15"/>
  <c r="O9189" i="15"/>
  <c r="O9190" i="15"/>
  <c r="O9191" i="15"/>
  <c r="O9192" i="15"/>
  <c r="O9193" i="15"/>
  <c r="O9194" i="15"/>
  <c r="O9195" i="15"/>
  <c r="O9196" i="15"/>
  <c r="O9197" i="15"/>
  <c r="O9198" i="15"/>
  <c r="O9199" i="15"/>
  <c r="O9200" i="15"/>
  <c r="O9201" i="15"/>
  <c r="O9202" i="15"/>
  <c r="O9203" i="15"/>
  <c r="O9204" i="15"/>
  <c r="O9205" i="15"/>
  <c r="O9206" i="15"/>
  <c r="O9207" i="15"/>
  <c r="O9208" i="15"/>
  <c r="O9209" i="15"/>
  <c r="O9210" i="15"/>
  <c r="O9211" i="15"/>
  <c r="O9212" i="15"/>
  <c r="O9213" i="15"/>
  <c r="O9214" i="15"/>
  <c r="O9215" i="15"/>
  <c r="O9216" i="15"/>
  <c r="O9217" i="15"/>
  <c r="O9218" i="15"/>
  <c r="O9219" i="15"/>
  <c r="O9220" i="15"/>
  <c r="O9221" i="15"/>
  <c r="O9222" i="15"/>
  <c r="O9223" i="15"/>
  <c r="O9224" i="15"/>
  <c r="O9225" i="15"/>
  <c r="O9226" i="15"/>
  <c r="O9227" i="15"/>
  <c r="O9228" i="15"/>
  <c r="O9229" i="15"/>
  <c r="O9230" i="15"/>
  <c r="O9231" i="15"/>
  <c r="O9232" i="15"/>
  <c r="O9233" i="15"/>
  <c r="O9234" i="15"/>
  <c r="O9235" i="15"/>
  <c r="O9236" i="15"/>
  <c r="O9237" i="15"/>
  <c r="O9238" i="15"/>
  <c r="O9239" i="15"/>
  <c r="O9240" i="15"/>
  <c r="O9241" i="15"/>
  <c r="O9242" i="15"/>
  <c r="O9243" i="15"/>
  <c r="O9244" i="15"/>
  <c r="O9245" i="15"/>
  <c r="O9246" i="15"/>
  <c r="O9247" i="15"/>
  <c r="O9248" i="15"/>
  <c r="O9249" i="15"/>
  <c r="O9250" i="15"/>
  <c r="O9251" i="15"/>
  <c r="O9252" i="15"/>
  <c r="O9253" i="15"/>
  <c r="O9254" i="15"/>
  <c r="O9255" i="15"/>
  <c r="O9256" i="15"/>
  <c r="O9257" i="15"/>
  <c r="O9258" i="15"/>
  <c r="O9259" i="15"/>
  <c r="O9260" i="15"/>
  <c r="O9261" i="15"/>
  <c r="O9262" i="15"/>
  <c r="O9263" i="15"/>
  <c r="O9264" i="15"/>
  <c r="O9265" i="15"/>
  <c r="O9266" i="15"/>
  <c r="O9267" i="15"/>
  <c r="O9268" i="15"/>
  <c r="O9269" i="15"/>
  <c r="O9270" i="15"/>
  <c r="O9271" i="15"/>
  <c r="O9272" i="15"/>
  <c r="O9273" i="15"/>
  <c r="O9274" i="15"/>
  <c r="O9275" i="15"/>
  <c r="O9276" i="15"/>
  <c r="O9277" i="15"/>
  <c r="O9278" i="15"/>
  <c r="O9279" i="15"/>
  <c r="O9280" i="15"/>
  <c r="O9281" i="15"/>
  <c r="O9282" i="15"/>
  <c r="O9283" i="15"/>
  <c r="O9284" i="15"/>
  <c r="O9285" i="15"/>
  <c r="O9286" i="15"/>
  <c r="O9287" i="15"/>
  <c r="O9288" i="15"/>
  <c r="O9289" i="15"/>
  <c r="O9290" i="15"/>
  <c r="O9291" i="15"/>
  <c r="O9292" i="15"/>
  <c r="O9293" i="15"/>
  <c r="O9294" i="15"/>
  <c r="O9295" i="15"/>
  <c r="O9296" i="15"/>
  <c r="O9297" i="15"/>
  <c r="O9298" i="15"/>
  <c r="O9299" i="15"/>
  <c r="O9300" i="15"/>
  <c r="O9301" i="15"/>
  <c r="O9302" i="15"/>
  <c r="O9303" i="15"/>
  <c r="O9304" i="15"/>
  <c r="O9305" i="15"/>
  <c r="O9306" i="15"/>
  <c r="O9307" i="15"/>
  <c r="O9308" i="15"/>
  <c r="O9309" i="15"/>
  <c r="O9310" i="15"/>
  <c r="O9311" i="15"/>
  <c r="O9312" i="15"/>
  <c r="O9313" i="15"/>
  <c r="O9314" i="15"/>
  <c r="O9315" i="15"/>
  <c r="O9316" i="15"/>
  <c r="O9317" i="15"/>
  <c r="O9318" i="15"/>
  <c r="O9319" i="15"/>
  <c r="O9320" i="15"/>
  <c r="O9321" i="15"/>
  <c r="O9322" i="15"/>
  <c r="O9323" i="15"/>
  <c r="O9324" i="15"/>
  <c r="O9325" i="15"/>
  <c r="O9326" i="15"/>
  <c r="O9327" i="15"/>
  <c r="O9328" i="15"/>
  <c r="O9329" i="15"/>
  <c r="O9330" i="15"/>
  <c r="O9331" i="15"/>
  <c r="O9332" i="15"/>
  <c r="O9333" i="15"/>
  <c r="O9334" i="15"/>
  <c r="O9335" i="15"/>
  <c r="O9336" i="15"/>
  <c r="O9337" i="15"/>
  <c r="O9338" i="15"/>
  <c r="O9339" i="15"/>
  <c r="O9340" i="15"/>
  <c r="O9341" i="15"/>
  <c r="O9342" i="15"/>
  <c r="O9343" i="15"/>
  <c r="O9344" i="15"/>
  <c r="O9345" i="15"/>
  <c r="O9346" i="15"/>
  <c r="O9347" i="15"/>
  <c r="O9348" i="15"/>
  <c r="O9349" i="15"/>
  <c r="O9350" i="15"/>
  <c r="O9351" i="15"/>
  <c r="O9352" i="15"/>
  <c r="O9353" i="15"/>
  <c r="O9354" i="15"/>
  <c r="O9355" i="15"/>
  <c r="O9356" i="15"/>
  <c r="O9357" i="15"/>
  <c r="O9358" i="15"/>
  <c r="O9359" i="15"/>
  <c r="O9360" i="15"/>
  <c r="O9361" i="15"/>
  <c r="O9362" i="15"/>
  <c r="O9363" i="15"/>
  <c r="O9364" i="15"/>
  <c r="O9365" i="15"/>
  <c r="O9366" i="15"/>
  <c r="O9367" i="15"/>
  <c r="O9368" i="15"/>
  <c r="O9369" i="15"/>
  <c r="O9370" i="15"/>
  <c r="O9371" i="15"/>
  <c r="O9372" i="15"/>
  <c r="O9373" i="15"/>
  <c r="O9374" i="15"/>
  <c r="O9375" i="15"/>
  <c r="O9376" i="15"/>
  <c r="O9377" i="15"/>
  <c r="O9378" i="15"/>
  <c r="O9379" i="15"/>
  <c r="O9380" i="15"/>
  <c r="O9381" i="15"/>
  <c r="O9382" i="15"/>
  <c r="O9383" i="15"/>
  <c r="O9384" i="15"/>
  <c r="O9385" i="15"/>
  <c r="O9386" i="15"/>
  <c r="O9387" i="15"/>
  <c r="O9388" i="15"/>
  <c r="O9389" i="15"/>
  <c r="O9390" i="15"/>
  <c r="O9391" i="15"/>
  <c r="O9392" i="15"/>
  <c r="O9393" i="15"/>
  <c r="O9394" i="15"/>
  <c r="O9395" i="15"/>
  <c r="O9396" i="15"/>
  <c r="O9397" i="15"/>
  <c r="O9398" i="15"/>
  <c r="O9399" i="15"/>
  <c r="O9400" i="15"/>
  <c r="O9401" i="15"/>
  <c r="O9402" i="15"/>
  <c r="O9403" i="15"/>
  <c r="O9404" i="15"/>
  <c r="O9405" i="15"/>
  <c r="O9406" i="15"/>
  <c r="O9407" i="15"/>
  <c r="O9408" i="15"/>
  <c r="O9409" i="15"/>
  <c r="O9410" i="15"/>
  <c r="O9411" i="15"/>
  <c r="O9412" i="15"/>
  <c r="O9413" i="15"/>
  <c r="O9414" i="15"/>
  <c r="O9415" i="15"/>
  <c r="O9416" i="15"/>
  <c r="O9417" i="15"/>
  <c r="O9418" i="15"/>
  <c r="O9419" i="15"/>
  <c r="O9420" i="15"/>
  <c r="O9421" i="15"/>
  <c r="O9422" i="15"/>
  <c r="O9423" i="15"/>
  <c r="O9424" i="15"/>
  <c r="O9425" i="15"/>
  <c r="O9426" i="15"/>
  <c r="O9427" i="15"/>
  <c r="O9428" i="15"/>
  <c r="O9429" i="15"/>
  <c r="O9430" i="15"/>
  <c r="O9431" i="15"/>
  <c r="O9432" i="15"/>
  <c r="O9433" i="15"/>
  <c r="O9434" i="15"/>
  <c r="O9435" i="15"/>
  <c r="O9436" i="15"/>
  <c r="O9437" i="15"/>
  <c r="O9438" i="15"/>
  <c r="O9439" i="15"/>
  <c r="O9440" i="15"/>
  <c r="O9441" i="15"/>
  <c r="O9442" i="15"/>
  <c r="O9443" i="15"/>
  <c r="O9444" i="15"/>
  <c r="O9445" i="15"/>
  <c r="O9446" i="15"/>
  <c r="O9447" i="15"/>
  <c r="O9448" i="15"/>
  <c r="O9449" i="15"/>
  <c r="O9450" i="15"/>
  <c r="O9451" i="15"/>
  <c r="O9452" i="15"/>
  <c r="O9453" i="15"/>
  <c r="O9454" i="15"/>
  <c r="O9455" i="15"/>
  <c r="O9456" i="15"/>
  <c r="O9457" i="15"/>
  <c r="O9458" i="15"/>
  <c r="O9459" i="15"/>
  <c r="O9460" i="15"/>
  <c r="O9461" i="15"/>
  <c r="O9462" i="15"/>
  <c r="O9463" i="15"/>
  <c r="O9464" i="15"/>
  <c r="O9465" i="15"/>
  <c r="O9466" i="15"/>
  <c r="O9467" i="15"/>
  <c r="O9468" i="15"/>
  <c r="O9469" i="15"/>
  <c r="O9470" i="15"/>
  <c r="O9471" i="15"/>
  <c r="O9472" i="15"/>
  <c r="O9473" i="15"/>
  <c r="O9474" i="15"/>
  <c r="O9475" i="15"/>
  <c r="O9476" i="15"/>
  <c r="O9477" i="15"/>
  <c r="O9478" i="15"/>
  <c r="O9479" i="15"/>
  <c r="O9480" i="15"/>
  <c r="O9481" i="15"/>
  <c r="O9482" i="15"/>
  <c r="O9483" i="15"/>
  <c r="O9484" i="15"/>
  <c r="O9485" i="15"/>
  <c r="O9486" i="15"/>
  <c r="O9487" i="15"/>
  <c r="O9488" i="15"/>
  <c r="O9489" i="15"/>
  <c r="O9490" i="15"/>
  <c r="O9491" i="15"/>
  <c r="O9492" i="15"/>
  <c r="O9493" i="15"/>
  <c r="O9494" i="15"/>
  <c r="O9495" i="15"/>
  <c r="O9496" i="15"/>
  <c r="O9497" i="15"/>
  <c r="O9498" i="15"/>
  <c r="O9499" i="15"/>
  <c r="O9500" i="15"/>
  <c r="O9501" i="15"/>
  <c r="O9502" i="15"/>
  <c r="O9503" i="15"/>
  <c r="O9504" i="15"/>
  <c r="O9505" i="15"/>
  <c r="O9506" i="15"/>
  <c r="O9507" i="15"/>
  <c r="O9508" i="15"/>
  <c r="O9509" i="15"/>
  <c r="O9510" i="15"/>
  <c r="O9511" i="15"/>
  <c r="O9512" i="15"/>
  <c r="O9513" i="15"/>
  <c r="O9514" i="15"/>
  <c r="O9515" i="15"/>
  <c r="O9516" i="15"/>
  <c r="O9517" i="15"/>
  <c r="O9518" i="15"/>
  <c r="O9519" i="15"/>
  <c r="O9520" i="15"/>
  <c r="O9521" i="15"/>
  <c r="O9522" i="15"/>
  <c r="O9523" i="15"/>
  <c r="O9524" i="15"/>
  <c r="O9525" i="15"/>
  <c r="O9526" i="15"/>
  <c r="O9527" i="15"/>
  <c r="O9528" i="15"/>
  <c r="O9529" i="15"/>
  <c r="O9530" i="15"/>
  <c r="O9531" i="15"/>
  <c r="O9532" i="15"/>
  <c r="O9533" i="15"/>
  <c r="O9534" i="15"/>
  <c r="O9535" i="15"/>
  <c r="O9536" i="15"/>
  <c r="O9537" i="15"/>
  <c r="O9538" i="15"/>
  <c r="O9539" i="15"/>
  <c r="O9540" i="15"/>
  <c r="O9541" i="15"/>
  <c r="O9542" i="15"/>
  <c r="O9543" i="15"/>
  <c r="O9544" i="15"/>
  <c r="O9545" i="15"/>
  <c r="O9546" i="15"/>
  <c r="O9547" i="15"/>
  <c r="O9548" i="15"/>
  <c r="O9549" i="15"/>
  <c r="O9550" i="15"/>
  <c r="O9551" i="15"/>
  <c r="O9552" i="15"/>
  <c r="O9553" i="15"/>
  <c r="O9554" i="15"/>
  <c r="O9555" i="15"/>
  <c r="O9556" i="15"/>
  <c r="O9557" i="15"/>
  <c r="O9558" i="15"/>
  <c r="O9559" i="15"/>
  <c r="O9560" i="15"/>
  <c r="O9561" i="15"/>
  <c r="O9562" i="15"/>
  <c r="O9563" i="15"/>
  <c r="O9564" i="15"/>
  <c r="O9565" i="15"/>
  <c r="O9566" i="15"/>
  <c r="O9567" i="15"/>
  <c r="O9568" i="15"/>
  <c r="O9569" i="15"/>
  <c r="O9570" i="15"/>
  <c r="O9571" i="15"/>
  <c r="O9572" i="15"/>
  <c r="O9573" i="15"/>
  <c r="O9574" i="15"/>
  <c r="O9575" i="15"/>
  <c r="O9576" i="15"/>
  <c r="O9577" i="15"/>
  <c r="O9578" i="15"/>
  <c r="O9579" i="15"/>
  <c r="O9580" i="15"/>
  <c r="O9581" i="15"/>
  <c r="O9582" i="15"/>
  <c r="O9583" i="15"/>
  <c r="O9584" i="15"/>
  <c r="O9585" i="15"/>
  <c r="O9586" i="15"/>
  <c r="O9587" i="15"/>
  <c r="O9588" i="15"/>
  <c r="O9589" i="15"/>
  <c r="O9590" i="15"/>
  <c r="O9591" i="15"/>
  <c r="O9592" i="15"/>
  <c r="O9593" i="15"/>
  <c r="O9594" i="15"/>
  <c r="O9595" i="15"/>
  <c r="O9596" i="15"/>
  <c r="O9597" i="15"/>
  <c r="O9598" i="15"/>
  <c r="O9599" i="15"/>
  <c r="O9600" i="15"/>
  <c r="O9601" i="15"/>
  <c r="O9602" i="15"/>
  <c r="O9603" i="15"/>
  <c r="O9604" i="15"/>
  <c r="O9605" i="15"/>
  <c r="O9606" i="15"/>
  <c r="O9607" i="15"/>
  <c r="O9608" i="15"/>
  <c r="O9609" i="15"/>
  <c r="O9610" i="15"/>
  <c r="O9611" i="15"/>
  <c r="O9612" i="15"/>
  <c r="O9613" i="15"/>
  <c r="O9614" i="15"/>
  <c r="O9615" i="15"/>
  <c r="O9616" i="15"/>
  <c r="O9617" i="15"/>
  <c r="O9618" i="15"/>
  <c r="O9619" i="15"/>
  <c r="O9620" i="15"/>
  <c r="O9621" i="15"/>
  <c r="O9622" i="15"/>
  <c r="O9623" i="15"/>
  <c r="O9624" i="15"/>
  <c r="O9625" i="15"/>
  <c r="O9626" i="15"/>
  <c r="O9627" i="15"/>
  <c r="O9628" i="15"/>
  <c r="O9629" i="15"/>
  <c r="O9630" i="15"/>
  <c r="O9631" i="15"/>
  <c r="O9632" i="15"/>
  <c r="O9633" i="15"/>
  <c r="O9634" i="15"/>
  <c r="O9635" i="15"/>
  <c r="O9636" i="15"/>
  <c r="O9637" i="15"/>
  <c r="O9638" i="15"/>
  <c r="O9639" i="15"/>
  <c r="O9640" i="15"/>
  <c r="O9641" i="15"/>
  <c r="O9642" i="15"/>
  <c r="O9643" i="15"/>
  <c r="O9644" i="15"/>
  <c r="O9645" i="15"/>
  <c r="O9646" i="15"/>
  <c r="O9647" i="15"/>
  <c r="O9648" i="15"/>
  <c r="O9649" i="15"/>
  <c r="O9650" i="15"/>
  <c r="O9651" i="15"/>
  <c r="O9652" i="15"/>
  <c r="O9653" i="15"/>
  <c r="O9654" i="15"/>
  <c r="O9655" i="15"/>
  <c r="O9656" i="15"/>
  <c r="O9657" i="15"/>
  <c r="O9658" i="15"/>
  <c r="O9659" i="15"/>
  <c r="O9660" i="15"/>
  <c r="O9661" i="15"/>
  <c r="O9662" i="15"/>
  <c r="O9663" i="15"/>
  <c r="O9664" i="15"/>
  <c r="O9665" i="15"/>
  <c r="O9666" i="15"/>
  <c r="O9667" i="15"/>
  <c r="O9668" i="15"/>
  <c r="O9669" i="15"/>
  <c r="O9670" i="15"/>
  <c r="O9671" i="15"/>
  <c r="O9672" i="15"/>
  <c r="O9673" i="15"/>
  <c r="O9674" i="15"/>
  <c r="O9675" i="15"/>
  <c r="O9676" i="15"/>
  <c r="O9677" i="15"/>
  <c r="O9678" i="15"/>
  <c r="O9679" i="15"/>
  <c r="O9680" i="15"/>
  <c r="O9681" i="15"/>
  <c r="O9682" i="15"/>
  <c r="O9683" i="15"/>
  <c r="O9684" i="15"/>
  <c r="O9685" i="15"/>
  <c r="O9686" i="15"/>
  <c r="O9687" i="15"/>
  <c r="O9688" i="15"/>
  <c r="O9689" i="15"/>
  <c r="O9690" i="15"/>
  <c r="O9691" i="15"/>
  <c r="O9692" i="15"/>
  <c r="O9693" i="15"/>
  <c r="O9694" i="15"/>
  <c r="O9695" i="15"/>
  <c r="O9696" i="15"/>
  <c r="O9697" i="15"/>
  <c r="O9698" i="15"/>
  <c r="O9699" i="15"/>
  <c r="O9700" i="15"/>
  <c r="O9701" i="15"/>
  <c r="O9702" i="15"/>
  <c r="O9703" i="15"/>
  <c r="O9704" i="15"/>
  <c r="O9705" i="15"/>
  <c r="O9706" i="15"/>
  <c r="O9707" i="15"/>
  <c r="O9708" i="15"/>
  <c r="O9709" i="15"/>
  <c r="O9710" i="15"/>
  <c r="O9711" i="15"/>
  <c r="O9712" i="15"/>
  <c r="O9713" i="15"/>
  <c r="O9714" i="15"/>
  <c r="O9715" i="15"/>
  <c r="O9716" i="15"/>
  <c r="O9717" i="15"/>
  <c r="O9718" i="15"/>
  <c r="O9719" i="15"/>
  <c r="O9720" i="15"/>
  <c r="O9721" i="15"/>
  <c r="O9722" i="15"/>
  <c r="O9723" i="15"/>
  <c r="O9724" i="15"/>
  <c r="O9725" i="15"/>
  <c r="O9726" i="15"/>
  <c r="O9727" i="15"/>
  <c r="O9728" i="15"/>
  <c r="O9729" i="15"/>
  <c r="O9730" i="15"/>
  <c r="O9731" i="15"/>
  <c r="O9732" i="15"/>
  <c r="O9733" i="15"/>
  <c r="O9734" i="15"/>
  <c r="O9735" i="15"/>
  <c r="O9736" i="15"/>
  <c r="O9737" i="15"/>
  <c r="O9738" i="15"/>
  <c r="O9739" i="15"/>
  <c r="O9740" i="15"/>
  <c r="O9741" i="15"/>
  <c r="O9742" i="15"/>
  <c r="O9743" i="15"/>
  <c r="O9744" i="15"/>
  <c r="O9745" i="15"/>
  <c r="O9746" i="15"/>
  <c r="O9747" i="15"/>
  <c r="O9748" i="15"/>
  <c r="O9749" i="15"/>
  <c r="O9750" i="15"/>
  <c r="O9751" i="15"/>
  <c r="O9752" i="15"/>
  <c r="O9753" i="15"/>
  <c r="O9754" i="15"/>
  <c r="O9755" i="15"/>
  <c r="O9756" i="15"/>
  <c r="O9757" i="15"/>
  <c r="O9758" i="15"/>
  <c r="O9759" i="15"/>
  <c r="O9760" i="15"/>
  <c r="O9761" i="15"/>
  <c r="O9762" i="15"/>
  <c r="O9763" i="15"/>
  <c r="O9764" i="15"/>
  <c r="O9765" i="15"/>
  <c r="O9766" i="15"/>
  <c r="O9767" i="15"/>
  <c r="O9768" i="15"/>
  <c r="O9769" i="15"/>
  <c r="O9770" i="15"/>
  <c r="O9771" i="15"/>
  <c r="O9772" i="15"/>
  <c r="O9773" i="15"/>
  <c r="O9774" i="15"/>
  <c r="O9775" i="15"/>
  <c r="O9776" i="15"/>
  <c r="O9777" i="15"/>
  <c r="O9778" i="15"/>
  <c r="O9779" i="15"/>
  <c r="O9780" i="15"/>
  <c r="O9781" i="15"/>
  <c r="O9782" i="15"/>
  <c r="O9783" i="15"/>
  <c r="O9784" i="15"/>
  <c r="O9785" i="15"/>
  <c r="O9786" i="15"/>
  <c r="O9787" i="15"/>
  <c r="O9788" i="15"/>
  <c r="O9789" i="15"/>
  <c r="O9790" i="15"/>
  <c r="O9791" i="15"/>
  <c r="O9792" i="15"/>
  <c r="O9793" i="15"/>
  <c r="O9794" i="15"/>
  <c r="O9795" i="15"/>
  <c r="O9796" i="15"/>
  <c r="O9797" i="15"/>
  <c r="O9798" i="15"/>
  <c r="O9799" i="15"/>
  <c r="O9800" i="15"/>
  <c r="O9801" i="15"/>
  <c r="O9802" i="15"/>
  <c r="O9803" i="15"/>
  <c r="O9804" i="15"/>
  <c r="O9805" i="15"/>
  <c r="O9806" i="15"/>
  <c r="O9807" i="15"/>
  <c r="O9808" i="15"/>
  <c r="O9809" i="15"/>
  <c r="O9810" i="15"/>
  <c r="O9811" i="15"/>
  <c r="O9812" i="15"/>
  <c r="O9813" i="15"/>
  <c r="O9814" i="15"/>
  <c r="O9815" i="15"/>
  <c r="O9816" i="15"/>
  <c r="O9817" i="15"/>
  <c r="O9818" i="15"/>
  <c r="O9819" i="15"/>
  <c r="O9820" i="15"/>
  <c r="O9821" i="15"/>
  <c r="O9822" i="15"/>
  <c r="O9823" i="15"/>
  <c r="O9824" i="15"/>
  <c r="O9825" i="15"/>
  <c r="O9826" i="15"/>
  <c r="O9827" i="15"/>
  <c r="O9828" i="15"/>
  <c r="O9829" i="15"/>
  <c r="O9830" i="15"/>
  <c r="O9831" i="15"/>
  <c r="O9832" i="15"/>
  <c r="O9833" i="15"/>
  <c r="O9834" i="15"/>
  <c r="O9835" i="15"/>
  <c r="O9836" i="15"/>
  <c r="O9837" i="15"/>
  <c r="O9838" i="15"/>
  <c r="O9839" i="15"/>
  <c r="O9840" i="15"/>
  <c r="O9841" i="15"/>
  <c r="O9842" i="15"/>
  <c r="O9843" i="15"/>
  <c r="O9844" i="15"/>
  <c r="O9845" i="15"/>
  <c r="O9846" i="15"/>
  <c r="O9847" i="15"/>
  <c r="O9848" i="15"/>
  <c r="O9849" i="15"/>
  <c r="O9850" i="15"/>
  <c r="O9851" i="15"/>
  <c r="O9852" i="15"/>
  <c r="O9853" i="15"/>
  <c r="O9854" i="15"/>
  <c r="O9855" i="15"/>
  <c r="O9856" i="15"/>
  <c r="O9857" i="15"/>
  <c r="O9858" i="15"/>
  <c r="O9859" i="15"/>
  <c r="O9860" i="15"/>
  <c r="O9861" i="15"/>
  <c r="O9862" i="15"/>
  <c r="O9863" i="15"/>
  <c r="O9864" i="15"/>
  <c r="O9865" i="15"/>
  <c r="O9866" i="15"/>
  <c r="O9867" i="15"/>
  <c r="O9868" i="15"/>
  <c r="O9869" i="15"/>
  <c r="O9870" i="15"/>
  <c r="O9871" i="15"/>
  <c r="O9872" i="15"/>
  <c r="O9873" i="15"/>
  <c r="O9874" i="15"/>
  <c r="O9875" i="15"/>
  <c r="O9876" i="15"/>
  <c r="O9877" i="15"/>
  <c r="O9878" i="15"/>
  <c r="O9879" i="15"/>
  <c r="O9880" i="15"/>
  <c r="O9881" i="15"/>
  <c r="O9882" i="15"/>
  <c r="O9883" i="15"/>
  <c r="O9884" i="15"/>
  <c r="O9885" i="15"/>
  <c r="O9886" i="15"/>
  <c r="O9887" i="15"/>
  <c r="O9888" i="15"/>
  <c r="O9889" i="15"/>
  <c r="O9890" i="15"/>
  <c r="O9891" i="15"/>
  <c r="O9892" i="15"/>
  <c r="O9893" i="15"/>
  <c r="O9894" i="15"/>
  <c r="O9895" i="15"/>
  <c r="O9896" i="15"/>
  <c r="O9897" i="15"/>
  <c r="O9898" i="15"/>
  <c r="O9899" i="15"/>
  <c r="O9900" i="15"/>
  <c r="O9901" i="15"/>
  <c r="O9902" i="15"/>
  <c r="O9903" i="15"/>
  <c r="O9904" i="15"/>
  <c r="O9905" i="15"/>
  <c r="O9906" i="15"/>
  <c r="O9907" i="15"/>
  <c r="O9908" i="15"/>
  <c r="O9909" i="15"/>
  <c r="O9910" i="15"/>
  <c r="O9911" i="15"/>
  <c r="O9912" i="15"/>
  <c r="O9913" i="15"/>
  <c r="O9914" i="15"/>
  <c r="O9915" i="15"/>
  <c r="O9916" i="15"/>
  <c r="O9917" i="15"/>
  <c r="O9918" i="15"/>
  <c r="O9919" i="15"/>
  <c r="O9920" i="15"/>
  <c r="O9921" i="15"/>
  <c r="O9922" i="15"/>
  <c r="O9923" i="15"/>
  <c r="O9924" i="15"/>
  <c r="O9925" i="15"/>
  <c r="O9926" i="15"/>
  <c r="O9927" i="15"/>
  <c r="O9928" i="15"/>
  <c r="O9929" i="15"/>
  <c r="O9930" i="15"/>
  <c r="O9931" i="15"/>
  <c r="O9932" i="15"/>
  <c r="O9933" i="15"/>
  <c r="O9934" i="15"/>
  <c r="O9935" i="15"/>
  <c r="O9936" i="15"/>
  <c r="O9937" i="15"/>
  <c r="O9938" i="15"/>
  <c r="O9939" i="15"/>
  <c r="O9940" i="15"/>
  <c r="O9941" i="15"/>
  <c r="O9942" i="15"/>
  <c r="O9943" i="15"/>
  <c r="O9944" i="15"/>
  <c r="O9945" i="15"/>
  <c r="O9946" i="15"/>
  <c r="O9947" i="15"/>
  <c r="O9948" i="15"/>
  <c r="O9949" i="15"/>
  <c r="O9950" i="15"/>
  <c r="O9951" i="15"/>
  <c r="O9952" i="15"/>
  <c r="O9953" i="15"/>
  <c r="O9954" i="15"/>
  <c r="O9955" i="15"/>
  <c r="O9956" i="15"/>
  <c r="O9957" i="15"/>
  <c r="O9958" i="15"/>
  <c r="O9959" i="15"/>
  <c r="O9960" i="15"/>
  <c r="O9961" i="15"/>
  <c r="O9962" i="15"/>
  <c r="O9963" i="15"/>
  <c r="O9964" i="15"/>
  <c r="O9965" i="15"/>
  <c r="O9966" i="15"/>
  <c r="O9967" i="15"/>
  <c r="O9968" i="15"/>
  <c r="O9969" i="15"/>
  <c r="O9970" i="15"/>
  <c r="O9971" i="15"/>
  <c r="O9972" i="15"/>
  <c r="O9973" i="15"/>
  <c r="O9974" i="15"/>
  <c r="O9975" i="15"/>
  <c r="O9976" i="15"/>
  <c r="O9977" i="15"/>
  <c r="O9978" i="15"/>
  <c r="O9979" i="15"/>
  <c r="O9980" i="15"/>
  <c r="O9981" i="15"/>
  <c r="O9982" i="15"/>
  <c r="O9983" i="15"/>
  <c r="O9984" i="15"/>
  <c r="O9985" i="15"/>
  <c r="O9986" i="15"/>
  <c r="O9987" i="15"/>
  <c r="O9988" i="15"/>
  <c r="O9989" i="15"/>
  <c r="O9990" i="15"/>
  <c r="O9991" i="15"/>
  <c r="O9992" i="15"/>
  <c r="O9993" i="15"/>
  <c r="O9994" i="15"/>
  <c r="O9995" i="15"/>
  <c r="O9996" i="15"/>
  <c r="O9997" i="15"/>
  <c r="O9998" i="15"/>
  <c r="O9999" i="15"/>
  <c r="O10000" i="15"/>
  <c r="O10001" i="15"/>
  <c r="O10002" i="15"/>
  <c r="O10003" i="15"/>
  <c r="O10004" i="15"/>
  <c r="O10005" i="15"/>
  <c r="O10006" i="15"/>
  <c r="O10007" i="15"/>
  <c r="O10008" i="15"/>
  <c r="O10009" i="15"/>
  <c r="O10010" i="15"/>
  <c r="O10011" i="15"/>
  <c r="O10012" i="15"/>
  <c r="O10013" i="15"/>
  <c r="O10014" i="15"/>
  <c r="O10015" i="15"/>
  <c r="O10016" i="15"/>
  <c r="O10017" i="15"/>
  <c r="O10018" i="15"/>
  <c r="O10019" i="15"/>
  <c r="O10020" i="15"/>
  <c r="O10021" i="15"/>
  <c r="O10022" i="15"/>
  <c r="O10023" i="15"/>
  <c r="O10024" i="15"/>
  <c r="O10025" i="15"/>
  <c r="O10026" i="15"/>
  <c r="O10027" i="15"/>
  <c r="O10028" i="15"/>
  <c r="O10029" i="15"/>
  <c r="O10030" i="15"/>
  <c r="O10031" i="15"/>
  <c r="O10032" i="15"/>
  <c r="O10033" i="15"/>
  <c r="O10034" i="15"/>
  <c r="O10035" i="15"/>
  <c r="O10036" i="15"/>
  <c r="O10037" i="15"/>
  <c r="O10038" i="15"/>
  <c r="O10039" i="15"/>
  <c r="O10040" i="15"/>
  <c r="O10041" i="15"/>
  <c r="O10042" i="15"/>
  <c r="O10043" i="15"/>
  <c r="O10044" i="15"/>
  <c r="O10045" i="15"/>
  <c r="O10046" i="15"/>
  <c r="O10047" i="15"/>
  <c r="O10048" i="15"/>
  <c r="O10049" i="15"/>
  <c r="O10050" i="15"/>
  <c r="O10051" i="15"/>
  <c r="O10052" i="15"/>
  <c r="O10053" i="15"/>
  <c r="O10054" i="15"/>
  <c r="O10055" i="15"/>
  <c r="O10056" i="15"/>
  <c r="O10057" i="15"/>
  <c r="O10058" i="15"/>
  <c r="O10059" i="15"/>
  <c r="O10060" i="15"/>
  <c r="O10061" i="15"/>
  <c r="O10062" i="15"/>
  <c r="O10063" i="15"/>
  <c r="O10064" i="15"/>
  <c r="O10065" i="15"/>
  <c r="O10066" i="15"/>
  <c r="O10067" i="15"/>
  <c r="O10068" i="15"/>
  <c r="O10069" i="15"/>
  <c r="O10070" i="15"/>
  <c r="O10071" i="15"/>
  <c r="O10072" i="15"/>
  <c r="O10073" i="15"/>
  <c r="O10074" i="15"/>
  <c r="O10075" i="15"/>
  <c r="O10076" i="15"/>
  <c r="O10077" i="15"/>
  <c r="O10078" i="15"/>
  <c r="O10079" i="15"/>
  <c r="O10080" i="15"/>
  <c r="O10081" i="15"/>
  <c r="O10082" i="15"/>
  <c r="O10083" i="15"/>
  <c r="O10084" i="15"/>
  <c r="O10085" i="15"/>
  <c r="O10086" i="15"/>
  <c r="O10087" i="15"/>
  <c r="O10088" i="15"/>
  <c r="O10089" i="15"/>
  <c r="O10090" i="15"/>
  <c r="O10091" i="15"/>
  <c r="O10092" i="15"/>
  <c r="O10093" i="15"/>
  <c r="O10094" i="15"/>
  <c r="O10095" i="15"/>
  <c r="O10096" i="15"/>
  <c r="O10097" i="15"/>
  <c r="O10098" i="15"/>
  <c r="O10099" i="15"/>
  <c r="O10100" i="15"/>
  <c r="O10101" i="15"/>
  <c r="O10102" i="15"/>
  <c r="O10103" i="15"/>
  <c r="O10104" i="15"/>
  <c r="O10105" i="15"/>
  <c r="O10106" i="15"/>
  <c r="O10107" i="15"/>
  <c r="O10108" i="15"/>
  <c r="O10109" i="15"/>
  <c r="O10110" i="15"/>
  <c r="O10111" i="15"/>
  <c r="O10112" i="15"/>
  <c r="O10113" i="15"/>
  <c r="O10114" i="15"/>
  <c r="O10115" i="15"/>
  <c r="O10116" i="15"/>
  <c r="O10117" i="15"/>
  <c r="O10118" i="15"/>
  <c r="O10119" i="15"/>
  <c r="O10120" i="15"/>
  <c r="O10121" i="15"/>
  <c r="O10122" i="15"/>
  <c r="O10123" i="15"/>
  <c r="O10124" i="15"/>
  <c r="O10125" i="15"/>
  <c r="O10126" i="15"/>
  <c r="O10127" i="15"/>
  <c r="O10128" i="15"/>
  <c r="O10129" i="15"/>
  <c r="O10130" i="15"/>
  <c r="O10131" i="15"/>
  <c r="O10132" i="15"/>
  <c r="O10133" i="15"/>
  <c r="O10134" i="15"/>
  <c r="O10135" i="15"/>
  <c r="O10136" i="15"/>
  <c r="O10137" i="15"/>
  <c r="O10138" i="15"/>
  <c r="O10139" i="15"/>
  <c r="O10140" i="15"/>
  <c r="O10141" i="15"/>
  <c r="O10142" i="15"/>
  <c r="O10143" i="15"/>
  <c r="O10144" i="15"/>
  <c r="O10145" i="15"/>
  <c r="O10146" i="15"/>
  <c r="O10147" i="15"/>
  <c r="O10148" i="15"/>
  <c r="O10149" i="15"/>
  <c r="O10150" i="15"/>
  <c r="O10151" i="15"/>
  <c r="O10152" i="15"/>
  <c r="O10153" i="15"/>
  <c r="O10154" i="15"/>
  <c r="O10155" i="15"/>
  <c r="O10156" i="15"/>
  <c r="O10157" i="15"/>
  <c r="O10158" i="15"/>
  <c r="O10159" i="15"/>
  <c r="O10160" i="15"/>
  <c r="O10161" i="15"/>
  <c r="O10162" i="15"/>
  <c r="O10163" i="15"/>
  <c r="O10164" i="15"/>
  <c r="O10165" i="15"/>
  <c r="O10166" i="15"/>
  <c r="O10167" i="15"/>
  <c r="O10168" i="15"/>
  <c r="O10169" i="15"/>
  <c r="O10170" i="15"/>
  <c r="O10171" i="15"/>
  <c r="O10172" i="15"/>
  <c r="O10173" i="15"/>
  <c r="O10174" i="15"/>
  <c r="O10175" i="15"/>
  <c r="O10176" i="15"/>
  <c r="O10177" i="15"/>
  <c r="O10178" i="15"/>
  <c r="O10179" i="15"/>
  <c r="O10180" i="15"/>
  <c r="O10181" i="15"/>
  <c r="O10182" i="15"/>
  <c r="O10183" i="15"/>
  <c r="O10184" i="15"/>
  <c r="O10185" i="15"/>
  <c r="O10186" i="15"/>
  <c r="O10187" i="15"/>
  <c r="O10188" i="15"/>
  <c r="O10189" i="15"/>
  <c r="O10190" i="15"/>
  <c r="O10191" i="15"/>
  <c r="O10192" i="15"/>
  <c r="O10193" i="15"/>
  <c r="O10194" i="15"/>
  <c r="O10195" i="15"/>
  <c r="O10196" i="15"/>
  <c r="O10197" i="15"/>
  <c r="O10198" i="15"/>
  <c r="O10199" i="15"/>
  <c r="O10200" i="15"/>
  <c r="O10201" i="15"/>
  <c r="O10202" i="15"/>
  <c r="O10203" i="15"/>
  <c r="O10204" i="15"/>
  <c r="O10205" i="15"/>
  <c r="O10206" i="15"/>
  <c r="O10207" i="15"/>
  <c r="O10208" i="15"/>
  <c r="O10209" i="15"/>
  <c r="O10210" i="15"/>
  <c r="O10211" i="15"/>
  <c r="O10212" i="15"/>
  <c r="O10213" i="15"/>
  <c r="O10214" i="15"/>
  <c r="O10215" i="15"/>
  <c r="O10216" i="15"/>
  <c r="O10217" i="15"/>
  <c r="O10218" i="15"/>
  <c r="O10219" i="15"/>
  <c r="O10220" i="15"/>
  <c r="O10221" i="15"/>
  <c r="O10222" i="15"/>
  <c r="O10223" i="15"/>
  <c r="O10224" i="15"/>
  <c r="O10225" i="15"/>
  <c r="O10226" i="15"/>
  <c r="O10227" i="15"/>
  <c r="O10228" i="15"/>
  <c r="O10229" i="15"/>
  <c r="O10230" i="15"/>
  <c r="O10231" i="15"/>
  <c r="O10232" i="15"/>
  <c r="O10233" i="15"/>
  <c r="O10234" i="15"/>
  <c r="O10235" i="15"/>
  <c r="O10236" i="15"/>
  <c r="O10237" i="15"/>
  <c r="O10238" i="15"/>
  <c r="O10239" i="15"/>
  <c r="O10240" i="15"/>
  <c r="O10241" i="15"/>
  <c r="O10242" i="15"/>
  <c r="O10243" i="15"/>
  <c r="O10244" i="15"/>
  <c r="O10245" i="15"/>
  <c r="O10246" i="15"/>
  <c r="O10247" i="15"/>
  <c r="O10248" i="15"/>
  <c r="O10249" i="15"/>
  <c r="O10250" i="15"/>
  <c r="O10251" i="15"/>
  <c r="O10252" i="15"/>
  <c r="O10253" i="15"/>
  <c r="O10254" i="15"/>
  <c r="O10255" i="15"/>
  <c r="O10256" i="15"/>
  <c r="O10257" i="15"/>
  <c r="O10258" i="15"/>
  <c r="O10259" i="15"/>
  <c r="O10260" i="15"/>
  <c r="O10261" i="15"/>
  <c r="O10262" i="15"/>
  <c r="O10263" i="15"/>
  <c r="O10264" i="15"/>
  <c r="O10265" i="15"/>
  <c r="O10266" i="15"/>
  <c r="O10267" i="15"/>
  <c r="O10268" i="15"/>
  <c r="O10269" i="15"/>
  <c r="O10270" i="15"/>
  <c r="O10271" i="15"/>
  <c r="O10272" i="15"/>
  <c r="O10273" i="15"/>
  <c r="O10274" i="15"/>
  <c r="O10275" i="15"/>
  <c r="O10276" i="15"/>
  <c r="O10277" i="15"/>
  <c r="O10278" i="15"/>
  <c r="O10279" i="15"/>
  <c r="O10280" i="15"/>
  <c r="O10281" i="15"/>
  <c r="O10282" i="15"/>
  <c r="O10283" i="15"/>
  <c r="O10284" i="15"/>
  <c r="O10285" i="15"/>
  <c r="O10286" i="15"/>
  <c r="O10287" i="15"/>
  <c r="O10288" i="15"/>
  <c r="O10289" i="15"/>
  <c r="O10290" i="15"/>
  <c r="O10291" i="15"/>
  <c r="O10292" i="15"/>
  <c r="O10293" i="15"/>
  <c r="O10294" i="15"/>
  <c r="O10295" i="15"/>
  <c r="O10296" i="15"/>
  <c r="O10297" i="15"/>
  <c r="O10298" i="15"/>
  <c r="O10299" i="15"/>
  <c r="O10300" i="15"/>
  <c r="O10301" i="15"/>
  <c r="O10302" i="15"/>
  <c r="O10303" i="15"/>
  <c r="O10304" i="15"/>
  <c r="O10305" i="15"/>
  <c r="O10306" i="15"/>
  <c r="O10307" i="15"/>
  <c r="O10308" i="15"/>
  <c r="O10309" i="15"/>
  <c r="O10310" i="15"/>
  <c r="O10311" i="15"/>
  <c r="O10312" i="15"/>
  <c r="O10313" i="15"/>
  <c r="O10314" i="15"/>
  <c r="O10315" i="15"/>
  <c r="O10316" i="15"/>
  <c r="O10317" i="15"/>
  <c r="O10318" i="15"/>
  <c r="O10319" i="15"/>
  <c r="O10320" i="15"/>
  <c r="O10321" i="15"/>
  <c r="O10322" i="15"/>
  <c r="O10323" i="15"/>
  <c r="O10324" i="15"/>
  <c r="O10325" i="15"/>
  <c r="O10326" i="15"/>
  <c r="O10327" i="15"/>
  <c r="O10328" i="15"/>
  <c r="O10329" i="15"/>
  <c r="O10330" i="15"/>
  <c r="O10331" i="15"/>
  <c r="O10332" i="15"/>
  <c r="O10333" i="15"/>
  <c r="O10334" i="15"/>
  <c r="O10335" i="15"/>
  <c r="O10336" i="15"/>
  <c r="O10337" i="15"/>
  <c r="O10338" i="15"/>
  <c r="O10339" i="15"/>
  <c r="O10340" i="15"/>
  <c r="O10341" i="15"/>
  <c r="O10342" i="15"/>
  <c r="O10343" i="15"/>
  <c r="O10344" i="15"/>
  <c r="O10345" i="15"/>
  <c r="O10346" i="15"/>
  <c r="O10347" i="15"/>
  <c r="O10348" i="15"/>
  <c r="O10349" i="15"/>
  <c r="O10350" i="15"/>
  <c r="O10351" i="15"/>
  <c r="O10352" i="15"/>
  <c r="O10353" i="15"/>
  <c r="O10354" i="15"/>
  <c r="O10355" i="15"/>
  <c r="O10356" i="15"/>
  <c r="O10357" i="15"/>
  <c r="O10358" i="15"/>
  <c r="O10359" i="15"/>
  <c r="O10360" i="15"/>
  <c r="O10361" i="15"/>
  <c r="O10362" i="15"/>
  <c r="O10363" i="15"/>
  <c r="O10364" i="15"/>
  <c r="O10365" i="15"/>
  <c r="O10366" i="15"/>
  <c r="O10367" i="15"/>
  <c r="O10368" i="15"/>
  <c r="O10369" i="15"/>
  <c r="O10370" i="15"/>
  <c r="O10371" i="15"/>
  <c r="O10372" i="15"/>
  <c r="O10373" i="15"/>
  <c r="O10374" i="15"/>
  <c r="O10375" i="15"/>
  <c r="O10376" i="15"/>
  <c r="O10377" i="15"/>
  <c r="O10378" i="15"/>
  <c r="O10379" i="15"/>
  <c r="O10380" i="15"/>
  <c r="O10381" i="15"/>
  <c r="O10382" i="15"/>
  <c r="O10383" i="15"/>
  <c r="O10384" i="15"/>
  <c r="O10385" i="15"/>
  <c r="O10386" i="15"/>
  <c r="O10387" i="15"/>
  <c r="O10388" i="15"/>
  <c r="O10389" i="15"/>
  <c r="O10390" i="15"/>
  <c r="O10391" i="15"/>
  <c r="O10392" i="15"/>
  <c r="O10393" i="15"/>
  <c r="O10394" i="15"/>
  <c r="O10395" i="15"/>
  <c r="O10396" i="15"/>
  <c r="O10397" i="15"/>
  <c r="O10398" i="15"/>
  <c r="O10399" i="15"/>
  <c r="O10400" i="15"/>
  <c r="O10401" i="15"/>
  <c r="O10402" i="15"/>
  <c r="O10403" i="15"/>
  <c r="O10404" i="15"/>
  <c r="O10405" i="15"/>
  <c r="O10406" i="15"/>
  <c r="O10407" i="15"/>
  <c r="O10408" i="15"/>
  <c r="O10409" i="15"/>
  <c r="O10410" i="15"/>
  <c r="O10411" i="15"/>
  <c r="O10412" i="15"/>
  <c r="O10413" i="15"/>
  <c r="O10414" i="15"/>
  <c r="O10415" i="15"/>
  <c r="O10416" i="15"/>
  <c r="O10417" i="15"/>
  <c r="O10418" i="15"/>
  <c r="O10419" i="15"/>
  <c r="O10420" i="15"/>
  <c r="O10421" i="15"/>
  <c r="O10422" i="15"/>
  <c r="O10423" i="15"/>
  <c r="O10424" i="15"/>
  <c r="O10425" i="15"/>
  <c r="O10426" i="15"/>
  <c r="O10427" i="15"/>
  <c r="O10428" i="15"/>
  <c r="O10429" i="15"/>
  <c r="O10430" i="15"/>
  <c r="O10431" i="15"/>
  <c r="O10432" i="15"/>
  <c r="O10433" i="15"/>
  <c r="O10434" i="15"/>
  <c r="O10435" i="15"/>
  <c r="O10436" i="15"/>
  <c r="O10437" i="15"/>
  <c r="O10438" i="15"/>
  <c r="O10439" i="15"/>
  <c r="O10440" i="15"/>
  <c r="O10441" i="15"/>
  <c r="O10442" i="15"/>
  <c r="O10443" i="15"/>
  <c r="O10444" i="15"/>
  <c r="O10445" i="15"/>
  <c r="O10446" i="15"/>
  <c r="O10447" i="15"/>
  <c r="O10448" i="15"/>
  <c r="O10449" i="15"/>
  <c r="O10450" i="15"/>
  <c r="O10451" i="15"/>
  <c r="O10452" i="15"/>
  <c r="O10453" i="15"/>
  <c r="O10454" i="15"/>
  <c r="O10455" i="15"/>
  <c r="O10456" i="15"/>
  <c r="O10457" i="15"/>
  <c r="O10458" i="15"/>
  <c r="O10459" i="15"/>
  <c r="O10460" i="15"/>
  <c r="O10461" i="15"/>
  <c r="O10462" i="15"/>
  <c r="O10463" i="15"/>
  <c r="O10464" i="15"/>
  <c r="O10465" i="15"/>
  <c r="O10466" i="15"/>
  <c r="O10467" i="15"/>
  <c r="O10468" i="15"/>
  <c r="O10469" i="15"/>
  <c r="O10470" i="15"/>
  <c r="O10471" i="15"/>
  <c r="O10472" i="15"/>
  <c r="O10473" i="15"/>
  <c r="O10474" i="15"/>
  <c r="O10475" i="15"/>
  <c r="O10476" i="15"/>
  <c r="O10477" i="15"/>
  <c r="O10478" i="15"/>
  <c r="O10479" i="15"/>
  <c r="O10480" i="15"/>
  <c r="O10481" i="15"/>
  <c r="O10482" i="15"/>
  <c r="O10483" i="15"/>
  <c r="O10484" i="15"/>
  <c r="O10485" i="15"/>
  <c r="O10486" i="15"/>
  <c r="O10487" i="15"/>
  <c r="O10488" i="15"/>
  <c r="O10489" i="15"/>
  <c r="O10490" i="15"/>
  <c r="O10491" i="15"/>
  <c r="O10492" i="15"/>
  <c r="O10493" i="15"/>
  <c r="O10494" i="15"/>
  <c r="O10495" i="15"/>
  <c r="O10496" i="15"/>
  <c r="O10497" i="15"/>
  <c r="O10498" i="15"/>
  <c r="O10499" i="15"/>
  <c r="O10500" i="15"/>
  <c r="O10501" i="15"/>
  <c r="O10502" i="15"/>
  <c r="O10503" i="15"/>
  <c r="O10504" i="15"/>
  <c r="O10505" i="15"/>
  <c r="O10506" i="15"/>
  <c r="O10507" i="15"/>
  <c r="O10508" i="15"/>
  <c r="O10509" i="15"/>
  <c r="O10510" i="15"/>
  <c r="O10511" i="15"/>
  <c r="O10512" i="15"/>
  <c r="O10513" i="15"/>
  <c r="O10514" i="15"/>
  <c r="O10515" i="15"/>
  <c r="O10516" i="15"/>
  <c r="O10517" i="15"/>
  <c r="O10518" i="15"/>
  <c r="O10519" i="15"/>
  <c r="O10520" i="15"/>
  <c r="O10521" i="15"/>
  <c r="O10522" i="15"/>
  <c r="O10523" i="15"/>
  <c r="O10524" i="15"/>
  <c r="O10525" i="15"/>
  <c r="O10526" i="15"/>
  <c r="O10527" i="15"/>
  <c r="O10528" i="15"/>
  <c r="O10529" i="15"/>
  <c r="O10530" i="15"/>
  <c r="O10531" i="15"/>
  <c r="O10532" i="15"/>
  <c r="O10533" i="15"/>
  <c r="O10534" i="15"/>
  <c r="O10535" i="15"/>
  <c r="O10536" i="15"/>
  <c r="O10537" i="15"/>
  <c r="O10538" i="15"/>
  <c r="O10539" i="15"/>
  <c r="O10540" i="15"/>
  <c r="O10541" i="15"/>
  <c r="O10542" i="15"/>
  <c r="O10543" i="15"/>
  <c r="O10544" i="15"/>
  <c r="O10545" i="15"/>
  <c r="O10546" i="15"/>
  <c r="O10547" i="15"/>
  <c r="O10548" i="15"/>
  <c r="O10549" i="15"/>
  <c r="O10550" i="15"/>
  <c r="O10551" i="15"/>
  <c r="O10552" i="15"/>
  <c r="O10553" i="15"/>
  <c r="O10554" i="15"/>
  <c r="O10555" i="15"/>
  <c r="O10556" i="15"/>
  <c r="O10557" i="15"/>
  <c r="O10558" i="15"/>
  <c r="O10559" i="15"/>
  <c r="O10560" i="15"/>
  <c r="O10561" i="15"/>
  <c r="O10562" i="15"/>
  <c r="O10563" i="15"/>
  <c r="O10564" i="15"/>
  <c r="O10565" i="15"/>
  <c r="O10566" i="15"/>
  <c r="O10567" i="15"/>
  <c r="O10568" i="15"/>
  <c r="O10569" i="15"/>
  <c r="O10570" i="15"/>
  <c r="O10571" i="15"/>
  <c r="O10572" i="15"/>
  <c r="O10573" i="15"/>
  <c r="O10574" i="15"/>
  <c r="O10575" i="15"/>
  <c r="O10576" i="15"/>
  <c r="O10577" i="15"/>
  <c r="O10578" i="15"/>
  <c r="O10579" i="15"/>
  <c r="O10580" i="15"/>
  <c r="O10581" i="15"/>
  <c r="O10582" i="15"/>
  <c r="O10583" i="15"/>
  <c r="O10584" i="15"/>
  <c r="O10585" i="15"/>
  <c r="O10586" i="15"/>
  <c r="O10587" i="15"/>
  <c r="O10588" i="15"/>
  <c r="O10589" i="15"/>
  <c r="O10590" i="15"/>
  <c r="O10591" i="15"/>
  <c r="O10592" i="15"/>
  <c r="O10593" i="15"/>
  <c r="O10594" i="15"/>
  <c r="O10595" i="15"/>
  <c r="O10596" i="15"/>
  <c r="O10597" i="15"/>
  <c r="O10598" i="15"/>
  <c r="O10599" i="15"/>
  <c r="O10600" i="15"/>
  <c r="O10601" i="15"/>
  <c r="O10602" i="15"/>
  <c r="O10603" i="15"/>
  <c r="O10604" i="15"/>
  <c r="O2" i="15"/>
  <c r="N10600" i="15"/>
  <c r="N10561" i="15"/>
  <c r="N10536" i="15"/>
  <c r="N10520" i="15"/>
  <c r="N10499" i="15"/>
  <c r="N10489" i="15"/>
  <c r="N10466" i="15"/>
  <c r="N10441" i="15"/>
  <c r="N10396" i="15"/>
  <c r="N10371" i="15"/>
  <c r="N10296" i="15"/>
  <c r="N10276" i="15"/>
  <c r="N10265" i="15"/>
  <c r="N10260" i="15"/>
  <c r="N10239" i="15"/>
  <c r="N10228" i="15"/>
  <c r="N10206" i="15"/>
  <c r="N10181" i="15"/>
  <c r="N10135" i="15"/>
  <c r="N10106" i="15"/>
  <c r="N10075" i="15"/>
  <c r="N10036" i="15"/>
  <c r="N10016" i="15"/>
  <c r="N10003" i="15"/>
  <c r="N9998" i="15"/>
  <c r="N9979" i="15"/>
  <c r="N9966" i="15"/>
  <c r="N9946" i="15"/>
  <c r="N9916" i="15"/>
  <c r="N9874" i="15"/>
  <c r="N9846" i="15"/>
  <c r="N9820" i="15"/>
  <c r="N9776" i="15"/>
  <c r="N9756" i="15"/>
  <c r="N9742" i="15"/>
  <c r="N9737" i="15"/>
  <c r="N9723" i="15"/>
  <c r="N9714" i="15"/>
  <c r="N9706" i="15"/>
  <c r="N9681" i="15"/>
  <c r="N9656" i="15"/>
  <c r="N9613" i="15"/>
  <c r="N9586" i="15"/>
  <c r="N9545" i="15"/>
  <c r="N9516" i="15"/>
  <c r="N9491" i="15"/>
  <c r="N9481" i="15"/>
  <c r="N9476" i="15"/>
  <c r="N9454" i="15"/>
  <c r="N9421" i="15"/>
  <c r="N9396" i="15"/>
  <c r="N9352" i="15"/>
  <c r="N9326" i="15"/>
  <c r="N9295" i="15"/>
  <c r="N9256" i="15"/>
  <c r="N9231" i="15"/>
  <c r="N9221" i="15"/>
  <c r="N9216" i="15"/>
  <c r="N9194" i="15"/>
  <c r="N9185" i="15"/>
  <c r="N9161" i="15"/>
  <c r="N9136" i="15"/>
  <c r="N9091" i="15"/>
  <c r="N9066" i="15"/>
  <c r="N9020" i="15"/>
  <c r="N8991" i="15"/>
  <c r="N8971" i="15"/>
  <c r="N8960" i="15"/>
  <c r="N8955" i="15"/>
  <c r="N8934" i="15"/>
  <c r="N8923" i="15"/>
  <c r="N8901" i="15"/>
  <c r="N8876" i="15"/>
  <c r="N8830" i="15"/>
  <c r="N8801" i="15"/>
  <c r="N8731" i="15"/>
  <c r="N8711" i="15"/>
  <c r="N8699" i="15"/>
  <c r="N8694" i="15"/>
  <c r="N8674" i="15"/>
  <c r="N8662" i="15"/>
  <c r="N8641" i="15"/>
  <c r="N8611" i="15"/>
  <c r="N8570" i="15"/>
  <c r="N8541" i="15"/>
  <c r="N8515" i="15"/>
  <c r="N8471" i="15"/>
  <c r="N8451" i="15"/>
  <c r="N8438" i="15"/>
  <c r="N8433" i="15"/>
  <c r="N8414" i="15"/>
  <c r="N8401" i="15"/>
  <c r="N8381" i="15"/>
  <c r="N8351" i="15"/>
  <c r="N8309" i="15"/>
  <c r="N8281" i="15"/>
  <c r="N8240" i="15"/>
  <c r="N8211" i="15"/>
  <c r="N8191" i="15"/>
  <c r="N8177" i="15"/>
  <c r="N8172" i="15"/>
  <c r="N8149" i="15"/>
  <c r="N8141" i="15"/>
  <c r="N8132" i="15"/>
  <c r="N8116" i="15"/>
  <c r="N8091" i="15"/>
  <c r="N8048" i="15"/>
  <c r="N8021" i="15"/>
  <c r="N7951" i="15"/>
  <c r="N7926" i="15"/>
  <c r="N7916" i="15"/>
  <c r="N7911" i="15"/>
  <c r="N7889" i="15"/>
  <c r="N7880" i="15"/>
  <c r="N7856" i="15"/>
  <c r="N7831" i="15"/>
  <c r="N7786" i="15"/>
  <c r="N7761" i="15"/>
  <c r="N7735" i="15"/>
  <c r="N7691" i="15"/>
  <c r="N7666" i="15"/>
  <c r="N7650" i="15"/>
  <c r="N7629" i="15"/>
  <c r="N7619" i="15"/>
  <c r="N7596" i="15"/>
  <c r="N7571" i="15"/>
  <c r="N7526" i="15"/>
  <c r="N7501" i="15"/>
  <c r="N7426" i="15"/>
  <c r="N7406" i="15"/>
  <c r="N7395" i="15"/>
  <c r="N7390" i="15"/>
  <c r="N7369" i="15"/>
  <c r="N7358" i="15"/>
  <c r="N7336" i="15"/>
  <c r="N7311" i="15"/>
  <c r="N7265" i="15"/>
  <c r="N7236" i="15"/>
  <c r="N7205" i="15"/>
  <c r="N7166" i="15"/>
  <c r="N7146" i="15"/>
  <c r="N7134" i="15"/>
  <c r="N7129" i="15"/>
  <c r="N7109" i="15"/>
  <c r="N7097" i="15"/>
  <c r="N7076" i="15"/>
  <c r="N7046" i="15"/>
  <c r="N7005" i="15"/>
  <c r="N6976" i="15"/>
  <c r="N6930" i="15"/>
  <c r="N6906" i="15"/>
  <c r="N6886" i="15"/>
  <c r="N6872" i="15"/>
  <c r="N6867" i="15"/>
  <c r="N6844" i="15"/>
  <c r="N6836" i="15"/>
  <c r="N6811" i="15"/>
  <c r="N6786" i="15"/>
  <c r="N6743" i="15"/>
  <c r="N6716" i="15"/>
  <c r="N6646" i="15"/>
  <c r="N6621" i="15"/>
  <c r="N6611" i="15"/>
  <c r="N6606" i="15"/>
  <c r="N6584" i="15"/>
  <c r="N6551" i="15"/>
  <c r="N6526" i="15"/>
  <c r="N6482" i="15"/>
  <c r="N6456" i="15"/>
  <c r="N6425" i="15"/>
  <c r="N6386" i="15"/>
  <c r="N6361" i="15"/>
  <c r="N6351" i="15"/>
  <c r="N6346" i="15"/>
  <c r="N6324" i="15"/>
  <c r="N6315" i="15"/>
  <c r="N6291" i="15"/>
  <c r="N6266" i="15"/>
  <c r="N6221" i="15"/>
  <c r="N6196" i="15"/>
  <c r="N6150" i="15"/>
  <c r="N6126" i="15"/>
  <c r="N6101" i="15"/>
  <c r="N6085" i="15"/>
  <c r="N6064" i="15"/>
  <c r="N6054" i="15"/>
  <c r="N6031" i="15"/>
  <c r="N6006" i="15"/>
  <c r="N5961" i="15"/>
  <c r="N5945" i="15"/>
  <c r="N5936" i="15"/>
  <c r="N5900" i="15"/>
  <c r="N5861" i="15"/>
  <c r="N5841" i="15"/>
  <c r="N5829" i="15"/>
  <c r="N5824" i="15"/>
  <c r="N5804" i="15"/>
  <c r="N5792" i="15"/>
  <c r="N5771" i="15"/>
  <c r="N5741" i="15"/>
  <c r="N5700" i="15"/>
  <c r="N5671" i="15"/>
  <c r="N5645" i="15"/>
  <c r="N5601" i="15"/>
  <c r="N5581" i="15"/>
  <c r="N5568" i="15"/>
  <c r="N5563" i="15"/>
  <c r="N5544" i="15"/>
  <c r="N5531" i="15"/>
  <c r="N5511" i="15"/>
  <c r="N5481" i="15"/>
  <c r="N5439" i="15"/>
  <c r="N5411" i="15"/>
  <c r="N5370" i="15"/>
  <c r="N5341" i="15"/>
  <c r="N5321" i="15"/>
  <c r="N5307" i="15"/>
  <c r="N5302" i="15"/>
  <c r="N5279" i="15"/>
  <c r="N5271" i="15"/>
  <c r="N5246" i="15"/>
  <c r="N5228" i="15"/>
  <c r="N5227" i="15"/>
  <c r="N5221" i="15"/>
  <c r="N5178" i="15"/>
  <c r="N5151" i="15"/>
  <c r="N5120" i="15"/>
  <c r="N5081" i="15"/>
  <c r="N5056" i="15"/>
  <c r="N5046" i="15"/>
  <c r="N5041" i="15"/>
  <c r="N5019" i="15"/>
  <c r="N4986" i="15"/>
  <c r="N4961" i="15"/>
  <c r="N4917" i="15"/>
  <c r="N4891" i="15"/>
  <c r="N4865" i="15"/>
  <c r="N4821" i="15"/>
  <c r="N4796" i="15"/>
  <c r="N4780" i="15"/>
  <c r="N4759" i="15"/>
  <c r="N4749" i="15"/>
  <c r="N4726" i="15"/>
  <c r="N4701" i="15"/>
  <c r="N4656" i="15"/>
  <c r="N4631" i="15"/>
  <c r="N4556" i="15"/>
  <c r="N4536" i="15"/>
  <c r="N4525" i="15"/>
  <c r="N4520" i="15"/>
  <c r="N4499" i="15"/>
  <c r="N4488" i="15"/>
  <c r="N4466" i="15"/>
  <c r="N4441" i="15"/>
  <c r="N4395" i="15"/>
  <c r="N4366" i="15"/>
  <c r="N4335" i="15"/>
  <c r="N4296" i="15"/>
  <c r="N4276" i="15"/>
  <c r="N4264" i="15"/>
  <c r="N4259" i="15"/>
  <c r="N4239" i="15"/>
  <c r="N4227" i="15"/>
  <c r="N4206" i="15"/>
  <c r="N4176" i="15"/>
  <c r="N4135" i="15"/>
  <c r="N4106" i="15"/>
  <c r="N4065" i="15"/>
  <c r="N4036" i="15"/>
  <c r="N4016" i="15"/>
  <c r="N4003" i="15"/>
  <c r="N3998" i="15"/>
  <c r="N3979" i="15"/>
  <c r="N3966" i="15"/>
  <c r="N3946" i="15"/>
  <c r="N3916" i="15"/>
  <c r="N3874" i="15"/>
  <c r="N3846" i="15"/>
  <c r="N3776" i="15"/>
  <c r="N3751" i="15"/>
  <c r="N3741" i="15"/>
  <c r="N3736" i="15"/>
  <c r="N3714" i="15"/>
  <c r="N3681" i="15"/>
  <c r="N3656" i="15"/>
  <c r="N3612" i="15"/>
  <c r="N3586" i="15"/>
  <c r="N3555" i="15"/>
  <c r="N3516" i="15"/>
  <c r="N3491" i="15"/>
  <c r="N3481" i="15"/>
  <c r="N3476" i="15"/>
  <c r="N3454" i="15"/>
  <c r="N3445" i="15"/>
  <c r="N3421" i="15"/>
  <c r="N3396" i="15"/>
  <c r="N3351" i="15"/>
  <c r="N3326" i="15"/>
  <c r="N3303" i="15"/>
  <c r="N3285" i="15"/>
  <c r="N3256" i="15"/>
  <c r="N3231" i="15"/>
  <c r="N3215" i="15"/>
  <c r="N3194" i="15"/>
  <c r="N3184" i="15"/>
  <c r="N3161" i="15"/>
  <c r="N3136" i="15"/>
  <c r="N3091" i="15"/>
  <c r="N3066" i="15"/>
  <c r="N3030" i="15"/>
  <c r="N2991" i="15"/>
  <c r="N2971" i="15"/>
  <c r="N2960" i="15"/>
  <c r="N2955" i="15"/>
  <c r="N2934" i="15"/>
  <c r="N2923" i="15"/>
  <c r="N2901" i="15"/>
  <c r="N2876" i="15"/>
  <c r="N2830" i="15"/>
  <c r="N2801" i="15"/>
  <c r="N2775" i="15"/>
  <c r="N2731" i="15"/>
  <c r="N2711" i="15"/>
  <c r="N2698" i="15"/>
  <c r="N2693" i="15"/>
  <c r="N2674" i="15"/>
  <c r="N2661" i="15"/>
  <c r="N2641" i="15"/>
  <c r="N2611" i="15"/>
  <c r="N2569" i="15"/>
  <c r="N2541" i="15"/>
  <c r="N2500" i="15"/>
  <c r="N2471" i="15"/>
  <c r="N2451" i="15"/>
  <c r="N2437" i="15"/>
  <c r="N2432" i="15"/>
  <c r="N2409" i="15"/>
  <c r="N2401" i="15"/>
  <c r="N2376" i="15"/>
  <c r="N2351" i="15"/>
  <c r="N2308" i="15"/>
  <c r="N2281" i="15"/>
  <c r="N2250" i="15"/>
  <c r="N2211" i="15"/>
  <c r="N2186" i="15"/>
  <c r="N2176" i="15"/>
  <c r="N2171" i="15"/>
  <c r="N2149" i="15"/>
  <c r="N2116" i="15"/>
  <c r="N2091" i="15"/>
  <c r="N2047" i="15"/>
  <c r="N2021" i="15"/>
  <c r="N1975" i="15"/>
  <c r="N1951" i="15"/>
  <c r="N1926" i="15"/>
  <c r="N1916" i="15"/>
  <c r="N1911" i="15"/>
  <c r="N1889" i="15"/>
  <c r="N1880" i="15"/>
  <c r="N1856" i="15"/>
  <c r="N1831" i="15"/>
  <c r="N1786" i="15"/>
  <c r="N1761" i="15"/>
  <c r="N1720" i="15"/>
  <c r="N1686" i="15"/>
  <c r="N1666" i="15"/>
  <c r="N1655" i="15"/>
  <c r="N1650" i="15"/>
  <c r="N1629" i="15"/>
  <c r="N1618" i="15"/>
  <c r="N1596" i="15"/>
  <c r="N1571" i="15"/>
  <c r="N1525" i="15"/>
  <c r="N1496" i="15"/>
  <c r="N1470" i="15"/>
  <c r="N1426" i="15"/>
  <c r="N1406" i="15"/>
  <c r="N1394" i="15"/>
  <c r="N1389" i="15"/>
  <c r="N1369" i="15"/>
  <c r="N1357" i="15"/>
  <c r="N1336" i="15"/>
  <c r="N1306" i="15"/>
  <c r="N1265" i="15"/>
  <c r="N1236" i="15"/>
  <c r="N1195" i="15"/>
  <c r="N1166" i="15"/>
  <c r="N1146" i="15"/>
  <c r="N1133" i="15"/>
  <c r="N1128" i="15"/>
  <c r="N1109" i="15"/>
  <c r="N1096" i="15"/>
  <c r="N1076" i="15"/>
  <c r="N1065" i="15"/>
  <c r="N1046" i="15"/>
  <c r="N1004" i="15"/>
  <c r="N976" i="15"/>
  <c r="N940" i="15"/>
  <c r="N906" i="15"/>
  <c r="N902" i="15"/>
  <c r="N886" i="15"/>
  <c r="N872" i="15"/>
  <c r="N867" i="15"/>
  <c r="N844" i="15"/>
  <c r="N836" i="15"/>
  <c r="N832" i="15"/>
  <c r="N811" i="15"/>
  <c r="N786" i="15"/>
  <c r="N743" i="15"/>
  <c r="N716" i="15"/>
  <c r="N690" i="15"/>
  <c r="N646" i="15"/>
  <c r="N641" i="15"/>
  <c r="N611" i="15"/>
  <c r="N606" i="15"/>
  <c r="N584" i="15"/>
  <c r="N575" i="15"/>
  <c r="N572" i="15"/>
  <c r="N551" i="15"/>
  <c r="N526" i="15"/>
  <c r="N481" i="15"/>
  <c r="N456" i="15"/>
  <c r="N415" i="15"/>
  <c r="N386" i="15"/>
  <c r="N345" i="15"/>
  <c r="N324" i="15"/>
  <c r="N314" i="15"/>
  <c r="N307" i="15"/>
  <c r="N291" i="15"/>
  <c r="N266" i="15"/>
  <c r="N221" i="15"/>
  <c r="N196" i="15"/>
  <c r="N160" i="15"/>
  <c r="N121" i="15"/>
  <c r="N120" i="15"/>
  <c r="N90" i="15"/>
  <c r="N85" i="15"/>
  <c r="N64" i="15"/>
  <c r="N53" i="15"/>
  <c r="N47" i="15"/>
  <c r="N31" i="15"/>
  <c r="N6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K2419" i="15"/>
  <c r="K2420" i="15"/>
  <c r="K2421" i="15"/>
  <c r="K2422" i="15"/>
  <c r="K2423" i="15"/>
  <c r="K2424" i="15"/>
  <c r="K2425" i="15"/>
  <c r="K2426" i="15"/>
  <c r="K2427" i="15"/>
  <c r="K2428" i="15"/>
  <c r="K2429" i="15"/>
  <c r="K2430" i="15"/>
  <c r="K2431" i="15"/>
  <c r="K2432" i="15"/>
  <c r="K2433" i="15"/>
  <c r="K2434" i="15"/>
  <c r="K2435" i="15"/>
  <c r="K2436" i="15"/>
  <c r="K2437" i="15"/>
  <c r="K2438" i="15"/>
  <c r="K2439" i="15"/>
  <c r="K2440" i="15"/>
  <c r="K2441" i="15"/>
  <c r="K2442" i="15"/>
  <c r="K2443" i="15"/>
  <c r="K2444" i="15"/>
  <c r="K2445" i="15"/>
  <c r="K2446" i="15"/>
  <c r="K2447" i="15"/>
  <c r="K2448" i="15"/>
  <c r="K2449" i="15"/>
  <c r="K2450" i="15"/>
  <c r="K2451" i="15"/>
  <c r="K2452" i="15"/>
  <c r="K2453" i="15"/>
  <c r="K2454" i="15"/>
  <c r="K2455" i="15"/>
  <c r="K2456" i="15"/>
  <c r="K2457" i="15"/>
  <c r="K2458" i="15"/>
  <c r="K2459" i="15"/>
  <c r="K2460" i="15"/>
  <c r="K2461" i="15"/>
  <c r="K2462" i="15"/>
  <c r="K2463" i="15"/>
  <c r="K2464" i="15"/>
  <c r="K2465" i="15"/>
  <c r="K2466" i="15"/>
  <c r="K2467" i="15"/>
  <c r="K2468" i="15"/>
  <c r="K2469" i="15"/>
  <c r="K2470" i="15"/>
  <c r="K2471" i="15"/>
  <c r="K2472" i="15"/>
  <c r="K2473" i="15"/>
  <c r="K2474" i="15"/>
  <c r="K2475" i="15"/>
  <c r="K2476" i="15"/>
  <c r="K2477" i="15"/>
  <c r="K2478" i="15"/>
  <c r="K2479" i="15"/>
  <c r="K2480" i="15"/>
  <c r="K2481" i="15"/>
  <c r="K2482" i="15"/>
  <c r="K2483" i="15"/>
  <c r="K2484" i="15"/>
  <c r="K2485" i="15"/>
  <c r="K2486" i="15"/>
  <c r="K2487" i="15"/>
  <c r="K2488" i="15"/>
  <c r="K2489" i="15"/>
  <c r="K2490" i="15"/>
  <c r="K2491" i="15"/>
  <c r="K2492" i="15"/>
  <c r="K2493" i="15"/>
  <c r="K2494" i="15"/>
  <c r="K2495" i="15"/>
  <c r="K2496" i="15"/>
  <c r="K2497" i="15"/>
  <c r="K2498" i="15"/>
  <c r="K2499" i="15"/>
  <c r="K2500" i="15"/>
  <c r="K2501" i="15"/>
  <c r="K2502" i="15"/>
  <c r="K2503" i="15"/>
  <c r="K2504" i="15"/>
  <c r="K2505" i="15"/>
  <c r="K2506" i="15"/>
  <c r="K2507" i="15"/>
  <c r="K2508" i="15"/>
  <c r="K2509" i="15"/>
  <c r="K2510" i="15"/>
  <c r="K2511" i="15"/>
  <c r="K2512" i="15"/>
  <c r="K2513" i="15"/>
  <c r="K2514" i="15"/>
  <c r="K2515" i="15"/>
  <c r="K2516" i="15"/>
  <c r="K2517" i="15"/>
  <c r="K2518" i="15"/>
  <c r="K2519" i="15"/>
  <c r="K2520" i="15"/>
  <c r="K2521" i="15"/>
  <c r="K2522" i="15"/>
  <c r="K2523" i="15"/>
  <c r="K2524" i="15"/>
  <c r="K2525" i="15"/>
  <c r="K2526" i="15"/>
  <c r="K2527" i="15"/>
  <c r="K2528" i="15"/>
  <c r="K2529" i="15"/>
  <c r="K2530" i="15"/>
  <c r="K2531" i="15"/>
  <c r="K2532" i="15"/>
  <c r="K2533" i="15"/>
  <c r="K2534" i="15"/>
  <c r="K2535" i="15"/>
  <c r="K2536" i="15"/>
  <c r="K2537" i="15"/>
  <c r="K2538" i="15"/>
  <c r="K2539" i="15"/>
  <c r="K2540" i="15"/>
  <c r="K2541" i="15"/>
  <c r="K2542" i="15"/>
  <c r="K2543" i="15"/>
  <c r="K2544" i="15"/>
  <c r="K2545" i="15"/>
  <c r="K2546" i="15"/>
  <c r="K2547" i="15"/>
  <c r="K2548" i="15"/>
  <c r="K2549" i="15"/>
  <c r="K2550" i="15"/>
  <c r="K2551" i="15"/>
  <c r="K2552" i="15"/>
  <c r="K2553" i="15"/>
  <c r="K2554" i="15"/>
  <c r="K2555" i="15"/>
  <c r="K2556" i="15"/>
  <c r="K2557" i="15"/>
  <c r="K2558" i="15"/>
  <c r="K2559" i="15"/>
  <c r="K2560" i="15"/>
  <c r="K2561" i="15"/>
  <c r="K2562" i="15"/>
  <c r="K2563" i="15"/>
  <c r="K2564" i="15"/>
  <c r="K2565" i="15"/>
  <c r="K2566" i="15"/>
  <c r="K2567" i="15"/>
  <c r="K2568" i="15"/>
  <c r="K2569" i="15"/>
  <c r="K2570" i="15"/>
  <c r="K2571" i="15"/>
  <c r="K2572" i="15"/>
  <c r="K2573" i="15"/>
  <c r="K2574" i="15"/>
  <c r="K2575" i="15"/>
  <c r="K2576" i="15"/>
  <c r="K2577" i="15"/>
  <c r="K2578" i="15"/>
  <c r="K2579" i="15"/>
  <c r="K2580" i="15"/>
  <c r="K2581" i="15"/>
  <c r="K2582" i="15"/>
  <c r="K2583" i="15"/>
  <c r="K2584" i="15"/>
  <c r="K2585" i="15"/>
  <c r="K2586" i="15"/>
  <c r="K2587" i="15"/>
  <c r="K2588" i="15"/>
  <c r="K2589" i="15"/>
  <c r="K2590" i="15"/>
  <c r="K2591" i="15"/>
  <c r="K2592" i="15"/>
  <c r="K2593" i="15"/>
  <c r="K2594" i="15"/>
  <c r="K2595" i="15"/>
  <c r="K2596" i="15"/>
  <c r="K2597" i="15"/>
  <c r="K2598" i="15"/>
  <c r="K2599" i="15"/>
  <c r="K2600" i="15"/>
  <c r="K2601" i="15"/>
  <c r="K2602" i="15"/>
  <c r="K2603" i="15"/>
  <c r="K2604" i="15"/>
  <c r="K2605" i="15"/>
  <c r="K2606" i="15"/>
  <c r="K2607" i="15"/>
  <c r="K2608" i="15"/>
  <c r="K2609" i="15"/>
  <c r="K2610" i="15"/>
  <c r="K2611" i="15"/>
  <c r="K2612" i="15"/>
  <c r="K2613" i="15"/>
  <c r="K2614" i="15"/>
  <c r="K2615" i="15"/>
  <c r="K2616" i="15"/>
  <c r="K2617" i="15"/>
  <c r="K2618" i="15"/>
  <c r="K2619" i="15"/>
  <c r="K2620" i="15"/>
  <c r="K2621" i="15"/>
  <c r="K2622" i="15"/>
  <c r="K2623" i="15"/>
  <c r="K2624" i="15"/>
  <c r="K2625" i="15"/>
  <c r="K2626" i="15"/>
  <c r="K2627" i="15"/>
  <c r="K2628" i="15"/>
  <c r="K2629" i="15"/>
  <c r="K2630" i="15"/>
  <c r="K2631" i="15"/>
  <c r="K2632" i="15"/>
  <c r="K2633" i="15"/>
  <c r="K2634" i="15"/>
  <c r="K2635" i="15"/>
  <c r="K2636" i="15"/>
  <c r="K2637" i="15"/>
  <c r="K2638" i="15"/>
  <c r="K2639" i="15"/>
  <c r="K2640" i="15"/>
  <c r="K2641" i="15"/>
  <c r="K2642" i="15"/>
  <c r="K2643" i="15"/>
  <c r="K2644" i="15"/>
  <c r="K2645" i="15"/>
  <c r="K2646" i="15"/>
  <c r="K2647" i="15"/>
  <c r="K2648" i="15"/>
  <c r="K2649" i="15"/>
  <c r="K2650" i="15"/>
  <c r="K2651" i="15"/>
  <c r="K2652" i="15"/>
  <c r="K2653" i="15"/>
  <c r="K2654" i="15"/>
  <c r="K2655" i="15"/>
  <c r="K2656" i="15"/>
  <c r="K2657" i="15"/>
  <c r="K2658" i="15"/>
  <c r="K2659" i="15"/>
  <c r="K2660" i="15"/>
  <c r="K2661" i="15"/>
  <c r="K2662" i="15"/>
  <c r="K2663" i="15"/>
  <c r="K2664" i="15"/>
  <c r="K2665" i="15"/>
  <c r="K2666" i="15"/>
  <c r="K2667" i="15"/>
  <c r="K2668" i="15"/>
  <c r="K2669" i="15"/>
  <c r="K2670" i="15"/>
  <c r="K2671" i="15"/>
  <c r="K2672" i="15"/>
  <c r="K2673" i="15"/>
  <c r="K2674" i="15"/>
  <c r="K2675" i="15"/>
  <c r="K2676" i="15"/>
  <c r="K2677" i="15"/>
  <c r="K2678" i="15"/>
  <c r="K2679" i="15"/>
  <c r="K2680" i="15"/>
  <c r="K2681" i="15"/>
  <c r="K2682" i="15"/>
  <c r="K2683" i="15"/>
  <c r="K2684" i="15"/>
  <c r="K2685" i="15"/>
  <c r="K2686" i="15"/>
  <c r="K2687" i="15"/>
  <c r="K2688" i="15"/>
  <c r="K2689" i="15"/>
  <c r="K2690" i="15"/>
  <c r="K2691" i="15"/>
  <c r="K2692" i="15"/>
  <c r="K2693" i="15"/>
  <c r="K2694" i="15"/>
  <c r="K2695" i="15"/>
  <c r="K2696" i="15"/>
  <c r="K2697" i="15"/>
  <c r="K2698" i="15"/>
  <c r="K2699" i="15"/>
  <c r="K2700" i="15"/>
  <c r="K2701" i="15"/>
  <c r="K2702" i="15"/>
  <c r="K2703" i="15"/>
  <c r="K2704" i="15"/>
  <c r="K2705" i="15"/>
  <c r="K2706" i="15"/>
  <c r="K2707" i="15"/>
  <c r="K2708" i="15"/>
  <c r="K2709" i="15"/>
  <c r="K2710" i="15"/>
  <c r="K2711" i="15"/>
  <c r="K2712" i="15"/>
  <c r="K2713" i="15"/>
  <c r="K2714" i="15"/>
  <c r="K2715" i="15"/>
  <c r="K2716" i="15"/>
  <c r="K2717" i="15"/>
  <c r="K2718" i="15"/>
  <c r="K2719" i="15"/>
  <c r="K2720" i="15"/>
  <c r="K2721" i="15"/>
  <c r="K2722" i="15"/>
  <c r="K2723" i="15"/>
  <c r="K2724" i="15"/>
  <c r="K2725" i="15"/>
  <c r="K2726" i="15"/>
  <c r="K2727" i="15"/>
  <c r="K2728" i="15"/>
  <c r="K2729" i="15"/>
  <c r="K2730" i="15"/>
  <c r="K2731" i="15"/>
  <c r="K2732" i="15"/>
  <c r="K2733" i="15"/>
  <c r="K2734" i="15"/>
  <c r="K2735" i="15"/>
  <c r="K2736" i="15"/>
  <c r="K2737" i="15"/>
  <c r="K2738" i="15"/>
  <c r="K2739" i="15"/>
  <c r="K2740" i="15"/>
  <c r="K2741" i="15"/>
  <c r="K2742" i="15"/>
  <c r="K2743" i="15"/>
  <c r="K2744" i="15"/>
  <c r="K2745" i="15"/>
  <c r="K2746" i="15"/>
  <c r="K2747" i="15"/>
  <c r="K2748" i="15"/>
  <c r="K2749" i="15"/>
  <c r="K2750" i="15"/>
  <c r="K2751" i="15"/>
  <c r="K2752" i="15"/>
  <c r="K2753" i="15"/>
  <c r="K2754" i="15"/>
  <c r="K2755" i="15"/>
  <c r="K2756" i="15"/>
  <c r="K2757" i="15"/>
  <c r="K2758" i="15"/>
  <c r="K2759" i="15"/>
  <c r="K2760" i="15"/>
  <c r="K2761" i="15"/>
  <c r="K2762" i="15"/>
  <c r="K2763" i="15"/>
  <c r="K2764" i="15"/>
  <c r="K2765" i="15"/>
  <c r="K2766" i="15"/>
  <c r="K2767" i="15"/>
  <c r="K2768" i="15"/>
  <c r="K2769" i="15"/>
  <c r="K2770" i="15"/>
  <c r="K2771" i="15"/>
  <c r="K2772" i="15"/>
  <c r="K2773" i="15"/>
  <c r="K2774" i="15"/>
  <c r="K2775" i="15"/>
  <c r="K2776" i="15"/>
  <c r="K2777" i="15"/>
  <c r="K2778" i="15"/>
  <c r="K2779" i="15"/>
  <c r="K2780" i="15"/>
  <c r="K2781" i="15"/>
  <c r="K2782" i="15"/>
  <c r="K2783" i="15"/>
  <c r="K2784" i="15"/>
  <c r="K2785" i="15"/>
  <c r="K2786" i="15"/>
  <c r="K2787" i="15"/>
  <c r="K2788" i="15"/>
  <c r="K2789" i="15"/>
  <c r="K2790" i="15"/>
  <c r="K2791" i="15"/>
  <c r="K2792" i="15"/>
  <c r="K2793" i="15"/>
  <c r="K2794" i="15"/>
  <c r="K2795" i="15"/>
  <c r="K2796" i="15"/>
  <c r="K2797" i="15"/>
  <c r="K2798" i="15"/>
  <c r="K2799" i="15"/>
  <c r="K2800" i="15"/>
  <c r="K2801" i="15"/>
  <c r="K2802" i="15"/>
  <c r="K2803" i="15"/>
  <c r="K2804" i="15"/>
  <c r="K2805" i="15"/>
  <c r="K2806" i="15"/>
  <c r="K2807" i="15"/>
  <c r="K2808" i="15"/>
  <c r="K2809" i="15"/>
  <c r="K2810" i="15"/>
  <c r="K2811" i="15"/>
  <c r="K2812" i="15"/>
  <c r="K2813" i="15"/>
  <c r="K2814" i="15"/>
  <c r="K2815" i="15"/>
  <c r="K2816" i="15"/>
  <c r="K2817" i="15"/>
  <c r="K2818" i="15"/>
  <c r="K2819" i="15"/>
  <c r="K2820" i="15"/>
  <c r="K2821" i="15"/>
  <c r="K2822" i="15"/>
  <c r="K2823" i="15"/>
  <c r="K2824" i="15"/>
  <c r="K2825" i="15"/>
  <c r="K2826" i="15"/>
  <c r="K2827" i="15"/>
  <c r="K2828" i="15"/>
  <c r="K2829" i="15"/>
  <c r="K2830" i="15"/>
  <c r="K2831" i="15"/>
  <c r="K2832" i="15"/>
  <c r="K2833" i="15"/>
  <c r="K2834" i="15"/>
  <c r="K2835" i="15"/>
  <c r="K2836" i="15"/>
  <c r="K2837" i="15"/>
  <c r="K2838" i="15"/>
  <c r="K2839" i="15"/>
  <c r="K2840" i="15"/>
  <c r="K2841" i="15"/>
  <c r="K2842" i="15"/>
  <c r="K2843" i="15"/>
  <c r="K2844" i="15"/>
  <c r="K2845" i="15"/>
  <c r="K2846" i="15"/>
  <c r="K2847" i="15"/>
  <c r="K2848" i="15"/>
  <c r="K2849" i="15"/>
  <c r="K2850" i="15"/>
  <c r="K2851" i="15"/>
  <c r="K2852" i="15"/>
  <c r="K2853" i="15"/>
  <c r="K2854" i="15"/>
  <c r="K2855" i="15"/>
  <c r="K2856" i="15"/>
  <c r="K2857" i="15"/>
  <c r="K2858" i="15"/>
  <c r="K2859" i="15"/>
  <c r="K2860" i="15"/>
  <c r="K2861" i="15"/>
  <c r="K2862" i="15"/>
  <c r="K2863" i="15"/>
  <c r="K2864" i="15"/>
  <c r="K2865" i="15"/>
  <c r="K2866" i="15"/>
  <c r="K2867" i="15"/>
  <c r="K2868" i="15"/>
  <c r="K2869" i="15"/>
  <c r="K2870" i="15"/>
  <c r="K2871" i="15"/>
  <c r="K2872" i="15"/>
  <c r="K2873" i="15"/>
  <c r="K2874" i="15"/>
  <c r="K2875" i="15"/>
  <c r="K2876" i="15"/>
  <c r="K2877" i="15"/>
  <c r="K2878" i="15"/>
  <c r="K2879" i="15"/>
  <c r="K2880" i="15"/>
  <c r="K2881" i="15"/>
  <c r="K2882" i="15"/>
  <c r="K2883" i="15"/>
  <c r="K2884" i="15"/>
  <c r="K2885" i="15"/>
  <c r="K2886" i="15"/>
  <c r="K2887" i="15"/>
  <c r="K2888" i="15"/>
  <c r="K2889" i="15"/>
  <c r="K2890" i="15"/>
  <c r="K2891" i="15"/>
  <c r="K2892" i="15"/>
  <c r="K2893" i="15"/>
  <c r="K2894" i="15"/>
  <c r="K2895" i="15"/>
  <c r="K2896" i="15"/>
  <c r="K2897" i="15"/>
  <c r="K2898" i="15"/>
  <c r="K2899" i="15"/>
  <c r="K2900" i="15"/>
  <c r="K2901" i="15"/>
  <c r="K2902" i="15"/>
  <c r="K2903" i="15"/>
  <c r="K2904" i="15"/>
  <c r="K2905" i="15"/>
  <c r="K2906" i="15"/>
  <c r="K2907" i="15"/>
  <c r="K2908" i="15"/>
  <c r="K2909" i="15"/>
  <c r="K2910" i="15"/>
  <c r="K2911" i="15"/>
  <c r="K2912" i="15"/>
  <c r="K2913" i="15"/>
  <c r="K2914" i="15"/>
  <c r="K2915" i="15"/>
  <c r="K2916" i="15"/>
  <c r="K2917" i="15"/>
  <c r="K2918" i="15"/>
  <c r="K2919" i="15"/>
  <c r="K2920" i="15"/>
  <c r="K2921" i="15"/>
  <c r="K2922" i="15"/>
  <c r="K2923" i="15"/>
  <c r="K2924" i="15"/>
  <c r="K2925" i="15"/>
  <c r="K2926" i="15"/>
  <c r="K2927" i="15"/>
  <c r="K2928" i="15"/>
  <c r="K2929" i="15"/>
  <c r="K2930" i="15"/>
  <c r="K2931" i="15"/>
  <c r="K2932" i="15"/>
  <c r="K2933" i="15"/>
  <c r="K2934" i="15"/>
  <c r="K2935" i="15"/>
  <c r="K2936" i="15"/>
  <c r="K2937" i="15"/>
  <c r="K2938" i="15"/>
  <c r="K2939" i="15"/>
  <c r="K2940" i="15"/>
  <c r="K2941" i="15"/>
  <c r="K2942" i="15"/>
  <c r="K2943" i="15"/>
  <c r="K2944" i="15"/>
  <c r="K2945" i="15"/>
  <c r="K2946" i="15"/>
  <c r="K2947" i="15"/>
  <c r="K2948" i="15"/>
  <c r="K2949" i="15"/>
  <c r="K2950" i="15"/>
  <c r="K2951" i="15"/>
  <c r="K2952" i="15"/>
  <c r="K2953" i="15"/>
  <c r="K2954" i="15"/>
  <c r="K2955" i="15"/>
  <c r="K2956" i="15"/>
  <c r="K2957" i="15"/>
  <c r="K2958" i="15"/>
  <c r="K2959" i="15"/>
  <c r="K2960" i="15"/>
  <c r="K2961" i="15"/>
  <c r="K2962" i="15"/>
  <c r="K2963" i="15"/>
  <c r="K2964" i="15"/>
  <c r="K2965" i="15"/>
  <c r="K2966" i="15"/>
  <c r="K2967" i="15"/>
  <c r="K2968" i="15"/>
  <c r="K2969" i="15"/>
  <c r="K2970" i="15"/>
  <c r="K2971" i="15"/>
  <c r="K2972" i="15"/>
  <c r="K2973" i="15"/>
  <c r="K2974" i="15"/>
  <c r="K2975" i="15"/>
  <c r="K2976" i="15"/>
  <c r="K2977" i="15"/>
  <c r="K2978" i="15"/>
  <c r="K2979" i="15"/>
  <c r="K2980" i="15"/>
  <c r="K2981" i="15"/>
  <c r="K2982" i="15"/>
  <c r="K2983" i="15"/>
  <c r="K2984" i="15"/>
  <c r="K2985" i="15"/>
  <c r="K2986" i="15"/>
  <c r="K2987" i="15"/>
  <c r="K2988" i="15"/>
  <c r="K2989" i="15"/>
  <c r="K2990" i="15"/>
  <c r="K2991" i="15"/>
  <c r="K2992" i="15"/>
  <c r="K2993" i="15"/>
  <c r="K2994" i="15"/>
  <c r="K2995" i="15"/>
  <c r="K2996" i="15"/>
  <c r="K2997" i="15"/>
  <c r="K2998" i="15"/>
  <c r="K2999" i="15"/>
  <c r="K3000" i="15"/>
  <c r="K3001" i="15"/>
  <c r="K3002" i="15"/>
  <c r="K3003" i="15"/>
  <c r="K3004" i="15"/>
  <c r="K3005" i="15"/>
  <c r="K3006" i="15"/>
  <c r="K3007" i="15"/>
  <c r="K3008" i="15"/>
  <c r="K3009" i="15"/>
  <c r="K3010" i="15"/>
  <c r="K3011" i="15"/>
  <c r="K3012" i="15"/>
  <c r="K3013" i="15"/>
  <c r="K3014" i="15"/>
  <c r="K3015" i="15"/>
  <c r="K3016" i="15"/>
  <c r="K3017" i="15"/>
  <c r="K3018" i="15"/>
  <c r="K3019" i="15"/>
  <c r="K3020" i="15"/>
  <c r="K3021" i="15"/>
  <c r="K3022" i="15"/>
  <c r="K3023" i="15"/>
  <c r="K3024" i="15"/>
  <c r="K3025" i="15"/>
  <c r="K3026" i="15"/>
  <c r="K3027" i="15"/>
  <c r="K3028" i="15"/>
  <c r="K3029" i="15"/>
  <c r="K3030" i="15"/>
  <c r="K3031" i="15"/>
  <c r="K3032" i="15"/>
  <c r="K3033" i="15"/>
  <c r="K3034" i="15"/>
  <c r="K3035" i="15"/>
  <c r="K3036" i="15"/>
  <c r="K3037" i="15"/>
  <c r="K3038" i="15"/>
  <c r="K3039" i="15"/>
  <c r="K3040" i="15"/>
  <c r="K3041" i="15"/>
  <c r="K3042" i="15"/>
  <c r="K3043" i="15"/>
  <c r="K3044" i="15"/>
  <c r="K3045" i="15"/>
  <c r="K3046" i="15"/>
  <c r="K3047" i="15"/>
  <c r="K3048" i="15"/>
  <c r="K3049" i="15"/>
  <c r="K3050" i="15"/>
  <c r="K3051" i="15"/>
  <c r="K3052" i="15"/>
  <c r="K3053" i="15"/>
  <c r="K3054" i="15"/>
  <c r="K3055" i="15"/>
  <c r="K3056" i="15"/>
  <c r="K3057" i="15"/>
  <c r="K3058" i="15"/>
  <c r="K3059" i="15"/>
  <c r="K3060" i="15"/>
  <c r="K3061" i="15"/>
  <c r="K3062" i="15"/>
  <c r="K3063" i="15"/>
  <c r="K3064" i="15"/>
  <c r="K3065" i="15"/>
  <c r="K3066" i="15"/>
  <c r="K3067" i="15"/>
  <c r="K3068" i="15"/>
  <c r="K3069" i="15"/>
  <c r="K3070" i="15"/>
  <c r="K3071" i="15"/>
  <c r="K3072" i="15"/>
  <c r="K3073" i="15"/>
  <c r="K3074" i="15"/>
  <c r="K3075" i="15"/>
  <c r="K3076" i="15"/>
  <c r="K3077" i="15"/>
  <c r="K3078" i="15"/>
  <c r="K3079" i="15"/>
  <c r="K3080" i="15"/>
  <c r="K3081" i="15"/>
  <c r="K3082" i="15"/>
  <c r="K3083" i="15"/>
  <c r="K3084" i="15"/>
  <c r="K3085" i="15"/>
  <c r="K3086" i="15"/>
  <c r="K3087" i="15"/>
  <c r="K3088" i="15"/>
  <c r="K3089" i="15"/>
  <c r="K3090" i="15"/>
  <c r="K3091" i="15"/>
  <c r="K3092" i="15"/>
  <c r="K3093" i="15"/>
  <c r="K3094" i="15"/>
  <c r="K3095" i="15"/>
  <c r="K3096" i="15"/>
  <c r="K3097" i="15"/>
  <c r="K3098" i="15"/>
  <c r="K3099" i="15"/>
  <c r="K3100" i="15"/>
  <c r="K3101" i="15"/>
  <c r="K3102" i="15"/>
  <c r="K3103" i="15"/>
  <c r="K3104" i="15"/>
  <c r="K3105" i="15"/>
  <c r="K3106" i="15"/>
  <c r="K3107" i="15"/>
  <c r="K3108" i="15"/>
  <c r="K3109" i="15"/>
  <c r="K3110" i="15"/>
  <c r="K3111" i="15"/>
  <c r="K3112" i="15"/>
  <c r="K3113" i="15"/>
  <c r="K3114" i="15"/>
  <c r="K3115" i="15"/>
  <c r="K3116" i="15"/>
  <c r="K3117" i="15"/>
  <c r="K3118" i="15"/>
  <c r="K3119" i="15"/>
  <c r="K3120" i="15"/>
  <c r="K3121" i="15"/>
  <c r="K3122" i="15"/>
  <c r="K3123" i="15"/>
  <c r="K3124" i="15"/>
  <c r="K3125" i="15"/>
  <c r="K3126" i="15"/>
  <c r="K3127" i="15"/>
  <c r="K3128" i="15"/>
  <c r="K3129" i="15"/>
  <c r="K3130" i="15"/>
  <c r="K3131" i="15"/>
  <c r="K3132" i="15"/>
  <c r="K3133" i="15"/>
  <c r="K3134" i="15"/>
  <c r="K3135" i="15"/>
  <c r="K3136" i="15"/>
  <c r="K3137" i="15"/>
  <c r="K3138" i="15"/>
  <c r="K3139" i="15"/>
  <c r="K3140" i="15"/>
  <c r="K3141" i="15"/>
  <c r="K3142" i="15"/>
  <c r="K3143" i="15"/>
  <c r="K3144" i="15"/>
  <c r="K3145" i="15"/>
  <c r="K3146" i="15"/>
  <c r="K3147" i="15"/>
  <c r="K3148" i="15"/>
  <c r="K3149" i="15"/>
  <c r="K3150" i="15"/>
  <c r="K3151" i="15"/>
  <c r="K3152" i="15"/>
  <c r="K3153" i="15"/>
  <c r="K3154" i="15"/>
  <c r="K3155" i="15"/>
  <c r="K3156" i="15"/>
  <c r="K3157" i="15"/>
  <c r="K3158" i="15"/>
  <c r="K3159" i="15"/>
  <c r="K3160" i="15"/>
  <c r="K3161" i="15"/>
  <c r="K3162" i="15"/>
  <c r="K3163" i="15"/>
  <c r="K3164" i="15"/>
  <c r="K3165" i="15"/>
  <c r="K3166" i="15"/>
  <c r="K3167" i="15"/>
  <c r="K3168" i="15"/>
  <c r="K3169" i="15"/>
  <c r="K3170" i="15"/>
  <c r="K3171" i="15"/>
  <c r="K3172" i="15"/>
  <c r="K3173" i="15"/>
  <c r="K3174" i="15"/>
  <c r="K3175" i="15"/>
  <c r="K3176" i="15"/>
  <c r="K3177" i="15"/>
  <c r="K3178" i="15"/>
  <c r="K3179" i="15"/>
  <c r="K3180" i="15"/>
  <c r="K3181" i="15"/>
  <c r="K3182" i="15"/>
  <c r="K3183" i="15"/>
  <c r="K3184" i="15"/>
  <c r="K3185" i="15"/>
  <c r="K3186" i="15"/>
  <c r="K3187" i="15"/>
  <c r="K3188" i="15"/>
  <c r="K3189" i="15"/>
  <c r="K3190" i="15"/>
  <c r="K3191" i="15"/>
  <c r="K3192" i="15"/>
  <c r="K3193" i="15"/>
  <c r="K3194" i="15"/>
  <c r="K3195" i="15"/>
  <c r="K3196" i="15"/>
  <c r="K3197" i="15"/>
  <c r="K3198" i="15"/>
  <c r="K3199" i="15"/>
  <c r="K3200" i="15"/>
  <c r="K3201" i="15"/>
  <c r="K3202" i="15"/>
  <c r="K3203" i="15"/>
  <c r="K3204" i="15"/>
  <c r="K3205" i="15"/>
  <c r="K3206" i="15"/>
  <c r="K3207" i="15"/>
  <c r="K3208" i="15"/>
  <c r="K3209" i="15"/>
  <c r="K3210" i="15"/>
  <c r="K3211" i="15"/>
  <c r="K3212" i="15"/>
  <c r="K3213" i="15"/>
  <c r="K3214" i="15"/>
  <c r="K3215" i="15"/>
  <c r="K3216" i="15"/>
  <c r="K3217" i="15"/>
  <c r="K3218" i="15"/>
  <c r="K3219" i="15"/>
  <c r="K3220" i="15"/>
  <c r="K3221" i="15"/>
  <c r="K3222" i="15"/>
  <c r="K3223" i="15"/>
  <c r="K3224" i="15"/>
  <c r="K3225" i="15"/>
  <c r="K3226" i="15"/>
  <c r="K3227" i="15"/>
  <c r="K3228" i="15"/>
  <c r="K3229" i="15"/>
  <c r="K3230" i="15"/>
  <c r="K3231" i="15"/>
  <c r="K3232" i="15"/>
  <c r="K3233" i="15"/>
  <c r="K3234" i="15"/>
  <c r="K3235" i="15"/>
  <c r="K3236" i="15"/>
  <c r="K3237" i="15"/>
  <c r="K3238" i="15"/>
  <c r="K3239" i="15"/>
  <c r="K3240" i="15"/>
  <c r="K3241" i="15"/>
  <c r="K3242" i="15"/>
  <c r="K3243" i="15"/>
  <c r="K3244" i="15"/>
  <c r="K3245" i="15"/>
  <c r="K3246" i="15"/>
  <c r="K3247" i="15"/>
  <c r="K3248" i="15"/>
  <c r="K3249" i="15"/>
  <c r="K3250" i="15"/>
  <c r="K3251" i="15"/>
  <c r="K3252" i="15"/>
  <c r="K3253" i="15"/>
  <c r="K3254" i="15"/>
  <c r="K3255" i="15"/>
  <c r="K3256" i="15"/>
  <c r="K3257" i="15"/>
  <c r="K3258" i="15"/>
  <c r="K3259" i="15"/>
  <c r="K3260" i="15"/>
  <c r="K3261" i="15"/>
  <c r="K3262" i="15"/>
  <c r="K3263" i="15"/>
  <c r="K3264" i="15"/>
  <c r="K3265" i="15"/>
  <c r="K3266" i="15"/>
  <c r="K3267" i="15"/>
  <c r="K3268" i="15"/>
  <c r="K3269" i="15"/>
  <c r="K3270" i="15"/>
  <c r="K3271" i="15"/>
  <c r="K3272" i="15"/>
  <c r="K3273" i="15"/>
  <c r="K3274" i="15"/>
  <c r="K3275" i="15"/>
  <c r="K3276" i="15"/>
  <c r="K3277" i="15"/>
  <c r="K3278" i="15"/>
  <c r="K3279" i="15"/>
  <c r="K3280" i="15"/>
  <c r="K3281" i="15"/>
  <c r="K3282" i="15"/>
  <c r="K3283" i="15"/>
  <c r="K3284" i="15"/>
  <c r="K3285" i="15"/>
  <c r="K3286" i="15"/>
  <c r="K3287" i="15"/>
  <c r="K3288" i="15"/>
  <c r="K3289" i="15"/>
  <c r="K3290" i="15"/>
  <c r="K3291" i="15"/>
  <c r="K3292" i="15"/>
  <c r="K3293" i="15"/>
  <c r="K3294" i="15"/>
  <c r="K3295" i="15"/>
  <c r="K3296" i="15"/>
  <c r="K3297" i="15"/>
  <c r="K3298" i="15"/>
  <c r="K3299" i="15"/>
  <c r="K3300" i="15"/>
  <c r="K3301" i="15"/>
  <c r="K3302" i="15"/>
  <c r="K3303" i="15"/>
  <c r="K3304" i="15"/>
  <c r="K3305" i="15"/>
  <c r="K3306" i="15"/>
  <c r="K3307" i="15"/>
  <c r="K3308" i="15"/>
  <c r="K3309" i="15"/>
  <c r="K3310" i="15"/>
  <c r="K3311" i="15"/>
  <c r="K3312" i="15"/>
  <c r="K3313" i="15"/>
  <c r="K3314" i="15"/>
  <c r="K3315" i="15"/>
  <c r="K3316" i="15"/>
  <c r="K3317" i="15"/>
  <c r="K3318" i="15"/>
  <c r="K3319" i="15"/>
  <c r="K3320" i="15"/>
  <c r="K3321" i="15"/>
  <c r="K3322" i="15"/>
  <c r="K3323" i="15"/>
  <c r="K3324" i="15"/>
  <c r="K3325" i="15"/>
  <c r="K3326" i="15"/>
  <c r="K3327" i="15"/>
  <c r="K3328" i="15"/>
  <c r="K3329" i="15"/>
  <c r="K3330" i="15"/>
  <c r="K3331" i="15"/>
  <c r="K3332" i="15"/>
  <c r="K3333" i="15"/>
  <c r="K3334" i="15"/>
  <c r="K3335" i="15"/>
  <c r="K3336" i="15"/>
  <c r="K3337" i="15"/>
  <c r="K3338" i="15"/>
  <c r="K3339" i="15"/>
  <c r="K3340" i="15"/>
  <c r="K3341" i="15"/>
  <c r="K3342" i="15"/>
  <c r="K3343" i="15"/>
  <c r="K3344" i="15"/>
  <c r="K3345" i="15"/>
  <c r="K3346" i="15"/>
  <c r="K3347" i="15"/>
  <c r="K3348" i="15"/>
  <c r="K3349" i="15"/>
  <c r="K3350" i="15"/>
  <c r="K3351" i="15"/>
  <c r="K3352" i="15"/>
  <c r="K3353" i="15"/>
  <c r="K3354" i="15"/>
  <c r="K3355" i="15"/>
  <c r="K3356" i="15"/>
  <c r="K3357" i="15"/>
  <c r="K3358" i="15"/>
  <c r="K3359" i="15"/>
  <c r="K3360" i="15"/>
  <c r="K3361" i="15"/>
  <c r="K3362" i="15"/>
  <c r="K3363" i="15"/>
  <c r="K3364" i="15"/>
  <c r="K3365" i="15"/>
  <c r="K3366" i="15"/>
  <c r="K3367" i="15"/>
  <c r="K3368" i="15"/>
  <c r="K3369" i="15"/>
  <c r="K3370" i="15"/>
  <c r="K3371" i="15"/>
  <c r="K3372" i="15"/>
  <c r="K3373" i="15"/>
  <c r="K3374" i="15"/>
  <c r="K3375" i="15"/>
  <c r="K3376" i="15"/>
  <c r="K3377" i="15"/>
  <c r="K3378" i="15"/>
  <c r="K3379" i="15"/>
  <c r="K3380" i="15"/>
  <c r="K3381" i="15"/>
  <c r="K3382" i="15"/>
  <c r="K3383" i="15"/>
  <c r="K3384" i="15"/>
  <c r="K3385" i="15"/>
  <c r="K3386" i="15"/>
  <c r="K3387" i="15"/>
  <c r="K3388" i="15"/>
  <c r="K3389" i="15"/>
  <c r="K3390" i="15"/>
  <c r="K3391" i="15"/>
  <c r="K3392" i="15"/>
  <c r="K3393" i="15"/>
  <c r="K3394" i="15"/>
  <c r="K3395" i="15"/>
  <c r="K3396" i="15"/>
  <c r="K3397" i="15"/>
  <c r="K3398" i="15"/>
  <c r="K3399" i="15"/>
  <c r="K3400" i="15"/>
  <c r="K3401" i="15"/>
  <c r="K3402" i="15"/>
  <c r="K3403" i="15"/>
  <c r="K3404" i="15"/>
  <c r="K3405" i="15"/>
  <c r="K3406" i="15"/>
  <c r="K3407" i="15"/>
  <c r="K3408" i="15"/>
  <c r="K3409" i="15"/>
  <c r="K3410" i="15"/>
  <c r="K3411" i="15"/>
  <c r="K3412" i="15"/>
  <c r="K3413" i="15"/>
  <c r="K3414" i="15"/>
  <c r="K3415" i="15"/>
  <c r="K3416" i="15"/>
  <c r="K3417" i="15"/>
  <c r="K3418" i="15"/>
  <c r="K3419" i="15"/>
  <c r="K3420" i="15"/>
  <c r="K3421" i="15"/>
  <c r="K3422" i="15"/>
  <c r="K3423" i="15"/>
  <c r="K3424" i="15"/>
  <c r="K3425" i="15"/>
  <c r="K3426" i="15"/>
  <c r="K3427" i="15"/>
  <c r="K3428" i="15"/>
  <c r="K3429" i="15"/>
  <c r="K3430" i="15"/>
  <c r="K3431" i="15"/>
  <c r="K3432" i="15"/>
  <c r="K3433" i="15"/>
  <c r="K3434" i="15"/>
  <c r="K3435" i="15"/>
  <c r="K3436" i="15"/>
  <c r="K3437" i="15"/>
  <c r="K3438" i="15"/>
  <c r="K3439" i="15"/>
  <c r="K3440" i="15"/>
  <c r="K3441" i="15"/>
  <c r="K3442" i="15"/>
  <c r="K3443" i="15"/>
  <c r="K3444" i="15"/>
  <c r="K3445" i="15"/>
  <c r="K3446" i="15"/>
  <c r="K3447" i="15"/>
  <c r="K3448" i="15"/>
  <c r="K3449" i="15"/>
  <c r="K3450" i="15"/>
  <c r="K3451" i="15"/>
  <c r="K3452" i="15"/>
  <c r="K3453" i="15"/>
  <c r="K3454" i="15"/>
  <c r="K3455" i="15"/>
  <c r="K3456" i="15"/>
  <c r="K3457" i="15"/>
  <c r="K3458" i="15"/>
  <c r="K3459" i="15"/>
  <c r="K3460" i="15"/>
  <c r="K3461" i="15"/>
  <c r="K3462" i="15"/>
  <c r="K3463" i="15"/>
  <c r="K3464" i="15"/>
  <c r="K3465" i="15"/>
  <c r="K3466" i="15"/>
  <c r="K3467" i="15"/>
  <c r="K3468" i="15"/>
  <c r="K3469" i="15"/>
  <c r="K3470" i="15"/>
  <c r="K3471" i="15"/>
  <c r="K3472" i="15"/>
  <c r="K3473" i="15"/>
  <c r="K3474" i="15"/>
  <c r="K3475" i="15"/>
  <c r="K3476" i="15"/>
  <c r="K3477" i="15"/>
  <c r="K3478" i="15"/>
  <c r="K3479" i="15"/>
  <c r="K3480" i="15"/>
  <c r="K3481" i="15"/>
  <c r="K3482" i="15"/>
  <c r="K3483" i="15"/>
  <c r="K3484" i="15"/>
  <c r="K3485" i="15"/>
  <c r="K3486" i="15"/>
  <c r="K3487" i="15"/>
  <c r="K3488" i="15"/>
  <c r="K3489" i="15"/>
  <c r="K3490" i="15"/>
  <c r="K3491" i="15"/>
  <c r="K3492" i="15"/>
  <c r="K3493" i="15"/>
  <c r="K3494" i="15"/>
  <c r="K3495" i="15"/>
  <c r="K3496" i="15"/>
  <c r="K3497" i="15"/>
  <c r="K3498" i="15"/>
  <c r="K3499" i="15"/>
  <c r="K3500" i="15"/>
  <c r="K3501" i="15"/>
  <c r="K3502" i="15"/>
  <c r="K3503" i="15"/>
  <c r="K3504" i="15"/>
  <c r="K3505" i="15"/>
  <c r="K3506" i="15"/>
  <c r="K3507" i="15"/>
  <c r="K3508" i="15"/>
  <c r="K3509" i="15"/>
  <c r="K3510" i="15"/>
  <c r="K3511" i="15"/>
  <c r="K3512" i="15"/>
  <c r="K3513" i="15"/>
  <c r="K3514" i="15"/>
  <c r="K3515" i="15"/>
  <c r="K3516" i="15"/>
  <c r="K3517" i="15"/>
  <c r="K3518" i="15"/>
  <c r="K3519" i="15"/>
  <c r="K3520" i="15"/>
  <c r="K3521" i="15"/>
  <c r="K3522" i="15"/>
  <c r="K3523" i="15"/>
  <c r="K3524" i="15"/>
  <c r="K3525" i="15"/>
  <c r="K3526" i="15"/>
  <c r="K3527" i="15"/>
  <c r="K3528" i="15"/>
  <c r="K3529" i="15"/>
  <c r="K3530" i="15"/>
  <c r="K3531" i="15"/>
  <c r="K3532" i="15"/>
  <c r="K3533" i="15"/>
  <c r="K3534" i="15"/>
  <c r="K3535" i="15"/>
  <c r="K3536" i="15"/>
  <c r="K3537" i="15"/>
  <c r="K3538" i="15"/>
  <c r="K3539" i="15"/>
  <c r="K3540" i="15"/>
  <c r="K3541" i="15"/>
  <c r="K3542" i="15"/>
  <c r="K3543" i="15"/>
  <c r="K3544" i="15"/>
  <c r="K3545" i="15"/>
  <c r="K3546" i="15"/>
  <c r="K3547" i="15"/>
  <c r="K3548" i="15"/>
  <c r="K3549" i="15"/>
  <c r="K3550" i="15"/>
  <c r="K3551" i="15"/>
  <c r="K3552" i="15"/>
  <c r="K3553" i="15"/>
  <c r="K3554" i="15"/>
  <c r="K3555" i="15"/>
  <c r="K3556" i="15"/>
  <c r="K3557" i="15"/>
  <c r="K3558" i="15"/>
  <c r="K3559" i="15"/>
  <c r="K3560" i="15"/>
  <c r="K3561" i="15"/>
  <c r="K3562" i="15"/>
  <c r="K3563" i="15"/>
  <c r="K3564" i="15"/>
  <c r="K3565" i="15"/>
  <c r="K3566" i="15"/>
  <c r="K3567" i="15"/>
  <c r="K3568" i="15"/>
  <c r="K3569" i="15"/>
  <c r="K3570" i="15"/>
  <c r="K3571" i="15"/>
  <c r="K3572" i="15"/>
  <c r="K3573" i="15"/>
  <c r="K3574" i="15"/>
  <c r="K3575" i="15"/>
  <c r="K3576" i="15"/>
  <c r="K3577" i="15"/>
  <c r="K3578" i="15"/>
  <c r="K3579" i="15"/>
  <c r="K3580" i="15"/>
  <c r="K3581" i="15"/>
  <c r="K3582" i="15"/>
  <c r="K3583" i="15"/>
  <c r="K3584" i="15"/>
  <c r="K3585" i="15"/>
  <c r="K3586" i="15"/>
  <c r="K3587" i="15"/>
  <c r="K3588" i="15"/>
  <c r="K3589" i="15"/>
  <c r="K3590" i="15"/>
  <c r="K3591" i="15"/>
  <c r="K3592" i="15"/>
  <c r="K3593" i="15"/>
  <c r="K3594" i="15"/>
  <c r="K3595" i="15"/>
  <c r="K3596" i="15"/>
  <c r="K3597" i="15"/>
  <c r="K3598" i="15"/>
  <c r="K3599" i="15"/>
  <c r="K3600" i="15"/>
  <c r="K3601" i="15"/>
  <c r="K3602" i="15"/>
  <c r="K3603" i="15"/>
  <c r="K3604" i="15"/>
  <c r="K3605" i="15"/>
  <c r="K3606" i="15"/>
  <c r="K3607" i="15"/>
  <c r="K3608" i="15"/>
  <c r="K3609" i="15"/>
  <c r="K3610" i="15"/>
  <c r="K3611" i="15"/>
  <c r="K3612" i="15"/>
  <c r="K3613" i="15"/>
  <c r="K3614" i="15"/>
  <c r="K3615" i="15"/>
  <c r="K3616" i="15"/>
  <c r="K3617" i="15"/>
  <c r="K3618" i="15"/>
  <c r="K3619" i="15"/>
  <c r="K3620" i="15"/>
  <c r="K3621" i="15"/>
  <c r="K3622" i="15"/>
  <c r="K3623" i="15"/>
  <c r="K3624" i="15"/>
  <c r="K3625" i="15"/>
  <c r="K3626" i="15"/>
  <c r="K3627" i="15"/>
  <c r="K3628" i="15"/>
  <c r="K3629" i="15"/>
  <c r="K3630" i="15"/>
  <c r="K3631" i="15"/>
  <c r="K3632" i="15"/>
  <c r="K3633" i="15"/>
  <c r="K3634" i="15"/>
  <c r="K3635" i="15"/>
  <c r="K3636" i="15"/>
  <c r="K3637" i="15"/>
  <c r="K3638" i="15"/>
  <c r="K3639" i="15"/>
  <c r="K3640" i="15"/>
  <c r="K3641" i="15"/>
  <c r="K3642" i="15"/>
  <c r="K3643" i="15"/>
  <c r="K3644" i="15"/>
  <c r="K3645" i="15"/>
  <c r="K3646" i="15"/>
  <c r="K3647" i="15"/>
  <c r="K3648" i="15"/>
  <c r="K3649" i="15"/>
  <c r="K3650" i="15"/>
  <c r="K3651" i="15"/>
  <c r="K3652" i="15"/>
  <c r="K3653" i="15"/>
  <c r="K3654" i="15"/>
  <c r="K3655" i="15"/>
  <c r="K3656" i="15"/>
  <c r="K3657" i="15"/>
  <c r="K3658" i="15"/>
  <c r="K3659" i="15"/>
  <c r="K3660" i="15"/>
  <c r="K3661" i="15"/>
  <c r="K3662" i="15"/>
  <c r="K3663" i="15"/>
  <c r="K3664" i="15"/>
  <c r="K3665" i="15"/>
  <c r="K3666" i="15"/>
  <c r="K3667" i="15"/>
  <c r="K3668" i="15"/>
  <c r="K3669" i="15"/>
  <c r="K3670" i="15"/>
  <c r="K3671" i="15"/>
  <c r="K3672" i="15"/>
  <c r="K3673" i="15"/>
  <c r="K3674" i="15"/>
  <c r="K3675" i="15"/>
  <c r="K3676" i="15"/>
  <c r="K3677" i="15"/>
  <c r="K3678" i="15"/>
  <c r="K3679" i="15"/>
  <c r="K3680" i="15"/>
  <c r="K3681" i="15"/>
  <c r="K3682" i="15"/>
  <c r="K3683" i="15"/>
  <c r="K3684" i="15"/>
  <c r="K3685" i="15"/>
  <c r="K3686" i="15"/>
  <c r="K3687" i="15"/>
  <c r="K3688" i="15"/>
  <c r="K3689" i="15"/>
  <c r="K3690" i="15"/>
  <c r="K3691" i="15"/>
  <c r="K3692" i="15"/>
  <c r="K3693" i="15"/>
  <c r="K3694" i="15"/>
  <c r="K3695" i="15"/>
  <c r="K3696" i="15"/>
  <c r="K3697" i="15"/>
  <c r="K3698" i="15"/>
  <c r="K3699" i="15"/>
  <c r="K3700" i="15"/>
  <c r="K3701" i="15"/>
  <c r="K3702" i="15"/>
  <c r="K3703" i="15"/>
  <c r="K3704" i="15"/>
  <c r="K3705" i="15"/>
  <c r="K3706" i="15"/>
  <c r="K3707" i="15"/>
  <c r="K3708" i="15"/>
  <c r="K3709" i="15"/>
  <c r="K3710" i="15"/>
  <c r="K3711" i="15"/>
  <c r="K3712" i="15"/>
  <c r="K3713" i="15"/>
  <c r="K3714" i="15"/>
  <c r="K3715" i="15"/>
  <c r="K3716" i="15"/>
  <c r="K3717" i="15"/>
  <c r="K3718" i="15"/>
  <c r="K3719" i="15"/>
  <c r="K3720" i="15"/>
  <c r="K3721" i="15"/>
  <c r="K3722" i="15"/>
  <c r="K3723" i="15"/>
  <c r="K3724" i="15"/>
  <c r="K3725" i="15"/>
  <c r="K3726" i="15"/>
  <c r="K3727" i="15"/>
  <c r="K3728" i="15"/>
  <c r="K3729" i="15"/>
  <c r="K3730" i="15"/>
  <c r="K3731" i="15"/>
  <c r="K3732" i="15"/>
  <c r="K3733" i="15"/>
  <c r="K3734" i="15"/>
  <c r="K3735" i="15"/>
  <c r="K3736" i="15"/>
  <c r="K3737" i="15"/>
  <c r="K3738" i="15"/>
  <c r="K3739" i="15"/>
  <c r="K3740" i="15"/>
  <c r="K3741" i="15"/>
  <c r="K3742" i="15"/>
  <c r="K3743" i="15"/>
  <c r="K3744" i="15"/>
  <c r="K3745" i="15"/>
  <c r="K3746" i="15"/>
  <c r="K3747" i="15"/>
  <c r="K3748" i="15"/>
  <c r="K3749" i="15"/>
  <c r="K3750" i="15"/>
  <c r="K3751" i="15"/>
  <c r="K3752" i="15"/>
  <c r="K3753" i="15"/>
  <c r="K3754" i="15"/>
  <c r="K3755" i="15"/>
  <c r="K3756" i="15"/>
  <c r="K3757" i="15"/>
  <c r="K3758" i="15"/>
  <c r="K3759" i="15"/>
  <c r="K3760" i="15"/>
  <c r="K3761" i="15"/>
  <c r="K3762" i="15"/>
  <c r="K3763" i="15"/>
  <c r="K3764" i="15"/>
  <c r="K3765" i="15"/>
  <c r="K3766" i="15"/>
  <c r="K3767" i="15"/>
  <c r="K3768" i="15"/>
  <c r="K3769" i="15"/>
  <c r="K3770" i="15"/>
  <c r="K3771" i="15"/>
  <c r="K3772" i="15"/>
  <c r="K3773" i="15"/>
  <c r="K3774" i="15"/>
  <c r="K3775" i="15"/>
  <c r="K3776" i="15"/>
  <c r="K3777" i="15"/>
  <c r="K3778" i="15"/>
  <c r="K3779" i="15"/>
  <c r="K3780" i="15"/>
  <c r="K3781" i="15"/>
  <c r="K3782" i="15"/>
  <c r="K3783" i="15"/>
  <c r="K3784" i="15"/>
  <c r="K3785" i="15"/>
  <c r="K3786" i="15"/>
  <c r="K3787" i="15"/>
  <c r="K3788" i="15"/>
  <c r="K3789" i="15"/>
  <c r="K3790" i="15"/>
  <c r="K3791" i="15"/>
  <c r="K3792" i="15"/>
  <c r="K3793" i="15"/>
  <c r="K3794" i="15"/>
  <c r="K3795" i="15"/>
  <c r="K3796" i="15"/>
  <c r="K3797" i="15"/>
  <c r="K3798" i="15"/>
  <c r="K3799" i="15"/>
  <c r="K3800" i="15"/>
  <c r="K3801" i="15"/>
  <c r="K3802" i="15"/>
  <c r="K3803" i="15"/>
  <c r="K3804" i="15"/>
  <c r="K3805" i="15"/>
  <c r="K3806" i="15"/>
  <c r="K3807" i="15"/>
  <c r="K3808" i="15"/>
  <c r="K3809" i="15"/>
  <c r="K3810" i="15"/>
  <c r="K3811" i="15"/>
  <c r="K3812" i="15"/>
  <c r="K3813" i="15"/>
  <c r="K3814" i="15"/>
  <c r="K3815" i="15"/>
  <c r="K3816" i="15"/>
  <c r="K3817" i="15"/>
  <c r="K3818" i="15"/>
  <c r="K3819" i="15"/>
  <c r="K3820" i="15"/>
  <c r="K3821" i="15"/>
  <c r="K3822" i="15"/>
  <c r="K3823" i="15"/>
  <c r="K3824" i="15"/>
  <c r="K3825" i="15"/>
  <c r="K3826" i="15"/>
  <c r="K3827" i="15"/>
  <c r="K3828" i="15"/>
  <c r="K3829" i="15"/>
  <c r="K3830" i="15"/>
  <c r="K3831" i="15"/>
  <c r="K3832" i="15"/>
  <c r="K3833" i="15"/>
  <c r="K3834" i="15"/>
  <c r="K3835" i="15"/>
  <c r="K3836" i="15"/>
  <c r="K3837" i="15"/>
  <c r="K3838" i="15"/>
  <c r="K3839" i="15"/>
  <c r="K3840" i="15"/>
  <c r="K3841" i="15"/>
  <c r="K3842" i="15"/>
  <c r="K3843" i="15"/>
  <c r="K3844" i="15"/>
  <c r="K3845" i="15"/>
  <c r="K3846" i="15"/>
  <c r="K3847" i="15"/>
  <c r="K3848" i="15"/>
  <c r="K3849" i="15"/>
  <c r="K3850" i="15"/>
  <c r="K3851" i="15"/>
  <c r="K3852" i="15"/>
  <c r="K3853" i="15"/>
  <c r="K3854" i="15"/>
  <c r="K3855" i="15"/>
  <c r="K3856" i="15"/>
  <c r="K3857" i="15"/>
  <c r="K3858" i="15"/>
  <c r="K3859" i="15"/>
  <c r="K3860" i="15"/>
  <c r="K3861" i="15"/>
  <c r="K3862" i="15"/>
  <c r="K3863" i="15"/>
  <c r="K3864" i="15"/>
  <c r="K3865" i="15"/>
  <c r="K3866" i="15"/>
  <c r="K3867" i="15"/>
  <c r="K3868" i="15"/>
  <c r="K3869" i="15"/>
  <c r="K3870" i="15"/>
  <c r="K3871" i="15"/>
  <c r="K3872" i="15"/>
  <c r="K3873" i="15"/>
  <c r="K3874" i="15"/>
  <c r="K3875" i="15"/>
  <c r="K3876" i="15"/>
  <c r="K3877" i="15"/>
  <c r="K3878" i="15"/>
  <c r="K3879" i="15"/>
  <c r="K3880" i="15"/>
  <c r="K3881" i="15"/>
  <c r="K3882" i="15"/>
  <c r="K3883" i="15"/>
  <c r="K3884" i="15"/>
  <c r="K3885" i="15"/>
  <c r="K3886" i="15"/>
  <c r="K3887" i="15"/>
  <c r="K3888" i="15"/>
  <c r="K3889" i="15"/>
  <c r="K3890" i="15"/>
  <c r="K3891" i="15"/>
  <c r="K3892" i="15"/>
  <c r="K3893" i="15"/>
  <c r="K3894" i="15"/>
  <c r="K3895" i="15"/>
  <c r="K3896" i="15"/>
  <c r="K3897" i="15"/>
  <c r="K3898" i="15"/>
  <c r="K3899" i="15"/>
  <c r="K3900" i="15"/>
  <c r="K3901" i="15"/>
  <c r="K3902" i="15"/>
  <c r="K3903" i="15"/>
  <c r="K3904" i="15"/>
  <c r="K3905" i="15"/>
  <c r="K3906" i="15"/>
  <c r="K3907" i="15"/>
  <c r="K3908" i="15"/>
  <c r="K3909" i="15"/>
  <c r="K3910" i="15"/>
  <c r="K3911" i="15"/>
  <c r="K3912" i="15"/>
  <c r="K3913" i="15"/>
  <c r="K3914" i="15"/>
  <c r="K3915" i="15"/>
  <c r="K3916" i="15"/>
  <c r="K3917" i="15"/>
  <c r="K3918" i="15"/>
  <c r="K3919" i="15"/>
  <c r="K3920" i="15"/>
  <c r="K3921" i="15"/>
  <c r="K3922" i="15"/>
  <c r="K3923" i="15"/>
  <c r="K3924" i="15"/>
  <c r="K3925" i="15"/>
  <c r="K3926" i="15"/>
  <c r="K3927" i="15"/>
  <c r="K3928" i="15"/>
  <c r="K3929" i="15"/>
  <c r="K3930" i="15"/>
  <c r="K3931" i="15"/>
  <c r="K3932" i="15"/>
  <c r="K3933" i="15"/>
  <c r="K3934" i="15"/>
  <c r="K3935" i="15"/>
  <c r="K3936" i="15"/>
  <c r="K3937" i="15"/>
  <c r="K3938" i="15"/>
  <c r="K3939" i="15"/>
  <c r="K3940" i="15"/>
  <c r="K3941" i="15"/>
  <c r="K3942" i="15"/>
  <c r="K3943" i="15"/>
  <c r="K3944" i="15"/>
  <c r="K3945" i="15"/>
  <c r="K3946" i="15"/>
  <c r="K3947" i="15"/>
  <c r="K3948" i="15"/>
  <c r="K3949" i="15"/>
  <c r="K3950" i="15"/>
  <c r="K3951" i="15"/>
  <c r="K3952" i="15"/>
  <c r="K3953" i="15"/>
  <c r="K3954" i="15"/>
  <c r="K3955" i="15"/>
  <c r="K3956" i="15"/>
  <c r="K3957" i="15"/>
  <c r="K3958" i="15"/>
  <c r="K3959" i="15"/>
  <c r="K3960" i="15"/>
  <c r="K3961" i="15"/>
  <c r="K3962" i="15"/>
  <c r="K3963" i="15"/>
  <c r="K3964" i="15"/>
  <c r="K3965" i="15"/>
  <c r="K3966" i="15"/>
  <c r="K3967" i="15"/>
  <c r="K3968" i="15"/>
  <c r="K3969" i="15"/>
  <c r="K3970" i="15"/>
  <c r="K3971" i="15"/>
  <c r="K3972" i="15"/>
  <c r="K3973" i="15"/>
  <c r="K3974" i="15"/>
  <c r="K3975" i="15"/>
  <c r="K3976" i="15"/>
  <c r="K3977" i="15"/>
  <c r="K3978" i="15"/>
  <c r="K3979" i="15"/>
  <c r="K3980" i="15"/>
  <c r="K3981" i="15"/>
  <c r="K3982" i="15"/>
  <c r="K3983" i="15"/>
  <c r="K3984" i="15"/>
  <c r="K3985" i="15"/>
  <c r="K3986" i="15"/>
  <c r="K3987" i="15"/>
  <c r="K3988" i="15"/>
  <c r="K3989" i="15"/>
  <c r="K3990" i="15"/>
  <c r="K3991" i="15"/>
  <c r="K3992" i="15"/>
  <c r="K3993" i="15"/>
  <c r="K3994" i="15"/>
  <c r="K3995" i="15"/>
  <c r="K3996" i="15"/>
  <c r="K3997" i="15"/>
  <c r="K3998" i="15"/>
  <c r="K3999" i="15"/>
  <c r="K4000" i="15"/>
  <c r="K4001" i="15"/>
  <c r="K4002" i="15"/>
  <c r="K4003" i="15"/>
  <c r="K4004" i="15"/>
  <c r="K4005" i="15"/>
  <c r="K4006" i="15"/>
  <c r="K4007" i="15"/>
  <c r="K4008" i="15"/>
  <c r="K4009" i="15"/>
  <c r="K4010" i="15"/>
  <c r="K4011" i="15"/>
  <c r="K4012" i="15"/>
  <c r="K4013" i="15"/>
  <c r="K4014" i="15"/>
  <c r="K4015" i="15"/>
  <c r="K4016" i="15"/>
  <c r="K4017" i="15"/>
  <c r="K4018" i="15"/>
  <c r="K4019" i="15"/>
  <c r="K4020" i="15"/>
  <c r="K4021" i="15"/>
  <c r="K4022" i="15"/>
  <c r="K4023" i="15"/>
  <c r="K4024" i="15"/>
  <c r="K4025" i="15"/>
  <c r="K4026" i="15"/>
  <c r="K4027" i="15"/>
  <c r="K4028" i="15"/>
  <c r="K4029" i="15"/>
  <c r="K4030" i="15"/>
  <c r="K4031" i="15"/>
  <c r="K4032" i="15"/>
  <c r="K4033" i="15"/>
  <c r="K4034" i="15"/>
  <c r="K4035" i="15"/>
  <c r="K4036" i="15"/>
  <c r="K4037" i="15"/>
  <c r="K4038" i="15"/>
  <c r="K4039" i="15"/>
  <c r="K4040" i="15"/>
  <c r="K4041" i="15"/>
  <c r="K4042" i="15"/>
  <c r="K4043" i="15"/>
  <c r="K4044" i="15"/>
  <c r="K4045" i="15"/>
  <c r="K4046" i="15"/>
  <c r="K4047" i="15"/>
  <c r="K4048" i="15"/>
  <c r="K4049" i="15"/>
  <c r="K4050" i="15"/>
  <c r="K4051" i="15"/>
  <c r="K4052" i="15"/>
  <c r="K4053" i="15"/>
  <c r="K4054" i="15"/>
  <c r="K4055" i="15"/>
  <c r="K4056" i="15"/>
  <c r="K4057" i="15"/>
  <c r="K4058" i="15"/>
  <c r="K4059" i="15"/>
  <c r="K4060" i="15"/>
  <c r="K4061" i="15"/>
  <c r="K4062" i="15"/>
  <c r="K4063" i="15"/>
  <c r="K4064" i="15"/>
  <c r="K4065" i="15"/>
  <c r="K4066" i="15"/>
  <c r="K4067" i="15"/>
  <c r="K4068" i="15"/>
  <c r="K4069" i="15"/>
  <c r="K4070" i="15"/>
  <c r="K4071" i="15"/>
  <c r="K4072" i="15"/>
  <c r="K4073" i="15"/>
  <c r="K4074" i="15"/>
  <c r="K4075" i="15"/>
  <c r="K4076" i="15"/>
  <c r="K4077" i="15"/>
  <c r="K4078" i="15"/>
  <c r="K4079" i="15"/>
  <c r="K4080" i="15"/>
  <c r="K4081" i="15"/>
  <c r="K4082" i="15"/>
  <c r="K4083" i="15"/>
  <c r="K4084" i="15"/>
  <c r="K4085" i="15"/>
  <c r="K4086" i="15"/>
  <c r="K4087" i="15"/>
  <c r="K4088" i="15"/>
  <c r="K4089" i="15"/>
  <c r="K4090" i="15"/>
  <c r="K4091" i="15"/>
  <c r="K4092" i="15"/>
  <c r="K4093" i="15"/>
  <c r="K4094" i="15"/>
  <c r="K4095" i="15"/>
  <c r="K4096" i="15"/>
  <c r="K4097" i="15"/>
  <c r="K4098" i="15"/>
  <c r="K4099" i="15"/>
  <c r="K4100" i="15"/>
  <c r="K4101" i="15"/>
  <c r="K4102" i="15"/>
  <c r="K4103" i="15"/>
  <c r="K4104" i="15"/>
  <c r="K4105" i="15"/>
  <c r="K4106" i="15"/>
  <c r="K4107" i="15"/>
  <c r="K4108" i="15"/>
  <c r="K4109" i="15"/>
  <c r="K4110" i="15"/>
  <c r="K4111" i="15"/>
  <c r="K4112" i="15"/>
  <c r="K4113" i="15"/>
  <c r="K4114" i="15"/>
  <c r="K4115" i="15"/>
  <c r="K4116" i="15"/>
  <c r="K4117" i="15"/>
  <c r="K4118" i="15"/>
  <c r="K4119" i="15"/>
  <c r="K4120" i="15"/>
  <c r="K4121" i="15"/>
  <c r="K4122" i="15"/>
  <c r="K4123" i="15"/>
  <c r="K4124" i="15"/>
  <c r="K4125" i="15"/>
  <c r="K4126" i="15"/>
  <c r="K4127" i="15"/>
  <c r="K4128" i="15"/>
  <c r="K4129" i="15"/>
  <c r="K4130" i="15"/>
  <c r="K4131" i="15"/>
  <c r="K4132" i="15"/>
  <c r="K4133" i="15"/>
  <c r="K4134" i="15"/>
  <c r="K4135" i="15"/>
  <c r="K4136" i="15"/>
  <c r="K4137" i="15"/>
  <c r="K4138" i="15"/>
  <c r="K4139" i="15"/>
  <c r="K4140" i="15"/>
  <c r="K4141" i="15"/>
  <c r="K4142" i="15"/>
  <c r="K4143" i="15"/>
  <c r="K4144" i="15"/>
  <c r="K4145" i="15"/>
  <c r="K4146" i="15"/>
  <c r="K4147" i="15"/>
  <c r="K4148" i="15"/>
  <c r="K4149" i="15"/>
  <c r="K4150" i="15"/>
  <c r="K4151" i="15"/>
  <c r="K4152" i="15"/>
  <c r="K4153" i="15"/>
  <c r="K4154" i="15"/>
  <c r="K4155" i="15"/>
  <c r="K4156" i="15"/>
  <c r="K4157" i="15"/>
  <c r="K4158" i="15"/>
  <c r="K4159" i="15"/>
  <c r="K4160" i="15"/>
  <c r="K4161" i="15"/>
  <c r="K4162" i="15"/>
  <c r="K4163" i="15"/>
  <c r="K4164" i="15"/>
  <c r="K4165" i="15"/>
  <c r="K4166" i="15"/>
  <c r="K4167" i="15"/>
  <c r="K4168" i="15"/>
  <c r="K4169" i="15"/>
  <c r="K4170" i="15"/>
  <c r="K4171" i="15"/>
  <c r="K4172" i="15"/>
  <c r="K4173" i="15"/>
  <c r="K4174" i="15"/>
  <c r="K4175" i="15"/>
  <c r="K4176" i="15"/>
  <c r="K4177" i="15"/>
  <c r="K4178" i="15"/>
  <c r="K4179" i="15"/>
  <c r="K4180" i="15"/>
  <c r="K4181" i="15"/>
  <c r="K4182" i="15"/>
  <c r="K4183" i="15"/>
  <c r="K4184" i="15"/>
  <c r="K4185" i="15"/>
  <c r="K4186" i="15"/>
  <c r="K4187" i="15"/>
  <c r="K4188" i="15"/>
  <c r="K4189" i="15"/>
  <c r="K4190" i="15"/>
  <c r="K4191" i="15"/>
  <c r="K4192" i="15"/>
  <c r="K4193" i="15"/>
  <c r="K4194" i="15"/>
  <c r="K4195" i="15"/>
  <c r="K4196" i="15"/>
  <c r="K4197" i="15"/>
  <c r="K4198" i="15"/>
  <c r="K4199" i="15"/>
  <c r="K4200" i="15"/>
  <c r="K4201" i="15"/>
  <c r="K4202" i="15"/>
  <c r="K4203" i="15"/>
  <c r="K4204" i="15"/>
  <c r="K4205" i="15"/>
  <c r="K4206" i="15"/>
  <c r="K4207" i="15"/>
  <c r="K4208" i="15"/>
  <c r="K4209" i="15"/>
  <c r="K4210" i="15"/>
  <c r="K4211" i="15"/>
  <c r="K4212" i="15"/>
  <c r="K4213" i="15"/>
  <c r="K4214" i="15"/>
  <c r="K4215" i="15"/>
  <c r="K4216" i="15"/>
  <c r="K4217" i="15"/>
  <c r="K4218" i="15"/>
  <c r="K4219" i="15"/>
  <c r="K4220" i="15"/>
  <c r="K4221" i="15"/>
  <c r="K4222" i="15"/>
  <c r="K4223" i="15"/>
  <c r="K4224" i="15"/>
  <c r="K4225" i="15"/>
  <c r="K4226" i="15"/>
  <c r="K4227" i="15"/>
  <c r="K4228" i="15"/>
  <c r="K4229" i="15"/>
  <c r="K4230" i="15"/>
  <c r="K4231" i="15"/>
  <c r="K4232" i="15"/>
  <c r="K4233" i="15"/>
  <c r="K4234" i="15"/>
  <c r="K4235" i="15"/>
  <c r="K4236" i="15"/>
  <c r="K4237" i="15"/>
  <c r="K4238" i="15"/>
  <c r="K4239" i="15"/>
  <c r="K4240" i="15"/>
  <c r="K4241" i="15"/>
  <c r="K4242" i="15"/>
  <c r="K4243" i="15"/>
  <c r="K4244" i="15"/>
  <c r="K4245" i="15"/>
  <c r="K4246" i="15"/>
  <c r="K4247" i="15"/>
  <c r="K4248" i="15"/>
  <c r="K4249" i="15"/>
  <c r="K4250" i="15"/>
  <c r="K4251" i="15"/>
  <c r="K4252" i="15"/>
  <c r="K4253" i="15"/>
  <c r="K4254" i="15"/>
  <c r="K4255" i="15"/>
  <c r="K4256" i="15"/>
  <c r="K4257" i="15"/>
  <c r="K4258" i="15"/>
  <c r="K4259" i="15"/>
  <c r="K4260" i="15"/>
  <c r="K4261" i="15"/>
  <c r="K4262" i="15"/>
  <c r="K4263" i="15"/>
  <c r="K4264" i="15"/>
  <c r="K4265" i="15"/>
  <c r="K4266" i="15"/>
  <c r="K4267" i="15"/>
  <c r="K4268" i="15"/>
  <c r="K4269" i="15"/>
  <c r="K4270" i="15"/>
  <c r="K4271" i="15"/>
  <c r="K4272" i="15"/>
  <c r="K4273" i="15"/>
  <c r="K4274" i="15"/>
  <c r="K4275" i="15"/>
  <c r="K4276" i="15"/>
  <c r="K4277" i="15"/>
  <c r="K4278" i="15"/>
  <c r="K4279" i="15"/>
  <c r="K4280" i="15"/>
  <c r="K4281" i="15"/>
  <c r="K4282" i="15"/>
  <c r="K4283" i="15"/>
  <c r="K4284" i="15"/>
  <c r="K4285" i="15"/>
  <c r="K4286" i="15"/>
  <c r="K4287" i="15"/>
  <c r="K4288" i="15"/>
  <c r="K4289" i="15"/>
  <c r="K4290" i="15"/>
  <c r="K4291" i="15"/>
  <c r="K4292" i="15"/>
  <c r="K4293" i="15"/>
  <c r="K4294" i="15"/>
  <c r="K4295" i="15"/>
  <c r="K4296" i="15"/>
  <c r="K4297" i="15"/>
  <c r="K4298" i="15"/>
  <c r="K4299" i="15"/>
  <c r="K4300" i="15"/>
  <c r="K4301" i="15"/>
  <c r="K4302" i="15"/>
  <c r="K4303" i="15"/>
  <c r="K4304" i="15"/>
  <c r="K4305" i="15"/>
  <c r="K4306" i="15"/>
  <c r="K4307" i="15"/>
  <c r="K4308" i="15"/>
  <c r="K4309" i="15"/>
  <c r="K4310" i="15"/>
  <c r="K4311" i="15"/>
  <c r="K4312" i="15"/>
  <c r="K4313" i="15"/>
  <c r="K4314" i="15"/>
  <c r="K4315" i="15"/>
  <c r="K4316" i="15"/>
  <c r="K4317" i="15"/>
  <c r="K4318" i="15"/>
  <c r="K4319" i="15"/>
  <c r="K4320" i="15"/>
  <c r="K4321" i="15"/>
  <c r="K4322" i="15"/>
  <c r="K4323" i="15"/>
  <c r="K4324" i="15"/>
  <c r="K4325" i="15"/>
  <c r="K4326" i="15"/>
  <c r="K4327" i="15"/>
  <c r="K4328" i="15"/>
  <c r="K4329" i="15"/>
  <c r="K4330" i="15"/>
  <c r="K4331" i="15"/>
  <c r="K4332" i="15"/>
  <c r="K4333" i="15"/>
  <c r="K4334" i="15"/>
  <c r="K4335" i="15"/>
  <c r="K4336" i="15"/>
  <c r="K4337" i="15"/>
  <c r="K4338" i="15"/>
  <c r="K4339" i="15"/>
  <c r="K4340" i="15"/>
  <c r="K4341" i="15"/>
  <c r="K4342" i="15"/>
  <c r="K4343" i="15"/>
  <c r="K4344" i="15"/>
  <c r="K4345" i="15"/>
  <c r="K4346" i="15"/>
  <c r="K4347" i="15"/>
  <c r="K4348" i="15"/>
  <c r="K4349" i="15"/>
  <c r="K4350" i="15"/>
  <c r="K4351" i="15"/>
  <c r="K4352" i="15"/>
  <c r="K4353" i="15"/>
  <c r="K4354" i="15"/>
  <c r="K4355" i="15"/>
  <c r="K4356" i="15"/>
  <c r="K4357" i="15"/>
  <c r="K4358" i="15"/>
  <c r="K4359" i="15"/>
  <c r="K4360" i="15"/>
  <c r="K4361" i="15"/>
  <c r="K4362" i="15"/>
  <c r="K4363" i="15"/>
  <c r="K4364" i="15"/>
  <c r="K4365" i="15"/>
  <c r="K4366" i="15"/>
  <c r="K4367" i="15"/>
  <c r="K4368" i="15"/>
  <c r="K4369" i="15"/>
  <c r="K4370" i="15"/>
  <c r="K4371" i="15"/>
  <c r="K4372" i="15"/>
  <c r="K4373" i="15"/>
  <c r="K4374" i="15"/>
  <c r="K4375" i="15"/>
  <c r="K4376" i="15"/>
  <c r="K4377" i="15"/>
  <c r="K4378" i="15"/>
  <c r="K4379" i="15"/>
  <c r="K4380" i="15"/>
  <c r="K4381" i="15"/>
  <c r="K4382" i="15"/>
  <c r="K4383" i="15"/>
  <c r="K4384" i="15"/>
  <c r="K4385" i="15"/>
  <c r="K4386" i="15"/>
  <c r="K4387" i="15"/>
  <c r="K4388" i="15"/>
  <c r="K4389" i="15"/>
  <c r="K4390" i="15"/>
  <c r="K4391" i="15"/>
  <c r="K4392" i="15"/>
  <c r="K4393" i="15"/>
  <c r="K4394" i="15"/>
  <c r="K4395" i="15"/>
  <c r="K4396" i="15"/>
  <c r="K4397" i="15"/>
  <c r="K4398" i="15"/>
  <c r="K4399" i="15"/>
  <c r="K4400" i="15"/>
  <c r="K4401" i="15"/>
  <c r="K4402" i="15"/>
  <c r="K4403" i="15"/>
  <c r="K4404" i="15"/>
  <c r="K4405" i="15"/>
  <c r="K4406" i="15"/>
  <c r="K4407" i="15"/>
  <c r="K4408" i="15"/>
  <c r="K4409" i="15"/>
  <c r="K4410" i="15"/>
  <c r="K4411" i="15"/>
  <c r="K4412" i="15"/>
  <c r="K4413" i="15"/>
  <c r="K4414" i="15"/>
  <c r="K4415" i="15"/>
  <c r="K4416" i="15"/>
  <c r="K4417" i="15"/>
  <c r="K4418" i="15"/>
  <c r="K4419" i="15"/>
  <c r="K4420" i="15"/>
  <c r="K4421" i="15"/>
  <c r="K4422" i="15"/>
  <c r="K4423" i="15"/>
  <c r="K4424" i="15"/>
  <c r="K4425" i="15"/>
  <c r="K4426" i="15"/>
  <c r="K4427" i="15"/>
  <c r="K4428" i="15"/>
  <c r="K4429" i="15"/>
  <c r="K4430" i="15"/>
  <c r="K4431" i="15"/>
  <c r="K4432" i="15"/>
  <c r="K4433" i="15"/>
  <c r="K4434" i="15"/>
  <c r="K4435" i="15"/>
  <c r="K4436" i="15"/>
  <c r="K4437" i="15"/>
  <c r="K4438" i="15"/>
  <c r="K4439" i="15"/>
  <c r="K4440" i="15"/>
  <c r="K4441" i="15"/>
  <c r="K4442" i="15"/>
  <c r="K4443" i="15"/>
  <c r="K4444" i="15"/>
  <c r="K4445" i="15"/>
  <c r="K4446" i="15"/>
  <c r="K4447" i="15"/>
  <c r="K4448" i="15"/>
  <c r="K4449" i="15"/>
  <c r="K4450" i="15"/>
  <c r="K4451" i="15"/>
  <c r="K4452" i="15"/>
  <c r="K4453" i="15"/>
  <c r="K4454" i="15"/>
  <c r="K4455" i="15"/>
  <c r="K4456" i="15"/>
  <c r="K4457" i="15"/>
  <c r="K4458" i="15"/>
  <c r="K4459" i="15"/>
  <c r="K4460" i="15"/>
  <c r="K4461" i="15"/>
  <c r="K4462" i="15"/>
  <c r="K4463" i="15"/>
  <c r="K4464" i="15"/>
  <c r="K4465" i="15"/>
  <c r="K4466" i="15"/>
  <c r="K4467" i="15"/>
  <c r="K4468" i="15"/>
  <c r="K4469" i="15"/>
  <c r="K4470" i="15"/>
  <c r="K4471" i="15"/>
  <c r="K4472" i="15"/>
  <c r="K4473" i="15"/>
  <c r="K4474" i="15"/>
  <c r="K4475" i="15"/>
  <c r="K4476" i="15"/>
  <c r="K4477" i="15"/>
  <c r="K4478" i="15"/>
  <c r="K4479" i="15"/>
  <c r="K4480" i="15"/>
  <c r="K4481" i="15"/>
  <c r="K4482" i="15"/>
  <c r="K4483" i="15"/>
  <c r="K4484" i="15"/>
  <c r="K4485" i="15"/>
  <c r="K4486" i="15"/>
  <c r="K4487" i="15"/>
  <c r="K4488" i="15"/>
  <c r="K4489" i="15"/>
  <c r="K4490" i="15"/>
  <c r="K4491" i="15"/>
  <c r="K4492" i="15"/>
  <c r="K4493" i="15"/>
  <c r="K4494" i="15"/>
  <c r="K4495" i="15"/>
  <c r="K4496" i="15"/>
  <c r="K4497" i="15"/>
  <c r="K4498" i="15"/>
  <c r="K4499" i="15"/>
  <c r="K4500" i="15"/>
  <c r="K4501" i="15"/>
  <c r="K4502" i="15"/>
  <c r="K4503" i="15"/>
  <c r="K4504" i="15"/>
  <c r="K4505" i="15"/>
  <c r="K4506" i="15"/>
  <c r="K4507" i="15"/>
  <c r="K4508" i="15"/>
  <c r="K4509" i="15"/>
  <c r="K4510" i="15"/>
  <c r="K4511" i="15"/>
  <c r="K4512" i="15"/>
  <c r="K4513" i="15"/>
  <c r="K4514" i="15"/>
  <c r="K4515" i="15"/>
  <c r="K4516" i="15"/>
  <c r="K4517" i="15"/>
  <c r="K4518" i="15"/>
  <c r="K4519" i="15"/>
  <c r="K4520" i="15"/>
  <c r="K4521" i="15"/>
  <c r="K4522" i="15"/>
  <c r="K4523" i="15"/>
  <c r="K4524" i="15"/>
  <c r="K4525" i="15"/>
  <c r="K4526" i="15"/>
  <c r="K4527" i="15"/>
  <c r="K4528" i="15"/>
  <c r="K4529" i="15"/>
  <c r="K4530" i="15"/>
  <c r="K4531" i="15"/>
  <c r="K4532" i="15"/>
  <c r="K4533" i="15"/>
  <c r="K4534" i="15"/>
  <c r="K4535" i="15"/>
  <c r="K4536" i="15"/>
  <c r="K4537" i="15"/>
  <c r="K4538" i="15"/>
  <c r="K4539" i="15"/>
  <c r="K4540" i="15"/>
  <c r="K4541" i="15"/>
  <c r="K4542" i="15"/>
  <c r="K4543" i="15"/>
  <c r="K4544" i="15"/>
  <c r="K4545" i="15"/>
  <c r="K4546" i="15"/>
  <c r="K4547" i="15"/>
  <c r="K4548" i="15"/>
  <c r="K4549" i="15"/>
  <c r="K4550" i="15"/>
  <c r="K4551" i="15"/>
  <c r="K4552" i="15"/>
  <c r="K4553" i="15"/>
  <c r="K4554" i="15"/>
  <c r="K4555" i="15"/>
  <c r="K4556" i="15"/>
  <c r="K4557" i="15"/>
  <c r="K4558" i="15"/>
  <c r="K4559" i="15"/>
  <c r="K4560" i="15"/>
  <c r="K4561" i="15"/>
  <c r="K4562" i="15"/>
  <c r="K4563" i="15"/>
  <c r="K4564" i="15"/>
  <c r="K4565" i="15"/>
  <c r="K4566" i="15"/>
  <c r="K4567" i="15"/>
  <c r="K4568" i="15"/>
  <c r="K4569" i="15"/>
  <c r="K4570" i="15"/>
  <c r="K4571" i="15"/>
  <c r="K4572" i="15"/>
  <c r="K4573" i="15"/>
  <c r="K4574" i="15"/>
  <c r="K4575" i="15"/>
  <c r="K4576" i="15"/>
  <c r="K4577" i="15"/>
  <c r="K4578" i="15"/>
  <c r="K4579" i="15"/>
  <c r="K4580" i="15"/>
  <c r="K4581" i="15"/>
  <c r="K4582" i="15"/>
  <c r="K4583" i="15"/>
  <c r="K4584" i="15"/>
  <c r="K4585" i="15"/>
  <c r="K4586" i="15"/>
  <c r="K4587" i="15"/>
  <c r="K4588" i="15"/>
  <c r="K4589" i="15"/>
  <c r="K4590" i="15"/>
  <c r="K4591" i="15"/>
  <c r="K4592" i="15"/>
  <c r="K4593" i="15"/>
  <c r="K4594" i="15"/>
  <c r="K4595" i="15"/>
  <c r="K4596" i="15"/>
  <c r="K4597" i="15"/>
  <c r="K4598" i="15"/>
  <c r="K4599" i="15"/>
  <c r="K4600" i="15"/>
  <c r="K4601" i="15"/>
  <c r="K4602" i="15"/>
  <c r="K4603" i="15"/>
  <c r="K4604" i="15"/>
  <c r="K4605" i="15"/>
  <c r="K4606" i="15"/>
  <c r="K4607" i="15"/>
  <c r="K4608" i="15"/>
  <c r="K4609" i="15"/>
  <c r="K4610" i="15"/>
  <c r="K4611" i="15"/>
  <c r="K4612" i="15"/>
  <c r="K4613" i="15"/>
  <c r="K4614" i="15"/>
  <c r="K4615" i="15"/>
  <c r="K4616" i="15"/>
  <c r="K4617" i="15"/>
  <c r="K4618" i="15"/>
  <c r="K4619" i="15"/>
  <c r="K4620" i="15"/>
  <c r="K4621" i="15"/>
  <c r="K4622" i="15"/>
  <c r="K4623" i="15"/>
  <c r="K4624" i="15"/>
  <c r="K4625" i="15"/>
  <c r="K4626" i="15"/>
  <c r="K4627" i="15"/>
  <c r="K4628" i="15"/>
  <c r="K4629" i="15"/>
  <c r="K4630" i="15"/>
  <c r="K4631" i="15"/>
  <c r="K4632" i="15"/>
  <c r="K4633" i="15"/>
  <c r="K4634" i="15"/>
  <c r="K4635" i="15"/>
  <c r="K4636" i="15"/>
  <c r="K4637" i="15"/>
  <c r="K4638" i="15"/>
  <c r="K4639" i="15"/>
  <c r="K4640" i="15"/>
  <c r="K4641" i="15"/>
  <c r="K4642" i="15"/>
  <c r="K4643" i="15"/>
  <c r="K4644" i="15"/>
  <c r="K4645" i="15"/>
  <c r="K4646" i="15"/>
  <c r="K4647" i="15"/>
  <c r="K4648" i="15"/>
  <c r="K4649" i="15"/>
  <c r="K4650" i="15"/>
  <c r="K4651" i="15"/>
  <c r="K4652" i="15"/>
  <c r="K4653" i="15"/>
  <c r="K4654" i="15"/>
  <c r="K4655" i="15"/>
  <c r="K4656" i="15"/>
  <c r="K4657" i="15"/>
  <c r="K4658" i="15"/>
  <c r="K4659" i="15"/>
  <c r="K4660" i="15"/>
  <c r="K4661" i="15"/>
  <c r="K4662" i="15"/>
  <c r="K4663" i="15"/>
  <c r="K4664" i="15"/>
  <c r="K4665" i="15"/>
  <c r="K4666" i="15"/>
  <c r="K4667" i="15"/>
  <c r="K4668" i="15"/>
  <c r="K4669" i="15"/>
  <c r="K4670" i="15"/>
  <c r="K4671" i="15"/>
  <c r="K4672" i="15"/>
  <c r="K4673" i="15"/>
  <c r="K4674" i="15"/>
  <c r="K4675" i="15"/>
  <c r="K4676" i="15"/>
  <c r="K4677" i="15"/>
  <c r="K4678" i="15"/>
  <c r="K4679" i="15"/>
  <c r="K4680" i="15"/>
  <c r="K4681" i="15"/>
  <c r="K4682" i="15"/>
  <c r="K4683" i="15"/>
  <c r="K4684" i="15"/>
  <c r="K4685" i="15"/>
  <c r="K4686" i="15"/>
  <c r="K4687" i="15"/>
  <c r="K4688" i="15"/>
  <c r="K4689" i="15"/>
  <c r="K4690" i="15"/>
  <c r="K4691" i="15"/>
  <c r="K4692" i="15"/>
  <c r="K4693" i="15"/>
  <c r="K4694" i="15"/>
  <c r="K4695" i="15"/>
  <c r="K4696" i="15"/>
  <c r="K4697" i="15"/>
  <c r="K4698" i="15"/>
  <c r="K4699" i="15"/>
  <c r="K4700" i="15"/>
  <c r="K4701" i="15"/>
  <c r="K4702" i="15"/>
  <c r="K4703" i="15"/>
  <c r="K4704" i="15"/>
  <c r="K4705" i="15"/>
  <c r="K4706" i="15"/>
  <c r="K4707" i="15"/>
  <c r="K4708" i="15"/>
  <c r="K4709" i="15"/>
  <c r="K4710" i="15"/>
  <c r="K4711" i="15"/>
  <c r="K4712" i="15"/>
  <c r="K4713" i="15"/>
  <c r="K4714" i="15"/>
  <c r="K4715" i="15"/>
  <c r="K4716" i="15"/>
  <c r="K4717" i="15"/>
  <c r="K4718" i="15"/>
  <c r="K4719" i="15"/>
  <c r="K4720" i="15"/>
  <c r="K4721" i="15"/>
  <c r="K4722" i="15"/>
  <c r="K4723" i="15"/>
  <c r="K4724" i="15"/>
  <c r="K4725" i="15"/>
  <c r="K4726" i="15"/>
  <c r="K4727" i="15"/>
  <c r="K4728" i="15"/>
  <c r="K4729" i="15"/>
  <c r="K4730" i="15"/>
  <c r="K4731" i="15"/>
  <c r="K4732" i="15"/>
  <c r="K4733" i="15"/>
  <c r="K4734" i="15"/>
  <c r="K4735" i="15"/>
  <c r="K4736" i="15"/>
  <c r="K4737" i="15"/>
  <c r="K4738" i="15"/>
  <c r="K4739" i="15"/>
  <c r="K4740" i="15"/>
  <c r="K4741" i="15"/>
  <c r="K4742" i="15"/>
  <c r="K4743" i="15"/>
  <c r="K4744" i="15"/>
  <c r="K4745" i="15"/>
  <c r="K4746" i="15"/>
  <c r="K4747" i="15"/>
  <c r="K4748" i="15"/>
  <c r="K4749" i="15"/>
  <c r="K4750" i="15"/>
  <c r="K4751" i="15"/>
  <c r="K4752" i="15"/>
  <c r="K4753" i="15"/>
  <c r="K4754" i="15"/>
  <c r="K4755" i="15"/>
  <c r="K4756" i="15"/>
  <c r="K4757" i="15"/>
  <c r="K4758" i="15"/>
  <c r="K4759" i="15"/>
  <c r="K4760" i="15"/>
  <c r="K4761" i="15"/>
  <c r="K4762" i="15"/>
  <c r="K4763" i="15"/>
  <c r="K4764" i="15"/>
  <c r="K4765" i="15"/>
  <c r="K4766" i="15"/>
  <c r="K4767" i="15"/>
  <c r="K4768" i="15"/>
  <c r="K4769" i="15"/>
  <c r="K4770" i="15"/>
  <c r="K4771" i="15"/>
  <c r="K4772" i="15"/>
  <c r="K4773" i="15"/>
  <c r="K4774" i="15"/>
  <c r="K4775" i="15"/>
  <c r="K4776" i="15"/>
  <c r="K4777" i="15"/>
  <c r="K4778" i="15"/>
  <c r="K4779" i="15"/>
  <c r="K4780" i="15"/>
  <c r="K4781" i="15"/>
  <c r="K4782" i="15"/>
  <c r="K4783" i="15"/>
  <c r="K4784" i="15"/>
  <c r="K4785" i="15"/>
  <c r="K4786" i="15"/>
  <c r="K4787" i="15"/>
  <c r="K4788" i="15"/>
  <c r="K4789" i="15"/>
  <c r="K4790" i="15"/>
  <c r="K4791" i="15"/>
  <c r="K4792" i="15"/>
  <c r="K4793" i="15"/>
  <c r="K4794" i="15"/>
  <c r="K4795" i="15"/>
  <c r="K4796" i="15"/>
  <c r="K4797" i="15"/>
  <c r="K4798" i="15"/>
  <c r="K4799" i="15"/>
  <c r="K4800" i="15"/>
  <c r="K4801" i="15"/>
  <c r="K4802" i="15"/>
  <c r="K4803" i="15"/>
  <c r="K4804" i="15"/>
  <c r="K4805" i="15"/>
  <c r="K4806" i="15"/>
  <c r="K4807" i="15"/>
  <c r="K4808" i="15"/>
  <c r="K4809" i="15"/>
  <c r="K4810" i="15"/>
  <c r="K4811" i="15"/>
  <c r="K4812" i="15"/>
  <c r="K4813" i="15"/>
  <c r="K4814" i="15"/>
  <c r="K4815" i="15"/>
  <c r="K4816" i="15"/>
  <c r="K4817" i="15"/>
  <c r="K4818" i="15"/>
  <c r="K4819" i="15"/>
  <c r="K4820" i="15"/>
  <c r="K4821" i="15"/>
  <c r="K4822" i="15"/>
  <c r="K4823" i="15"/>
  <c r="K4824" i="15"/>
  <c r="K4825" i="15"/>
  <c r="K4826" i="15"/>
  <c r="K4827" i="15"/>
  <c r="K4828" i="15"/>
  <c r="K4829" i="15"/>
  <c r="K4830" i="15"/>
  <c r="K4831" i="15"/>
  <c r="K4832" i="15"/>
  <c r="K4833" i="15"/>
  <c r="K4834" i="15"/>
  <c r="K4835" i="15"/>
  <c r="K4836" i="15"/>
  <c r="K4837" i="15"/>
  <c r="K4838" i="15"/>
  <c r="K4839" i="15"/>
  <c r="K4840" i="15"/>
  <c r="K4841" i="15"/>
  <c r="K4842" i="15"/>
  <c r="K4843" i="15"/>
  <c r="K4844" i="15"/>
  <c r="K4845" i="15"/>
  <c r="K4846" i="15"/>
  <c r="K4847" i="15"/>
  <c r="K4848" i="15"/>
  <c r="K4849" i="15"/>
  <c r="K4850" i="15"/>
  <c r="K4851" i="15"/>
  <c r="K4852" i="15"/>
  <c r="K4853" i="15"/>
  <c r="K4854" i="15"/>
  <c r="K4855" i="15"/>
  <c r="K4856" i="15"/>
  <c r="K4857" i="15"/>
  <c r="K4858" i="15"/>
  <c r="K4859" i="15"/>
  <c r="K4860" i="15"/>
  <c r="K4861" i="15"/>
  <c r="K4862" i="15"/>
  <c r="K4863" i="15"/>
  <c r="K4864" i="15"/>
  <c r="K4865" i="15"/>
  <c r="K4866" i="15"/>
  <c r="K4867" i="15"/>
  <c r="K4868" i="15"/>
  <c r="K4869" i="15"/>
  <c r="K4870" i="15"/>
  <c r="K4871" i="15"/>
  <c r="K4872" i="15"/>
  <c r="K4873" i="15"/>
  <c r="K4874" i="15"/>
  <c r="K4875" i="15"/>
  <c r="K4876" i="15"/>
  <c r="K4877" i="15"/>
  <c r="K4878" i="15"/>
  <c r="K4879" i="15"/>
  <c r="K4880" i="15"/>
  <c r="K4881" i="15"/>
  <c r="K4882" i="15"/>
  <c r="K4883" i="15"/>
  <c r="K4884" i="15"/>
  <c r="K4885" i="15"/>
  <c r="K4886" i="15"/>
  <c r="K4887" i="15"/>
  <c r="K4888" i="15"/>
  <c r="K4889" i="15"/>
  <c r="K4890" i="15"/>
  <c r="K4891" i="15"/>
  <c r="K4892" i="15"/>
  <c r="K4893" i="15"/>
  <c r="K4894" i="15"/>
  <c r="K4895" i="15"/>
  <c r="K4896" i="15"/>
  <c r="K4897" i="15"/>
  <c r="K4898" i="15"/>
  <c r="K4899" i="15"/>
  <c r="K4900" i="15"/>
  <c r="K4901" i="15"/>
  <c r="K4902" i="15"/>
  <c r="K4903" i="15"/>
  <c r="K4904" i="15"/>
  <c r="K4905" i="15"/>
  <c r="K4906" i="15"/>
  <c r="K4907" i="15"/>
  <c r="K4908" i="15"/>
  <c r="K4909" i="15"/>
  <c r="K4910" i="15"/>
  <c r="K4911" i="15"/>
  <c r="K4912" i="15"/>
  <c r="K4913" i="15"/>
  <c r="K4914" i="15"/>
  <c r="K4915" i="15"/>
  <c r="K4916" i="15"/>
  <c r="K4917" i="15"/>
  <c r="K4918" i="15"/>
  <c r="K4919" i="15"/>
  <c r="K4920" i="15"/>
  <c r="K4921" i="15"/>
  <c r="K4922" i="15"/>
  <c r="K4923" i="15"/>
  <c r="K4924" i="15"/>
  <c r="K4925" i="15"/>
  <c r="K4926" i="15"/>
  <c r="K4927" i="15"/>
  <c r="K4928" i="15"/>
  <c r="K4929" i="15"/>
  <c r="K4930" i="15"/>
  <c r="K4931" i="15"/>
  <c r="K4932" i="15"/>
  <c r="K4933" i="15"/>
  <c r="K4934" i="15"/>
  <c r="K4935" i="15"/>
  <c r="K4936" i="15"/>
  <c r="K4937" i="15"/>
  <c r="K4938" i="15"/>
  <c r="K4939" i="15"/>
  <c r="K4940" i="15"/>
  <c r="K4941" i="15"/>
  <c r="K4942" i="15"/>
  <c r="K4943" i="15"/>
  <c r="K4944" i="15"/>
  <c r="K4945" i="15"/>
  <c r="K4946" i="15"/>
  <c r="K4947" i="15"/>
  <c r="K4948" i="15"/>
  <c r="K4949" i="15"/>
  <c r="K4950" i="15"/>
  <c r="K4951" i="15"/>
  <c r="K4952" i="15"/>
  <c r="K4953" i="15"/>
  <c r="K4954" i="15"/>
  <c r="K4955" i="15"/>
  <c r="K4956" i="15"/>
  <c r="K4957" i="15"/>
  <c r="K4958" i="15"/>
  <c r="K4959" i="15"/>
  <c r="K4960" i="15"/>
  <c r="K4961" i="15"/>
  <c r="K4962" i="15"/>
  <c r="K4963" i="15"/>
  <c r="K4964" i="15"/>
  <c r="K4965" i="15"/>
  <c r="K4966" i="15"/>
  <c r="K4967" i="15"/>
  <c r="K4968" i="15"/>
  <c r="K4969" i="15"/>
  <c r="K4970" i="15"/>
  <c r="K4971" i="15"/>
  <c r="K4972" i="15"/>
  <c r="K4973" i="15"/>
  <c r="K4974" i="15"/>
  <c r="K4975" i="15"/>
  <c r="K4976" i="15"/>
  <c r="K4977" i="15"/>
  <c r="K4978" i="15"/>
  <c r="K4979" i="15"/>
  <c r="K4980" i="15"/>
  <c r="K4981" i="15"/>
  <c r="K4982" i="15"/>
  <c r="K4983" i="15"/>
  <c r="K4984" i="15"/>
  <c r="K4985" i="15"/>
  <c r="K4986" i="15"/>
  <c r="K4987" i="15"/>
  <c r="K4988" i="15"/>
  <c r="K4989" i="15"/>
  <c r="K4990" i="15"/>
  <c r="K4991" i="15"/>
  <c r="K4992" i="15"/>
  <c r="K4993" i="15"/>
  <c r="K4994" i="15"/>
  <c r="K4995" i="15"/>
  <c r="K4996" i="15"/>
  <c r="K4997" i="15"/>
  <c r="K4998" i="15"/>
  <c r="K4999" i="15"/>
  <c r="K5000" i="15"/>
  <c r="K5001" i="15"/>
  <c r="K5002" i="15"/>
  <c r="K5003" i="15"/>
  <c r="K5004" i="15"/>
  <c r="K5005" i="15"/>
  <c r="K5006" i="15"/>
  <c r="K5007" i="15"/>
  <c r="K5008" i="15"/>
  <c r="K5009" i="15"/>
  <c r="K5010" i="15"/>
  <c r="K5011" i="15"/>
  <c r="K5012" i="15"/>
  <c r="K5013" i="15"/>
  <c r="K5014" i="15"/>
  <c r="K5015" i="15"/>
  <c r="K5016" i="15"/>
  <c r="K5017" i="15"/>
  <c r="K5018" i="15"/>
  <c r="K5019" i="15"/>
  <c r="K5020" i="15"/>
  <c r="K5021" i="15"/>
  <c r="K5022" i="15"/>
  <c r="K5023" i="15"/>
  <c r="K5024" i="15"/>
  <c r="K5025" i="15"/>
  <c r="K5026" i="15"/>
  <c r="K5027" i="15"/>
  <c r="K5028" i="15"/>
  <c r="K5029" i="15"/>
  <c r="K5030" i="15"/>
  <c r="K5031" i="15"/>
  <c r="K5032" i="15"/>
  <c r="K5033" i="15"/>
  <c r="K5034" i="15"/>
  <c r="K5035" i="15"/>
  <c r="K5036" i="15"/>
  <c r="K5037" i="15"/>
  <c r="K5038" i="15"/>
  <c r="K5039" i="15"/>
  <c r="K5040" i="15"/>
  <c r="K5041" i="15"/>
  <c r="K5042" i="15"/>
  <c r="K5043" i="15"/>
  <c r="K5044" i="15"/>
  <c r="K5045" i="15"/>
  <c r="K5046" i="15"/>
  <c r="K5047" i="15"/>
  <c r="K5048" i="15"/>
  <c r="K5049" i="15"/>
  <c r="K5050" i="15"/>
  <c r="K5051" i="15"/>
  <c r="K5052" i="15"/>
  <c r="K5053" i="15"/>
  <c r="K5054" i="15"/>
  <c r="K5055" i="15"/>
  <c r="K5056" i="15"/>
  <c r="K5057" i="15"/>
  <c r="K5058" i="15"/>
  <c r="K5059" i="15"/>
  <c r="K5060" i="15"/>
  <c r="K5061" i="15"/>
  <c r="K5062" i="15"/>
  <c r="K5063" i="15"/>
  <c r="K5064" i="15"/>
  <c r="K5065" i="15"/>
  <c r="K5066" i="15"/>
  <c r="K5067" i="15"/>
  <c r="K5068" i="15"/>
  <c r="K5069" i="15"/>
  <c r="K5070" i="15"/>
  <c r="K5071" i="15"/>
  <c r="K5072" i="15"/>
  <c r="K5073" i="15"/>
  <c r="K5074" i="15"/>
  <c r="K5075" i="15"/>
  <c r="K5076" i="15"/>
  <c r="K5077" i="15"/>
  <c r="K5078" i="15"/>
  <c r="K5079" i="15"/>
  <c r="K5080" i="15"/>
  <c r="K5081" i="15"/>
  <c r="K5082" i="15"/>
  <c r="K5083" i="15"/>
  <c r="K5084" i="15"/>
  <c r="K5085" i="15"/>
  <c r="K5086" i="15"/>
  <c r="K5087" i="15"/>
  <c r="K5088" i="15"/>
  <c r="K5089" i="15"/>
  <c r="K5090" i="15"/>
  <c r="K5091" i="15"/>
  <c r="K5092" i="15"/>
  <c r="K5093" i="15"/>
  <c r="K5094" i="15"/>
  <c r="K5095" i="15"/>
  <c r="K5096" i="15"/>
  <c r="K5097" i="15"/>
  <c r="K5098" i="15"/>
  <c r="K5099" i="15"/>
  <c r="K5100" i="15"/>
  <c r="K5101" i="15"/>
  <c r="K5102" i="15"/>
  <c r="K5103" i="15"/>
  <c r="K5104" i="15"/>
  <c r="K5105" i="15"/>
  <c r="K5106" i="15"/>
  <c r="K5107" i="15"/>
  <c r="K5108" i="15"/>
  <c r="K5109" i="15"/>
  <c r="K5110" i="15"/>
  <c r="K5111" i="15"/>
  <c r="K5112" i="15"/>
  <c r="K5113" i="15"/>
  <c r="K5114" i="15"/>
  <c r="K5115" i="15"/>
  <c r="K5116" i="15"/>
  <c r="K5117" i="15"/>
  <c r="K5118" i="15"/>
  <c r="K5119" i="15"/>
  <c r="K5120" i="15"/>
  <c r="K5121" i="15"/>
  <c r="K5122" i="15"/>
  <c r="K5123" i="15"/>
  <c r="K5124" i="15"/>
  <c r="K5125" i="15"/>
  <c r="K5126" i="15"/>
  <c r="K5127" i="15"/>
  <c r="K5128" i="15"/>
  <c r="K5129" i="15"/>
  <c r="K5130" i="15"/>
  <c r="K5131" i="15"/>
  <c r="K5132" i="15"/>
  <c r="K5133" i="15"/>
  <c r="K5134" i="15"/>
  <c r="K5135" i="15"/>
  <c r="K5136" i="15"/>
  <c r="K5137" i="15"/>
  <c r="K5138" i="15"/>
  <c r="K5139" i="15"/>
  <c r="K5140" i="15"/>
  <c r="K5141" i="15"/>
  <c r="K5142" i="15"/>
  <c r="K5143" i="15"/>
  <c r="K5144" i="15"/>
  <c r="K5145" i="15"/>
  <c r="K5146" i="15"/>
  <c r="K5147" i="15"/>
  <c r="K5148" i="15"/>
  <c r="K5149" i="15"/>
  <c r="K5150" i="15"/>
  <c r="K5151" i="15"/>
  <c r="K5152" i="15"/>
  <c r="K5153" i="15"/>
  <c r="K5154" i="15"/>
  <c r="K5155" i="15"/>
  <c r="K5156" i="15"/>
  <c r="K5157" i="15"/>
  <c r="K5158" i="15"/>
  <c r="K5159" i="15"/>
  <c r="K5160" i="15"/>
  <c r="K5161" i="15"/>
  <c r="K5162" i="15"/>
  <c r="K5163" i="15"/>
  <c r="K5164" i="15"/>
  <c r="K5165" i="15"/>
  <c r="K5166" i="15"/>
  <c r="K5167" i="15"/>
  <c r="K5168" i="15"/>
  <c r="K5169" i="15"/>
  <c r="K5170" i="15"/>
  <c r="K5171" i="15"/>
  <c r="K5172" i="15"/>
  <c r="K5173" i="15"/>
  <c r="K5174" i="15"/>
  <c r="K5175" i="15"/>
  <c r="K5176" i="15"/>
  <c r="K5177" i="15"/>
  <c r="K5178" i="15"/>
  <c r="K5179" i="15"/>
  <c r="K5180" i="15"/>
  <c r="K5181" i="15"/>
  <c r="K5182" i="15"/>
  <c r="K5183" i="15"/>
  <c r="K5184" i="15"/>
  <c r="K5185" i="15"/>
  <c r="K5186" i="15"/>
  <c r="K5187" i="15"/>
  <c r="K5188" i="15"/>
  <c r="K5189" i="15"/>
  <c r="K5190" i="15"/>
  <c r="K5191" i="15"/>
  <c r="K5192" i="15"/>
  <c r="K5193" i="15"/>
  <c r="K5194" i="15"/>
  <c r="K5195" i="15"/>
  <c r="K5196" i="15"/>
  <c r="K5197" i="15"/>
  <c r="K5198" i="15"/>
  <c r="K5199" i="15"/>
  <c r="K5200" i="15"/>
  <c r="K5201" i="15"/>
  <c r="K5202" i="15"/>
  <c r="K5203" i="15"/>
  <c r="K5204" i="15"/>
  <c r="K5205" i="15"/>
  <c r="K5206" i="15"/>
  <c r="K5207" i="15"/>
  <c r="K5208" i="15"/>
  <c r="K5209" i="15"/>
  <c r="K5210" i="15"/>
  <c r="K5211" i="15"/>
  <c r="K5212" i="15"/>
  <c r="K5213" i="15"/>
  <c r="K5214" i="15"/>
  <c r="K5215" i="15"/>
  <c r="K5216" i="15"/>
  <c r="K5217" i="15"/>
  <c r="K5218" i="15"/>
  <c r="K5219" i="15"/>
  <c r="K5220" i="15"/>
  <c r="K5221" i="15"/>
  <c r="K5222" i="15"/>
  <c r="K5223" i="15"/>
  <c r="K5224" i="15"/>
  <c r="K5225" i="15"/>
  <c r="K5226" i="15"/>
  <c r="K5227" i="15"/>
  <c r="K5228" i="15"/>
  <c r="K5229" i="15"/>
  <c r="K5230" i="15"/>
  <c r="K5231" i="15"/>
  <c r="K5232" i="15"/>
  <c r="K5233" i="15"/>
  <c r="K5234" i="15"/>
  <c r="K5235" i="15"/>
  <c r="K5236" i="15"/>
  <c r="K5237" i="15"/>
  <c r="K5238" i="15"/>
  <c r="K5239" i="15"/>
  <c r="K5240" i="15"/>
  <c r="K5241" i="15"/>
  <c r="K5242" i="15"/>
  <c r="K5243" i="15"/>
  <c r="K5244" i="15"/>
  <c r="K5245" i="15"/>
  <c r="K5246" i="15"/>
  <c r="K5247" i="15"/>
  <c r="K5248" i="15"/>
  <c r="K5249" i="15"/>
  <c r="K5250" i="15"/>
  <c r="K5251" i="15"/>
  <c r="K5252" i="15"/>
  <c r="K5253" i="15"/>
  <c r="K5254" i="15"/>
  <c r="K5255" i="15"/>
  <c r="K5256" i="15"/>
  <c r="K5257" i="15"/>
  <c r="K5258" i="15"/>
  <c r="K5259" i="15"/>
  <c r="K5260" i="15"/>
  <c r="K5261" i="15"/>
  <c r="K5262" i="15"/>
  <c r="K5263" i="15"/>
  <c r="K5264" i="15"/>
  <c r="K5265" i="15"/>
  <c r="K5266" i="15"/>
  <c r="K5267" i="15"/>
  <c r="K5268" i="15"/>
  <c r="K5269" i="15"/>
  <c r="K5270" i="15"/>
  <c r="K5271" i="15"/>
  <c r="K5272" i="15"/>
  <c r="K5273" i="15"/>
  <c r="K5274" i="15"/>
  <c r="K5275" i="15"/>
  <c r="K5276" i="15"/>
  <c r="K5277" i="15"/>
  <c r="K5278" i="15"/>
  <c r="K5279" i="15"/>
  <c r="K5280" i="15"/>
  <c r="K5281" i="15"/>
  <c r="K5282" i="15"/>
  <c r="K5283" i="15"/>
  <c r="K5284" i="15"/>
  <c r="K5285" i="15"/>
  <c r="K5286" i="15"/>
  <c r="K5287" i="15"/>
  <c r="K5288" i="15"/>
  <c r="K5289" i="15"/>
  <c r="K5290" i="15"/>
  <c r="K5291" i="15"/>
  <c r="K5292" i="15"/>
  <c r="K5293" i="15"/>
  <c r="K5294" i="15"/>
  <c r="K5295" i="15"/>
  <c r="K5296" i="15"/>
  <c r="K5297" i="15"/>
  <c r="K5298" i="15"/>
  <c r="K5299" i="15"/>
  <c r="K5300" i="15"/>
  <c r="K5301" i="15"/>
  <c r="K5302" i="15"/>
  <c r="K5303" i="15"/>
  <c r="K5304" i="15"/>
  <c r="K5305" i="15"/>
  <c r="K5306" i="15"/>
  <c r="K5307" i="15"/>
  <c r="K5308" i="15"/>
  <c r="K5309" i="15"/>
  <c r="K5310" i="15"/>
  <c r="K5311" i="15"/>
  <c r="K5312" i="15"/>
  <c r="K5313" i="15"/>
  <c r="K5314" i="15"/>
  <c r="K5315" i="15"/>
  <c r="K5316" i="15"/>
  <c r="K5317" i="15"/>
  <c r="K5318" i="15"/>
  <c r="K5319" i="15"/>
  <c r="K5320" i="15"/>
  <c r="K5321" i="15"/>
  <c r="K5322" i="15"/>
  <c r="K5323" i="15"/>
  <c r="K5324" i="15"/>
  <c r="K5325" i="15"/>
  <c r="K5326" i="15"/>
  <c r="K5327" i="15"/>
  <c r="K5328" i="15"/>
  <c r="K5329" i="15"/>
  <c r="K5330" i="15"/>
  <c r="K5331" i="15"/>
  <c r="K5332" i="15"/>
  <c r="K5333" i="15"/>
  <c r="K5334" i="15"/>
  <c r="K5335" i="15"/>
  <c r="K5336" i="15"/>
  <c r="K5337" i="15"/>
  <c r="K5338" i="15"/>
  <c r="K5339" i="15"/>
  <c r="K5340" i="15"/>
  <c r="K5341" i="15"/>
  <c r="K5342" i="15"/>
  <c r="K5343" i="15"/>
  <c r="K5344" i="15"/>
  <c r="K5345" i="15"/>
  <c r="K5346" i="15"/>
  <c r="K5347" i="15"/>
  <c r="K5348" i="15"/>
  <c r="K5349" i="15"/>
  <c r="K5350" i="15"/>
  <c r="K5351" i="15"/>
  <c r="K5352" i="15"/>
  <c r="K5353" i="15"/>
  <c r="K5354" i="15"/>
  <c r="K5355" i="15"/>
  <c r="K5356" i="15"/>
  <c r="K5357" i="15"/>
  <c r="K5358" i="15"/>
  <c r="K5359" i="15"/>
  <c r="K5360" i="15"/>
  <c r="K5361" i="15"/>
  <c r="K5362" i="15"/>
  <c r="K5363" i="15"/>
  <c r="K5364" i="15"/>
  <c r="K5365" i="15"/>
  <c r="K5366" i="15"/>
  <c r="K5367" i="15"/>
  <c r="K5368" i="15"/>
  <c r="K5369" i="15"/>
  <c r="K5370" i="15"/>
  <c r="K5371" i="15"/>
  <c r="K5372" i="15"/>
  <c r="K5373" i="15"/>
  <c r="K5374" i="15"/>
  <c r="K5375" i="15"/>
  <c r="K5376" i="15"/>
  <c r="K5377" i="15"/>
  <c r="K5378" i="15"/>
  <c r="K5379" i="15"/>
  <c r="K5380" i="15"/>
  <c r="K5381" i="15"/>
  <c r="K5382" i="15"/>
  <c r="K5383" i="15"/>
  <c r="K5384" i="15"/>
  <c r="K5385" i="15"/>
  <c r="K5386" i="15"/>
  <c r="K5387" i="15"/>
  <c r="K5388" i="15"/>
  <c r="K5389" i="15"/>
  <c r="K5390" i="15"/>
  <c r="K5391" i="15"/>
  <c r="K5392" i="15"/>
  <c r="K5393" i="15"/>
  <c r="K5394" i="15"/>
  <c r="K5395" i="15"/>
  <c r="K5396" i="15"/>
  <c r="K5397" i="15"/>
  <c r="K5398" i="15"/>
  <c r="K5399" i="15"/>
  <c r="K5400" i="15"/>
  <c r="K5401" i="15"/>
  <c r="K5402" i="15"/>
  <c r="K5403" i="15"/>
  <c r="K5404" i="15"/>
  <c r="K5405" i="15"/>
  <c r="K5406" i="15"/>
  <c r="K5407" i="15"/>
  <c r="K5408" i="15"/>
  <c r="K5409" i="15"/>
  <c r="K5410" i="15"/>
  <c r="K5411" i="15"/>
  <c r="K5412" i="15"/>
  <c r="K5413" i="15"/>
  <c r="K5414" i="15"/>
  <c r="K5415" i="15"/>
  <c r="K5416" i="15"/>
  <c r="K5417" i="15"/>
  <c r="K5418" i="15"/>
  <c r="K5419" i="15"/>
  <c r="K5420" i="15"/>
  <c r="K5421" i="15"/>
  <c r="K5422" i="15"/>
  <c r="K5423" i="15"/>
  <c r="K5424" i="15"/>
  <c r="K5425" i="15"/>
  <c r="K5426" i="15"/>
  <c r="K5427" i="15"/>
  <c r="K5428" i="15"/>
  <c r="K5429" i="15"/>
  <c r="K5430" i="15"/>
  <c r="K5431" i="15"/>
  <c r="K5432" i="15"/>
  <c r="K5433" i="15"/>
  <c r="K5434" i="15"/>
  <c r="K5435" i="15"/>
  <c r="K5436" i="15"/>
  <c r="K5437" i="15"/>
  <c r="K5438" i="15"/>
  <c r="K5439" i="15"/>
  <c r="K5440" i="15"/>
  <c r="K5441" i="15"/>
  <c r="K5442" i="15"/>
  <c r="K5443" i="15"/>
  <c r="K5444" i="15"/>
  <c r="K5445" i="15"/>
  <c r="K5446" i="15"/>
  <c r="K5447" i="15"/>
  <c r="K5448" i="15"/>
  <c r="K5449" i="15"/>
  <c r="K5450" i="15"/>
  <c r="K5451" i="15"/>
  <c r="K5452" i="15"/>
  <c r="K5453" i="15"/>
  <c r="K5454" i="15"/>
  <c r="K5455" i="15"/>
  <c r="K5456" i="15"/>
  <c r="K5457" i="15"/>
  <c r="K5458" i="15"/>
  <c r="K5459" i="15"/>
  <c r="K5460" i="15"/>
  <c r="K5461" i="15"/>
  <c r="K5462" i="15"/>
  <c r="K5463" i="15"/>
  <c r="K5464" i="15"/>
  <c r="K5465" i="15"/>
  <c r="K5466" i="15"/>
  <c r="K5467" i="15"/>
  <c r="K5468" i="15"/>
  <c r="K5469" i="15"/>
  <c r="K5470" i="15"/>
  <c r="K5471" i="15"/>
  <c r="K5472" i="15"/>
  <c r="K5473" i="15"/>
  <c r="K5474" i="15"/>
  <c r="K5475" i="15"/>
  <c r="K5476" i="15"/>
  <c r="K5477" i="15"/>
  <c r="K5478" i="15"/>
  <c r="K5479" i="15"/>
  <c r="K5480" i="15"/>
  <c r="K5481" i="15"/>
  <c r="K5482" i="15"/>
  <c r="K5483" i="15"/>
  <c r="K5484" i="15"/>
  <c r="K5485" i="15"/>
  <c r="K5486" i="15"/>
  <c r="K5487" i="15"/>
  <c r="K5488" i="15"/>
  <c r="K5489" i="15"/>
  <c r="K5490" i="15"/>
  <c r="K5491" i="15"/>
  <c r="K5492" i="15"/>
  <c r="K5493" i="15"/>
  <c r="K5494" i="15"/>
  <c r="K5495" i="15"/>
  <c r="K5496" i="15"/>
  <c r="K5497" i="15"/>
  <c r="K5498" i="15"/>
  <c r="K5499" i="15"/>
  <c r="K5500" i="15"/>
  <c r="K5501" i="15"/>
  <c r="K5502" i="15"/>
  <c r="K5503" i="15"/>
  <c r="K5504" i="15"/>
  <c r="K5505" i="15"/>
  <c r="K5506" i="15"/>
  <c r="K5507" i="15"/>
  <c r="K5508" i="15"/>
  <c r="K5509" i="15"/>
  <c r="K5510" i="15"/>
  <c r="K5511" i="15"/>
  <c r="K5512" i="15"/>
  <c r="K5513" i="15"/>
  <c r="K5514" i="15"/>
  <c r="K5515" i="15"/>
  <c r="K5516" i="15"/>
  <c r="K5517" i="15"/>
  <c r="K5518" i="15"/>
  <c r="K5519" i="15"/>
  <c r="K5520" i="15"/>
  <c r="K5521" i="15"/>
  <c r="K5522" i="15"/>
  <c r="K5523" i="15"/>
  <c r="K5524" i="15"/>
  <c r="K5525" i="15"/>
  <c r="K5526" i="15"/>
  <c r="K5527" i="15"/>
  <c r="K5528" i="15"/>
  <c r="K5529" i="15"/>
  <c r="K5530" i="15"/>
  <c r="K5531" i="15"/>
  <c r="K5532" i="15"/>
  <c r="K5533" i="15"/>
  <c r="K5534" i="15"/>
  <c r="K5535" i="15"/>
  <c r="K5536" i="15"/>
  <c r="K5537" i="15"/>
  <c r="K5538" i="15"/>
  <c r="K5539" i="15"/>
  <c r="K5540" i="15"/>
  <c r="K5541" i="15"/>
  <c r="K5542" i="15"/>
  <c r="K5543" i="15"/>
  <c r="K5544" i="15"/>
  <c r="K5545" i="15"/>
  <c r="K5546" i="15"/>
  <c r="K5547" i="15"/>
  <c r="K5548" i="15"/>
  <c r="K5549" i="15"/>
  <c r="K5550" i="15"/>
  <c r="K5551" i="15"/>
  <c r="K5552" i="15"/>
  <c r="K5553" i="15"/>
  <c r="K5554" i="15"/>
  <c r="K5555" i="15"/>
  <c r="K5556" i="15"/>
  <c r="K5557" i="15"/>
  <c r="K5558" i="15"/>
  <c r="K5559" i="15"/>
  <c r="K5560" i="15"/>
  <c r="K5561" i="15"/>
  <c r="K5562" i="15"/>
  <c r="K5563" i="15"/>
  <c r="K5564" i="15"/>
  <c r="K5565" i="15"/>
  <c r="K5566" i="15"/>
  <c r="K5567" i="15"/>
  <c r="K5568" i="15"/>
  <c r="K5569" i="15"/>
  <c r="K5570" i="15"/>
  <c r="K5571" i="15"/>
  <c r="K5572" i="15"/>
  <c r="K5573" i="15"/>
  <c r="K5574" i="15"/>
  <c r="K5575" i="15"/>
  <c r="K5576" i="15"/>
  <c r="K5577" i="15"/>
  <c r="K5578" i="15"/>
  <c r="K5579" i="15"/>
  <c r="K5580" i="15"/>
  <c r="K5581" i="15"/>
  <c r="K5582" i="15"/>
  <c r="K5583" i="15"/>
  <c r="K5584" i="15"/>
  <c r="K5585" i="15"/>
  <c r="K5586" i="15"/>
  <c r="K5587" i="15"/>
  <c r="K5588" i="15"/>
  <c r="K5589" i="15"/>
  <c r="K5590" i="15"/>
  <c r="K5591" i="15"/>
  <c r="K5592" i="15"/>
  <c r="K5593" i="15"/>
  <c r="K5594" i="15"/>
  <c r="K5595" i="15"/>
  <c r="K5596" i="15"/>
  <c r="K5597" i="15"/>
  <c r="K5598" i="15"/>
  <c r="K5599" i="15"/>
  <c r="K5600" i="15"/>
  <c r="K5601" i="15"/>
  <c r="K5602" i="15"/>
  <c r="K5603" i="15"/>
  <c r="K5604" i="15"/>
  <c r="K5605" i="15"/>
  <c r="K5606" i="15"/>
  <c r="K5607" i="15"/>
  <c r="K5608" i="15"/>
  <c r="K5609" i="15"/>
  <c r="K5610" i="15"/>
  <c r="K5611" i="15"/>
  <c r="K5612" i="15"/>
  <c r="K5613" i="15"/>
  <c r="K5614" i="15"/>
  <c r="K5615" i="15"/>
  <c r="K5616" i="15"/>
  <c r="K5617" i="15"/>
  <c r="K5618" i="15"/>
  <c r="K5619" i="15"/>
  <c r="K5620" i="15"/>
  <c r="K5621" i="15"/>
  <c r="K5622" i="15"/>
  <c r="K5623" i="15"/>
  <c r="K5624" i="15"/>
  <c r="K5625" i="15"/>
  <c r="K5626" i="15"/>
  <c r="K5627" i="15"/>
  <c r="K5628" i="15"/>
  <c r="K5629" i="15"/>
  <c r="K5630" i="15"/>
  <c r="K5631" i="15"/>
  <c r="K5632" i="15"/>
  <c r="K5633" i="15"/>
  <c r="K5634" i="15"/>
  <c r="K5635" i="15"/>
  <c r="K5636" i="15"/>
  <c r="K5637" i="15"/>
  <c r="K5638" i="15"/>
  <c r="K5639" i="15"/>
  <c r="K5640" i="15"/>
  <c r="K5641" i="15"/>
  <c r="K5642" i="15"/>
  <c r="K5643" i="15"/>
  <c r="K5644" i="15"/>
  <c r="K5645" i="15"/>
  <c r="K5646" i="15"/>
  <c r="K5647" i="15"/>
  <c r="K5648" i="15"/>
  <c r="K5649" i="15"/>
  <c r="K5650" i="15"/>
  <c r="K5651" i="15"/>
  <c r="K5652" i="15"/>
  <c r="K5653" i="15"/>
  <c r="K5654" i="15"/>
  <c r="K5655" i="15"/>
  <c r="K5656" i="15"/>
  <c r="K5657" i="15"/>
  <c r="K5658" i="15"/>
  <c r="K5659" i="15"/>
  <c r="K5660" i="15"/>
  <c r="K5661" i="15"/>
  <c r="K5662" i="15"/>
  <c r="K5663" i="15"/>
  <c r="K5664" i="15"/>
  <c r="K5665" i="15"/>
  <c r="K5666" i="15"/>
  <c r="K5667" i="15"/>
  <c r="K5668" i="15"/>
  <c r="K5669" i="15"/>
  <c r="K5670" i="15"/>
  <c r="K5671" i="15"/>
  <c r="K5672" i="15"/>
  <c r="K5673" i="15"/>
  <c r="K5674" i="15"/>
  <c r="K5675" i="15"/>
  <c r="K5676" i="15"/>
  <c r="K5677" i="15"/>
  <c r="K5678" i="15"/>
  <c r="K5679" i="15"/>
  <c r="K5680" i="15"/>
  <c r="K5681" i="15"/>
  <c r="K5682" i="15"/>
  <c r="K5683" i="15"/>
  <c r="K5684" i="15"/>
  <c r="K5685" i="15"/>
  <c r="K5686" i="15"/>
  <c r="K5687" i="15"/>
  <c r="K5688" i="15"/>
  <c r="K5689" i="15"/>
  <c r="K5690" i="15"/>
  <c r="K5691" i="15"/>
  <c r="K5692" i="15"/>
  <c r="K5693" i="15"/>
  <c r="K5694" i="15"/>
  <c r="K5695" i="15"/>
  <c r="K5696" i="15"/>
  <c r="K5697" i="15"/>
  <c r="K5698" i="15"/>
  <c r="K5699" i="15"/>
  <c r="K5700" i="15"/>
  <c r="K5701" i="15"/>
  <c r="K5702" i="15"/>
  <c r="K5703" i="15"/>
  <c r="K5704" i="15"/>
  <c r="K5705" i="15"/>
  <c r="K5706" i="15"/>
  <c r="K5707" i="15"/>
  <c r="K5708" i="15"/>
  <c r="K5709" i="15"/>
  <c r="K5710" i="15"/>
  <c r="K5711" i="15"/>
  <c r="K5712" i="15"/>
  <c r="K5713" i="15"/>
  <c r="K5714" i="15"/>
  <c r="K5715" i="15"/>
  <c r="K5716" i="15"/>
  <c r="K5717" i="15"/>
  <c r="K5718" i="15"/>
  <c r="K5719" i="15"/>
  <c r="K5720" i="15"/>
  <c r="K5721" i="15"/>
  <c r="K5722" i="15"/>
  <c r="K5723" i="15"/>
  <c r="K5724" i="15"/>
  <c r="K5725" i="15"/>
  <c r="K5726" i="15"/>
  <c r="K5727" i="15"/>
  <c r="K5728" i="15"/>
  <c r="K5729" i="15"/>
  <c r="K5730" i="15"/>
  <c r="K5731" i="15"/>
  <c r="K5732" i="15"/>
  <c r="K5733" i="15"/>
  <c r="K5734" i="15"/>
  <c r="K5735" i="15"/>
  <c r="K5736" i="15"/>
  <c r="K5737" i="15"/>
  <c r="K5738" i="15"/>
  <c r="K5739" i="15"/>
  <c r="K5740" i="15"/>
  <c r="K5741" i="15"/>
  <c r="K5742" i="15"/>
  <c r="K5743" i="15"/>
  <c r="K5744" i="15"/>
  <c r="K5745" i="15"/>
  <c r="K5746" i="15"/>
  <c r="K5747" i="15"/>
  <c r="K5748" i="15"/>
  <c r="K5749" i="15"/>
  <c r="K5750" i="15"/>
  <c r="K5751" i="15"/>
  <c r="K5752" i="15"/>
  <c r="K5753" i="15"/>
  <c r="K5754" i="15"/>
  <c r="K5755" i="15"/>
  <c r="K5756" i="15"/>
  <c r="K5757" i="15"/>
  <c r="K5758" i="15"/>
  <c r="K5759" i="15"/>
  <c r="K5760" i="15"/>
  <c r="K5761" i="15"/>
  <c r="K5762" i="15"/>
  <c r="K5763" i="15"/>
  <c r="K5764" i="15"/>
  <c r="K5765" i="15"/>
  <c r="K5766" i="15"/>
  <c r="K5767" i="15"/>
  <c r="K5768" i="15"/>
  <c r="K5769" i="15"/>
  <c r="K5770" i="15"/>
  <c r="K5771" i="15"/>
  <c r="K5772" i="15"/>
  <c r="K5773" i="15"/>
  <c r="K5774" i="15"/>
  <c r="K5775" i="15"/>
  <c r="K5776" i="15"/>
  <c r="K5777" i="15"/>
  <c r="K5778" i="15"/>
  <c r="K5779" i="15"/>
  <c r="K5780" i="15"/>
  <c r="K5781" i="15"/>
  <c r="K5782" i="15"/>
  <c r="K5783" i="15"/>
  <c r="K5784" i="15"/>
  <c r="K5785" i="15"/>
  <c r="K5786" i="15"/>
  <c r="K5787" i="15"/>
  <c r="K5788" i="15"/>
  <c r="K5789" i="15"/>
  <c r="K5790" i="15"/>
  <c r="K5791" i="15"/>
  <c r="K5792" i="15"/>
  <c r="K5793" i="15"/>
  <c r="K5794" i="15"/>
  <c r="K5795" i="15"/>
  <c r="K5796" i="15"/>
  <c r="K5797" i="15"/>
  <c r="K5798" i="15"/>
  <c r="K5799" i="15"/>
  <c r="K5800" i="15"/>
  <c r="K5801" i="15"/>
  <c r="K5802" i="15"/>
  <c r="K5803" i="15"/>
  <c r="K5804" i="15"/>
  <c r="K5805" i="15"/>
  <c r="K5806" i="15"/>
  <c r="K5807" i="15"/>
  <c r="K5808" i="15"/>
  <c r="K5809" i="15"/>
  <c r="K5810" i="15"/>
  <c r="K5811" i="15"/>
  <c r="K5812" i="15"/>
  <c r="K5813" i="15"/>
  <c r="K5814" i="15"/>
  <c r="K5815" i="15"/>
  <c r="K5816" i="15"/>
  <c r="K5817" i="15"/>
  <c r="K5818" i="15"/>
  <c r="K5819" i="15"/>
  <c r="K5820" i="15"/>
  <c r="K5821" i="15"/>
  <c r="K5822" i="15"/>
  <c r="K5823" i="15"/>
  <c r="K5824" i="15"/>
  <c r="K5825" i="15"/>
  <c r="K5826" i="15"/>
  <c r="K5827" i="15"/>
  <c r="K5828" i="15"/>
  <c r="K5829" i="15"/>
  <c r="K5830" i="15"/>
  <c r="K5831" i="15"/>
  <c r="K5832" i="15"/>
  <c r="K5833" i="15"/>
  <c r="K5834" i="15"/>
  <c r="K5835" i="15"/>
  <c r="K5836" i="15"/>
  <c r="K5837" i="15"/>
  <c r="K5838" i="15"/>
  <c r="K5839" i="15"/>
  <c r="K5840" i="15"/>
  <c r="K5841" i="15"/>
  <c r="K5842" i="15"/>
  <c r="K5843" i="15"/>
  <c r="K5844" i="15"/>
  <c r="K5845" i="15"/>
  <c r="K5846" i="15"/>
  <c r="K5847" i="15"/>
  <c r="K5848" i="15"/>
  <c r="K5849" i="15"/>
  <c r="K5850" i="15"/>
  <c r="K5851" i="15"/>
  <c r="K5852" i="15"/>
  <c r="K5853" i="15"/>
  <c r="K5854" i="15"/>
  <c r="K5855" i="15"/>
  <c r="K5856" i="15"/>
  <c r="K5857" i="15"/>
  <c r="K5858" i="15"/>
  <c r="K5859" i="15"/>
  <c r="K5860" i="15"/>
  <c r="K5861" i="15"/>
  <c r="K5862" i="15"/>
  <c r="K5863" i="15"/>
  <c r="K5864" i="15"/>
  <c r="K5865" i="15"/>
  <c r="K5866" i="15"/>
  <c r="K5867" i="15"/>
  <c r="K5868" i="15"/>
  <c r="K5869" i="15"/>
  <c r="K5870" i="15"/>
  <c r="K5871" i="15"/>
  <c r="K5872" i="15"/>
  <c r="K5873" i="15"/>
  <c r="K5874" i="15"/>
  <c r="K5875" i="15"/>
  <c r="K5876" i="15"/>
  <c r="K5877" i="15"/>
  <c r="K5878" i="15"/>
  <c r="K5879" i="15"/>
  <c r="K5880" i="15"/>
  <c r="K5881" i="15"/>
  <c r="K5882" i="15"/>
  <c r="K5883" i="15"/>
  <c r="K5884" i="15"/>
  <c r="K5885" i="15"/>
  <c r="K5886" i="15"/>
  <c r="K5887" i="15"/>
  <c r="K5888" i="15"/>
  <c r="K5889" i="15"/>
  <c r="K5890" i="15"/>
  <c r="K5891" i="15"/>
  <c r="K5892" i="15"/>
  <c r="K5893" i="15"/>
  <c r="K5894" i="15"/>
  <c r="K5895" i="15"/>
  <c r="K5896" i="15"/>
  <c r="K5897" i="15"/>
  <c r="K5898" i="15"/>
  <c r="K5899" i="15"/>
  <c r="K5900" i="15"/>
  <c r="K5901" i="15"/>
  <c r="K5902" i="15"/>
  <c r="K5903" i="15"/>
  <c r="K5904" i="15"/>
  <c r="K5905" i="15"/>
  <c r="K5906" i="15"/>
  <c r="K5907" i="15"/>
  <c r="K5908" i="15"/>
  <c r="K5909" i="15"/>
  <c r="K5910" i="15"/>
  <c r="K5911" i="15"/>
  <c r="K5912" i="15"/>
  <c r="K5913" i="15"/>
  <c r="K5914" i="15"/>
  <c r="K5915" i="15"/>
  <c r="K5916" i="15"/>
  <c r="K5917" i="15"/>
  <c r="K5918" i="15"/>
  <c r="K5919" i="15"/>
  <c r="K5920" i="15"/>
  <c r="K5921" i="15"/>
  <c r="K5922" i="15"/>
  <c r="K5923" i="15"/>
  <c r="K5924" i="15"/>
  <c r="K5925" i="15"/>
  <c r="K5926" i="15"/>
  <c r="K5927" i="15"/>
  <c r="K5928" i="15"/>
  <c r="K5929" i="15"/>
  <c r="K5930" i="15"/>
  <c r="K5931" i="15"/>
  <c r="K5932" i="15"/>
  <c r="K5933" i="15"/>
  <c r="K5934" i="15"/>
  <c r="K5935" i="15"/>
  <c r="K5936" i="15"/>
  <c r="K5937" i="15"/>
  <c r="K5938" i="15"/>
  <c r="K5939" i="15"/>
  <c r="K5940" i="15"/>
  <c r="K5941" i="15"/>
  <c r="K5942" i="15"/>
  <c r="K5943" i="15"/>
  <c r="K5944" i="15"/>
  <c r="K5945" i="15"/>
  <c r="K5946" i="15"/>
  <c r="K5947" i="15"/>
  <c r="K5948" i="15"/>
  <c r="K5949" i="15"/>
  <c r="K5950" i="15"/>
  <c r="K5951" i="15"/>
  <c r="K5952" i="15"/>
  <c r="K5953" i="15"/>
  <c r="K5954" i="15"/>
  <c r="K5955" i="15"/>
  <c r="K5956" i="15"/>
  <c r="K5957" i="15"/>
  <c r="K5958" i="15"/>
  <c r="K5959" i="15"/>
  <c r="K5960" i="15"/>
  <c r="K5961" i="15"/>
  <c r="K5962" i="15"/>
  <c r="K5963" i="15"/>
  <c r="K5964" i="15"/>
  <c r="K5965" i="15"/>
  <c r="K5966" i="15"/>
  <c r="K5967" i="15"/>
  <c r="K5968" i="15"/>
  <c r="K5969" i="15"/>
  <c r="K5970" i="15"/>
  <c r="K5971" i="15"/>
  <c r="K5972" i="15"/>
  <c r="K5973" i="15"/>
  <c r="K5974" i="15"/>
  <c r="K5975" i="15"/>
  <c r="K5976" i="15"/>
  <c r="K5977" i="15"/>
  <c r="K5978" i="15"/>
  <c r="K5979" i="15"/>
  <c r="K5980" i="15"/>
  <c r="K5981" i="15"/>
  <c r="K5982" i="15"/>
  <c r="K5983" i="15"/>
  <c r="K5984" i="15"/>
  <c r="K5985" i="15"/>
  <c r="K5986" i="15"/>
  <c r="K5987" i="15"/>
  <c r="K5988" i="15"/>
  <c r="K5989" i="15"/>
  <c r="K5990" i="15"/>
  <c r="K5991" i="15"/>
  <c r="K5992" i="15"/>
  <c r="K5993" i="15"/>
  <c r="K5994" i="15"/>
  <c r="K5995" i="15"/>
  <c r="K5996" i="15"/>
  <c r="K5997" i="15"/>
  <c r="K5998" i="15"/>
  <c r="K5999" i="15"/>
  <c r="K6000" i="15"/>
  <c r="K6001" i="15"/>
  <c r="K6002" i="15"/>
  <c r="K6003" i="15"/>
  <c r="K6004" i="15"/>
  <c r="K6005" i="15"/>
  <c r="K6006" i="15"/>
  <c r="K6007" i="15"/>
  <c r="K6008" i="15"/>
  <c r="K6009" i="15"/>
  <c r="K6010" i="15"/>
  <c r="K6011" i="15"/>
  <c r="K6012" i="15"/>
  <c r="K6013" i="15"/>
  <c r="K6014" i="15"/>
  <c r="K6015" i="15"/>
  <c r="K6016" i="15"/>
  <c r="K6017" i="15"/>
  <c r="K6018" i="15"/>
  <c r="K6019" i="15"/>
  <c r="K6020" i="15"/>
  <c r="K6021" i="15"/>
  <c r="K6022" i="15"/>
  <c r="K6023" i="15"/>
  <c r="K6024" i="15"/>
  <c r="K6025" i="15"/>
  <c r="K6026" i="15"/>
  <c r="K6027" i="15"/>
  <c r="K6028" i="15"/>
  <c r="K6029" i="15"/>
  <c r="K6030" i="15"/>
  <c r="K6031" i="15"/>
  <c r="K6032" i="15"/>
  <c r="K6033" i="15"/>
  <c r="K6034" i="15"/>
  <c r="K6035" i="15"/>
  <c r="K6036" i="15"/>
  <c r="K6037" i="15"/>
  <c r="K6038" i="15"/>
  <c r="K6039" i="15"/>
  <c r="K6040" i="15"/>
  <c r="K6041" i="15"/>
  <c r="K6042" i="15"/>
  <c r="K6043" i="15"/>
  <c r="K6044" i="15"/>
  <c r="K6045" i="15"/>
  <c r="K6046" i="15"/>
  <c r="K6047" i="15"/>
  <c r="K6048" i="15"/>
  <c r="K6049" i="15"/>
  <c r="K6050" i="15"/>
  <c r="K6051" i="15"/>
  <c r="K6052" i="15"/>
  <c r="K6053" i="15"/>
  <c r="K6054" i="15"/>
  <c r="K6055" i="15"/>
  <c r="K6056" i="15"/>
  <c r="K6057" i="15"/>
  <c r="K6058" i="15"/>
  <c r="K6059" i="15"/>
  <c r="K6060" i="15"/>
  <c r="K6061" i="15"/>
  <c r="K6062" i="15"/>
  <c r="K6063" i="15"/>
  <c r="K6064" i="15"/>
  <c r="K6065" i="15"/>
  <c r="K6066" i="15"/>
  <c r="K6067" i="15"/>
  <c r="K6068" i="15"/>
  <c r="K6069" i="15"/>
  <c r="K6070" i="15"/>
  <c r="K6071" i="15"/>
  <c r="K6072" i="15"/>
  <c r="K6073" i="15"/>
  <c r="K6074" i="15"/>
  <c r="K6075" i="15"/>
  <c r="K6076" i="15"/>
  <c r="K6077" i="15"/>
  <c r="K6078" i="15"/>
  <c r="K6079" i="15"/>
  <c r="K6080" i="15"/>
  <c r="K6081" i="15"/>
  <c r="K6082" i="15"/>
  <c r="K6083" i="15"/>
  <c r="K6084" i="15"/>
  <c r="K6085" i="15"/>
  <c r="K6086" i="15"/>
  <c r="K6087" i="15"/>
  <c r="K6088" i="15"/>
  <c r="K6089" i="15"/>
  <c r="K6090" i="15"/>
  <c r="K6091" i="15"/>
  <c r="K6092" i="15"/>
  <c r="K6093" i="15"/>
  <c r="K6094" i="15"/>
  <c r="K6095" i="15"/>
  <c r="K6096" i="15"/>
  <c r="K6097" i="15"/>
  <c r="K6098" i="15"/>
  <c r="K6099" i="15"/>
  <c r="K6100" i="15"/>
  <c r="K6101" i="15"/>
  <c r="K6102" i="15"/>
  <c r="K6103" i="15"/>
  <c r="K6104" i="15"/>
  <c r="K6105" i="15"/>
  <c r="K6106" i="15"/>
  <c r="K6107" i="15"/>
  <c r="K6108" i="15"/>
  <c r="K6109" i="15"/>
  <c r="K6110" i="15"/>
  <c r="K6111" i="15"/>
  <c r="K6112" i="15"/>
  <c r="K6113" i="15"/>
  <c r="K6114" i="15"/>
  <c r="K6115" i="15"/>
  <c r="K6116" i="15"/>
  <c r="K6117" i="15"/>
  <c r="K6118" i="15"/>
  <c r="K6119" i="15"/>
  <c r="K6120" i="15"/>
  <c r="K6121" i="15"/>
  <c r="K6122" i="15"/>
  <c r="K6123" i="15"/>
  <c r="K6124" i="15"/>
  <c r="K6125" i="15"/>
  <c r="K6126" i="15"/>
  <c r="K6127" i="15"/>
  <c r="K6128" i="15"/>
  <c r="K6129" i="15"/>
  <c r="K6130" i="15"/>
  <c r="K6131" i="15"/>
  <c r="K6132" i="15"/>
  <c r="K6133" i="15"/>
  <c r="K6134" i="15"/>
  <c r="K6135" i="15"/>
  <c r="K6136" i="15"/>
  <c r="K6137" i="15"/>
  <c r="K6138" i="15"/>
  <c r="K6139" i="15"/>
  <c r="K6140" i="15"/>
  <c r="K6141" i="15"/>
  <c r="K6142" i="15"/>
  <c r="K6143" i="15"/>
  <c r="K6144" i="15"/>
  <c r="K6145" i="15"/>
  <c r="K6146" i="15"/>
  <c r="K6147" i="15"/>
  <c r="K6148" i="15"/>
  <c r="K6149" i="15"/>
  <c r="K6150" i="15"/>
  <c r="K6151" i="15"/>
  <c r="K6152" i="15"/>
  <c r="K6153" i="15"/>
  <c r="K6154" i="15"/>
  <c r="K6155" i="15"/>
  <c r="K6156" i="15"/>
  <c r="K6157" i="15"/>
  <c r="K6158" i="15"/>
  <c r="K6159" i="15"/>
  <c r="K6160" i="15"/>
  <c r="K6161" i="15"/>
  <c r="K6162" i="15"/>
  <c r="K6163" i="15"/>
  <c r="K6164" i="15"/>
  <c r="K6165" i="15"/>
  <c r="K6166" i="15"/>
  <c r="K6167" i="15"/>
  <c r="K6168" i="15"/>
  <c r="K6169" i="15"/>
  <c r="K6170" i="15"/>
  <c r="K6171" i="15"/>
  <c r="K6172" i="15"/>
  <c r="K6173" i="15"/>
  <c r="K6174" i="15"/>
  <c r="K6175" i="15"/>
  <c r="K6176" i="15"/>
  <c r="K6177" i="15"/>
  <c r="K6178" i="15"/>
  <c r="K6179" i="15"/>
  <c r="K6180" i="15"/>
  <c r="K6181" i="15"/>
  <c r="K6182" i="15"/>
  <c r="K6183" i="15"/>
  <c r="K6184" i="15"/>
  <c r="K6185" i="15"/>
  <c r="K6186" i="15"/>
  <c r="K6187" i="15"/>
  <c r="K6188" i="15"/>
  <c r="K6189" i="15"/>
  <c r="K6190" i="15"/>
  <c r="K6191" i="15"/>
  <c r="K6192" i="15"/>
  <c r="K6193" i="15"/>
  <c r="K6194" i="15"/>
  <c r="K6195" i="15"/>
  <c r="K6196" i="15"/>
  <c r="K6197" i="15"/>
  <c r="K6198" i="15"/>
  <c r="K6199" i="15"/>
  <c r="K6200" i="15"/>
  <c r="K6201" i="15"/>
  <c r="K6202" i="15"/>
  <c r="K6203" i="15"/>
  <c r="K6204" i="15"/>
  <c r="K6205" i="15"/>
  <c r="K6206" i="15"/>
  <c r="K6207" i="15"/>
  <c r="K6208" i="15"/>
  <c r="K6209" i="15"/>
  <c r="K6210" i="15"/>
  <c r="K6211" i="15"/>
  <c r="K6212" i="15"/>
  <c r="K6213" i="15"/>
  <c r="K6214" i="15"/>
  <c r="K6215" i="15"/>
  <c r="K6216" i="15"/>
  <c r="K6217" i="15"/>
  <c r="K6218" i="15"/>
  <c r="K6219" i="15"/>
  <c r="K6220" i="15"/>
  <c r="K6221" i="15"/>
  <c r="K6222" i="15"/>
  <c r="K6223" i="15"/>
  <c r="K6224" i="15"/>
  <c r="K6225" i="15"/>
  <c r="K6226" i="15"/>
  <c r="K6227" i="15"/>
  <c r="K6228" i="15"/>
  <c r="K6229" i="15"/>
  <c r="K6230" i="15"/>
  <c r="K6231" i="15"/>
  <c r="K6232" i="15"/>
  <c r="K6233" i="15"/>
  <c r="K6234" i="15"/>
  <c r="K6235" i="15"/>
  <c r="K6236" i="15"/>
  <c r="K6237" i="15"/>
  <c r="K6238" i="15"/>
  <c r="K6239" i="15"/>
  <c r="K6240" i="15"/>
  <c r="K6241" i="15"/>
  <c r="K6242" i="15"/>
  <c r="K6243" i="15"/>
  <c r="K6244" i="15"/>
  <c r="K6245" i="15"/>
  <c r="K6246" i="15"/>
  <c r="K6247" i="15"/>
  <c r="K6248" i="15"/>
  <c r="K6249" i="15"/>
  <c r="K6250" i="15"/>
  <c r="K6251" i="15"/>
  <c r="K6252" i="15"/>
  <c r="K6253" i="15"/>
  <c r="K6254" i="15"/>
  <c r="K6255" i="15"/>
  <c r="K6256" i="15"/>
  <c r="K6257" i="15"/>
  <c r="K6258" i="15"/>
  <c r="K6259" i="15"/>
  <c r="K6260" i="15"/>
  <c r="K6261" i="15"/>
  <c r="K6262" i="15"/>
  <c r="K6263" i="15"/>
  <c r="K6264" i="15"/>
  <c r="K6265" i="15"/>
  <c r="K6266" i="15"/>
  <c r="K6267" i="15"/>
  <c r="K6268" i="15"/>
  <c r="K6269" i="15"/>
  <c r="K6270" i="15"/>
  <c r="K6271" i="15"/>
  <c r="K6272" i="15"/>
  <c r="K6273" i="15"/>
  <c r="K6274" i="15"/>
  <c r="K6275" i="15"/>
  <c r="K6276" i="15"/>
  <c r="K6277" i="15"/>
  <c r="K6278" i="15"/>
  <c r="K6279" i="15"/>
  <c r="K6280" i="15"/>
  <c r="K6281" i="15"/>
  <c r="K6282" i="15"/>
  <c r="K6283" i="15"/>
  <c r="K6284" i="15"/>
  <c r="K6285" i="15"/>
  <c r="K6286" i="15"/>
  <c r="K6287" i="15"/>
  <c r="K6288" i="15"/>
  <c r="K6289" i="15"/>
  <c r="K6290" i="15"/>
  <c r="K6291" i="15"/>
  <c r="K6292" i="15"/>
  <c r="K6293" i="15"/>
  <c r="K6294" i="15"/>
  <c r="K6295" i="15"/>
  <c r="K6296" i="15"/>
  <c r="K6297" i="15"/>
  <c r="K6298" i="15"/>
  <c r="K6299" i="15"/>
  <c r="K6300" i="15"/>
  <c r="K6301" i="15"/>
  <c r="K6302" i="15"/>
  <c r="K6303" i="15"/>
  <c r="K6304" i="15"/>
  <c r="K6305" i="15"/>
  <c r="K6306" i="15"/>
  <c r="K6307" i="15"/>
  <c r="K6308" i="15"/>
  <c r="K6309" i="15"/>
  <c r="K6310" i="15"/>
  <c r="K6311" i="15"/>
  <c r="K6312" i="15"/>
  <c r="K6313" i="15"/>
  <c r="K6314" i="15"/>
  <c r="K6315" i="15"/>
  <c r="K6316" i="15"/>
  <c r="K6317" i="15"/>
  <c r="K6318" i="15"/>
  <c r="K6319" i="15"/>
  <c r="K6320" i="15"/>
  <c r="K6321" i="15"/>
  <c r="K6322" i="15"/>
  <c r="K6323" i="15"/>
  <c r="K6324" i="15"/>
  <c r="K6325" i="15"/>
  <c r="K6326" i="15"/>
  <c r="K6327" i="15"/>
  <c r="K6328" i="15"/>
  <c r="K6329" i="15"/>
  <c r="K6330" i="15"/>
  <c r="K6331" i="15"/>
  <c r="K6332" i="15"/>
  <c r="K6333" i="15"/>
  <c r="K6334" i="15"/>
  <c r="K6335" i="15"/>
  <c r="K6336" i="15"/>
  <c r="K6337" i="15"/>
  <c r="K6338" i="15"/>
  <c r="K6339" i="15"/>
  <c r="K6340" i="15"/>
  <c r="K6341" i="15"/>
  <c r="K6342" i="15"/>
  <c r="K6343" i="15"/>
  <c r="K6344" i="15"/>
  <c r="K6345" i="15"/>
  <c r="K6346" i="15"/>
  <c r="K6347" i="15"/>
  <c r="K6348" i="15"/>
  <c r="K6349" i="15"/>
  <c r="K6350" i="15"/>
  <c r="K6351" i="15"/>
  <c r="K6352" i="15"/>
  <c r="K6353" i="15"/>
  <c r="K6354" i="15"/>
  <c r="K6355" i="15"/>
  <c r="K6356" i="15"/>
  <c r="K6357" i="15"/>
  <c r="K6358" i="15"/>
  <c r="K6359" i="15"/>
  <c r="K6360" i="15"/>
  <c r="K6361" i="15"/>
  <c r="K6362" i="15"/>
  <c r="K6363" i="15"/>
  <c r="K6364" i="15"/>
  <c r="K6365" i="15"/>
  <c r="K6366" i="15"/>
  <c r="K6367" i="15"/>
  <c r="K6368" i="15"/>
  <c r="K6369" i="15"/>
  <c r="K6370" i="15"/>
  <c r="K6371" i="15"/>
  <c r="K6372" i="15"/>
  <c r="K6373" i="15"/>
  <c r="K6374" i="15"/>
  <c r="K6375" i="15"/>
  <c r="K6376" i="15"/>
  <c r="K6377" i="15"/>
  <c r="K6378" i="15"/>
  <c r="K6379" i="15"/>
  <c r="K6380" i="15"/>
  <c r="K6381" i="15"/>
  <c r="K6382" i="15"/>
  <c r="K6383" i="15"/>
  <c r="K6384" i="15"/>
  <c r="K6385" i="15"/>
  <c r="K6386" i="15"/>
  <c r="K6387" i="15"/>
  <c r="K6388" i="15"/>
  <c r="K6389" i="15"/>
  <c r="K6390" i="15"/>
  <c r="K6391" i="15"/>
  <c r="K6392" i="15"/>
  <c r="K6393" i="15"/>
  <c r="K6394" i="15"/>
  <c r="K6395" i="15"/>
  <c r="K6396" i="15"/>
  <c r="K6397" i="15"/>
  <c r="K6398" i="15"/>
  <c r="K6399" i="15"/>
  <c r="K6400" i="15"/>
  <c r="K6401" i="15"/>
  <c r="K6402" i="15"/>
  <c r="K6403" i="15"/>
  <c r="K6404" i="15"/>
  <c r="K6405" i="15"/>
  <c r="K6406" i="15"/>
  <c r="K6407" i="15"/>
  <c r="K6408" i="15"/>
  <c r="K6409" i="15"/>
  <c r="K6410" i="15"/>
  <c r="K6411" i="15"/>
  <c r="K6412" i="15"/>
  <c r="K6413" i="15"/>
  <c r="K6414" i="15"/>
  <c r="K6415" i="15"/>
  <c r="K6416" i="15"/>
  <c r="K6417" i="15"/>
  <c r="K6418" i="15"/>
  <c r="K6419" i="15"/>
  <c r="K6420" i="15"/>
  <c r="K6421" i="15"/>
  <c r="K6422" i="15"/>
  <c r="K6423" i="15"/>
  <c r="K6424" i="15"/>
  <c r="K6425" i="15"/>
  <c r="K6426" i="15"/>
  <c r="K6427" i="15"/>
  <c r="K6428" i="15"/>
  <c r="K6429" i="15"/>
  <c r="K6430" i="15"/>
  <c r="K6431" i="15"/>
  <c r="K6432" i="15"/>
  <c r="K6433" i="15"/>
  <c r="K6434" i="15"/>
  <c r="K6435" i="15"/>
  <c r="K6436" i="15"/>
  <c r="K6437" i="15"/>
  <c r="K6438" i="15"/>
  <c r="K6439" i="15"/>
  <c r="K6440" i="15"/>
  <c r="K6441" i="15"/>
  <c r="K6442" i="15"/>
  <c r="K6443" i="15"/>
  <c r="K6444" i="15"/>
  <c r="K6445" i="15"/>
  <c r="K6446" i="15"/>
  <c r="K6447" i="15"/>
  <c r="K6448" i="15"/>
  <c r="K6449" i="15"/>
  <c r="K6450" i="15"/>
  <c r="K6451" i="15"/>
  <c r="K6452" i="15"/>
  <c r="K6453" i="15"/>
  <c r="K6454" i="15"/>
  <c r="K6455" i="15"/>
  <c r="K6456" i="15"/>
  <c r="K6457" i="15"/>
  <c r="K6458" i="15"/>
  <c r="K6459" i="15"/>
  <c r="K6460" i="15"/>
  <c r="K6461" i="15"/>
  <c r="K6462" i="15"/>
  <c r="K6463" i="15"/>
  <c r="K6464" i="15"/>
  <c r="K6465" i="15"/>
  <c r="K6466" i="15"/>
  <c r="K6467" i="15"/>
  <c r="K6468" i="15"/>
  <c r="K6469" i="15"/>
  <c r="K6470" i="15"/>
  <c r="K6471" i="15"/>
  <c r="K6472" i="15"/>
  <c r="K6473" i="15"/>
  <c r="K6474" i="15"/>
  <c r="K6475" i="15"/>
  <c r="K6476" i="15"/>
  <c r="K6477" i="15"/>
  <c r="K6478" i="15"/>
  <c r="K6479" i="15"/>
  <c r="K6480" i="15"/>
  <c r="K6481" i="15"/>
  <c r="K6482" i="15"/>
  <c r="K6483" i="15"/>
  <c r="K6484" i="15"/>
  <c r="K6485" i="15"/>
  <c r="K6486" i="15"/>
  <c r="K6487" i="15"/>
  <c r="K6488" i="15"/>
  <c r="K6489" i="15"/>
  <c r="K6490" i="15"/>
  <c r="K6491" i="15"/>
  <c r="K6492" i="15"/>
  <c r="K6493" i="15"/>
  <c r="K6494" i="15"/>
  <c r="K6495" i="15"/>
  <c r="K6496" i="15"/>
  <c r="K6497" i="15"/>
  <c r="K6498" i="15"/>
  <c r="K6499" i="15"/>
  <c r="K6500" i="15"/>
  <c r="K6501" i="15"/>
  <c r="K6502" i="15"/>
  <c r="K6503" i="15"/>
  <c r="K6504" i="15"/>
  <c r="K6505" i="15"/>
  <c r="K6506" i="15"/>
  <c r="K6507" i="15"/>
  <c r="K6508" i="15"/>
  <c r="K6509" i="15"/>
  <c r="K6510" i="15"/>
  <c r="K6511" i="15"/>
  <c r="K6512" i="15"/>
  <c r="K6513" i="15"/>
  <c r="K6514" i="15"/>
  <c r="K6515" i="15"/>
  <c r="K6516" i="15"/>
  <c r="K6517" i="15"/>
  <c r="K6518" i="15"/>
  <c r="K6519" i="15"/>
  <c r="K6520" i="15"/>
  <c r="K6521" i="15"/>
  <c r="K6522" i="15"/>
  <c r="K6523" i="15"/>
  <c r="K6524" i="15"/>
  <c r="K6525" i="15"/>
  <c r="K6526" i="15"/>
  <c r="K6527" i="15"/>
  <c r="K6528" i="15"/>
  <c r="K6529" i="15"/>
  <c r="K6530" i="15"/>
  <c r="K6531" i="15"/>
  <c r="K6532" i="15"/>
  <c r="K6533" i="15"/>
  <c r="K6534" i="15"/>
  <c r="K6535" i="15"/>
  <c r="K6536" i="15"/>
  <c r="K6537" i="15"/>
  <c r="K6538" i="15"/>
  <c r="K6539" i="15"/>
  <c r="K6540" i="15"/>
  <c r="K6541" i="15"/>
  <c r="K6542" i="15"/>
  <c r="K6543" i="15"/>
  <c r="K6544" i="15"/>
  <c r="K6545" i="15"/>
  <c r="K6546" i="15"/>
  <c r="K6547" i="15"/>
  <c r="K6548" i="15"/>
  <c r="K6549" i="15"/>
  <c r="K6550" i="15"/>
  <c r="K6551" i="15"/>
  <c r="K6552" i="15"/>
  <c r="K6553" i="15"/>
  <c r="K6554" i="15"/>
  <c r="K6555" i="15"/>
  <c r="K6556" i="15"/>
  <c r="K6557" i="15"/>
  <c r="K6558" i="15"/>
  <c r="K6559" i="15"/>
  <c r="K6560" i="15"/>
  <c r="K6561" i="15"/>
  <c r="K6562" i="15"/>
  <c r="K6563" i="15"/>
  <c r="K6564" i="15"/>
  <c r="K6565" i="15"/>
  <c r="K6566" i="15"/>
  <c r="K6567" i="15"/>
  <c r="K6568" i="15"/>
  <c r="K6569" i="15"/>
  <c r="K6570" i="15"/>
  <c r="K6571" i="15"/>
  <c r="K6572" i="15"/>
  <c r="K6573" i="15"/>
  <c r="K6574" i="15"/>
  <c r="K6575" i="15"/>
  <c r="K6576" i="15"/>
  <c r="K6577" i="15"/>
  <c r="K6578" i="15"/>
  <c r="K6579" i="15"/>
  <c r="K6580" i="15"/>
  <c r="K6581" i="15"/>
  <c r="K6582" i="15"/>
  <c r="K6583" i="15"/>
  <c r="K6584" i="15"/>
  <c r="K6585" i="15"/>
  <c r="K6586" i="15"/>
  <c r="K6587" i="15"/>
  <c r="K6588" i="15"/>
  <c r="K6589" i="15"/>
  <c r="K6590" i="15"/>
  <c r="K6591" i="15"/>
  <c r="K6592" i="15"/>
  <c r="K6593" i="15"/>
  <c r="K6594" i="15"/>
  <c r="K6595" i="15"/>
  <c r="K6596" i="15"/>
  <c r="K6597" i="15"/>
  <c r="K6598" i="15"/>
  <c r="K6599" i="15"/>
  <c r="K6600" i="15"/>
  <c r="K6601" i="15"/>
  <c r="K6602" i="15"/>
  <c r="K6603" i="15"/>
  <c r="K6604" i="15"/>
  <c r="K6605" i="15"/>
  <c r="K6606" i="15"/>
  <c r="K6607" i="15"/>
  <c r="K6608" i="15"/>
  <c r="K6609" i="15"/>
  <c r="K6610" i="15"/>
  <c r="K6611" i="15"/>
  <c r="K6612" i="15"/>
  <c r="K6613" i="15"/>
  <c r="K6614" i="15"/>
  <c r="K6615" i="15"/>
  <c r="K6616" i="15"/>
  <c r="K6617" i="15"/>
  <c r="K6618" i="15"/>
  <c r="K6619" i="15"/>
  <c r="K6620" i="15"/>
  <c r="K6621" i="15"/>
  <c r="K6622" i="15"/>
  <c r="K6623" i="15"/>
  <c r="K6624" i="15"/>
  <c r="K6625" i="15"/>
  <c r="K6626" i="15"/>
  <c r="K6627" i="15"/>
  <c r="K6628" i="15"/>
  <c r="K6629" i="15"/>
  <c r="K6630" i="15"/>
  <c r="K6631" i="15"/>
  <c r="K6632" i="15"/>
  <c r="K6633" i="15"/>
  <c r="K6634" i="15"/>
  <c r="K6635" i="15"/>
  <c r="K6636" i="15"/>
  <c r="K6637" i="15"/>
  <c r="K6638" i="15"/>
  <c r="K6639" i="15"/>
  <c r="K6640" i="15"/>
  <c r="K6641" i="15"/>
  <c r="K6642" i="15"/>
  <c r="K6643" i="15"/>
  <c r="K6644" i="15"/>
  <c r="K6645" i="15"/>
  <c r="K6646" i="15"/>
  <c r="K6647" i="15"/>
  <c r="K6648" i="15"/>
  <c r="K6649" i="15"/>
  <c r="K6650" i="15"/>
  <c r="K6651" i="15"/>
  <c r="K6652" i="15"/>
  <c r="K6653" i="15"/>
  <c r="K6654" i="15"/>
  <c r="K6655" i="15"/>
  <c r="K6656" i="15"/>
  <c r="K6657" i="15"/>
  <c r="K6658" i="15"/>
  <c r="K6659" i="15"/>
  <c r="K6660" i="15"/>
  <c r="K6661" i="15"/>
  <c r="K6662" i="15"/>
  <c r="K6663" i="15"/>
  <c r="K6664" i="15"/>
  <c r="K6665" i="15"/>
  <c r="K6666" i="15"/>
  <c r="K6667" i="15"/>
  <c r="K6668" i="15"/>
  <c r="K6669" i="15"/>
  <c r="K6670" i="15"/>
  <c r="K6671" i="15"/>
  <c r="K6672" i="15"/>
  <c r="K6673" i="15"/>
  <c r="K6674" i="15"/>
  <c r="K6675" i="15"/>
  <c r="K6676" i="15"/>
  <c r="K6677" i="15"/>
  <c r="K6678" i="15"/>
  <c r="K6679" i="15"/>
  <c r="K6680" i="15"/>
  <c r="K6681" i="15"/>
  <c r="K6682" i="15"/>
  <c r="K6683" i="15"/>
  <c r="K6684" i="15"/>
  <c r="K6685" i="15"/>
  <c r="K6686" i="15"/>
  <c r="K6687" i="15"/>
  <c r="K6688" i="15"/>
  <c r="K6689" i="15"/>
  <c r="K6690" i="15"/>
  <c r="K6691" i="15"/>
  <c r="K6692" i="15"/>
  <c r="K6693" i="15"/>
  <c r="K6694" i="15"/>
  <c r="K6695" i="15"/>
  <c r="K6696" i="15"/>
  <c r="K6697" i="15"/>
  <c r="K6698" i="15"/>
  <c r="K6699" i="15"/>
  <c r="K6700" i="15"/>
  <c r="K6701" i="15"/>
  <c r="K6702" i="15"/>
  <c r="K6703" i="15"/>
  <c r="K6704" i="15"/>
  <c r="K6705" i="15"/>
  <c r="K6706" i="15"/>
  <c r="K6707" i="15"/>
  <c r="K6708" i="15"/>
  <c r="K6709" i="15"/>
  <c r="K6710" i="15"/>
  <c r="K6711" i="15"/>
  <c r="K6712" i="15"/>
  <c r="K6713" i="15"/>
  <c r="K6714" i="15"/>
  <c r="K6715" i="15"/>
  <c r="K6716" i="15"/>
  <c r="K6717" i="15"/>
  <c r="K6718" i="15"/>
  <c r="K6719" i="15"/>
  <c r="K6720" i="15"/>
  <c r="K6721" i="15"/>
  <c r="K6722" i="15"/>
  <c r="K6723" i="15"/>
  <c r="K6724" i="15"/>
  <c r="K6725" i="15"/>
  <c r="K6726" i="15"/>
  <c r="K6727" i="15"/>
  <c r="K6728" i="15"/>
  <c r="K6729" i="15"/>
  <c r="K6730" i="15"/>
  <c r="K6731" i="15"/>
  <c r="K6732" i="15"/>
  <c r="K6733" i="15"/>
  <c r="K6734" i="15"/>
  <c r="K6735" i="15"/>
  <c r="K6736" i="15"/>
  <c r="K6737" i="15"/>
  <c r="K6738" i="15"/>
  <c r="K6739" i="15"/>
  <c r="K6740" i="15"/>
  <c r="K6741" i="15"/>
  <c r="K6742" i="15"/>
  <c r="K6743" i="15"/>
  <c r="K6744" i="15"/>
  <c r="K6745" i="15"/>
  <c r="K6746" i="15"/>
  <c r="K6747" i="15"/>
  <c r="K6748" i="15"/>
  <c r="K6749" i="15"/>
  <c r="K6750" i="15"/>
  <c r="K6751" i="15"/>
  <c r="K6752" i="15"/>
  <c r="K6753" i="15"/>
  <c r="K6754" i="15"/>
  <c r="K6755" i="15"/>
  <c r="K6756" i="15"/>
  <c r="K6757" i="15"/>
  <c r="K6758" i="15"/>
  <c r="K6759" i="15"/>
  <c r="K6760" i="15"/>
  <c r="K6761" i="15"/>
  <c r="K6762" i="15"/>
  <c r="K6763" i="15"/>
  <c r="K6764" i="15"/>
  <c r="K6765" i="15"/>
  <c r="K6766" i="15"/>
  <c r="K6767" i="15"/>
  <c r="K6768" i="15"/>
  <c r="K6769" i="15"/>
  <c r="K6770" i="15"/>
  <c r="K6771" i="15"/>
  <c r="K6772" i="15"/>
  <c r="K6773" i="15"/>
  <c r="K6774" i="15"/>
  <c r="K6775" i="15"/>
  <c r="K6776" i="15"/>
  <c r="K6777" i="15"/>
  <c r="K6778" i="15"/>
  <c r="K6779" i="15"/>
  <c r="K6780" i="15"/>
  <c r="K6781" i="15"/>
  <c r="K6782" i="15"/>
  <c r="K6783" i="15"/>
  <c r="K6784" i="15"/>
  <c r="K6785" i="15"/>
  <c r="K6786" i="15"/>
  <c r="K6787" i="15"/>
  <c r="K6788" i="15"/>
  <c r="K6789" i="15"/>
  <c r="K6790" i="15"/>
  <c r="K6791" i="15"/>
  <c r="K6792" i="15"/>
  <c r="K6793" i="15"/>
  <c r="K6794" i="15"/>
  <c r="K6795" i="15"/>
  <c r="K6796" i="15"/>
  <c r="K6797" i="15"/>
  <c r="K6798" i="15"/>
  <c r="K6799" i="15"/>
  <c r="K6800" i="15"/>
  <c r="K6801" i="15"/>
  <c r="K6802" i="15"/>
  <c r="K6803" i="15"/>
  <c r="K6804" i="15"/>
  <c r="K6805" i="15"/>
  <c r="K6806" i="15"/>
  <c r="K6807" i="15"/>
  <c r="K6808" i="15"/>
  <c r="K6809" i="15"/>
  <c r="K6810" i="15"/>
  <c r="K6811" i="15"/>
  <c r="K6812" i="15"/>
  <c r="K6813" i="15"/>
  <c r="K6814" i="15"/>
  <c r="K6815" i="15"/>
  <c r="K6816" i="15"/>
  <c r="K6817" i="15"/>
  <c r="K6818" i="15"/>
  <c r="K6819" i="15"/>
  <c r="K6820" i="15"/>
  <c r="K6821" i="15"/>
  <c r="K6822" i="15"/>
  <c r="K6823" i="15"/>
  <c r="K6824" i="15"/>
  <c r="K6825" i="15"/>
  <c r="K6826" i="15"/>
  <c r="K6827" i="15"/>
  <c r="K6828" i="15"/>
  <c r="K6829" i="15"/>
  <c r="K6830" i="15"/>
  <c r="K6831" i="15"/>
  <c r="K6832" i="15"/>
  <c r="K6833" i="15"/>
  <c r="K6834" i="15"/>
  <c r="K6835" i="15"/>
  <c r="K6836" i="15"/>
  <c r="K6837" i="15"/>
  <c r="K6838" i="15"/>
  <c r="K6839" i="15"/>
  <c r="K6840" i="15"/>
  <c r="K6841" i="15"/>
  <c r="K6842" i="15"/>
  <c r="K6843" i="15"/>
  <c r="K6844" i="15"/>
  <c r="K6845" i="15"/>
  <c r="K6846" i="15"/>
  <c r="K6847" i="15"/>
  <c r="K6848" i="15"/>
  <c r="K6849" i="15"/>
  <c r="K6850" i="15"/>
  <c r="K6851" i="15"/>
  <c r="K6852" i="15"/>
  <c r="K6853" i="15"/>
  <c r="K6854" i="15"/>
  <c r="K6855" i="15"/>
  <c r="K6856" i="15"/>
  <c r="K6857" i="15"/>
  <c r="K6858" i="15"/>
  <c r="K6859" i="15"/>
  <c r="K6860" i="15"/>
  <c r="K6861" i="15"/>
  <c r="K6862" i="15"/>
  <c r="K6863" i="15"/>
  <c r="K6864" i="15"/>
  <c r="K6865" i="15"/>
  <c r="K6866" i="15"/>
  <c r="K6867" i="15"/>
  <c r="K6868" i="15"/>
  <c r="K6869" i="15"/>
  <c r="K6870" i="15"/>
  <c r="K6871" i="15"/>
  <c r="K6872" i="15"/>
  <c r="K6873" i="15"/>
  <c r="K6874" i="15"/>
  <c r="K6875" i="15"/>
  <c r="K6876" i="15"/>
  <c r="K6877" i="15"/>
  <c r="K6878" i="15"/>
  <c r="K6879" i="15"/>
  <c r="K6880" i="15"/>
  <c r="K6881" i="15"/>
  <c r="K6882" i="15"/>
  <c r="K6883" i="15"/>
  <c r="K6884" i="15"/>
  <c r="K6885" i="15"/>
  <c r="K6886" i="15"/>
  <c r="K6887" i="15"/>
  <c r="K6888" i="15"/>
  <c r="K6889" i="15"/>
  <c r="K6890" i="15"/>
  <c r="K6891" i="15"/>
  <c r="K6892" i="15"/>
  <c r="K6893" i="15"/>
  <c r="K6894" i="15"/>
  <c r="K6895" i="15"/>
  <c r="K6896" i="15"/>
  <c r="K6897" i="15"/>
  <c r="K6898" i="15"/>
  <c r="K6899" i="15"/>
  <c r="K6900" i="15"/>
  <c r="K6901" i="15"/>
  <c r="K6902" i="15"/>
  <c r="K6903" i="15"/>
  <c r="K6904" i="15"/>
  <c r="K6905" i="15"/>
  <c r="K6906" i="15"/>
  <c r="K6907" i="15"/>
  <c r="K6908" i="15"/>
  <c r="K6909" i="15"/>
  <c r="K6910" i="15"/>
  <c r="K6911" i="15"/>
  <c r="K6912" i="15"/>
  <c r="K6913" i="15"/>
  <c r="K6914" i="15"/>
  <c r="K6915" i="15"/>
  <c r="K6916" i="15"/>
  <c r="K6917" i="15"/>
  <c r="K6918" i="15"/>
  <c r="K6919" i="15"/>
  <c r="K6920" i="15"/>
  <c r="K6921" i="15"/>
  <c r="K6922" i="15"/>
  <c r="K6923" i="15"/>
  <c r="K6924" i="15"/>
  <c r="K6925" i="15"/>
  <c r="K6926" i="15"/>
  <c r="K6927" i="15"/>
  <c r="K6928" i="15"/>
  <c r="K6929" i="15"/>
  <c r="K6930" i="15"/>
  <c r="K6931" i="15"/>
  <c r="K6932" i="15"/>
  <c r="K6933" i="15"/>
  <c r="K6934" i="15"/>
  <c r="K6935" i="15"/>
  <c r="K6936" i="15"/>
  <c r="K6937" i="15"/>
  <c r="K6938" i="15"/>
  <c r="K6939" i="15"/>
  <c r="K6940" i="15"/>
  <c r="K6941" i="15"/>
  <c r="K6942" i="15"/>
  <c r="K6943" i="15"/>
  <c r="K6944" i="15"/>
  <c r="K6945" i="15"/>
  <c r="K6946" i="15"/>
  <c r="K6947" i="15"/>
  <c r="K6948" i="15"/>
  <c r="K6949" i="15"/>
  <c r="K6950" i="15"/>
  <c r="K6951" i="15"/>
  <c r="K6952" i="15"/>
  <c r="K6953" i="15"/>
  <c r="K6954" i="15"/>
  <c r="K6955" i="15"/>
  <c r="K6956" i="15"/>
  <c r="K6957" i="15"/>
  <c r="K6958" i="15"/>
  <c r="K6959" i="15"/>
  <c r="K6960" i="15"/>
  <c r="K6961" i="15"/>
  <c r="K6962" i="15"/>
  <c r="K6963" i="15"/>
  <c r="K6964" i="15"/>
  <c r="K6965" i="15"/>
  <c r="K6966" i="15"/>
  <c r="K6967" i="15"/>
  <c r="K6968" i="15"/>
  <c r="K6969" i="15"/>
  <c r="K6970" i="15"/>
  <c r="K6971" i="15"/>
  <c r="K6972" i="15"/>
  <c r="K6973" i="15"/>
  <c r="K6974" i="15"/>
  <c r="K6975" i="15"/>
  <c r="K6976" i="15"/>
  <c r="K6977" i="15"/>
  <c r="K6978" i="15"/>
  <c r="K6979" i="15"/>
  <c r="K6980" i="15"/>
  <c r="K6981" i="15"/>
  <c r="K6982" i="15"/>
  <c r="K6983" i="15"/>
  <c r="K6984" i="15"/>
  <c r="K6985" i="15"/>
  <c r="K6986" i="15"/>
  <c r="K6987" i="15"/>
  <c r="K6988" i="15"/>
  <c r="K6989" i="15"/>
  <c r="K6990" i="15"/>
  <c r="K6991" i="15"/>
  <c r="K6992" i="15"/>
  <c r="K6993" i="15"/>
  <c r="K6994" i="15"/>
  <c r="K6995" i="15"/>
  <c r="K6996" i="15"/>
  <c r="K6997" i="15"/>
  <c r="K6998" i="15"/>
  <c r="K6999" i="15"/>
  <c r="K7000" i="15"/>
  <c r="K7001" i="15"/>
  <c r="K7002" i="15"/>
  <c r="K7003" i="15"/>
  <c r="K7004" i="15"/>
  <c r="K7005" i="15"/>
  <c r="K7006" i="15"/>
  <c r="K7007" i="15"/>
  <c r="K7008" i="15"/>
  <c r="K7009" i="15"/>
  <c r="K7010" i="15"/>
  <c r="K7011" i="15"/>
  <c r="K7012" i="15"/>
  <c r="K7013" i="15"/>
  <c r="K7014" i="15"/>
  <c r="K7015" i="15"/>
  <c r="K7016" i="15"/>
  <c r="K7017" i="15"/>
  <c r="K7018" i="15"/>
  <c r="K7019" i="15"/>
  <c r="K7020" i="15"/>
  <c r="K7021" i="15"/>
  <c r="K7022" i="15"/>
  <c r="K7023" i="15"/>
  <c r="K7024" i="15"/>
  <c r="K7025" i="15"/>
  <c r="K7026" i="15"/>
  <c r="K7027" i="15"/>
  <c r="K7028" i="15"/>
  <c r="K7029" i="15"/>
  <c r="K7030" i="15"/>
  <c r="K7031" i="15"/>
  <c r="K7032" i="15"/>
  <c r="K7033" i="15"/>
  <c r="K7034" i="15"/>
  <c r="K7035" i="15"/>
  <c r="K7036" i="15"/>
  <c r="K7037" i="15"/>
  <c r="K7038" i="15"/>
  <c r="K7039" i="15"/>
  <c r="K7040" i="15"/>
  <c r="K7041" i="15"/>
  <c r="K7042" i="15"/>
  <c r="K7043" i="15"/>
  <c r="K7044" i="15"/>
  <c r="K7045" i="15"/>
  <c r="K7046" i="15"/>
  <c r="K7047" i="15"/>
  <c r="K7048" i="15"/>
  <c r="K7049" i="15"/>
  <c r="K7050" i="15"/>
  <c r="K7051" i="15"/>
  <c r="K7052" i="15"/>
  <c r="K7053" i="15"/>
  <c r="K7054" i="15"/>
  <c r="K7055" i="15"/>
  <c r="K7056" i="15"/>
  <c r="K7057" i="15"/>
  <c r="K7058" i="15"/>
  <c r="K7059" i="15"/>
  <c r="K7060" i="15"/>
  <c r="K7061" i="15"/>
  <c r="K7062" i="15"/>
  <c r="K7063" i="15"/>
  <c r="K7064" i="15"/>
  <c r="K7065" i="15"/>
  <c r="K7066" i="15"/>
  <c r="K7067" i="15"/>
  <c r="K7068" i="15"/>
  <c r="K7069" i="15"/>
  <c r="K7070" i="15"/>
  <c r="K7071" i="15"/>
  <c r="K7072" i="15"/>
  <c r="K7073" i="15"/>
  <c r="K7074" i="15"/>
  <c r="K7075" i="15"/>
  <c r="K7076" i="15"/>
  <c r="K7077" i="15"/>
  <c r="K7078" i="15"/>
  <c r="K7079" i="15"/>
  <c r="K7080" i="15"/>
  <c r="K7081" i="15"/>
  <c r="K7082" i="15"/>
  <c r="K7083" i="15"/>
  <c r="K7084" i="15"/>
  <c r="K7085" i="15"/>
  <c r="K7086" i="15"/>
  <c r="K7087" i="15"/>
  <c r="K7088" i="15"/>
  <c r="K7089" i="15"/>
  <c r="K7090" i="15"/>
  <c r="K7091" i="15"/>
  <c r="K7092" i="15"/>
  <c r="K7093" i="15"/>
  <c r="K7094" i="15"/>
  <c r="K7095" i="15"/>
  <c r="K7096" i="15"/>
  <c r="K7097" i="15"/>
  <c r="K7098" i="15"/>
  <c r="K7099" i="15"/>
  <c r="K7100" i="15"/>
  <c r="K7101" i="15"/>
  <c r="K7102" i="15"/>
  <c r="K7103" i="15"/>
  <c r="K7104" i="15"/>
  <c r="K7105" i="15"/>
  <c r="K7106" i="15"/>
  <c r="K7107" i="15"/>
  <c r="K7108" i="15"/>
  <c r="K7109" i="15"/>
  <c r="K7110" i="15"/>
  <c r="K7111" i="15"/>
  <c r="K7112" i="15"/>
  <c r="K7113" i="15"/>
  <c r="K7114" i="15"/>
  <c r="K7115" i="15"/>
  <c r="K7116" i="15"/>
  <c r="K7117" i="15"/>
  <c r="K7118" i="15"/>
  <c r="K7119" i="15"/>
  <c r="K7120" i="15"/>
  <c r="K7121" i="15"/>
  <c r="K7122" i="15"/>
  <c r="K7123" i="15"/>
  <c r="K7124" i="15"/>
  <c r="K7125" i="15"/>
  <c r="K7126" i="15"/>
  <c r="K7127" i="15"/>
  <c r="K7128" i="15"/>
  <c r="K7129" i="15"/>
  <c r="K7130" i="15"/>
  <c r="K7131" i="15"/>
  <c r="K7132" i="15"/>
  <c r="K7133" i="15"/>
  <c r="K7134" i="15"/>
  <c r="K7135" i="15"/>
  <c r="K7136" i="15"/>
  <c r="K7137" i="15"/>
  <c r="K7138" i="15"/>
  <c r="K7139" i="15"/>
  <c r="K7140" i="15"/>
  <c r="K7141" i="15"/>
  <c r="K7142" i="15"/>
  <c r="K7143" i="15"/>
  <c r="K7144" i="15"/>
  <c r="K7145" i="15"/>
  <c r="K7146" i="15"/>
  <c r="K7147" i="15"/>
  <c r="K7148" i="15"/>
  <c r="K7149" i="15"/>
  <c r="K7150" i="15"/>
  <c r="K7151" i="15"/>
  <c r="K7152" i="15"/>
  <c r="K7153" i="15"/>
  <c r="K7154" i="15"/>
  <c r="K7155" i="15"/>
  <c r="K7156" i="15"/>
  <c r="K7157" i="15"/>
  <c r="K7158" i="15"/>
  <c r="K7159" i="15"/>
  <c r="K7160" i="15"/>
  <c r="K7161" i="15"/>
  <c r="K7162" i="15"/>
  <c r="K7163" i="15"/>
  <c r="K7164" i="15"/>
  <c r="K7165" i="15"/>
  <c r="K7166" i="15"/>
  <c r="K7167" i="15"/>
  <c r="K7168" i="15"/>
  <c r="K7169" i="15"/>
  <c r="K7170" i="15"/>
  <c r="K7171" i="15"/>
  <c r="K7172" i="15"/>
  <c r="K7173" i="15"/>
  <c r="K7174" i="15"/>
  <c r="K7175" i="15"/>
  <c r="K7176" i="15"/>
  <c r="K7177" i="15"/>
  <c r="K7178" i="15"/>
  <c r="K7179" i="15"/>
  <c r="K7180" i="15"/>
  <c r="K7181" i="15"/>
  <c r="K7182" i="15"/>
  <c r="K7183" i="15"/>
  <c r="K7184" i="15"/>
  <c r="K7185" i="15"/>
  <c r="K7186" i="15"/>
  <c r="K7187" i="15"/>
  <c r="K7188" i="15"/>
  <c r="K7189" i="15"/>
  <c r="K7190" i="15"/>
  <c r="K7191" i="15"/>
  <c r="K7192" i="15"/>
  <c r="K7193" i="15"/>
  <c r="K7194" i="15"/>
  <c r="K7195" i="15"/>
  <c r="K7196" i="15"/>
  <c r="K7197" i="15"/>
  <c r="K7198" i="15"/>
  <c r="K7199" i="15"/>
  <c r="K7200" i="15"/>
  <c r="K7201" i="15"/>
  <c r="K7202" i="15"/>
  <c r="K7203" i="15"/>
  <c r="K7204" i="15"/>
  <c r="K7205" i="15"/>
  <c r="K7206" i="15"/>
  <c r="K7207" i="15"/>
  <c r="K7208" i="15"/>
  <c r="K7209" i="15"/>
  <c r="K7210" i="15"/>
  <c r="K7211" i="15"/>
  <c r="K7212" i="15"/>
  <c r="K7213" i="15"/>
  <c r="K7214" i="15"/>
  <c r="K7215" i="15"/>
  <c r="K7216" i="15"/>
  <c r="K7217" i="15"/>
  <c r="K7218" i="15"/>
  <c r="K7219" i="15"/>
  <c r="K7220" i="15"/>
  <c r="K7221" i="15"/>
  <c r="K7222" i="15"/>
  <c r="K7223" i="15"/>
  <c r="K7224" i="15"/>
  <c r="K7225" i="15"/>
  <c r="K7226" i="15"/>
  <c r="K7227" i="15"/>
  <c r="K7228" i="15"/>
  <c r="K7229" i="15"/>
  <c r="K7230" i="15"/>
  <c r="K7231" i="15"/>
  <c r="K7232" i="15"/>
  <c r="K7233" i="15"/>
  <c r="K7234" i="15"/>
  <c r="K7235" i="15"/>
  <c r="K7236" i="15"/>
  <c r="K7237" i="15"/>
  <c r="K7238" i="15"/>
  <c r="K7239" i="15"/>
  <c r="K7240" i="15"/>
  <c r="K7241" i="15"/>
  <c r="K7242" i="15"/>
  <c r="K7243" i="15"/>
  <c r="K7244" i="15"/>
  <c r="K7245" i="15"/>
  <c r="K7246" i="15"/>
  <c r="K7247" i="15"/>
  <c r="K7248" i="15"/>
  <c r="K7249" i="15"/>
  <c r="K7250" i="15"/>
  <c r="K7251" i="15"/>
  <c r="K7252" i="15"/>
  <c r="K7253" i="15"/>
  <c r="K7254" i="15"/>
  <c r="K7255" i="15"/>
  <c r="K7256" i="15"/>
  <c r="K7257" i="15"/>
  <c r="K7258" i="15"/>
  <c r="K7259" i="15"/>
  <c r="K7260" i="15"/>
  <c r="K7261" i="15"/>
  <c r="K7262" i="15"/>
  <c r="K7263" i="15"/>
  <c r="K7264" i="15"/>
  <c r="K7265" i="15"/>
  <c r="K7266" i="15"/>
  <c r="K7267" i="15"/>
  <c r="K7268" i="15"/>
  <c r="K7269" i="15"/>
  <c r="K7270" i="15"/>
  <c r="K7271" i="15"/>
  <c r="K7272" i="15"/>
  <c r="K7273" i="15"/>
  <c r="K7274" i="15"/>
  <c r="K7275" i="15"/>
  <c r="K7276" i="15"/>
  <c r="K7277" i="15"/>
  <c r="K7278" i="15"/>
  <c r="K7279" i="15"/>
  <c r="K7280" i="15"/>
  <c r="K7281" i="15"/>
  <c r="K7282" i="15"/>
  <c r="K7283" i="15"/>
  <c r="K7284" i="15"/>
  <c r="K7285" i="15"/>
  <c r="K7286" i="15"/>
  <c r="K7287" i="15"/>
  <c r="K7288" i="15"/>
  <c r="K7289" i="15"/>
  <c r="K7290" i="15"/>
  <c r="K7291" i="15"/>
  <c r="K7292" i="15"/>
  <c r="K7293" i="15"/>
  <c r="K7294" i="15"/>
  <c r="K7295" i="15"/>
  <c r="K7296" i="15"/>
  <c r="K7297" i="15"/>
  <c r="K7298" i="15"/>
  <c r="K7299" i="15"/>
  <c r="K7300" i="15"/>
  <c r="K7301" i="15"/>
  <c r="K7302" i="15"/>
  <c r="K7303" i="15"/>
  <c r="K7304" i="15"/>
  <c r="K7305" i="15"/>
  <c r="K7306" i="15"/>
  <c r="K7307" i="15"/>
  <c r="K7308" i="15"/>
  <c r="K7309" i="15"/>
  <c r="K7310" i="15"/>
  <c r="K7311" i="15"/>
  <c r="K7312" i="15"/>
  <c r="K7313" i="15"/>
  <c r="K7314" i="15"/>
  <c r="K7315" i="15"/>
  <c r="K7316" i="15"/>
  <c r="K7317" i="15"/>
  <c r="K7318" i="15"/>
  <c r="K7319" i="15"/>
  <c r="K7320" i="15"/>
  <c r="K7321" i="15"/>
  <c r="K7322" i="15"/>
  <c r="K7323" i="15"/>
  <c r="K7324" i="15"/>
  <c r="K7325" i="15"/>
  <c r="K7326" i="15"/>
  <c r="K7327" i="15"/>
  <c r="K7328" i="15"/>
  <c r="K7329" i="15"/>
  <c r="K7330" i="15"/>
  <c r="K7331" i="15"/>
  <c r="K7332" i="15"/>
  <c r="K7333" i="15"/>
  <c r="K7334" i="15"/>
  <c r="K7335" i="15"/>
  <c r="K7336" i="15"/>
  <c r="K7337" i="15"/>
  <c r="K7338" i="15"/>
  <c r="K7339" i="15"/>
  <c r="K7340" i="15"/>
  <c r="K7341" i="15"/>
  <c r="K7342" i="15"/>
  <c r="K7343" i="15"/>
  <c r="K7344" i="15"/>
  <c r="K7345" i="15"/>
  <c r="K7346" i="15"/>
  <c r="K7347" i="15"/>
  <c r="K7348" i="15"/>
  <c r="K7349" i="15"/>
  <c r="K7350" i="15"/>
  <c r="K7351" i="15"/>
  <c r="K7352" i="15"/>
  <c r="K7353" i="15"/>
  <c r="K7354" i="15"/>
  <c r="K7355" i="15"/>
  <c r="K7356" i="15"/>
  <c r="K7357" i="15"/>
  <c r="K7358" i="15"/>
  <c r="K7359" i="15"/>
  <c r="K7360" i="15"/>
  <c r="K7361" i="15"/>
  <c r="K7362" i="15"/>
  <c r="K7363" i="15"/>
  <c r="K7364" i="15"/>
  <c r="K7365" i="15"/>
  <c r="K7366" i="15"/>
  <c r="K7367" i="15"/>
  <c r="K7368" i="15"/>
  <c r="K7369" i="15"/>
  <c r="K7370" i="15"/>
  <c r="K7371" i="15"/>
  <c r="K7372" i="15"/>
  <c r="K7373" i="15"/>
  <c r="K7374" i="15"/>
  <c r="K7375" i="15"/>
  <c r="K7376" i="15"/>
  <c r="K7377" i="15"/>
  <c r="K7378" i="15"/>
  <c r="K7379" i="15"/>
  <c r="K7380" i="15"/>
  <c r="K7381" i="15"/>
  <c r="K7382" i="15"/>
  <c r="K7383" i="15"/>
  <c r="K7384" i="15"/>
  <c r="K7385" i="15"/>
  <c r="K7386" i="15"/>
  <c r="K7387" i="15"/>
  <c r="K7388" i="15"/>
  <c r="K7389" i="15"/>
  <c r="K7390" i="15"/>
  <c r="K7391" i="15"/>
  <c r="K7392" i="15"/>
  <c r="K7393" i="15"/>
  <c r="K7394" i="15"/>
  <c r="K7395" i="15"/>
  <c r="K7396" i="15"/>
  <c r="K7397" i="15"/>
  <c r="K7398" i="15"/>
  <c r="K7399" i="15"/>
  <c r="K7400" i="15"/>
  <c r="K7401" i="15"/>
  <c r="K7402" i="15"/>
  <c r="K7403" i="15"/>
  <c r="K7404" i="15"/>
  <c r="K7405" i="15"/>
  <c r="K7406" i="15"/>
  <c r="K7407" i="15"/>
  <c r="K7408" i="15"/>
  <c r="K7409" i="15"/>
  <c r="K7410" i="15"/>
  <c r="K7411" i="15"/>
  <c r="K7412" i="15"/>
  <c r="K7413" i="15"/>
  <c r="K7414" i="15"/>
  <c r="K7415" i="15"/>
  <c r="K7416" i="15"/>
  <c r="K7417" i="15"/>
  <c r="K7418" i="15"/>
  <c r="K7419" i="15"/>
  <c r="K7420" i="15"/>
  <c r="K7421" i="15"/>
  <c r="K7422" i="15"/>
  <c r="K7423" i="15"/>
  <c r="K7424" i="15"/>
  <c r="K7425" i="15"/>
  <c r="K7426" i="15"/>
  <c r="K7427" i="15"/>
  <c r="K7428" i="15"/>
  <c r="K7429" i="15"/>
  <c r="K7430" i="15"/>
  <c r="K7431" i="15"/>
  <c r="K7432" i="15"/>
  <c r="K7433" i="15"/>
  <c r="K7434" i="15"/>
  <c r="K7435" i="15"/>
  <c r="K7436" i="15"/>
  <c r="K7437" i="15"/>
  <c r="K7438" i="15"/>
  <c r="K7439" i="15"/>
  <c r="K7440" i="15"/>
  <c r="K7441" i="15"/>
  <c r="K7442" i="15"/>
  <c r="K7443" i="15"/>
  <c r="K7444" i="15"/>
  <c r="K7445" i="15"/>
  <c r="K7446" i="15"/>
  <c r="K7447" i="15"/>
  <c r="K7448" i="15"/>
  <c r="K7449" i="15"/>
  <c r="K7450" i="15"/>
  <c r="K7451" i="15"/>
  <c r="K7452" i="15"/>
  <c r="K7453" i="15"/>
  <c r="K7454" i="15"/>
  <c r="K7455" i="15"/>
  <c r="K7456" i="15"/>
  <c r="K7457" i="15"/>
  <c r="K7458" i="15"/>
  <c r="K7459" i="15"/>
  <c r="K7460" i="15"/>
  <c r="K7461" i="15"/>
  <c r="K7462" i="15"/>
  <c r="K7463" i="15"/>
  <c r="K7464" i="15"/>
  <c r="K7465" i="15"/>
  <c r="K7466" i="15"/>
  <c r="K7467" i="15"/>
  <c r="K7468" i="15"/>
  <c r="K7469" i="15"/>
  <c r="K7470" i="15"/>
  <c r="K7471" i="15"/>
  <c r="K7472" i="15"/>
  <c r="K7473" i="15"/>
  <c r="K7474" i="15"/>
  <c r="K7475" i="15"/>
  <c r="K7476" i="15"/>
  <c r="K7477" i="15"/>
  <c r="K7478" i="15"/>
  <c r="K7479" i="15"/>
  <c r="K7480" i="15"/>
  <c r="K7481" i="15"/>
  <c r="K7482" i="15"/>
  <c r="K7483" i="15"/>
  <c r="K7484" i="15"/>
  <c r="K7485" i="15"/>
  <c r="K7486" i="15"/>
  <c r="K7487" i="15"/>
  <c r="K7488" i="15"/>
  <c r="K7489" i="15"/>
  <c r="K7490" i="15"/>
  <c r="K7491" i="15"/>
  <c r="K7492" i="15"/>
  <c r="K7493" i="15"/>
  <c r="K7494" i="15"/>
  <c r="K7495" i="15"/>
  <c r="K7496" i="15"/>
  <c r="K7497" i="15"/>
  <c r="K7498" i="15"/>
  <c r="K7499" i="15"/>
  <c r="K7500" i="15"/>
  <c r="K7501" i="15"/>
  <c r="K7502" i="15"/>
  <c r="K7503" i="15"/>
  <c r="K7504" i="15"/>
  <c r="K7505" i="15"/>
  <c r="K7506" i="15"/>
  <c r="K7507" i="15"/>
  <c r="K7508" i="15"/>
  <c r="K7509" i="15"/>
  <c r="K7510" i="15"/>
  <c r="K7511" i="15"/>
  <c r="K7512" i="15"/>
  <c r="K7513" i="15"/>
  <c r="K7514" i="15"/>
  <c r="K7515" i="15"/>
  <c r="K7516" i="15"/>
  <c r="K7517" i="15"/>
  <c r="K7518" i="15"/>
  <c r="K7519" i="15"/>
  <c r="K7520" i="15"/>
  <c r="K7521" i="15"/>
  <c r="K7522" i="15"/>
  <c r="K7523" i="15"/>
  <c r="K7524" i="15"/>
  <c r="K7525" i="15"/>
  <c r="K7526" i="15"/>
  <c r="K7527" i="15"/>
  <c r="K7528" i="15"/>
  <c r="K7529" i="15"/>
  <c r="K7530" i="15"/>
  <c r="K7531" i="15"/>
  <c r="K7532" i="15"/>
  <c r="K7533" i="15"/>
  <c r="K7534" i="15"/>
  <c r="K7535" i="15"/>
  <c r="K7536" i="15"/>
  <c r="K7537" i="15"/>
  <c r="K7538" i="15"/>
  <c r="K7539" i="15"/>
  <c r="K7540" i="15"/>
  <c r="K7541" i="15"/>
  <c r="K7542" i="15"/>
  <c r="K7543" i="15"/>
  <c r="K7544" i="15"/>
  <c r="K7545" i="15"/>
  <c r="K7546" i="15"/>
  <c r="K7547" i="15"/>
  <c r="K7548" i="15"/>
  <c r="K7549" i="15"/>
  <c r="K7550" i="15"/>
  <c r="K7551" i="15"/>
  <c r="K7552" i="15"/>
  <c r="K7553" i="15"/>
  <c r="K7554" i="15"/>
  <c r="K7555" i="15"/>
  <c r="K7556" i="15"/>
  <c r="K7557" i="15"/>
  <c r="K7558" i="15"/>
  <c r="K7559" i="15"/>
  <c r="K7560" i="15"/>
  <c r="K7561" i="15"/>
  <c r="K7562" i="15"/>
  <c r="K7563" i="15"/>
  <c r="K7564" i="15"/>
  <c r="K7565" i="15"/>
  <c r="K7566" i="15"/>
  <c r="K7567" i="15"/>
  <c r="K7568" i="15"/>
  <c r="K7569" i="15"/>
  <c r="K7570" i="15"/>
  <c r="K7571" i="15"/>
  <c r="K7572" i="15"/>
  <c r="K7573" i="15"/>
  <c r="K7574" i="15"/>
  <c r="K7575" i="15"/>
  <c r="K7576" i="15"/>
  <c r="K7577" i="15"/>
  <c r="K7578" i="15"/>
  <c r="K7579" i="15"/>
  <c r="K7580" i="15"/>
  <c r="K7581" i="15"/>
  <c r="K7582" i="15"/>
  <c r="K7583" i="15"/>
  <c r="K7584" i="15"/>
  <c r="K7585" i="15"/>
  <c r="K7586" i="15"/>
  <c r="K7587" i="15"/>
  <c r="K7588" i="15"/>
  <c r="K7589" i="15"/>
  <c r="K7590" i="15"/>
  <c r="K7591" i="15"/>
  <c r="K7592" i="15"/>
  <c r="K7593" i="15"/>
  <c r="K7594" i="15"/>
  <c r="K7595" i="15"/>
  <c r="K7596" i="15"/>
  <c r="K7597" i="15"/>
  <c r="K7598" i="15"/>
  <c r="K7599" i="15"/>
  <c r="K7600" i="15"/>
  <c r="K7601" i="15"/>
  <c r="K7602" i="15"/>
  <c r="K7603" i="15"/>
  <c r="K7604" i="15"/>
  <c r="K7605" i="15"/>
  <c r="K7606" i="15"/>
  <c r="K7607" i="15"/>
  <c r="K7608" i="15"/>
  <c r="K7609" i="15"/>
  <c r="K7610" i="15"/>
  <c r="K7611" i="15"/>
  <c r="K7612" i="15"/>
  <c r="K7613" i="15"/>
  <c r="K7614" i="15"/>
  <c r="K7615" i="15"/>
  <c r="K7616" i="15"/>
  <c r="K7617" i="15"/>
  <c r="K7618" i="15"/>
  <c r="K7619" i="15"/>
  <c r="K7620" i="15"/>
  <c r="K7621" i="15"/>
  <c r="K7622" i="15"/>
  <c r="K7623" i="15"/>
  <c r="K7624" i="15"/>
  <c r="K7625" i="15"/>
  <c r="K7626" i="15"/>
  <c r="K7627" i="15"/>
  <c r="K7628" i="15"/>
  <c r="K7629" i="15"/>
  <c r="K7630" i="15"/>
  <c r="K7631" i="15"/>
  <c r="K7632" i="15"/>
  <c r="K7633" i="15"/>
  <c r="K7634" i="15"/>
  <c r="K7635" i="15"/>
  <c r="K7636" i="15"/>
  <c r="K7637" i="15"/>
  <c r="K7638" i="15"/>
  <c r="K7639" i="15"/>
  <c r="K7640" i="15"/>
  <c r="K7641" i="15"/>
  <c r="K7642" i="15"/>
  <c r="K7643" i="15"/>
  <c r="K7644" i="15"/>
  <c r="K7645" i="15"/>
  <c r="K7646" i="15"/>
  <c r="K7647" i="15"/>
  <c r="K7648" i="15"/>
  <c r="K7649" i="15"/>
  <c r="K7650" i="15"/>
  <c r="K7651" i="15"/>
  <c r="K7652" i="15"/>
  <c r="K7653" i="15"/>
  <c r="K7654" i="15"/>
  <c r="K7655" i="15"/>
  <c r="K7656" i="15"/>
  <c r="K7657" i="15"/>
  <c r="K7658" i="15"/>
  <c r="K7659" i="15"/>
  <c r="K7660" i="15"/>
  <c r="K7661" i="15"/>
  <c r="K7662" i="15"/>
  <c r="K7663" i="15"/>
  <c r="K7664" i="15"/>
  <c r="K7665" i="15"/>
  <c r="K7666" i="15"/>
  <c r="K7667" i="15"/>
  <c r="K7668" i="15"/>
  <c r="K7669" i="15"/>
  <c r="K7670" i="15"/>
  <c r="K7671" i="15"/>
  <c r="K7672" i="15"/>
  <c r="K7673" i="15"/>
  <c r="K7674" i="15"/>
  <c r="K7675" i="15"/>
  <c r="K7676" i="15"/>
  <c r="K7677" i="15"/>
  <c r="K7678" i="15"/>
  <c r="K7679" i="15"/>
  <c r="K7680" i="15"/>
  <c r="K7681" i="15"/>
  <c r="K7682" i="15"/>
  <c r="K7683" i="15"/>
  <c r="K7684" i="15"/>
  <c r="K7685" i="15"/>
  <c r="K7686" i="15"/>
  <c r="K7687" i="15"/>
  <c r="K7688" i="15"/>
  <c r="K7689" i="15"/>
  <c r="K7690" i="15"/>
  <c r="K7691" i="15"/>
  <c r="K7692" i="15"/>
  <c r="K7693" i="15"/>
  <c r="K7694" i="15"/>
  <c r="K7695" i="15"/>
  <c r="K7696" i="15"/>
  <c r="K7697" i="15"/>
  <c r="K7698" i="15"/>
  <c r="K7699" i="15"/>
  <c r="K7700" i="15"/>
  <c r="K7701" i="15"/>
  <c r="K7702" i="15"/>
  <c r="K7703" i="15"/>
  <c r="K7704" i="15"/>
  <c r="K7705" i="15"/>
  <c r="K7706" i="15"/>
  <c r="K7707" i="15"/>
  <c r="K7708" i="15"/>
  <c r="K7709" i="15"/>
  <c r="K7710" i="15"/>
  <c r="K7711" i="15"/>
  <c r="K7712" i="15"/>
  <c r="K7713" i="15"/>
  <c r="K7714" i="15"/>
  <c r="K7715" i="15"/>
  <c r="K7716" i="15"/>
  <c r="K7717" i="15"/>
  <c r="K7718" i="15"/>
  <c r="K7719" i="15"/>
  <c r="K7720" i="15"/>
  <c r="K7721" i="15"/>
  <c r="K7722" i="15"/>
  <c r="K7723" i="15"/>
  <c r="K7724" i="15"/>
  <c r="K7725" i="15"/>
  <c r="K7726" i="15"/>
  <c r="K7727" i="15"/>
  <c r="K7728" i="15"/>
  <c r="K7729" i="15"/>
  <c r="K7730" i="15"/>
  <c r="K7731" i="15"/>
  <c r="K7732" i="15"/>
  <c r="K7733" i="15"/>
  <c r="K7734" i="15"/>
  <c r="K7735" i="15"/>
  <c r="K7736" i="15"/>
  <c r="K7737" i="15"/>
  <c r="K7738" i="15"/>
  <c r="K7739" i="15"/>
  <c r="K7740" i="15"/>
  <c r="K7741" i="15"/>
  <c r="K7742" i="15"/>
  <c r="K7743" i="15"/>
  <c r="K7744" i="15"/>
  <c r="K7745" i="15"/>
  <c r="K7746" i="15"/>
  <c r="K7747" i="15"/>
  <c r="K7748" i="15"/>
  <c r="K7749" i="15"/>
  <c r="K7750" i="15"/>
  <c r="K7751" i="15"/>
  <c r="K7752" i="15"/>
  <c r="K7753" i="15"/>
  <c r="K7754" i="15"/>
  <c r="K7755" i="15"/>
  <c r="K7756" i="15"/>
  <c r="K7757" i="15"/>
  <c r="K7758" i="15"/>
  <c r="K7759" i="15"/>
  <c r="K7760" i="15"/>
  <c r="K7761" i="15"/>
  <c r="K7762" i="15"/>
  <c r="K7763" i="15"/>
  <c r="K7764" i="15"/>
  <c r="K7765" i="15"/>
  <c r="K7766" i="15"/>
  <c r="K7767" i="15"/>
  <c r="K7768" i="15"/>
  <c r="K7769" i="15"/>
  <c r="K7770" i="15"/>
  <c r="K7771" i="15"/>
  <c r="K7772" i="15"/>
  <c r="K7773" i="15"/>
  <c r="K7774" i="15"/>
  <c r="K7775" i="15"/>
  <c r="K7776" i="15"/>
  <c r="K7777" i="15"/>
  <c r="K7778" i="15"/>
  <c r="K7779" i="15"/>
  <c r="K7780" i="15"/>
  <c r="K7781" i="15"/>
  <c r="K7782" i="15"/>
  <c r="K7783" i="15"/>
  <c r="K7784" i="15"/>
  <c r="K7785" i="15"/>
  <c r="K7786" i="15"/>
  <c r="K7787" i="15"/>
  <c r="K7788" i="15"/>
  <c r="K7789" i="15"/>
  <c r="K7790" i="15"/>
  <c r="K7791" i="15"/>
  <c r="K7792" i="15"/>
  <c r="K7793" i="15"/>
  <c r="K7794" i="15"/>
  <c r="K7795" i="15"/>
  <c r="K7796" i="15"/>
  <c r="K7797" i="15"/>
  <c r="K7798" i="15"/>
  <c r="K7799" i="15"/>
  <c r="K7800" i="15"/>
  <c r="K7801" i="15"/>
  <c r="K7802" i="15"/>
  <c r="K7803" i="15"/>
  <c r="K7804" i="15"/>
  <c r="K7805" i="15"/>
  <c r="K7806" i="15"/>
  <c r="K7807" i="15"/>
  <c r="K7808" i="15"/>
  <c r="K7809" i="15"/>
  <c r="K7810" i="15"/>
  <c r="K7811" i="15"/>
  <c r="K7812" i="15"/>
  <c r="K7813" i="15"/>
  <c r="K7814" i="15"/>
  <c r="K7815" i="15"/>
  <c r="K7816" i="15"/>
  <c r="K7817" i="15"/>
  <c r="K7818" i="15"/>
  <c r="K7819" i="15"/>
  <c r="K7820" i="15"/>
  <c r="K7821" i="15"/>
  <c r="K7822" i="15"/>
  <c r="K7823" i="15"/>
  <c r="K7824" i="15"/>
  <c r="K7825" i="15"/>
  <c r="K7826" i="15"/>
  <c r="K7827" i="15"/>
  <c r="K7828" i="15"/>
  <c r="K7829" i="15"/>
  <c r="K7830" i="15"/>
  <c r="K7831" i="15"/>
  <c r="K7832" i="15"/>
  <c r="K7833" i="15"/>
  <c r="K7834" i="15"/>
  <c r="K7835" i="15"/>
  <c r="K7836" i="15"/>
  <c r="K7837" i="15"/>
  <c r="K7838" i="15"/>
  <c r="K7839" i="15"/>
  <c r="K7840" i="15"/>
  <c r="K7841" i="15"/>
  <c r="K7842" i="15"/>
  <c r="K7843" i="15"/>
  <c r="K7844" i="15"/>
  <c r="K7845" i="15"/>
  <c r="K7846" i="15"/>
  <c r="K7847" i="15"/>
  <c r="K7848" i="15"/>
  <c r="K7849" i="15"/>
  <c r="K7850" i="15"/>
  <c r="K7851" i="15"/>
  <c r="K7852" i="15"/>
  <c r="K7853" i="15"/>
  <c r="K7854" i="15"/>
  <c r="K7855" i="15"/>
  <c r="K7856" i="15"/>
  <c r="K7857" i="15"/>
  <c r="K7858" i="15"/>
  <c r="K7859" i="15"/>
  <c r="K7860" i="15"/>
  <c r="K7861" i="15"/>
  <c r="K7862" i="15"/>
  <c r="K7863" i="15"/>
  <c r="K7864" i="15"/>
  <c r="K7865" i="15"/>
  <c r="K7866" i="15"/>
  <c r="K7867" i="15"/>
  <c r="K7868" i="15"/>
  <c r="K7869" i="15"/>
  <c r="K7870" i="15"/>
  <c r="K7871" i="15"/>
  <c r="K7872" i="15"/>
  <c r="K7873" i="15"/>
  <c r="K7874" i="15"/>
  <c r="K7875" i="15"/>
  <c r="K7876" i="15"/>
  <c r="K7877" i="15"/>
  <c r="K7878" i="15"/>
  <c r="K7879" i="15"/>
  <c r="K7880" i="15"/>
  <c r="K7881" i="15"/>
  <c r="K7882" i="15"/>
  <c r="K7883" i="15"/>
  <c r="K7884" i="15"/>
  <c r="K7885" i="15"/>
  <c r="K7886" i="15"/>
  <c r="K7887" i="15"/>
  <c r="K7888" i="15"/>
  <c r="K7889" i="15"/>
  <c r="K7890" i="15"/>
  <c r="K7891" i="15"/>
  <c r="K7892" i="15"/>
  <c r="K7893" i="15"/>
  <c r="K7894" i="15"/>
  <c r="K7895" i="15"/>
  <c r="K7896" i="15"/>
  <c r="K7897" i="15"/>
  <c r="K7898" i="15"/>
  <c r="K7899" i="15"/>
  <c r="K7900" i="15"/>
  <c r="K7901" i="15"/>
  <c r="K7902" i="15"/>
  <c r="K7903" i="15"/>
  <c r="K7904" i="15"/>
  <c r="K7905" i="15"/>
  <c r="K7906" i="15"/>
  <c r="K7907" i="15"/>
  <c r="K7908" i="15"/>
  <c r="K7909" i="15"/>
  <c r="K7910" i="15"/>
  <c r="K7911" i="15"/>
  <c r="K7912" i="15"/>
  <c r="K7913" i="15"/>
  <c r="K7914" i="15"/>
  <c r="K7915" i="15"/>
  <c r="K7916" i="15"/>
  <c r="K7917" i="15"/>
  <c r="K7918" i="15"/>
  <c r="K7919" i="15"/>
  <c r="K7920" i="15"/>
  <c r="K7921" i="15"/>
  <c r="K7922" i="15"/>
  <c r="K7923" i="15"/>
  <c r="K7924" i="15"/>
  <c r="K7925" i="15"/>
  <c r="K7926" i="15"/>
  <c r="K7927" i="15"/>
  <c r="K7928" i="15"/>
  <c r="K7929" i="15"/>
  <c r="K7930" i="15"/>
  <c r="K7931" i="15"/>
  <c r="K7932" i="15"/>
  <c r="K7933" i="15"/>
  <c r="K7934" i="15"/>
  <c r="K7935" i="15"/>
  <c r="K7936" i="15"/>
  <c r="K7937" i="15"/>
  <c r="K7938" i="15"/>
  <c r="K7939" i="15"/>
  <c r="K7940" i="15"/>
  <c r="K7941" i="15"/>
  <c r="K7942" i="15"/>
  <c r="K7943" i="15"/>
  <c r="K7944" i="15"/>
  <c r="K7945" i="15"/>
  <c r="K7946" i="15"/>
  <c r="K7947" i="15"/>
  <c r="K7948" i="15"/>
  <c r="K7949" i="15"/>
  <c r="K7950" i="15"/>
  <c r="K7951" i="15"/>
  <c r="K7952" i="15"/>
  <c r="K7953" i="15"/>
  <c r="K7954" i="15"/>
  <c r="K7955" i="15"/>
  <c r="K7956" i="15"/>
  <c r="K7957" i="15"/>
  <c r="K7958" i="15"/>
  <c r="K7959" i="15"/>
  <c r="K7960" i="15"/>
  <c r="K7961" i="15"/>
  <c r="K7962" i="15"/>
  <c r="K7963" i="15"/>
  <c r="K7964" i="15"/>
  <c r="K7965" i="15"/>
  <c r="K7966" i="15"/>
  <c r="K7967" i="15"/>
  <c r="K7968" i="15"/>
  <c r="K7969" i="15"/>
  <c r="K7970" i="15"/>
  <c r="K7971" i="15"/>
  <c r="K7972" i="15"/>
  <c r="K7973" i="15"/>
  <c r="K7974" i="15"/>
  <c r="K7975" i="15"/>
  <c r="K7976" i="15"/>
  <c r="K7977" i="15"/>
  <c r="K7978" i="15"/>
  <c r="K7979" i="15"/>
  <c r="K7980" i="15"/>
  <c r="K7981" i="15"/>
  <c r="K7982" i="15"/>
  <c r="K7983" i="15"/>
  <c r="K7984" i="15"/>
  <c r="K7985" i="15"/>
  <c r="K7986" i="15"/>
  <c r="K7987" i="15"/>
  <c r="K7988" i="15"/>
  <c r="K7989" i="15"/>
  <c r="K7990" i="15"/>
  <c r="K7991" i="15"/>
  <c r="K7992" i="15"/>
  <c r="K7993" i="15"/>
  <c r="K7994" i="15"/>
  <c r="K7995" i="15"/>
  <c r="K7996" i="15"/>
  <c r="K7997" i="15"/>
  <c r="K7998" i="15"/>
  <c r="K7999" i="15"/>
  <c r="K8000" i="15"/>
  <c r="K8001" i="15"/>
  <c r="K8002" i="15"/>
  <c r="K8003" i="15"/>
  <c r="K8004" i="15"/>
  <c r="K8005" i="15"/>
  <c r="K8006" i="15"/>
  <c r="K8007" i="15"/>
  <c r="K8008" i="15"/>
  <c r="K8009" i="15"/>
  <c r="K8010" i="15"/>
  <c r="K8011" i="15"/>
  <c r="K8012" i="15"/>
  <c r="K8013" i="15"/>
  <c r="K8014" i="15"/>
  <c r="K8015" i="15"/>
  <c r="K8016" i="15"/>
  <c r="K8017" i="15"/>
  <c r="K8018" i="15"/>
  <c r="K8019" i="15"/>
  <c r="K8020" i="15"/>
  <c r="K8021" i="15"/>
  <c r="K8022" i="15"/>
  <c r="K8023" i="15"/>
  <c r="K8024" i="15"/>
  <c r="K8025" i="15"/>
  <c r="K8026" i="15"/>
  <c r="K8027" i="15"/>
  <c r="K8028" i="15"/>
  <c r="K8029" i="15"/>
  <c r="K8030" i="15"/>
  <c r="K8031" i="15"/>
  <c r="K8032" i="15"/>
  <c r="K8033" i="15"/>
  <c r="K8034" i="15"/>
  <c r="K8035" i="15"/>
  <c r="K8036" i="15"/>
  <c r="K8037" i="15"/>
  <c r="K8038" i="15"/>
  <c r="K8039" i="15"/>
  <c r="K8040" i="15"/>
  <c r="K8041" i="15"/>
  <c r="K8042" i="15"/>
  <c r="K8043" i="15"/>
  <c r="K8044" i="15"/>
  <c r="K8045" i="15"/>
  <c r="K8046" i="15"/>
  <c r="K8047" i="15"/>
  <c r="K8048" i="15"/>
  <c r="K8049" i="15"/>
  <c r="K8050" i="15"/>
  <c r="K8051" i="15"/>
  <c r="K8052" i="15"/>
  <c r="K8053" i="15"/>
  <c r="K8054" i="15"/>
  <c r="K8055" i="15"/>
  <c r="K8056" i="15"/>
  <c r="K8057" i="15"/>
  <c r="K8058" i="15"/>
  <c r="K8059" i="15"/>
  <c r="K8060" i="15"/>
  <c r="K8061" i="15"/>
  <c r="K8062" i="15"/>
  <c r="K8063" i="15"/>
  <c r="K8064" i="15"/>
  <c r="K8065" i="15"/>
  <c r="K8066" i="15"/>
  <c r="K8067" i="15"/>
  <c r="K8068" i="15"/>
  <c r="K8069" i="15"/>
  <c r="K8070" i="15"/>
  <c r="K8071" i="15"/>
  <c r="K8072" i="15"/>
  <c r="K8073" i="15"/>
  <c r="K8074" i="15"/>
  <c r="K8075" i="15"/>
  <c r="K8076" i="15"/>
  <c r="K8077" i="15"/>
  <c r="K8078" i="15"/>
  <c r="K8079" i="15"/>
  <c r="K8080" i="15"/>
  <c r="K8081" i="15"/>
  <c r="K8082" i="15"/>
  <c r="K8083" i="15"/>
  <c r="K8084" i="15"/>
  <c r="K8085" i="15"/>
  <c r="K8086" i="15"/>
  <c r="K8087" i="15"/>
  <c r="K8088" i="15"/>
  <c r="K8089" i="15"/>
  <c r="K8090" i="15"/>
  <c r="K8091" i="15"/>
  <c r="K8092" i="15"/>
  <c r="K8093" i="15"/>
  <c r="K8094" i="15"/>
  <c r="K8095" i="15"/>
  <c r="K8096" i="15"/>
  <c r="K8097" i="15"/>
  <c r="K8098" i="15"/>
  <c r="K8099" i="15"/>
  <c r="K8100" i="15"/>
  <c r="K8101" i="15"/>
  <c r="K8102" i="15"/>
  <c r="K8103" i="15"/>
  <c r="K8104" i="15"/>
  <c r="K8105" i="15"/>
  <c r="K8106" i="15"/>
  <c r="K8107" i="15"/>
  <c r="K8108" i="15"/>
  <c r="K8109" i="15"/>
  <c r="K8110" i="15"/>
  <c r="K8111" i="15"/>
  <c r="K8112" i="15"/>
  <c r="K8113" i="15"/>
  <c r="K8114" i="15"/>
  <c r="K8115" i="15"/>
  <c r="K8116" i="15"/>
  <c r="K8117" i="15"/>
  <c r="K8118" i="15"/>
  <c r="K8119" i="15"/>
  <c r="K8120" i="15"/>
  <c r="K8121" i="15"/>
  <c r="K8122" i="15"/>
  <c r="K8123" i="15"/>
  <c r="K8124" i="15"/>
  <c r="K8125" i="15"/>
  <c r="K8126" i="15"/>
  <c r="K8127" i="15"/>
  <c r="K8128" i="15"/>
  <c r="K8129" i="15"/>
  <c r="K8130" i="15"/>
  <c r="K8131" i="15"/>
  <c r="K8132" i="15"/>
  <c r="K8133" i="15"/>
  <c r="K8134" i="15"/>
  <c r="K8135" i="15"/>
  <c r="K8136" i="15"/>
  <c r="K8137" i="15"/>
  <c r="K8138" i="15"/>
  <c r="K8139" i="15"/>
  <c r="K8140" i="15"/>
  <c r="K8141" i="15"/>
  <c r="K8142" i="15"/>
  <c r="K8143" i="15"/>
  <c r="K8144" i="15"/>
  <c r="K8145" i="15"/>
  <c r="K8146" i="15"/>
  <c r="K8147" i="15"/>
  <c r="K8148" i="15"/>
  <c r="K8149" i="15"/>
  <c r="K8150" i="15"/>
  <c r="K8151" i="15"/>
  <c r="K8152" i="15"/>
  <c r="K8153" i="15"/>
  <c r="K8154" i="15"/>
  <c r="K8155" i="15"/>
  <c r="K8156" i="15"/>
  <c r="K8157" i="15"/>
  <c r="K8158" i="15"/>
  <c r="K8159" i="15"/>
  <c r="K8160" i="15"/>
  <c r="K8161" i="15"/>
  <c r="K8162" i="15"/>
  <c r="K8163" i="15"/>
  <c r="K8164" i="15"/>
  <c r="K8165" i="15"/>
  <c r="K8166" i="15"/>
  <c r="K8167" i="15"/>
  <c r="K8168" i="15"/>
  <c r="K8169" i="15"/>
  <c r="K8170" i="15"/>
  <c r="K8171" i="15"/>
  <c r="K8172" i="15"/>
  <c r="K8173" i="15"/>
  <c r="K8174" i="15"/>
  <c r="K8175" i="15"/>
  <c r="K8176" i="15"/>
  <c r="K8177" i="15"/>
  <c r="K8178" i="15"/>
  <c r="K8179" i="15"/>
  <c r="K8180" i="15"/>
  <c r="K8181" i="15"/>
  <c r="K8182" i="15"/>
  <c r="K8183" i="15"/>
  <c r="K8184" i="15"/>
  <c r="K8185" i="15"/>
  <c r="K8186" i="15"/>
  <c r="K8187" i="15"/>
  <c r="K8188" i="15"/>
  <c r="K8189" i="15"/>
  <c r="K8190" i="15"/>
  <c r="K8191" i="15"/>
  <c r="K8192" i="15"/>
  <c r="K8193" i="15"/>
  <c r="K8194" i="15"/>
  <c r="K8195" i="15"/>
  <c r="K8196" i="15"/>
  <c r="K8197" i="15"/>
  <c r="K8198" i="15"/>
  <c r="K8199" i="15"/>
  <c r="K8200" i="15"/>
  <c r="K8201" i="15"/>
  <c r="K8202" i="15"/>
  <c r="K8203" i="15"/>
  <c r="K8204" i="15"/>
  <c r="K8205" i="15"/>
  <c r="K8206" i="15"/>
  <c r="K8207" i="15"/>
  <c r="K8208" i="15"/>
  <c r="K8209" i="15"/>
  <c r="K8210" i="15"/>
  <c r="K8211" i="15"/>
  <c r="K8212" i="15"/>
  <c r="K8213" i="15"/>
  <c r="K8214" i="15"/>
  <c r="K8215" i="15"/>
  <c r="K8216" i="15"/>
  <c r="K8217" i="15"/>
  <c r="K8218" i="15"/>
  <c r="K8219" i="15"/>
  <c r="K8220" i="15"/>
  <c r="K8221" i="15"/>
  <c r="K8222" i="15"/>
  <c r="K8223" i="15"/>
  <c r="K8224" i="15"/>
  <c r="K8225" i="15"/>
  <c r="K8226" i="15"/>
  <c r="K8227" i="15"/>
  <c r="K8228" i="15"/>
  <c r="K8229" i="15"/>
  <c r="K8230" i="15"/>
  <c r="K8231" i="15"/>
  <c r="K8232" i="15"/>
  <c r="K8233" i="15"/>
  <c r="K8234" i="15"/>
  <c r="K8235" i="15"/>
  <c r="K8236" i="15"/>
  <c r="K8237" i="15"/>
  <c r="K8238" i="15"/>
  <c r="K8239" i="15"/>
  <c r="K8240" i="15"/>
  <c r="K8241" i="15"/>
  <c r="K8242" i="15"/>
  <c r="K8243" i="15"/>
  <c r="K8244" i="15"/>
  <c r="K8245" i="15"/>
  <c r="K8246" i="15"/>
  <c r="K8247" i="15"/>
  <c r="K8248" i="15"/>
  <c r="K8249" i="15"/>
  <c r="K8250" i="15"/>
  <c r="K8251" i="15"/>
  <c r="K8252" i="15"/>
  <c r="K8253" i="15"/>
  <c r="K8254" i="15"/>
  <c r="K8255" i="15"/>
  <c r="K8256" i="15"/>
  <c r="K8257" i="15"/>
  <c r="K8258" i="15"/>
  <c r="K8259" i="15"/>
  <c r="K8260" i="15"/>
  <c r="K8261" i="15"/>
  <c r="K8262" i="15"/>
  <c r="K8263" i="15"/>
  <c r="K8264" i="15"/>
  <c r="K8265" i="15"/>
  <c r="K8266" i="15"/>
  <c r="K8267" i="15"/>
  <c r="K8268" i="15"/>
  <c r="K8269" i="15"/>
  <c r="K8270" i="15"/>
  <c r="K8271" i="15"/>
  <c r="K8272" i="15"/>
  <c r="K8273" i="15"/>
  <c r="K8274" i="15"/>
  <c r="K8275" i="15"/>
  <c r="K8276" i="15"/>
  <c r="K8277" i="15"/>
  <c r="K8278" i="15"/>
  <c r="K8279" i="15"/>
  <c r="K8280" i="15"/>
  <c r="K8281" i="15"/>
  <c r="K8282" i="15"/>
  <c r="K8283" i="15"/>
  <c r="K8284" i="15"/>
  <c r="K8285" i="15"/>
  <c r="K8286" i="15"/>
  <c r="K8287" i="15"/>
  <c r="K8288" i="15"/>
  <c r="K8289" i="15"/>
  <c r="K8290" i="15"/>
  <c r="K8291" i="15"/>
  <c r="K8292" i="15"/>
  <c r="K8293" i="15"/>
  <c r="K8294" i="15"/>
  <c r="K8295" i="15"/>
  <c r="K8296" i="15"/>
  <c r="K8297" i="15"/>
  <c r="K8298" i="15"/>
  <c r="K8299" i="15"/>
  <c r="K8300" i="15"/>
  <c r="K8301" i="15"/>
  <c r="K8302" i="15"/>
  <c r="K8303" i="15"/>
  <c r="K8304" i="15"/>
  <c r="K8305" i="15"/>
  <c r="K8306" i="15"/>
  <c r="K8307" i="15"/>
  <c r="K8308" i="15"/>
  <c r="K8309" i="15"/>
  <c r="K8310" i="15"/>
  <c r="K8311" i="15"/>
  <c r="K8312" i="15"/>
  <c r="K8313" i="15"/>
  <c r="K8314" i="15"/>
  <c r="K8315" i="15"/>
  <c r="K8316" i="15"/>
  <c r="K8317" i="15"/>
  <c r="K8318" i="15"/>
  <c r="K8319" i="15"/>
  <c r="K8320" i="15"/>
  <c r="K8321" i="15"/>
  <c r="K8322" i="15"/>
  <c r="K8323" i="15"/>
  <c r="K8324" i="15"/>
  <c r="K8325" i="15"/>
  <c r="K8326" i="15"/>
  <c r="K8327" i="15"/>
  <c r="K8328" i="15"/>
  <c r="K8329" i="15"/>
  <c r="K8330" i="15"/>
  <c r="K8331" i="15"/>
  <c r="K8332" i="15"/>
  <c r="K8333" i="15"/>
  <c r="K8334" i="15"/>
  <c r="K8335" i="15"/>
  <c r="K8336" i="15"/>
  <c r="K8337" i="15"/>
  <c r="K8338" i="15"/>
  <c r="K8339" i="15"/>
  <c r="K8340" i="15"/>
  <c r="K8341" i="15"/>
  <c r="K8342" i="15"/>
  <c r="K8343" i="15"/>
  <c r="K8344" i="15"/>
  <c r="K8345" i="15"/>
  <c r="K8346" i="15"/>
  <c r="K8347" i="15"/>
  <c r="K8348" i="15"/>
  <c r="K8349" i="15"/>
  <c r="K8350" i="15"/>
  <c r="K8351" i="15"/>
  <c r="K8352" i="15"/>
  <c r="K8353" i="15"/>
  <c r="K8354" i="15"/>
  <c r="K8355" i="15"/>
  <c r="K8356" i="15"/>
  <c r="K8357" i="15"/>
  <c r="K8358" i="15"/>
  <c r="K8359" i="15"/>
  <c r="K8360" i="15"/>
  <c r="K8361" i="15"/>
  <c r="K8362" i="15"/>
  <c r="K8363" i="15"/>
  <c r="K8364" i="15"/>
  <c r="K8365" i="15"/>
  <c r="K8366" i="15"/>
  <c r="K8367" i="15"/>
  <c r="K8368" i="15"/>
  <c r="K8369" i="15"/>
  <c r="K8370" i="15"/>
  <c r="K8371" i="15"/>
  <c r="K8372" i="15"/>
  <c r="K8373" i="15"/>
  <c r="K8374" i="15"/>
  <c r="K8375" i="15"/>
  <c r="K8376" i="15"/>
  <c r="K8377" i="15"/>
  <c r="K8378" i="15"/>
  <c r="K8379" i="15"/>
  <c r="K8380" i="15"/>
  <c r="K8381" i="15"/>
  <c r="K8382" i="15"/>
  <c r="K8383" i="15"/>
  <c r="K8384" i="15"/>
  <c r="K8385" i="15"/>
  <c r="K8386" i="15"/>
  <c r="K8387" i="15"/>
  <c r="K8388" i="15"/>
  <c r="K8389" i="15"/>
  <c r="K8390" i="15"/>
  <c r="K8391" i="15"/>
  <c r="K8392" i="15"/>
  <c r="K8393" i="15"/>
  <c r="K8394" i="15"/>
  <c r="K8395" i="15"/>
  <c r="K8396" i="15"/>
  <c r="K8397" i="15"/>
  <c r="K8398" i="15"/>
  <c r="K8399" i="15"/>
  <c r="K8400" i="15"/>
  <c r="K8401" i="15"/>
  <c r="K8402" i="15"/>
  <c r="K8403" i="15"/>
  <c r="K8404" i="15"/>
  <c r="K8405" i="15"/>
  <c r="K8406" i="15"/>
  <c r="K8407" i="15"/>
  <c r="K8408" i="15"/>
  <c r="K8409" i="15"/>
  <c r="K8410" i="15"/>
  <c r="K8411" i="15"/>
  <c r="K8412" i="15"/>
  <c r="K8413" i="15"/>
  <c r="K8414" i="15"/>
  <c r="K8415" i="15"/>
  <c r="K8416" i="15"/>
  <c r="K8417" i="15"/>
  <c r="K8418" i="15"/>
  <c r="K8419" i="15"/>
  <c r="K8420" i="15"/>
  <c r="K8421" i="15"/>
  <c r="K8422" i="15"/>
  <c r="K8423" i="15"/>
  <c r="K8424" i="15"/>
  <c r="K8425" i="15"/>
  <c r="K8426" i="15"/>
  <c r="K8427" i="15"/>
  <c r="K8428" i="15"/>
  <c r="K8429" i="15"/>
  <c r="K8430" i="15"/>
  <c r="K8431" i="15"/>
  <c r="K8432" i="15"/>
  <c r="K8433" i="15"/>
  <c r="K8434" i="15"/>
  <c r="K8435" i="15"/>
  <c r="K8436" i="15"/>
  <c r="K8437" i="15"/>
  <c r="K8438" i="15"/>
  <c r="K8439" i="15"/>
  <c r="K8440" i="15"/>
  <c r="K8441" i="15"/>
  <c r="K8442" i="15"/>
  <c r="K8443" i="15"/>
  <c r="K8444" i="15"/>
  <c r="K8445" i="15"/>
  <c r="K8446" i="15"/>
  <c r="K8447" i="15"/>
  <c r="K8448" i="15"/>
  <c r="K8449" i="15"/>
  <c r="K8450" i="15"/>
  <c r="K8451" i="15"/>
  <c r="K8452" i="15"/>
  <c r="K8453" i="15"/>
  <c r="K8454" i="15"/>
  <c r="K8455" i="15"/>
  <c r="K8456" i="15"/>
  <c r="K8457" i="15"/>
  <c r="K8458" i="15"/>
  <c r="K8459" i="15"/>
  <c r="K8460" i="15"/>
  <c r="K8461" i="15"/>
  <c r="K8462" i="15"/>
  <c r="K8463" i="15"/>
  <c r="K8464" i="15"/>
  <c r="K8465" i="15"/>
  <c r="K8466" i="15"/>
  <c r="K8467" i="15"/>
  <c r="K8468" i="15"/>
  <c r="K8469" i="15"/>
  <c r="K8470" i="15"/>
  <c r="K8471" i="15"/>
  <c r="K8472" i="15"/>
  <c r="K8473" i="15"/>
  <c r="K8474" i="15"/>
  <c r="K8475" i="15"/>
  <c r="K8476" i="15"/>
  <c r="K8477" i="15"/>
  <c r="K8478" i="15"/>
  <c r="K8479" i="15"/>
  <c r="K8480" i="15"/>
  <c r="K8481" i="15"/>
  <c r="K8482" i="15"/>
  <c r="K8483" i="15"/>
  <c r="K8484" i="15"/>
  <c r="K8485" i="15"/>
  <c r="K8486" i="15"/>
  <c r="K8487" i="15"/>
  <c r="K8488" i="15"/>
  <c r="K8489" i="15"/>
  <c r="K8490" i="15"/>
  <c r="K8491" i="15"/>
  <c r="K8492" i="15"/>
  <c r="K8493" i="15"/>
  <c r="K8494" i="15"/>
  <c r="K8495" i="15"/>
  <c r="K8496" i="15"/>
  <c r="K8497" i="15"/>
  <c r="K8498" i="15"/>
  <c r="K8499" i="15"/>
  <c r="K8500" i="15"/>
  <c r="K8501" i="15"/>
  <c r="K8502" i="15"/>
  <c r="K8503" i="15"/>
  <c r="K8504" i="15"/>
  <c r="K8505" i="15"/>
  <c r="K8506" i="15"/>
  <c r="K8507" i="15"/>
  <c r="K8508" i="15"/>
  <c r="K8509" i="15"/>
  <c r="K8510" i="15"/>
  <c r="K8511" i="15"/>
  <c r="K8512" i="15"/>
  <c r="K8513" i="15"/>
  <c r="K8514" i="15"/>
  <c r="K8515" i="15"/>
  <c r="K8516" i="15"/>
  <c r="K8517" i="15"/>
  <c r="K8518" i="15"/>
  <c r="K8519" i="15"/>
  <c r="K8520" i="15"/>
  <c r="K8521" i="15"/>
  <c r="K8522" i="15"/>
  <c r="K8523" i="15"/>
  <c r="K8524" i="15"/>
  <c r="K8525" i="15"/>
  <c r="K8526" i="15"/>
  <c r="K8527" i="15"/>
  <c r="K8528" i="15"/>
  <c r="K8529" i="15"/>
  <c r="K8530" i="15"/>
  <c r="K8531" i="15"/>
  <c r="K8532" i="15"/>
  <c r="K8533" i="15"/>
  <c r="K8534" i="15"/>
  <c r="K8535" i="15"/>
  <c r="K8536" i="15"/>
  <c r="K8537" i="15"/>
  <c r="K8538" i="15"/>
  <c r="K8539" i="15"/>
  <c r="K8540" i="15"/>
  <c r="K8541" i="15"/>
  <c r="K8542" i="15"/>
  <c r="K8543" i="15"/>
  <c r="K8544" i="15"/>
  <c r="K8545" i="15"/>
  <c r="K8546" i="15"/>
  <c r="K8547" i="15"/>
  <c r="K8548" i="15"/>
  <c r="K8549" i="15"/>
  <c r="K8550" i="15"/>
  <c r="K8551" i="15"/>
  <c r="K8552" i="15"/>
  <c r="K8553" i="15"/>
  <c r="K8554" i="15"/>
  <c r="K8555" i="15"/>
  <c r="K8556" i="15"/>
  <c r="K8557" i="15"/>
  <c r="K8558" i="15"/>
  <c r="K8559" i="15"/>
  <c r="K8560" i="15"/>
  <c r="K8561" i="15"/>
  <c r="K8562" i="15"/>
  <c r="K8563" i="15"/>
  <c r="K8564" i="15"/>
  <c r="K8565" i="15"/>
  <c r="K8566" i="15"/>
  <c r="K8567" i="15"/>
  <c r="K8568" i="15"/>
  <c r="K8569" i="15"/>
  <c r="K8570" i="15"/>
  <c r="K8571" i="15"/>
  <c r="K8572" i="15"/>
  <c r="K8573" i="15"/>
  <c r="K8574" i="15"/>
  <c r="K8575" i="15"/>
  <c r="K8576" i="15"/>
  <c r="K8577" i="15"/>
  <c r="K8578" i="15"/>
  <c r="K8579" i="15"/>
  <c r="K8580" i="15"/>
  <c r="K8581" i="15"/>
  <c r="K8582" i="15"/>
  <c r="K8583" i="15"/>
  <c r="K8584" i="15"/>
  <c r="K8585" i="15"/>
  <c r="K8586" i="15"/>
  <c r="K8587" i="15"/>
  <c r="K8588" i="15"/>
  <c r="K8589" i="15"/>
  <c r="K8590" i="15"/>
  <c r="K8591" i="15"/>
  <c r="K8592" i="15"/>
  <c r="K8593" i="15"/>
  <c r="K8594" i="15"/>
  <c r="K8595" i="15"/>
  <c r="K8596" i="15"/>
  <c r="K8597" i="15"/>
  <c r="K8598" i="15"/>
  <c r="K8599" i="15"/>
  <c r="K8600" i="15"/>
  <c r="K8601" i="15"/>
  <c r="K8602" i="15"/>
  <c r="K8603" i="15"/>
  <c r="K8604" i="15"/>
  <c r="K8605" i="15"/>
  <c r="K8606" i="15"/>
  <c r="K8607" i="15"/>
  <c r="K8608" i="15"/>
  <c r="K8609" i="15"/>
  <c r="K8610" i="15"/>
  <c r="K8611" i="15"/>
  <c r="K8612" i="15"/>
  <c r="K8613" i="15"/>
  <c r="K8614" i="15"/>
  <c r="K8615" i="15"/>
  <c r="K8616" i="15"/>
  <c r="K8617" i="15"/>
  <c r="K8618" i="15"/>
  <c r="K8619" i="15"/>
  <c r="K8620" i="15"/>
  <c r="K8621" i="15"/>
  <c r="K8622" i="15"/>
  <c r="K8623" i="15"/>
  <c r="K8624" i="15"/>
  <c r="K8625" i="15"/>
  <c r="K8626" i="15"/>
  <c r="K8627" i="15"/>
  <c r="K8628" i="15"/>
  <c r="K8629" i="15"/>
  <c r="K8630" i="15"/>
  <c r="K8631" i="15"/>
  <c r="K8632" i="15"/>
  <c r="K8633" i="15"/>
  <c r="K8634" i="15"/>
  <c r="K8635" i="15"/>
  <c r="K8636" i="15"/>
  <c r="K8637" i="15"/>
  <c r="K8638" i="15"/>
  <c r="K8639" i="15"/>
  <c r="K8640" i="15"/>
  <c r="K8641" i="15"/>
  <c r="K8642" i="15"/>
  <c r="K8643" i="15"/>
  <c r="K8644" i="15"/>
  <c r="K8645" i="15"/>
  <c r="K8646" i="15"/>
  <c r="K8647" i="15"/>
  <c r="K8648" i="15"/>
  <c r="K8649" i="15"/>
  <c r="K8650" i="15"/>
  <c r="K8651" i="15"/>
  <c r="K8652" i="15"/>
  <c r="K8653" i="15"/>
  <c r="K8654" i="15"/>
  <c r="K8655" i="15"/>
  <c r="K8656" i="15"/>
  <c r="K8657" i="15"/>
  <c r="K8658" i="15"/>
  <c r="K8659" i="15"/>
  <c r="K8660" i="15"/>
  <c r="K8661" i="15"/>
  <c r="K8662" i="15"/>
  <c r="K8663" i="15"/>
  <c r="K8664" i="15"/>
  <c r="K8665" i="15"/>
  <c r="K8666" i="15"/>
  <c r="K8667" i="15"/>
  <c r="K8668" i="15"/>
  <c r="K8669" i="15"/>
  <c r="K8670" i="15"/>
  <c r="K8671" i="15"/>
  <c r="K8672" i="15"/>
  <c r="K8673" i="15"/>
  <c r="K8674" i="15"/>
  <c r="K8675" i="15"/>
  <c r="K8676" i="15"/>
  <c r="K8677" i="15"/>
  <c r="K8678" i="15"/>
  <c r="K8679" i="15"/>
  <c r="K8680" i="15"/>
  <c r="K8681" i="15"/>
  <c r="K8682" i="15"/>
  <c r="K8683" i="15"/>
  <c r="K8684" i="15"/>
  <c r="K8685" i="15"/>
  <c r="K8686" i="15"/>
  <c r="K8687" i="15"/>
  <c r="K8688" i="15"/>
  <c r="K8689" i="15"/>
  <c r="K8690" i="15"/>
  <c r="K8691" i="15"/>
  <c r="K8692" i="15"/>
  <c r="K8693" i="15"/>
  <c r="K8694" i="15"/>
  <c r="K8695" i="15"/>
  <c r="K8696" i="15"/>
  <c r="K8697" i="15"/>
  <c r="K8698" i="15"/>
  <c r="K8699" i="15"/>
  <c r="K8700" i="15"/>
  <c r="K8701" i="15"/>
  <c r="K8702" i="15"/>
  <c r="K8703" i="15"/>
  <c r="K8704" i="15"/>
  <c r="K8705" i="15"/>
  <c r="K8706" i="15"/>
  <c r="K8707" i="15"/>
  <c r="K8708" i="15"/>
  <c r="K8709" i="15"/>
  <c r="K8710" i="15"/>
  <c r="K8711" i="15"/>
  <c r="K8712" i="15"/>
  <c r="K8713" i="15"/>
  <c r="K8714" i="15"/>
  <c r="K8715" i="15"/>
  <c r="K8716" i="15"/>
  <c r="K8717" i="15"/>
  <c r="K8718" i="15"/>
  <c r="K8719" i="15"/>
  <c r="K8720" i="15"/>
  <c r="K8721" i="15"/>
  <c r="K8722" i="15"/>
  <c r="K8723" i="15"/>
  <c r="K8724" i="15"/>
  <c r="K8725" i="15"/>
  <c r="K8726" i="15"/>
  <c r="K8727" i="15"/>
  <c r="K8728" i="15"/>
  <c r="K8729" i="15"/>
  <c r="K8730" i="15"/>
  <c r="K8731" i="15"/>
  <c r="K8732" i="15"/>
  <c r="K8733" i="15"/>
  <c r="K8734" i="15"/>
  <c r="K8735" i="15"/>
  <c r="K8736" i="15"/>
  <c r="K8737" i="15"/>
  <c r="K8738" i="15"/>
  <c r="K8739" i="15"/>
  <c r="K8740" i="15"/>
  <c r="K8741" i="15"/>
  <c r="K8742" i="15"/>
  <c r="K8743" i="15"/>
  <c r="K8744" i="15"/>
  <c r="K8745" i="15"/>
  <c r="K8746" i="15"/>
  <c r="K8747" i="15"/>
  <c r="K8748" i="15"/>
  <c r="K8749" i="15"/>
  <c r="K8750" i="15"/>
  <c r="K8751" i="15"/>
  <c r="K8752" i="15"/>
  <c r="K8753" i="15"/>
  <c r="K8754" i="15"/>
  <c r="K8755" i="15"/>
  <c r="K8756" i="15"/>
  <c r="K8757" i="15"/>
  <c r="K8758" i="15"/>
  <c r="K8759" i="15"/>
  <c r="K8760" i="15"/>
  <c r="K8761" i="15"/>
  <c r="K8762" i="15"/>
  <c r="K8763" i="15"/>
  <c r="K8764" i="15"/>
  <c r="K8765" i="15"/>
  <c r="K8766" i="15"/>
  <c r="K8767" i="15"/>
  <c r="K8768" i="15"/>
  <c r="K8769" i="15"/>
  <c r="K8770" i="15"/>
  <c r="K8771" i="15"/>
  <c r="K8772" i="15"/>
  <c r="K8773" i="15"/>
  <c r="K8774" i="15"/>
  <c r="K8775" i="15"/>
  <c r="K8776" i="15"/>
  <c r="K8777" i="15"/>
  <c r="K8778" i="15"/>
  <c r="K8779" i="15"/>
  <c r="K8780" i="15"/>
  <c r="K8781" i="15"/>
  <c r="K8782" i="15"/>
  <c r="K8783" i="15"/>
  <c r="K8784" i="15"/>
  <c r="K8785" i="15"/>
  <c r="K8786" i="15"/>
  <c r="K8787" i="15"/>
  <c r="K8788" i="15"/>
  <c r="K8789" i="15"/>
  <c r="K8790" i="15"/>
  <c r="K8791" i="15"/>
  <c r="K8792" i="15"/>
  <c r="K8793" i="15"/>
  <c r="K8794" i="15"/>
  <c r="K8795" i="15"/>
  <c r="K8796" i="15"/>
  <c r="K8797" i="15"/>
  <c r="K8798" i="15"/>
  <c r="K8799" i="15"/>
  <c r="K8800" i="15"/>
  <c r="K8801" i="15"/>
  <c r="K8802" i="15"/>
  <c r="K8803" i="15"/>
  <c r="K8804" i="15"/>
  <c r="K8805" i="15"/>
  <c r="K8806" i="15"/>
  <c r="K8807" i="15"/>
  <c r="K8808" i="15"/>
  <c r="K8809" i="15"/>
  <c r="K8810" i="15"/>
  <c r="K8811" i="15"/>
  <c r="K8812" i="15"/>
  <c r="K8813" i="15"/>
  <c r="K8814" i="15"/>
  <c r="K8815" i="15"/>
  <c r="K8816" i="15"/>
  <c r="K8817" i="15"/>
  <c r="K8818" i="15"/>
  <c r="K8819" i="15"/>
  <c r="K8820" i="15"/>
  <c r="K8821" i="15"/>
  <c r="K8822" i="15"/>
  <c r="K8823" i="15"/>
  <c r="K8824" i="15"/>
  <c r="K8825" i="15"/>
  <c r="K8826" i="15"/>
  <c r="K8827" i="15"/>
  <c r="K8828" i="15"/>
  <c r="K8829" i="15"/>
  <c r="K8830" i="15"/>
  <c r="K8831" i="15"/>
  <c r="K8832" i="15"/>
  <c r="K8833" i="15"/>
  <c r="K8834" i="15"/>
  <c r="K8835" i="15"/>
  <c r="K8836" i="15"/>
  <c r="K8837" i="15"/>
  <c r="K8838" i="15"/>
  <c r="K8839" i="15"/>
  <c r="K8840" i="15"/>
  <c r="K8841" i="15"/>
  <c r="K8842" i="15"/>
  <c r="K8843" i="15"/>
  <c r="K8844" i="15"/>
  <c r="K8845" i="15"/>
  <c r="K8846" i="15"/>
  <c r="K8847" i="15"/>
  <c r="K8848" i="15"/>
  <c r="K8849" i="15"/>
  <c r="K8850" i="15"/>
  <c r="K8851" i="15"/>
  <c r="K8852" i="15"/>
  <c r="K8853" i="15"/>
  <c r="K8854" i="15"/>
  <c r="K8855" i="15"/>
  <c r="K8856" i="15"/>
  <c r="K8857" i="15"/>
  <c r="K8858" i="15"/>
  <c r="K8859" i="15"/>
  <c r="K8860" i="15"/>
  <c r="K8861" i="15"/>
  <c r="K8862" i="15"/>
  <c r="K8863" i="15"/>
  <c r="K8864" i="15"/>
  <c r="K8865" i="15"/>
  <c r="K8866" i="15"/>
  <c r="K8867" i="15"/>
  <c r="K8868" i="15"/>
  <c r="K8869" i="15"/>
  <c r="K8870" i="15"/>
  <c r="K8871" i="15"/>
  <c r="K8872" i="15"/>
  <c r="K8873" i="15"/>
  <c r="K8874" i="15"/>
  <c r="K8875" i="15"/>
  <c r="K8876" i="15"/>
  <c r="K8877" i="15"/>
  <c r="K8878" i="15"/>
  <c r="K8879" i="15"/>
  <c r="K8880" i="15"/>
  <c r="K8881" i="15"/>
  <c r="K8882" i="15"/>
  <c r="K8883" i="15"/>
  <c r="K8884" i="15"/>
  <c r="K8885" i="15"/>
  <c r="K8886" i="15"/>
  <c r="K8887" i="15"/>
  <c r="K8888" i="15"/>
  <c r="K8889" i="15"/>
  <c r="K8890" i="15"/>
  <c r="K8891" i="15"/>
  <c r="K8892" i="15"/>
  <c r="K8893" i="15"/>
  <c r="K8894" i="15"/>
  <c r="K8895" i="15"/>
  <c r="K8896" i="15"/>
  <c r="K8897" i="15"/>
  <c r="K8898" i="15"/>
  <c r="K8899" i="15"/>
  <c r="K8900" i="15"/>
  <c r="K8901" i="15"/>
  <c r="K8902" i="15"/>
  <c r="K8903" i="15"/>
  <c r="K8904" i="15"/>
  <c r="K8905" i="15"/>
  <c r="K8906" i="15"/>
  <c r="K8907" i="15"/>
  <c r="K8908" i="15"/>
  <c r="K8909" i="15"/>
  <c r="K8910" i="15"/>
  <c r="K8911" i="15"/>
  <c r="K8912" i="15"/>
  <c r="K8913" i="15"/>
  <c r="K8914" i="15"/>
  <c r="K8915" i="15"/>
  <c r="K8916" i="15"/>
  <c r="K8917" i="15"/>
  <c r="K8918" i="15"/>
  <c r="K8919" i="15"/>
  <c r="K8920" i="15"/>
  <c r="K8921" i="15"/>
  <c r="K8922" i="15"/>
  <c r="K8923" i="15"/>
  <c r="K8924" i="15"/>
  <c r="K8925" i="15"/>
  <c r="K8926" i="15"/>
  <c r="K8927" i="15"/>
  <c r="K8928" i="15"/>
  <c r="K8929" i="15"/>
  <c r="K8930" i="15"/>
  <c r="K8931" i="15"/>
  <c r="K8932" i="15"/>
  <c r="K8933" i="15"/>
  <c r="K8934" i="15"/>
  <c r="K8935" i="15"/>
  <c r="K8936" i="15"/>
  <c r="K8937" i="15"/>
  <c r="K8938" i="15"/>
  <c r="K8939" i="15"/>
  <c r="K8940" i="15"/>
  <c r="K8941" i="15"/>
  <c r="K8942" i="15"/>
  <c r="K8943" i="15"/>
  <c r="K8944" i="15"/>
  <c r="K8945" i="15"/>
  <c r="K8946" i="15"/>
  <c r="K8947" i="15"/>
  <c r="K8948" i="15"/>
  <c r="K8949" i="15"/>
  <c r="K8950" i="15"/>
  <c r="K8951" i="15"/>
  <c r="K8952" i="15"/>
  <c r="K8953" i="15"/>
  <c r="K8954" i="15"/>
  <c r="K8955" i="15"/>
  <c r="K8956" i="15"/>
  <c r="K8957" i="15"/>
  <c r="K8958" i="15"/>
  <c r="K8959" i="15"/>
  <c r="K8960" i="15"/>
  <c r="K8961" i="15"/>
  <c r="K8962" i="15"/>
  <c r="K8963" i="15"/>
  <c r="K8964" i="15"/>
  <c r="K8965" i="15"/>
  <c r="K8966" i="15"/>
  <c r="K8967" i="15"/>
  <c r="K8968" i="15"/>
  <c r="K8969" i="15"/>
  <c r="K8970" i="15"/>
  <c r="K8971" i="15"/>
  <c r="K8972" i="15"/>
  <c r="K8973" i="15"/>
  <c r="K8974" i="15"/>
  <c r="K8975" i="15"/>
  <c r="K8976" i="15"/>
  <c r="K8977" i="15"/>
  <c r="K8978" i="15"/>
  <c r="K8979" i="15"/>
  <c r="K8980" i="15"/>
  <c r="K8981" i="15"/>
  <c r="K8982" i="15"/>
  <c r="K8983" i="15"/>
  <c r="K8984" i="15"/>
  <c r="K8985" i="15"/>
  <c r="K8986" i="15"/>
  <c r="K8987" i="15"/>
  <c r="K8988" i="15"/>
  <c r="K8989" i="15"/>
  <c r="K8990" i="15"/>
  <c r="K8991" i="15"/>
  <c r="K8992" i="15"/>
  <c r="K8993" i="15"/>
  <c r="K8994" i="15"/>
  <c r="K8995" i="15"/>
  <c r="K8996" i="15"/>
  <c r="K8997" i="15"/>
  <c r="K8998" i="15"/>
  <c r="K8999" i="15"/>
  <c r="K9000" i="15"/>
  <c r="K9001" i="15"/>
  <c r="K9002" i="15"/>
  <c r="K9003" i="15"/>
  <c r="K9004" i="15"/>
  <c r="K9005" i="15"/>
  <c r="K9006" i="15"/>
  <c r="K9007" i="15"/>
  <c r="K9008" i="15"/>
  <c r="K9009" i="15"/>
  <c r="K9010" i="15"/>
  <c r="K9011" i="15"/>
  <c r="K9012" i="15"/>
  <c r="K9013" i="15"/>
  <c r="K9014" i="15"/>
  <c r="K9015" i="15"/>
  <c r="K9016" i="15"/>
  <c r="K9017" i="15"/>
  <c r="K9018" i="15"/>
  <c r="K9019" i="15"/>
  <c r="K9020" i="15"/>
  <c r="K9021" i="15"/>
  <c r="K9022" i="15"/>
  <c r="K9023" i="15"/>
  <c r="K9024" i="15"/>
  <c r="K9025" i="15"/>
  <c r="K9026" i="15"/>
  <c r="K9027" i="15"/>
  <c r="K9028" i="15"/>
  <c r="K9029" i="15"/>
  <c r="K9030" i="15"/>
  <c r="K9031" i="15"/>
  <c r="K9032" i="15"/>
  <c r="K9033" i="15"/>
  <c r="K9034" i="15"/>
  <c r="K9035" i="15"/>
  <c r="K9036" i="15"/>
  <c r="K9037" i="15"/>
  <c r="K9038" i="15"/>
  <c r="K9039" i="15"/>
  <c r="K9040" i="15"/>
  <c r="K9041" i="15"/>
  <c r="K9042" i="15"/>
  <c r="K9043" i="15"/>
  <c r="K9044" i="15"/>
  <c r="K9045" i="15"/>
  <c r="K9046" i="15"/>
  <c r="K9047" i="15"/>
  <c r="K9048" i="15"/>
  <c r="K9049" i="15"/>
  <c r="K9050" i="15"/>
  <c r="K9051" i="15"/>
  <c r="K9052" i="15"/>
  <c r="K9053" i="15"/>
  <c r="K9054" i="15"/>
  <c r="K9055" i="15"/>
  <c r="K9056" i="15"/>
  <c r="K9057" i="15"/>
  <c r="K9058" i="15"/>
  <c r="K9059" i="15"/>
  <c r="K9060" i="15"/>
  <c r="K9061" i="15"/>
  <c r="K9062" i="15"/>
  <c r="K9063" i="15"/>
  <c r="K9064" i="15"/>
  <c r="K9065" i="15"/>
  <c r="K9066" i="15"/>
  <c r="K9067" i="15"/>
  <c r="K9068" i="15"/>
  <c r="K9069" i="15"/>
  <c r="K9070" i="15"/>
  <c r="K9071" i="15"/>
  <c r="K9072" i="15"/>
  <c r="K9073" i="15"/>
  <c r="K9074" i="15"/>
  <c r="K9075" i="15"/>
  <c r="K9076" i="15"/>
  <c r="K9077" i="15"/>
  <c r="K9078" i="15"/>
  <c r="K9079" i="15"/>
  <c r="K9080" i="15"/>
  <c r="K9081" i="15"/>
  <c r="K9082" i="15"/>
  <c r="K9083" i="15"/>
  <c r="K9084" i="15"/>
  <c r="K9085" i="15"/>
  <c r="K9086" i="15"/>
  <c r="K9087" i="15"/>
  <c r="K9088" i="15"/>
  <c r="K9089" i="15"/>
  <c r="K9090" i="15"/>
  <c r="K9091" i="15"/>
  <c r="K9092" i="15"/>
  <c r="K9093" i="15"/>
  <c r="K9094" i="15"/>
  <c r="K9095" i="15"/>
  <c r="K9096" i="15"/>
  <c r="K9097" i="15"/>
  <c r="K9098" i="15"/>
  <c r="K9099" i="15"/>
  <c r="K9100" i="15"/>
  <c r="K9101" i="15"/>
  <c r="K9102" i="15"/>
  <c r="K9103" i="15"/>
  <c r="K9104" i="15"/>
  <c r="K9105" i="15"/>
  <c r="K9106" i="15"/>
  <c r="K9107" i="15"/>
  <c r="K9108" i="15"/>
  <c r="K9109" i="15"/>
  <c r="K9110" i="15"/>
  <c r="K9111" i="15"/>
  <c r="K9112" i="15"/>
  <c r="K9113" i="15"/>
  <c r="K9114" i="15"/>
  <c r="K9115" i="15"/>
  <c r="K9116" i="15"/>
  <c r="K9117" i="15"/>
  <c r="K9118" i="15"/>
  <c r="K9119" i="15"/>
  <c r="K9120" i="15"/>
  <c r="K9121" i="15"/>
  <c r="K9122" i="15"/>
  <c r="K9123" i="15"/>
  <c r="K9124" i="15"/>
  <c r="K9125" i="15"/>
  <c r="K9126" i="15"/>
  <c r="K9127" i="15"/>
  <c r="K9128" i="15"/>
  <c r="K9129" i="15"/>
  <c r="K9130" i="15"/>
  <c r="K9131" i="15"/>
  <c r="K9132" i="15"/>
  <c r="K9133" i="15"/>
  <c r="K9134" i="15"/>
  <c r="K9135" i="15"/>
  <c r="K9136" i="15"/>
  <c r="K9137" i="15"/>
  <c r="K9138" i="15"/>
  <c r="K9139" i="15"/>
  <c r="K9140" i="15"/>
  <c r="K9141" i="15"/>
  <c r="K9142" i="15"/>
  <c r="K9143" i="15"/>
  <c r="K9144" i="15"/>
  <c r="K9145" i="15"/>
  <c r="K9146" i="15"/>
  <c r="K9147" i="15"/>
  <c r="K9148" i="15"/>
  <c r="K9149" i="15"/>
  <c r="K9150" i="15"/>
  <c r="K9151" i="15"/>
  <c r="K9152" i="15"/>
  <c r="K9153" i="15"/>
  <c r="K9154" i="15"/>
  <c r="K9155" i="15"/>
  <c r="K9156" i="15"/>
  <c r="K9157" i="15"/>
  <c r="K9158" i="15"/>
  <c r="K9159" i="15"/>
  <c r="K9160" i="15"/>
  <c r="K9161" i="15"/>
  <c r="K9162" i="15"/>
  <c r="K9163" i="15"/>
  <c r="K9164" i="15"/>
  <c r="K9165" i="15"/>
  <c r="K9166" i="15"/>
  <c r="K9167" i="15"/>
  <c r="K9168" i="15"/>
  <c r="K9169" i="15"/>
  <c r="K9170" i="15"/>
  <c r="K9171" i="15"/>
  <c r="K9172" i="15"/>
  <c r="K9173" i="15"/>
  <c r="K9174" i="15"/>
  <c r="K9175" i="15"/>
  <c r="K9176" i="15"/>
  <c r="K9177" i="15"/>
  <c r="K9178" i="15"/>
  <c r="K9179" i="15"/>
  <c r="K9180" i="15"/>
  <c r="K9181" i="15"/>
  <c r="K9182" i="15"/>
  <c r="K9183" i="15"/>
  <c r="K9184" i="15"/>
  <c r="K9185" i="15"/>
  <c r="K9186" i="15"/>
  <c r="K9187" i="15"/>
  <c r="K9188" i="15"/>
  <c r="K9189" i="15"/>
  <c r="K9190" i="15"/>
  <c r="K9191" i="15"/>
  <c r="K9192" i="15"/>
  <c r="K9193" i="15"/>
  <c r="K9194" i="15"/>
  <c r="K9195" i="15"/>
  <c r="K9196" i="15"/>
  <c r="K9197" i="15"/>
  <c r="K9198" i="15"/>
  <c r="K9199" i="15"/>
  <c r="K9200" i="15"/>
  <c r="K9201" i="15"/>
  <c r="K9202" i="15"/>
  <c r="K9203" i="15"/>
  <c r="K9204" i="15"/>
  <c r="K9205" i="15"/>
  <c r="K9206" i="15"/>
  <c r="K9207" i="15"/>
  <c r="K9208" i="15"/>
  <c r="K9209" i="15"/>
  <c r="K9210" i="15"/>
  <c r="K9211" i="15"/>
  <c r="K9212" i="15"/>
  <c r="K9213" i="15"/>
  <c r="K9214" i="15"/>
  <c r="K9215" i="15"/>
  <c r="K9216" i="15"/>
  <c r="K9217" i="15"/>
  <c r="K9218" i="15"/>
  <c r="K9219" i="15"/>
  <c r="K9220" i="15"/>
  <c r="K9221" i="15"/>
  <c r="K9222" i="15"/>
  <c r="K9223" i="15"/>
  <c r="K9224" i="15"/>
  <c r="K9225" i="15"/>
  <c r="K9226" i="15"/>
  <c r="K9227" i="15"/>
  <c r="K9228" i="15"/>
  <c r="K9229" i="15"/>
  <c r="K9230" i="15"/>
  <c r="K9231" i="15"/>
  <c r="K9232" i="15"/>
  <c r="K9233" i="15"/>
  <c r="K9234" i="15"/>
  <c r="K9235" i="15"/>
  <c r="K9236" i="15"/>
  <c r="K9237" i="15"/>
  <c r="K9238" i="15"/>
  <c r="K9239" i="15"/>
  <c r="K9240" i="15"/>
  <c r="K9241" i="15"/>
  <c r="K9242" i="15"/>
  <c r="K9243" i="15"/>
  <c r="K9244" i="15"/>
  <c r="K9245" i="15"/>
  <c r="K9246" i="15"/>
  <c r="K9247" i="15"/>
  <c r="K9248" i="15"/>
  <c r="K9249" i="15"/>
  <c r="K9250" i="15"/>
  <c r="K9251" i="15"/>
  <c r="K9252" i="15"/>
  <c r="K9253" i="15"/>
  <c r="K9254" i="15"/>
  <c r="K9255" i="15"/>
  <c r="K9256" i="15"/>
  <c r="K9257" i="15"/>
  <c r="K9258" i="15"/>
  <c r="K9259" i="15"/>
  <c r="K9260" i="15"/>
  <c r="K9261" i="15"/>
  <c r="K9262" i="15"/>
  <c r="K9263" i="15"/>
  <c r="K9264" i="15"/>
  <c r="K9265" i="15"/>
  <c r="K9266" i="15"/>
  <c r="K9267" i="15"/>
  <c r="K9268" i="15"/>
  <c r="K9269" i="15"/>
  <c r="K9270" i="15"/>
  <c r="K9271" i="15"/>
  <c r="K9272" i="15"/>
  <c r="K9273" i="15"/>
  <c r="K9274" i="15"/>
  <c r="K9275" i="15"/>
  <c r="K9276" i="15"/>
  <c r="K9277" i="15"/>
  <c r="K9278" i="15"/>
  <c r="K9279" i="15"/>
  <c r="K9280" i="15"/>
  <c r="K9281" i="15"/>
  <c r="K9282" i="15"/>
  <c r="K9283" i="15"/>
  <c r="K9284" i="15"/>
  <c r="K9285" i="15"/>
  <c r="K9286" i="15"/>
  <c r="K9287" i="15"/>
  <c r="K9288" i="15"/>
  <c r="K9289" i="15"/>
  <c r="K9290" i="15"/>
  <c r="K9291" i="15"/>
  <c r="K9292" i="15"/>
  <c r="K9293" i="15"/>
  <c r="K9294" i="15"/>
  <c r="K9295" i="15"/>
  <c r="K9296" i="15"/>
  <c r="K9297" i="15"/>
  <c r="K9298" i="15"/>
  <c r="K9299" i="15"/>
  <c r="K9300" i="15"/>
  <c r="K9301" i="15"/>
  <c r="K9302" i="15"/>
  <c r="K9303" i="15"/>
  <c r="K9304" i="15"/>
  <c r="K9305" i="15"/>
  <c r="K9306" i="15"/>
  <c r="K9307" i="15"/>
  <c r="K9308" i="15"/>
  <c r="K9309" i="15"/>
  <c r="K9310" i="15"/>
  <c r="K9311" i="15"/>
  <c r="K9312" i="15"/>
  <c r="K9313" i="15"/>
  <c r="K9314" i="15"/>
  <c r="K9315" i="15"/>
  <c r="K9316" i="15"/>
  <c r="K9317" i="15"/>
  <c r="K9318" i="15"/>
  <c r="K9319" i="15"/>
  <c r="K9320" i="15"/>
  <c r="K9321" i="15"/>
  <c r="K9322" i="15"/>
  <c r="K9323" i="15"/>
  <c r="K9324" i="15"/>
  <c r="K9325" i="15"/>
  <c r="K9326" i="15"/>
  <c r="K9327" i="15"/>
  <c r="K9328" i="15"/>
  <c r="K9329" i="15"/>
  <c r="K9330" i="15"/>
  <c r="K9331" i="15"/>
  <c r="K9332" i="15"/>
  <c r="K9333" i="15"/>
  <c r="K9334" i="15"/>
  <c r="K9335" i="15"/>
  <c r="K9336" i="15"/>
  <c r="K9337" i="15"/>
  <c r="K9338" i="15"/>
  <c r="K9339" i="15"/>
  <c r="K9340" i="15"/>
  <c r="K9341" i="15"/>
  <c r="K9342" i="15"/>
  <c r="K9343" i="15"/>
  <c r="K9344" i="15"/>
  <c r="K9345" i="15"/>
  <c r="K9346" i="15"/>
  <c r="K9347" i="15"/>
  <c r="K9348" i="15"/>
  <c r="K9349" i="15"/>
  <c r="K9350" i="15"/>
  <c r="K9351" i="15"/>
  <c r="K9352" i="15"/>
  <c r="K9353" i="15"/>
  <c r="K9354" i="15"/>
  <c r="K9355" i="15"/>
  <c r="K9356" i="15"/>
  <c r="K9357" i="15"/>
  <c r="K9358" i="15"/>
  <c r="K9359" i="15"/>
  <c r="K9360" i="15"/>
  <c r="K9361" i="15"/>
  <c r="K9362" i="15"/>
  <c r="K9363" i="15"/>
  <c r="K9364" i="15"/>
  <c r="K9365" i="15"/>
  <c r="K9366" i="15"/>
  <c r="K9367" i="15"/>
  <c r="K9368" i="15"/>
  <c r="K9369" i="15"/>
  <c r="K9370" i="15"/>
  <c r="K9371" i="15"/>
  <c r="K9372" i="15"/>
  <c r="K9373" i="15"/>
  <c r="K9374" i="15"/>
  <c r="K9375" i="15"/>
  <c r="K9376" i="15"/>
  <c r="K9377" i="15"/>
  <c r="K9378" i="15"/>
  <c r="K9379" i="15"/>
  <c r="K9380" i="15"/>
  <c r="K9381" i="15"/>
  <c r="K9382" i="15"/>
  <c r="K9383" i="15"/>
  <c r="K9384" i="15"/>
  <c r="K9385" i="15"/>
  <c r="K9386" i="15"/>
  <c r="K9387" i="15"/>
  <c r="K9388" i="15"/>
  <c r="K9389" i="15"/>
  <c r="K9390" i="15"/>
  <c r="K9391" i="15"/>
  <c r="K9392" i="15"/>
  <c r="K9393" i="15"/>
  <c r="K9394" i="15"/>
  <c r="K9395" i="15"/>
  <c r="K9396" i="15"/>
  <c r="K9397" i="15"/>
  <c r="K9398" i="15"/>
  <c r="K9399" i="15"/>
  <c r="K9400" i="15"/>
  <c r="K9401" i="15"/>
  <c r="K9402" i="15"/>
  <c r="K9403" i="15"/>
  <c r="K9404" i="15"/>
  <c r="K9405" i="15"/>
  <c r="K9406" i="15"/>
  <c r="K9407" i="15"/>
  <c r="K9408" i="15"/>
  <c r="K9409" i="15"/>
  <c r="K9410" i="15"/>
  <c r="K9411" i="15"/>
  <c r="K9412" i="15"/>
  <c r="K9413" i="15"/>
  <c r="K9414" i="15"/>
  <c r="K9415" i="15"/>
  <c r="K9416" i="15"/>
  <c r="K9417" i="15"/>
  <c r="K9418" i="15"/>
  <c r="K9419" i="15"/>
  <c r="K9420" i="15"/>
  <c r="K9421" i="15"/>
  <c r="K9422" i="15"/>
  <c r="K9423" i="15"/>
  <c r="K9424" i="15"/>
  <c r="K9425" i="15"/>
  <c r="K9426" i="15"/>
  <c r="K9427" i="15"/>
  <c r="K9428" i="15"/>
  <c r="K9429" i="15"/>
  <c r="K9430" i="15"/>
  <c r="K9431" i="15"/>
  <c r="K9432" i="15"/>
  <c r="K9433" i="15"/>
  <c r="K9434" i="15"/>
  <c r="K9435" i="15"/>
  <c r="K9436" i="15"/>
  <c r="K9437" i="15"/>
  <c r="K9438" i="15"/>
  <c r="K9439" i="15"/>
  <c r="K9440" i="15"/>
  <c r="K9441" i="15"/>
  <c r="K9442" i="15"/>
  <c r="K9443" i="15"/>
  <c r="K9444" i="15"/>
  <c r="K9445" i="15"/>
  <c r="K9446" i="15"/>
  <c r="K9447" i="15"/>
  <c r="K9448" i="15"/>
  <c r="K9449" i="15"/>
  <c r="K9450" i="15"/>
  <c r="K9451" i="15"/>
  <c r="K9452" i="15"/>
  <c r="K9453" i="15"/>
  <c r="K9454" i="15"/>
  <c r="K9455" i="15"/>
  <c r="K9456" i="15"/>
  <c r="K9457" i="15"/>
  <c r="K9458" i="15"/>
  <c r="K9459" i="15"/>
  <c r="K9460" i="15"/>
  <c r="K9461" i="15"/>
  <c r="K9462" i="15"/>
  <c r="K9463" i="15"/>
  <c r="K9464" i="15"/>
  <c r="K9465" i="15"/>
  <c r="K9466" i="15"/>
  <c r="K9467" i="15"/>
  <c r="K9468" i="15"/>
  <c r="K9469" i="15"/>
  <c r="K9470" i="15"/>
  <c r="K9471" i="15"/>
  <c r="K9472" i="15"/>
  <c r="K9473" i="15"/>
  <c r="K9474" i="15"/>
  <c r="K9475" i="15"/>
  <c r="K9476" i="15"/>
  <c r="K9477" i="15"/>
  <c r="K9478" i="15"/>
  <c r="K9479" i="15"/>
  <c r="K9480" i="15"/>
  <c r="K9481" i="15"/>
  <c r="K9482" i="15"/>
  <c r="K9483" i="15"/>
  <c r="K9484" i="15"/>
  <c r="K9485" i="15"/>
  <c r="K9486" i="15"/>
  <c r="K9487" i="15"/>
  <c r="K9488" i="15"/>
  <c r="K9489" i="15"/>
  <c r="K9490" i="15"/>
  <c r="K9491" i="15"/>
  <c r="K9492" i="15"/>
  <c r="K9493" i="15"/>
  <c r="K9494" i="15"/>
  <c r="K9495" i="15"/>
  <c r="K9496" i="15"/>
  <c r="K9497" i="15"/>
  <c r="K9498" i="15"/>
  <c r="K9499" i="15"/>
  <c r="K9500" i="15"/>
  <c r="K9501" i="15"/>
  <c r="K9502" i="15"/>
  <c r="K9503" i="15"/>
  <c r="K9504" i="15"/>
  <c r="K9505" i="15"/>
  <c r="K9506" i="15"/>
  <c r="K9507" i="15"/>
  <c r="K9508" i="15"/>
  <c r="K9509" i="15"/>
  <c r="K9510" i="15"/>
  <c r="K9511" i="15"/>
  <c r="K9512" i="15"/>
  <c r="K9513" i="15"/>
  <c r="K9514" i="15"/>
  <c r="K9515" i="15"/>
  <c r="K9516" i="15"/>
  <c r="K9517" i="15"/>
  <c r="K9518" i="15"/>
  <c r="K9519" i="15"/>
  <c r="K9520" i="15"/>
  <c r="K9521" i="15"/>
  <c r="K9522" i="15"/>
  <c r="K9523" i="15"/>
  <c r="K9524" i="15"/>
  <c r="K9525" i="15"/>
  <c r="K9526" i="15"/>
  <c r="K9527" i="15"/>
  <c r="K9528" i="15"/>
  <c r="K9529" i="15"/>
  <c r="K9530" i="15"/>
  <c r="K9531" i="15"/>
  <c r="K9532" i="15"/>
  <c r="K9533" i="15"/>
  <c r="K9534" i="15"/>
  <c r="K9535" i="15"/>
  <c r="K9536" i="15"/>
  <c r="K9537" i="15"/>
  <c r="K9538" i="15"/>
  <c r="K9539" i="15"/>
  <c r="K9540" i="15"/>
  <c r="K9541" i="15"/>
  <c r="K9542" i="15"/>
  <c r="K9543" i="15"/>
  <c r="K9544" i="15"/>
  <c r="K9545" i="15"/>
  <c r="K9546" i="15"/>
  <c r="K9547" i="15"/>
  <c r="K9548" i="15"/>
  <c r="K9549" i="15"/>
  <c r="K9550" i="15"/>
  <c r="K9551" i="15"/>
  <c r="K9552" i="15"/>
  <c r="K9553" i="15"/>
  <c r="K9554" i="15"/>
  <c r="K9555" i="15"/>
  <c r="K9556" i="15"/>
  <c r="K9557" i="15"/>
  <c r="K9558" i="15"/>
  <c r="K9559" i="15"/>
  <c r="K9560" i="15"/>
  <c r="K9561" i="15"/>
  <c r="K9562" i="15"/>
  <c r="K9563" i="15"/>
  <c r="K9564" i="15"/>
  <c r="K9565" i="15"/>
  <c r="K9566" i="15"/>
  <c r="K9567" i="15"/>
  <c r="K9568" i="15"/>
  <c r="K9569" i="15"/>
  <c r="K9570" i="15"/>
  <c r="K9571" i="15"/>
  <c r="K9572" i="15"/>
  <c r="K9573" i="15"/>
  <c r="K9574" i="15"/>
  <c r="K9575" i="15"/>
  <c r="K9576" i="15"/>
  <c r="K9577" i="15"/>
  <c r="K9578" i="15"/>
  <c r="K9579" i="15"/>
  <c r="K9580" i="15"/>
  <c r="K9581" i="15"/>
  <c r="K9582" i="15"/>
  <c r="K9583" i="15"/>
  <c r="K9584" i="15"/>
  <c r="K9585" i="15"/>
  <c r="K9586" i="15"/>
  <c r="K9587" i="15"/>
  <c r="K9588" i="15"/>
  <c r="K9589" i="15"/>
  <c r="K9590" i="15"/>
  <c r="K9591" i="15"/>
  <c r="K9592" i="15"/>
  <c r="K9593" i="15"/>
  <c r="K9594" i="15"/>
  <c r="K9595" i="15"/>
  <c r="K9596" i="15"/>
  <c r="K9597" i="15"/>
  <c r="K9598" i="15"/>
  <c r="K9599" i="15"/>
  <c r="K9600" i="15"/>
  <c r="K9601" i="15"/>
  <c r="K9602" i="15"/>
  <c r="K9603" i="15"/>
  <c r="K9604" i="15"/>
  <c r="K9605" i="15"/>
  <c r="K9606" i="15"/>
  <c r="K9607" i="15"/>
  <c r="K9608" i="15"/>
  <c r="K9609" i="15"/>
  <c r="K9610" i="15"/>
  <c r="K9611" i="15"/>
  <c r="K9612" i="15"/>
  <c r="K9613" i="15"/>
  <c r="K9614" i="15"/>
  <c r="K9615" i="15"/>
  <c r="K9616" i="15"/>
  <c r="K9617" i="15"/>
  <c r="K9618" i="15"/>
  <c r="K9619" i="15"/>
  <c r="K9620" i="15"/>
  <c r="K9621" i="15"/>
  <c r="K9622" i="15"/>
  <c r="K9623" i="15"/>
  <c r="K9624" i="15"/>
  <c r="K9625" i="15"/>
  <c r="K9626" i="15"/>
  <c r="K9627" i="15"/>
  <c r="K9628" i="15"/>
  <c r="K9629" i="15"/>
  <c r="K9630" i="15"/>
  <c r="K9631" i="15"/>
  <c r="K9632" i="15"/>
  <c r="K9633" i="15"/>
  <c r="K9634" i="15"/>
  <c r="K9635" i="15"/>
  <c r="K9636" i="15"/>
  <c r="K9637" i="15"/>
  <c r="K9638" i="15"/>
  <c r="K9639" i="15"/>
  <c r="K9640" i="15"/>
  <c r="K9641" i="15"/>
  <c r="K9642" i="15"/>
  <c r="K9643" i="15"/>
  <c r="K9644" i="15"/>
  <c r="K9645" i="15"/>
  <c r="K9646" i="15"/>
  <c r="K9647" i="15"/>
  <c r="K9648" i="15"/>
  <c r="K9649" i="15"/>
  <c r="K9650" i="15"/>
  <c r="K9651" i="15"/>
  <c r="K9652" i="15"/>
  <c r="K9653" i="15"/>
  <c r="K9654" i="15"/>
  <c r="K9655" i="15"/>
  <c r="K9656" i="15"/>
  <c r="K9657" i="15"/>
  <c r="K9658" i="15"/>
  <c r="K9659" i="15"/>
  <c r="K9660" i="15"/>
  <c r="K9661" i="15"/>
  <c r="K9662" i="15"/>
  <c r="K9663" i="15"/>
  <c r="K9664" i="15"/>
  <c r="K9665" i="15"/>
  <c r="K9666" i="15"/>
  <c r="K9667" i="15"/>
  <c r="K9668" i="15"/>
  <c r="K9669" i="15"/>
  <c r="K9670" i="15"/>
  <c r="K9671" i="15"/>
  <c r="K9672" i="15"/>
  <c r="K9673" i="15"/>
  <c r="K9674" i="15"/>
  <c r="K9675" i="15"/>
  <c r="K9676" i="15"/>
  <c r="K9677" i="15"/>
  <c r="K9678" i="15"/>
  <c r="K9679" i="15"/>
  <c r="K9680" i="15"/>
  <c r="K9681" i="15"/>
  <c r="K9682" i="15"/>
  <c r="K9683" i="15"/>
  <c r="K9684" i="15"/>
  <c r="K9685" i="15"/>
  <c r="K9686" i="15"/>
  <c r="K9687" i="15"/>
  <c r="K9688" i="15"/>
  <c r="K9689" i="15"/>
  <c r="K9690" i="15"/>
  <c r="K9691" i="15"/>
  <c r="K9692" i="15"/>
  <c r="K9693" i="15"/>
  <c r="K9694" i="15"/>
  <c r="K9695" i="15"/>
  <c r="K9696" i="15"/>
  <c r="K9697" i="15"/>
  <c r="K9698" i="15"/>
  <c r="K9699" i="15"/>
  <c r="K9700" i="15"/>
  <c r="K9701" i="15"/>
  <c r="K9702" i="15"/>
  <c r="K9703" i="15"/>
  <c r="K9704" i="15"/>
  <c r="K9705" i="15"/>
  <c r="K9706" i="15"/>
  <c r="K9707" i="15"/>
  <c r="K9708" i="15"/>
  <c r="K9709" i="15"/>
  <c r="K9710" i="15"/>
  <c r="K9711" i="15"/>
  <c r="K9712" i="15"/>
  <c r="K9713" i="15"/>
  <c r="K9714" i="15"/>
  <c r="K9715" i="15"/>
  <c r="K9716" i="15"/>
  <c r="K9717" i="15"/>
  <c r="K9718" i="15"/>
  <c r="K9719" i="15"/>
  <c r="K9720" i="15"/>
  <c r="K9721" i="15"/>
  <c r="K9722" i="15"/>
  <c r="K9723" i="15"/>
  <c r="K9724" i="15"/>
  <c r="K9725" i="15"/>
  <c r="K9726" i="15"/>
  <c r="K9727" i="15"/>
  <c r="K9728" i="15"/>
  <c r="K9729" i="15"/>
  <c r="K9730" i="15"/>
  <c r="K9731" i="15"/>
  <c r="K9732" i="15"/>
  <c r="K9733" i="15"/>
  <c r="K9734" i="15"/>
  <c r="K9735" i="15"/>
  <c r="K9736" i="15"/>
  <c r="K9737" i="15"/>
  <c r="K9738" i="15"/>
  <c r="K9739" i="15"/>
  <c r="K9740" i="15"/>
  <c r="K9741" i="15"/>
  <c r="K9742" i="15"/>
  <c r="K9743" i="15"/>
  <c r="K9744" i="15"/>
  <c r="K9745" i="15"/>
  <c r="K9746" i="15"/>
  <c r="K9747" i="15"/>
  <c r="K9748" i="15"/>
  <c r="K9749" i="15"/>
  <c r="K9750" i="15"/>
  <c r="K9751" i="15"/>
  <c r="K9752" i="15"/>
  <c r="K9753" i="15"/>
  <c r="K9754" i="15"/>
  <c r="K9755" i="15"/>
  <c r="K9756" i="15"/>
  <c r="K9757" i="15"/>
  <c r="K9758" i="15"/>
  <c r="K9759" i="15"/>
  <c r="K9760" i="15"/>
  <c r="K9761" i="15"/>
  <c r="K9762" i="15"/>
  <c r="K9763" i="15"/>
  <c r="K9764" i="15"/>
  <c r="K9765" i="15"/>
  <c r="K9766" i="15"/>
  <c r="K9767" i="15"/>
  <c r="K9768" i="15"/>
  <c r="K9769" i="15"/>
  <c r="K9770" i="15"/>
  <c r="K9771" i="15"/>
  <c r="K9772" i="15"/>
  <c r="K9773" i="15"/>
  <c r="K9774" i="15"/>
  <c r="K9775" i="15"/>
  <c r="K9776" i="15"/>
  <c r="K9777" i="15"/>
  <c r="K9778" i="15"/>
  <c r="K9779" i="15"/>
  <c r="K9780" i="15"/>
  <c r="K9781" i="15"/>
  <c r="K9782" i="15"/>
  <c r="K9783" i="15"/>
  <c r="K9784" i="15"/>
  <c r="K9785" i="15"/>
  <c r="K9786" i="15"/>
  <c r="K9787" i="15"/>
  <c r="K9788" i="15"/>
  <c r="K9789" i="15"/>
  <c r="K9790" i="15"/>
  <c r="K9791" i="15"/>
  <c r="K9792" i="15"/>
  <c r="K9793" i="15"/>
  <c r="K9794" i="15"/>
  <c r="K9795" i="15"/>
  <c r="K9796" i="15"/>
  <c r="K9797" i="15"/>
  <c r="K9798" i="15"/>
  <c r="K9799" i="15"/>
  <c r="K9800" i="15"/>
  <c r="K9801" i="15"/>
  <c r="K9802" i="15"/>
  <c r="K9803" i="15"/>
  <c r="K9804" i="15"/>
  <c r="K9805" i="15"/>
  <c r="K9806" i="15"/>
  <c r="K9807" i="15"/>
  <c r="K9808" i="15"/>
  <c r="K9809" i="15"/>
  <c r="K9810" i="15"/>
  <c r="K9811" i="15"/>
  <c r="K9812" i="15"/>
  <c r="K9813" i="15"/>
  <c r="K9814" i="15"/>
  <c r="K9815" i="15"/>
  <c r="K9816" i="15"/>
  <c r="K9817" i="15"/>
  <c r="K9818" i="15"/>
  <c r="K9819" i="15"/>
  <c r="K9820" i="15"/>
  <c r="K9821" i="15"/>
  <c r="K9822" i="15"/>
  <c r="K9823" i="15"/>
  <c r="K9824" i="15"/>
  <c r="K9825" i="15"/>
  <c r="K9826" i="15"/>
  <c r="K9827" i="15"/>
  <c r="K9828" i="15"/>
  <c r="K9829" i="15"/>
  <c r="K9830" i="15"/>
  <c r="K9831" i="15"/>
  <c r="K9832" i="15"/>
  <c r="K9833" i="15"/>
  <c r="K9834" i="15"/>
  <c r="K9835" i="15"/>
  <c r="K9836" i="15"/>
  <c r="K9837" i="15"/>
  <c r="K9838" i="15"/>
  <c r="K9839" i="15"/>
  <c r="K9840" i="15"/>
  <c r="K9841" i="15"/>
  <c r="K9842" i="15"/>
  <c r="K9843" i="15"/>
  <c r="K9844" i="15"/>
  <c r="K9845" i="15"/>
  <c r="K9846" i="15"/>
  <c r="K9847" i="15"/>
  <c r="K9848" i="15"/>
  <c r="K9849" i="15"/>
  <c r="K9850" i="15"/>
  <c r="K9851" i="15"/>
  <c r="K9852" i="15"/>
  <c r="K9853" i="15"/>
  <c r="K9854" i="15"/>
  <c r="K9855" i="15"/>
  <c r="K9856" i="15"/>
  <c r="K9857" i="15"/>
  <c r="K9858" i="15"/>
  <c r="K9859" i="15"/>
  <c r="K9860" i="15"/>
  <c r="K9861" i="15"/>
  <c r="K9862" i="15"/>
  <c r="K9863" i="15"/>
  <c r="K9864" i="15"/>
  <c r="K9865" i="15"/>
  <c r="K9866" i="15"/>
  <c r="K9867" i="15"/>
  <c r="K9868" i="15"/>
  <c r="K9869" i="15"/>
  <c r="K9870" i="15"/>
  <c r="K9871" i="15"/>
  <c r="K9872" i="15"/>
  <c r="K9873" i="15"/>
  <c r="K9874" i="15"/>
  <c r="K9875" i="15"/>
  <c r="K9876" i="15"/>
  <c r="K9877" i="15"/>
  <c r="K9878" i="15"/>
  <c r="K9879" i="15"/>
  <c r="K9880" i="15"/>
  <c r="K9881" i="15"/>
  <c r="K9882" i="15"/>
  <c r="K9883" i="15"/>
  <c r="K9884" i="15"/>
  <c r="K9885" i="15"/>
  <c r="K9886" i="15"/>
  <c r="K9887" i="15"/>
  <c r="K9888" i="15"/>
  <c r="K9889" i="15"/>
  <c r="K9890" i="15"/>
  <c r="K9891" i="15"/>
  <c r="K9892" i="15"/>
  <c r="K9893" i="15"/>
  <c r="K9894" i="15"/>
  <c r="K9895" i="15"/>
  <c r="K9896" i="15"/>
  <c r="K9897" i="15"/>
  <c r="K9898" i="15"/>
  <c r="K9899" i="15"/>
  <c r="K9900" i="15"/>
  <c r="K9901" i="15"/>
  <c r="K9902" i="15"/>
  <c r="K9903" i="15"/>
  <c r="K9904" i="15"/>
  <c r="K9905" i="15"/>
  <c r="K9906" i="15"/>
  <c r="K9907" i="15"/>
  <c r="K9908" i="15"/>
  <c r="K9909" i="15"/>
  <c r="K9910" i="15"/>
  <c r="K9911" i="15"/>
  <c r="K9912" i="15"/>
  <c r="K9913" i="15"/>
  <c r="K9914" i="15"/>
  <c r="K9915" i="15"/>
  <c r="K9916" i="15"/>
  <c r="K9917" i="15"/>
  <c r="K9918" i="15"/>
  <c r="K9919" i="15"/>
  <c r="K9920" i="15"/>
  <c r="K9921" i="15"/>
  <c r="K9922" i="15"/>
  <c r="K9923" i="15"/>
  <c r="K9924" i="15"/>
  <c r="K9925" i="15"/>
  <c r="K9926" i="15"/>
  <c r="K9927" i="15"/>
  <c r="K9928" i="15"/>
  <c r="K9929" i="15"/>
  <c r="K9930" i="15"/>
  <c r="K9931" i="15"/>
  <c r="K9932" i="15"/>
  <c r="K9933" i="15"/>
  <c r="K9934" i="15"/>
  <c r="K9935" i="15"/>
  <c r="K9936" i="15"/>
  <c r="K9937" i="15"/>
  <c r="K9938" i="15"/>
  <c r="K9939" i="15"/>
  <c r="K9940" i="15"/>
  <c r="K9941" i="15"/>
  <c r="K9942" i="15"/>
  <c r="K9943" i="15"/>
  <c r="K9944" i="15"/>
  <c r="K9945" i="15"/>
  <c r="K9946" i="15"/>
  <c r="K9947" i="15"/>
  <c r="K9948" i="15"/>
  <c r="K9949" i="15"/>
  <c r="K9950" i="15"/>
  <c r="K9951" i="15"/>
  <c r="K9952" i="15"/>
  <c r="K9953" i="15"/>
  <c r="K9954" i="15"/>
  <c r="K9955" i="15"/>
  <c r="K9956" i="15"/>
  <c r="K9957" i="15"/>
  <c r="K9958" i="15"/>
  <c r="K9959" i="15"/>
  <c r="K9960" i="15"/>
  <c r="K9961" i="15"/>
  <c r="K9962" i="15"/>
  <c r="K9963" i="15"/>
  <c r="K9964" i="15"/>
  <c r="K9965" i="15"/>
  <c r="K9966" i="15"/>
  <c r="K9967" i="15"/>
  <c r="K9968" i="15"/>
  <c r="K9969" i="15"/>
  <c r="K9970" i="15"/>
  <c r="K9971" i="15"/>
  <c r="K9972" i="15"/>
  <c r="K9973" i="15"/>
  <c r="K9974" i="15"/>
  <c r="K9975" i="15"/>
  <c r="K9976" i="15"/>
  <c r="K9977" i="15"/>
  <c r="K9978" i="15"/>
  <c r="K9979" i="15"/>
  <c r="K9980" i="15"/>
  <c r="K9981" i="15"/>
  <c r="K9982" i="15"/>
  <c r="K9983" i="15"/>
  <c r="K9984" i="15"/>
  <c r="K9985" i="15"/>
  <c r="K9986" i="15"/>
  <c r="K9987" i="15"/>
  <c r="K9988" i="15"/>
  <c r="K9989" i="15"/>
  <c r="K9990" i="15"/>
  <c r="K9991" i="15"/>
  <c r="K9992" i="15"/>
  <c r="K9993" i="15"/>
  <c r="K9994" i="15"/>
  <c r="K9995" i="15"/>
  <c r="K9996" i="15"/>
  <c r="K9997" i="15"/>
  <c r="K9998" i="15"/>
  <c r="K9999" i="15"/>
  <c r="K10000" i="15"/>
  <c r="K10001" i="15"/>
  <c r="K10002" i="15"/>
  <c r="K10003" i="15"/>
  <c r="K10004" i="15"/>
  <c r="K10005" i="15"/>
  <c r="K10006" i="15"/>
  <c r="K10007" i="15"/>
  <c r="K10008" i="15"/>
  <c r="K10009" i="15"/>
  <c r="K10010" i="15"/>
  <c r="K10011" i="15"/>
  <c r="K10012" i="15"/>
  <c r="K10013" i="15"/>
  <c r="K10014" i="15"/>
  <c r="K10015" i="15"/>
  <c r="K10016" i="15"/>
  <c r="K10017" i="15"/>
  <c r="K10018" i="15"/>
  <c r="K10019" i="15"/>
  <c r="K10020" i="15"/>
  <c r="K10021" i="15"/>
  <c r="K10022" i="15"/>
  <c r="K10023" i="15"/>
  <c r="K10024" i="15"/>
  <c r="K10025" i="15"/>
  <c r="K10026" i="15"/>
  <c r="K10027" i="15"/>
  <c r="K10028" i="15"/>
  <c r="K10029" i="15"/>
  <c r="K10030" i="15"/>
  <c r="K10031" i="15"/>
  <c r="K10032" i="15"/>
  <c r="K10033" i="15"/>
  <c r="K10034" i="15"/>
  <c r="K10035" i="15"/>
  <c r="K10036" i="15"/>
  <c r="K10037" i="15"/>
  <c r="K10038" i="15"/>
  <c r="K10039" i="15"/>
  <c r="K10040" i="15"/>
  <c r="K10041" i="15"/>
  <c r="K10042" i="15"/>
  <c r="K10043" i="15"/>
  <c r="K10044" i="15"/>
  <c r="K10045" i="15"/>
  <c r="K10046" i="15"/>
  <c r="K10047" i="15"/>
  <c r="K10048" i="15"/>
  <c r="K10049" i="15"/>
  <c r="K10050" i="15"/>
  <c r="K10051" i="15"/>
  <c r="K10052" i="15"/>
  <c r="K10053" i="15"/>
  <c r="K10054" i="15"/>
  <c r="K10055" i="15"/>
  <c r="K10056" i="15"/>
  <c r="K10057" i="15"/>
  <c r="K10058" i="15"/>
  <c r="K10059" i="15"/>
  <c r="K10060" i="15"/>
  <c r="K10061" i="15"/>
  <c r="K10062" i="15"/>
  <c r="K10063" i="15"/>
  <c r="K10064" i="15"/>
  <c r="K10065" i="15"/>
  <c r="K10066" i="15"/>
  <c r="K10067" i="15"/>
  <c r="K10068" i="15"/>
  <c r="K10069" i="15"/>
  <c r="K10070" i="15"/>
  <c r="K10071" i="15"/>
  <c r="K10072" i="15"/>
  <c r="K10073" i="15"/>
  <c r="K10074" i="15"/>
  <c r="K10075" i="15"/>
  <c r="K10076" i="15"/>
  <c r="K10077" i="15"/>
  <c r="K10078" i="15"/>
  <c r="K10079" i="15"/>
  <c r="K10080" i="15"/>
  <c r="K10081" i="15"/>
  <c r="K10082" i="15"/>
  <c r="K10083" i="15"/>
  <c r="K10084" i="15"/>
  <c r="K10085" i="15"/>
  <c r="K10086" i="15"/>
  <c r="K10087" i="15"/>
  <c r="K10088" i="15"/>
  <c r="K10089" i="15"/>
  <c r="K10090" i="15"/>
  <c r="K10091" i="15"/>
  <c r="K10092" i="15"/>
  <c r="K10093" i="15"/>
  <c r="K10094" i="15"/>
  <c r="K10095" i="15"/>
  <c r="K10096" i="15"/>
  <c r="K10097" i="15"/>
  <c r="K10098" i="15"/>
  <c r="K10099" i="15"/>
  <c r="K10100" i="15"/>
  <c r="K10101" i="15"/>
  <c r="K10102" i="15"/>
  <c r="K10103" i="15"/>
  <c r="K10104" i="15"/>
  <c r="K10105" i="15"/>
  <c r="K10106" i="15"/>
  <c r="K10107" i="15"/>
  <c r="K10108" i="15"/>
  <c r="K10109" i="15"/>
  <c r="K10110" i="15"/>
  <c r="K10111" i="15"/>
  <c r="K10112" i="15"/>
  <c r="K10113" i="15"/>
  <c r="K10114" i="15"/>
  <c r="K10115" i="15"/>
  <c r="K10116" i="15"/>
  <c r="K10117" i="15"/>
  <c r="K10118" i="15"/>
  <c r="K10119" i="15"/>
  <c r="K10120" i="15"/>
  <c r="K10121" i="15"/>
  <c r="K10122" i="15"/>
  <c r="K10123" i="15"/>
  <c r="K10124" i="15"/>
  <c r="K10125" i="15"/>
  <c r="K10126" i="15"/>
  <c r="K10127" i="15"/>
  <c r="K10128" i="15"/>
  <c r="K10129" i="15"/>
  <c r="K10130" i="15"/>
  <c r="K10131" i="15"/>
  <c r="K10132" i="15"/>
  <c r="K10133" i="15"/>
  <c r="K10134" i="15"/>
  <c r="K10135" i="15"/>
  <c r="K10136" i="15"/>
  <c r="K10137" i="15"/>
  <c r="K10138" i="15"/>
  <c r="K10139" i="15"/>
  <c r="K10140" i="15"/>
  <c r="K10141" i="15"/>
  <c r="K10142" i="15"/>
  <c r="K10143" i="15"/>
  <c r="K10144" i="15"/>
  <c r="K10145" i="15"/>
  <c r="K10146" i="15"/>
  <c r="K10147" i="15"/>
  <c r="K10148" i="15"/>
  <c r="K10149" i="15"/>
  <c r="K10150" i="15"/>
  <c r="K10151" i="15"/>
  <c r="K10152" i="15"/>
  <c r="K10153" i="15"/>
  <c r="K10154" i="15"/>
  <c r="K10155" i="15"/>
  <c r="K10156" i="15"/>
  <c r="K10157" i="15"/>
  <c r="K10158" i="15"/>
  <c r="K10159" i="15"/>
  <c r="K10160" i="15"/>
  <c r="K10161" i="15"/>
  <c r="K10162" i="15"/>
  <c r="K10163" i="15"/>
  <c r="K10164" i="15"/>
  <c r="K10165" i="15"/>
  <c r="K10166" i="15"/>
  <c r="K10167" i="15"/>
  <c r="K10168" i="15"/>
  <c r="K10169" i="15"/>
  <c r="K10170" i="15"/>
  <c r="K10171" i="15"/>
  <c r="K10172" i="15"/>
  <c r="K10173" i="15"/>
  <c r="K10174" i="15"/>
  <c r="K10175" i="15"/>
  <c r="K10176" i="15"/>
  <c r="K10177" i="15"/>
  <c r="K10178" i="15"/>
  <c r="K10179" i="15"/>
  <c r="K10180" i="15"/>
  <c r="K10181" i="15"/>
  <c r="K10182" i="15"/>
  <c r="K10183" i="15"/>
  <c r="K10184" i="15"/>
  <c r="K10185" i="15"/>
  <c r="K10186" i="15"/>
  <c r="K10187" i="15"/>
  <c r="K10188" i="15"/>
  <c r="K10189" i="15"/>
  <c r="K10190" i="15"/>
  <c r="K10191" i="15"/>
  <c r="K10192" i="15"/>
  <c r="K10193" i="15"/>
  <c r="K10194" i="15"/>
  <c r="K10195" i="15"/>
  <c r="K10196" i="15"/>
  <c r="K10197" i="15"/>
  <c r="K10198" i="15"/>
  <c r="K10199" i="15"/>
  <c r="K10200" i="15"/>
  <c r="K10201" i="15"/>
  <c r="K10202" i="15"/>
  <c r="K10203" i="15"/>
  <c r="K10204" i="15"/>
  <c r="K10205" i="15"/>
  <c r="K10206" i="15"/>
  <c r="K10207" i="15"/>
  <c r="K10208" i="15"/>
  <c r="K10209" i="15"/>
  <c r="K10210" i="15"/>
  <c r="K10211" i="15"/>
  <c r="K10212" i="15"/>
  <c r="K10213" i="15"/>
  <c r="K10214" i="15"/>
  <c r="K10215" i="15"/>
  <c r="K10216" i="15"/>
  <c r="K10217" i="15"/>
  <c r="K10218" i="15"/>
  <c r="K10219" i="15"/>
  <c r="K10220" i="15"/>
  <c r="K10221" i="15"/>
  <c r="K10222" i="15"/>
  <c r="K10223" i="15"/>
  <c r="K10224" i="15"/>
  <c r="K10225" i="15"/>
  <c r="K10226" i="15"/>
  <c r="K10227" i="15"/>
  <c r="K10228" i="15"/>
  <c r="K10229" i="15"/>
  <c r="K10230" i="15"/>
  <c r="K10231" i="15"/>
  <c r="K10232" i="15"/>
  <c r="K10233" i="15"/>
  <c r="K10234" i="15"/>
  <c r="K10235" i="15"/>
  <c r="K10236" i="15"/>
  <c r="K10237" i="15"/>
  <c r="K10238" i="15"/>
  <c r="K10239" i="15"/>
  <c r="K10240" i="15"/>
  <c r="K10241" i="15"/>
  <c r="K10242" i="15"/>
  <c r="K10243" i="15"/>
  <c r="K10244" i="15"/>
  <c r="K10245" i="15"/>
  <c r="K10246" i="15"/>
  <c r="K10247" i="15"/>
  <c r="K10248" i="15"/>
  <c r="K10249" i="15"/>
  <c r="K10250" i="15"/>
  <c r="K10251" i="15"/>
  <c r="K10252" i="15"/>
  <c r="K10253" i="15"/>
  <c r="K10254" i="15"/>
  <c r="K10255" i="15"/>
  <c r="K10256" i="15"/>
  <c r="K10257" i="15"/>
  <c r="K10258" i="15"/>
  <c r="K10259" i="15"/>
  <c r="K10260" i="15"/>
  <c r="K10261" i="15"/>
  <c r="K10262" i="15"/>
  <c r="K10263" i="15"/>
  <c r="K10264" i="15"/>
  <c r="K10265" i="15"/>
  <c r="K10266" i="15"/>
  <c r="K10267" i="15"/>
  <c r="K10268" i="15"/>
  <c r="K10269" i="15"/>
  <c r="K10270" i="15"/>
  <c r="K10271" i="15"/>
  <c r="K10272" i="15"/>
  <c r="K10273" i="15"/>
  <c r="K10274" i="15"/>
  <c r="K10275" i="15"/>
  <c r="K10276" i="15"/>
  <c r="K10277" i="15"/>
  <c r="K10278" i="15"/>
  <c r="K10279" i="15"/>
  <c r="K10280" i="15"/>
  <c r="K10281" i="15"/>
  <c r="K10282" i="15"/>
  <c r="K10283" i="15"/>
  <c r="K10284" i="15"/>
  <c r="K10285" i="15"/>
  <c r="K10286" i="15"/>
  <c r="K10287" i="15"/>
  <c r="K10288" i="15"/>
  <c r="K10289" i="15"/>
  <c r="K10290" i="15"/>
  <c r="K10291" i="15"/>
  <c r="K10292" i="15"/>
  <c r="K10293" i="15"/>
  <c r="K10294" i="15"/>
  <c r="K10295" i="15"/>
  <c r="K10296" i="15"/>
  <c r="K10297" i="15"/>
  <c r="K10298" i="15"/>
  <c r="K10299" i="15"/>
  <c r="K10300" i="15"/>
  <c r="K10301" i="15"/>
  <c r="K10302" i="15"/>
  <c r="K10303" i="15"/>
  <c r="K10304" i="15"/>
  <c r="K10305" i="15"/>
  <c r="K10306" i="15"/>
  <c r="K10307" i="15"/>
  <c r="K10308" i="15"/>
  <c r="K10309" i="15"/>
  <c r="K10310" i="15"/>
  <c r="K10311" i="15"/>
  <c r="K10312" i="15"/>
  <c r="K10313" i="15"/>
  <c r="K10314" i="15"/>
  <c r="K10315" i="15"/>
  <c r="K10316" i="15"/>
  <c r="K10317" i="15"/>
  <c r="K10318" i="15"/>
  <c r="K10319" i="15"/>
  <c r="K10320" i="15"/>
  <c r="K10321" i="15"/>
  <c r="K10322" i="15"/>
  <c r="K10323" i="15"/>
  <c r="K10324" i="15"/>
  <c r="K10325" i="15"/>
  <c r="K10326" i="15"/>
  <c r="K10327" i="15"/>
  <c r="K10328" i="15"/>
  <c r="K10329" i="15"/>
  <c r="K10330" i="15"/>
  <c r="K10331" i="15"/>
  <c r="K10332" i="15"/>
  <c r="K10333" i="15"/>
  <c r="K10334" i="15"/>
  <c r="K10335" i="15"/>
  <c r="K10336" i="15"/>
  <c r="K10337" i="15"/>
  <c r="K10338" i="15"/>
  <c r="K10339" i="15"/>
  <c r="K10340" i="15"/>
  <c r="K10341" i="15"/>
  <c r="K10342" i="15"/>
  <c r="K10343" i="15"/>
  <c r="K10344" i="15"/>
  <c r="K10345" i="15"/>
  <c r="K10346" i="15"/>
  <c r="K10347" i="15"/>
  <c r="K10348" i="15"/>
  <c r="K10349" i="15"/>
  <c r="K10350" i="15"/>
  <c r="K10351" i="15"/>
  <c r="K10352" i="15"/>
  <c r="K10353" i="15"/>
  <c r="K10354" i="15"/>
  <c r="K10355" i="15"/>
  <c r="K10356" i="15"/>
  <c r="K10357" i="15"/>
  <c r="K10358" i="15"/>
  <c r="K10359" i="15"/>
  <c r="K10360" i="15"/>
  <c r="K10361" i="15"/>
  <c r="K10362" i="15"/>
  <c r="K10363" i="15"/>
  <c r="K10364" i="15"/>
  <c r="K10365" i="15"/>
  <c r="K10366" i="15"/>
  <c r="K10367" i="15"/>
  <c r="K10368" i="15"/>
  <c r="K10369" i="15"/>
  <c r="K10370" i="15"/>
  <c r="K10371" i="15"/>
  <c r="K10372" i="15"/>
  <c r="K10373" i="15"/>
  <c r="K10374" i="15"/>
  <c r="K10375" i="15"/>
  <c r="K10376" i="15"/>
  <c r="K10377" i="15"/>
  <c r="K10378" i="15"/>
  <c r="K10379" i="15"/>
  <c r="K10380" i="15"/>
  <c r="K10381" i="15"/>
  <c r="K10382" i="15"/>
  <c r="K10383" i="15"/>
  <c r="K10384" i="15"/>
  <c r="K10385" i="15"/>
  <c r="K10386" i="15"/>
  <c r="K10387" i="15"/>
  <c r="K10388" i="15"/>
  <c r="K10389" i="15"/>
  <c r="K10390" i="15"/>
  <c r="K10391" i="15"/>
  <c r="K10392" i="15"/>
  <c r="K10393" i="15"/>
  <c r="K10394" i="15"/>
  <c r="K10395" i="15"/>
  <c r="K10396" i="15"/>
  <c r="K10397" i="15"/>
  <c r="K10398" i="15"/>
  <c r="K10399" i="15"/>
  <c r="K10400" i="15"/>
  <c r="K10401" i="15"/>
  <c r="K10402" i="15"/>
  <c r="K10403" i="15"/>
  <c r="K10404" i="15"/>
  <c r="K10405" i="15"/>
  <c r="K10406" i="15"/>
  <c r="K10407" i="15"/>
  <c r="K10408" i="15"/>
  <c r="K10409" i="15"/>
  <c r="K10410" i="15"/>
  <c r="K10411" i="15"/>
  <c r="K10412" i="15"/>
  <c r="K10413" i="15"/>
  <c r="K10414" i="15"/>
  <c r="K10415" i="15"/>
  <c r="K10416" i="15"/>
  <c r="K10417" i="15"/>
  <c r="K10418" i="15"/>
  <c r="K10419" i="15"/>
  <c r="K10420" i="15"/>
  <c r="K10421" i="15"/>
  <c r="K10422" i="15"/>
  <c r="K10423" i="15"/>
  <c r="K10424" i="15"/>
  <c r="K10425" i="15"/>
  <c r="K10426" i="15"/>
  <c r="K10427" i="15"/>
  <c r="K10428" i="15"/>
  <c r="K10429" i="15"/>
  <c r="K10430" i="15"/>
  <c r="K10431" i="15"/>
  <c r="K10432" i="15"/>
  <c r="K10433" i="15"/>
  <c r="K10434" i="15"/>
  <c r="K10435" i="15"/>
  <c r="K10436" i="15"/>
  <c r="K10437" i="15"/>
  <c r="K10438" i="15"/>
  <c r="K10439" i="15"/>
  <c r="K10440" i="15"/>
  <c r="K10441" i="15"/>
  <c r="K10442" i="15"/>
  <c r="K10443" i="15"/>
  <c r="K10444" i="15"/>
  <c r="K10445" i="15"/>
  <c r="K10446" i="15"/>
  <c r="K10447" i="15"/>
  <c r="K10448" i="15"/>
  <c r="K10449" i="15"/>
  <c r="K10450" i="15"/>
  <c r="K10451" i="15"/>
  <c r="K10452" i="15"/>
  <c r="K10453" i="15"/>
  <c r="K10454" i="15"/>
  <c r="K10455" i="15"/>
  <c r="K10456" i="15"/>
  <c r="K10457" i="15"/>
  <c r="K10458" i="15"/>
  <c r="K10459" i="15"/>
  <c r="K10460" i="15"/>
  <c r="K10461" i="15"/>
  <c r="K10462" i="15"/>
  <c r="K10463" i="15"/>
  <c r="K10464" i="15"/>
  <c r="K10465" i="15"/>
  <c r="K10466" i="15"/>
  <c r="K10467" i="15"/>
  <c r="K10468" i="15"/>
  <c r="K10469" i="15"/>
  <c r="K10470" i="15"/>
  <c r="K10471" i="15"/>
  <c r="K10472" i="15"/>
  <c r="K10473" i="15"/>
  <c r="K10474" i="15"/>
  <c r="K10475" i="15"/>
  <c r="K10476" i="15"/>
  <c r="K10477" i="15"/>
  <c r="K10478" i="15"/>
  <c r="K10479" i="15"/>
  <c r="K10480" i="15"/>
  <c r="K10481" i="15"/>
  <c r="K10482" i="15"/>
  <c r="K10483" i="15"/>
  <c r="K10484" i="15"/>
  <c r="K10485" i="15"/>
  <c r="K10486" i="15"/>
  <c r="K10487" i="15"/>
  <c r="K10488" i="15"/>
  <c r="K10489" i="15"/>
  <c r="K10490" i="15"/>
  <c r="K10491" i="15"/>
  <c r="K10492" i="15"/>
  <c r="K10493" i="15"/>
  <c r="K10494" i="15"/>
  <c r="K10495" i="15"/>
  <c r="K10496" i="15"/>
  <c r="K10497" i="15"/>
  <c r="K10498" i="15"/>
  <c r="K10499" i="15"/>
  <c r="K10500" i="15"/>
  <c r="K10501" i="15"/>
  <c r="K10502" i="15"/>
  <c r="K10503" i="15"/>
  <c r="K10504" i="15"/>
  <c r="K10505" i="15"/>
  <c r="K10506" i="15"/>
  <c r="K10507" i="15"/>
  <c r="K10508" i="15"/>
  <c r="K10509" i="15"/>
  <c r="K10510" i="15"/>
  <c r="K10511" i="15"/>
  <c r="K10512" i="15"/>
  <c r="K10513" i="15"/>
  <c r="K10514" i="15"/>
  <c r="K10515" i="15"/>
  <c r="K10516" i="15"/>
  <c r="K10517" i="15"/>
  <c r="K10518" i="15"/>
  <c r="K10519" i="15"/>
  <c r="K10520" i="15"/>
  <c r="K10521" i="15"/>
  <c r="K10522" i="15"/>
  <c r="K10523" i="15"/>
  <c r="K10524" i="15"/>
  <c r="K10525" i="15"/>
  <c r="K10526" i="15"/>
  <c r="K10527" i="15"/>
  <c r="K10528" i="15"/>
  <c r="K10529" i="15"/>
  <c r="K10530" i="15"/>
  <c r="K10531" i="15"/>
  <c r="K10532" i="15"/>
  <c r="K10533" i="15"/>
  <c r="K10534" i="15"/>
  <c r="K10535" i="15"/>
  <c r="K10536" i="15"/>
  <c r="K10537" i="15"/>
  <c r="K10538" i="15"/>
  <c r="K10539" i="15"/>
  <c r="K10540" i="15"/>
  <c r="K10541" i="15"/>
  <c r="K10542" i="15"/>
  <c r="K10543" i="15"/>
  <c r="K10544" i="15"/>
  <c r="K10545" i="15"/>
  <c r="K10546" i="15"/>
  <c r="K10547" i="15"/>
  <c r="K10548" i="15"/>
  <c r="K10549" i="15"/>
  <c r="K10550" i="15"/>
  <c r="K10551" i="15"/>
  <c r="K10552" i="15"/>
  <c r="K10553" i="15"/>
  <c r="K10554" i="15"/>
  <c r="K10555" i="15"/>
  <c r="K10556" i="15"/>
  <c r="K10557" i="15"/>
  <c r="K10558" i="15"/>
  <c r="K10559" i="15"/>
  <c r="K10560" i="15"/>
  <c r="K10561" i="15"/>
  <c r="K10562" i="15"/>
  <c r="K10563" i="15"/>
  <c r="K10564" i="15"/>
  <c r="K10565" i="15"/>
  <c r="K10566" i="15"/>
  <c r="K10567" i="15"/>
  <c r="K10568" i="15"/>
  <c r="K10569" i="15"/>
  <c r="K10570" i="15"/>
  <c r="K10571" i="15"/>
  <c r="K10572" i="15"/>
  <c r="K10573" i="15"/>
  <c r="K10574" i="15"/>
  <c r="K10575" i="15"/>
  <c r="K10576" i="15"/>
  <c r="K10577" i="15"/>
  <c r="K10578" i="15"/>
  <c r="K10579" i="15"/>
  <c r="K10580" i="15"/>
  <c r="K10581" i="15"/>
  <c r="K10582" i="15"/>
  <c r="K10583" i="15"/>
  <c r="K10584" i="15"/>
  <c r="K10585" i="15"/>
  <c r="K10586" i="15"/>
  <c r="K10587" i="15"/>
  <c r="K10588" i="15"/>
  <c r="K10589" i="15"/>
  <c r="K10590" i="15"/>
  <c r="K10591" i="15"/>
  <c r="K10592" i="15"/>
  <c r="K10593" i="15"/>
  <c r="K10594" i="15"/>
  <c r="K10595" i="15"/>
  <c r="K10596" i="15"/>
  <c r="K10597" i="15"/>
  <c r="K10598" i="15"/>
  <c r="K10599" i="15"/>
  <c r="K10600" i="15"/>
  <c r="K10601" i="15"/>
  <c r="K10602" i="15"/>
  <c r="K10603" i="15"/>
  <c r="K10604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4322" i="15"/>
  <c r="G4323" i="15"/>
  <c r="G4324" i="15"/>
  <c r="G4325" i="15"/>
  <c r="G4326" i="15"/>
  <c r="G4327" i="15"/>
  <c r="G4328" i="15"/>
  <c r="G4329" i="15"/>
  <c r="G4330" i="15"/>
  <c r="G4331" i="15"/>
  <c r="G4332" i="15"/>
  <c r="G4333" i="15"/>
  <c r="G4334" i="15"/>
  <c r="G4335" i="15"/>
  <c r="G4336" i="15"/>
  <c r="G4337" i="15"/>
  <c r="G4338" i="15"/>
  <c r="G4339" i="15"/>
  <c r="G4340" i="15"/>
  <c r="G4341" i="15"/>
  <c r="G4342" i="15"/>
  <c r="G4343" i="15"/>
  <c r="G4344" i="15"/>
  <c r="G4345" i="15"/>
  <c r="G4346" i="15"/>
  <c r="G4347" i="15"/>
  <c r="G4348" i="15"/>
  <c r="G4349" i="15"/>
  <c r="G4350" i="15"/>
  <c r="G4351" i="15"/>
  <c r="G4352" i="15"/>
  <c r="G4353" i="15"/>
  <c r="G4354" i="15"/>
  <c r="G4355" i="15"/>
  <c r="G4356" i="15"/>
  <c r="G4357" i="15"/>
  <c r="G4358" i="15"/>
  <c r="G4359" i="15"/>
  <c r="G4360" i="15"/>
  <c r="G4361" i="15"/>
  <c r="G4362" i="15"/>
  <c r="G4363" i="15"/>
  <c r="G4364" i="15"/>
  <c r="G4365" i="15"/>
  <c r="G4366" i="15"/>
  <c r="G4367" i="15"/>
  <c r="G4368" i="15"/>
  <c r="G4369" i="15"/>
  <c r="G4370" i="15"/>
  <c r="G4371" i="15"/>
  <c r="G4372" i="15"/>
  <c r="G4373" i="15"/>
  <c r="G4374" i="15"/>
  <c r="G4375" i="15"/>
  <c r="G4376" i="15"/>
  <c r="G4377" i="15"/>
  <c r="G4378" i="15"/>
  <c r="G4379" i="15"/>
  <c r="G4380" i="15"/>
  <c r="G4381" i="15"/>
  <c r="G4382" i="15"/>
  <c r="G4383" i="15"/>
  <c r="G4384" i="15"/>
  <c r="G4385" i="15"/>
  <c r="G4386" i="15"/>
  <c r="G4387" i="15"/>
  <c r="G4388" i="15"/>
  <c r="G4389" i="15"/>
  <c r="G4390" i="15"/>
  <c r="G4391" i="15"/>
  <c r="G4392" i="15"/>
  <c r="G4393" i="15"/>
  <c r="G4394" i="15"/>
  <c r="G4395" i="15"/>
  <c r="G4396" i="15"/>
  <c r="G4397" i="15"/>
  <c r="G4398" i="15"/>
  <c r="G4399" i="15"/>
  <c r="G4400" i="15"/>
  <c r="G4401" i="15"/>
  <c r="G4402" i="15"/>
  <c r="G4403" i="15"/>
  <c r="G4404" i="15"/>
  <c r="G4405" i="15"/>
  <c r="G4406" i="15"/>
  <c r="G4407" i="15"/>
  <c r="G4408" i="15"/>
  <c r="G4409" i="15"/>
  <c r="G4410" i="15"/>
  <c r="G4411" i="15"/>
  <c r="G4412" i="15"/>
  <c r="G4413" i="15"/>
  <c r="G4414" i="15"/>
  <c r="G4415" i="15"/>
  <c r="G4416" i="15"/>
  <c r="G4417" i="15"/>
  <c r="G4418" i="15"/>
  <c r="G4419" i="15"/>
  <c r="G4420" i="15"/>
  <c r="G4421" i="15"/>
  <c r="G4422" i="15"/>
  <c r="G4423" i="15"/>
  <c r="G4424" i="15"/>
  <c r="G4425" i="15"/>
  <c r="G4426" i="15"/>
  <c r="G4427" i="15"/>
  <c r="G4428" i="15"/>
  <c r="G4429" i="15"/>
  <c r="G4430" i="15"/>
  <c r="G4431" i="15"/>
  <c r="G4432" i="15"/>
  <c r="G4433" i="15"/>
  <c r="G4434" i="15"/>
  <c r="G4435" i="15"/>
  <c r="G4436" i="15"/>
  <c r="G4437" i="15"/>
  <c r="G4438" i="15"/>
  <c r="G4439" i="15"/>
  <c r="G4440" i="15"/>
  <c r="G4441" i="15"/>
  <c r="G4442" i="15"/>
  <c r="G4443" i="15"/>
  <c r="G4444" i="15"/>
  <c r="G4445" i="15"/>
  <c r="G4446" i="15"/>
  <c r="G4447" i="15"/>
  <c r="G4448" i="15"/>
  <c r="G4449" i="15"/>
  <c r="G4450" i="15"/>
  <c r="G4451" i="15"/>
  <c r="G4452" i="15"/>
  <c r="G4453" i="15"/>
  <c r="G4454" i="15"/>
  <c r="G4455" i="15"/>
  <c r="G4456" i="15"/>
  <c r="G4457" i="15"/>
  <c r="G4458" i="15"/>
  <c r="G4459" i="15"/>
  <c r="G4460" i="15"/>
  <c r="G4461" i="15"/>
  <c r="G4462" i="15"/>
  <c r="G4463" i="15"/>
  <c r="G4464" i="15"/>
  <c r="G4465" i="15"/>
  <c r="G4466" i="15"/>
  <c r="G4467" i="15"/>
  <c r="G4468" i="15"/>
  <c r="G4469" i="15"/>
  <c r="G4470" i="15"/>
  <c r="G4471" i="15"/>
  <c r="G4472" i="15"/>
  <c r="G4473" i="15"/>
  <c r="G4474" i="15"/>
  <c r="G4475" i="15"/>
  <c r="G4476" i="15"/>
  <c r="G4477" i="15"/>
  <c r="G4478" i="15"/>
  <c r="G4479" i="15"/>
  <c r="G4480" i="15"/>
  <c r="G4481" i="15"/>
  <c r="G4482" i="15"/>
  <c r="G4483" i="15"/>
  <c r="G4484" i="15"/>
  <c r="G4485" i="15"/>
  <c r="G4486" i="15"/>
  <c r="G4487" i="15"/>
  <c r="G4488" i="15"/>
  <c r="G4489" i="15"/>
  <c r="G4490" i="15"/>
  <c r="G4491" i="15"/>
  <c r="G4492" i="15"/>
  <c r="G4493" i="15"/>
  <c r="G4494" i="15"/>
  <c r="G4495" i="15"/>
  <c r="G4496" i="15"/>
  <c r="G4497" i="15"/>
  <c r="G4498" i="15"/>
  <c r="G4499" i="15"/>
  <c r="G4500" i="15"/>
  <c r="G4501" i="15"/>
  <c r="G4502" i="15"/>
  <c r="G4503" i="15"/>
  <c r="G4504" i="15"/>
  <c r="G4505" i="15"/>
  <c r="G4506" i="15"/>
  <c r="G4507" i="15"/>
  <c r="G4508" i="15"/>
  <c r="G4509" i="15"/>
  <c r="G4510" i="15"/>
  <c r="G4511" i="15"/>
  <c r="G4512" i="15"/>
  <c r="G4513" i="15"/>
  <c r="G4514" i="15"/>
  <c r="G4515" i="15"/>
  <c r="G4516" i="15"/>
  <c r="G4517" i="15"/>
  <c r="G4518" i="15"/>
  <c r="G4519" i="15"/>
  <c r="G4520" i="15"/>
  <c r="G4521" i="15"/>
  <c r="G4522" i="15"/>
  <c r="G4523" i="15"/>
  <c r="G4524" i="15"/>
  <c r="G4525" i="15"/>
  <c r="G4526" i="15"/>
  <c r="G4527" i="15"/>
  <c r="G4528" i="15"/>
  <c r="G4529" i="15"/>
  <c r="G4530" i="15"/>
  <c r="G4531" i="15"/>
  <c r="G4532" i="15"/>
  <c r="G4533" i="15"/>
  <c r="G4534" i="15"/>
  <c r="G4535" i="15"/>
  <c r="G4536" i="15"/>
  <c r="G4537" i="15"/>
  <c r="G4538" i="15"/>
  <c r="G4539" i="15"/>
  <c r="G4540" i="15"/>
  <c r="G4541" i="15"/>
  <c r="G4542" i="15"/>
  <c r="G4543" i="15"/>
  <c r="G4544" i="15"/>
  <c r="G4545" i="15"/>
  <c r="G4546" i="15"/>
  <c r="G4547" i="15"/>
  <c r="G4548" i="15"/>
  <c r="G4549" i="15"/>
  <c r="G4550" i="15"/>
  <c r="G4551" i="15"/>
  <c r="G4552" i="15"/>
  <c r="G4553" i="15"/>
  <c r="G4554" i="15"/>
  <c r="G4555" i="15"/>
  <c r="G4556" i="15"/>
  <c r="G4557" i="15"/>
  <c r="G4558" i="15"/>
  <c r="G4559" i="15"/>
  <c r="G4560" i="15"/>
  <c r="G4561" i="15"/>
  <c r="G4562" i="15"/>
  <c r="G4563" i="15"/>
  <c r="G4564" i="15"/>
  <c r="G4565" i="15"/>
  <c r="G4566" i="15"/>
  <c r="G4567" i="15"/>
  <c r="G4568" i="15"/>
  <c r="G4569" i="15"/>
  <c r="G4570" i="15"/>
  <c r="G4571" i="15"/>
  <c r="G4572" i="15"/>
  <c r="G4573" i="15"/>
  <c r="G4574" i="15"/>
  <c r="G4575" i="15"/>
  <c r="G4576" i="15"/>
  <c r="G4577" i="15"/>
  <c r="G4578" i="15"/>
  <c r="G4579" i="15"/>
  <c r="G4580" i="15"/>
  <c r="G4581" i="15"/>
  <c r="G4582" i="15"/>
  <c r="G4583" i="15"/>
  <c r="G4584" i="15"/>
  <c r="G4585" i="15"/>
  <c r="G4586" i="15"/>
  <c r="G4587" i="15"/>
  <c r="G4588" i="15"/>
  <c r="G4589" i="15"/>
  <c r="G4590" i="15"/>
  <c r="G4591" i="15"/>
  <c r="G4592" i="15"/>
  <c r="G4593" i="15"/>
  <c r="G4594" i="15"/>
  <c r="G4595" i="15"/>
  <c r="G4596" i="15"/>
  <c r="G4597" i="15"/>
  <c r="G4598" i="15"/>
  <c r="G4599" i="15"/>
  <c r="G4600" i="15"/>
  <c r="G4601" i="15"/>
  <c r="G4602" i="15"/>
  <c r="G4603" i="15"/>
  <c r="G4604" i="15"/>
  <c r="G4605" i="15"/>
  <c r="G4606" i="15"/>
  <c r="G4607" i="15"/>
  <c r="G4608" i="15"/>
  <c r="G4609" i="15"/>
  <c r="G4610" i="15"/>
  <c r="G4611" i="15"/>
  <c r="G4612" i="15"/>
  <c r="G4613" i="15"/>
  <c r="G4614" i="15"/>
  <c r="G4615" i="15"/>
  <c r="G4616" i="15"/>
  <c r="G4617" i="15"/>
  <c r="G4618" i="15"/>
  <c r="G4619" i="15"/>
  <c r="G4620" i="15"/>
  <c r="G4621" i="15"/>
  <c r="G4622" i="15"/>
  <c r="G4623" i="15"/>
  <c r="G4624" i="15"/>
  <c r="G4625" i="15"/>
  <c r="G4626" i="15"/>
  <c r="G4627" i="15"/>
  <c r="G4628" i="15"/>
  <c r="G4629" i="15"/>
  <c r="G4630" i="15"/>
  <c r="G4631" i="15"/>
  <c r="G4632" i="15"/>
  <c r="G4633" i="15"/>
  <c r="G4634" i="15"/>
  <c r="G4635" i="15"/>
  <c r="G4636" i="15"/>
  <c r="G4637" i="15"/>
  <c r="G4638" i="15"/>
  <c r="G4639" i="15"/>
  <c r="G4640" i="15"/>
  <c r="G4641" i="15"/>
  <c r="G4642" i="15"/>
  <c r="G4643" i="15"/>
  <c r="G4644" i="15"/>
  <c r="G4645" i="15"/>
  <c r="G4646" i="15"/>
  <c r="G4647" i="15"/>
  <c r="G4648" i="15"/>
  <c r="G4649" i="15"/>
  <c r="G4650" i="15"/>
  <c r="G4651" i="15"/>
  <c r="G4652" i="15"/>
  <c r="G4653" i="15"/>
  <c r="G4654" i="15"/>
  <c r="G4655" i="15"/>
  <c r="G4656" i="15"/>
  <c r="G4657" i="15"/>
  <c r="G4658" i="15"/>
  <c r="G4659" i="15"/>
  <c r="G4660" i="15"/>
  <c r="G4661" i="15"/>
  <c r="G4662" i="15"/>
  <c r="G4663" i="15"/>
  <c r="G4664" i="15"/>
  <c r="G4665" i="15"/>
  <c r="G4666" i="15"/>
  <c r="G4667" i="15"/>
  <c r="G4668" i="15"/>
  <c r="G4669" i="15"/>
  <c r="G4670" i="15"/>
  <c r="G4671" i="15"/>
  <c r="G4672" i="15"/>
  <c r="G4673" i="15"/>
  <c r="G4674" i="15"/>
  <c r="G4675" i="15"/>
  <c r="G4676" i="15"/>
  <c r="G4677" i="15"/>
  <c r="G4678" i="15"/>
  <c r="G4679" i="15"/>
  <c r="G4680" i="15"/>
  <c r="G4681" i="15"/>
  <c r="G4682" i="15"/>
  <c r="G4683" i="15"/>
  <c r="G4684" i="15"/>
  <c r="G4685" i="15"/>
  <c r="G4686" i="15"/>
  <c r="G4687" i="15"/>
  <c r="G4688" i="15"/>
  <c r="G4689" i="15"/>
  <c r="G4690" i="15"/>
  <c r="G4691" i="15"/>
  <c r="G4692" i="15"/>
  <c r="G4693" i="15"/>
  <c r="G4694" i="15"/>
  <c r="G4695" i="15"/>
  <c r="G4696" i="15"/>
  <c r="G4697" i="15"/>
  <c r="G4698" i="15"/>
  <c r="G4699" i="15"/>
  <c r="G4700" i="15"/>
  <c r="G4701" i="15"/>
  <c r="G4702" i="15"/>
  <c r="G4703" i="15"/>
  <c r="G4704" i="15"/>
  <c r="G4705" i="15"/>
  <c r="G4706" i="15"/>
  <c r="G4707" i="15"/>
  <c r="G4708" i="15"/>
  <c r="G4709" i="15"/>
  <c r="G4710" i="15"/>
  <c r="G4711" i="15"/>
  <c r="G4712" i="15"/>
  <c r="G4713" i="15"/>
  <c r="G4714" i="15"/>
  <c r="G4715" i="15"/>
  <c r="G4716" i="15"/>
  <c r="G4717" i="15"/>
  <c r="G4718" i="15"/>
  <c r="G4719" i="15"/>
  <c r="G4720" i="15"/>
  <c r="G4721" i="15"/>
  <c r="G4722" i="15"/>
  <c r="G4723" i="15"/>
  <c r="G4724" i="15"/>
  <c r="G4725" i="15"/>
  <c r="G4726" i="15"/>
  <c r="G4727" i="15"/>
  <c r="G4728" i="15"/>
  <c r="G4729" i="15"/>
  <c r="G4730" i="15"/>
  <c r="G4731" i="15"/>
  <c r="G4732" i="15"/>
  <c r="G4733" i="15"/>
  <c r="G4734" i="15"/>
  <c r="G4735" i="15"/>
  <c r="G4736" i="15"/>
  <c r="G4737" i="15"/>
  <c r="G4738" i="15"/>
  <c r="G4739" i="15"/>
  <c r="G4740" i="15"/>
  <c r="G4741" i="15"/>
  <c r="G4742" i="15"/>
  <c r="G4743" i="15"/>
  <c r="G4744" i="15"/>
  <c r="G4745" i="15"/>
  <c r="G4746" i="15"/>
  <c r="G4747" i="15"/>
  <c r="G4748" i="15"/>
  <c r="G4749" i="15"/>
  <c r="G4750" i="15"/>
  <c r="G4751" i="15"/>
  <c r="G4752" i="15"/>
  <c r="G4753" i="15"/>
  <c r="G4754" i="15"/>
  <c r="G4755" i="15"/>
  <c r="G4756" i="15"/>
  <c r="G4757" i="15"/>
  <c r="G4758" i="15"/>
  <c r="G4759" i="15"/>
  <c r="G4760" i="15"/>
  <c r="G4761" i="15"/>
  <c r="G4762" i="15"/>
  <c r="G4763" i="15"/>
  <c r="G4764" i="15"/>
  <c r="G4765" i="15"/>
  <c r="G4766" i="15"/>
  <c r="G4767" i="15"/>
  <c r="G4768" i="15"/>
  <c r="G4769" i="15"/>
  <c r="G4770" i="15"/>
  <c r="G4771" i="15"/>
  <c r="G4772" i="15"/>
  <c r="G4773" i="15"/>
  <c r="G4774" i="15"/>
  <c r="G4775" i="15"/>
  <c r="G4776" i="15"/>
  <c r="G4777" i="15"/>
  <c r="G4778" i="15"/>
  <c r="G4779" i="15"/>
  <c r="G4780" i="15"/>
  <c r="G4781" i="15"/>
  <c r="G4782" i="15"/>
  <c r="G4783" i="15"/>
  <c r="G4784" i="15"/>
  <c r="G4785" i="15"/>
  <c r="G4786" i="15"/>
  <c r="G4787" i="15"/>
  <c r="G4788" i="15"/>
  <c r="G4789" i="15"/>
  <c r="G4790" i="15"/>
  <c r="G4791" i="15"/>
  <c r="G4792" i="15"/>
  <c r="G4793" i="15"/>
  <c r="G4794" i="15"/>
  <c r="G4795" i="15"/>
  <c r="G4796" i="15"/>
  <c r="G4797" i="15"/>
  <c r="G4798" i="15"/>
  <c r="G4799" i="15"/>
  <c r="G4800" i="15"/>
  <c r="G4801" i="15"/>
  <c r="G4802" i="15"/>
  <c r="G4803" i="15"/>
  <c r="G4804" i="15"/>
  <c r="G4805" i="15"/>
  <c r="G4806" i="15"/>
  <c r="G4807" i="15"/>
  <c r="G4808" i="15"/>
  <c r="G4809" i="15"/>
  <c r="G4810" i="15"/>
  <c r="G4811" i="15"/>
  <c r="G4812" i="15"/>
  <c r="G4813" i="15"/>
  <c r="G4814" i="15"/>
  <c r="G4815" i="15"/>
  <c r="G4816" i="15"/>
  <c r="G4817" i="15"/>
  <c r="G4818" i="15"/>
  <c r="G4819" i="15"/>
  <c r="G4820" i="15"/>
  <c r="G4821" i="15"/>
  <c r="G4822" i="15"/>
  <c r="G4823" i="15"/>
  <c r="G4824" i="15"/>
  <c r="G4825" i="15"/>
  <c r="G4826" i="15"/>
  <c r="G4827" i="15"/>
  <c r="G4828" i="15"/>
  <c r="G4829" i="15"/>
  <c r="G4830" i="15"/>
  <c r="G4831" i="15"/>
  <c r="G4832" i="15"/>
  <c r="G4833" i="15"/>
  <c r="G4834" i="15"/>
  <c r="G4835" i="15"/>
  <c r="G4836" i="15"/>
  <c r="G4837" i="15"/>
  <c r="G4838" i="15"/>
  <c r="G4839" i="15"/>
  <c r="G4840" i="15"/>
  <c r="G4841" i="15"/>
  <c r="G4842" i="15"/>
  <c r="G4843" i="15"/>
  <c r="G4844" i="15"/>
  <c r="G4845" i="15"/>
  <c r="G4846" i="15"/>
  <c r="G4847" i="15"/>
  <c r="G4848" i="15"/>
  <c r="G4849" i="15"/>
  <c r="G4850" i="15"/>
  <c r="G4851" i="15"/>
  <c r="G4852" i="15"/>
  <c r="G4853" i="15"/>
  <c r="G4854" i="15"/>
  <c r="G4855" i="15"/>
  <c r="G4856" i="15"/>
  <c r="G4857" i="15"/>
  <c r="G4858" i="15"/>
  <c r="G4859" i="15"/>
  <c r="G4860" i="15"/>
  <c r="G4861" i="15"/>
  <c r="G4862" i="15"/>
  <c r="G4863" i="15"/>
  <c r="G4864" i="15"/>
  <c r="G4865" i="15"/>
  <c r="G4866" i="15"/>
  <c r="G4867" i="15"/>
  <c r="G4868" i="15"/>
  <c r="G4869" i="15"/>
  <c r="G4870" i="15"/>
  <c r="G4871" i="15"/>
  <c r="G4872" i="15"/>
  <c r="G4873" i="15"/>
  <c r="G4874" i="15"/>
  <c r="G4875" i="15"/>
  <c r="G4876" i="15"/>
  <c r="G4877" i="15"/>
  <c r="G4878" i="15"/>
  <c r="G4879" i="15"/>
  <c r="G4880" i="15"/>
  <c r="G4881" i="15"/>
  <c r="G4882" i="15"/>
  <c r="G4883" i="15"/>
  <c r="G4884" i="15"/>
  <c r="G4885" i="15"/>
  <c r="G4886" i="15"/>
  <c r="G4887" i="15"/>
  <c r="G4888" i="15"/>
  <c r="G4889" i="15"/>
  <c r="G4890" i="15"/>
  <c r="G4891" i="15"/>
  <c r="G4892" i="15"/>
  <c r="G4893" i="15"/>
  <c r="G4894" i="15"/>
  <c r="G4895" i="15"/>
  <c r="G4896" i="15"/>
  <c r="G4897" i="15"/>
  <c r="G4898" i="15"/>
  <c r="G4899" i="15"/>
  <c r="G4900" i="15"/>
  <c r="G4901" i="15"/>
  <c r="G4902" i="15"/>
  <c r="G4903" i="15"/>
  <c r="G4904" i="15"/>
  <c r="G4905" i="15"/>
  <c r="G4906" i="15"/>
  <c r="G4907" i="15"/>
  <c r="G4908" i="15"/>
  <c r="G4909" i="15"/>
  <c r="G4910" i="15"/>
  <c r="G4911" i="15"/>
  <c r="G4912" i="15"/>
  <c r="G4913" i="15"/>
  <c r="G4914" i="15"/>
  <c r="G4915" i="15"/>
  <c r="G4916" i="15"/>
  <c r="G4917" i="15"/>
  <c r="G4918" i="15"/>
  <c r="G4919" i="15"/>
  <c r="G4920" i="15"/>
  <c r="G4921" i="15"/>
  <c r="G4922" i="15"/>
  <c r="G4923" i="15"/>
  <c r="G4924" i="15"/>
  <c r="G4925" i="15"/>
  <c r="G4926" i="15"/>
  <c r="G4927" i="15"/>
  <c r="G4928" i="15"/>
  <c r="G4929" i="15"/>
  <c r="G4930" i="15"/>
  <c r="G4931" i="15"/>
  <c r="G4932" i="15"/>
  <c r="G4933" i="15"/>
  <c r="G4934" i="15"/>
  <c r="G4935" i="15"/>
  <c r="G4936" i="15"/>
  <c r="G4937" i="15"/>
  <c r="G4938" i="15"/>
  <c r="G4939" i="15"/>
  <c r="G4940" i="15"/>
  <c r="G4941" i="15"/>
  <c r="G4942" i="15"/>
  <c r="G4943" i="15"/>
  <c r="G4944" i="15"/>
  <c r="G4945" i="15"/>
  <c r="G4946" i="15"/>
  <c r="G4947" i="15"/>
  <c r="G4948" i="15"/>
  <c r="G4949" i="15"/>
  <c r="G4950" i="15"/>
  <c r="G4951" i="15"/>
  <c r="G4952" i="15"/>
  <c r="G4953" i="15"/>
  <c r="G4954" i="15"/>
  <c r="G4955" i="15"/>
  <c r="G4956" i="15"/>
  <c r="G4957" i="15"/>
  <c r="G4958" i="15"/>
  <c r="G4959" i="15"/>
  <c r="G4960" i="15"/>
  <c r="G4961" i="15"/>
  <c r="G4962" i="15"/>
  <c r="G4963" i="15"/>
  <c r="G4964" i="15"/>
  <c r="G4965" i="15"/>
  <c r="G4966" i="15"/>
  <c r="G4967" i="15"/>
  <c r="G4968" i="15"/>
  <c r="G4969" i="15"/>
  <c r="G4970" i="15"/>
  <c r="G4971" i="15"/>
  <c r="G4972" i="15"/>
  <c r="G4973" i="15"/>
  <c r="G4974" i="15"/>
  <c r="G4975" i="15"/>
  <c r="G4976" i="15"/>
  <c r="G4977" i="15"/>
  <c r="G4978" i="15"/>
  <c r="G4979" i="15"/>
  <c r="G4980" i="15"/>
  <c r="G4981" i="15"/>
  <c r="G4982" i="15"/>
  <c r="G4983" i="15"/>
  <c r="G4984" i="15"/>
  <c r="G4985" i="15"/>
  <c r="G4986" i="15"/>
  <c r="G4987" i="15"/>
  <c r="G4988" i="15"/>
  <c r="G4989" i="15"/>
  <c r="G4990" i="15"/>
  <c r="G4991" i="15"/>
  <c r="G4992" i="15"/>
  <c r="G4993" i="15"/>
  <c r="G4994" i="15"/>
  <c r="G4995" i="15"/>
  <c r="G4996" i="15"/>
  <c r="G4997" i="15"/>
  <c r="G4998" i="15"/>
  <c r="G4999" i="15"/>
  <c r="G5000" i="15"/>
  <c r="G5001" i="15"/>
  <c r="G5002" i="15"/>
  <c r="G5003" i="15"/>
  <c r="G5004" i="15"/>
  <c r="G5005" i="15"/>
  <c r="G5006" i="15"/>
  <c r="G5007" i="15"/>
  <c r="G5008" i="15"/>
  <c r="G5009" i="15"/>
  <c r="G5010" i="15"/>
  <c r="G5011" i="15"/>
  <c r="G5012" i="15"/>
  <c r="G5013" i="15"/>
  <c r="G5014" i="15"/>
  <c r="G5015" i="15"/>
  <c r="G5016" i="15"/>
  <c r="G5017" i="15"/>
  <c r="G5018" i="15"/>
  <c r="G5019" i="15"/>
  <c r="G5020" i="15"/>
  <c r="G5021" i="15"/>
  <c r="G5022" i="15"/>
  <c r="G5023" i="15"/>
  <c r="G5024" i="15"/>
  <c r="G5025" i="15"/>
  <c r="G5026" i="15"/>
  <c r="G5027" i="15"/>
  <c r="G5028" i="15"/>
  <c r="G5029" i="15"/>
  <c r="G5030" i="15"/>
  <c r="G5031" i="15"/>
  <c r="G5032" i="15"/>
  <c r="G5033" i="15"/>
  <c r="G5034" i="15"/>
  <c r="G5035" i="15"/>
  <c r="G5036" i="15"/>
  <c r="G5037" i="15"/>
  <c r="G5038" i="15"/>
  <c r="G5039" i="15"/>
  <c r="G5040" i="15"/>
  <c r="G5041" i="15"/>
  <c r="G5042" i="15"/>
  <c r="G5043" i="15"/>
  <c r="G5044" i="15"/>
  <c r="G5045" i="15"/>
  <c r="G5046" i="15"/>
  <c r="G5047" i="15"/>
  <c r="G5048" i="15"/>
  <c r="G5049" i="15"/>
  <c r="G5050" i="15"/>
  <c r="G5051" i="15"/>
  <c r="G5052" i="15"/>
  <c r="G5053" i="15"/>
  <c r="G5054" i="15"/>
  <c r="G5055" i="15"/>
  <c r="G5056" i="15"/>
  <c r="G5057" i="15"/>
  <c r="G5058" i="15"/>
  <c r="G5059" i="15"/>
  <c r="G5060" i="15"/>
  <c r="G5061" i="15"/>
  <c r="G5062" i="15"/>
  <c r="G5063" i="15"/>
  <c r="G5064" i="15"/>
  <c r="G5065" i="15"/>
  <c r="G5066" i="15"/>
  <c r="G5067" i="15"/>
  <c r="G5068" i="15"/>
  <c r="G5069" i="15"/>
  <c r="G5070" i="15"/>
  <c r="G5071" i="15"/>
  <c r="G5072" i="15"/>
  <c r="G5073" i="15"/>
  <c r="G5074" i="15"/>
  <c r="G5075" i="15"/>
  <c r="G5076" i="15"/>
  <c r="G5077" i="15"/>
  <c r="G5078" i="15"/>
  <c r="G5079" i="15"/>
  <c r="G5080" i="15"/>
  <c r="G5081" i="15"/>
  <c r="G5082" i="15"/>
  <c r="G5083" i="15"/>
  <c r="G5084" i="15"/>
  <c r="G5085" i="15"/>
  <c r="G5086" i="15"/>
  <c r="G5087" i="15"/>
  <c r="G5088" i="15"/>
  <c r="G5089" i="15"/>
  <c r="G5090" i="15"/>
  <c r="G5091" i="15"/>
  <c r="G5092" i="15"/>
  <c r="G5093" i="15"/>
  <c r="G5094" i="15"/>
  <c r="G5095" i="15"/>
  <c r="G5096" i="15"/>
  <c r="G5097" i="15"/>
  <c r="G5098" i="15"/>
  <c r="G5099" i="15"/>
  <c r="G5100" i="15"/>
  <c r="G5101" i="15"/>
  <c r="G5102" i="15"/>
  <c r="G5103" i="15"/>
  <c r="G5104" i="15"/>
  <c r="G5105" i="15"/>
  <c r="G5106" i="15"/>
  <c r="G5107" i="15"/>
  <c r="G5108" i="15"/>
  <c r="G5109" i="15"/>
  <c r="G5110" i="15"/>
  <c r="G5111" i="15"/>
  <c r="G5112" i="15"/>
  <c r="G5113" i="15"/>
  <c r="G5114" i="15"/>
  <c r="G5115" i="15"/>
  <c r="G5116" i="15"/>
  <c r="G5117" i="15"/>
  <c r="G5118" i="15"/>
  <c r="G5119" i="15"/>
  <c r="G5120" i="15"/>
  <c r="G5121" i="15"/>
  <c r="G5122" i="15"/>
  <c r="G5123" i="15"/>
  <c r="G5124" i="15"/>
  <c r="G5125" i="15"/>
  <c r="G5126" i="15"/>
  <c r="G5127" i="15"/>
  <c r="G5128" i="15"/>
  <c r="G5129" i="15"/>
  <c r="G5130" i="15"/>
  <c r="G5131" i="15"/>
  <c r="G5132" i="15"/>
  <c r="G5133" i="15"/>
  <c r="G5134" i="15"/>
  <c r="G5135" i="15"/>
  <c r="G5136" i="15"/>
  <c r="G5137" i="15"/>
  <c r="G5138" i="15"/>
  <c r="G5139" i="15"/>
  <c r="G5140" i="15"/>
  <c r="G5141" i="15"/>
  <c r="G5142" i="15"/>
  <c r="G5143" i="15"/>
  <c r="G5144" i="15"/>
  <c r="G5145" i="15"/>
  <c r="G5146" i="15"/>
  <c r="G5147" i="15"/>
  <c r="G5148" i="15"/>
  <c r="G5149" i="15"/>
  <c r="G5150" i="15"/>
  <c r="G5151" i="15"/>
  <c r="G5152" i="15"/>
  <c r="G5153" i="15"/>
  <c r="G5154" i="15"/>
  <c r="G5155" i="15"/>
  <c r="G5156" i="15"/>
  <c r="G5157" i="15"/>
  <c r="G5158" i="15"/>
  <c r="G5159" i="15"/>
  <c r="G5160" i="15"/>
  <c r="G5161" i="15"/>
  <c r="G5162" i="15"/>
  <c r="G5163" i="15"/>
  <c r="G5164" i="15"/>
  <c r="G5165" i="15"/>
  <c r="G5166" i="15"/>
  <c r="G5167" i="15"/>
  <c r="G5168" i="15"/>
  <c r="G5169" i="15"/>
  <c r="G5170" i="15"/>
  <c r="G5171" i="15"/>
  <c r="G5172" i="15"/>
  <c r="G5173" i="15"/>
  <c r="G5174" i="15"/>
  <c r="G5175" i="15"/>
  <c r="G5176" i="15"/>
  <c r="G5177" i="15"/>
  <c r="G5178" i="15"/>
  <c r="G5179" i="15"/>
  <c r="G5180" i="15"/>
  <c r="G5181" i="15"/>
  <c r="G5182" i="15"/>
  <c r="G5183" i="15"/>
  <c r="G5184" i="15"/>
  <c r="G5185" i="15"/>
  <c r="G5186" i="15"/>
  <c r="G5187" i="15"/>
  <c r="G5188" i="15"/>
  <c r="G5189" i="15"/>
  <c r="G5190" i="15"/>
  <c r="G5191" i="15"/>
  <c r="G5192" i="15"/>
  <c r="G5193" i="15"/>
  <c r="G5194" i="15"/>
  <c r="G5195" i="15"/>
  <c r="G5196" i="15"/>
  <c r="G5197" i="15"/>
  <c r="G5198" i="15"/>
  <c r="G5199" i="15"/>
  <c r="G5200" i="15"/>
  <c r="G5201" i="15"/>
  <c r="G5202" i="15"/>
  <c r="G5203" i="15"/>
  <c r="G5204" i="15"/>
  <c r="G5205" i="15"/>
  <c r="G5206" i="15"/>
  <c r="G5207" i="15"/>
  <c r="G5208" i="15"/>
  <c r="G5209" i="15"/>
  <c r="G5210" i="15"/>
  <c r="G5211" i="15"/>
  <c r="G5212" i="15"/>
  <c r="G5213" i="15"/>
  <c r="G5214" i="15"/>
  <c r="G5215" i="15"/>
  <c r="G5216" i="15"/>
  <c r="G5217" i="15"/>
  <c r="G5218" i="15"/>
  <c r="G5219" i="15"/>
  <c r="G5220" i="15"/>
  <c r="G5221" i="15"/>
  <c r="G5222" i="15"/>
  <c r="G5223" i="15"/>
  <c r="G5224" i="15"/>
  <c r="G5225" i="15"/>
  <c r="G5226" i="15"/>
  <c r="G5227" i="15"/>
  <c r="G5228" i="15"/>
  <c r="G5229" i="15"/>
  <c r="G5230" i="15"/>
  <c r="G5231" i="15"/>
  <c r="G5232" i="15"/>
  <c r="G5233" i="15"/>
  <c r="G5234" i="15"/>
  <c r="G5235" i="15"/>
  <c r="G5236" i="15"/>
  <c r="G5237" i="15"/>
  <c r="G5238" i="15"/>
  <c r="G5239" i="15"/>
  <c r="G5240" i="15"/>
  <c r="G5241" i="15"/>
  <c r="G5242" i="15"/>
  <c r="G5243" i="15"/>
  <c r="G5244" i="15"/>
  <c r="G5245" i="15"/>
  <c r="G5246" i="15"/>
  <c r="G5247" i="15"/>
  <c r="G5248" i="15"/>
  <c r="G5249" i="15"/>
  <c r="G5250" i="15"/>
  <c r="G5251" i="15"/>
  <c r="G5252" i="15"/>
  <c r="G5253" i="15"/>
  <c r="G5254" i="15"/>
  <c r="G5255" i="15"/>
  <c r="G5256" i="15"/>
  <c r="G5257" i="15"/>
  <c r="G5258" i="15"/>
  <c r="G5259" i="15"/>
  <c r="G5260" i="15"/>
  <c r="G5261" i="15"/>
  <c r="G5262" i="15"/>
  <c r="G5263" i="15"/>
  <c r="G5264" i="15"/>
  <c r="G5265" i="15"/>
  <c r="G5266" i="15"/>
  <c r="G5267" i="15"/>
  <c r="G5268" i="15"/>
  <c r="G5269" i="15"/>
  <c r="G5270" i="15"/>
  <c r="G5271" i="15"/>
  <c r="G5272" i="15"/>
  <c r="G5273" i="15"/>
  <c r="G5274" i="15"/>
  <c r="G5275" i="15"/>
  <c r="G5276" i="15"/>
  <c r="G5277" i="15"/>
  <c r="G5278" i="15"/>
  <c r="G5279" i="15"/>
  <c r="G5280" i="15"/>
  <c r="G5281" i="15"/>
  <c r="G5282" i="15"/>
  <c r="G5283" i="15"/>
  <c r="G5284" i="15"/>
  <c r="G5285" i="15"/>
  <c r="G5286" i="15"/>
  <c r="G5287" i="15"/>
  <c r="G5288" i="15"/>
  <c r="G5289" i="15"/>
  <c r="G5290" i="15"/>
  <c r="G5291" i="15"/>
  <c r="G5292" i="15"/>
  <c r="G5293" i="15"/>
  <c r="G5294" i="15"/>
  <c r="G5295" i="15"/>
  <c r="G5296" i="15"/>
  <c r="G5297" i="15"/>
  <c r="G5298" i="15"/>
  <c r="G5299" i="15"/>
  <c r="G5300" i="15"/>
  <c r="G5301" i="15"/>
  <c r="G5302" i="15"/>
  <c r="G5303" i="15"/>
  <c r="G5304" i="15"/>
  <c r="G5305" i="15"/>
  <c r="G5306" i="15"/>
  <c r="G5307" i="15"/>
  <c r="G5308" i="15"/>
  <c r="G5309" i="15"/>
  <c r="G5310" i="15"/>
  <c r="G5311" i="15"/>
  <c r="G5312" i="15"/>
  <c r="G5313" i="15"/>
  <c r="G5314" i="15"/>
  <c r="G5315" i="15"/>
  <c r="G5316" i="15"/>
  <c r="G5317" i="15"/>
  <c r="G5318" i="15"/>
  <c r="G5319" i="15"/>
  <c r="G5320" i="15"/>
  <c r="G5321" i="15"/>
  <c r="G5322" i="15"/>
  <c r="G5323" i="15"/>
  <c r="G5324" i="15"/>
  <c r="G5325" i="15"/>
  <c r="G5326" i="15"/>
  <c r="G5327" i="15"/>
  <c r="G5328" i="15"/>
  <c r="G5329" i="15"/>
  <c r="G5330" i="15"/>
  <c r="G5331" i="15"/>
  <c r="G5332" i="15"/>
  <c r="G5333" i="15"/>
  <c r="G5334" i="15"/>
  <c r="G5335" i="15"/>
  <c r="G5336" i="15"/>
  <c r="G5337" i="15"/>
  <c r="G5338" i="15"/>
  <c r="G5339" i="15"/>
  <c r="G5340" i="15"/>
  <c r="G5341" i="15"/>
  <c r="G5342" i="15"/>
  <c r="G5343" i="15"/>
  <c r="G5344" i="15"/>
  <c r="G5345" i="15"/>
  <c r="G5346" i="15"/>
  <c r="G5347" i="15"/>
  <c r="G5348" i="15"/>
  <c r="G5349" i="15"/>
  <c r="G5350" i="15"/>
  <c r="G5351" i="15"/>
  <c r="G5352" i="15"/>
  <c r="G5353" i="15"/>
  <c r="G5354" i="15"/>
  <c r="G5355" i="15"/>
  <c r="G5356" i="15"/>
  <c r="G5357" i="15"/>
  <c r="G5358" i="15"/>
  <c r="G5359" i="15"/>
  <c r="G5360" i="15"/>
  <c r="G5361" i="15"/>
  <c r="G5362" i="15"/>
  <c r="G5363" i="15"/>
  <c r="G5364" i="15"/>
  <c r="G5365" i="15"/>
  <c r="G5366" i="15"/>
  <c r="G5367" i="15"/>
  <c r="G5368" i="15"/>
  <c r="G5369" i="15"/>
  <c r="G5370" i="15"/>
  <c r="G5371" i="15"/>
  <c r="G5372" i="15"/>
  <c r="G5373" i="15"/>
  <c r="G5374" i="15"/>
  <c r="G5375" i="15"/>
  <c r="G5376" i="15"/>
  <c r="G5377" i="15"/>
  <c r="G5378" i="15"/>
  <c r="G5379" i="15"/>
  <c r="G5380" i="15"/>
  <c r="G5381" i="15"/>
  <c r="G5382" i="15"/>
  <c r="G5383" i="15"/>
  <c r="G5384" i="15"/>
  <c r="G5385" i="15"/>
  <c r="G5386" i="15"/>
  <c r="G5387" i="15"/>
  <c r="G5388" i="15"/>
  <c r="G5389" i="15"/>
  <c r="G5390" i="15"/>
  <c r="G5391" i="15"/>
  <c r="G5392" i="15"/>
  <c r="G5393" i="15"/>
  <c r="G5394" i="15"/>
  <c r="G5395" i="15"/>
  <c r="G5396" i="15"/>
  <c r="G5397" i="15"/>
  <c r="G5398" i="15"/>
  <c r="G5399" i="15"/>
  <c r="G5400" i="15"/>
  <c r="G5401" i="15"/>
  <c r="G5402" i="15"/>
  <c r="G5403" i="15"/>
  <c r="G5404" i="15"/>
  <c r="G5405" i="15"/>
  <c r="G5406" i="15"/>
  <c r="G5407" i="15"/>
  <c r="G5408" i="15"/>
  <c r="G5409" i="15"/>
  <c r="G5410" i="15"/>
  <c r="G5411" i="15"/>
  <c r="G5412" i="15"/>
  <c r="G5413" i="15"/>
  <c r="G5414" i="15"/>
  <c r="G5415" i="15"/>
  <c r="G5416" i="15"/>
  <c r="G5417" i="15"/>
  <c r="G5418" i="15"/>
  <c r="G5419" i="15"/>
  <c r="G5420" i="15"/>
  <c r="G5421" i="15"/>
  <c r="G5422" i="15"/>
  <c r="G5423" i="15"/>
  <c r="G5424" i="15"/>
  <c r="G5425" i="15"/>
  <c r="G5426" i="15"/>
  <c r="G5427" i="15"/>
  <c r="G5428" i="15"/>
  <c r="G5429" i="15"/>
  <c r="G5430" i="15"/>
  <c r="G5431" i="15"/>
  <c r="G5432" i="15"/>
  <c r="G5433" i="15"/>
  <c r="G5434" i="15"/>
  <c r="G5435" i="15"/>
  <c r="G5436" i="15"/>
  <c r="G5437" i="15"/>
  <c r="G5438" i="15"/>
  <c r="G5439" i="15"/>
  <c r="G5440" i="15"/>
  <c r="G5441" i="15"/>
  <c r="G5442" i="15"/>
  <c r="G5443" i="15"/>
  <c r="G5444" i="15"/>
  <c r="G5445" i="15"/>
  <c r="G5446" i="15"/>
  <c r="G5447" i="15"/>
  <c r="G5448" i="15"/>
  <c r="G5449" i="15"/>
  <c r="G5450" i="15"/>
  <c r="G5451" i="15"/>
  <c r="G5452" i="15"/>
  <c r="G5453" i="15"/>
  <c r="G5454" i="15"/>
  <c r="G5455" i="15"/>
  <c r="G5456" i="15"/>
  <c r="G5457" i="15"/>
  <c r="G5458" i="15"/>
  <c r="G5459" i="15"/>
  <c r="G5460" i="15"/>
  <c r="G5461" i="15"/>
  <c r="G5462" i="15"/>
  <c r="G5463" i="15"/>
  <c r="G5464" i="15"/>
  <c r="G5465" i="15"/>
  <c r="G5466" i="15"/>
  <c r="G5467" i="15"/>
  <c r="G5468" i="15"/>
  <c r="G5469" i="15"/>
  <c r="G5470" i="15"/>
  <c r="G5471" i="15"/>
  <c r="G5472" i="15"/>
  <c r="G5473" i="15"/>
  <c r="G5474" i="15"/>
  <c r="G5475" i="15"/>
  <c r="G5476" i="15"/>
  <c r="G5477" i="15"/>
  <c r="G5478" i="15"/>
  <c r="G5479" i="15"/>
  <c r="G5480" i="15"/>
  <c r="G5481" i="15"/>
  <c r="G5482" i="15"/>
  <c r="G5483" i="15"/>
  <c r="G5484" i="15"/>
  <c r="G5485" i="15"/>
  <c r="G5486" i="15"/>
  <c r="G5487" i="15"/>
  <c r="G5488" i="15"/>
  <c r="G5489" i="15"/>
  <c r="G5490" i="15"/>
  <c r="G5491" i="15"/>
  <c r="G5492" i="15"/>
  <c r="G5493" i="15"/>
  <c r="G5494" i="15"/>
  <c r="G5495" i="15"/>
  <c r="G5496" i="15"/>
  <c r="G5497" i="15"/>
  <c r="G5498" i="15"/>
  <c r="G5499" i="15"/>
  <c r="G5500" i="15"/>
  <c r="G5501" i="15"/>
  <c r="G5502" i="15"/>
  <c r="G5503" i="15"/>
  <c r="G5504" i="15"/>
  <c r="G5505" i="15"/>
  <c r="G5506" i="15"/>
  <c r="G5507" i="15"/>
  <c r="G5508" i="15"/>
  <c r="G5509" i="15"/>
  <c r="G5510" i="15"/>
  <c r="G5511" i="15"/>
  <c r="G5512" i="15"/>
  <c r="G5513" i="15"/>
  <c r="G5514" i="15"/>
  <c r="G5515" i="15"/>
  <c r="G5516" i="15"/>
  <c r="G5517" i="15"/>
  <c r="G5518" i="15"/>
  <c r="G5519" i="15"/>
  <c r="G5520" i="15"/>
  <c r="G5521" i="15"/>
  <c r="G5522" i="15"/>
  <c r="G5523" i="15"/>
  <c r="G5524" i="15"/>
  <c r="G5525" i="15"/>
  <c r="G5526" i="15"/>
  <c r="G5527" i="15"/>
  <c r="G5528" i="15"/>
  <c r="G5529" i="15"/>
  <c r="G5530" i="15"/>
  <c r="G5531" i="15"/>
  <c r="G5532" i="15"/>
  <c r="G5533" i="15"/>
  <c r="G5534" i="15"/>
  <c r="G5535" i="15"/>
  <c r="G5536" i="15"/>
  <c r="G5537" i="15"/>
  <c r="G5538" i="15"/>
  <c r="G5539" i="15"/>
  <c r="G5540" i="15"/>
  <c r="G5541" i="15"/>
  <c r="G5542" i="15"/>
  <c r="G5543" i="15"/>
  <c r="G5544" i="15"/>
  <c r="G5545" i="15"/>
  <c r="G5546" i="15"/>
  <c r="G5547" i="15"/>
  <c r="G5548" i="15"/>
  <c r="G5549" i="15"/>
  <c r="G5550" i="15"/>
  <c r="G5551" i="15"/>
  <c r="G5552" i="15"/>
  <c r="G5553" i="15"/>
  <c r="G5554" i="15"/>
  <c r="G5555" i="15"/>
  <c r="G5556" i="15"/>
  <c r="G5557" i="15"/>
  <c r="G5558" i="15"/>
  <c r="G5559" i="15"/>
  <c r="G5560" i="15"/>
  <c r="G5561" i="15"/>
  <c r="G5562" i="15"/>
  <c r="G5563" i="15"/>
  <c r="G5564" i="15"/>
  <c r="G5565" i="15"/>
  <c r="G5566" i="15"/>
  <c r="G5567" i="15"/>
  <c r="G5568" i="15"/>
  <c r="G5569" i="15"/>
  <c r="G5570" i="15"/>
  <c r="G5571" i="15"/>
  <c r="G5572" i="15"/>
  <c r="G5573" i="15"/>
  <c r="G5574" i="15"/>
  <c r="G5575" i="15"/>
  <c r="G5576" i="15"/>
  <c r="G5577" i="15"/>
  <c r="G5578" i="15"/>
  <c r="G5579" i="15"/>
  <c r="G5580" i="15"/>
  <c r="G5581" i="15"/>
  <c r="G5582" i="15"/>
  <c r="G5583" i="15"/>
  <c r="G5584" i="15"/>
  <c r="G5585" i="15"/>
  <c r="G5586" i="15"/>
  <c r="G5587" i="15"/>
  <c r="G5588" i="15"/>
  <c r="G5589" i="15"/>
  <c r="G5590" i="15"/>
  <c r="G5591" i="15"/>
  <c r="G5592" i="15"/>
  <c r="G5593" i="15"/>
  <c r="G5594" i="15"/>
  <c r="G5595" i="15"/>
  <c r="G5596" i="15"/>
  <c r="G5597" i="15"/>
  <c r="G5598" i="15"/>
  <c r="G5599" i="15"/>
  <c r="G5600" i="15"/>
  <c r="G5601" i="15"/>
  <c r="G5602" i="15"/>
  <c r="G5603" i="15"/>
  <c r="G5604" i="15"/>
  <c r="G5605" i="15"/>
  <c r="G5606" i="15"/>
  <c r="G5607" i="15"/>
  <c r="G5608" i="15"/>
  <c r="G5609" i="15"/>
  <c r="G5610" i="15"/>
  <c r="G5611" i="15"/>
  <c r="G5612" i="15"/>
  <c r="G5613" i="15"/>
  <c r="G5614" i="15"/>
  <c r="G5615" i="15"/>
  <c r="G5616" i="15"/>
  <c r="G5617" i="15"/>
  <c r="G5618" i="15"/>
  <c r="G5619" i="15"/>
  <c r="G5620" i="15"/>
  <c r="G5621" i="15"/>
  <c r="G5622" i="15"/>
  <c r="G5623" i="15"/>
  <c r="G5624" i="15"/>
  <c r="G5625" i="15"/>
  <c r="G5626" i="15"/>
  <c r="G5627" i="15"/>
  <c r="G5628" i="15"/>
  <c r="G5629" i="15"/>
  <c r="G5630" i="15"/>
  <c r="G5631" i="15"/>
  <c r="G5632" i="15"/>
  <c r="G5633" i="15"/>
  <c r="G5634" i="15"/>
  <c r="G5635" i="15"/>
  <c r="G5636" i="15"/>
  <c r="G5637" i="15"/>
  <c r="G5638" i="15"/>
  <c r="G5639" i="15"/>
  <c r="G5640" i="15"/>
  <c r="G5641" i="15"/>
  <c r="G5642" i="15"/>
  <c r="G5643" i="15"/>
  <c r="G5644" i="15"/>
  <c r="G5645" i="15"/>
  <c r="G5646" i="15"/>
  <c r="G5647" i="15"/>
  <c r="G5648" i="15"/>
  <c r="G5649" i="15"/>
  <c r="G5650" i="15"/>
  <c r="G5651" i="15"/>
  <c r="G5652" i="15"/>
  <c r="G5653" i="15"/>
  <c r="G5654" i="15"/>
  <c r="G5655" i="15"/>
  <c r="G5656" i="15"/>
  <c r="G5657" i="15"/>
  <c r="G5658" i="15"/>
  <c r="G5659" i="15"/>
  <c r="G5660" i="15"/>
  <c r="G5661" i="15"/>
  <c r="G5662" i="15"/>
  <c r="G5663" i="15"/>
  <c r="G5664" i="15"/>
  <c r="G5665" i="15"/>
  <c r="G5666" i="15"/>
  <c r="G5667" i="15"/>
  <c r="G5668" i="15"/>
  <c r="G5669" i="15"/>
  <c r="G5670" i="15"/>
  <c r="G5671" i="15"/>
  <c r="G5672" i="15"/>
  <c r="G5673" i="15"/>
  <c r="G5674" i="15"/>
  <c r="G5675" i="15"/>
  <c r="G5676" i="15"/>
  <c r="G5677" i="15"/>
  <c r="G5678" i="15"/>
  <c r="G5679" i="15"/>
  <c r="G5680" i="15"/>
  <c r="G5681" i="15"/>
  <c r="G5682" i="15"/>
  <c r="G5683" i="15"/>
  <c r="G5684" i="15"/>
  <c r="G5685" i="15"/>
  <c r="G5686" i="15"/>
  <c r="G5687" i="15"/>
  <c r="G5688" i="15"/>
  <c r="G5689" i="15"/>
  <c r="G5690" i="15"/>
  <c r="G5691" i="15"/>
  <c r="G5692" i="15"/>
  <c r="G5693" i="15"/>
  <c r="G5694" i="15"/>
  <c r="G5695" i="15"/>
  <c r="G5696" i="15"/>
  <c r="G5697" i="15"/>
  <c r="G5698" i="15"/>
  <c r="G5699" i="15"/>
  <c r="G5700" i="15"/>
  <c r="G5701" i="15"/>
  <c r="G5702" i="15"/>
  <c r="G5703" i="15"/>
  <c r="G5704" i="15"/>
  <c r="G5705" i="15"/>
  <c r="G5706" i="15"/>
  <c r="G5707" i="15"/>
  <c r="G5708" i="15"/>
  <c r="G5709" i="15"/>
  <c r="G5710" i="15"/>
  <c r="G5711" i="15"/>
  <c r="G5712" i="15"/>
  <c r="G5713" i="15"/>
  <c r="G5714" i="15"/>
  <c r="G5715" i="15"/>
  <c r="G5716" i="15"/>
  <c r="G5717" i="15"/>
  <c r="G5718" i="15"/>
  <c r="G5719" i="15"/>
  <c r="G5720" i="15"/>
  <c r="G5721" i="15"/>
  <c r="G5722" i="15"/>
  <c r="G5723" i="15"/>
  <c r="G5724" i="15"/>
  <c r="G5725" i="15"/>
  <c r="G5726" i="15"/>
  <c r="G5727" i="15"/>
  <c r="G5728" i="15"/>
  <c r="G5729" i="15"/>
  <c r="G5730" i="15"/>
  <c r="G5731" i="15"/>
  <c r="G5732" i="15"/>
  <c r="G5733" i="15"/>
  <c r="G5734" i="15"/>
  <c r="G5735" i="15"/>
  <c r="G5736" i="15"/>
  <c r="G5737" i="15"/>
  <c r="G5738" i="15"/>
  <c r="G5739" i="15"/>
  <c r="G5740" i="15"/>
  <c r="G5741" i="15"/>
  <c r="G5742" i="15"/>
  <c r="G5743" i="15"/>
  <c r="G5744" i="15"/>
  <c r="G5745" i="15"/>
  <c r="G5746" i="15"/>
  <c r="G5747" i="15"/>
  <c r="G5748" i="15"/>
  <c r="G5749" i="15"/>
  <c r="G5750" i="15"/>
  <c r="G5751" i="15"/>
  <c r="G5752" i="15"/>
  <c r="G5753" i="15"/>
  <c r="G5754" i="15"/>
  <c r="G5755" i="15"/>
  <c r="G5756" i="15"/>
  <c r="G5757" i="15"/>
  <c r="G5758" i="15"/>
  <c r="G5759" i="15"/>
  <c r="G5760" i="15"/>
  <c r="G5761" i="15"/>
  <c r="G5762" i="15"/>
  <c r="G5763" i="15"/>
  <c r="G5764" i="15"/>
  <c r="G5765" i="15"/>
  <c r="G5766" i="15"/>
  <c r="G5767" i="15"/>
  <c r="G5768" i="15"/>
  <c r="G5769" i="15"/>
  <c r="G5770" i="15"/>
  <c r="G5771" i="15"/>
  <c r="G5772" i="15"/>
  <c r="G5773" i="15"/>
  <c r="G5774" i="15"/>
  <c r="G5775" i="15"/>
  <c r="G5776" i="15"/>
  <c r="G5777" i="15"/>
  <c r="G5778" i="15"/>
  <c r="G5779" i="15"/>
  <c r="G5780" i="15"/>
  <c r="G5781" i="15"/>
  <c r="G5782" i="15"/>
  <c r="G5783" i="15"/>
  <c r="G5784" i="15"/>
  <c r="G5785" i="15"/>
  <c r="G5786" i="15"/>
  <c r="G5787" i="15"/>
  <c r="G5788" i="15"/>
  <c r="G5789" i="15"/>
  <c r="G5790" i="15"/>
  <c r="G5791" i="15"/>
  <c r="G5792" i="15"/>
  <c r="G5793" i="15"/>
  <c r="G5794" i="15"/>
  <c r="G5795" i="15"/>
  <c r="G5796" i="15"/>
  <c r="G5797" i="15"/>
  <c r="G5798" i="15"/>
  <c r="G5799" i="15"/>
  <c r="G5800" i="15"/>
  <c r="G5801" i="15"/>
  <c r="G5802" i="15"/>
  <c r="G5803" i="15"/>
  <c r="G5804" i="15"/>
  <c r="G5805" i="15"/>
  <c r="G5806" i="15"/>
  <c r="G5807" i="15"/>
  <c r="G5808" i="15"/>
  <c r="G5809" i="15"/>
  <c r="G5810" i="15"/>
  <c r="G5811" i="15"/>
  <c r="G5812" i="15"/>
  <c r="G5813" i="15"/>
  <c r="G5814" i="15"/>
  <c r="G5815" i="15"/>
  <c r="G5816" i="15"/>
  <c r="G5817" i="15"/>
  <c r="G5818" i="15"/>
  <c r="G5819" i="15"/>
  <c r="G5820" i="15"/>
  <c r="G5821" i="15"/>
  <c r="G5822" i="15"/>
  <c r="G5823" i="15"/>
  <c r="G5824" i="15"/>
  <c r="G5825" i="15"/>
  <c r="G5826" i="15"/>
  <c r="G5827" i="15"/>
  <c r="G5828" i="15"/>
  <c r="G5829" i="15"/>
  <c r="G5830" i="15"/>
  <c r="G5831" i="15"/>
  <c r="G5832" i="15"/>
  <c r="G5833" i="15"/>
  <c r="G5834" i="15"/>
  <c r="G5835" i="15"/>
  <c r="G5836" i="15"/>
  <c r="G5837" i="15"/>
  <c r="G5838" i="15"/>
  <c r="G5839" i="15"/>
  <c r="G5840" i="15"/>
  <c r="G5841" i="15"/>
  <c r="G5842" i="15"/>
  <c r="G5843" i="15"/>
  <c r="G5844" i="15"/>
  <c r="G5845" i="15"/>
  <c r="G5846" i="15"/>
  <c r="G5847" i="15"/>
  <c r="G5848" i="15"/>
  <c r="G5849" i="15"/>
  <c r="G5850" i="15"/>
  <c r="G5851" i="15"/>
  <c r="G5852" i="15"/>
  <c r="G5853" i="15"/>
  <c r="G5854" i="15"/>
  <c r="G5855" i="15"/>
  <c r="G5856" i="15"/>
  <c r="G5857" i="15"/>
  <c r="G5858" i="15"/>
  <c r="G5859" i="15"/>
  <c r="G5860" i="15"/>
  <c r="G5861" i="15"/>
  <c r="G5862" i="15"/>
  <c r="G5863" i="15"/>
  <c r="G5864" i="15"/>
  <c r="G5865" i="15"/>
  <c r="G5866" i="15"/>
  <c r="G5867" i="15"/>
  <c r="G5868" i="15"/>
  <c r="G5869" i="15"/>
  <c r="G5870" i="15"/>
  <c r="G5871" i="15"/>
  <c r="G5872" i="15"/>
  <c r="G5873" i="15"/>
  <c r="G5874" i="15"/>
  <c r="G5875" i="15"/>
  <c r="G5876" i="15"/>
  <c r="G5877" i="15"/>
  <c r="G5878" i="15"/>
  <c r="G5879" i="15"/>
  <c r="G5880" i="15"/>
  <c r="G5881" i="15"/>
  <c r="G5882" i="15"/>
  <c r="G5883" i="15"/>
  <c r="G5884" i="15"/>
  <c r="G5885" i="15"/>
  <c r="G5886" i="15"/>
  <c r="G5887" i="15"/>
  <c r="G5888" i="15"/>
  <c r="G5889" i="15"/>
  <c r="G5890" i="15"/>
  <c r="G5891" i="15"/>
  <c r="G5892" i="15"/>
  <c r="G5893" i="15"/>
  <c r="G5894" i="15"/>
  <c r="G5895" i="15"/>
  <c r="G5896" i="15"/>
  <c r="G5897" i="15"/>
  <c r="G5898" i="15"/>
  <c r="G5899" i="15"/>
  <c r="G5900" i="15"/>
  <c r="G5901" i="15"/>
  <c r="G5902" i="15"/>
  <c r="G5903" i="15"/>
  <c r="G5904" i="15"/>
  <c r="G5905" i="15"/>
  <c r="G5906" i="15"/>
  <c r="G5907" i="15"/>
  <c r="G5908" i="15"/>
  <c r="G5909" i="15"/>
  <c r="G5910" i="15"/>
  <c r="G5911" i="15"/>
  <c r="G5912" i="15"/>
  <c r="G5913" i="15"/>
  <c r="G5914" i="15"/>
  <c r="G5915" i="15"/>
  <c r="G5916" i="15"/>
  <c r="G5917" i="15"/>
  <c r="G5918" i="15"/>
  <c r="G5919" i="15"/>
  <c r="G5920" i="15"/>
  <c r="G5921" i="15"/>
  <c r="G5922" i="15"/>
  <c r="G5923" i="15"/>
  <c r="G5924" i="15"/>
  <c r="G5925" i="15"/>
  <c r="G5926" i="15"/>
  <c r="G5927" i="15"/>
  <c r="G5928" i="15"/>
  <c r="G5929" i="15"/>
  <c r="G5930" i="15"/>
  <c r="G5931" i="15"/>
  <c r="G5932" i="15"/>
  <c r="G5933" i="15"/>
  <c r="G5934" i="15"/>
  <c r="G5935" i="15"/>
  <c r="G5936" i="15"/>
  <c r="G5937" i="15"/>
  <c r="G5938" i="15"/>
  <c r="G5939" i="15"/>
  <c r="G5940" i="15"/>
  <c r="G5941" i="15"/>
  <c r="G5942" i="15"/>
  <c r="G5943" i="15"/>
  <c r="G5944" i="15"/>
  <c r="G5945" i="15"/>
  <c r="G5946" i="15"/>
  <c r="G5947" i="15"/>
  <c r="G5948" i="15"/>
  <c r="G5949" i="15"/>
  <c r="G5950" i="15"/>
  <c r="G5951" i="15"/>
  <c r="G5952" i="15"/>
  <c r="G5953" i="15"/>
  <c r="G5954" i="15"/>
  <c r="G5955" i="15"/>
  <c r="G5956" i="15"/>
  <c r="G5957" i="15"/>
  <c r="G5958" i="15"/>
  <c r="G5959" i="15"/>
  <c r="G5960" i="15"/>
  <c r="G5961" i="15"/>
  <c r="G5962" i="15"/>
  <c r="G5963" i="15"/>
  <c r="G5964" i="15"/>
  <c r="G5965" i="15"/>
  <c r="G5966" i="15"/>
  <c r="G5967" i="15"/>
  <c r="G5968" i="15"/>
  <c r="G5969" i="15"/>
  <c r="G5970" i="15"/>
  <c r="G5971" i="15"/>
  <c r="G5972" i="15"/>
  <c r="G5973" i="15"/>
  <c r="G5974" i="15"/>
  <c r="G5975" i="15"/>
  <c r="G5976" i="15"/>
  <c r="G5977" i="15"/>
  <c r="G5978" i="15"/>
  <c r="G5979" i="15"/>
  <c r="G5980" i="15"/>
  <c r="G5981" i="15"/>
  <c r="G5982" i="15"/>
  <c r="G5983" i="15"/>
  <c r="G5984" i="15"/>
  <c r="G5985" i="15"/>
  <c r="G5986" i="15"/>
  <c r="G5987" i="15"/>
  <c r="G5988" i="15"/>
  <c r="G5989" i="15"/>
  <c r="G5990" i="15"/>
  <c r="G5991" i="15"/>
  <c r="G5992" i="15"/>
  <c r="G5993" i="15"/>
  <c r="G5994" i="15"/>
  <c r="G5995" i="15"/>
  <c r="G5996" i="15"/>
  <c r="G5997" i="15"/>
  <c r="G5998" i="15"/>
  <c r="G5999" i="15"/>
  <c r="G6000" i="15"/>
  <c r="G6001" i="15"/>
  <c r="G6002" i="15"/>
  <c r="G6003" i="15"/>
  <c r="G6004" i="15"/>
  <c r="G6005" i="15"/>
  <c r="G6006" i="15"/>
  <c r="G6007" i="15"/>
  <c r="G6008" i="15"/>
  <c r="G6009" i="15"/>
  <c r="G6010" i="15"/>
  <c r="G6011" i="15"/>
  <c r="G6012" i="15"/>
  <c r="G6013" i="15"/>
  <c r="G6014" i="15"/>
  <c r="G6015" i="15"/>
  <c r="G6016" i="15"/>
  <c r="G6017" i="15"/>
  <c r="G6018" i="15"/>
  <c r="G6019" i="15"/>
  <c r="G6020" i="15"/>
  <c r="G6021" i="15"/>
  <c r="G6022" i="15"/>
  <c r="G6023" i="15"/>
  <c r="G6024" i="15"/>
  <c r="G6025" i="15"/>
  <c r="G6026" i="15"/>
  <c r="G6027" i="15"/>
  <c r="G6028" i="15"/>
  <c r="G6029" i="15"/>
  <c r="G6030" i="15"/>
  <c r="G6031" i="15"/>
  <c r="G6032" i="15"/>
  <c r="G6033" i="15"/>
  <c r="G6034" i="15"/>
  <c r="G6035" i="15"/>
  <c r="G6036" i="15"/>
  <c r="G6037" i="15"/>
  <c r="G6038" i="15"/>
  <c r="G6039" i="15"/>
  <c r="G6040" i="15"/>
  <c r="G6041" i="15"/>
  <c r="G6042" i="15"/>
  <c r="G6043" i="15"/>
  <c r="G6044" i="15"/>
  <c r="G6045" i="15"/>
  <c r="G6046" i="15"/>
  <c r="G6047" i="15"/>
  <c r="G6048" i="15"/>
  <c r="G6049" i="15"/>
  <c r="G6050" i="15"/>
  <c r="G6051" i="15"/>
  <c r="G6052" i="15"/>
  <c r="G6053" i="15"/>
  <c r="G6054" i="15"/>
  <c r="G6055" i="15"/>
  <c r="G6056" i="15"/>
  <c r="G6057" i="15"/>
  <c r="G6058" i="15"/>
  <c r="G6059" i="15"/>
  <c r="G6060" i="15"/>
  <c r="G6061" i="15"/>
  <c r="G6062" i="15"/>
  <c r="G6063" i="15"/>
  <c r="G6064" i="15"/>
  <c r="G6065" i="15"/>
  <c r="G6066" i="15"/>
  <c r="G6067" i="15"/>
  <c r="G6068" i="15"/>
  <c r="G6069" i="15"/>
  <c r="G6070" i="15"/>
  <c r="G6071" i="15"/>
  <c r="G6072" i="15"/>
  <c r="G6073" i="15"/>
  <c r="G6074" i="15"/>
  <c r="G6075" i="15"/>
  <c r="G6076" i="15"/>
  <c r="G6077" i="15"/>
  <c r="G6078" i="15"/>
  <c r="G6079" i="15"/>
  <c r="G6080" i="15"/>
  <c r="G6081" i="15"/>
  <c r="G6082" i="15"/>
  <c r="G6083" i="15"/>
  <c r="G6084" i="15"/>
  <c r="G6085" i="15"/>
  <c r="G6086" i="15"/>
  <c r="G6087" i="15"/>
  <c r="G6088" i="15"/>
  <c r="G6089" i="15"/>
  <c r="G6090" i="15"/>
  <c r="G6091" i="15"/>
  <c r="G6092" i="15"/>
  <c r="G6093" i="15"/>
  <c r="G6094" i="15"/>
  <c r="G6095" i="15"/>
  <c r="G6096" i="15"/>
  <c r="G6097" i="15"/>
  <c r="G6098" i="15"/>
  <c r="G6099" i="15"/>
  <c r="G6100" i="15"/>
  <c r="G6101" i="15"/>
  <c r="G6102" i="15"/>
  <c r="G6103" i="15"/>
  <c r="G6104" i="15"/>
  <c r="G6105" i="15"/>
  <c r="G6106" i="15"/>
  <c r="G6107" i="15"/>
  <c r="G6108" i="15"/>
  <c r="G6109" i="15"/>
  <c r="G6110" i="15"/>
  <c r="G6111" i="15"/>
  <c r="G6112" i="15"/>
  <c r="G6113" i="15"/>
  <c r="G6114" i="15"/>
  <c r="G6115" i="15"/>
  <c r="G6116" i="15"/>
  <c r="G6117" i="15"/>
  <c r="G6118" i="15"/>
  <c r="G6119" i="15"/>
  <c r="G6120" i="15"/>
  <c r="G6121" i="15"/>
  <c r="G6122" i="15"/>
  <c r="G6123" i="15"/>
  <c r="G6124" i="15"/>
  <c r="G6125" i="15"/>
  <c r="G6126" i="15"/>
  <c r="G6127" i="15"/>
  <c r="G6128" i="15"/>
  <c r="G6129" i="15"/>
  <c r="G6130" i="15"/>
  <c r="G6131" i="15"/>
  <c r="G6132" i="15"/>
  <c r="G6133" i="15"/>
  <c r="G6134" i="15"/>
  <c r="G6135" i="15"/>
  <c r="G6136" i="15"/>
  <c r="G6137" i="15"/>
  <c r="G6138" i="15"/>
  <c r="G6139" i="15"/>
  <c r="G6140" i="15"/>
  <c r="G6141" i="15"/>
  <c r="G6142" i="15"/>
  <c r="G6143" i="15"/>
  <c r="G6144" i="15"/>
  <c r="G6145" i="15"/>
  <c r="G6146" i="15"/>
  <c r="G6147" i="15"/>
  <c r="G6148" i="15"/>
  <c r="G6149" i="15"/>
  <c r="G6150" i="15"/>
  <c r="G6151" i="15"/>
  <c r="G6152" i="15"/>
  <c r="G6153" i="15"/>
  <c r="G6154" i="15"/>
  <c r="G6155" i="15"/>
  <c r="G6156" i="15"/>
  <c r="G6157" i="15"/>
  <c r="G6158" i="15"/>
  <c r="G6159" i="15"/>
  <c r="G6160" i="15"/>
  <c r="G6161" i="15"/>
  <c r="G6162" i="15"/>
  <c r="G6163" i="15"/>
  <c r="G6164" i="15"/>
  <c r="G6165" i="15"/>
  <c r="G6166" i="15"/>
  <c r="G6167" i="15"/>
  <c r="G6168" i="15"/>
  <c r="G6169" i="15"/>
  <c r="G6170" i="15"/>
  <c r="G6171" i="15"/>
  <c r="G6172" i="15"/>
  <c r="G6173" i="15"/>
  <c r="G6174" i="15"/>
  <c r="G6175" i="15"/>
  <c r="G6176" i="15"/>
  <c r="G6177" i="15"/>
  <c r="G6178" i="15"/>
  <c r="G6179" i="15"/>
  <c r="G6180" i="15"/>
  <c r="G6181" i="15"/>
  <c r="G6182" i="15"/>
  <c r="G6183" i="15"/>
  <c r="G6184" i="15"/>
  <c r="G6185" i="15"/>
  <c r="G6186" i="15"/>
  <c r="G6187" i="15"/>
  <c r="G6188" i="15"/>
  <c r="G6189" i="15"/>
  <c r="G6190" i="15"/>
  <c r="G6191" i="15"/>
  <c r="G6192" i="15"/>
  <c r="G6193" i="15"/>
  <c r="G6194" i="15"/>
  <c r="G6195" i="15"/>
  <c r="G6196" i="15"/>
  <c r="G6197" i="15"/>
  <c r="G6198" i="15"/>
  <c r="G6199" i="15"/>
  <c r="G6200" i="15"/>
  <c r="G6201" i="15"/>
  <c r="G6202" i="15"/>
  <c r="G6203" i="15"/>
  <c r="G6204" i="15"/>
  <c r="G6205" i="15"/>
  <c r="G6206" i="15"/>
  <c r="G6207" i="15"/>
  <c r="G6208" i="15"/>
  <c r="G6209" i="15"/>
  <c r="G6210" i="15"/>
  <c r="G6211" i="15"/>
  <c r="G6212" i="15"/>
  <c r="G6213" i="15"/>
  <c r="G6214" i="15"/>
  <c r="G6215" i="15"/>
  <c r="G6216" i="15"/>
  <c r="G6217" i="15"/>
  <c r="G6218" i="15"/>
  <c r="G6219" i="15"/>
  <c r="G6220" i="15"/>
  <c r="G6221" i="15"/>
  <c r="G6222" i="15"/>
  <c r="G6223" i="15"/>
  <c r="G6224" i="15"/>
  <c r="G6225" i="15"/>
  <c r="G6226" i="15"/>
  <c r="G6227" i="15"/>
  <c r="G6228" i="15"/>
  <c r="G6229" i="15"/>
  <c r="G6230" i="15"/>
  <c r="G6231" i="15"/>
  <c r="G6232" i="15"/>
  <c r="G6233" i="15"/>
  <c r="G6234" i="15"/>
  <c r="G6235" i="15"/>
  <c r="G6236" i="15"/>
  <c r="G6237" i="15"/>
  <c r="G6238" i="15"/>
  <c r="G6239" i="15"/>
  <c r="G6240" i="15"/>
  <c r="G6241" i="15"/>
  <c r="G6242" i="15"/>
  <c r="G6243" i="15"/>
  <c r="G6244" i="15"/>
  <c r="G6245" i="15"/>
  <c r="G6246" i="15"/>
  <c r="G6247" i="15"/>
  <c r="G6248" i="15"/>
  <c r="G6249" i="15"/>
  <c r="G6250" i="15"/>
  <c r="G6251" i="15"/>
  <c r="G6252" i="15"/>
  <c r="G6253" i="15"/>
  <c r="G6254" i="15"/>
  <c r="G6255" i="15"/>
  <c r="G6256" i="15"/>
  <c r="G6257" i="15"/>
  <c r="G6258" i="15"/>
  <c r="G6259" i="15"/>
  <c r="G6260" i="15"/>
  <c r="G6261" i="15"/>
  <c r="G6262" i="15"/>
  <c r="G6263" i="15"/>
  <c r="G6264" i="15"/>
  <c r="G6265" i="15"/>
  <c r="G6266" i="15"/>
  <c r="G6267" i="15"/>
  <c r="G6268" i="15"/>
  <c r="G6269" i="15"/>
  <c r="G6270" i="15"/>
  <c r="G6271" i="15"/>
  <c r="G6272" i="15"/>
  <c r="G6273" i="15"/>
  <c r="G6274" i="15"/>
  <c r="G6275" i="15"/>
  <c r="G6276" i="15"/>
  <c r="G6277" i="15"/>
  <c r="G6278" i="15"/>
  <c r="G6279" i="15"/>
  <c r="G6280" i="15"/>
  <c r="G6281" i="15"/>
  <c r="G6282" i="15"/>
  <c r="G6283" i="15"/>
  <c r="G6284" i="15"/>
  <c r="G6285" i="15"/>
  <c r="G6286" i="15"/>
  <c r="G6287" i="15"/>
  <c r="G6288" i="15"/>
  <c r="G6289" i="15"/>
  <c r="G6290" i="15"/>
  <c r="G6291" i="15"/>
  <c r="G6292" i="15"/>
  <c r="G6293" i="15"/>
  <c r="G6294" i="15"/>
  <c r="G6295" i="15"/>
  <c r="G6296" i="15"/>
  <c r="G6297" i="15"/>
  <c r="G6298" i="15"/>
  <c r="G6299" i="15"/>
  <c r="G6300" i="15"/>
  <c r="G6301" i="15"/>
  <c r="G6302" i="15"/>
  <c r="G6303" i="15"/>
  <c r="G6304" i="15"/>
  <c r="G6305" i="15"/>
  <c r="G6306" i="15"/>
  <c r="G6307" i="15"/>
  <c r="G6308" i="15"/>
  <c r="G6309" i="15"/>
  <c r="G6310" i="15"/>
  <c r="G6311" i="15"/>
  <c r="G6312" i="15"/>
  <c r="G6313" i="15"/>
  <c r="G6314" i="15"/>
  <c r="G6315" i="15"/>
  <c r="G6316" i="15"/>
  <c r="G6317" i="15"/>
  <c r="G6318" i="15"/>
  <c r="G6319" i="15"/>
  <c r="G6320" i="15"/>
  <c r="G6321" i="15"/>
  <c r="G6322" i="15"/>
  <c r="G6323" i="15"/>
  <c r="G6324" i="15"/>
  <c r="G6325" i="15"/>
  <c r="G6326" i="15"/>
  <c r="G6327" i="15"/>
  <c r="G6328" i="15"/>
  <c r="G6329" i="15"/>
  <c r="G6330" i="15"/>
  <c r="G6331" i="15"/>
  <c r="G6332" i="15"/>
  <c r="G6333" i="15"/>
  <c r="G6334" i="15"/>
  <c r="G6335" i="15"/>
  <c r="G6336" i="15"/>
  <c r="G6337" i="15"/>
  <c r="G6338" i="15"/>
  <c r="G6339" i="15"/>
  <c r="G6340" i="15"/>
  <c r="G6341" i="15"/>
  <c r="G6342" i="15"/>
  <c r="G6343" i="15"/>
  <c r="G6344" i="15"/>
  <c r="G6345" i="15"/>
  <c r="G6346" i="15"/>
  <c r="G6347" i="15"/>
  <c r="G6348" i="15"/>
  <c r="G6349" i="15"/>
  <c r="G6350" i="15"/>
  <c r="G6351" i="15"/>
  <c r="G6352" i="15"/>
  <c r="G6353" i="15"/>
  <c r="G6354" i="15"/>
  <c r="G6355" i="15"/>
  <c r="G6356" i="15"/>
  <c r="G6357" i="15"/>
  <c r="G6358" i="15"/>
  <c r="G6359" i="15"/>
  <c r="G6360" i="15"/>
  <c r="G6361" i="15"/>
  <c r="G6362" i="15"/>
  <c r="G6363" i="15"/>
  <c r="G6364" i="15"/>
  <c r="G6365" i="15"/>
  <c r="G6366" i="15"/>
  <c r="G6367" i="15"/>
  <c r="G6368" i="15"/>
  <c r="G6369" i="15"/>
  <c r="G6370" i="15"/>
  <c r="G6371" i="15"/>
  <c r="G6372" i="15"/>
  <c r="G6373" i="15"/>
  <c r="G6374" i="15"/>
  <c r="G6375" i="15"/>
  <c r="G6376" i="15"/>
  <c r="G6377" i="15"/>
  <c r="G6378" i="15"/>
  <c r="G6379" i="15"/>
  <c r="G6380" i="15"/>
  <c r="G6381" i="15"/>
  <c r="G6382" i="15"/>
  <c r="G6383" i="15"/>
  <c r="G6384" i="15"/>
  <c r="G6385" i="15"/>
  <c r="G6386" i="15"/>
  <c r="G6387" i="15"/>
  <c r="G6388" i="15"/>
  <c r="G6389" i="15"/>
  <c r="G6390" i="15"/>
  <c r="G6391" i="15"/>
  <c r="G6392" i="15"/>
  <c r="G6393" i="15"/>
  <c r="G6394" i="15"/>
  <c r="G6395" i="15"/>
  <c r="G6396" i="15"/>
  <c r="G6397" i="15"/>
  <c r="G6398" i="15"/>
  <c r="G6399" i="15"/>
  <c r="G6400" i="15"/>
  <c r="G6401" i="15"/>
  <c r="G6402" i="15"/>
  <c r="G6403" i="15"/>
  <c r="G6404" i="15"/>
  <c r="G6405" i="15"/>
  <c r="G6406" i="15"/>
  <c r="G6407" i="15"/>
  <c r="G6408" i="15"/>
  <c r="G6409" i="15"/>
  <c r="G6410" i="15"/>
  <c r="G6411" i="15"/>
  <c r="G6412" i="15"/>
  <c r="G6413" i="15"/>
  <c r="G6414" i="15"/>
  <c r="G6415" i="15"/>
  <c r="G6416" i="15"/>
  <c r="G6417" i="15"/>
  <c r="G6418" i="15"/>
  <c r="G6419" i="15"/>
  <c r="G6420" i="15"/>
  <c r="G6421" i="15"/>
  <c r="G6422" i="15"/>
  <c r="G6423" i="15"/>
  <c r="G6424" i="15"/>
  <c r="G6425" i="15"/>
  <c r="G6426" i="15"/>
  <c r="G6427" i="15"/>
  <c r="G6428" i="15"/>
  <c r="G6429" i="15"/>
  <c r="G6430" i="15"/>
  <c r="G6431" i="15"/>
  <c r="G6432" i="15"/>
  <c r="G6433" i="15"/>
  <c r="G6434" i="15"/>
  <c r="G6435" i="15"/>
  <c r="G6436" i="15"/>
  <c r="G6437" i="15"/>
  <c r="G6438" i="15"/>
  <c r="G6439" i="15"/>
  <c r="G6440" i="15"/>
  <c r="G6441" i="15"/>
  <c r="G6442" i="15"/>
  <c r="G6443" i="15"/>
  <c r="G6444" i="15"/>
  <c r="G6445" i="15"/>
  <c r="G6446" i="15"/>
  <c r="G6447" i="15"/>
  <c r="G6448" i="15"/>
  <c r="G6449" i="15"/>
  <c r="G6450" i="15"/>
  <c r="G6451" i="15"/>
  <c r="G6452" i="15"/>
  <c r="G6453" i="15"/>
  <c r="G6454" i="15"/>
  <c r="G6455" i="15"/>
  <c r="G6456" i="15"/>
  <c r="G6457" i="15"/>
  <c r="G6458" i="15"/>
  <c r="G6459" i="15"/>
  <c r="G6460" i="15"/>
  <c r="G6461" i="15"/>
  <c r="G6462" i="15"/>
  <c r="G6463" i="15"/>
  <c r="G6464" i="15"/>
  <c r="G6465" i="15"/>
  <c r="G6466" i="15"/>
  <c r="G6467" i="15"/>
  <c r="G6468" i="15"/>
  <c r="G6469" i="15"/>
  <c r="G6470" i="15"/>
  <c r="G6471" i="15"/>
  <c r="G6472" i="15"/>
  <c r="G6473" i="15"/>
  <c r="G6474" i="15"/>
  <c r="G6475" i="15"/>
  <c r="G6476" i="15"/>
  <c r="G6477" i="15"/>
  <c r="G6478" i="15"/>
  <c r="G6479" i="15"/>
  <c r="G6480" i="15"/>
  <c r="G6481" i="15"/>
  <c r="G6482" i="15"/>
  <c r="G6483" i="15"/>
  <c r="G6484" i="15"/>
  <c r="G6485" i="15"/>
  <c r="G6486" i="15"/>
  <c r="G6487" i="15"/>
  <c r="G6488" i="15"/>
  <c r="G6489" i="15"/>
  <c r="G6490" i="15"/>
  <c r="G6491" i="15"/>
  <c r="G6492" i="15"/>
  <c r="G6493" i="15"/>
  <c r="G6494" i="15"/>
  <c r="G6495" i="15"/>
  <c r="G6496" i="15"/>
  <c r="G6497" i="15"/>
  <c r="G6498" i="15"/>
  <c r="G6499" i="15"/>
  <c r="G6500" i="15"/>
  <c r="G6501" i="15"/>
  <c r="G6502" i="15"/>
  <c r="G6503" i="15"/>
  <c r="G6504" i="15"/>
  <c r="G6505" i="15"/>
  <c r="G6506" i="15"/>
  <c r="G6507" i="15"/>
  <c r="G6508" i="15"/>
  <c r="G6509" i="15"/>
  <c r="G6510" i="15"/>
  <c r="G6511" i="15"/>
  <c r="G6512" i="15"/>
  <c r="G6513" i="15"/>
  <c r="G6514" i="15"/>
  <c r="G6515" i="15"/>
  <c r="G6516" i="15"/>
  <c r="G6517" i="15"/>
  <c r="G6518" i="15"/>
  <c r="G6519" i="15"/>
  <c r="G6520" i="15"/>
  <c r="G6521" i="15"/>
  <c r="G6522" i="15"/>
  <c r="G6523" i="15"/>
  <c r="G6524" i="15"/>
  <c r="G6525" i="15"/>
  <c r="G6526" i="15"/>
  <c r="G6527" i="15"/>
  <c r="G6528" i="15"/>
  <c r="G6529" i="15"/>
  <c r="G6530" i="15"/>
  <c r="G6531" i="15"/>
  <c r="G6532" i="15"/>
  <c r="G6533" i="15"/>
  <c r="G6534" i="15"/>
  <c r="G6535" i="15"/>
  <c r="G6536" i="15"/>
  <c r="G6537" i="15"/>
  <c r="G6538" i="15"/>
  <c r="G6539" i="15"/>
  <c r="G6540" i="15"/>
  <c r="G6541" i="15"/>
  <c r="G6542" i="15"/>
  <c r="G6543" i="15"/>
  <c r="G6544" i="15"/>
  <c r="G6545" i="15"/>
  <c r="G6546" i="15"/>
  <c r="G6547" i="15"/>
  <c r="G6548" i="15"/>
  <c r="G6549" i="15"/>
  <c r="G6550" i="15"/>
  <c r="G6551" i="15"/>
  <c r="G6552" i="15"/>
  <c r="G6553" i="15"/>
  <c r="G6554" i="15"/>
  <c r="G6555" i="15"/>
  <c r="G6556" i="15"/>
  <c r="G6557" i="15"/>
  <c r="G6558" i="15"/>
  <c r="G6559" i="15"/>
  <c r="G6560" i="15"/>
  <c r="G6561" i="15"/>
  <c r="G6562" i="15"/>
  <c r="G6563" i="15"/>
  <c r="G6564" i="15"/>
  <c r="G6565" i="15"/>
  <c r="G6566" i="15"/>
  <c r="G6567" i="15"/>
  <c r="G6568" i="15"/>
  <c r="G6569" i="15"/>
  <c r="G6570" i="15"/>
  <c r="G6571" i="15"/>
  <c r="G6572" i="15"/>
  <c r="G6573" i="15"/>
  <c r="G6574" i="15"/>
  <c r="G6575" i="15"/>
  <c r="G6576" i="15"/>
  <c r="G6577" i="15"/>
  <c r="G6578" i="15"/>
  <c r="G6579" i="15"/>
  <c r="G6580" i="15"/>
  <c r="G6581" i="15"/>
  <c r="G6582" i="15"/>
  <c r="G6583" i="15"/>
  <c r="G6584" i="15"/>
  <c r="G6585" i="15"/>
  <c r="G6586" i="15"/>
  <c r="G6587" i="15"/>
  <c r="G6588" i="15"/>
  <c r="G6589" i="15"/>
  <c r="G6590" i="15"/>
  <c r="G6591" i="15"/>
  <c r="G6592" i="15"/>
  <c r="G6593" i="15"/>
  <c r="G6594" i="15"/>
  <c r="G6595" i="15"/>
  <c r="G6596" i="15"/>
  <c r="G6597" i="15"/>
  <c r="G6598" i="15"/>
  <c r="G6599" i="15"/>
  <c r="G6600" i="15"/>
  <c r="G6601" i="15"/>
  <c r="G6602" i="15"/>
  <c r="G6603" i="15"/>
  <c r="G6604" i="15"/>
  <c r="G6605" i="15"/>
  <c r="G6606" i="15"/>
  <c r="G6607" i="15"/>
  <c r="G6608" i="15"/>
  <c r="G6609" i="15"/>
  <c r="G6610" i="15"/>
  <c r="G6611" i="15"/>
  <c r="G6612" i="15"/>
  <c r="G6613" i="15"/>
  <c r="G6614" i="15"/>
  <c r="G6615" i="15"/>
  <c r="G6616" i="15"/>
  <c r="G6617" i="15"/>
  <c r="G6618" i="15"/>
  <c r="G6619" i="15"/>
  <c r="G6620" i="15"/>
  <c r="G6621" i="15"/>
  <c r="G6622" i="15"/>
  <c r="G6623" i="15"/>
  <c r="G6624" i="15"/>
  <c r="G6625" i="15"/>
  <c r="G6626" i="15"/>
  <c r="G6627" i="15"/>
  <c r="G6628" i="15"/>
  <c r="G6629" i="15"/>
  <c r="G6630" i="15"/>
  <c r="G6631" i="15"/>
  <c r="G6632" i="15"/>
  <c r="G6633" i="15"/>
  <c r="G6634" i="15"/>
  <c r="G6635" i="15"/>
  <c r="G6636" i="15"/>
  <c r="G6637" i="15"/>
  <c r="G6638" i="15"/>
  <c r="G6639" i="15"/>
  <c r="G6640" i="15"/>
  <c r="G6641" i="15"/>
  <c r="G6642" i="15"/>
  <c r="G6643" i="15"/>
  <c r="G6644" i="15"/>
  <c r="G6645" i="15"/>
  <c r="G6646" i="15"/>
  <c r="G6647" i="15"/>
  <c r="G6648" i="15"/>
  <c r="G6649" i="15"/>
  <c r="G6650" i="15"/>
  <c r="G6651" i="15"/>
  <c r="G6652" i="15"/>
  <c r="G6653" i="15"/>
  <c r="G6654" i="15"/>
  <c r="G6655" i="15"/>
  <c r="G6656" i="15"/>
  <c r="G6657" i="15"/>
  <c r="G6658" i="15"/>
  <c r="G6659" i="15"/>
  <c r="G6660" i="15"/>
  <c r="G6661" i="15"/>
  <c r="G6662" i="15"/>
  <c r="G6663" i="15"/>
  <c r="G6664" i="15"/>
  <c r="G6665" i="15"/>
  <c r="G6666" i="15"/>
  <c r="G6667" i="15"/>
  <c r="G6668" i="15"/>
  <c r="G6669" i="15"/>
  <c r="G6670" i="15"/>
  <c r="G6671" i="15"/>
  <c r="G6672" i="15"/>
  <c r="G6673" i="15"/>
  <c r="G6674" i="15"/>
  <c r="G6675" i="15"/>
  <c r="G6676" i="15"/>
  <c r="G6677" i="15"/>
  <c r="G6678" i="15"/>
  <c r="G6679" i="15"/>
  <c r="G6680" i="15"/>
  <c r="G6681" i="15"/>
  <c r="G6682" i="15"/>
  <c r="G6683" i="15"/>
  <c r="G6684" i="15"/>
  <c r="G6685" i="15"/>
  <c r="G6686" i="15"/>
  <c r="G6687" i="15"/>
  <c r="G6688" i="15"/>
  <c r="G6689" i="15"/>
  <c r="G6690" i="15"/>
  <c r="G6691" i="15"/>
  <c r="G6692" i="15"/>
  <c r="G6693" i="15"/>
  <c r="G6694" i="15"/>
  <c r="G6695" i="15"/>
  <c r="G6696" i="15"/>
  <c r="G6697" i="15"/>
  <c r="G6698" i="15"/>
  <c r="G6699" i="15"/>
  <c r="G6700" i="15"/>
  <c r="G6701" i="15"/>
  <c r="G6702" i="15"/>
  <c r="G6703" i="15"/>
  <c r="G6704" i="15"/>
  <c r="G6705" i="15"/>
  <c r="G6706" i="15"/>
  <c r="G6707" i="15"/>
  <c r="G6708" i="15"/>
  <c r="G6709" i="15"/>
  <c r="G6710" i="15"/>
  <c r="G6711" i="15"/>
  <c r="G6712" i="15"/>
  <c r="G6713" i="15"/>
  <c r="G6714" i="15"/>
  <c r="G6715" i="15"/>
  <c r="G6716" i="15"/>
  <c r="G6717" i="15"/>
  <c r="G6718" i="15"/>
  <c r="G6719" i="15"/>
  <c r="G6720" i="15"/>
  <c r="G6721" i="15"/>
  <c r="G6722" i="15"/>
  <c r="G6723" i="15"/>
  <c r="G6724" i="15"/>
  <c r="G6725" i="15"/>
  <c r="G6726" i="15"/>
  <c r="G6727" i="15"/>
  <c r="G6728" i="15"/>
  <c r="G6729" i="15"/>
  <c r="G6730" i="15"/>
  <c r="G6731" i="15"/>
  <c r="G6732" i="15"/>
  <c r="G6733" i="15"/>
  <c r="G6734" i="15"/>
  <c r="G6735" i="15"/>
  <c r="G6736" i="15"/>
  <c r="G6737" i="15"/>
  <c r="G6738" i="15"/>
  <c r="G6739" i="15"/>
  <c r="G6740" i="15"/>
  <c r="G6741" i="15"/>
  <c r="G6742" i="15"/>
  <c r="G6743" i="15"/>
  <c r="G6744" i="15"/>
  <c r="G6745" i="15"/>
  <c r="G6746" i="15"/>
  <c r="G6747" i="15"/>
  <c r="G6748" i="15"/>
  <c r="G6749" i="15"/>
  <c r="G6750" i="15"/>
  <c r="G6751" i="15"/>
  <c r="G6752" i="15"/>
  <c r="G6753" i="15"/>
  <c r="G6754" i="15"/>
  <c r="G6755" i="15"/>
  <c r="G6756" i="15"/>
  <c r="G6757" i="15"/>
  <c r="G6758" i="15"/>
  <c r="G6759" i="15"/>
  <c r="G6760" i="15"/>
  <c r="G6761" i="15"/>
  <c r="G6762" i="15"/>
  <c r="G6763" i="15"/>
  <c r="G6764" i="15"/>
  <c r="G6765" i="15"/>
  <c r="G6766" i="15"/>
  <c r="G6767" i="15"/>
  <c r="G6768" i="15"/>
  <c r="G6769" i="15"/>
  <c r="G6770" i="15"/>
  <c r="G6771" i="15"/>
  <c r="G6772" i="15"/>
  <c r="G6773" i="15"/>
  <c r="G6774" i="15"/>
  <c r="G6775" i="15"/>
  <c r="G6776" i="15"/>
  <c r="G6777" i="15"/>
  <c r="G6778" i="15"/>
  <c r="G6779" i="15"/>
  <c r="G6780" i="15"/>
  <c r="G6781" i="15"/>
  <c r="G6782" i="15"/>
  <c r="G6783" i="15"/>
  <c r="G6784" i="15"/>
  <c r="G6785" i="15"/>
  <c r="G6786" i="15"/>
  <c r="G6787" i="15"/>
  <c r="G6788" i="15"/>
  <c r="G6789" i="15"/>
  <c r="G6790" i="15"/>
  <c r="G6791" i="15"/>
  <c r="G6792" i="15"/>
  <c r="G6793" i="15"/>
  <c r="G6794" i="15"/>
  <c r="G6795" i="15"/>
  <c r="G6796" i="15"/>
  <c r="G6797" i="15"/>
  <c r="G6798" i="15"/>
  <c r="G6799" i="15"/>
  <c r="G6800" i="15"/>
  <c r="G6801" i="15"/>
  <c r="G6802" i="15"/>
  <c r="G6803" i="15"/>
  <c r="G6804" i="15"/>
  <c r="G6805" i="15"/>
  <c r="G6806" i="15"/>
  <c r="G6807" i="15"/>
  <c r="G6808" i="15"/>
  <c r="G6809" i="15"/>
  <c r="G6810" i="15"/>
  <c r="G6811" i="15"/>
  <c r="G6812" i="15"/>
  <c r="G6813" i="15"/>
  <c r="G6814" i="15"/>
  <c r="G6815" i="15"/>
  <c r="G6816" i="15"/>
  <c r="G6817" i="15"/>
  <c r="G6818" i="15"/>
  <c r="G6819" i="15"/>
  <c r="G6820" i="15"/>
  <c r="G6821" i="15"/>
  <c r="G6822" i="15"/>
  <c r="G6823" i="15"/>
  <c r="G6824" i="15"/>
  <c r="G6825" i="15"/>
  <c r="G6826" i="15"/>
  <c r="G6827" i="15"/>
  <c r="G6828" i="15"/>
  <c r="G6829" i="15"/>
  <c r="G6830" i="15"/>
  <c r="G6831" i="15"/>
  <c r="G6832" i="15"/>
  <c r="G6833" i="15"/>
  <c r="G6834" i="15"/>
  <c r="G6835" i="15"/>
  <c r="G6836" i="15"/>
  <c r="G6837" i="15"/>
  <c r="G6838" i="15"/>
  <c r="G6839" i="15"/>
  <c r="G6840" i="15"/>
  <c r="G6841" i="15"/>
  <c r="G6842" i="15"/>
  <c r="G6843" i="15"/>
  <c r="G6844" i="15"/>
  <c r="G6845" i="15"/>
  <c r="G6846" i="15"/>
  <c r="G6847" i="15"/>
  <c r="G6848" i="15"/>
  <c r="G6849" i="15"/>
  <c r="G6850" i="15"/>
  <c r="G6851" i="15"/>
  <c r="G6852" i="15"/>
  <c r="G6853" i="15"/>
  <c r="G6854" i="15"/>
  <c r="G6855" i="15"/>
  <c r="G6856" i="15"/>
  <c r="G6857" i="15"/>
  <c r="G6858" i="15"/>
  <c r="G6859" i="15"/>
  <c r="G6860" i="15"/>
  <c r="G6861" i="15"/>
  <c r="G6862" i="15"/>
  <c r="G6863" i="15"/>
  <c r="G6864" i="15"/>
  <c r="G6865" i="15"/>
  <c r="G6866" i="15"/>
  <c r="G6867" i="15"/>
  <c r="G6868" i="15"/>
  <c r="G6869" i="15"/>
  <c r="G6870" i="15"/>
  <c r="G6871" i="15"/>
  <c r="G6872" i="15"/>
  <c r="G6873" i="15"/>
  <c r="G6874" i="15"/>
  <c r="G6875" i="15"/>
  <c r="G6876" i="15"/>
  <c r="G6877" i="15"/>
  <c r="G6878" i="15"/>
  <c r="G6879" i="15"/>
  <c r="G6880" i="15"/>
  <c r="G6881" i="15"/>
  <c r="G6882" i="15"/>
  <c r="G6883" i="15"/>
  <c r="G6884" i="15"/>
  <c r="G6885" i="15"/>
  <c r="G6886" i="15"/>
  <c r="G6887" i="15"/>
  <c r="G6888" i="15"/>
  <c r="G6889" i="15"/>
  <c r="G6890" i="15"/>
  <c r="G6891" i="15"/>
  <c r="G6892" i="15"/>
  <c r="G6893" i="15"/>
  <c r="G6894" i="15"/>
  <c r="G6895" i="15"/>
  <c r="G6896" i="15"/>
  <c r="G6897" i="15"/>
  <c r="G6898" i="15"/>
  <c r="G6899" i="15"/>
  <c r="G6900" i="15"/>
  <c r="G6901" i="15"/>
  <c r="G6902" i="15"/>
  <c r="G6903" i="15"/>
  <c r="G6904" i="15"/>
  <c r="G6905" i="15"/>
  <c r="G6906" i="15"/>
  <c r="G6907" i="15"/>
  <c r="G6908" i="15"/>
  <c r="G6909" i="15"/>
  <c r="G6910" i="15"/>
  <c r="G6911" i="15"/>
  <c r="G6912" i="15"/>
  <c r="G6913" i="15"/>
  <c r="G6914" i="15"/>
  <c r="G6915" i="15"/>
  <c r="G6916" i="15"/>
  <c r="G6917" i="15"/>
  <c r="G6918" i="15"/>
  <c r="G6919" i="15"/>
  <c r="G6920" i="15"/>
  <c r="G6921" i="15"/>
  <c r="G6922" i="15"/>
  <c r="G6923" i="15"/>
  <c r="G6924" i="15"/>
  <c r="G6925" i="15"/>
  <c r="G6926" i="15"/>
  <c r="G6927" i="15"/>
  <c r="G6928" i="15"/>
  <c r="G6929" i="15"/>
  <c r="G6930" i="15"/>
  <c r="G6931" i="15"/>
  <c r="G6932" i="15"/>
  <c r="G6933" i="15"/>
  <c r="G6934" i="15"/>
  <c r="G6935" i="15"/>
  <c r="G6936" i="15"/>
  <c r="G6937" i="15"/>
  <c r="G6938" i="15"/>
  <c r="G6939" i="15"/>
  <c r="G6940" i="15"/>
  <c r="G6941" i="15"/>
  <c r="G6942" i="15"/>
  <c r="G6943" i="15"/>
  <c r="G6944" i="15"/>
  <c r="G6945" i="15"/>
  <c r="G6946" i="15"/>
  <c r="G6947" i="15"/>
  <c r="G6948" i="15"/>
  <c r="G6949" i="15"/>
  <c r="G6950" i="15"/>
  <c r="G6951" i="15"/>
  <c r="G6952" i="15"/>
  <c r="G6953" i="15"/>
  <c r="G6954" i="15"/>
  <c r="G6955" i="15"/>
  <c r="G6956" i="15"/>
  <c r="G6957" i="15"/>
  <c r="G6958" i="15"/>
  <c r="G6959" i="15"/>
  <c r="G6960" i="15"/>
  <c r="G6961" i="15"/>
  <c r="G6962" i="15"/>
  <c r="G6963" i="15"/>
  <c r="G6964" i="15"/>
  <c r="G6965" i="15"/>
  <c r="G6966" i="15"/>
  <c r="G6967" i="15"/>
  <c r="G6968" i="15"/>
  <c r="G6969" i="15"/>
  <c r="G6970" i="15"/>
  <c r="G6971" i="15"/>
  <c r="G6972" i="15"/>
  <c r="G6973" i="15"/>
  <c r="G6974" i="15"/>
  <c r="G6975" i="15"/>
  <c r="G6976" i="15"/>
  <c r="G6977" i="15"/>
  <c r="G6978" i="15"/>
  <c r="G6979" i="15"/>
  <c r="G6980" i="15"/>
  <c r="G6981" i="15"/>
  <c r="G6982" i="15"/>
  <c r="G6983" i="15"/>
  <c r="G6984" i="15"/>
  <c r="G6985" i="15"/>
  <c r="G6986" i="15"/>
  <c r="G6987" i="15"/>
  <c r="G6988" i="15"/>
  <c r="G6989" i="15"/>
  <c r="G6990" i="15"/>
  <c r="G6991" i="15"/>
  <c r="G6992" i="15"/>
  <c r="G6993" i="15"/>
  <c r="G6994" i="15"/>
  <c r="G6995" i="15"/>
  <c r="G6996" i="15"/>
  <c r="G6997" i="15"/>
  <c r="G6998" i="15"/>
  <c r="G6999" i="15"/>
  <c r="G7000" i="15"/>
  <c r="G7001" i="15"/>
  <c r="G7002" i="15"/>
  <c r="G7003" i="15"/>
  <c r="G7004" i="15"/>
  <c r="G7005" i="15"/>
  <c r="G7006" i="15"/>
  <c r="G7007" i="15"/>
  <c r="G7008" i="15"/>
  <c r="G7009" i="15"/>
  <c r="G7010" i="15"/>
  <c r="G7011" i="15"/>
  <c r="G7012" i="15"/>
  <c r="G7013" i="15"/>
  <c r="G7014" i="15"/>
  <c r="G7015" i="15"/>
  <c r="G7016" i="15"/>
  <c r="G7017" i="15"/>
  <c r="G7018" i="15"/>
  <c r="G7019" i="15"/>
  <c r="G7020" i="15"/>
  <c r="G7021" i="15"/>
  <c r="G7022" i="15"/>
  <c r="G7023" i="15"/>
  <c r="G7024" i="15"/>
  <c r="G7025" i="15"/>
  <c r="G7026" i="15"/>
  <c r="G7027" i="15"/>
  <c r="G7028" i="15"/>
  <c r="G7029" i="15"/>
  <c r="G7030" i="15"/>
  <c r="G7031" i="15"/>
  <c r="G7032" i="15"/>
  <c r="G7033" i="15"/>
  <c r="G7034" i="15"/>
  <c r="G7035" i="15"/>
  <c r="G7036" i="15"/>
  <c r="G7037" i="15"/>
  <c r="G7038" i="15"/>
  <c r="G7039" i="15"/>
  <c r="G7040" i="15"/>
  <c r="G7041" i="15"/>
  <c r="G7042" i="15"/>
  <c r="G7043" i="15"/>
  <c r="G7044" i="15"/>
  <c r="G7045" i="15"/>
  <c r="G7046" i="15"/>
  <c r="G7047" i="15"/>
  <c r="G7048" i="15"/>
  <c r="G7049" i="15"/>
  <c r="G7050" i="15"/>
  <c r="G7051" i="15"/>
  <c r="G7052" i="15"/>
  <c r="G7053" i="15"/>
  <c r="G7054" i="15"/>
  <c r="G7055" i="15"/>
  <c r="G7056" i="15"/>
  <c r="G7057" i="15"/>
  <c r="G7058" i="15"/>
  <c r="G7059" i="15"/>
  <c r="G7060" i="15"/>
  <c r="G7061" i="15"/>
  <c r="G7062" i="15"/>
  <c r="G7063" i="15"/>
  <c r="G7064" i="15"/>
  <c r="G7065" i="15"/>
  <c r="G7066" i="15"/>
  <c r="G7067" i="15"/>
  <c r="G7068" i="15"/>
  <c r="G7069" i="15"/>
  <c r="G7070" i="15"/>
  <c r="G7071" i="15"/>
  <c r="G7072" i="15"/>
  <c r="G7073" i="15"/>
  <c r="G7074" i="15"/>
  <c r="G7075" i="15"/>
  <c r="G7076" i="15"/>
  <c r="G7077" i="15"/>
  <c r="G7078" i="15"/>
  <c r="G7079" i="15"/>
  <c r="G7080" i="15"/>
  <c r="G7081" i="15"/>
  <c r="G7082" i="15"/>
  <c r="G7083" i="15"/>
  <c r="G7084" i="15"/>
  <c r="G7085" i="15"/>
  <c r="G7086" i="15"/>
  <c r="G7087" i="15"/>
  <c r="G7088" i="15"/>
  <c r="G7089" i="15"/>
  <c r="G7090" i="15"/>
  <c r="G7091" i="15"/>
  <c r="G7092" i="15"/>
  <c r="G7093" i="15"/>
  <c r="G7094" i="15"/>
  <c r="G7095" i="15"/>
  <c r="G7096" i="15"/>
  <c r="G7097" i="15"/>
  <c r="G7098" i="15"/>
  <c r="G7099" i="15"/>
  <c r="G7100" i="15"/>
  <c r="G7101" i="15"/>
  <c r="G7102" i="15"/>
  <c r="G7103" i="15"/>
  <c r="G7104" i="15"/>
  <c r="G7105" i="15"/>
  <c r="G7106" i="15"/>
  <c r="G7107" i="15"/>
  <c r="G7108" i="15"/>
  <c r="G7109" i="15"/>
  <c r="G7110" i="15"/>
  <c r="G7111" i="15"/>
  <c r="G7112" i="15"/>
  <c r="G7113" i="15"/>
  <c r="G7114" i="15"/>
  <c r="G7115" i="15"/>
  <c r="G7116" i="15"/>
  <c r="G7117" i="15"/>
  <c r="G7118" i="15"/>
  <c r="G7119" i="15"/>
  <c r="G7120" i="15"/>
  <c r="G7121" i="15"/>
  <c r="G7122" i="15"/>
  <c r="G7123" i="15"/>
  <c r="G7124" i="15"/>
  <c r="G7125" i="15"/>
  <c r="G7126" i="15"/>
  <c r="G7127" i="15"/>
  <c r="G7128" i="15"/>
  <c r="G7129" i="15"/>
  <c r="G7130" i="15"/>
  <c r="G7131" i="15"/>
  <c r="G7132" i="15"/>
  <c r="G7133" i="15"/>
  <c r="G7134" i="15"/>
  <c r="G7135" i="15"/>
  <c r="G7136" i="15"/>
  <c r="G7137" i="15"/>
  <c r="G7138" i="15"/>
  <c r="G7139" i="15"/>
  <c r="G7140" i="15"/>
  <c r="G7141" i="15"/>
  <c r="G7142" i="15"/>
  <c r="G7143" i="15"/>
  <c r="G7144" i="15"/>
  <c r="G7145" i="15"/>
  <c r="G7146" i="15"/>
  <c r="G7147" i="15"/>
  <c r="G7148" i="15"/>
  <c r="G7149" i="15"/>
  <c r="G7150" i="15"/>
  <c r="G7151" i="15"/>
  <c r="G7152" i="15"/>
  <c r="G7153" i="15"/>
  <c r="G7154" i="15"/>
  <c r="G7155" i="15"/>
  <c r="G7156" i="15"/>
  <c r="G7157" i="15"/>
  <c r="G7158" i="15"/>
  <c r="G7159" i="15"/>
  <c r="G7160" i="15"/>
  <c r="G7161" i="15"/>
  <c r="G7162" i="15"/>
  <c r="G7163" i="15"/>
  <c r="G7164" i="15"/>
  <c r="G7165" i="15"/>
  <c r="G7166" i="15"/>
  <c r="G7167" i="15"/>
  <c r="G7168" i="15"/>
  <c r="G7169" i="15"/>
  <c r="G7170" i="15"/>
  <c r="G7171" i="15"/>
  <c r="G7172" i="15"/>
  <c r="G7173" i="15"/>
  <c r="G7174" i="15"/>
  <c r="G7175" i="15"/>
  <c r="G7176" i="15"/>
  <c r="G7177" i="15"/>
  <c r="G7178" i="15"/>
  <c r="G7179" i="15"/>
  <c r="G7180" i="15"/>
  <c r="G7181" i="15"/>
  <c r="G7182" i="15"/>
  <c r="G7183" i="15"/>
  <c r="G7184" i="15"/>
  <c r="G7185" i="15"/>
  <c r="G7186" i="15"/>
  <c r="G7187" i="15"/>
  <c r="G7188" i="15"/>
  <c r="G7189" i="15"/>
  <c r="G7190" i="15"/>
  <c r="G7191" i="15"/>
  <c r="G7192" i="15"/>
  <c r="G7193" i="15"/>
  <c r="G7194" i="15"/>
  <c r="G7195" i="15"/>
  <c r="G7196" i="15"/>
  <c r="G7197" i="15"/>
  <c r="G7198" i="15"/>
  <c r="G7199" i="15"/>
  <c r="G7200" i="15"/>
  <c r="G7201" i="15"/>
  <c r="G7202" i="15"/>
  <c r="G7203" i="15"/>
  <c r="G7204" i="15"/>
  <c r="G7205" i="15"/>
  <c r="G7206" i="15"/>
  <c r="G7207" i="15"/>
  <c r="G7208" i="15"/>
  <c r="G7209" i="15"/>
  <c r="G7210" i="15"/>
  <c r="G7211" i="15"/>
  <c r="G7212" i="15"/>
  <c r="G7213" i="15"/>
  <c r="G7214" i="15"/>
  <c r="G7215" i="15"/>
  <c r="G7216" i="15"/>
  <c r="G7217" i="15"/>
  <c r="G7218" i="15"/>
  <c r="G7219" i="15"/>
  <c r="G7220" i="15"/>
  <c r="G7221" i="15"/>
  <c r="G7222" i="15"/>
  <c r="G7223" i="15"/>
  <c r="G7224" i="15"/>
  <c r="G7225" i="15"/>
  <c r="G7226" i="15"/>
  <c r="G7227" i="15"/>
  <c r="G7228" i="15"/>
  <c r="G7229" i="15"/>
  <c r="G7230" i="15"/>
  <c r="G7231" i="15"/>
  <c r="G7232" i="15"/>
  <c r="G7233" i="15"/>
  <c r="G7234" i="15"/>
  <c r="G7235" i="15"/>
  <c r="G7236" i="15"/>
  <c r="G7237" i="15"/>
  <c r="G7238" i="15"/>
  <c r="G7239" i="15"/>
  <c r="G7240" i="15"/>
  <c r="G7241" i="15"/>
  <c r="G7242" i="15"/>
  <c r="G7243" i="15"/>
  <c r="G7244" i="15"/>
  <c r="G7245" i="15"/>
  <c r="G7246" i="15"/>
  <c r="G7247" i="15"/>
  <c r="G7248" i="15"/>
  <c r="G7249" i="15"/>
  <c r="G7250" i="15"/>
  <c r="G7251" i="15"/>
  <c r="G7252" i="15"/>
  <c r="G7253" i="15"/>
  <c r="G7254" i="15"/>
  <c r="G7255" i="15"/>
  <c r="G7256" i="15"/>
  <c r="G7257" i="15"/>
  <c r="G7258" i="15"/>
  <c r="G7259" i="15"/>
  <c r="G7260" i="15"/>
  <c r="G7261" i="15"/>
  <c r="G7262" i="15"/>
  <c r="G7263" i="15"/>
  <c r="G7264" i="15"/>
  <c r="G7265" i="15"/>
  <c r="G7266" i="15"/>
  <c r="G7267" i="15"/>
  <c r="G7268" i="15"/>
  <c r="G7269" i="15"/>
  <c r="G7270" i="15"/>
  <c r="G7271" i="15"/>
  <c r="G7272" i="15"/>
  <c r="G7273" i="15"/>
  <c r="G7274" i="15"/>
  <c r="G7275" i="15"/>
  <c r="G7276" i="15"/>
  <c r="G7277" i="15"/>
  <c r="G7278" i="15"/>
  <c r="G7279" i="15"/>
  <c r="G7280" i="15"/>
  <c r="G7281" i="15"/>
  <c r="G7282" i="15"/>
  <c r="G7283" i="15"/>
  <c r="G7284" i="15"/>
  <c r="G7285" i="15"/>
  <c r="G7286" i="15"/>
  <c r="G7287" i="15"/>
  <c r="G7288" i="15"/>
  <c r="G7289" i="15"/>
  <c r="G7290" i="15"/>
  <c r="G7291" i="15"/>
  <c r="G7292" i="15"/>
  <c r="G7293" i="15"/>
  <c r="G7294" i="15"/>
  <c r="G7295" i="15"/>
  <c r="G7296" i="15"/>
  <c r="G7297" i="15"/>
  <c r="G7298" i="15"/>
  <c r="G7299" i="15"/>
  <c r="G7300" i="15"/>
  <c r="G7301" i="15"/>
  <c r="G7302" i="15"/>
  <c r="G7303" i="15"/>
  <c r="G7304" i="15"/>
  <c r="G7305" i="15"/>
  <c r="G7306" i="15"/>
  <c r="G7307" i="15"/>
  <c r="G7308" i="15"/>
  <c r="G7309" i="15"/>
  <c r="G7310" i="15"/>
  <c r="G7311" i="15"/>
  <c r="G7312" i="15"/>
  <c r="G7313" i="15"/>
  <c r="G7314" i="15"/>
  <c r="G7315" i="15"/>
  <c r="G7316" i="15"/>
  <c r="G7317" i="15"/>
  <c r="G7318" i="15"/>
  <c r="G7319" i="15"/>
  <c r="G7320" i="15"/>
  <c r="G7321" i="15"/>
  <c r="G7322" i="15"/>
  <c r="G7323" i="15"/>
  <c r="G7324" i="15"/>
  <c r="G7325" i="15"/>
  <c r="G7326" i="15"/>
  <c r="G7327" i="15"/>
  <c r="G7328" i="15"/>
  <c r="G7329" i="15"/>
  <c r="G7330" i="15"/>
  <c r="G7331" i="15"/>
  <c r="G7332" i="15"/>
  <c r="G7333" i="15"/>
  <c r="G7334" i="15"/>
  <c r="G7335" i="15"/>
  <c r="G7336" i="15"/>
  <c r="G7337" i="15"/>
  <c r="G7338" i="15"/>
  <c r="G7339" i="15"/>
  <c r="G7340" i="15"/>
  <c r="G7341" i="15"/>
  <c r="G7342" i="15"/>
  <c r="G7343" i="15"/>
  <c r="G7344" i="15"/>
  <c r="G7345" i="15"/>
  <c r="G7346" i="15"/>
  <c r="G7347" i="15"/>
  <c r="G7348" i="15"/>
  <c r="G7349" i="15"/>
  <c r="G7350" i="15"/>
  <c r="G7351" i="15"/>
  <c r="G7352" i="15"/>
  <c r="G7353" i="15"/>
  <c r="G7354" i="15"/>
  <c r="G7355" i="15"/>
  <c r="G7356" i="15"/>
  <c r="G7357" i="15"/>
  <c r="G7358" i="15"/>
  <c r="G7359" i="15"/>
  <c r="G7360" i="15"/>
  <c r="G7361" i="15"/>
  <c r="G7362" i="15"/>
  <c r="G7363" i="15"/>
  <c r="G7364" i="15"/>
  <c r="G7365" i="15"/>
  <c r="G7366" i="15"/>
  <c r="G7367" i="15"/>
  <c r="G7368" i="15"/>
  <c r="G7369" i="15"/>
  <c r="G7370" i="15"/>
  <c r="G7371" i="15"/>
  <c r="G7372" i="15"/>
  <c r="G7373" i="15"/>
  <c r="G7374" i="15"/>
  <c r="G7375" i="15"/>
  <c r="G7376" i="15"/>
  <c r="G7377" i="15"/>
  <c r="G7378" i="15"/>
  <c r="G7379" i="15"/>
  <c r="G7380" i="15"/>
  <c r="G7381" i="15"/>
  <c r="G7382" i="15"/>
  <c r="G7383" i="15"/>
  <c r="G7384" i="15"/>
  <c r="G7385" i="15"/>
  <c r="G7386" i="15"/>
  <c r="G7387" i="15"/>
  <c r="G7388" i="15"/>
  <c r="G7389" i="15"/>
  <c r="G7390" i="15"/>
  <c r="G7391" i="15"/>
  <c r="G7392" i="15"/>
  <c r="G7393" i="15"/>
  <c r="G7394" i="15"/>
  <c r="G7395" i="15"/>
  <c r="G7396" i="15"/>
  <c r="G7397" i="15"/>
  <c r="G7398" i="15"/>
  <c r="G7399" i="15"/>
  <c r="G7400" i="15"/>
  <c r="G7401" i="15"/>
  <c r="G7402" i="15"/>
  <c r="G7403" i="15"/>
  <c r="G7404" i="15"/>
  <c r="G7405" i="15"/>
  <c r="G7406" i="15"/>
  <c r="G7407" i="15"/>
  <c r="G7408" i="15"/>
  <c r="G7409" i="15"/>
  <c r="G7410" i="15"/>
  <c r="G7411" i="15"/>
  <c r="G7412" i="15"/>
  <c r="G7413" i="15"/>
  <c r="G7414" i="15"/>
  <c r="G7415" i="15"/>
  <c r="G7416" i="15"/>
  <c r="G7417" i="15"/>
  <c r="G7418" i="15"/>
  <c r="G7419" i="15"/>
  <c r="G7420" i="15"/>
  <c r="G7421" i="15"/>
  <c r="G7422" i="15"/>
  <c r="G7423" i="15"/>
  <c r="G7424" i="15"/>
  <c r="G7425" i="15"/>
  <c r="G7426" i="15"/>
  <c r="G7427" i="15"/>
  <c r="G7428" i="15"/>
  <c r="G7429" i="15"/>
  <c r="G7430" i="15"/>
  <c r="G7431" i="15"/>
  <c r="G7432" i="15"/>
  <c r="G7433" i="15"/>
  <c r="G7434" i="15"/>
  <c r="G7435" i="15"/>
  <c r="G7436" i="15"/>
  <c r="G7437" i="15"/>
  <c r="G7438" i="15"/>
  <c r="G7439" i="15"/>
  <c r="G7440" i="15"/>
  <c r="G7441" i="15"/>
  <c r="G7442" i="15"/>
  <c r="G7443" i="15"/>
  <c r="G7444" i="15"/>
  <c r="G7445" i="15"/>
  <c r="G7446" i="15"/>
  <c r="G7447" i="15"/>
  <c r="G7448" i="15"/>
  <c r="G7449" i="15"/>
  <c r="G7450" i="15"/>
  <c r="G7451" i="15"/>
  <c r="G7452" i="15"/>
  <c r="G7453" i="15"/>
  <c r="G7454" i="15"/>
  <c r="G7455" i="15"/>
  <c r="G7456" i="15"/>
  <c r="G7457" i="15"/>
  <c r="G7458" i="15"/>
  <c r="G7459" i="15"/>
  <c r="G7460" i="15"/>
  <c r="G7461" i="15"/>
  <c r="G7462" i="15"/>
  <c r="G7463" i="15"/>
  <c r="G7464" i="15"/>
  <c r="G7465" i="15"/>
  <c r="G7466" i="15"/>
  <c r="G7467" i="15"/>
  <c r="G7468" i="15"/>
  <c r="G7469" i="15"/>
  <c r="G7470" i="15"/>
  <c r="G7471" i="15"/>
  <c r="G7472" i="15"/>
  <c r="G7473" i="15"/>
  <c r="G7474" i="15"/>
  <c r="G7475" i="15"/>
  <c r="G7476" i="15"/>
  <c r="G7477" i="15"/>
  <c r="G7478" i="15"/>
  <c r="G7479" i="15"/>
  <c r="G7480" i="15"/>
  <c r="G7481" i="15"/>
  <c r="G7482" i="15"/>
  <c r="G7483" i="15"/>
  <c r="G7484" i="15"/>
  <c r="G7485" i="15"/>
  <c r="G7486" i="15"/>
  <c r="G7487" i="15"/>
  <c r="G7488" i="15"/>
  <c r="G7489" i="15"/>
  <c r="G7490" i="15"/>
  <c r="G7491" i="15"/>
  <c r="G7492" i="15"/>
  <c r="G7493" i="15"/>
  <c r="G7494" i="15"/>
  <c r="G7495" i="15"/>
  <c r="G7496" i="15"/>
  <c r="G7497" i="15"/>
  <c r="G7498" i="15"/>
  <c r="G7499" i="15"/>
  <c r="G7500" i="15"/>
  <c r="G7501" i="15"/>
  <c r="G7502" i="15"/>
  <c r="G7503" i="15"/>
  <c r="G7504" i="15"/>
  <c r="G7505" i="15"/>
  <c r="G7506" i="15"/>
  <c r="G7507" i="15"/>
  <c r="G7508" i="15"/>
  <c r="G7509" i="15"/>
  <c r="G7510" i="15"/>
  <c r="G7511" i="15"/>
  <c r="G7512" i="15"/>
  <c r="G7513" i="15"/>
  <c r="G7514" i="15"/>
  <c r="G7515" i="15"/>
  <c r="G7516" i="15"/>
  <c r="G7517" i="15"/>
  <c r="G7518" i="15"/>
  <c r="G7519" i="15"/>
  <c r="G7520" i="15"/>
  <c r="G7521" i="15"/>
  <c r="G7522" i="15"/>
  <c r="G7523" i="15"/>
  <c r="G7524" i="15"/>
  <c r="G7525" i="15"/>
  <c r="G7526" i="15"/>
  <c r="G7527" i="15"/>
  <c r="G7528" i="15"/>
  <c r="G7529" i="15"/>
  <c r="G7530" i="15"/>
  <c r="G7531" i="15"/>
  <c r="G7532" i="15"/>
  <c r="G7533" i="15"/>
  <c r="G7534" i="15"/>
  <c r="G7535" i="15"/>
  <c r="G7536" i="15"/>
  <c r="G7537" i="15"/>
  <c r="G7538" i="15"/>
  <c r="G7539" i="15"/>
  <c r="G7540" i="15"/>
  <c r="G7541" i="15"/>
  <c r="G7542" i="15"/>
  <c r="G7543" i="15"/>
  <c r="G7544" i="15"/>
  <c r="G7545" i="15"/>
  <c r="G7546" i="15"/>
  <c r="G7547" i="15"/>
  <c r="G7548" i="15"/>
  <c r="G7549" i="15"/>
  <c r="G7550" i="15"/>
  <c r="G7551" i="15"/>
  <c r="G7552" i="15"/>
  <c r="G7553" i="15"/>
  <c r="G7554" i="15"/>
  <c r="G7555" i="15"/>
  <c r="G7556" i="15"/>
  <c r="G7557" i="15"/>
  <c r="G7558" i="15"/>
  <c r="G7559" i="15"/>
  <c r="G7560" i="15"/>
  <c r="G7561" i="15"/>
  <c r="G7562" i="15"/>
  <c r="G7563" i="15"/>
  <c r="G7564" i="15"/>
  <c r="G7565" i="15"/>
  <c r="G7566" i="15"/>
  <c r="G7567" i="15"/>
  <c r="G7568" i="15"/>
  <c r="G7569" i="15"/>
  <c r="G7570" i="15"/>
  <c r="G7571" i="15"/>
  <c r="G7572" i="15"/>
  <c r="G7573" i="15"/>
  <c r="G7574" i="15"/>
  <c r="G7575" i="15"/>
  <c r="G7576" i="15"/>
  <c r="G7577" i="15"/>
  <c r="G7578" i="15"/>
  <c r="G7579" i="15"/>
  <c r="G7580" i="15"/>
  <c r="G7581" i="15"/>
  <c r="G7582" i="15"/>
  <c r="G7583" i="15"/>
  <c r="G7584" i="15"/>
  <c r="G7585" i="15"/>
  <c r="G7586" i="15"/>
  <c r="G7587" i="15"/>
  <c r="G7588" i="15"/>
  <c r="G7589" i="15"/>
  <c r="G7590" i="15"/>
  <c r="G7591" i="15"/>
  <c r="G7592" i="15"/>
  <c r="G7593" i="15"/>
  <c r="G7594" i="15"/>
  <c r="G7595" i="15"/>
  <c r="G7596" i="15"/>
  <c r="G7597" i="15"/>
  <c r="G7598" i="15"/>
  <c r="G7599" i="15"/>
  <c r="G7600" i="15"/>
  <c r="G7601" i="15"/>
  <c r="G7602" i="15"/>
  <c r="G7603" i="15"/>
  <c r="G7604" i="15"/>
  <c r="G7605" i="15"/>
  <c r="G7606" i="15"/>
  <c r="G7607" i="15"/>
  <c r="G7608" i="15"/>
  <c r="G7609" i="15"/>
  <c r="G7610" i="15"/>
  <c r="G7611" i="15"/>
  <c r="G7612" i="15"/>
  <c r="G7613" i="15"/>
  <c r="G7614" i="15"/>
  <c r="G7615" i="15"/>
  <c r="G7616" i="15"/>
  <c r="G7617" i="15"/>
  <c r="G7618" i="15"/>
  <c r="G7619" i="15"/>
  <c r="G7620" i="15"/>
  <c r="G7621" i="15"/>
  <c r="G7622" i="15"/>
  <c r="G7623" i="15"/>
  <c r="G7624" i="15"/>
  <c r="G7625" i="15"/>
  <c r="G7626" i="15"/>
  <c r="G7627" i="15"/>
  <c r="G7628" i="15"/>
  <c r="G7629" i="15"/>
  <c r="G7630" i="15"/>
  <c r="G7631" i="15"/>
  <c r="G7632" i="15"/>
  <c r="G7633" i="15"/>
  <c r="G7634" i="15"/>
  <c r="G7635" i="15"/>
  <c r="G7636" i="15"/>
  <c r="G7637" i="15"/>
  <c r="G7638" i="15"/>
  <c r="G7639" i="15"/>
  <c r="G7640" i="15"/>
  <c r="G7641" i="15"/>
  <c r="G7642" i="15"/>
  <c r="G7643" i="15"/>
  <c r="G7644" i="15"/>
  <c r="G7645" i="15"/>
  <c r="G7646" i="15"/>
  <c r="G7647" i="15"/>
  <c r="G7648" i="15"/>
  <c r="G7649" i="15"/>
  <c r="G7650" i="15"/>
  <c r="G7651" i="15"/>
  <c r="G7652" i="15"/>
  <c r="G7653" i="15"/>
  <c r="G7654" i="15"/>
  <c r="G7655" i="15"/>
  <c r="G7656" i="15"/>
  <c r="G7657" i="15"/>
  <c r="G7658" i="15"/>
  <c r="G7659" i="15"/>
  <c r="G7660" i="15"/>
  <c r="G7661" i="15"/>
  <c r="G7662" i="15"/>
  <c r="G7663" i="15"/>
  <c r="G7664" i="15"/>
  <c r="G7665" i="15"/>
  <c r="G7666" i="15"/>
  <c r="G7667" i="15"/>
  <c r="G7668" i="15"/>
  <c r="G7669" i="15"/>
  <c r="G7670" i="15"/>
  <c r="G7671" i="15"/>
  <c r="G7672" i="15"/>
  <c r="G7673" i="15"/>
  <c r="G7674" i="15"/>
  <c r="G7675" i="15"/>
  <c r="G7676" i="15"/>
  <c r="G7677" i="15"/>
  <c r="G7678" i="15"/>
  <c r="G7679" i="15"/>
  <c r="G7680" i="15"/>
  <c r="G7681" i="15"/>
  <c r="G7682" i="15"/>
  <c r="G7683" i="15"/>
  <c r="G7684" i="15"/>
  <c r="G7685" i="15"/>
  <c r="G7686" i="15"/>
  <c r="G7687" i="15"/>
  <c r="G7688" i="15"/>
  <c r="G7689" i="15"/>
  <c r="G7690" i="15"/>
  <c r="G7691" i="15"/>
  <c r="G7692" i="15"/>
  <c r="G7693" i="15"/>
  <c r="G7694" i="15"/>
  <c r="G7695" i="15"/>
  <c r="G7696" i="15"/>
  <c r="G7697" i="15"/>
  <c r="G7698" i="15"/>
  <c r="G7699" i="15"/>
  <c r="G7700" i="15"/>
  <c r="G7701" i="15"/>
  <c r="G7702" i="15"/>
  <c r="G7703" i="15"/>
  <c r="G7704" i="15"/>
  <c r="G7705" i="15"/>
  <c r="G7706" i="15"/>
  <c r="G7707" i="15"/>
  <c r="G7708" i="15"/>
  <c r="G7709" i="15"/>
  <c r="G7710" i="15"/>
  <c r="G7711" i="15"/>
  <c r="G7712" i="15"/>
  <c r="G7713" i="15"/>
  <c r="G7714" i="15"/>
  <c r="G7715" i="15"/>
  <c r="G7716" i="15"/>
  <c r="G7717" i="15"/>
  <c r="G7718" i="15"/>
  <c r="G7719" i="15"/>
  <c r="G7720" i="15"/>
  <c r="G7721" i="15"/>
  <c r="G7722" i="15"/>
  <c r="G7723" i="15"/>
  <c r="G7724" i="15"/>
  <c r="G7725" i="15"/>
  <c r="G7726" i="15"/>
  <c r="G7727" i="15"/>
  <c r="G7728" i="15"/>
  <c r="G7729" i="15"/>
  <c r="G7730" i="15"/>
  <c r="G7731" i="15"/>
  <c r="G7732" i="15"/>
  <c r="G7733" i="15"/>
  <c r="G7734" i="15"/>
  <c r="G7735" i="15"/>
  <c r="G7736" i="15"/>
  <c r="G7737" i="15"/>
  <c r="G7738" i="15"/>
  <c r="G7739" i="15"/>
  <c r="G7740" i="15"/>
  <c r="G7741" i="15"/>
  <c r="G7742" i="15"/>
  <c r="G7743" i="15"/>
  <c r="G7744" i="15"/>
  <c r="G7745" i="15"/>
  <c r="G7746" i="15"/>
  <c r="G7747" i="15"/>
  <c r="G7748" i="15"/>
  <c r="G7749" i="15"/>
  <c r="G7750" i="15"/>
  <c r="G7751" i="15"/>
  <c r="G7752" i="15"/>
  <c r="G7753" i="15"/>
  <c r="G7754" i="15"/>
  <c r="G7755" i="15"/>
  <c r="G7756" i="15"/>
  <c r="G7757" i="15"/>
  <c r="G7758" i="15"/>
  <c r="G7759" i="15"/>
  <c r="G7760" i="15"/>
  <c r="G7761" i="15"/>
  <c r="G7762" i="15"/>
  <c r="G7763" i="15"/>
  <c r="G7764" i="15"/>
  <c r="G7765" i="15"/>
  <c r="G7766" i="15"/>
  <c r="G7767" i="15"/>
  <c r="G7768" i="15"/>
  <c r="G7769" i="15"/>
  <c r="G7770" i="15"/>
  <c r="G7771" i="15"/>
  <c r="G7772" i="15"/>
  <c r="G7773" i="15"/>
  <c r="G7774" i="15"/>
  <c r="G7775" i="15"/>
  <c r="G7776" i="15"/>
  <c r="G7777" i="15"/>
  <c r="G7778" i="15"/>
  <c r="G7779" i="15"/>
  <c r="G7780" i="15"/>
  <c r="G7781" i="15"/>
  <c r="G7782" i="15"/>
  <c r="G7783" i="15"/>
  <c r="G7784" i="15"/>
  <c r="G7785" i="15"/>
  <c r="G7786" i="15"/>
  <c r="G7787" i="15"/>
  <c r="G7788" i="15"/>
  <c r="G7789" i="15"/>
  <c r="G7790" i="15"/>
  <c r="G7791" i="15"/>
  <c r="G7792" i="15"/>
  <c r="G7793" i="15"/>
  <c r="G7794" i="15"/>
  <c r="G7795" i="15"/>
  <c r="G7796" i="15"/>
  <c r="G7797" i="15"/>
  <c r="G7798" i="15"/>
  <c r="G7799" i="15"/>
  <c r="G7800" i="15"/>
  <c r="G7801" i="15"/>
  <c r="G7802" i="15"/>
  <c r="G7803" i="15"/>
  <c r="G7804" i="15"/>
  <c r="G7805" i="15"/>
  <c r="G7806" i="15"/>
  <c r="G7807" i="15"/>
  <c r="G7808" i="15"/>
  <c r="G7809" i="15"/>
  <c r="G7810" i="15"/>
  <c r="G7811" i="15"/>
  <c r="G7812" i="15"/>
  <c r="G7813" i="15"/>
  <c r="G7814" i="15"/>
  <c r="G7815" i="15"/>
  <c r="G7816" i="15"/>
  <c r="G7817" i="15"/>
  <c r="G7818" i="15"/>
  <c r="G7819" i="15"/>
  <c r="G7820" i="15"/>
  <c r="G7821" i="15"/>
  <c r="G7822" i="15"/>
  <c r="G7823" i="15"/>
  <c r="G7824" i="15"/>
  <c r="G7825" i="15"/>
  <c r="G7826" i="15"/>
  <c r="G7827" i="15"/>
  <c r="G7828" i="15"/>
  <c r="G7829" i="15"/>
  <c r="G7830" i="15"/>
  <c r="G7831" i="15"/>
  <c r="G7832" i="15"/>
  <c r="G7833" i="15"/>
  <c r="G7834" i="15"/>
  <c r="G7835" i="15"/>
  <c r="G7836" i="15"/>
  <c r="G7837" i="15"/>
  <c r="G7838" i="15"/>
  <c r="G7839" i="15"/>
  <c r="G7840" i="15"/>
  <c r="G7841" i="15"/>
  <c r="G7842" i="15"/>
  <c r="G7843" i="15"/>
  <c r="G7844" i="15"/>
  <c r="G7845" i="15"/>
  <c r="G7846" i="15"/>
  <c r="G7847" i="15"/>
  <c r="G7848" i="15"/>
  <c r="G7849" i="15"/>
  <c r="G7850" i="15"/>
  <c r="G7851" i="15"/>
  <c r="G7852" i="15"/>
  <c r="G7853" i="15"/>
  <c r="G7854" i="15"/>
  <c r="G7855" i="15"/>
  <c r="G7856" i="15"/>
  <c r="G7857" i="15"/>
  <c r="G7858" i="15"/>
  <c r="G7859" i="15"/>
  <c r="G7860" i="15"/>
  <c r="G7861" i="15"/>
  <c r="G7862" i="15"/>
  <c r="G7863" i="15"/>
  <c r="G7864" i="15"/>
  <c r="G7865" i="15"/>
  <c r="G7866" i="15"/>
  <c r="G7867" i="15"/>
  <c r="G7868" i="15"/>
  <c r="G7869" i="15"/>
  <c r="G7870" i="15"/>
  <c r="G7871" i="15"/>
  <c r="G7872" i="15"/>
  <c r="G7873" i="15"/>
  <c r="G7874" i="15"/>
  <c r="G7875" i="15"/>
  <c r="G7876" i="15"/>
  <c r="G7877" i="15"/>
  <c r="G7878" i="15"/>
  <c r="G7879" i="15"/>
  <c r="G7880" i="15"/>
  <c r="G7881" i="15"/>
  <c r="G7882" i="15"/>
  <c r="G7883" i="15"/>
  <c r="G7884" i="15"/>
  <c r="G7885" i="15"/>
  <c r="G7886" i="15"/>
  <c r="G7887" i="15"/>
  <c r="G7888" i="15"/>
  <c r="G7889" i="15"/>
  <c r="G7890" i="15"/>
  <c r="G7891" i="15"/>
  <c r="G7892" i="15"/>
  <c r="G7893" i="15"/>
  <c r="G7894" i="15"/>
  <c r="G7895" i="15"/>
  <c r="G7896" i="15"/>
  <c r="G7897" i="15"/>
  <c r="G7898" i="15"/>
  <c r="G7899" i="15"/>
  <c r="G7900" i="15"/>
  <c r="G7901" i="15"/>
  <c r="G7902" i="15"/>
  <c r="G7903" i="15"/>
  <c r="G7904" i="15"/>
  <c r="G7905" i="15"/>
  <c r="G7906" i="15"/>
  <c r="G7907" i="15"/>
  <c r="G7908" i="15"/>
  <c r="G7909" i="15"/>
  <c r="G7910" i="15"/>
  <c r="G7911" i="15"/>
  <c r="G7912" i="15"/>
  <c r="G7913" i="15"/>
  <c r="G7914" i="15"/>
  <c r="G7915" i="15"/>
  <c r="G7916" i="15"/>
  <c r="G7917" i="15"/>
  <c r="G7918" i="15"/>
  <c r="G7919" i="15"/>
  <c r="G7920" i="15"/>
  <c r="G7921" i="15"/>
  <c r="G7922" i="15"/>
  <c r="G7923" i="15"/>
  <c r="G7924" i="15"/>
  <c r="G7925" i="15"/>
  <c r="G7926" i="15"/>
  <c r="G7927" i="15"/>
  <c r="G7928" i="15"/>
  <c r="G7929" i="15"/>
  <c r="G7930" i="15"/>
  <c r="G7931" i="15"/>
  <c r="G7932" i="15"/>
  <c r="G7933" i="15"/>
  <c r="G7934" i="15"/>
  <c r="G7935" i="15"/>
  <c r="G7936" i="15"/>
  <c r="G7937" i="15"/>
  <c r="G7938" i="15"/>
  <c r="G7939" i="15"/>
  <c r="G7940" i="15"/>
  <c r="G7941" i="15"/>
  <c r="G7942" i="15"/>
  <c r="G7943" i="15"/>
  <c r="G7944" i="15"/>
  <c r="G7945" i="15"/>
  <c r="G7946" i="15"/>
  <c r="G7947" i="15"/>
  <c r="G7948" i="15"/>
  <c r="G7949" i="15"/>
  <c r="G7950" i="15"/>
  <c r="G7951" i="15"/>
  <c r="G7952" i="15"/>
  <c r="G7953" i="15"/>
  <c r="G7954" i="15"/>
  <c r="G7955" i="15"/>
  <c r="G7956" i="15"/>
  <c r="G7957" i="15"/>
  <c r="G7958" i="15"/>
  <c r="G7959" i="15"/>
  <c r="G7960" i="15"/>
  <c r="G7961" i="15"/>
  <c r="G7962" i="15"/>
  <c r="G7963" i="15"/>
  <c r="G7964" i="15"/>
  <c r="G7965" i="15"/>
  <c r="G7966" i="15"/>
  <c r="G7967" i="15"/>
  <c r="G7968" i="15"/>
  <c r="G7969" i="15"/>
  <c r="G7970" i="15"/>
  <c r="G7971" i="15"/>
  <c r="G7972" i="15"/>
  <c r="G7973" i="15"/>
  <c r="G7974" i="15"/>
  <c r="G7975" i="15"/>
  <c r="G7976" i="15"/>
  <c r="G7977" i="15"/>
  <c r="G7978" i="15"/>
  <c r="G7979" i="15"/>
  <c r="G7980" i="15"/>
  <c r="G7981" i="15"/>
  <c r="G7982" i="15"/>
  <c r="G7983" i="15"/>
  <c r="G7984" i="15"/>
  <c r="G7985" i="15"/>
  <c r="G7986" i="15"/>
  <c r="G7987" i="15"/>
  <c r="G7988" i="15"/>
  <c r="G7989" i="15"/>
  <c r="G7990" i="15"/>
  <c r="G7991" i="15"/>
  <c r="G7992" i="15"/>
  <c r="G7993" i="15"/>
  <c r="G7994" i="15"/>
  <c r="G7995" i="15"/>
  <c r="G7996" i="15"/>
  <c r="G7997" i="15"/>
  <c r="G7998" i="15"/>
  <c r="G7999" i="15"/>
  <c r="G8000" i="15"/>
  <c r="G8001" i="15"/>
  <c r="G8002" i="15"/>
  <c r="G8003" i="15"/>
  <c r="G8004" i="15"/>
  <c r="G8005" i="15"/>
  <c r="G8006" i="15"/>
  <c r="G8007" i="15"/>
  <c r="G8008" i="15"/>
  <c r="G8009" i="15"/>
  <c r="G8010" i="15"/>
  <c r="G8011" i="15"/>
  <c r="G8012" i="15"/>
  <c r="G8013" i="15"/>
  <c r="G8014" i="15"/>
  <c r="G8015" i="15"/>
  <c r="G8016" i="15"/>
  <c r="G8017" i="15"/>
  <c r="G8018" i="15"/>
  <c r="G8019" i="15"/>
  <c r="G8020" i="15"/>
  <c r="G8021" i="15"/>
  <c r="G8022" i="15"/>
  <c r="G8023" i="15"/>
  <c r="G8024" i="15"/>
  <c r="G8025" i="15"/>
  <c r="G8026" i="15"/>
  <c r="G8027" i="15"/>
  <c r="G8028" i="15"/>
  <c r="G8029" i="15"/>
  <c r="G8030" i="15"/>
  <c r="G8031" i="15"/>
  <c r="G8032" i="15"/>
  <c r="G8033" i="15"/>
  <c r="G8034" i="15"/>
  <c r="G8035" i="15"/>
  <c r="G8036" i="15"/>
  <c r="G8037" i="15"/>
  <c r="G8038" i="15"/>
  <c r="G8039" i="15"/>
  <c r="G8040" i="15"/>
  <c r="G8041" i="15"/>
  <c r="G8042" i="15"/>
  <c r="G8043" i="15"/>
  <c r="G8044" i="15"/>
  <c r="G8045" i="15"/>
  <c r="G8046" i="15"/>
  <c r="G8047" i="15"/>
  <c r="G8048" i="15"/>
  <c r="G8049" i="15"/>
  <c r="G8050" i="15"/>
  <c r="G8051" i="15"/>
  <c r="G8052" i="15"/>
  <c r="G8053" i="15"/>
  <c r="G8054" i="15"/>
  <c r="G8055" i="15"/>
  <c r="G8056" i="15"/>
  <c r="G8057" i="15"/>
  <c r="G8058" i="15"/>
  <c r="G8059" i="15"/>
  <c r="G8060" i="15"/>
  <c r="G8061" i="15"/>
  <c r="G8062" i="15"/>
  <c r="G8063" i="15"/>
  <c r="G8064" i="15"/>
  <c r="G8065" i="15"/>
  <c r="G8066" i="15"/>
  <c r="G8067" i="15"/>
  <c r="G8068" i="15"/>
  <c r="G8069" i="15"/>
  <c r="G8070" i="15"/>
  <c r="G8071" i="15"/>
  <c r="G8072" i="15"/>
  <c r="G8073" i="15"/>
  <c r="G8074" i="15"/>
  <c r="G8075" i="15"/>
  <c r="G8076" i="15"/>
  <c r="G8077" i="15"/>
  <c r="G8078" i="15"/>
  <c r="G8079" i="15"/>
  <c r="G8080" i="15"/>
  <c r="G8081" i="15"/>
  <c r="G8082" i="15"/>
  <c r="G8083" i="15"/>
  <c r="G8084" i="15"/>
  <c r="G8085" i="15"/>
  <c r="G8086" i="15"/>
  <c r="G8087" i="15"/>
  <c r="G8088" i="15"/>
  <c r="G8089" i="15"/>
  <c r="G8090" i="15"/>
  <c r="G8091" i="15"/>
  <c r="G8092" i="15"/>
  <c r="G8093" i="15"/>
  <c r="G8094" i="15"/>
  <c r="G8095" i="15"/>
  <c r="G8096" i="15"/>
  <c r="G8097" i="15"/>
  <c r="G8098" i="15"/>
  <c r="G8099" i="15"/>
  <c r="G8100" i="15"/>
  <c r="G8101" i="15"/>
  <c r="G8102" i="15"/>
  <c r="G8103" i="15"/>
  <c r="G8104" i="15"/>
  <c r="G8105" i="15"/>
  <c r="G8106" i="15"/>
  <c r="G8107" i="15"/>
  <c r="G8108" i="15"/>
  <c r="G8109" i="15"/>
  <c r="G8110" i="15"/>
  <c r="G8111" i="15"/>
  <c r="G8112" i="15"/>
  <c r="G8113" i="15"/>
  <c r="G8114" i="15"/>
  <c r="G8115" i="15"/>
  <c r="G8116" i="15"/>
  <c r="G8117" i="15"/>
  <c r="G8118" i="15"/>
  <c r="G8119" i="15"/>
  <c r="G8120" i="15"/>
  <c r="G8121" i="15"/>
  <c r="G8122" i="15"/>
  <c r="G8123" i="15"/>
  <c r="G8124" i="15"/>
  <c r="G8125" i="15"/>
  <c r="G8126" i="15"/>
  <c r="G8127" i="15"/>
  <c r="G8128" i="15"/>
  <c r="G8129" i="15"/>
  <c r="G8130" i="15"/>
  <c r="G8131" i="15"/>
  <c r="G8132" i="15"/>
  <c r="G8133" i="15"/>
  <c r="G8134" i="15"/>
  <c r="G8135" i="15"/>
  <c r="G8136" i="15"/>
  <c r="G8137" i="15"/>
  <c r="G8138" i="15"/>
  <c r="G8139" i="15"/>
  <c r="G8140" i="15"/>
  <c r="G8141" i="15"/>
  <c r="G8142" i="15"/>
  <c r="G8143" i="15"/>
  <c r="G8144" i="15"/>
  <c r="G8145" i="15"/>
  <c r="G8146" i="15"/>
  <c r="G8147" i="15"/>
  <c r="G8148" i="15"/>
  <c r="G8149" i="15"/>
  <c r="G8150" i="15"/>
  <c r="G8151" i="15"/>
  <c r="G8152" i="15"/>
  <c r="G8153" i="15"/>
  <c r="G8154" i="15"/>
  <c r="G8155" i="15"/>
  <c r="G8156" i="15"/>
  <c r="G8157" i="15"/>
  <c r="G8158" i="15"/>
  <c r="G8159" i="15"/>
  <c r="G8160" i="15"/>
  <c r="G8161" i="15"/>
  <c r="G8162" i="15"/>
  <c r="G8163" i="15"/>
  <c r="G8164" i="15"/>
  <c r="G8165" i="15"/>
  <c r="G8166" i="15"/>
  <c r="G8167" i="15"/>
  <c r="G8168" i="15"/>
  <c r="G8169" i="15"/>
  <c r="G8170" i="15"/>
  <c r="G8171" i="15"/>
  <c r="G8172" i="15"/>
  <c r="G8173" i="15"/>
  <c r="G8174" i="15"/>
  <c r="G8175" i="15"/>
  <c r="G8176" i="15"/>
  <c r="G8177" i="15"/>
  <c r="G8178" i="15"/>
  <c r="G8179" i="15"/>
  <c r="G8180" i="15"/>
  <c r="G8181" i="15"/>
  <c r="G8182" i="15"/>
  <c r="G8183" i="15"/>
  <c r="G8184" i="15"/>
  <c r="G8185" i="15"/>
  <c r="G8186" i="15"/>
  <c r="G8187" i="15"/>
  <c r="G8188" i="15"/>
  <c r="G8189" i="15"/>
  <c r="G8190" i="15"/>
  <c r="G8191" i="15"/>
  <c r="G8192" i="15"/>
  <c r="G8193" i="15"/>
  <c r="G8194" i="15"/>
  <c r="G8195" i="15"/>
  <c r="G8196" i="15"/>
  <c r="G8197" i="15"/>
  <c r="G8198" i="15"/>
  <c r="G8199" i="15"/>
  <c r="G8200" i="15"/>
  <c r="G8201" i="15"/>
  <c r="G8202" i="15"/>
  <c r="G8203" i="15"/>
  <c r="G8204" i="15"/>
  <c r="G8205" i="15"/>
  <c r="G8206" i="15"/>
  <c r="G8207" i="15"/>
  <c r="G8208" i="15"/>
  <c r="G8209" i="15"/>
  <c r="G8210" i="15"/>
  <c r="G8211" i="15"/>
  <c r="G8212" i="15"/>
  <c r="G8213" i="15"/>
  <c r="G8214" i="15"/>
  <c r="G8215" i="15"/>
  <c r="G8216" i="15"/>
  <c r="G8217" i="15"/>
  <c r="G8218" i="15"/>
  <c r="G8219" i="15"/>
  <c r="G8220" i="15"/>
  <c r="G8221" i="15"/>
  <c r="G8222" i="15"/>
  <c r="G8223" i="15"/>
  <c r="G8224" i="15"/>
  <c r="G8225" i="15"/>
  <c r="G8226" i="15"/>
  <c r="G8227" i="15"/>
  <c r="G8228" i="15"/>
  <c r="G8229" i="15"/>
  <c r="G8230" i="15"/>
  <c r="G8231" i="15"/>
  <c r="G8232" i="15"/>
  <c r="G8233" i="15"/>
  <c r="G8234" i="15"/>
  <c r="G8235" i="15"/>
  <c r="G8236" i="15"/>
  <c r="G8237" i="15"/>
  <c r="G8238" i="15"/>
  <c r="G8239" i="15"/>
  <c r="G8240" i="15"/>
  <c r="G8241" i="15"/>
  <c r="G8242" i="15"/>
  <c r="G8243" i="15"/>
  <c r="G8244" i="15"/>
  <c r="G8245" i="15"/>
  <c r="G8246" i="15"/>
  <c r="G8247" i="15"/>
  <c r="G8248" i="15"/>
  <c r="G8249" i="15"/>
  <c r="G8250" i="15"/>
  <c r="G8251" i="15"/>
  <c r="G8252" i="15"/>
  <c r="G8253" i="15"/>
  <c r="G8254" i="15"/>
  <c r="G8255" i="15"/>
  <c r="G8256" i="15"/>
  <c r="G8257" i="15"/>
  <c r="G8258" i="15"/>
  <c r="G8259" i="15"/>
  <c r="G8260" i="15"/>
  <c r="G8261" i="15"/>
  <c r="G8262" i="15"/>
  <c r="G8263" i="15"/>
  <c r="G8264" i="15"/>
  <c r="G8265" i="15"/>
  <c r="G8266" i="15"/>
  <c r="G8267" i="15"/>
  <c r="G8268" i="15"/>
  <c r="G8269" i="15"/>
  <c r="G8270" i="15"/>
  <c r="G8271" i="15"/>
  <c r="G8272" i="15"/>
  <c r="G8273" i="15"/>
  <c r="G8274" i="15"/>
  <c r="G8275" i="15"/>
  <c r="G8276" i="15"/>
  <c r="G8277" i="15"/>
  <c r="G8278" i="15"/>
  <c r="G8279" i="15"/>
  <c r="G8280" i="15"/>
  <c r="G8281" i="15"/>
  <c r="G8282" i="15"/>
  <c r="G8283" i="15"/>
  <c r="G8284" i="15"/>
  <c r="G8285" i="15"/>
  <c r="G8286" i="15"/>
  <c r="G8287" i="15"/>
  <c r="G8288" i="15"/>
  <c r="G8289" i="15"/>
  <c r="G8290" i="15"/>
  <c r="G8291" i="15"/>
  <c r="G8292" i="15"/>
  <c r="G8293" i="15"/>
  <c r="G8294" i="15"/>
  <c r="G8295" i="15"/>
  <c r="G8296" i="15"/>
  <c r="G8297" i="15"/>
  <c r="G8298" i="15"/>
  <c r="G8299" i="15"/>
  <c r="G8300" i="15"/>
  <c r="G8301" i="15"/>
  <c r="G8302" i="15"/>
  <c r="G8303" i="15"/>
  <c r="G8304" i="15"/>
  <c r="G8305" i="15"/>
  <c r="G8306" i="15"/>
  <c r="G8307" i="15"/>
  <c r="G8308" i="15"/>
  <c r="G8309" i="15"/>
  <c r="G8310" i="15"/>
  <c r="G8311" i="15"/>
  <c r="G8312" i="15"/>
  <c r="G8313" i="15"/>
  <c r="G8314" i="15"/>
  <c r="G8315" i="15"/>
  <c r="G8316" i="15"/>
  <c r="G8317" i="15"/>
  <c r="G8318" i="15"/>
  <c r="G8319" i="15"/>
  <c r="G8320" i="15"/>
  <c r="G8321" i="15"/>
  <c r="G8322" i="15"/>
  <c r="G8323" i="15"/>
  <c r="G8324" i="15"/>
  <c r="G8325" i="15"/>
  <c r="G8326" i="15"/>
  <c r="G8327" i="15"/>
  <c r="G8328" i="15"/>
  <c r="G8329" i="15"/>
  <c r="G8330" i="15"/>
  <c r="G8331" i="15"/>
  <c r="G8332" i="15"/>
  <c r="G8333" i="15"/>
  <c r="G8334" i="15"/>
  <c r="G8335" i="15"/>
  <c r="G8336" i="15"/>
  <c r="G8337" i="15"/>
  <c r="G8338" i="15"/>
  <c r="G8339" i="15"/>
  <c r="G8340" i="15"/>
  <c r="G8341" i="15"/>
  <c r="G8342" i="15"/>
  <c r="G8343" i="15"/>
  <c r="G8344" i="15"/>
  <c r="G8345" i="15"/>
  <c r="G8346" i="15"/>
  <c r="G8347" i="15"/>
  <c r="G8348" i="15"/>
  <c r="G8349" i="15"/>
  <c r="G8350" i="15"/>
  <c r="G8351" i="15"/>
  <c r="G8352" i="15"/>
  <c r="G8353" i="15"/>
  <c r="G8354" i="15"/>
  <c r="G8355" i="15"/>
  <c r="G8356" i="15"/>
  <c r="G8357" i="15"/>
  <c r="G8358" i="15"/>
  <c r="G8359" i="15"/>
  <c r="G8360" i="15"/>
  <c r="G8361" i="15"/>
  <c r="G8362" i="15"/>
  <c r="G8363" i="15"/>
  <c r="G8364" i="15"/>
  <c r="G8365" i="15"/>
  <c r="G8366" i="15"/>
  <c r="G8367" i="15"/>
  <c r="G8368" i="15"/>
  <c r="G8369" i="15"/>
  <c r="G8370" i="15"/>
  <c r="G8371" i="15"/>
  <c r="G8372" i="15"/>
  <c r="G8373" i="15"/>
  <c r="G8374" i="15"/>
  <c r="G8375" i="15"/>
  <c r="G8376" i="15"/>
  <c r="G8377" i="15"/>
  <c r="G8378" i="15"/>
  <c r="G8379" i="15"/>
  <c r="G8380" i="15"/>
  <c r="G8381" i="15"/>
  <c r="G8382" i="15"/>
  <c r="G8383" i="15"/>
  <c r="G8384" i="15"/>
  <c r="G8385" i="15"/>
  <c r="G8386" i="15"/>
  <c r="G8387" i="15"/>
  <c r="G8388" i="15"/>
  <c r="G8389" i="15"/>
  <c r="G8390" i="15"/>
  <c r="G8391" i="15"/>
  <c r="G8392" i="15"/>
  <c r="G8393" i="15"/>
  <c r="G8394" i="15"/>
  <c r="G8395" i="15"/>
  <c r="G8396" i="15"/>
  <c r="G8397" i="15"/>
  <c r="G8398" i="15"/>
  <c r="G8399" i="15"/>
  <c r="G8400" i="15"/>
  <c r="G8401" i="15"/>
  <c r="G8402" i="15"/>
  <c r="G8403" i="15"/>
  <c r="G8404" i="15"/>
  <c r="G8405" i="15"/>
  <c r="G8406" i="15"/>
  <c r="G8407" i="15"/>
  <c r="G8408" i="15"/>
  <c r="G8409" i="15"/>
  <c r="G8410" i="15"/>
  <c r="G8411" i="15"/>
  <c r="G8412" i="15"/>
  <c r="G8413" i="15"/>
  <c r="G8414" i="15"/>
  <c r="G8415" i="15"/>
  <c r="G8416" i="15"/>
  <c r="G8417" i="15"/>
  <c r="G8418" i="15"/>
  <c r="G8419" i="15"/>
  <c r="G8420" i="15"/>
  <c r="G8421" i="15"/>
  <c r="G8422" i="15"/>
  <c r="G8423" i="15"/>
  <c r="G8424" i="15"/>
  <c r="G8425" i="15"/>
  <c r="G8426" i="15"/>
  <c r="G8427" i="15"/>
  <c r="G8428" i="15"/>
  <c r="G8429" i="15"/>
  <c r="G8430" i="15"/>
  <c r="G8431" i="15"/>
  <c r="G8432" i="15"/>
  <c r="G8433" i="15"/>
  <c r="G8434" i="15"/>
  <c r="G8435" i="15"/>
  <c r="G8436" i="15"/>
  <c r="G8437" i="15"/>
  <c r="G8438" i="15"/>
  <c r="G8439" i="15"/>
  <c r="G8440" i="15"/>
  <c r="G8441" i="15"/>
  <c r="G8442" i="15"/>
  <c r="G8443" i="15"/>
  <c r="G8444" i="15"/>
  <c r="G8445" i="15"/>
  <c r="G8446" i="15"/>
  <c r="G8447" i="15"/>
  <c r="G8448" i="15"/>
  <c r="G8449" i="15"/>
  <c r="G8450" i="15"/>
  <c r="G8451" i="15"/>
  <c r="G8452" i="15"/>
  <c r="G8453" i="15"/>
  <c r="G8454" i="15"/>
  <c r="G8455" i="15"/>
  <c r="G8456" i="15"/>
  <c r="G8457" i="15"/>
  <c r="G8458" i="15"/>
  <c r="G8459" i="15"/>
  <c r="G8460" i="15"/>
  <c r="G8461" i="15"/>
  <c r="G8462" i="15"/>
  <c r="G8463" i="15"/>
  <c r="G8464" i="15"/>
  <c r="G8465" i="15"/>
  <c r="G8466" i="15"/>
  <c r="G8467" i="15"/>
  <c r="G8468" i="15"/>
  <c r="G8469" i="15"/>
  <c r="G8470" i="15"/>
  <c r="G8471" i="15"/>
  <c r="G8472" i="15"/>
  <c r="G8473" i="15"/>
  <c r="G8474" i="15"/>
  <c r="G8475" i="15"/>
  <c r="G8476" i="15"/>
  <c r="G8477" i="15"/>
  <c r="G8478" i="15"/>
  <c r="G8479" i="15"/>
  <c r="G8480" i="15"/>
  <c r="G8481" i="15"/>
  <c r="G8482" i="15"/>
  <c r="G8483" i="15"/>
  <c r="G8484" i="15"/>
  <c r="G8485" i="15"/>
  <c r="G8486" i="15"/>
  <c r="G8487" i="15"/>
  <c r="G8488" i="15"/>
  <c r="G8489" i="15"/>
  <c r="G8490" i="15"/>
  <c r="G8491" i="15"/>
  <c r="G8492" i="15"/>
  <c r="G8493" i="15"/>
  <c r="G8494" i="15"/>
  <c r="G8495" i="15"/>
  <c r="G8496" i="15"/>
  <c r="G8497" i="15"/>
  <c r="G8498" i="15"/>
  <c r="G8499" i="15"/>
  <c r="G8500" i="15"/>
  <c r="G8501" i="15"/>
  <c r="G8502" i="15"/>
  <c r="G8503" i="15"/>
  <c r="G8504" i="15"/>
  <c r="G8505" i="15"/>
  <c r="G8506" i="15"/>
  <c r="G8507" i="15"/>
  <c r="G8508" i="15"/>
  <c r="G8509" i="15"/>
  <c r="G8510" i="15"/>
  <c r="G8511" i="15"/>
  <c r="G8512" i="15"/>
  <c r="G8513" i="15"/>
  <c r="G8514" i="15"/>
  <c r="G8515" i="15"/>
  <c r="G8516" i="15"/>
  <c r="G8517" i="15"/>
  <c r="G8518" i="15"/>
  <c r="G8519" i="15"/>
  <c r="G8520" i="15"/>
  <c r="G8521" i="15"/>
  <c r="G8522" i="15"/>
  <c r="G8523" i="15"/>
  <c r="G8524" i="15"/>
  <c r="G8525" i="15"/>
  <c r="G8526" i="15"/>
  <c r="G8527" i="15"/>
  <c r="G8528" i="15"/>
  <c r="G8529" i="15"/>
  <c r="G8530" i="15"/>
  <c r="G8531" i="15"/>
  <c r="G8532" i="15"/>
  <c r="G8533" i="15"/>
  <c r="G8534" i="15"/>
  <c r="G8535" i="15"/>
  <c r="G8536" i="15"/>
  <c r="G8537" i="15"/>
  <c r="G8538" i="15"/>
  <c r="G8539" i="15"/>
  <c r="G8540" i="15"/>
  <c r="G8541" i="15"/>
  <c r="G8542" i="15"/>
  <c r="G8543" i="15"/>
  <c r="G8544" i="15"/>
  <c r="G8545" i="15"/>
  <c r="G8546" i="15"/>
  <c r="G8547" i="15"/>
  <c r="G8548" i="15"/>
  <c r="G8549" i="15"/>
  <c r="G8550" i="15"/>
  <c r="G8551" i="15"/>
  <c r="G8552" i="15"/>
  <c r="G8553" i="15"/>
  <c r="G8554" i="15"/>
  <c r="G8555" i="15"/>
  <c r="G8556" i="15"/>
  <c r="G8557" i="15"/>
  <c r="G8558" i="15"/>
  <c r="G8559" i="15"/>
  <c r="G8560" i="15"/>
  <c r="G8561" i="15"/>
  <c r="G8562" i="15"/>
  <c r="G8563" i="15"/>
  <c r="G8564" i="15"/>
  <c r="G8565" i="15"/>
  <c r="G8566" i="15"/>
  <c r="G8567" i="15"/>
  <c r="G8568" i="15"/>
  <c r="G8569" i="15"/>
  <c r="G8570" i="15"/>
  <c r="G8571" i="15"/>
  <c r="G8572" i="15"/>
  <c r="G8573" i="15"/>
  <c r="G8574" i="15"/>
  <c r="G8575" i="15"/>
  <c r="G8576" i="15"/>
  <c r="G8577" i="15"/>
  <c r="G8578" i="15"/>
  <c r="G8579" i="15"/>
  <c r="G8580" i="15"/>
  <c r="G8581" i="15"/>
  <c r="G8582" i="15"/>
  <c r="G8583" i="15"/>
  <c r="G8584" i="15"/>
  <c r="G8585" i="15"/>
  <c r="G8586" i="15"/>
  <c r="G8587" i="15"/>
  <c r="G8588" i="15"/>
  <c r="G8589" i="15"/>
  <c r="G8590" i="15"/>
  <c r="G8591" i="15"/>
  <c r="G8592" i="15"/>
  <c r="G8593" i="15"/>
  <c r="G8594" i="15"/>
  <c r="G8595" i="15"/>
  <c r="G8596" i="15"/>
  <c r="G8597" i="15"/>
  <c r="G8598" i="15"/>
  <c r="G8599" i="15"/>
  <c r="G8600" i="15"/>
  <c r="G8601" i="15"/>
  <c r="G8602" i="15"/>
  <c r="G8603" i="15"/>
  <c r="G8604" i="15"/>
  <c r="G8605" i="15"/>
  <c r="G8606" i="15"/>
  <c r="G8607" i="15"/>
  <c r="G8608" i="15"/>
  <c r="G8609" i="15"/>
  <c r="G8610" i="15"/>
  <c r="G8611" i="15"/>
  <c r="G8612" i="15"/>
  <c r="G8613" i="15"/>
  <c r="G8614" i="15"/>
  <c r="G8615" i="15"/>
  <c r="G8616" i="15"/>
  <c r="G8617" i="15"/>
  <c r="G8618" i="15"/>
  <c r="G8619" i="15"/>
  <c r="G8620" i="15"/>
  <c r="G8621" i="15"/>
  <c r="G8622" i="15"/>
  <c r="G8623" i="15"/>
  <c r="G8624" i="15"/>
  <c r="G8625" i="15"/>
  <c r="G8626" i="15"/>
  <c r="G8627" i="15"/>
  <c r="G8628" i="15"/>
  <c r="G8629" i="15"/>
  <c r="G8630" i="15"/>
  <c r="G8631" i="15"/>
  <c r="G8632" i="15"/>
  <c r="G8633" i="15"/>
  <c r="G8634" i="15"/>
  <c r="G8635" i="15"/>
  <c r="G8636" i="15"/>
  <c r="G8637" i="15"/>
  <c r="G8638" i="15"/>
  <c r="G8639" i="15"/>
  <c r="G8640" i="15"/>
  <c r="G8641" i="15"/>
  <c r="G8642" i="15"/>
  <c r="G8643" i="15"/>
  <c r="G8644" i="15"/>
  <c r="G8645" i="15"/>
  <c r="G8646" i="15"/>
  <c r="G8647" i="15"/>
  <c r="G8648" i="15"/>
  <c r="G8649" i="15"/>
  <c r="G8650" i="15"/>
  <c r="G8651" i="15"/>
  <c r="G8652" i="15"/>
  <c r="G8653" i="15"/>
  <c r="G8654" i="15"/>
  <c r="G8655" i="15"/>
  <c r="G8656" i="15"/>
  <c r="G8657" i="15"/>
  <c r="G8658" i="15"/>
  <c r="G8659" i="15"/>
  <c r="G8660" i="15"/>
  <c r="G8661" i="15"/>
  <c r="G8662" i="15"/>
  <c r="G8663" i="15"/>
  <c r="G8664" i="15"/>
  <c r="G8665" i="15"/>
  <c r="G8666" i="15"/>
  <c r="G8667" i="15"/>
  <c r="G8668" i="15"/>
  <c r="G8669" i="15"/>
  <c r="G8670" i="15"/>
  <c r="G8671" i="15"/>
  <c r="G8672" i="15"/>
  <c r="G8673" i="15"/>
  <c r="G8674" i="15"/>
  <c r="G8675" i="15"/>
  <c r="G8676" i="15"/>
  <c r="G8677" i="15"/>
  <c r="G8678" i="15"/>
  <c r="G8679" i="15"/>
  <c r="G8680" i="15"/>
  <c r="G8681" i="15"/>
  <c r="G8682" i="15"/>
  <c r="G8683" i="15"/>
  <c r="G8684" i="15"/>
  <c r="G8685" i="15"/>
  <c r="G8686" i="15"/>
  <c r="G8687" i="15"/>
  <c r="G8688" i="15"/>
  <c r="G8689" i="15"/>
  <c r="G8690" i="15"/>
  <c r="G8691" i="15"/>
  <c r="G8692" i="15"/>
  <c r="G8693" i="15"/>
  <c r="G8694" i="15"/>
  <c r="G8695" i="15"/>
  <c r="G8696" i="15"/>
  <c r="G8697" i="15"/>
  <c r="G8698" i="15"/>
  <c r="G8699" i="15"/>
  <c r="G8700" i="15"/>
  <c r="G8701" i="15"/>
  <c r="G8702" i="15"/>
  <c r="G8703" i="15"/>
  <c r="G8704" i="15"/>
  <c r="G8705" i="15"/>
  <c r="G8706" i="15"/>
  <c r="G8707" i="15"/>
  <c r="G8708" i="15"/>
  <c r="G8709" i="15"/>
  <c r="G8710" i="15"/>
  <c r="G8711" i="15"/>
  <c r="G8712" i="15"/>
  <c r="G8713" i="15"/>
  <c r="G8714" i="15"/>
  <c r="G8715" i="15"/>
  <c r="G8716" i="15"/>
  <c r="G8717" i="15"/>
  <c r="G8718" i="15"/>
  <c r="G8719" i="15"/>
  <c r="G8720" i="15"/>
  <c r="G8721" i="15"/>
  <c r="G8722" i="15"/>
  <c r="G8723" i="15"/>
  <c r="G8724" i="15"/>
  <c r="G8725" i="15"/>
  <c r="G8726" i="15"/>
  <c r="G8727" i="15"/>
  <c r="G8728" i="15"/>
  <c r="G8729" i="15"/>
  <c r="G8730" i="15"/>
  <c r="G8731" i="15"/>
  <c r="G8732" i="15"/>
  <c r="G8733" i="15"/>
  <c r="G8734" i="15"/>
  <c r="G8735" i="15"/>
  <c r="G8736" i="15"/>
  <c r="G8737" i="15"/>
  <c r="G8738" i="15"/>
  <c r="G8739" i="15"/>
  <c r="G8740" i="15"/>
  <c r="G8741" i="15"/>
  <c r="G8742" i="15"/>
  <c r="G8743" i="15"/>
  <c r="G8744" i="15"/>
  <c r="G8745" i="15"/>
  <c r="G8746" i="15"/>
  <c r="G8747" i="15"/>
  <c r="G8748" i="15"/>
  <c r="G8749" i="15"/>
  <c r="G8750" i="15"/>
  <c r="G8751" i="15"/>
  <c r="G8752" i="15"/>
  <c r="G8753" i="15"/>
  <c r="G8754" i="15"/>
  <c r="G8755" i="15"/>
  <c r="G8756" i="15"/>
  <c r="G8757" i="15"/>
  <c r="G8758" i="15"/>
  <c r="G8759" i="15"/>
  <c r="G8760" i="15"/>
  <c r="G8761" i="15"/>
  <c r="G8762" i="15"/>
  <c r="G8763" i="15"/>
  <c r="G8764" i="15"/>
  <c r="G8765" i="15"/>
  <c r="G8766" i="15"/>
  <c r="G8767" i="15"/>
  <c r="G8768" i="15"/>
  <c r="G8769" i="15"/>
  <c r="G8770" i="15"/>
  <c r="G8771" i="15"/>
  <c r="G8772" i="15"/>
  <c r="G8773" i="15"/>
  <c r="G8774" i="15"/>
  <c r="G8775" i="15"/>
  <c r="G8776" i="15"/>
  <c r="G8777" i="15"/>
  <c r="G8778" i="15"/>
  <c r="G8779" i="15"/>
  <c r="G8780" i="15"/>
  <c r="G8781" i="15"/>
  <c r="G8782" i="15"/>
  <c r="G8783" i="15"/>
  <c r="G8784" i="15"/>
  <c r="G8785" i="15"/>
  <c r="G8786" i="15"/>
  <c r="G8787" i="15"/>
  <c r="G8788" i="15"/>
  <c r="G8789" i="15"/>
  <c r="G8790" i="15"/>
  <c r="G8791" i="15"/>
  <c r="G8792" i="15"/>
  <c r="G8793" i="15"/>
  <c r="G8794" i="15"/>
  <c r="G8795" i="15"/>
  <c r="G8796" i="15"/>
  <c r="G8797" i="15"/>
  <c r="G8798" i="15"/>
  <c r="G8799" i="15"/>
  <c r="G8800" i="15"/>
  <c r="G8801" i="15"/>
  <c r="G8802" i="15"/>
  <c r="G8803" i="15"/>
  <c r="G8804" i="15"/>
  <c r="G8805" i="15"/>
  <c r="G8806" i="15"/>
  <c r="G8807" i="15"/>
  <c r="G8808" i="15"/>
  <c r="G8809" i="15"/>
  <c r="G8810" i="15"/>
  <c r="G8811" i="15"/>
  <c r="G8812" i="15"/>
  <c r="G8813" i="15"/>
  <c r="G8814" i="15"/>
  <c r="G8815" i="15"/>
  <c r="G8816" i="15"/>
  <c r="G8817" i="15"/>
  <c r="G8818" i="15"/>
  <c r="G8819" i="15"/>
  <c r="G8820" i="15"/>
  <c r="G8821" i="15"/>
  <c r="G8822" i="15"/>
  <c r="G8823" i="15"/>
  <c r="G8824" i="15"/>
  <c r="G8825" i="15"/>
  <c r="G8826" i="15"/>
  <c r="G8827" i="15"/>
  <c r="G8828" i="15"/>
  <c r="G8829" i="15"/>
  <c r="G8830" i="15"/>
  <c r="G8831" i="15"/>
  <c r="G8832" i="15"/>
  <c r="G8833" i="15"/>
  <c r="G8834" i="15"/>
  <c r="G8835" i="15"/>
  <c r="G8836" i="15"/>
  <c r="G8837" i="15"/>
  <c r="G8838" i="15"/>
  <c r="G8839" i="15"/>
  <c r="G8840" i="15"/>
  <c r="G8841" i="15"/>
  <c r="G8842" i="15"/>
  <c r="G8843" i="15"/>
  <c r="G8844" i="15"/>
  <c r="G8845" i="15"/>
  <c r="G8846" i="15"/>
  <c r="G8847" i="15"/>
  <c r="G8848" i="15"/>
  <c r="G8849" i="15"/>
  <c r="G8850" i="15"/>
  <c r="G8851" i="15"/>
  <c r="G8852" i="15"/>
  <c r="G8853" i="15"/>
  <c r="G8854" i="15"/>
  <c r="G8855" i="15"/>
  <c r="G8856" i="15"/>
  <c r="G8857" i="15"/>
  <c r="G8858" i="15"/>
  <c r="G8859" i="15"/>
  <c r="G8860" i="15"/>
  <c r="G8861" i="15"/>
  <c r="G8862" i="15"/>
  <c r="G8863" i="15"/>
  <c r="G8864" i="15"/>
  <c r="G8865" i="15"/>
  <c r="G8866" i="15"/>
  <c r="G8867" i="15"/>
  <c r="G8868" i="15"/>
  <c r="G8869" i="15"/>
  <c r="G8870" i="15"/>
  <c r="G8871" i="15"/>
  <c r="G8872" i="15"/>
  <c r="G8873" i="15"/>
  <c r="G8874" i="15"/>
  <c r="G8875" i="15"/>
  <c r="G8876" i="15"/>
  <c r="G8877" i="15"/>
  <c r="G8878" i="15"/>
  <c r="G8879" i="15"/>
  <c r="G8880" i="15"/>
  <c r="G8881" i="15"/>
  <c r="G8882" i="15"/>
  <c r="G8883" i="15"/>
  <c r="G8884" i="15"/>
  <c r="G8885" i="15"/>
  <c r="G8886" i="15"/>
  <c r="G8887" i="15"/>
  <c r="G8888" i="15"/>
  <c r="G8889" i="15"/>
  <c r="G8890" i="15"/>
  <c r="G8891" i="15"/>
  <c r="G8892" i="15"/>
  <c r="G8893" i="15"/>
  <c r="G8894" i="15"/>
  <c r="G8895" i="15"/>
  <c r="G8896" i="15"/>
  <c r="G8897" i="15"/>
  <c r="G8898" i="15"/>
  <c r="G8899" i="15"/>
  <c r="G8900" i="15"/>
  <c r="G8901" i="15"/>
  <c r="G8902" i="15"/>
  <c r="G8903" i="15"/>
  <c r="G8904" i="15"/>
  <c r="G8905" i="15"/>
  <c r="G8906" i="15"/>
  <c r="G8907" i="15"/>
  <c r="G8908" i="15"/>
  <c r="G8909" i="15"/>
  <c r="G8910" i="15"/>
  <c r="G8911" i="15"/>
  <c r="G8912" i="15"/>
  <c r="G8913" i="15"/>
  <c r="G8914" i="15"/>
  <c r="G8915" i="15"/>
  <c r="G8916" i="15"/>
  <c r="G8917" i="15"/>
  <c r="G8918" i="15"/>
  <c r="G8919" i="15"/>
  <c r="G8920" i="15"/>
  <c r="G8921" i="15"/>
  <c r="G8922" i="15"/>
  <c r="G8923" i="15"/>
  <c r="G8924" i="15"/>
  <c r="G8925" i="15"/>
  <c r="G8926" i="15"/>
  <c r="G8927" i="15"/>
  <c r="G8928" i="15"/>
  <c r="G8929" i="15"/>
  <c r="G8930" i="15"/>
  <c r="G8931" i="15"/>
  <c r="G8932" i="15"/>
  <c r="G8933" i="15"/>
  <c r="G8934" i="15"/>
  <c r="G8935" i="15"/>
  <c r="G8936" i="15"/>
  <c r="G8937" i="15"/>
  <c r="G8938" i="15"/>
  <c r="G8939" i="15"/>
  <c r="G8940" i="15"/>
  <c r="G8941" i="15"/>
  <c r="G8942" i="15"/>
  <c r="G8943" i="15"/>
  <c r="G8944" i="15"/>
  <c r="G8945" i="15"/>
  <c r="G8946" i="15"/>
  <c r="G8947" i="15"/>
  <c r="G8948" i="15"/>
  <c r="G8949" i="15"/>
  <c r="G8950" i="15"/>
  <c r="G8951" i="15"/>
  <c r="G8952" i="15"/>
  <c r="G8953" i="15"/>
  <c r="G8954" i="15"/>
  <c r="G8955" i="15"/>
  <c r="G8956" i="15"/>
  <c r="G8957" i="15"/>
  <c r="G8958" i="15"/>
  <c r="G8959" i="15"/>
  <c r="G8960" i="15"/>
  <c r="G8961" i="15"/>
  <c r="G8962" i="15"/>
  <c r="G8963" i="15"/>
  <c r="G8964" i="15"/>
  <c r="G8965" i="15"/>
  <c r="G8966" i="15"/>
  <c r="G8967" i="15"/>
  <c r="G8968" i="15"/>
  <c r="G8969" i="15"/>
  <c r="G8970" i="15"/>
  <c r="G8971" i="15"/>
  <c r="G8972" i="15"/>
  <c r="G8973" i="15"/>
  <c r="G8974" i="15"/>
  <c r="G8975" i="15"/>
  <c r="G8976" i="15"/>
  <c r="G8977" i="15"/>
  <c r="G8978" i="15"/>
  <c r="G8979" i="15"/>
  <c r="G8980" i="15"/>
  <c r="G8981" i="15"/>
  <c r="G8982" i="15"/>
  <c r="G8983" i="15"/>
  <c r="G8984" i="15"/>
  <c r="G8985" i="15"/>
  <c r="G8986" i="15"/>
  <c r="G8987" i="15"/>
  <c r="G8988" i="15"/>
  <c r="G8989" i="15"/>
  <c r="G8990" i="15"/>
  <c r="G8991" i="15"/>
  <c r="G8992" i="15"/>
  <c r="G8993" i="15"/>
  <c r="G8994" i="15"/>
  <c r="G8995" i="15"/>
  <c r="G8996" i="15"/>
  <c r="G8997" i="15"/>
  <c r="G8998" i="15"/>
  <c r="G8999" i="15"/>
  <c r="G9000" i="15"/>
  <c r="G9001" i="15"/>
  <c r="G9002" i="15"/>
  <c r="G9003" i="15"/>
  <c r="G9004" i="15"/>
  <c r="G9005" i="15"/>
  <c r="G9006" i="15"/>
  <c r="G9007" i="15"/>
  <c r="G9008" i="15"/>
  <c r="G9009" i="15"/>
  <c r="G9010" i="15"/>
  <c r="G9011" i="15"/>
  <c r="G9012" i="15"/>
  <c r="G9013" i="15"/>
  <c r="G9014" i="15"/>
  <c r="G9015" i="15"/>
  <c r="G9016" i="15"/>
  <c r="G9017" i="15"/>
  <c r="G9018" i="15"/>
  <c r="G9019" i="15"/>
  <c r="G9020" i="15"/>
  <c r="G9021" i="15"/>
  <c r="G9022" i="15"/>
  <c r="G9023" i="15"/>
  <c r="G9024" i="15"/>
  <c r="G9025" i="15"/>
  <c r="G9026" i="15"/>
  <c r="G9027" i="15"/>
  <c r="G9028" i="15"/>
  <c r="G9029" i="15"/>
  <c r="G9030" i="15"/>
  <c r="G9031" i="15"/>
  <c r="G9032" i="15"/>
  <c r="G9033" i="15"/>
  <c r="G9034" i="15"/>
  <c r="G9035" i="15"/>
  <c r="G9036" i="15"/>
  <c r="G9037" i="15"/>
  <c r="G9038" i="15"/>
  <c r="G9039" i="15"/>
  <c r="G9040" i="15"/>
  <c r="G9041" i="15"/>
  <c r="G9042" i="15"/>
  <c r="G9043" i="15"/>
  <c r="G9044" i="15"/>
  <c r="G9045" i="15"/>
  <c r="G9046" i="15"/>
  <c r="G9047" i="15"/>
  <c r="G9048" i="15"/>
  <c r="G9049" i="15"/>
  <c r="G9050" i="15"/>
  <c r="G9051" i="15"/>
  <c r="G9052" i="15"/>
  <c r="G9053" i="15"/>
  <c r="G9054" i="15"/>
  <c r="G9055" i="15"/>
  <c r="G9056" i="15"/>
  <c r="G9057" i="15"/>
  <c r="G9058" i="15"/>
  <c r="G9059" i="15"/>
  <c r="G9060" i="15"/>
  <c r="G9061" i="15"/>
  <c r="G9062" i="15"/>
  <c r="G9063" i="15"/>
  <c r="G9064" i="15"/>
  <c r="G9065" i="15"/>
  <c r="G9066" i="15"/>
  <c r="G9067" i="15"/>
  <c r="G9068" i="15"/>
  <c r="G9069" i="15"/>
  <c r="G9070" i="15"/>
  <c r="G9071" i="15"/>
  <c r="G9072" i="15"/>
  <c r="G9073" i="15"/>
  <c r="G9074" i="15"/>
  <c r="G9075" i="15"/>
  <c r="G9076" i="15"/>
  <c r="G9077" i="15"/>
  <c r="G9078" i="15"/>
  <c r="G9079" i="15"/>
  <c r="G9080" i="15"/>
  <c r="G9081" i="15"/>
  <c r="G9082" i="15"/>
  <c r="G9083" i="15"/>
  <c r="G9084" i="15"/>
  <c r="G9085" i="15"/>
  <c r="G9086" i="15"/>
  <c r="G9087" i="15"/>
  <c r="G9088" i="15"/>
  <c r="G9089" i="15"/>
  <c r="G9090" i="15"/>
  <c r="G9091" i="15"/>
  <c r="G9092" i="15"/>
  <c r="G9093" i="15"/>
  <c r="G9094" i="15"/>
  <c r="G9095" i="15"/>
  <c r="G9096" i="15"/>
  <c r="G9097" i="15"/>
  <c r="G9098" i="15"/>
  <c r="G9099" i="15"/>
  <c r="G9100" i="15"/>
  <c r="G9101" i="15"/>
  <c r="G9102" i="15"/>
  <c r="G9103" i="15"/>
  <c r="G9104" i="15"/>
  <c r="G9105" i="15"/>
  <c r="G9106" i="15"/>
  <c r="G9107" i="15"/>
  <c r="G9108" i="15"/>
  <c r="G9109" i="15"/>
  <c r="G9110" i="15"/>
  <c r="G9111" i="15"/>
  <c r="G9112" i="15"/>
  <c r="G9113" i="15"/>
  <c r="G9114" i="15"/>
  <c r="G9115" i="15"/>
  <c r="G9116" i="15"/>
  <c r="G9117" i="15"/>
  <c r="G9118" i="15"/>
  <c r="G9119" i="15"/>
  <c r="G9120" i="15"/>
  <c r="G9121" i="15"/>
  <c r="G9122" i="15"/>
  <c r="G9123" i="15"/>
  <c r="G9124" i="15"/>
  <c r="G9125" i="15"/>
  <c r="G9126" i="15"/>
  <c r="G9127" i="15"/>
  <c r="G9128" i="15"/>
  <c r="G9129" i="15"/>
  <c r="G9130" i="15"/>
  <c r="G9131" i="15"/>
  <c r="G9132" i="15"/>
  <c r="G9133" i="15"/>
  <c r="G9134" i="15"/>
  <c r="G9135" i="15"/>
  <c r="G9136" i="15"/>
  <c r="G9137" i="15"/>
  <c r="G9138" i="15"/>
  <c r="G9139" i="15"/>
  <c r="G9140" i="15"/>
  <c r="G9141" i="15"/>
  <c r="G9142" i="15"/>
  <c r="G9143" i="15"/>
  <c r="G9144" i="15"/>
  <c r="G9145" i="15"/>
  <c r="G9146" i="15"/>
  <c r="G9147" i="15"/>
  <c r="G9148" i="15"/>
  <c r="G9149" i="15"/>
  <c r="G9150" i="15"/>
  <c r="G9151" i="15"/>
  <c r="G9152" i="15"/>
  <c r="G9153" i="15"/>
  <c r="G9154" i="15"/>
  <c r="G9155" i="15"/>
  <c r="G9156" i="15"/>
  <c r="G9157" i="15"/>
  <c r="G9158" i="15"/>
  <c r="G9159" i="15"/>
  <c r="G9160" i="15"/>
  <c r="G9161" i="15"/>
  <c r="G9162" i="15"/>
  <c r="G9163" i="15"/>
  <c r="G9164" i="15"/>
  <c r="G9165" i="15"/>
  <c r="G9166" i="15"/>
  <c r="G9167" i="15"/>
  <c r="G9168" i="15"/>
  <c r="G9169" i="15"/>
  <c r="G9170" i="15"/>
  <c r="G9171" i="15"/>
  <c r="G9172" i="15"/>
  <c r="G9173" i="15"/>
  <c r="G9174" i="15"/>
  <c r="G9175" i="15"/>
  <c r="G9176" i="15"/>
  <c r="G9177" i="15"/>
  <c r="G9178" i="15"/>
  <c r="G9179" i="15"/>
  <c r="G9180" i="15"/>
  <c r="G9181" i="15"/>
  <c r="G9182" i="15"/>
  <c r="G9183" i="15"/>
  <c r="G9184" i="15"/>
  <c r="G9185" i="15"/>
  <c r="G9186" i="15"/>
  <c r="G9187" i="15"/>
  <c r="G9188" i="15"/>
  <c r="G9189" i="15"/>
  <c r="G9190" i="15"/>
  <c r="G9191" i="15"/>
  <c r="G9192" i="15"/>
  <c r="G9193" i="15"/>
  <c r="G9194" i="15"/>
  <c r="G9195" i="15"/>
  <c r="G9196" i="15"/>
  <c r="G9197" i="15"/>
  <c r="G9198" i="15"/>
  <c r="G9199" i="15"/>
  <c r="G9200" i="15"/>
  <c r="G9201" i="15"/>
  <c r="G9202" i="15"/>
  <c r="G9203" i="15"/>
  <c r="G9204" i="15"/>
  <c r="G9205" i="15"/>
  <c r="G9206" i="15"/>
  <c r="G9207" i="15"/>
  <c r="G9208" i="15"/>
  <c r="G9209" i="15"/>
  <c r="G9210" i="15"/>
  <c r="G9211" i="15"/>
  <c r="G9212" i="15"/>
  <c r="G9213" i="15"/>
  <c r="G9214" i="15"/>
  <c r="G9215" i="15"/>
  <c r="G9216" i="15"/>
  <c r="G9217" i="15"/>
  <c r="G9218" i="15"/>
  <c r="G9219" i="15"/>
  <c r="G9220" i="15"/>
  <c r="G9221" i="15"/>
  <c r="G9222" i="15"/>
  <c r="G9223" i="15"/>
  <c r="G9224" i="15"/>
  <c r="G9225" i="15"/>
  <c r="G9226" i="15"/>
  <c r="G9227" i="15"/>
  <c r="G9228" i="15"/>
  <c r="G9229" i="15"/>
  <c r="G9230" i="15"/>
  <c r="G9231" i="15"/>
  <c r="G9232" i="15"/>
  <c r="G9233" i="15"/>
  <c r="G9234" i="15"/>
  <c r="G9235" i="15"/>
  <c r="G9236" i="15"/>
  <c r="G9237" i="15"/>
  <c r="G9238" i="15"/>
  <c r="G9239" i="15"/>
  <c r="G9240" i="15"/>
  <c r="G9241" i="15"/>
  <c r="G9242" i="15"/>
  <c r="G9243" i="15"/>
  <c r="G9244" i="15"/>
  <c r="G9245" i="15"/>
  <c r="G9246" i="15"/>
  <c r="G9247" i="15"/>
  <c r="G9248" i="15"/>
  <c r="G9249" i="15"/>
  <c r="G9250" i="15"/>
  <c r="G9251" i="15"/>
  <c r="G9252" i="15"/>
  <c r="G9253" i="15"/>
  <c r="G9254" i="15"/>
  <c r="G9255" i="15"/>
  <c r="G9256" i="15"/>
  <c r="G9257" i="15"/>
  <c r="G9258" i="15"/>
  <c r="G9259" i="15"/>
  <c r="G9260" i="15"/>
  <c r="G9261" i="15"/>
  <c r="G9262" i="15"/>
  <c r="G9263" i="15"/>
  <c r="G9264" i="15"/>
  <c r="G9265" i="15"/>
  <c r="G9266" i="15"/>
  <c r="G9267" i="15"/>
  <c r="G9268" i="15"/>
  <c r="G9269" i="15"/>
  <c r="G9270" i="15"/>
  <c r="G9271" i="15"/>
  <c r="G9272" i="15"/>
  <c r="G9273" i="15"/>
  <c r="G9274" i="15"/>
  <c r="G9275" i="15"/>
  <c r="G9276" i="15"/>
  <c r="G9277" i="15"/>
  <c r="G9278" i="15"/>
  <c r="G9279" i="15"/>
  <c r="G9280" i="15"/>
  <c r="G9281" i="15"/>
  <c r="G9282" i="15"/>
  <c r="G9283" i="15"/>
  <c r="G9284" i="15"/>
  <c r="G9285" i="15"/>
  <c r="G9286" i="15"/>
  <c r="G9287" i="15"/>
  <c r="G9288" i="15"/>
  <c r="G9289" i="15"/>
  <c r="G9290" i="15"/>
  <c r="G9291" i="15"/>
  <c r="G9292" i="15"/>
  <c r="G9293" i="15"/>
  <c r="G9294" i="15"/>
  <c r="G9295" i="15"/>
  <c r="G9296" i="15"/>
  <c r="G9297" i="15"/>
  <c r="G9298" i="15"/>
  <c r="G9299" i="15"/>
  <c r="G9300" i="15"/>
  <c r="G9301" i="15"/>
  <c r="G9302" i="15"/>
  <c r="G9303" i="15"/>
  <c r="G9304" i="15"/>
  <c r="G9305" i="15"/>
  <c r="G9306" i="15"/>
  <c r="G9307" i="15"/>
  <c r="G9308" i="15"/>
  <c r="G9309" i="15"/>
  <c r="G9310" i="15"/>
  <c r="G9311" i="15"/>
  <c r="G9312" i="15"/>
  <c r="G9313" i="15"/>
  <c r="G9314" i="15"/>
  <c r="G9315" i="15"/>
  <c r="G9316" i="15"/>
  <c r="G9317" i="15"/>
  <c r="G9318" i="15"/>
  <c r="G9319" i="15"/>
  <c r="G9320" i="15"/>
  <c r="G9321" i="15"/>
  <c r="G9322" i="15"/>
  <c r="G9323" i="15"/>
  <c r="G9324" i="15"/>
  <c r="G9325" i="15"/>
  <c r="G9326" i="15"/>
  <c r="G9327" i="15"/>
  <c r="G9328" i="15"/>
  <c r="G9329" i="15"/>
  <c r="G9330" i="15"/>
  <c r="G9331" i="15"/>
  <c r="G9332" i="15"/>
  <c r="G9333" i="15"/>
  <c r="G9334" i="15"/>
  <c r="G9335" i="15"/>
  <c r="G9336" i="15"/>
  <c r="G9337" i="15"/>
  <c r="G9338" i="15"/>
  <c r="G9339" i="15"/>
  <c r="G9340" i="15"/>
  <c r="G9341" i="15"/>
  <c r="G9342" i="15"/>
  <c r="G9343" i="15"/>
  <c r="G9344" i="15"/>
  <c r="G9345" i="15"/>
  <c r="G9346" i="15"/>
  <c r="G9347" i="15"/>
  <c r="G9348" i="15"/>
  <c r="G9349" i="15"/>
  <c r="G9350" i="15"/>
  <c r="G9351" i="15"/>
  <c r="G9352" i="15"/>
  <c r="G9353" i="15"/>
  <c r="G9354" i="15"/>
  <c r="G9355" i="15"/>
  <c r="G9356" i="15"/>
  <c r="G9357" i="15"/>
  <c r="G9358" i="15"/>
  <c r="G9359" i="15"/>
  <c r="G9360" i="15"/>
  <c r="G9361" i="15"/>
  <c r="G9362" i="15"/>
  <c r="G9363" i="15"/>
  <c r="G9364" i="15"/>
  <c r="G9365" i="15"/>
  <c r="G9366" i="15"/>
  <c r="G9367" i="15"/>
  <c r="G9368" i="15"/>
  <c r="G9369" i="15"/>
  <c r="G9370" i="15"/>
  <c r="G9371" i="15"/>
  <c r="G9372" i="15"/>
  <c r="G9373" i="15"/>
  <c r="G9374" i="15"/>
  <c r="G9375" i="15"/>
  <c r="G9376" i="15"/>
  <c r="G9377" i="15"/>
  <c r="G9378" i="15"/>
  <c r="G9379" i="15"/>
  <c r="G9380" i="15"/>
  <c r="G9381" i="15"/>
  <c r="G9382" i="15"/>
  <c r="G9383" i="15"/>
  <c r="G9384" i="15"/>
  <c r="G9385" i="15"/>
  <c r="G9386" i="15"/>
  <c r="G9387" i="15"/>
  <c r="G9388" i="15"/>
  <c r="G9389" i="15"/>
  <c r="G9390" i="15"/>
  <c r="G9391" i="15"/>
  <c r="G9392" i="15"/>
  <c r="G9393" i="15"/>
  <c r="G9394" i="15"/>
  <c r="G9395" i="15"/>
  <c r="G9396" i="15"/>
  <c r="G9397" i="15"/>
  <c r="G9398" i="15"/>
  <c r="G9399" i="15"/>
  <c r="G9400" i="15"/>
  <c r="G9401" i="15"/>
  <c r="G9402" i="15"/>
  <c r="G9403" i="15"/>
  <c r="G9404" i="15"/>
  <c r="G9405" i="15"/>
  <c r="G9406" i="15"/>
  <c r="G9407" i="15"/>
  <c r="G9408" i="15"/>
  <c r="G9409" i="15"/>
  <c r="G9410" i="15"/>
  <c r="G9411" i="15"/>
  <c r="G9412" i="15"/>
  <c r="G9413" i="15"/>
  <c r="G9414" i="15"/>
  <c r="G9415" i="15"/>
  <c r="G9416" i="15"/>
  <c r="G9417" i="15"/>
  <c r="G9418" i="15"/>
  <c r="G9419" i="15"/>
  <c r="G9420" i="15"/>
  <c r="G9421" i="15"/>
  <c r="G9422" i="15"/>
  <c r="G9423" i="15"/>
  <c r="G9424" i="15"/>
  <c r="G9425" i="15"/>
  <c r="G9426" i="15"/>
  <c r="G9427" i="15"/>
  <c r="G9428" i="15"/>
  <c r="G9429" i="15"/>
  <c r="G9430" i="15"/>
  <c r="G9431" i="15"/>
  <c r="G9432" i="15"/>
  <c r="G9433" i="15"/>
  <c r="G9434" i="15"/>
  <c r="G9435" i="15"/>
  <c r="G9436" i="15"/>
  <c r="G9437" i="15"/>
  <c r="G9438" i="15"/>
  <c r="G9439" i="15"/>
  <c r="G9440" i="15"/>
  <c r="G9441" i="15"/>
  <c r="G9442" i="15"/>
  <c r="G9443" i="15"/>
  <c r="G9444" i="15"/>
  <c r="G9445" i="15"/>
  <c r="G9446" i="15"/>
  <c r="G9447" i="15"/>
  <c r="G9448" i="15"/>
  <c r="G9449" i="15"/>
  <c r="G9450" i="15"/>
  <c r="G9451" i="15"/>
  <c r="G9452" i="15"/>
  <c r="G9453" i="15"/>
  <c r="G9454" i="15"/>
  <c r="G9455" i="15"/>
  <c r="G9456" i="15"/>
  <c r="G9457" i="15"/>
  <c r="G9458" i="15"/>
  <c r="G9459" i="15"/>
  <c r="G9460" i="15"/>
  <c r="G9461" i="15"/>
  <c r="G9462" i="15"/>
  <c r="G9463" i="15"/>
  <c r="G9464" i="15"/>
  <c r="G9465" i="15"/>
  <c r="G9466" i="15"/>
  <c r="G9467" i="15"/>
  <c r="G9468" i="15"/>
  <c r="G9469" i="15"/>
  <c r="G9470" i="15"/>
  <c r="G9471" i="15"/>
  <c r="G9472" i="15"/>
  <c r="G9473" i="15"/>
  <c r="G9474" i="15"/>
  <c r="G9475" i="15"/>
  <c r="G9476" i="15"/>
  <c r="G9477" i="15"/>
  <c r="G9478" i="15"/>
  <c r="G9479" i="15"/>
  <c r="G9480" i="15"/>
  <c r="G9481" i="15"/>
  <c r="G9482" i="15"/>
  <c r="G9483" i="15"/>
  <c r="G9484" i="15"/>
  <c r="G9485" i="15"/>
  <c r="G9486" i="15"/>
  <c r="G9487" i="15"/>
  <c r="G9488" i="15"/>
  <c r="G9489" i="15"/>
  <c r="G9490" i="15"/>
  <c r="G9491" i="15"/>
  <c r="G9492" i="15"/>
  <c r="G9493" i="15"/>
  <c r="G9494" i="15"/>
  <c r="G9495" i="15"/>
  <c r="G9496" i="15"/>
  <c r="G9497" i="15"/>
  <c r="G9498" i="15"/>
  <c r="G9499" i="15"/>
  <c r="G9500" i="15"/>
  <c r="G9501" i="15"/>
  <c r="G9502" i="15"/>
  <c r="G9503" i="15"/>
  <c r="G9504" i="15"/>
  <c r="G9505" i="15"/>
  <c r="G9506" i="15"/>
  <c r="G9507" i="15"/>
  <c r="G9508" i="15"/>
  <c r="G9509" i="15"/>
  <c r="G9510" i="15"/>
  <c r="G9511" i="15"/>
  <c r="G9512" i="15"/>
  <c r="G9513" i="15"/>
  <c r="G9514" i="15"/>
  <c r="G9515" i="15"/>
  <c r="G9516" i="15"/>
  <c r="G9517" i="15"/>
  <c r="G9518" i="15"/>
  <c r="G9519" i="15"/>
  <c r="G9520" i="15"/>
  <c r="G9521" i="15"/>
  <c r="G9522" i="15"/>
  <c r="G9523" i="15"/>
  <c r="G9524" i="15"/>
  <c r="G9525" i="15"/>
  <c r="G9526" i="15"/>
  <c r="G9527" i="15"/>
  <c r="G9528" i="15"/>
  <c r="G9529" i="15"/>
  <c r="G9530" i="15"/>
  <c r="G9531" i="15"/>
  <c r="G9532" i="15"/>
  <c r="G9533" i="15"/>
  <c r="G9534" i="15"/>
  <c r="G9535" i="15"/>
  <c r="G9536" i="15"/>
  <c r="G9537" i="15"/>
  <c r="G9538" i="15"/>
  <c r="G9539" i="15"/>
  <c r="G9540" i="15"/>
  <c r="G9541" i="15"/>
  <c r="G9542" i="15"/>
  <c r="G9543" i="15"/>
  <c r="G9544" i="15"/>
  <c r="G9545" i="15"/>
  <c r="G9546" i="15"/>
  <c r="G9547" i="15"/>
  <c r="G9548" i="15"/>
  <c r="G9549" i="15"/>
  <c r="G9550" i="15"/>
  <c r="G9551" i="15"/>
  <c r="G9552" i="15"/>
  <c r="G9553" i="15"/>
  <c r="G9554" i="15"/>
  <c r="G9555" i="15"/>
  <c r="G9556" i="15"/>
  <c r="G9557" i="15"/>
  <c r="G9558" i="15"/>
  <c r="G9559" i="15"/>
  <c r="G9560" i="15"/>
  <c r="G9561" i="15"/>
  <c r="G9562" i="15"/>
  <c r="G9563" i="15"/>
  <c r="G9564" i="15"/>
  <c r="G9565" i="15"/>
  <c r="G9566" i="15"/>
  <c r="G9567" i="15"/>
  <c r="G9568" i="15"/>
  <c r="G9569" i="15"/>
  <c r="G9570" i="15"/>
  <c r="G9571" i="15"/>
  <c r="G9572" i="15"/>
  <c r="G9573" i="15"/>
  <c r="G9574" i="15"/>
  <c r="G9575" i="15"/>
  <c r="G9576" i="15"/>
  <c r="G9577" i="15"/>
  <c r="G9578" i="15"/>
  <c r="G9579" i="15"/>
  <c r="G9580" i="15"/>
  <c r="G9581" i="15"/>
  <c r="G9582" i="15"/>
  <c r="G9583" i="15"/>
  <c r="G9584" i="15"/>
  <c r="G9585" i="15"/>
  <c r="G9586" i="15"/>
  <c r="G9587" i="15"/>
  <c r="G9588" i="15"/>
  <c r="G9589" i="15"/>
  <c r="G9590" i="15"/>
  <c r="G9591" i="15"/>
  <c r="G9592" i="15"/>
  <c r="G9593" i="15"/>
  <c r="G9594" i="15"/>
  <c r="G9595" i="15"/>
  <c r="G9596" i="15"/>
  <c r="G9597" i="15"/>
  <c r="G9598" i="15"/>
  <c r="G9599" i="15"/>
  <c r="G9600" i="15"/>
  <c r="G9601" i="15"/>
  <c r="G9602" i="15"/>
  <c r="G9603" i="15"/>
  <c r="G9604" i="15"/>
  <c r="G9605" i="15"/>
  <c r="G9606" i="15"/>
  <c r="G9607" i="15"/>
  <c r="G9608" i="15"/>
  <c r="G9609" i="15"/>
  <c r="G9610" i="15"/>
  <c r="G9611" i="15"/>
  <c r="G9612" i="15"/>
  <c r="G9613" i="15"/>
  <c r="G9614" i="15"/>
  <c r="G9615" i="15"/>
  <c r="G9616" i="15"/>
  <c r="G9617" i="15"/>
  <c r="G9618" i="15"/>
  <c r="G9619" i="15"/>
  <c r="G9620" i="15"/>
  <c r="G9621" i="15"/>
  <c r="G9622" i="15"/>
  <c r="G9623" i="15"/>
  <c r="G9624" i="15"/>
  <c r="G9625" i="15"/>
  <c r="G9626" i="15"/>
  <c r="G9627" i="15"/>
  <c r="G9628" i="15"/>
  <c r="G9629" i="15"/>
  <c r="G9630" i="15"/>
  <c r="G9631" i="15"/>
  <c r="G9632" i="15"/>
  <c r="G9633" i="15"/>
  <c r="G9634" i="15"/>
  <c r="G9635" i="15"/>
  <c r="G9636" i="15"/>
  <c r="G9637" i="15"/>
  <c r="G9638" i="15"/>
  <c r="G9639" i="15"/>
  <c r="G9640" i="15"/>
  <c r="G9641" i="15"/>
  <c r="G9642" i="15"/>
  <c r="G9643" i="15"/>
  <c r="G9644" i="15"/>
  <c r="G9645" i="15"/>
  <c r="G9646" i="15"/>
  <c r="G9647" i="15"/>
  <c r="G9648" i="15"/>
  <c r="G9649" i="15"/>
  <c r="G9650" i="15"/>
  <c r="G9651" i="15"/>
  <c r="G9652" i="15"/>
  <c r="G9653" i="15"/>
  <c r="G9654" i="15"/>
  <c r="G9655" i="15"/>
  <c r="G9656" i="15"/>
  <c r="G9657" i="15"/>
  <c r="G9658" i="15"/>
  <c r="G9659" i="15"/>
  <c r="G9660" i="15"/>
  <c r="G9661" i="15"/>
  <c r="G9662" i="15"/>
  <c r="G9663" i="15"/>
  <c r="G9664" i="15"/>
  <c r="G9665" i="15"/>
  <c r="G9666" i="15"/>
  <c r="G9667" i="15"/>
  <c r="G9668" i="15"/>
  <c r="G9669" i="15"/>
  <c r="G9670" i="15"/>
  <c r="G9671" i="15"/>
  <c r="G9672" i="15"/>
  <c r="G9673" i="15"/>
  <c r="G9674" i="15"/>
  <c r="G9675" i="15"/>
  <c r="G9676" i="15"/>
  <c r="G9677" i="15"/>
  <c r="G9678" i="15"/>
  <c r="G9679" i="15"/>
  <c r="G9680" i="15"/>
  <c r="G9681" i="15"/>
  <c r="G9682" i="15"/>
  <c r="G9683" i="15"/>
  <c r="G9684" i="15"/>
  <c r="G9685" i="15"/>
  <c r="G9686" i="15"/>
  <c r="G9687" i="15"/>
  <c r="G9688" i="15"/>
  <c r="G9689" i="15"/>
  <c r="G9690" i="15"/>
  <c r="G9691" i="15"/>
  <c r="G9692" i="15"/>
  <c r="G9693" i="15"/>
  <c r="G9694" i="15"/>
  <c r="G9695" i="15"/>
  <c r="G9696" i="15"/>
  <c r="G9697" i="15"/>
  <c r="G9698" i="15"/>
  <c r="G9699" i="15"/>
  <c r="G9700" i="15"/>
  <c r="G9701" i="15"/>
  <c r="G9702" i="15"/>
  <c r="G9703" i="15"/>
  <c r="G9704" i="15"/>
  <c r="G9705" i="15"/>
  <c r="G9706" i="15"/>
  <c r="G9707" i="15"/>
  <c r="G9708" i="15"/>
  <c r="G9709" i="15"/>
  <c r="G9710" i="15"/>
  <c r="G9711" i="15"/>
  <c r="G9712" i="15"/>
  <c r="G9713" i="15"/>
  <c r="G9714" i="15"/>
  <c r="G9715" i="15"/>
  <c r="G9716" i="15"/>
  <c r="G9717" i="15"/>
  <c r="G9718" i="15"/>
  <c r="G9719" i="15"/>
  <c r="G9720" i="15"/>
  <c r="G9721" i="15"/>
  <c r="G9722" i="15"/>
  <c r="G9723" i="15"/>
  <c r="G9724" i="15"/>
  <c r="G9725" i="15"/>
  <c r="G9726" i="15"/>
  <c r="G9727" i="15"/>
  <c r="G9728" i="15"/>
  <c r="G9729" i="15"/>
  <c r="G9730" i="15"/>
  <c r="G9731" i="15"/>
  <c r="G9732" i="15"/>
  <c r="G9733" i="15"/>
  <c r="G9734" i="15"/>
  <c r="G9735" i="15"/>
  <c r="G9736" i="15"/>
  <c r="G9737" i="15"/>
  <c r="G9738" i="15"/>
  <c r="G9739" i="15"/>
  <c r="G9740" i="15"/>
  <c r="G9741" i="15"/>
  <c r="G9742" i="15"/>
  <c r="G9743" i="15"/>
  <c r="G9744" i="15"/>
  <c r="G9745" i="15"/>
  <c r="G9746" i="15"/>
  <c r="G9747" i="15"/>
  <c r="G9748" i="15"/>
  <c r="G9749" i="15"/>
  <c r="G9750" i="15"/>
  <c r="G9751" i="15"/>
  <c r="G9752" i="15"/>
  <c r="G9753" i="15"/>
  <c r="G9754" i="15"/>
  <c r="G9755" i="15"/>
  <c r="G9756" i="15"/>
  <c r="G9757" i="15"/>
  <c r="G9758" i="15"/>
  <c r="G9759" i="15"/>
  <c r="G9760" i="15"/>
  <c r="G9761" i="15"/>
  <c r="G9762" i="15"/>
  <c r="G9763" i="15"/>
  <c r="G9764" i="15"/>
  <c r="G9765" i="15"/>
  <c r="G9766" i="15"/>
  <c r="G9767" i="15"/>
  <c r="G9768" i="15"/>
  <c r="G9769" i="15"/>
  <c r="G9770" i="15"/>
  <c r="G9771" i="15"/>
  <c r="G9772" i="15"/>
  <c r="G9773" i="15"/>
  <c r="G9774" i="15"/>
  <c r="G9775" i="15"/>
  <c r="G9776" i="15"/>
  <c r="G9777" i="15"/>
  <c r="G9778" i="15"/>
  <c r="G9779" i="15"/>
  <c r="G9780" i="15"/>
  <c r="G9781" i="15"/>
  <c r="G9782" i="15"/>
  <c r="G9783" i="15"/>
  <c r="G9784" i="15"/>
  <c r="G9785" i="15"/>
  <c r="G9786" i="15"/>
  <c r="G9787" i="15"/>
  <c r="G9788" i="15"/>
  <c r="G9789" i="15"/>
  <c r="G9790" i="15"/>
  <c r="G9791" i="15"/>
  <c r="G9792" i="15"/>
  <c r="G9793" i="15"/>
  <c r="G9794" i="15"/>
  <c r="G9795" i="15"/>
  <c r="G9796" i="15"/>
  <c r="G9797" i="15"/>
  <c r="G9798" i="15"/>
  <c r="G9799" i="15"/>
  <c r="G9800" i="15"/>
  <c r="G9801" i="15"/>
  <c r="G9802" i="15"/>
  <c r="G9803" i="15"/>
  <c r="G9804" i="15"/>
  <c r="G9805" i="15"/>
  <c r="G9806" i="15"/>
  <c r="G9807" i="15"/>
  <c r="G9808" i="15"/>
  <c r="G9809" i="15"/>
  <c r="G9810" i="15"/>
  <c r="G9811" i="15"/>
  <c r="G9812" i="15"/>
  <c r="G9813" i="15"/>
  <c r="G9814" i="15"/>
  <c r="G9815" i="15"/>
  <c r="G9816" i="15"/>
  <c r="G9817" i="15"/>
  <c r="G9818" i="15"/>
  <c r="G9819" i="15"/>
  <c r="G9820" i="15"/>
  <c r="G9821" i="15"/>
  <c r="G9822" i="15"/>
  <c r="G9823" i="15"/>
  <c r="G9824" i="15"/>
  <c r="G9825" i="15"/>
  <c r="G9826" i="15"/>
  <c r="G9827" i="15"/>
  <c r="G9828" i="15"/>
  <c r="G9829" i="15"/>
  <c r="G9830" i="15"/>
  <c r="G9831" i="15"/>
  <c r="G9832" i="15"/>
  <c r="G9833" i="15"/>
  <c r="G9834" i="15"/>
  <c r="G9835" i="15"/>
  <c r="G9836" i="15"/>
  <c r="G9837" i="15"/>
  <c r="G9838" i="15"/>
  <c r="G9839" i="15"/>
  <c r="G9840" i="15"/>
  <c r="G9841" i="15"/>
  <c r="G9842" i="15"/>
  <c r="G9843" i="15"/>
  <c r="G9844" i="15"/>
  <c r="G9845" i="15"/>
  <c r="G9846" i="15"/>
  <c r="G9847" i="15"/>
  <c r="G9848" i="15"/>
  <c r="G9849" i="15"/>
  <c r="G9850" i="15"/>
  <c r="G9851" i="15"/>
  <c r="G9852" i="15"/>
  <c r="G9853" i="15"/>
  <c r="G9854" i="15"/>
  <c r="G9855" i="15"/>
  <c r="G9856" i="15"/>
  <c r="G9857" i="15"/>
  <c r="G9858" i="15"/>
  <c r="G9859" i="15"/>
  <c r="G9860" i="15"/>
  <c r="G9861" i="15"/>
  <c r="G9862" i="15"/>
  <c r="G9863" i="15"/>
  <c r="G9864" i="15"/>
  <c r="G9865" i="15"/>
  <c r="G9866" i="15"/>
  <c r="G9867" i="15"/>
  <c r="G9868" i="15"/>
  <c r="G9869" i="15"/>
  <c r="G9870" i="15"/>
  <c r="G9871" i="15"/>
  <c r="G9872" i="15"/>
  <c r="G9873" i="15"/>
  <c r="G9874" i="15"/>
  <c r="G9875" i="15"/>
  <c r="G9876" i="15"/>
  <c r="G9877" i="15"/>
  <c r="G9878" i="15"/>
  <c r="G9879" i="15"/>
  <c r="G9880" i="15"/>
  <c r="G9881" i="15"/>
  <c r="G9882" i="15"/>
  <c r="G9883" i="15"/>
  <c r="G9884" i="15"/>
  <c r="G9885" i="15"/>
  <c r="G9886" i="15"/>
  <c r="G9887" i="15"/>
  <c r="G9888" i="15"/>
  <c r="G9889" i="15"/>
  <c r="G9890" i="15"/>
  <c r="G9891" i="15"/>
  <c r="G9892" i="15"/>
  <c r="G9893" i="15"/>
  <c r="G9894" i="15"/>
  <c r="G9895" i="15"/>
  <c r="G9896" i="15"/>
  <c r="G9897" i="15"/>
  <c r="G9898" i="15"/>
  <c r="G9899" i="15"/>
  <c r="G9900" i="15"/>
  <c r="G9901" i="15"/>
  <c r="G9902" i="15"/>
  <c r="G9903" i="15"/>
  <c r="G9904" i="15"/>
  <c r="G9905" i="15"/>
  <c r="G9906" i="15"/>
  <c r="G9907" i="15"/>
  <c r="G9908" i="15"/>
  <c r="G9909" i="15"/>
  <c r="G9910" i="15"/>
  <c r="G9911" i="15"/>
  <c r="G9912" i="15"/>
  <c r="G9913" i="15"/>
  <c r="G9914" i="15"/>
  <c r="G9915" i="15"/>
  <c r="G9916" i="15"/>
  <c r="G9917" i="15"/>
  <c r="G9918" i="15"/>
  <c r="G9919" i="15"/>
  <c r="G9920" i="15"/>
  <c r="G9921" i="15"/>
  <c r="G9922" i="15"/>
  <c r="G9923" i="15"/>
  <c r="G9924" i="15"/>
  <c r="G9925" i="15"/>
  <c r="G9926" i="15"/>
  <c r="G9927" i="15"/>
  <c r="G9928" i="15"/>
  <c r="G9929" i="15"/>
  <c r="G9930" i="15"/>
  <c r="G9931" i="15"/>
  <c r="G9932" i="15"/>
  <c r="G9933" i="15"/>
  <c r="G9934" i="15"/>
  <c r="G9935" i="15"/>
  <c r="G9936" i="15"/>
  <c r="G9937" i="15"/>
  <c r="G9938" i="15"/>
  <c r="G9939" i="15"/>
  <c r="G9940" i="15"/>
  <c r="G9941" i="15"/>
  <c r="G9942" i="15"/>
  <c r="G9943" i="15"/>
  <c r="G9944" i="15"/>
  <c r="G9945" i="15"/>
  <c r="G9946" i="15"/>
  <c r="G9947" i="15"/>
  <c r="G9948" i="15"/>
  <c r="G9949" i="15"/>
  <c r="G9950" i="15"/>
  <c r="G9951" i="15"/>
  <c r="G9952" i="15"/>
  <c r="G9953" i="15"/>
  <c r="G9954" i="15"/>
  <c r="G9955" i="15"/>
  <c r="G9956" i="15"/>
  <c r="G9957" i="15"/>
  <c r="G9958" i="15"/>
  <c r="G9959" i="15"/>
  <c r="G9960" i="15"/>
  <c r="G9961" i="15"/>
  <c r="G9962" i="15"/>
  <c r="G9963" i="15"/>
  <c r="G9964" i="15"/>
  <c r="G9965" i="15"/>
  <c r="G9966" i="15"/>
  <c r="G9967" i="15"/>
  <c r="G9968" i="15"/>
  <c r="G9969" i="15"/>
  <c r="G9970" i="15"/>
  <c r="G9971" i="15"/>
  <c r="G9972" i="15"/>
  <c r="G9973" i="15"/>
  <c r="G9974" i="15"/>
  <c r="G9975" i="15"/>
  <c r="G9976" i="15"/>
  <c r="G9977" i="15"/>
  <c r="G9978" i="15"/>
  <c r="G9979" i="15"/>
  <c r="G9980" i="15"/>
  <c r="G9981" i="15"/>
  <c r="G9982" i="15"/>
  <c r="G9983" i="15"/>
  <c r="G9984" i="15"/>
  <c r="G9985" i="15"/>
  <c r="G9986" i="15"/>
  <c r="G9987" i="15"/>
  <c r="G9988" i="15"/>
  <c r="G9989" i="15"/>
  <c r="G9990" i="15"/>
  <c r="G9991" i="15"/>
  <c r="G9992" i="15"/>
  <c r="G9993" i="15"/>
  <c r="G9994" i="15"/>
  <c r="G9995" i="15"/>
  <c r="G9996" i="15"/>
  <c r="G9997" i="15"/>
  <c r="G9998" i="15"/>
  <c r="G9999" i="15"/>
  <c r="G10000" i="15"/>
  <c r="G10001" i="15"/>
  <c r="G10002" i="15"/>
  <c r="G10003" i="15"/>
  <c r="G10004" i="15"/>
  <c r="G10005" i="15"/>
  <c r="G10006" i="15"/>
  <c r="G10007" i="15"/>
  <c r="G10008" i="15"/>
  <c r="G10009" i="15"/>
  <c r="G10010" i="15"/>
  <c r="G10011" i="15"/>
  <c r="G10012" i="15"/>
  <c r="G10013" i="15"/>
  <c r="G10014" i="15"/>
  <c r="G10015" i="15"/>
  <c r="G10016" i="15"/>
  <c r="G10017" i="15"/>
  <c r="G10018" i="15"/>
  <c r="G10019" i="15"/>
  <c r="G10020" i="15"/>
  <c r="G10021" i="15"/>
  <c r="G10022" i="15"/>
  <c r="G10023" i="15"/>
  <c r="G10024" i="15"/>
  <c r="G10025" i="15"/>
  <c r="G10026" i="15"/>
  <c r="G10027" i="15"/>
  <c r="G10028" i="15"/>
  <c r="G10029" i="15"/>
  <c r="G10030" i="15"/>
  <c r="G10031" i="15"/>
  <c r="G10032" i="15"/>
  <c r="G10033" i="15"/>
  <c r="G10034" i="15"/>
  <c r="G10035" i="15"/>
  <c r="G10036" i="15"/>
  <c r="G10037" i="15"/>
  <c r="G10038" i="15"/>
  <c r="G10039" i="15"/>
  <c r="G10040" i="15"/>
  <c r="G10041" i="15"/>
  <c r="G10042" i="15"/>
  <c r="G10043" i="15"/>
  <c r="G10044" i="15"/>
  <c r="G10045" i="15"/>
  <c r="G10046" i="15"/>
  <c r="G10047" i="15"/>
  <c r="G10048" i="15"/>
  <c r="G10049" i="15"/>
  <c r="G10050" i="15"/>
  <c r="G10051" i="15"/>
  <c r="G10052" i="15"/>
  <c r="G10053" i="15"/>
  <c r="G10054" i="15"/>
  <c r="G10055" i="15"/>
  <c r="G10056" i="15"/>
  <c r="G10057" i="15"/>
  <c r="G10058" i="15"/>
  <c r="G10059" i="15"/>
  <c r="G10060" i="15"/>
  <c r="G10061" i="15"/>
  <c r="G10062" i="15"/>
  <c r="G10063" i="15"/>
  <c r="G10064" i="15"/>
  <c r="G10065" i="15"/>
  <c r="G10066" i="15"/>
  <c r="G10067" i="15"/>
  <c r="G10068" i="15"/>
  <c r="G10069" i="15"/>
  <c r="G10070" i="15"/>
  <c r="G10071" i="15"/>
  <c r="G10072" i="15"/>
  <c r="G10073" i="15"/>
  <c r="G10074" i="15"/>
  <c r="G10075" i="15"/>
  <c r="G10076" i="15"/>
  <c r="G10077" i="15"/>
  <c r="G10078" i="15"/>
  <c r="G10079" i="15"/>
  <c r="G10080" i="15"/>
  <c r="G10081" i="15"/>
  <c r="G10082" i="15"/>
  <c r="G10083" i="15"/>
  <c r="G10084" i="15"/>
  <c r="G10085" i="15"/>
  <c r="G10086" i="15"/>
  <c r="G10087" i="15"/>
  <c r="G10088" i="15"/>
  <c r="G10089" i="15"/>
  <c r="G10090" i="15"/>
  <c r="G10091" i="15"/>
  <c r="G10092" i="15"/>
  <c r="G10093" i="15"/>
  <c r="G10094" i="15"/>
  <c r="G10095" i="15"/>
  <c r="G10096" i="15"/>
  <c r="G10097" i="15"/>
  <c r="G10098" i="15"/>
  <c r="G10099" i="15"/>
  <c r="G10100" i="15"/>
  <c r="G10101" i="15"/>
  <c r="G10102" i="15"/>
  <c r="G10103" i="15"/>
  <c r="G10104" i="15"/>
  <c r="G10105" i="15"/>
  <c r="G10106" i="15"/>
  <c r="G10107" i="15"/>
  <c r="G10108" i="15"/>
  <c r="G10109" i="15"/>
  <c r="G10110" i="15"/>
  <c r="G10111" i="15"/>
  <c r="G10112" i="15"/>
  <c r="G10113" i="15"/>
  <c r="G10114" i="15"/>
  <c r="G10115" i="15"/>
  <c r="G10116" i="15"/>
  <c r="G10117" i="15"/>
  <c r="G10118" i="15"/>
  <c r="G10119" i="15"/>
  <c r="G10120" i="15"/>
  <c r="G10121" i="15"/>
  <c r="G10122" i="15"/>
  <c r="G10123" i="15"/>
  <c r="G10124" i="15"/>
  <c r="G10125" i="15"/>
  <c r="G10126" i="15"/>
  <c r="G10127" i="15"/>
  <c r="G10128" i="15"/>
  <c r="G10129" i="15"/>
  <c r="G10130" i="15"/>
  <c r="G10131" i="15"/>
  <c r="G10132" i="15"/>
  <c r="G10133" i="15"/>
  <c r="G10134" i="15"/>
  <c r="G10135" i="15"/>
  <c r="G10136" i="15"/>
  <c r="G10137" i="15"/>
  <c r="G10138" i="15"/>
  <c r="G10139" i="15"/>
  <c r="G10140" i="15"/>
  <c r="G10141" i="15"/>
  <c r="G10142" i="15"/>
  <c r="G10143" i="15"/>
  <c r="G10144" i="15"/>
  <c r="G10145" i="15"/>
  <c r="G10146" i="15"/>
  <c r="G10147" i="15"/>
  <c r="G10148" i="15"/>
  <c r="G10149" i="15"/>
  <c r="G10150" i="15"/>
  <c r="G10151" i="15"/>
  <c r="G10152" i="15"/>
  <c r="G10153" i="15"/>
  <c r="G10154" i="15"/>
  <c r="G10155" i="15"/>
  <c r="G10156" i="15"/>
  <c r="G10157" i="15"/>
  <c r="G10158" i="15"/>
  <c r="G10159" i="15"/>
  <c r="G10160" i="15"/>
  <c r="G10161" i="15"/>
  <c r="G10162" i="15"/>
  <c r="G10163" i="15"/>
  <c r="G10164" i="15"/>
  <c r="G10165" i="15"/>
  <c r="G10166" i="15"/>
  <c r="G10167" i="15"/>
  <c r="G10168" i="15"/>
  <c r="G10169" i="15"/>
  <c r="G10170" i="15"/>
  <c r="G10171" i="15"/>
  <c r="G10172" i="15"/>
  <c r="G10173" i="15"/>
  <c r="G10174" i="15"/>
  <c r="G10175" i="15"/>
  <c r="G10176" i="15"/>
  <c r="G10177" i="15"/>
  <c r="G10178" i="15"/>
  <c r="G10179" i="15"/>
  <c r="G10180" i="15"/>
  <c r="G10181" i="15"/>
  <c r="G10182" i="15"/>
  <c r="G10183" i="15"/>
  <c r="G10184" i="15"/>
  <c r="G10185" i="15"/>
  <c r="G10186" i="15"/>
  <c r="G10187" i="15"/>
  <c r="G10188" i="15"/>
  <c r="G10189" i="15"/>
  <c r="G10190" i="15"/>
  <c r="G10191" i="15"/>
  <c r="G10192" i="15"/>
  <c r="G10193" i="15"/>
  <c r="G10194" i="15"/>
  <c r="G10195" i="15"/>
  <c r="G10196" i="15"/>
  <c r="G10197" i="15"/>
  <c r="G10198" i="15"/>
  <c r="G10199" i="15"/>
  <c r="G10200" i="15"/>
  <c r="G10201" i="15"/>
  <c r="G10202" i="15"/>
  <c r="G10203" i="15"/>
  <c r="G10204" i="15"/>
  <c r="G10205" i="15"/>
  <c r="G10206" i="15"/>
  <c r="G10207" i="15"/>
  <c r="G10208" i="15"/>
  <c r="G10209" i="15"/>
  <c r="G10210" i="15"/>
  <c r="G10211" i="15"/>
  <c r="G10212" i="15"/>
  <c r="G10213" i="15"/>
  <c r="G10214" i="15"/>
  <c r="G10215" i="15"/>
  <c r="G10216" i="15"/>
  <c r="G10217" i="15"/>
  <c r="G10218" i="15"/>
  <c r="G10219" i="15"/>
  <c r="G10220" i="15"/>
  <c r="G10221" i="15"/>
  <c r="G10222" i="15"/>
  <c r="G10223" i="15"/>
  <c r="G10224" i="15"/>
  <c r="G10225" i="15"/>
  <c r="G10226" i="15"/>
  <c r="G10227" i="15"/>
  <c r="G10228" i="15"/>
  <c r="G10229" i="15"/>
  <c r="G10230" i="15"/>
  <c r="G10231" i="15"/>
  <c r="G10232" i="15"/>
  <c r="G10233" i="15"/>
  <c r="G10234" i="15"/>
  <c r="G10235" i="15"/>
  <c r="G10236" i="15"/>
  <c r="G10237" i="15"/>
  <c r="G10238" i="15"/>
  <c r="G10239" i="15"/>
  <c r="G10240" i="15"/>
  <c r="G10241" i="15"/>
  <c r="G10242" i="15"/>
  <c r="G10243" i="15"/>
  <c r="G10244" i="15"/>
  <c r="G10245" i="15"/>
  <c r="G10246" i="15"/>
  <c r="G10247" i="15"/>
  <c r="G10248" i="15"/>
  <c r="G10249" i="15"/>
  <c r="G10250" i="15"/>
  <c r="G10251" i="15"/>
  <c r="G10252" i="15"/>
  <c r="G10253" i="15"/>
  <c r="G10254" i="15"/>
  <c r="G10255" i="15"/>
  <c r="G10256" i="15"/>
  <c r="G10257" i="15"/>
  <c r="G10258" i="15"/>
  <c r="G10259" i="15"/>
  <c r="G10260" i="15"/>
  <c r="G10261" i="15"/>
  <c r="G10262" i="15"/>
  <c r="G10263" i="15"/>
  <c r="G10264" i="15"/>
  <c r="G10265" i="15"/>
  <c r="G10266" i="15"/>
  <c r="G10267" i="15"/>
  <c r="G10268" i="15"/>
  <c r="G10269" i="15"/>
  <c r="G10270" i="15"/>
  <c r="G10271" i="15"/>
  <c r="G10272" i="15"/>
  <c r="G10273" i="15"/>
  <c r="G10274" i="15"/>
  <c r="G10275" i="15"/>
  <c r="G10276" i="15"/>
  <c r="G10277" i="15"/>
  <c r="G10278" i="15"/>
  <c r="G10279" i="15"/>
  <c r="G10280" i="15"/>
  <c r="G10281" i="15"/>
  <c r="G10282" i="15"/>
  <c r="G10283" i="15"/>
  <c r="G10284" i="15"/>
  <c r="G10285" i="15"/>
  <c r="G10286" i="15"/>
  <c r="G10287" i="15"/>
  <c r="G10288" i="15"/>
  <c r="G10289" i="15"/>
  <c r="G10290" i="15"/>
  <c r="G10291" i="15"/>
  <c r="G10292" i="15"/>
  <c r="G10293" i="15"/>
  <c r="G10294" i="15"/>
  <c r="G10295" i="15"/>
  <c r="G10296" i="15"/>
  <c r="G10297" i="15"/>
  <c r="G10298" i="15"/>
  <c r="G10299" i="15"/>
  <c r="G10300" i="15"/>
  <c r="G10301" i="15"/>
  <c r="G10302" i="15"/>
  <c r="G10303" i="15"/>
  <c r="G10304" i="15"/>
  <c r="G10305" i="15"/>
  <c r="G10306" i="15"/>
  <c r="G10307" i="15"/>
  <c r="G10308" i="15"/>
  <c r="G10309" i="15"/>
  <c r="G10310" i="15"/>
  <c r="G10311" i="15"/>
  <c r="G10312" i="15"/>
  <c r="G10313" i="15"/>
  <c r="G10314" i="15"/>
  <c r="G10315" i="15"/>
  <c r="G10316" i="15"/>
  <c r="G10317" i="15"/>
  <c r="G10318" i="15"/>
  <c r="G10319" i="15"/>
  <c r="G10320" i="15"/>
  <c r="G10321" i="15"/>
  <c r="G10322" i="15"/>
  <c r="G10323" i="15"/>
  <c r="G10324" i="15"/>
  <c r="G10325" i="15"/>
  <c r="G10326" i="15"/>
  <c r="G10327" i="15"/>
  <c r="G10328" i="15"/>
  <c r="G10329" i="15"/>
  <c r="G10330" i="15"/>
  <c r="G10331" i="15"/>
  <c r="G10332" i="15"/>
  <c r="G10333" i="15"/>
  <c r="G10334" i="15"/>
  <c r="G10335" i="15"/>
  <c r="G10336" i="15"/>
  <c r="G10337" i="15"/>
  <c r="G10338" i="15"/>
  <c r="G10339" i="15"/>
  <c r="G10340" i="15"/>
  <c r="G10341" i="15"/>
  <c r="G10342" i="15"/>
  <c r="G10343" i="15"/>
  <c r="G10344" i="15"/>
  <c r="G10345" i="15"/>
  <c r="G10346" i="15"/>
  <c r="G10347" i="15"/>
  <c r="G10348" i="15"/>
  <c r="G10349" i="15"/>
  <c r="G10350" i="15"/>
  <c r="G10351" i="15"/>
  <c r="G10352" i="15"/>
  <c r="G10353" i="15"/>
  <c r="G10354" i="15"/>
  <c r="G10355" i="15"/>
  <c r="G10356" i="15"/>
  <c r="G10357" i="15"/>
  <c r="G10358" i="15"/>
  <c r="G10359" i="15"/>
  <c r="G10360" i="15"/>
  <c r="G10361" i="15"/>
  <c r="G10362" i="15"/>
  <c r="G10363" i="15"/>
  <c r="G10364" i="15"/>
  <c r="G10365" i="15"/>
  <c r="G10366" i="15"/>
  <c r="G10367" i="15"/>
  <c r="G10368" i="15"/>
  <c r="G10369" i="15"/>
  <c r="G10370" i="15"/>
  <c r="G10371" i="15"/>
  <c r="G10372" i="15"/>
  <c r="G10373" i="15"/>
  <c r="G10374" i="15"/>
  <c r="G10375" i="15"/>
  <c r="G10376" i="15"/>
  <c r="G10377" i="15"/>
  <c r="G10378" i="15"/>
  <c r="G10379" i="15"/>
  <c r="G10380" i="15"/>
  <c r="G10381" i="15"/>
  <c r="G10382" i="15"/>
  <c r="G10383" i="15"/>
  <c r="G10384" i="15"/>
  <c r="G10385" i="15"/>
  <c r="G10386" i="15"/>
  <c r="G10387" i="15"/>
  <c r="G10388" i="15"/>
  <c r="G10389" i="15"/>
  <c r="G10390" i="15"/>
  <c r="G10391" i="15"/>
  <c r="G10392" i="15"/>
  <c r="G10393" i="15"/>
  <c r="G10394" i="15"/>
  <c r="G10395" i="15"/>
  <c r="G10396" i="15"/>
  <c r="G10397" i="15"/>
  <c r="G10398" i="15"/>
  <c r="G10399" i="15"/>
  <c r="G10400" i="15"/>
  <c r="G10401" i="15"/>
  <c r="G10402" i="15"/>
  <c r="G10403" i="15"/>
  <c r="G10404" i="15"/>
  <c r="G10405" i="15"/>
  <c r="G10406" i="15"/>
  <c r="G10407" i="15"/>
  <c r="G10408" i="15"/>
  <c r="G10409" i="15"/>
  <c r="G10410" i="15"/>
  <c r="G10411" i="15"/>
  <c r="G10412" i="15"/>
  <c r="G10413" i="15"/>
  <c r="G10414" i="15"/>
  <c r="G10415" i="15"/>
  <c r="G10416" i="15"/>
  <c r="G10417" i="15"/>
  <c r="G10418" i="15"/>
  <c r="G10419" i="15"/>
  <c r="G10420" i="15"/>
  <c r="G10421" i="15"/>
  <c r="G10422" i="15"/>
  <c r="G10423" i="15"/>
  <c r="G10424" i="15"/>
  <c r="G10425" i="15"/>
  <c r="G10426" i="15"/>
  <c r="G10427" i="15"/>
  <c r="G10428" i="15"/>
  <c r="G10429" i="15"/>
  <c r="G10430" i="15"/>
  <c r="G10431" i="15"/>
  <c r="G10432" i="15"/>
  <c r="G10433" i="15"/>
  <c r="G10434" i="15"/>
  <c r="G10435" i="15"/>
  <c r="G10436" i="15"/>
  <c r="G10437" i="15"/>
  <c r="G10438" i="15"/>
  <c r="G10439" i="15"/>
  <c r="G10440" i="15"/>
  <c r="G10441" i="15"/>
  <c r="G10442" i="15"/>
  <c r="G10443" i="15"/>
  <c r="G10444" i="15"/>
  <c r="G10445" i="15"/>
  <c r="G10446" i="15"/>
  <c r="G10447" i="15"/>
  <c r="G10448" i="15"/>
  <c r="G10449" i="15"/>
  <c r="G10450" i="15"/>
  <c r="G10451" i="15"/>
  <c r="G10452" i="15"/>
  <c r="G10453" i="15"/>
  <c r="G10454" i="15"/>
  <c r="G10455" i="15"/>
  <c r="G10456" i="15"/>
  <c r="G10457" i="15"/>
  <c r="G10458" i="15"/>
  <c r="G10459" i="15"/>
  <c r="G10460" i="15"/>
  <c r="G10461" i="15"/>
  <c r="G10462" i="15"/>
  <c r="G10463" i="15"/>
  <c r="G10464" i="15"/>
  <c r="G10465" i="15"/>
  <c r="G10466" i="15"/>
  <c r="G10467" i="15"/>
  <c r="G10468" i="15"/>
  <c r="G10469" i="15"/>
  <c r="G10470" i="15"/>
  <c r="G10471" i="15"/>
  <c r="G10472" i="15"/>
  <c r="G10473" i="15"/>
  <c r="G10474" i="15"/>
  <c r="G10475" i="15"/>
  <c r="G10476" i="15"/>
  <c r="G10477" i="15"/>
  <c r="G10478" i="15"/>
  <c r="G10479" i="15"/>
  <c r="G10480" i="15"/>
  <c r="G10481" i="15"/>
  <c r="G10482" i="15"/>
  <c r="G10483" i="15"/>
  <c r="G10484" i="15"/>
  <c r="G10485" i="15"/>
  <c r="G10486" i="15"/>
  <c r="G10487" i="15"/>
  <c r="G10488" i="15"/>
  <c r="G10489" i="15"/>
  <c r="G10490" i="15"/>
  <c r="G10491" i="15"/>
  <c r="G10492" i="15"/>
  <c r="G10493" i="15"/>
  <c r="G10494" i="15"/>
  <c r="G10495" i="15"/>
  <c r="G10496" i="15"/>
  <c r="G10497" i="15"/>
  <c r="G10498" i="15"/>
  <c r="G10499" i="15"/>
  <c r="G10500" i="15"/>
  <c r="G10501" i="15"/>
  <c r="G10502" i="15"/>
  <c r="G10503" i="15"/>
  <c r="G10504" i="15"/>
  <c r="G10505" i="15"/>
  <c r="G10506" i="15"/>
  <c r="G10507" i="15"/>
  <c r="G10508" i="15"/>
  <c r="G10509" i="15"/>
  <c r="G10510" i="15"/>
  <c r="G10511" i="15"/>
  <c r="G10512" i="15"/>
  <c r="G10513" i="15"/>
  <c r="G10514" i="15"/>
  <c r="G10515" i="15"/>
  <c r="G10516" i="15"/>
  <c r="G10517" i="15"/>
  <c r="G10518" i="15"/>
  <c r="G10519" i="15"/>
  <c r="G10520" i="15"/>
  <c r="G10521" i="15"/>
  <c r="G10522" i="15"/>
  <c r="G10523" i="15"/>
  <c r="G10524" i="15"/>
  <c r="G10525" i="15"/>
  <c r="G10526" i="15"/>
  <c r="G10527" i="15"/>
  <c r="G10528" i="15"/>
  <c r="G10529" i="15"/>
  <c r="G10530" i="15"/>
  <c r="G10531" i="15"/>
  <c r="G10532" i="15"/>
  <c r="G10533" i="15"/>
  <c r="G10534" i="15"/>
  <c r="G10535" i="15"/>
  <c r="G10536" i="15"/>
  <c r="G10537" i="15"/>
  <c r="G10538" i="15"/>
  <c r="G10539" i="15"/>
  <c r="G10540" i="15"/>
  <c r="G10541" i="15"/>
  <c r="G10542" i="15"/>
  <c r="G10543" i="15"/>
  <c r="G10544" i="15"/>
  <c r="G10545" i="15"/>
  <c r="G10546" i="15"/>
  <c r="G10547" i="15"/>
  <c r="G10548" i="15"/>
  <c r="G10549" i="15"/>
  <c r="G10550" i="15"/>
  <c r="G10551" i="15"/>
  <c r="G10552" i="15"/>
  <c r="G10553" i="15"/>
  <c r="G10554" i="15"/>
  <c r="G10555" i="15"/>
  <c r="G10556" i="15"/>
  <c r="G10557" i="15"/>
  <c r="G10558" i="15"/>
  <c r="G10559" i="15"/>
  <c r="G10560" i="15"/>
  <c r="G10561" i="15"/>
  <c r="G10562" i="15"/>
  <c r="G10563" i="15"/>
  <c r="G10564" i="15"/>
  <c r="G10565" i="15"/>
  <c r="G10566" i="15"/>
  <c r="G10567" i="15"/>
  <c r="G10568" i="15"/>
  <c r="G10569" i="15"/>
  <c r="G10570" i="15"/>
  <c r="G10571" i="15"/>
  <c r="G10572" i="15"/>
  <c r="G10573" i="15"/>
  <c r="G10574" i="15"/>
  <c r="G10575" i="15"/>
  <c r="G10576" i="15"/>
  <c r="G10577" i="15"/>
  <c r="G10578" i="15"/>
  <c r="G10579" i="15"/>
  <c r="G10580" i="15"/>
  <c r="G10581" i="15"/>
  <c r="G10582" i="15"/>
  <c r="G10583" i="15"/>
  <c r="G10584" i="15"/>
  <c r="G10585" i="15"/>
  <c r="G10586" i="15"/>
  <c r="G10587" i="15"/>
  <c r="G10588" i="15"/>
  <c r="G10589" i="15"/>
  <c r="G10590" i="15"/>
  <c r="G10591" i="15"/>
  <c r="G10592" i="15"/>
  <c r="G10593" i="15"/>
  <c r="G10594" i="15"/>
  <c r="G10595" i="15"/>
  <c r="G10596" i="15"/>
  <c r="G10597" i="15"/>
  <c r="G10598" i="15"/>
  <c r="G10599" i="15"/>
  <c r="G10600" i="15"/>
  <c r="G10601" i="15"/>
  <c r="G10602" i="15"/>
  <c r="G10603" i="15"/>
  <c r="G10604" i="15"/>
  <c r="G2" i="15"/>
  <c r="C38" i="15"/>
  <c r="C39" i="15"/>
  <c r="C40" i="15"/>
  <c r="C41" i="15"/>
  <c r="C42" i="15"/>
  <c r="C43" i="15"/>
  <c r="C44" i="15"/>
  <c r="C45" i="15"/>
  <c r="C46" i="15"/>
  <c r="C48" i="15"/>
  <c r="C49" i="15"/>
  <c r="C50" i="15"/>
  <c r="C51" i="15"/>
  <c r="C52" i="15"/>
  <c r="C54" i="15"/>
  <c r="C55" i="15"/>
  <c r="C56" i="15"/>
  <c r="C57" i="15"/>
  <c r="C58" i="15"/>
  <c r="C59" i="15"/>
  <c r="C60" i="15"/>
  <c r="C61" i="15"/>
  <c r="C62" i="15"/>
  <c r="C63" i="15"/>
  <c r="C65" i="15"/>
  <c r="C66" i="15"/>
  <c r="C67" i="15"/>
  <c r="C68" i="15"/>
  <c r="C69" i="15"/>
  <c r="C70" i="15"/>
  <c r="C71" i="15"/>
  <c r="C72" i="15"/>
  <c r="C74" i="15"/>
  <c r="C75" i="15"/>
  <c r="C76" i="15"/>
  <c r="C77" i="15"/>
  <c r="C78" i="15"/>
  <c r="C79" i="15"/>
  <c r="C80" i="15"/>
  <c r="C81" i="15"/>
  <c r="C82" i="15"/>
  <c r="C83" i="15"/>
  <c r="C84" i="15"/>
  <c r="C86" i="15"/>
  <c r="C87" i="15"/>
  <c r="C88" i="15"/>
  <c r="C89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8" i="15"/>
  <c r="C309" i="15"/>
  <c r="C310" i="15"/>
  <c r="C311" i="15"/>
  <c r="C312" i="15"/>
  <c r="C313" i="15"/>
  <c r="C315" i="15"/>
  <c r="C316" i="15"/>
  <c r="C317" i="15"/>
  <c r="C318" i="15"/>
  <c r="C319" i="15"/>
  <c r="C320" i="15"/>
  <c r="C321" i="15"/>
  <c r="C322" i="15"/>
  <c r="C323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3" i="15"/>
  <c r="C574" i="15"/>
  <c r="C576" i="15"/>
  <c r="C577" i="15"/>
  <c r="C578" i="15"/>
  <c r="C579" i="15"/>
  <c r="C580" i="15"/>
  <c r="C581" i="15"/>
  <c r="C582" i="15"/>
  <c r="C583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7" i="15"/>
  <c r="C608" i="15"/>
  <c r="C609" i="15"/>
  <c r="C610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2" i="15"/>
  <c r="C643" i="15"/>
  <c r="C644" i="15"/>
  <c r="C645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3" i="15"/>
  <c r="C834" i="15"/>
  <c r="C835" i="15"/>
  <c r="C837" i="15"/>
  <c r="C838" i="15"/>
  <c r="C839" i="15"/>
  <c r="C840" i="15"/>
  <c r="C841" i="15"/>
  <c r="C842" i="15"/>
  <c r="C843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8" i="15"/>
  <c r="C869" i="15"/>
  <c r="C870" i="15"/>
  <c r="C871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3" i="15"/>
  <c r="C904" i="15"/>
  <c r="C905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6" i="15"/>
  <c r="C1067" i="15"/>
  <c r="C1068" i="15"/>
  <c r="C1069" i="15"/>
  <c r="C1070" i="15"/>
  <c r="C1071" i="15"/>
  <c r="C1072" i="15"/>
  <c r="C1073" i="15"/>
  <c r="C1074" i="15"/>
  <c r="C1075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9" i="15"/>
  <c r="C1130" i="15"/>
  <c r="C1131" i="15"/>
  <c r="C1132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90" i="15"/>
  <c r="C1391" i="15"/>
  <c r="C1392" i="15"/>
  <c r="C1393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9" i="15"/>
  <c r="C1620" i="15"/>
  <c r="C1621" i="15"/>
  <c r="C1622" i="15"/>
  <c r="C1623" i="15"/>
  <c r="C1624" i="15"/>
  <c r="C1625" i="15"/>
  <c r="C1626" i="15"/>
  <c r="C1627" i="15"/>
  <c r="C1628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1" i="15"/>
  <c r="C1652" i="15"/>
  <c r="C1653" i="15"/>
  <c r="C1654" i="15"/>
  <c r="C1656" i="15"/>
  <c r="C1657" i="15"/>
  <c r="C1658" i="15"/>
  <c r="C1659" i="15"/>
  <c r="C1660" i="15"/>
  <c r="C1661" i="15"/>
  <c r="C1662" i="15"/>
  <c r="C1663" i="15"/>
  <c r="C1664" i="15"/>
  <c r="C1665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1" i="15"/>
  <c r="C1882" i="15"/>
  <c r="C1883" i="15"/>
  <c r="C1884" i="15"/>
  <c r="C1885" i="15"/>
  <c r="C1886" i="15"/>
  <c r="C1887" i="15"/>
  <c r="C1888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2" i="15"/>
  <c r="C1913" i="15"/>
  <c r="C1914" i="15"/>
  <c r="C1915" i="15"/>
  <c r="C1917" i="15"/>
  <c r="C1918" i="15"/>
  <c r="C1919" i="15"/>
  <c r="C1920" i="15"/>
  <c r="C1921" i="15"/>
  <c r="C1922" i="15"/>
  <c r="C1923" i="15"/>
  <c r="C1924" i="15"/>
  <c r="C1925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2" i="15"/>
  <c r="C2173" i="15"/>
  <c r="C2174" i="15"/>
  <c r="C2175" i="15"/>
  <c r="C2177" i="15"/>
  <c r="C2178" i="15"/>
  <c r="C2179" i="15"/>
  <c r="C2180" i="15"/>
  <c r="C2181" i="15"/>
  <c r="C2182" i="15"/>
  <c r="C2183" i="15"/>
  <c r="C2184" i="15"/>
  <c r="C2185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2" i="15"/>
  <c r="C2403" i="15"/>
  <c r="C2404" i="15"/>
  <c r="C2405" i="15"/>
  <c r="C2406" i="15"/>
  <c r="C2407" i="15"/>
  <c r="C2408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3" i="15"/>
  <c r="C2434" i="15"/>
  <c r="C2435" i="15"/>
  <c r="C2436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606" i="15"/>
  <c r="C2607" i="15"/>
  <c r="C2608" i="15"/>
  <c r="C2609" i="15"/>
  <c r="C2610" i="15"/>
  <c r="C2612" i="15"/>
  <c r="C2613" i="15"/>
  <c r="C2614" i="15"/>
  <c r="C2615" i="15"/>
  <c r="C2616" i="15"/>
  <c r="C2617" i="15"/>
  <c r="C2618" i="15"/>
  <c r="C2619" i="15"/>
  <c r="C2620" i="15"/>
  <c r="C2621" i="15"/>
  <c r="C2622" i="15"/>
  <c r="C2623" i="15"/>
  <c r="C2624" i="15"/>
  <c r="C2625" i="15"/>
  <c r="C2626" i="15"/>
  <c r="C2627" i="15"/>
  <c r="C2628" i="15"/>
  <c r="C2629" i="15"/>
  <c r="C2630" i="15"/>
  <c r="C2631" i="15"/>
  <c r="C2632" i="15"/>
  <c r="C2633" i="15"/>
  <c r="C2634" i="15"/>
  <c r="C2635" i="15"/>
  <c r="C2636" i="15"/>
  <c r="C2637" i="15"/>
  <c r="C2638" i="15"/>
  <c r="C2639" i="15"/>
  <c r="C2640" i="15"/>
  <c r="C2642" i="15"/>
  <c r="C2643" i="15"/>
  <c r="C2644" i="15"/>
  <c r="C2645" i="15"/>
  <c r="C2646" i="15"/>
  <c r="C2647" i="15"/>
  <c r="C2648" i="15"/>
  <c r="C2649" i="15"/>
  <c r="C2650" i="15"/>
  <c r="C2651" i="15"/>
  <c r="C2652" i="15"/>
  <c r="C2653" i="15"/>
  <c r="C2654" i="15"/>
  <c r="C2655" i="15"/>
  <c r="C2656" i="15"/>
  <c r="C2657" i="15"/>
  <c r="C2658" i="15"/>
  <c r="C2659" i="15"/>
  <c r="C2660" i="15"/>
  <c r="C2662" i="15"/>
  <c r="C2663" i="15"/>
  <c r="C2664" i="15"/>
  <c r="C2665" i="15"/>
  <c r="C2666" i="15"/>
  <c r="C2667" i="15"/>
  <c r="C2668" i="15"/>
  <c r="C2669" i="15"/>
  <c r="C2670" i="15"/>
  <c r="C2671" i="15"/>
  <c r="C2672" i="15"/>
  <c r="C2673" i="15"/>
  <c r="C2675" i="15"/>
  <c r="C2676" i="15"/>
  <c r="C2677" i="15"/>
  <c r="C2678" i="15"/>
  <c r="C2679" i="15"/>
  <c r="C2680" i="15"/>
  <c r="C2681" i="15"/>
  <c r="C2682" i="15"/>
  <c r="C2683" i="15"/>
  <c r="C2684" i="15"/>
  <c r="C2685" i="15"/>
  <c r="C2686" i="15"/>
  <c r="C2687" i="15"/>
  <c r="C2688" i="15"/>
  <c r="C2689" i="15"/>
  <c r="C2690" i="15"/>
  <c r="C2691" i="15"/>
  <c r="C2692" i="15"/>
  <c r="C2694" i="15"/>
  <c r="C2695" i="15"/>
  <c r="C2696" i="15"/>
  <c r="C2697" i="15"/>
  <c r="C2699" i="15"/>
  <c r="C2700" i="15"/>
  <c r="C2701" i="15"/>
  <c r="C2702" i="15"/>
  <c r="C2703" i="15"/>
  <c r="C2704" i="15"/>
  <c r="C2705" i="15"/>
  <c r="C2706" i="15"/>
  <c r="C2707" i="15"/>
  <c r="C2708" i="15"/>
  <c r="C2709" i="15"/>
  <c r="C2710" i="15"/>
  <c r="C2712" i="15"/>
  <c r="C2713" i="15"/>
  <c r="C2714" i="15"/>
  <c r="C2715" i="15"/>
  <c r="C2716" i="15"/>
  <c r="C2717" i="15"/>
  <c r="C2718" i="15"/>
  <c r="C2719" i="15"/>
  <c r="C2720" i="15"/>
  <c r="C2721" i="15"/>
  <c r="C2722" i="15"/>
  <c r="C2723" i="15"/>
  <c r="C2724" i="15"/>
  <c r="C2725" i="15"/>
  <c r="C2726" i="15"/>
  <c r="C2727" i="15"/>
  <c r="C2728" i="15"/>
  <c r="C2729" i="15"/>
  <c r="C2730" i="15"/>
  <c r="C2732" i="15"/>
  <c r="C2733" i="15"/>
  <c r="C2734" i="15"/>
  <c r="C2735" i="15"/>
  <c r="C2736" i="15"/>
  <c r="C2737" i="15"/>
  <c r="C2738" i="15"/>
  <c r="C2739" i="15"/>
  <c r="C2740" i="15"/>
  <c r="C2741" i="15"/>
  <c r="C2742" i="15"/>
  <c r="C2743" i="15"/>
  <c r="C2744" i="15"/>
  <c r="C2745" i="15"/>
  <c r="C2746" i="15"/>
  <c r="C2747" i="15"/>
  <c r="C2748" i="15"/>
  <c r="C2749" i="15"/>
  <c r="C2750" i="15"/>
  <c r="C2751" i="15"/>
  <c r="C2752" i="15"/>
  <c r="C2753" i="15"/>
  <c r="C2754" i="15"/>
  <c r="C2755" i="15"/>
  <c r="C2756" i="15"/>
  <c r="C2757" i="15"/>
  <c r="C2758" i="15"/>
  <c r="C2759" i="15"/>
  <c r="C2760" i="15"/>
  <c r="C2761" i="15"/>
  <c r="C2762" i="15"/>
  <c r="C2763" i="15"/>
  <c r="C2764" i="15"/>
  <c r="C2765" i="15"/>
  <c r="C2766" i="15"/>
  <c r="C2767" i="15"/>
  <c r="C2768" i="15"/>
  <c r="C2769" i="15"/>
  <c r="C2770" i="15"/>
  <c r="C2771" i="15"/>
  <c r="C2772" i="15"/>
  <c r="C2773" i="15"/>
  <c r="C2774" i="15"/>
  <c r="C2776" i="15"/>
  <c r="C2777" i="15"/>
  <c r="C2778" i="15"/>
  <c r="C2779" i="15"/>
  <c r="C2780" i="15"/>
  <c r="C2781" i="15"/>
  <c r="C2782" i="15"/>
  <c r="C2783" i="15"/>
  <c r="C2784" i="15"/>
  <c r="C2785" i="15"/>
  <c r="C2786" i="15"/>
  <c r="C2787" i="15"/>
  <c r="C2788" i="15"/>
  <c r="C2789" i="15"/>
  <c r="C2790" i="15"/>
  <c r="C2791" i="15"/>
  <c r="C2792" i="15"/>
  <c r="C2793" i="15"/>
  <c r="C2794" i="15"/>
  <c r="C2795" i="15"/>
  <c r="C2796" i="15"/>
  <c r="C2797" i="15"/>
  <c r="C2798" i="15"/>
  <c r="C2799" i="15"/>
  <c r="C2800" i="15"/>
  <c r="C2802" i="15"/>
  <c r="C2803" i="15"/>
  <c r="C2804" i="15"/>
  <c r="C2805" i="15"/>
  <c r="C2806" i="15"/>
  <c r="C2807" i="15"/>
  <c r="C2808" i="15"/>
  <c r="C2809" i="15"/>
  <c r="C2810" i="15"/>
  <c r="C2811" i="15"/>
  <c r="C2812" i="15"/>
  <c r="C2813" i="15"/>
  <c r="C2814" i="15"/>
  <c r="C2815" i="15"/>
  <c r="C2816" i="15"/>
  <c r="C2817" i="15"/>
  <c r="C2818" i="15"/>
  <c r="C2819" i="15"/>
  <c r="C2820" i="15"/>
  <c r="C2821" i="15"/>
  <c r="C2822" i="15"/>
  <c r="C2823" i="15"/>
  <c r="C2824" i="15"/>
  <c r="C2825" i="15"/>
  <c r="C2826" i="15"/>
  <c r="C2827" i="15"/>
  <c r="C2828" i="15"/>
  <c r="C2829" i="15"/>
  <c r="C2831" i="15"/>
  <c r="C2832" i="15"/>
  <c r="C2833" i="15"/>
  <c r="C2834" i="15"/>
  <c r="C2835" i="15"/>
  <c r="C2836" i="15"/>
  <c r="C2837" i="15"/>
  <c r="C2838" i="15"/>
  <c r="C2839" i="15"/>
  <c r="C2840" i="15"/>
  <c r="C2841" i="15"/>
  <c r="C2842" i="15"/>
  <c r="C2843" i="15"/>
  <c r="C2844" i="15"/>
  <c r="C2845" i="15"/>
  <c r="C2846" i="15"/>
  <c r="C2847" i="15"/>
  <c r="C2848" i="15"/>
  <c r="C2849" i="15"/>
  <c r="C2850" i="15"/>
  <c r="C2851" i="15"/>
  <c r="C2852" i="15"/>
  <c r="C2853" i="15"/>
  <c r="C2854" i="15"/>
  <c r="C2855" i="15"/>
  <c r="C2856" i="15"/>
  <c r="C2857" i="15"/>
  <c r="C2858" i="15"/>
  <c r="C2859" i="15"/>
  <c r="C2860" i="15"/>
  <c r="C2861" i="15"/>
  <c r="C2862" i="15"/>
  <c r="C2863" i="15"/>
  <c r="C2864" i="15"/>
  <c r="C2865" i="15"/>
  <c r="C2866" i="15"/>
  <c r="C2867" i="15"/>
  <c r="C2868" i="15"/>
  <c r="C2869" i="15"/>
  <c r="C2870" i="15"/>
  <c r="C2871" i="15"/>
  <c r="C2872" i="15"/>
  <c r="C2873" i="15"/>
  <c r="C2874" i="15"/>
  <c r="C2875" i="15"/>
  <c r="C2877" i="15"/>
  <c r="C2878" i="15"/>
  <c r="C2879" i="15"/>
  <c r="C2880" i="15"/>
  <c r="C2881" i="15"/>
  <c r="C2882" i="15"/>
  <c r="C2883" i="15"/>
  <c r="C2884" i="15"/>
  <c r="C2885" i="15"/>
  <c r="C2886" i="15"/>
  <c r="C2887" i="15"/>
  <c r="C2888" i="15"/>
  <c r="C2889" i="15"/>
  <c r="C2890" i="15"/>
  <c r="C2891" i="15"/>
  <c r="C2892" i="15"/>
  <c r="C2893" i="15"/>
  <c r="C2894" i="15"/>
  <c r="C2895" i="15"/>
  <c r="C2896" i="15"/>
  <c r="C2897" i="15"/>
  <c r="C2898" i="15"/>
  <c r="C2899" i="15"/>
  <c r="C2900" i="15"/>
  <c r="C2902" i="15"/>
  <c r="C2903" i="15"/>
  <c r="C2904" i="15"/>
  <c r="C2905" i="15"/>
  <c r="C2906" i="15"/>
  <c r="C2907" i="15"/>
  <c r="C2908" i="15"/>
  <c r="C2909" i="15"/>
  <c r="C2910" i="15"/>
  <c r="C2911" i="15"/>
  <c r="C2912" i="15"/>
  <c r="C2913" i="15"/>
  <c r="C2914" i="15"/>
  <c r="C2915" i="15"/>
  <c r="C2916" i="15"/>
  <c r="C2917" i="15"/>
  <c r="C2918" i="15"/>
  <c r="C2919" i="15"/>
  <c r="C2920" i="15"/>
  <c r="C2921" i="15"/>
  <c r="C2922" i="15"/>
  <c r="C2924" i="15"/>
  <c r="C2925" i="15"/>
  <c r="C2926" i="15"/>
  <c r="C2927" i="15"/>
  <c r="C2928" i="15"/>
  <c r="C2929" i="15"/>
  <c r="C2930" i="15"/>
  <c r="C2931" i="15"/>
  <c r="C2932" i="15"/>
  <c r="C2933" i="15"/>
  <c r="C2935" i="15"/>
  <c r="C2936" i="15"/>
  <c r="C2937" i="15"/>
  <c r="C2938" i="15"/>
  <c r="C2939" i="15"/>
  <c r="C2940" i="15"/>
  <c r="C2941" i="15"/>
  <c r="C2942" i="15"/>
  <c r="C2943" i="15"/>
  <c r="C2944" i="15"/>
  <c r="C2945" i="15"/>
  <c r="C2946" i="15"/>
  <c r="C2947" i="15"/>
  <c r="C2948" i="15"/>
  <c r="C2949" i="15"/>
  <c r="C2950" i="15"/>
  <c r="C2951" i="15"/>
  <c r="C2952" i="15"/>
  <c r="C2953" i="15"/>
  <c r="C2954" i="15"/>
  <c r="C2956" i="15"/>
  <c r="C2957" i="15"/>
  <c r="C2958" i="15"/>
  <c r="C2959" i="15"/>
  <c r="C2961" i="15"/>
  <c r="C2962" i="15"/>
  <c r="C2963" i="15"/>
  <c r="C2964" i="15"/>
  <c r="C2965" i="15"/>
  <c r="C2966" i="15"/>
  <c r="C2967" i="15"/>
  <c r="C2968" i="15"/>
  <c r="C2969" i="15"/>
  <c r="C2970" i="15"/>
  <c r="C2972" i="15"/>
  <c r="C2973" i="15"/>
  <c r="C2974" i="15"/>
  <c r="C2975" i="15"/>
  <c r="C2976" i="15"/>
  <c r="C2977" i="15"/>
  <c r="C2978" i="15"/>
  <c r="C2979" i="15"/>
  <c r="C2980" i="15"/>
  <c r="C2981" i="15"/>
  <c r="C2982" i="15"/>
  <c r="C2983" i="15"/>
  <c r="C2984" i="15"/>
  <c r="C2985" i="15"/>
  <c r="C2986" i="15"/>
  <c r="C2987" i="15"/>
  <c r="C2988" i="15"/>
  <c r="C2989" i="15"/>
  <c r="C2990" i="15"/>
  <c r="C2992" i="15"/>
  <c r="C2993" i="15"/>
  <c r="C2994" i="15"/>
  <c r="C2995" i="15"/>
  <c r="C2996" i="15"/>
  <c r="C2997" i="15"/>
  <c r="C2998" i="15"/>
  <c r="C2999" i="15"/>
  <c r="C3000" i="15"/>
  <c r="C3001" i="15"/>
  <c r="C3002" i="15"/>
  <c r="C3003" i="15"/>
  <c r="C3004" i="15"/>
  <c r="C3005" i="15"/>
  <c r="C3006" i="15"/>
  <c r="C3007" i="15"/>
  <c r="C3008" i="15"/>
  <c r="C3009" i="15"/>
  <c r="C3010" i="15"/>
  <c r="C3011" i="15"/>
  <c r="C3012" i="15"/>
  <c r="C3013" i="15"/>
  <c r="C3014" i="15"/>
  <c r="C3015" i="15"/>
  <c r="C3016" i="15"/>
  <c r="C3017" i="15"/>
  <c r="C3018" i="15"/>
  <c r="C3019" i="15"/>
  <c r="C3020" i="15"/>
  <c r="C3021" i="15"/>
  <c r="C3022" i="15"/>
  <c r="C3023" i="15"/>
  <c r="C3024" i="15"/>
  <c r="C3025" i="15"/>
  <c r="C3026" i="15"/>
  <c r="C3027" i="15"/>
  <c r="C3028" i="15"/>
  <c r="C3029" i="15"/>
  <c r="C3031" i="15"/>
  <c r="C3032" i="15"/>
  <c r="C3033" i="15"/>
  <c r="C3034" i="15"/>
  <c r="C3035" i="15"/>
  <c r="C3036" i="15"/>
  <c r="C3037" i="15"/>
  <c r="C3038" i="15"/>
  <c r="C3039" i="15"/>
  <c r="C3040" i="15"/>
  <c r="C3041" i="15"/>
  <c r="C3042" i="15"/>
  <c r="C3043" i="15"/>
  <c r="C3044" i="15"/>
  <c r="C3045" i="15"/>
  <c r="C3046" i="15"/>
  <c r="C3047" i="15"/>
  <c r="C3048" i="15"/>
  <c r="C3049" i="15"/>
  <c r="C3050" i="15"/>
  <c r="C3051" i="15"/>
  <c r="C3052" i="15"/>
  <c r="C3053" i="15"/>
  <c r="C3054" i="15"/>
  <c r="C3055" i="15"/>
  <c r="C3056" i="15"/>
  <c r="C3057" i="15"/>
  <c r="C3058" i="15"/>
  <c r="C3059" i="15"/>
  <c r="C3060" i="15"/>
  <c r="C3061" i="15"/>
  <c r="C3062" i="15"/>
  <c r="C3063" i="15"/>
  <c r="C3064" i="15"/>
  <c r="C3065" i="15"/>
  <c r="C3067" i="15"/>
  <c r="C3068" i="15"/>
  <c r="C3069" i="15"/>
  <c r="C3070" i="15"/>
  <c r="C3071" i="15"/>
  <c r="C3072" i="15"/>
  <c r="C3073" i="15"/>
  <c r="C3074" i="15"/>
  <c r="C3075" i="15"/>
  <c r="C3076" i="15"/>
  <c r="C3077" i="15"/>
  <c r="C3078" i="15"/>
  <c r="C3079" i="15"/>
  <c r="C3080" i="15"/>
  <c r="C3081" i="15"/>
  <c r="C3082" i="15"/>
  <c r="C3083" i="15"/>
  <c r="C3084" i="15"/>
  <c r="C3085" i="15"/>
  <c r="C3086" i="15"/>
  <c r="C3087" i="15"/>
  <c r="C3088" i="15"/>
  <c r="C3089" i="15"/>
  <c r="C3090" i="15"/>
  <c r="C3092" i="15"/>
  <c r="C3093" i="15"/>
  <c r="C3094" i="15"/>
  <c r="C3095" i="15"/>
  <c r="C3096" i="15"/>
  <c r="C3097" i="15"/>
  <c r="C3098" i="15"/>
  <c r="C3099" i="15"/>
  <c r="C3100" i="15"/>
  <c r="C3101" i="15"/>
  <c r="C3102" i="15"/>
  <c r="C3103" i="15"/>
  <c r="C3104" i="15"/>
  <c r="C3105" i="15"/>
  <c r="C3106" i="15"/>
  <c r="C3107" i="15"/>
  <c r="C3108" i="15"/>
  <c r="C3109" i="15"/>
  <c r="C3110" i="15"/>
  <c r="C3111" i="15"/>
  <c r="C3112" i="15"/>
  <c r="C3113" i="15"/>
  <c r="C3114" i="15"/>
  <c r="C3115" i="15"/>
  <c r="C3116" i="15"/>
  <c r="C3117" i="15"/>
  <c r="C3118" i="15"/>
  <c r="C3119" i="15"/>
  <c r="C3120" i="15"/>
  <c r="C3121" i="15"/>
  <c r="C3122" i="15"/>
  <c r="C3123" i="15"/>
  <c r="C3124" i="15"/>
  <c r="C3125" i="15"/>
  <c r="C3126" i="15"/>
  <c r="C3127" i="15"/>
  <c r="C3128" i="15"/>
  <c r="C3129" i="15"/>
  <c r="C3130" i="15"/>
  <c r="C3131" i="15"/>
  <c r="C3132" i="15"/>
  <c r="C3133" i="15"/>
  <c r="C3134" i="15"/>
  <c r="C3135" i="15"/>
  <c r="C3137" i="15"/>
  <c r="C3138" i="15"/>
  <c r="C3139" i="15"/>
  <c r="C3140" i="15"/>
  <c r="C3141" i="15"/>
  <c r="C3142" i="15"/>
  <c r="C3143" i="15"/>
  <c r="C3144" i="15"/>
  <c r="C3145" i="15"/>
  <c r="C3146" i="15"/>
  <c r="C3147" i="15"/>
  <c r="C3148" i="15"/>
  <c r="C3149" i="15"/>
  <c r="C3150" i="15"/>
  <c r="C3151" i="15"/>
  <c r="C3152" i="15"/>
  <c r="C3153" i="15"/>
  <c r="C3154" i="15"/>
  <c r="C3155" i="15"/>
  <c r="C3156" i="15"/>
  <c r="C3157" i="15"/>
  <c r="C3158" i="15"/>
  <c r="C3159" i="15"/>
  <c r="C3160" i="15"/>
  <c r="C3162" i="15"/>
  <c r="C3163" i="15"/>
  <c r="C3164" i="15"/>
  <c r="C3165" i="15"/>
  <c r="C3166" i="15"/>
  <c r="C3167" i="15"/>
  <c r="C3168" i="15"/>
  <c r="C3169" i="15"/>
  <c r="C3170" i="15"/>
  <c r="C3171" i="15"/>
  <c r="C3172" i="15"/>
  <c r="C3173" i="15"/>
  <c r="C3174" i="15"/>
  <c r="C3175" i="15"/>
  <c r="C3176" i="15"/>
  <c r="C3177" i="15"/>
  <c r="C3178" i="15"/>
  <c r="C3179" i="15"/>
  <c r="C3180" i="15"/>
  <c r="C3181" i="15"/>
  <c r="C3182" i="15"/>
  <c r="C3183" i="15"/>
  <c r="C3185" i="15"/>
  <c r="C3186" i="15"/>
  <c r="C3187" i="15"/>
  <c r="C3188" i="15"/>
  <c r="C3189" i="15"/>
  <c r="C3190" i="15"/>
  <c r="C3191" i="15"/>
  <c r="C3192" i="15"/>
  <c r="C3193" i="15"/>
  <c r="C3195" i="15"/>
  <c r="C3196" i="15"/>
  <c r="C3197" i="15"/>
  <c r="C3198" i="15"/>
  <c r="C3199" i="15"/>
  <c r="C3200" i="15"/>
  <c r="C3201" i="15"/>
  <c r="C3202" i="15"/>
  <c r="C3203" i="15"/>
  <c r="C3204" i="15"/>
  <c r="C3205" i="15"/>
  <c r="C3206" i="15"/>
  <c r="C3207" i="15"/>
  <c r="C3208" i="15"/>
  <c r="C3209" i="15"/>
  <c r="C3210" i="15"/>
  <c r="C3211" i="15"/>
  <c r="C3212" i="15"/>
  <c r="C3213" i="15"/>
  <c r="C3214" i="15"/>
  <c r="C3216" i="15"/>
  <c r="C3217" i="15"/>
  <c r="C3218" i="15"/>
  <c r="C3219" i="15"/>
  <c r="C3220" i="15"/>
  <c r="C3221" i="15"/>
  <c r="C3222" i="15"/>
  <c r="C3223" i="15"/>
  <c r="C3224" i="15"/>
  <c r="C3225" i="15"/>
  <c r="C3226" i="15"/>
  <c r="C3227" i="15"/>
  <c r="C3228" i="15"/>
  <c r="C3229" i="15"/>
  <c r="C3230" i="15"/>
  <c r="C3232" i="15"/>
  <c r="C3233" i="15"/>
  <c r="C3234" i="15"/>
  <c r="C3235" i="15"/>
  <c r="C3236" i="15"/>
  <c r="C3237" i="15"/>
  <c r="C3238" i="15"/>
  <c r="C3239" i="15"/>
  <c r="C3240" i="15"/>
  <c r="C3241" i="15"/>
  <c r="C3242" i="15"/>
  <c r="C3243" i="15"/>
  <c r="C3244" i="15"/>
  <c r="C3245" i="15"/>
  <c r="C3246" i="15"/>
  <c r="C3247" i="15"/>
  <c r="C3248" i="15"/>
  <c r="C3249" i="15"/>
  <c r="C3250" i="15"/>
  <c r="C3251" i="15"/>
  <c r="C3252" i="15"/>
  <c r="C3253" i="15"/>
  <c r="C3254" i="15"/>
  <c r="C3255" i="15"/>
  <c r="C3257" i="15"/>
  <c r="C3258" i="15"/>
  <c r="C3259" i="15"/>
  <c r="C3260" i="15"/>
  <c r="C3261" i="15"/>
  <c r="C3262" i="15"/>
  <c r="C3263" i="15"/>
  <c r="C3264" i="15"/>
  <c r="C3265" i="15"/>
  <c r="C3266" i="15"/>
  <c r="C3267" i="15"/>
  <c r="C3268" i="15"/>
  <c r="C3269" i="15"/>
  <c r="C3270" i="15"/>
  <c r="C3271" i="15"/>
  <c r="C3272" i="15"/>
  <c r="C3273" i="15"/>
  <c r="C3274" i="15"/>
  <c r="C3275" i="15"/>
  <c r="C3276" i="15"/>
  <c r="C3277" i="15"/>
  <c r="C3278" i="15"/>
  <c r="C3279" i="15"/>
  <c r="C3280" i="15"/>
  <c r="C3281" i="15"/>
  <c r="C3282" i="15"/>
  <c r="C3283" i="15"/>
  <c r="C3284" i="15"/>
  <c r="C3286" i="15"/>
  <c r="C3287" i="15"/>
  <c r="C3288" i="15"/>
  <c r="C3289" i="15"/>
  <c r="C3290" i="15"/>
  <c r="C3291" i="15"/>
  <c r="C3292" i="15"/>
  <c r="C3293" i="15"/>
  <c r="C3294" i="15"/>
  <c r="C3295" i="15"/>
  <c r="C3296" i="15"/>
  <c r="C3297" i="15"/>
  <c r="C3298" i="15"/>
  <c r="C3299" i="15"/>
  <c r="C3300" i="15"/>
  <c r="C3301" i="15"/>
  <c r="C3302" i="15"/>
  <c r="C3304" i="15"/>
  <c r="C3305" i="15"/>
  <c r="C3306" i="15"/>
  <c r="C3307" i="15"/>
  <c r="C3308" i="15"/>
  <c r="C3309" i="15"/>
  <c r="C3310" i="15"/>
  <c r="C3311" i="15"/>
  <c r="C3312" i="15"/>
  <c r="C3313" i="15"/>
  <c r="C3314" i="15"/>
  <c r="C3315" i="15"/>
  <c r="C3316" i="15"/>
  <c r="C3317" i="15"/>
  <c r="C3318" i="15"/>
  <c r="C3319" i="15"/>
  <c r="C3320" i="15"/>
  <c r="C3321" i="15"/>
  <c r="C3322" i="15"/>
  <c r="C3323" i="15"/>
  <c r="C3324" i="15"/>
  <c r="C3325" i="15"/>
  <c r="C3327" i="15"/>
  <c r="C3328" i="15"/>
  <c r="C3329" i="15"/>
  <c r="C3330" i="15"/>
  <c r="C3331" i="15"/>
  <c r="C3332" i="15"/>
  <c r="C3333" i="15"/>
  <c r="C3334" i="15"/>
  <c r="C3335" i="15"/>
  <c r="C3336" i="15"/>
  <c r="C3337" i="15"/>
  <c r="C3338" i="15"/>
  <c r="C3339" i="15"/>
  <c r="C3340" i="15"/>
  <c r="C3341" i="15"/>
  <c r="C3342" i="15"/>
  <c r="C3343" i="15"/>
  <c r="C3344" i="15"/>
  <c r="C3345" i="15"/>
  <c r="C3346" i="15"/>
  <c r="C3347" i="15"/>
  <c r="C3348" i="15"/>
  <c r="C3349" i="15"/>
  <c r="C3350" i="15"/>
  <c r="C3352" i="15"/>
  <c r="C3353" i="15"/>
  <c r="C3354" i="15"/>
  <c r="C3355" i="15"/>
  <c r="C3356" i="15"/>
  <c r="C3357" i="15"/>
  <c r="C3358" i="15"/>
  <c r="C3359" i="15"/>
  <c r="C3360" i="15"/>
  <c r="C3361" i="15"/>
  <c r="C3362" i="15"/>
  <c r="C3363" i="15"/>
  <c r="C3364" i="15"/>
  <c r="C3365" i="15"/>
  <c r="C3366" i="15"/>
  <c r="C3367" i="15"/>
  <c r="C3368" i="15"/>
  <c r="C3369" i="15"/>
  <c r="C3370" i="15"/>
  <c r="C3371" i="15"/>
  <c r="C3372" i="15"/>
  <c r="C3373" i="15"/>
  <c r="C3374" i="15"/>
  <c r="C3375" i="15"/>
  <c r="C3376" i="15"/>
  <c r="C3377" i="15"/>
  <c r="C3378" i="15"/>
  <c r="C3379" i="15"/>
  <c r="C3380" i="15"/>
  <c r="C3381" i="15"/>
  <c r="C3382" i="15"/>
  <c r="C3383" i="15"/>
  <c r="C3384" i="15"/>
  <c r="C3385" i="15"/>
  <c r="C3386" i="15"/>
  <c r="C3387" i="15"/>
  <c r="C3388" i="15"/>
  <c r="C3389" i="15"/>
  <c r="C3390" i="15"/>
  <c r="C3391" i="15"/>
  <c r="C3392" i="15"/>
  <c r="C3393" i="15"/>
  <c r="C3394" i="15"/>
  <c r="C3395" i="15"/>
  <c r="C3397" i="15"/>
  <c r="C3398" i="15"/>
  <c r="C3399" i="15"/>
  <c r="C3400" i="15"/>
  <c r="C3401" i="15"/>
  <c r="C3402" i="15"/>
  <c r="C3403" i="15"/>
  <c r="C3404" i="15"/>
  <c r="C3405" i="15"/>
  <c r="C3406" i="15"/>
  <c r="C3407" i="15"/>
  <c r="C3408" i="15"/>
  <c r="C3409" i="15"/>
  <c r="C3410" i="15"/>
  <c r="C3411" i="15"/>
  <c r="C3412" i="15"/>
  <c r="C3413" i="15"/>
  <c r="C3414" i="15"/>
  <c r="C3415" i="15"/>
  <c r="C3416" i="15"/>
  <c r="C3417" i="15"/>
  <c r="C3418" i="15"/>
  <c r="C3419" i="15"/>
  <c r="C3420" i="15"/>
  <c r="C3422" i="15"/>
  <c r="C3423" i="15"/>
  <c r="C3424" i="15"/>
  <c r="C3425" i="15"/>
  <c r="C3426" i="15"/>
  <c r="C3427" i="15"/>
  <c r="C3428" i="15"/>
  <c r="C3429" i="15"/>
  <c r="C3430" i="15"/>
  <c r="C3431" i="15"/>
  <c r="C3432" i="15"/>
  <c r="C3433" i="15"/>
  <c r="C3434" i="15"/>
  <c r="C3435" i="15"/>
  <c r="C3436" i="15"/>
  <c r="C3437" i="15"/>
  <c r="C3438" i="15"/>
  <c r="C3439" i="15"/>
  <c r="C3440" i="15"/>
  <c r="C3441" i="15"/>
  <c r="C3442" i="15"/>
  <c r="C3443" i="15"/>
  <c r="C3444" i="15"/>
  <c r="C3446" i="15"/>
  <c r="C3447" i="15"/>
  <c r="C3448" i="15"/>
  <c r="C3449" i="15"/>
  <c r="C3450" i="15"/>
  <c r="C3451" i="15"/>
  <c r="C3452" i="15"/>
  <c r="C3453" i="15"/>
  <c r="C3455" i="15"/>
  <c r="C3456" i="15"/>
  <c r="C3457" i="15"/>
  <c r="C3458" i="15"/>
  <c r="C3459" i="15"/>
  <c r="C3460" i="15"/>
  <c r="C3461" i="15"/>
  <c r="C3462" i="15"/>
  <c r="C3463" i="15"/>
  <c r="C3464" i="15"/>
  <c r="C3465" i="15"/>
  <c r="C3466" i="15"/>
  <c r="C3467" i="15"/>
  <c r="C3468" i="15"/>
  <c r="C3469" i="15"/>
  <c r="C3470" i="15"/>
  <c r="C3471" i="15"/>
  <c r="C3472" i="15"/>
  <c r="C3473" i="15"/>
  <c r="C3474" i="15"/>
  <c r="C3475" i="15"/>
  <c r="C3477" i="15"/>
  <c r="C3478" i="15"/>
  <c r="C3479" i="15"/>
  <c r="C3480" i="15"/>
  <c r="C3482" i="15"/>
  <c r="C3483" i="15"/>
  <c r="C3484" i="15"/>
  <c r="C3485" i="15"/>
  <c r="C3486" i="15"/>
  <c r="C3487" i="15"/>
  <c r="C3488" i="15"/>
  <c r="C3489" i="15"/>
  <c r="C3490" i="15"/>
  <c r="C3492" i="15"/>
  <c r="C3493" i="15"/>
  <c r="C3494" i="15"/>
  <c r="C3495" i="15"/>
  <c r="C3496" i="15"/>
  <c r="C3497" i="15"/>
  <c r="C3498" i="15"/>
  <c r="C3499" i="15"/>
  <c r="C3500" i="15"/>
  <c r="C3501" i="15"/>
  <c r="C3502" i="15"/>
  <c r="C3503" i="15"/>
  <c r="C3504" i="15"/>
  <c r="C3505" i="15"/>
  <c r="C3506" i="15"/>
  <c r="C3507" i="15"/>
  <c r="C3508" i="15"/>
  <c r="C3509" i="15"/>
  <c r="C3510" i="15"/>
  <c r="C3511" i="15"/>
  <c r="C3512" i="15"/>
  <c r="C3513" i="15"/>
  <c r="C3514" i="15"/>
  <c r="C3515" i="15"/>
  <c r="C3517" i="15"/>
  <c r="C3518" i="15"/>
  <c r="C3519" i="15"/>
  <c r="C3520" i="15"/>
  <c r="C3521" i="15"/>
  <c r="C3522" i="15"/>
  <c r="C3523" i="15"/>
  <c r="C3524" i="15"/>
  <c r="C3525" i="15"/>
  <c r="C3526" i="15"/>
  <c r="C3527" i="15"/>
  <c r="C3528" i="15"/>
  <c r="C3529" i="15"/>
  <c r="C3530" i="15"/>
  <c r="C3531" i="15"/>
  <c r="C3532" i="15"/>
  <c r="C3533" i="15"/>
  <c r="C3534" i="15"/>
  <c r="C3535" i="15"/>
  <c r="C3536" i="15"/>
  <c r="C3537" i="15"/>
  <c r="C3538" i="15"/>
  <c r="C3539" i="15"/>
  <c r="C3540" i="15"/>
  <c r="C3541" i="15"/>
  <c r="C3542" i="15"/>
  <c r="C3543" i="15"/>
  <c r="C3544" i="15"/>
  <c r="C3545" i="15"/>
  <c r="C3546" i="15"/>
  <c r="C3547" i="15"/>
  <c r="C3548" i="15"/>
  <c r="C3549" i="15"/>
  <c r="C3550" i="15"/>
  <c r="C3551" i="15"/>
  <c r="C3552" i="15"/>
  <c r="C3553" i="15"/>
  <c r="C3554" i="15"/>
  <c r="C3556" i="15"/>
  <c r="C3557" i="15"/>
  <c r="C3558" i="15"/>
  <c r="C3559" i="15"/>
  <c r="C3560" i="15"/>
  <c r="C3561" i="15"/>
  <c r="C3562" i="15"/>
  <c r="C3563" i="15"/>
  <c r="C3564" i="15"/>
  <c r="C3565" i="15"/>
  <c r="C3566" i="15"/>
  <c r="C3567" i="15"/>
  <c r="C3568" i="15"/>
  <c r="C3569" i="15"/>
  <c r="C3570" i="15"/>
  <c r="C3571" i="15"/>
  <c r="C3572" i="15"/>
  <c r="C3573" i="15"/>
  <c r="C3574" i="15"/>
  <c r="C3575" i="15"/>
  <c r="C3576" i="15"/>
  <c r="C3577" i="15"/>
  <c r="C3578" i="15"/>
  <c r="C3579" i="15"/>
  <c r="C3580" i="15"/>
  <c r="C3581" i="15"/>
  <c r="C3582" i="15"/>
  <c r="C3583" i="15"/>
  <c r="C3584" i="15"/>
  <c r="C3585" i="15"/>
  <c r="C3587" i="15"/>
  <c r="C3588" i="15"/>
  <c r="C3589" i="15"/>
  <c r="C3590" i="15"/>
  <c r="C3591" i="15"/>
  <c r="C3592" i="15"/>
  <c r="C3593" i="15"/>
  <c r="C3594" i="15"/>
  <c r="C3595" i="15"/>
  <c r="C3596" i="15"/>
  <c r="C3597" i="15"/>
  <c r="C3598" i="15"/>
  <c r="C3599" i="15"/>
  <c r="C3600" i="15"/>
  <c r="C3601" i="15"/>
  <c r="C3602" i="15"/>
  <c r="C3603" i="15"/>
  <c r="C3604" i="15"/>
  <c r="C3605" i="15"/>
  <c r="C3606" i="15"/>
  <c r="C3607" i="15"/>
  <c r="C3608" i="15"/>
  <c r="C3609" i="15"/>
  <c r="C3610" i="15"/>
  <c r="C3611" i="15"/>
  <c r="C3613" i="15"/>
  <c r="C3614" i="15"/>
  <c r="C3615" i="15"/>
  <c r="C3616" i="15"/>
  <c r="C3617" i="15"/>
  <c r="C3618" i="15"/>
  <c r="C3619" i="15"/>
  <c r="C3620" i="15"/>
  <c r="C3621" i="15"/>
  <c r="C3622" i="15"/>
  <c r="C3623" i="15"/>
  <c r="C3624" i="15"/>
  <c r="C3625" i="15"/>
  <c r="C3626" i="15"/>
  <c r="C3627" i="15"/>
  <c r="C3628" i="15"/>
  <c r="C3629" i="15"/>
  <c r="C3630" i="15"/>
  <c r="C3631" i="15"/>
  <c r="C3632" i="15"/>
  <c r="C3633" i="15"/>
  <c r="C3634" i="15"/>
  <c r="C3635" i="15"/>
  <c r="C3636" i="15"/>
  <c r="C3637" i="15"/>
  <c r="C3638" i="15"/>
  <c r="C3639" i="15"/>
  <c r="C3640" i="15"/>
  <c r="C3641" i="15"/>
  <c r="C3642" i="15"/>
  <c r="C3643" i="15"/>
  <c r="C3644" i="15"/>
  <c r="C3645" i="15"/>
  <c r="C3646" i="15"/>
  <c r="C3647" i="15"/>
  <c r="C3648" i="15"/>
  <c r="C3649" i="15"/>
  <c r="C3650" i="15"/>
  <c r="C3651" i="15"/>
  <c r="C3652" i="15"/>
  <c r="C3653" i="15"/>
  <c r="C3654" i="15"/>
  <c r="C3655" i="15"/>
  <c r="C3657" i="15"/>
  <c r="C3658" i="15"/>
  <c r="C3659" i="15"/>
  <c r="C3660" i="15"/>
  <c r="C3661" i="15"/>
  <c r="C3662" i="15"/>
  <c r="C3663" i="15"/>
  <c r="C3664" i="15"/>
  <c r="C3665" i="15"/>
  <c r="C3666" i="15"/>
  <c r="C3667" i="15"/>
  <c r="C3668" i="15"/>
  <c r="C3669" i="15"/>
  <c r="C3670" i="15"/>
  <c r="C3671" i="15"/>
  <c r="C3672" i="15"/>
  <c r="C3673" i="15"/>
  <c r="C3674" i="15"/>
  <c r="C3675" i="15"/>
  <c r="C3676" i="15"/>
  <c r="C3677" i="15"/>
  <c r="C3678" i="15"/>
  <c r="C3679" i="15"/>
  <c r="C3680" i="15"/>
  <c r="C3682" i="15"/>
  <c r="C3683" i="15"/>
  <c r="C3684" i="15"/>
  <c r="C3685" i="15"/>
  <c r="C3686" i="15"/>
  <c r="C3687" i="15"/>
  <c r="C3688" i="15"/>
  <c r="C3689" i="15"/>
  <c r="C3690" i="15"/>
  <c r="C3691" i="15"/>
  <c r="C3692" i="15"/>
  <c r="C3693" i="15"/>
  <c r="C3694" i="15"/>
  <c r="C3695" i="15"/>
  <c r="C3696" i="15"/>
  <c r="C3697" i="15"/>
  <c r="C3698" i="15"/>
  <c r="C3699" i="15"/>
  <c r="C3700" i="15"/>
  <c r="C3701" i="15"/>
  <c r="C3702" i="15"/>
  <c r="C3703" i="15"/>
  <c r="C3704" i="15"/>
  <c r="C3705" i="15"/>
  <c r="C3706" i="15"/>
  <c r="C3707" i="15"/>
  <c r="C3708" i="15"/>
  <c r="C3709" i="15"/>
  <c r="C3710" i="15"/>
  <c r="C3711" i="15"/>
  <c r="C3712" i="15"/>
  <c r="C3713" i="15"/>
  <c r="C3715" i="15"/>
  <c r="C3716" i="15"/>
  <c r="C3717" i="15"/>
  <c r="C3718" i="15"/>
  <c r="C3719" i="15"/>
  <c r="C3720" i="15"/>
  <c r="C3721" i="15"/>
  <c r="C3722" i="15"/>
  <c r="C3723" i="15"/>
  <c r="C3724" i="15"/>
  <c r="C3725" i="15"/>
  <c r="C3726" i="15"/>
  <c r="C3727" i="15"/>
  <c r="C3728" i="15"/>
  <c r="C3729" i="15"/>
  <c r="C3730" i="15"/>
  <c r="C3731" i="15"/>
  <c r="C3732" i="15"/>
  <c r="C3733" i="15"/>
  <c r="C3734" i="15"/>
  <c r="C3735" i="15"/>
  <c r="C3737" i="15"/>
  <c r="C3738" i="15"/>
  <c r="C3739" i="15"/>
  <c r="C3740" i="15"/>
  <c r="C3742" i="15"/>
  <c r="C3743" i="15"/>
  <c r="C3744" i="15"/>
  <c r="C3745" i="15"/>
  <c r="C3746" i="15"/>
  <c r="C3747" i="15"/>
  <c r="C3748" i="15"/>
  <c r="C3749" i="15"/>
  <c r="C3750" i="15"/>
  <c r="C3752" i="15"/>
  <c r="C3753" i="15"/>
  <c r="C3754" i="15"/>
  <c r="C3755" i="15"/>
  <c r="C3756" i="15"/>
  <c r="C3757" i="15"/>
  <c r="C3758" i="15"/>
  <c r="C3759" i="15"/>
  <c r="C3760" i="15"/>
  <c r="C3761" i="15"/>
  <c r="C3762" i="15"/>
  <c r="C3763" i="15"/>
  <c r="C3764" i="15"/>
  <c r="C3765" i="15"/>
  <c r="C3766" i="15"/>
  <c r="C3767" i="15"/>
  <c r="C3768" i="15"/>
  <c r="C3769" i="15"/>
  <c r="C3770" i="15"/>
  <c r="C3771" i="15"/>
  <c r="C3772" i="15"/>
  <c r="C3773" i="15"/>
  <c r="C3774" i="15"/>
  <c r="C3775" i="15"/>
  <c r="C3777" i="15"/>
  <c r="C3778" i="15"/>
  <c r="C3779" i="15"/>
  <c r="C3780" i="15"/>
  <c r="C3781" i="15"/>
  <c r="C3782" i="15"/>
  <c r="C3783" i="15"/>
  <c r="C3784" i="15"/>
  <c r="C3785" i="15"/>
  <c r="C3786" i="15"/>
  <c r="C3787" i="15"/>
  <c r="C3788" i="15"/>
  <c r="C3789" i="15"/>
  <c r="C3790" i="15"/>
  <c r="C3791" i="15"/>
  <c r="C3792" i="15"/>
  <c r="C3793" i="15"/>
  <c r="C3794" i="15"/>
  <c r="C3795" i="15"/>
  <c r="C3796" i="15"/>
  <c r="C3797" i="15"/>
  <c r="C3798" i="15"/>
  <c r="C3799" i="15"/>
  <c r="C3800" i="15"/>
  <c r="C3801" i="15"/>
  <c r="C3802" i="15"/>
  <c r="C3803" i="15"/>
  <c r="C3804" i="15"/>
  <c r="C3805" i="15"/>
  <c r="C3806" i="15"/>
  <c r="C3807" i="15"/>
  <c r="C3808" i="15"/>
  <c r="C3809" i="15"/>
  <c r="C3810" i="15"/>
  <c r="C3811" i="15"/>
  <c r="C3812" i="15"/>
  <c r="C3813" i="15"/>
  <c r="C3814" i="15"/>
  <c r="C3815" i="15"/>
  <c r="C3816" i="15"/>
  <c r="C3817" i="15"/>
  <c r="C3818" i="15"/>
  <c r="C3819" i="15"/>
  <c r="C3820" i="15"/>
  <c r="C3821" i="15"/>
  <c r="C3822" i="15"/>
  <c r="C3823" i="15"/>
  <c r="C3824" i="15"/>
  <c r="C3825" i="15"/>
  <c r="C3826" i="15"/>
  <c r="C3827" i="15"/>
  <c r="C3828" i="15"/>
  <c r="C3829" i="15"/>
  <c r="C3830" i="15"/>
  <c r="C3831" i="15"/>
  <c r="C3832" i="15"/>
  <c r="C3833" i="15"/>
  <c r="C3834" i="15"/>
  <c r="C3835" i="15"/>
  <c r="C3836" i="15"/>
  <c r="C3837" i="15"/>
  <c r="C3838" i="15"/>
  <c r="C3839" i="15"/>
  <c r="C3840" i="15"/>
  <c r="C3841" i="15"/>
  <c r="C3842" i="15"/>
  <c r="C3843" i="15"/>
  <c r="C3844" i="15"/>
  <c r="C3845" i="15"/>
  <c r="C3847" i="15"/>
  <c r="C3848" i="15"/>
  <c r="C3849" i="15"/>
  <c r="C3850" i="15"/>
  <c r="C3851" i="15"/>
  <c r="C3852" i="15"/>
  <c r="C3853" i="15"/>
  <c r="C3854" i="15"/>
  <c r="C3855" i="15"/>
  <c r="C3856" i="15"/>
  <c r="C3857" i="15"/>
  <c r="C3858" i="15"/>
  <c r="C3859" i="15"/>
  <c r="C3860" i="15"/>
  <c r="C3861" i="15"/>
  <c r="C3862" i="15"/>
  <c r="C3863" i="15"/>
  <c r="C3864" i="15"/>
  <c r="C3865" i="15"/>
  <c r="C3866" i="15"/>
  <c r="C3867" i="15"/>
  <c r="C3868" i="15"/>
  <c r="C3869" i="15"/>
  <c r="C3870" i="15"/>
  <c r="C3871" i="15"/>
  <c r="C3872" i="15"/>
  <c r="C3873" i="15"/>
  <c r="C3875" i="15"/>
  <c r="C3876" i="15"/>
  <c r="C3877" i="15"/>
  <c r="C3878" i="15"/>
  <c r="C3879" i="15"/>
  <c r="C3880" i="15"/>
  <c r="C3881" i="15"/>
  <c r="C3882" i="15"/>
  <c r="C3883" i="15"/>
  <c r="C3884" i="15"/>
  <c r="C3885" i="15"/>
  <c r="C3886" i="15"/>
  <c r="C3887" i="15"/>
  <c r="C3888" i="15"/>
  <c r="C3889" i="15"/>
  <c r="C3890" i="15"/>
  <c r="C3891" i="15"/>
  <c r="C3892" i="15"/>
  <c r="C3893" i="15"/>
  <c r="C3894" i="15"/>
  <c r="C3895" i="15"/>
  <c r="C3896" i="15"/>
  <c r="C3897" i="15"/>
  <c r="C3898" i="15"/>
  <c r="C3899" i="15"/>
  <c r="C3900" i="15"/>
  <c r="C3901" i="15"/>
  <c r="C3902" i="15"/>
  <c r="C3903" i="15"/>
  <c r="C3904" i="15"/>
  <c r="C3905" i="15"/>
  <c r="C3906" i="15"/>
  <c r="C3907" i="15"/>
  <c r="C3908" i="15"/>
  <c r="C3909" i="15"/>
  <c r="C3910" i="15"/>
  <c r="C3911" i="15"/>
  <c r="C3912" i="15"/>
  <c r="C3913" i="15"/>
  <c r="C3914" i="15"/>
  <c r="C3915" i="15"/>
  <c r="C3917" i="15"/>
  <c r="C3918" i="15"/>
  <c r="C3919" i="15"/>
  <c r="C3920" i="15"/>
  <c r="C3921" i="15"/>
  <c r="C3922" i="15"/>
  <c r="C3923" i="15"/>
  <c r="C3924" i="15"/>
  <c r="C3925" i="15"/>
  <c r="C3926" i="15"/>
  <c r="C3927" i="15"/>
  <c r="C3928" i="15"/>
  <c r="C3929" i="15"/>
  <c r="C3930" i="15"/>
  <c r="C3931" i="15"/>
  <c r="C3932" i="15"/>
  <c r="C3933" i="15"/>
  <c r="C3934" i="15"/>
  <c r="C3935" i="15"/>
  <c r="C3936" i="15"/>
  <c r="C3937" i="15"/>
  <c r="C3938" i="15"/>
  <c r="C3939" i="15"/>
  <c r="C3940" i="15"/>
  <c r="C3941" i="15"/>
  <c r="C3942" i="15"/>
  <c r="C3943" i="15"/>
  <c r="C3944" i="15"/>
  <c r="C3945" i="15"/>
  <c r="C3947" i="15"/>
  <c r="C3948" i="15"/>
  <c r="C3949" i="15"/>
  <c r="C3950" i="15"/>
  <c r="C3951" i="15"/>
  <c r="C3952" i="15"/>
  <c r="C3953" i="15"/>
  <c r="C3954" i="15"/>
  <c r="C3955" i="15"/>
  <c r="C3956" i="15"/>
  <c r="C3957" i="15"/>
  <c r="C3958" i="15"/>
  <c r="C3959" i="15"/>
  <c r="C3960" i="15"/>
  <c r="C3961" i="15"/>
  <c r="C3962" i="15"/>
  <c r="C3963" i="15"/>
  <c r="C3964" i="15"/>
  <c r="C3965" i="15"/>
  <c r="C3967" i="15"/>
  <c r="C3968" i="15"/>
  <c r="C3969" i="15"/>
  <c r="C3970" i="15"/>
  <c r="C3971" i="15"/>
  <c r="C3972" i="15"/>
  <c r="C3973" i="15"/>
  <c r="C3974" i="15"/>
  <c r="C3975" i="15"/>
  <c r="C3976" i="15"/>
  <c r="C3977" i="15"/>
  <c r="C3978" i="15"/>
  <c r="C3980" i="15"/>
  <c r="C3981" i="15"/>
  <c r="C3982" i="15"/>
  <c r="C3983" i="15"/>
  <c r="C3984" i="15"/>
  <c r="C3985" i="15"/>
  <c r="C3986" i="15"/>
  <c r="C3987" i="15"/>
  <c r="C3988" i="15"/>
  <c r="C3989" i="15"/>
  <c r="C3990" i="15"/>
  <c r="C3991" i="15"/>
  <c r="C3992" i="15"/>
  <c r="C3993" i="15"/>
  <c r="C3994" i="15"/>
  <c r="C3995" i="15"/>
  <c r="C3996" i="15"/>
  <c r="C3997" i="15"/>
  <c r="C3999" i="15"/>
  <c r="C4000" i="15"/>
  <c r="C4001" i="15"/>
  <c r="C4002" i="15"/>
  <c r="C4004" i="15"/>
  <c r="C4005" i="15"/>
  <c r="C4006" i="15"/>
  <c r="C4007" i="15"/>
  <c r="C4008" i="15"/>
  <c r="C4009" i="15"/>
  <c r="C4010" i="15"/>
  <c r="C4011" i="15"/>
  <c r="C4012" i="15"/>
  <c r="C4013" i="15"/>
  <c r="C4014" i="15"/>
  <c r="C4015" i="15"/>
  <c r="C4017" i="15"/>
  <c r="C4018" i="15"/>
  <c r="C4019" i="15"/>
  <c r="C4020" i="15"/>
  <c r="C4021" i="15"/>
  <c r="C4022" i="15"/>
  <c r="C4023" i="15"/>
  <c r="C4024" i="15"/>
  <c r="C4025" i="15"/>
  <c r="C4026" i="15"/>
  <c r="C4027" i="15"/>
  <c r="C4028" i="15"/>
  <c r="C4029" i="15"/>
  <c r="C4030" i="15"/>
  <c r="C4031" i="15"/>
  <c r="C4032" i="15"/>
  <c r="C4033" i="15"/>
  <c r="C4034" i="15"/>
  <c r="C4035" i="15"/>
  <c r="C4037" i="15"/>
  <c r="C4038" i="15"/>
  <c r="C4039" i="15"/>
  <c r="C4040" i="15"/>
  <c r="C4041" i="15"/>
  <c r="C4042" i="15"/>
  <c r="C4043" i="15"/>
  <c r="C4044" i="15"/>
  <c r="C4045" i="15"/>
  <c r="C4046" i="15"/>
  <c r="C4047" i="15"/>
  <c r="C4048" i="15"/>
  <c r="C4049" i="15"/>
  <c r="C4050" i="15"/>
  <c r="C4051" i="15"/>
  <c r="C4052" i="15"/>
  <c r="C4053" i="15"/>
  <c r="C4054" i="15"/>
  <c r="C4055" i="15"/>
  <c r="C4056" i="15"/>
  <c r="C4057" i="15"/>
  <c r="C4058" i="15"/>
  <c r="C4059" i="15"/>
  <c r="C4060" i="15"/>
  <c r="C4061" i="15"/>
  <c r="C4062" i="15"/>
  <c r="C4063" i="15"/>
  <c r="C4064" i="15"/>
  <c r="C4066" i="15"/>
  <c r="C4067" i="15"/>
  <c r="C4068" i="15"/>
  <c r="C4069" i="15"/>
  <c r="C4070" i="15"/>
  <c r="C4071" i="15"/>
  <c r="C4072" i="15"/>
  <c r="C4073" i="15"/>
  <c r="C4074" i="15"/>
  <c r="C4075" i="15"/>
  <c r="C4076" i="15"/>
  <c r="C4077" i="15"/>
  <c r="C4078" i="15"/>
  <c r="C4079" i="15"/>
  <c r="C4080" i="15"/>
  <c r="C4081" i="15"/>
  <c r="C4082" i="15"/>
  <c r="C4083" i="15"/>
  <c r="C4084" i="15"/>
  <c r="C4085" i="15"/>
  <c r="C4086" i="15"/>
  <c r="C4087" i="15"/>
  <c r="C4088" i="15"/>
  <c r="C4089" i="15"/>
  <c r="C4090" i="15"/>
  <c r="C4091" i="15"/>
  <c r="C4092" i="15"/>
  <c r="C4093" i="15"/>
  <c r="C4094" i="15"/>
  <c r="C4095" i="15"/>
  <c r="C4096" i="15"/>
  <c r="C4097" i="15"/>
  <c r="C4098" i="15"/>
  <c r="C4099" i="15"/>
  <c r="C4100" i="15"/>
  <c r="C4101" i="15"/>
  <c r="C4102" i="15"/>
  <c r="C4103" i="15"/>
  <c r="C4104" i="15"/>
  <c r="C4105" i="15"/>
  <c r="C4107" i="15"/>
  <c r="C4108" i="15"/>
  <c r="C4109" i="15"/>
  <c r="C4110" i="15"/>
  <c r="C4111" i="15"/>
  <c r="C4112" i="15"/>
  <c r="C4113" i="15"/>
  <c r="C4114" i="15"/>
  <c r="C4115" i="15"/>
  <c r="C4116" i="15"/>
  <c r="C4117" i="15"/>
  <c r="C4118" i="15"/>
  <c r="C4119" i="15"/>
  <c r="C4120" i="15"/>
  <c r="C4121" i="15"/>
  <c r="C4122" i="15"/>
  <c r="C4123" i="15"/>
  <c r="C4124" i="15"/>
  <c r="C4125" i="15"/>
  <c r="C4126" i="15"/>
  <c r="C4127" i="15"/>
  <c r="C4128" i="15"/>
  <c r="C4129" i="15"/>
  <c r="C4130" i="15"/>
  <c r="C4131" i="15"/>
  <c r="C4132" i="15"/>
  <c r="C4133" i="15"/>
  <c r="C4134" i="15"/>
  <c r="C4136" i="15"/>
  <c r="C4137" i="15"/>
  <c r="C4138" i="15"/>
  <c r="C4139" i="15"/>
  <c r="C4140" i="15"/>
  <c r="C4141" i="15"/>
  <c r="C4142" i="15"/>
  <c r="C4143" i="15"/>
  <c r="C4144" i="15"/>
  <c r="C4145" i="15"/>
  <c r="C4146" i="15"/>
  <c r="C4147" i="15"/>
  <c r="C4148" i="15"/>
  <c r="C4149" i="15"/>
  <c r="C4150" i="15"/>
  <c r="C4151" i="15"/>
  <c r="C4152" i="15"/>
  <c r="C4153" i="15"/>
  <c r="C4154" i="15"/>
  <c r="C4155" i="15"/>
  <c r="C4156" i="15"/>
  <c r="C4157" i="15"/>
  <c r="C4158" i="15"/>
  <c r="C4159" i="15"/>
  <c r="C4160" i="15"/>
  <c r="C4161" i="15"/>
  <c r="C4162" i="15"/>
  <c r="C4163" i="15"/>
  <c r="C4164" i="15"/>
  <c r="C4165" i="15"/>
  <c r="C4166" i="15"/>
  <c r="C4167" i="15"/>
  <c r="C4168" i="15"/>
  <c r="C4169" i="15"/>
  <c r="C4170" i="15"/>
  <c r="C4171" i="15"/>
  <c r="C4172" i="15"/>
  <c r="C4173" i="15"/>
  <c r="C4174" i="15"/>
  <c r="C4175" i="15"/>
  <c r="C4177" i="15"/>
  <c r="C4178" i="15"/>
  <c r="C4179" i="15"/>
  <c r="C4180" i="15"/>
  <c r="C4181" i="15"/>
  <c r="C4182" i="15"/>
  <c r="C4183" i="15"/>
  <c r="C4184" i="15"/>
  <c r="C4185" i="15"/>
  <c r="C4186" i="15"/>
  <c r="C4187" i="15"/>
  <c r="C4188" i="15"/>
  <c r="C4189" i="15"/>
  <c r="C4190" i="15"/>
  <c r="C4191" i="15"/>
  <c r="C4192" i="15"/>
  <c r="C4193" i="15"/>
  <c r="C4194" i="15"/>
  <c r="C4195" i="15"/>
  <c r="C4196" i="15"/>
  <c r="C4197" i="15"/>
  <c r="C4198" i="15"/>
  <c r="C4199" i="15"/>
  <c r="C4200" i="15"/>
  <c r="C4201" i="15"/>
  <c r="C4202" i="15"/>
  <c r="C4203" i="15"/>
  <c r="C4204" i="15"/>
  <c r="C4205" i="15"/>
  <c r="C4207" i="15"/>
  <c r="C4208" i="15"/>
  <c r="C4209" i="15"/>
  <c r="C4210" i="15"/>
  <c r="C4211" i="15"/>
  <c r="C4212" i="15"/>
  <c r="C4213" i="15"/>
  <c r="C4214" i="15"/>
  <c r="C4215" i="15"/>
  <c r="C4216" i="15"/>
  <c r="C4217" i="15"/>
  <c r="C4218" i="15"/>
  <c r="C4219" i="15"/>
  <c r="C4220" i="15"/>
  <c r="C4221" i="15"/>
  <c r="C4222" i="15"/>
  <c r="C4223" i="15"/>
  <c r="C4224" i="15"/>
  <c r="C4225" i="15"/>
  <c r="C4226" i="15"/>
  <c r="C4228" i="15"/>
  <c r="C4229" i="15"/>
  <c r="C4230" i="15"/>
  <c r="C4231" i="15"/>
  <c r="C4232" i="15"/>
  <c r="C4233" i="15"/>
  <c r="C4234" i="15"/>
  <c r="C4235" i="15"/>
  <c r="C4236" i="15"/>
  <c r="C4237" i="15"/>
  <c r="C4238" i="15"/>
  <c r="C4240" i="15"/>
  <c r="C4241" i="15"/>
  <c r="C4242" i="15"/>
  <c r="C4243" i="15"/>
  <c r="C4244" i="15"/>
  <c r="C4245" i="15"/>
  <c r="C4246" i="15"/>
  <c r="C4247" i="15"/>
  <c r="C4248" i="15"/>
  <c r="C4249" i="15"/>
  <c r="C4250" i="15"/>
  <c r="C4251" i="15"/>
  <c r="C4252" i="15"/>
  <c r="C4253" i="15"/>
  <c r="C4254" i="15"/>
  <c r="C4255" i="15"/>
  <c r="C4256" i="15"/>
  <c r="C4257" i="15"/>
  <c r="C4258" i="15"/>
  <c r="C4260" i="15"/>
  <c r="C4261" i="15"/>
  <c r="C4262" i="15"/>
  <c r="C4263" i="15"/>
  <c r="C4265" i="15"/>
  <c r="C4266" i="15"/>
  <c r="C4267" i="15"/>
  <c r="C4268" i="15"/>
  <c r="C4269" i="15"/>
  <c r="C4270" i="15"/>
  <c r="C4271" i="15"/>
  <c r="C4272" i="15"/>
  <c r="C4273" i="15"/>
  <c r="C4274" i="15"/>
  <c r="C4275" i="15"/>
  <c r="C4277" i="15"/>
  <c r="C4278" i="15"/>
  <c r="C4279" i="15"/>
  <c r="C4280" i="15"/>
  <c r="C4281" i="15"/>
  <c r="C4282" i="15"/>
  <c r="C4283" i="15"/>
  <c r="C4284" i="15"/>
  <c r="C4285" i="15"/>
  <c r="C4286" i="15"/>
  <c r="C4287" i="15"/>
  <c r="C4288" i="15"/>
  <c r="C4289" i="15"/>
  <c r="C4290" i="15"/>
  <c r="C4291" i="15"/>
  <c r="C4292" i="15"/>
  <c r="C4293" i="15"/>
  <c r="C4294" i="15"/>
  <c r="C4295" i="15"/>
  <c r="C4297" i="15"/>
  <c r="C4298" i="15"/>
  <c r="C4299" i="15"/>
  <c r="C4300" i="15"/>
  <c r="C4301" i="15"/>
  <c r="C4302" i="15"/>
  <c r="C4303" i="15"/>
  <c r="C4304" i="15"/>
  <c r="C4305" i="15"/>
  <c r="C4306" i="15"/>
  <c r="C4307" i="15"/>
  <c r="C4308" i="15"/>
  <c r="C4309" i="15"/>
  <c r="C4310" i="15"/>
  <c r="C4311" i="15"/>
  <c r="C4312" i="15"/>
  <c r="C4313" i="15"/>
  <c r="C4314" i="15"/>
  <c r="C4315" i="15"/>
  <c r="C4316" i="15"/>
  <c r="C4317" i="15"/>
  <c r="C4318" i="15"/>
  <c r="C4319" i="15"/>
  <c r="C4320" i="15"/>
  <c r="C4321" i="15"/>
  <c r="C4322" i="15"/>
  <c r="C4323" i="15"/>
  <c r="C4324" i="15"/>
  <c r="C4325" i="15"/>
  <c r="C4326" i="15"/>
  <c r="C4327" i="15"/>
  <c r="C4328" i="15"/>
  <c r="C4329" i="15"/>
  <c r="C4330" i="15"/>
  <c r="C4331" i="15"/>
  <c r="C4332" i="15"/>
  <c r="C4333" i="15"/>
  <c r="C4334" i="15"/>
  <c r="C4336" i="15"/>
  <c r="C4337" i="15"/>
  <c r="C4338" i="15"/>
  <c r="C4339" i="15"/>
  <c r="C4340" i="15"/>
  <c r="C4341" i="15"/>
  <c r="C4342" i="15"/>
  <c r="C4343" i="15"/>
  <c r="C4344" i="15"/>
  <c r="C4345" i="15"/>
  <c r="C4346" i="15"/>
  <c r="C4347" i="15"/>
  <c r="C4348" i="15"/>
  <c r="C4349" i="15"/>
  <c r="C4350" i="15"/>
  <c r="C4351" i="15"/>
  <c r="C4352" i="15"/>
  <c r="C4353" i="15"/>
  <c r="C4354" i="15"/>
  <c r="C4355" i="15"/>
  <c r="C4356" i="15"/>
  <c r="C4357" i="15"/>
  <c r="C4358" i="15"/>
  <c r="C4359" i="15"/>
  <c r="C4360" i="15"/>
  <c r="C4361" i="15"/>
  <c r="C4362" i="15"/>
  <c r="C4363" i="15"/>
  <c r="C4364" i="15"/>
  <c r="C4365" i="15"/>
  <c r="C4367" i="15"/>
  <c r="C4368" i="15"/>
  <c r="C4369" i="15"/>
  <c r="C4370" i="15"/>
  <c r="C4371" i="15"/>
  <c r="C4372" i="15"/>
  <c r="C4373" i="15"/>
  <c r="C4374" i="15"/>
  <c r="C4375" i="15"/>
  <c r="C4376" i="15"/>
  <c r="C4377" i="15"/>
  <c r="C4378" i="15"/>
  <c r="C4379" i="15"/>
  <c r="C4380" i="15"/>
  <c r="C4381" i="15"/>
  <c r="C4382" i="15"/>
  <c r="C4383" i="15"/>
  <c r="C4384" i="15"/>
  <c r="C4385" i="15"/>
  <c r="C4386" i="15"/>
  <c r="C4387" i="15"/>
  <c r="C4388" i="15"/>
  <c r="C4389" i="15"/>
  <c r="C4390" i="15"/>
  <c r="C4391" i="15"/>
  <c r="C4392" i="15"/>
  <c r="C4393" i="15"/>
  <c r="C4394" i="15"/>
  <c r="C4396" i="15"/>
  <c r="C4397" i="15"/>
  <c r="C4398" i="15"/>
  <c r="C4399" i="15"/>
  <c r="C4400" i="15"/>
  <c r="C4401" i="15"/>
  <c r="C4402" i="15"/>
  <c r="C4403" i="15"/>
  <c r="C4404" i="15"/>
  <c r="C4405" i="15"/>
  <c r="C4406" i="15"/>
  <c r="C4407" i="15"/>
  <c r="C4408" i="15"/>
  <c r="C4409" i="15"/>
  <c r="C4410" i="15"/>
  <c r="C4411" i="15"/>
  <c r="C4412" i="15"/>
  <c r="C4413" i="15"/>
  <c r="C4414" i="15"/>
  <c r="C4415" i="15"/>
  <c r="C4416" i="15"/>
  <c r="C4417" i="15"/>
  <c r="C4418" i="15"/>
  <c r="C4419" i="15"/>
  <c r="C4420" i="15"/>
  <c r="C4421" i="15"/>
  <c r="C4422" i="15"/>
  <c r="C4423" i="15"/>
  <c r="C4424" i="15"/>
  <c r="C4425" i="15"/>
  <c r="C4426" i="15"/>
  <c r="C4427" i="15"/>
  <c r="C4428" i="15"/>
  <c r="C4429" i="15"/>
  <c r="C4430" i="15"/>
  <c r="C4431" i="15"/>
  <c r="C4432" i="15"/>
  <c r="C4433" i="15"/>
  <c r="C4434" i="15"/>
  <c r="C4435" i="15"/>
  <c r="C4436" i="15"/>
  <c r="C4437" i="15"/>
  <c r="C4438" i="15"/>
  <c r="C4439" i="15"/>
  <c r="C4440" i="15"/>
  <c r="C4442" i="15"/>
  <c r="C4443" i="15"/>
  <c r="C4444" i="15"/>
  <c r="C4445" i="15"/>
  <c r="C4446" i="15"/>
  <c r="C4447" i="15"/>
  <c r="C4448" i="15"/>
  <c r="C4449" i="15"/>
  <c r="C4450" i="15"/>
  <c r="C4451" i="15"/>
  <c r="C4452" i="15"/>
  <c r="C4453" i="15"/>
  <c r="C4454" i="15"/>
  <c r="C4455" i="15"/>
  <c r="C4456" i="15"/>
  <c r="C4457" i="15"/>
  <c r="C4458" i="15"/>
  <c r="C4459" i="15"/>
  <c r="C4460" i="15"/>
  <c r="C4461" i="15"/>
  <c r="C4462" i="15"/>
  <c r="C4463" i="15"/>
  <c r="C4464" i="15"/>
  <c r="C4465" i="15"/>
  <c r="C4467" i="15"/>
  <c r="C4468" i="15"/>
  <c r="C4469" i="15"/>
  <c r="C4470" i="15"/>
  <c r="C4471" i="15"/>
  <c r="C4472" i="15"/>
  <c r="C4473" i="15"/>
  <c r="C4474" i="15"/>
  <c r="C4475" i="15"/>
  <c r="C4476" i="15"/>
  <c r="C4477" i="15"/>
  <c r="C4478" i="15"/>
  <c r="C4479" i="15"/>
  <c r="C4480" i="15"/>
  <c r="C4481" i="15"/>
  <c r="C4482" i="15"/>
  <c r="C4483" i="15"/>
  <c r="C4484" i="15"/>
  <c r="C4485" i="15"/>
  <c r="C4486" i="15"/>
  <c r="C4487" i="15"/>
  <c r="C4489" i="15"/>
  <c r="C4490" i="15"/>
  <c r="C4491" i="15"/>
  <c r="C4492" i="15"/>
  <c r="C4493" i="15"/>
  <c r="C4494" i="15"/>
  <c r="C4495" i="15"/>
  <c r="C4496" i="15"/>
  <c r="C4497" i="15"/>
  <c r="C4498" i="15"/>
  <c r="C4500" i="15"/>
  <c r="C4501" i="15"/>
  <c r="C4502" i="15"/>
  <c r="C4503" i="15"/>
  <c r="C4504" i="15"/>
  <c r="C4505" i="15"/>
  <c r="C4506" i="15"/>
  <c r="C4507" i="15"/>
  <c r="C4508" i="15"/>
  <c r="C4509" i="15"/>
  <c r="C4510" i="15"/>
  <c r="C4511" i="15"/>
  <c r="C4512" i="15"/>
  <c r="C4513" i="15"/>
  <c r="C4514" i="15"/>
  <c r="C4515" i="15"/>
  <c r="C4516" i="15"/>
  <c r="C4517" i="15"/>
  <c r="C4518" i="15"/>
  <c r="C4519" i="15"/>
  <c r="C4521" i="15"/>
  <c r="C4522" i="15"/>
  <c r="C4523" i="15"/>
  <c r="C4524" i="15"/>
  <c r="C4526" i="15"/>
  <c r="C4527" i="15"/>
  <c r="C4528" i="15"/>
  <c r="C4529" i="15"/>
  <c r="C4530" i="15"/>
  <c r="C4531" i="15"/>
  <c r="C4532" i="15"/>
  <c r="C4533" i="15"/>
  <c r="C4534" i="15"/>
  <c r="C4535" i="15"/>
  <c r="C4537" i="15"/>
  <c r="C4538" i="15"/>
  <c r="C4539" i="15"/>
  <c r="C4540" i="15"/>
  <c r="C4541" i="15"/>
  <c r="C4542" i="15"/>
  <c r="C4543" i="15"/>
  <c r="C4544" i="15"/>
  <c r="C4545" i="15"/>
  <c r="C4546" i="15"/>
  <c r="C4547" i="15"/>
  <c r="C4548" i="15"/>
  <c r="C4549" i="15"/>
  <c r="C4550" i="15"/>
  <c r="C4551" i="15"/>
  <c r="C4552" i="15"/>
  <c r="C4553" i="15"/>
  <c r="C4554" i="15"/>
  <c r="C4555" i="15"/>
  <c r="C4557" i="15"/>
  <c r="C4558" i="15"/>
  <c r="C4559" i="15"/>
  <c r="C4560" i="15"/>
  <c r="C4561" i="15"/>
  <c r="C4562" i="15"/>
  <c r="C4563" i="15"/>
  <c r="C4564" i="15"/>
  <c r="C4565" i="15"/>
  <c r="C4566" i="15"/>
  <c r="C4567" i="15"/>
  <c r="C4568" i="15"/>
  <c r="C4569" i="15"/>
  <c r="C4570" i="15"/>
  <c r="C4571" i="15"/>
  <c r="C4572" i="15"/>
  <c r="C4573" i="15"/>
  <c r="C4574" i="15"/>
  <c r="C4575" i="15"/>
  <c r="C4576" i="15"/>
  <c r="C4577" i="15"/>
  <c r="C4578" i="15"/>
  <c r="C4579" i="15"/>
  <c r="C4580" i="15"/>
  <c r="C4581" i="15"/>
  <c r="C4582" i="15"/>
  <c r="C4583" i="15"/>
  <c r="C4584" i="15"/>
  <c r="C4585" i="15"/>
  <c r="C4586" i="15"/>
  <c r="C4587" i="15"/>
  <c r="C4588" i="15"/>
  <c r="C4589" i="15"/>
  <c r="C4590" i="15"/>
  <c r="C4591" i="15"/>
  <c r="C4592" i="15"/>
  <c r="C4593" i="15"/>
  <c r="C4594" i="15"/>
  <c r="C4595" i="15"/>
  <c r="C4596" i="15"/>
  <c r="C4597" i="15"/>
  <c r="C4598" i="15"/>
  <c r="C4599" i="15"/>
  <c r="C4600" i="15"/>
  <c r="C4601" i="15"/>
  <c r="C4602" i="15"/>
  <c r="C4603" i="15"/>
  <c r="C4604" i="15"/>
  <c r="C4605" i="15"/>
  <c r="C4606" i="15"/>
  <c r="C4607" i="15"/>
  <c r="C4608" i="15"/>
  <c r="C4609" i="15"/>
  <c r="C4610" i="15"/>
  <c r="C4611" i="15"/>
  <c r="C4612" i="15"/>
  <c r="C4613" i="15"/>
  <c r="C4614" i="15"/>
  <c r="C4615" i="15"/>
  <c r="C4616" i="15"/>
  <c r="C4617" i="15"/>
  <c r="C4618" i="15"/>
  <c r="C4619" i="15"/>
  <c r="C4620" i="15"/>
  <c r="C4621" i="15"/>
  <c r="C4622" i="15"/>
  <c r="C4623" i="15"/>
  <c r="C4624" i="15"/>
  <c r="C4625" i="15"/>
  <c r="C4626" i="15"/>
  <c r="C4627" i="15"/>
  <c r="C4628" i="15"/>
  <c r="C4629" i="15"/>
  <c r="C4630" i="15"/>
  <c r="C4632" i="15"/>
  <c r="C4633" i="15"/>
  <c r="C4634" i="15"/>
  <c r="C4635" i="15"/>
  <c r="C4636" i="15"/>
  <c r="C4637" i="15"/>
  <c r="C4638" i="15"/>
  <c r="C4639" i="15"/>
  <c r="C4640" i="15"/>
  <c r="C4641" i="15"/>
  <c r="C4642" i="15"/>
  <c r="C4643" i="15"/>
  <c r="C4644" i="15"/>
  <c r="C4645" i="15"/>
  <c r="C4646" i="15"/>
  <c r="C4647" i="15"/>
  <c r="C4648" i="15"/>
  <c r="C4649" i="15"/>
  <c r="C4650" i="15"/>
  <c r="C4651" i="15"/>
  <c r="C4652" i="15"/>
  <c r="C4653" i="15"/>
  <c r="C4654" i="15"/>
  <c r="C4655" i="15"/>
  <c r="C4657" i="15"/>
  <c r="C4658" i="15"/>
  <c r="C4659" i="15"/>
  <c r="C4660" i="15"/>
  <c r="C4661" i="15"/>
  <c r="C4662" i="15"/>
  <c r="C4663" i="15"/>
  <c r="C4664" i="15"/>
  <c r="C4665" i="15"/>
  <c r="C4666" i="15"/>
  <c r="C4667" i="15"/>
  <c r="C4668" i="15"/>
  <c r="C4669" i="15"/>
  <c r="C4670" i="15"/>
  <c r="C4671" i="15"/>
  <c r="C4672" i="15"/>
  <c r="C4673" i="15"/>
  <c r="C4674" i="15"/>
  <c r="C4675" i="15"/>
  <c r="C4676" i="15"/>
  <c r="C4677" i="15"/>
  <c r="C4678" i="15"/>
  <c r="C4679" i="15"/>
  <c r="C4680" i="15"/>
  <c r="C4681" i="15"/>
  <c r="C4682" i="15"/>
  <c r="C4683" i="15"/>
  <c r="C4684" i="15"/>
  <c r="C4685" i="15"/>
  <c r="C4686" i="15"/>
  <c r="C4687" i="15"/>
  <c r="C4688" i="15"/>
  <c r="C4689" i="15"/>
  <c r="C4690" i="15"/>
  <c r="C4691" i="15"/>
  <c r="C4692" i="15"/>
  <c r="C4693" i="15"/>
  <c r="C4694" i="15"/>
  <c r="C4695" i="15"/>
  <c r="C4696" i="15"/>
  <c r="C4697" i="15"/>
  <c r="C4698" i="15"/>
  <c r="C4699" i="15"/>
  <c r="C4700" i="15"/>
  <c r="C4702" i="15"/>
  <c r="C4703" i="15"/>
  <c r="C4704" i="15"/>
  <c r="C4705" i="15"/>
  <c r="C4706" i="15"/>
  <c r="C4707" i="15"/>
  <c r="C4708" i="15"/>
  <c r="C4709" i="15"/>
  <c r="C4710" i="15"/>
  <c r="C4711" i="15"/>
  <c r="C4712" i="15"/>
  <c r="C4713" i="15"/>
  <c r="C4714" i="15"/>
  <c r="C4715" i="15"/>
  <c r="C4716" i="15"/>
  <c r="C4717" i="15"/>
  <c r="C4718" i="15"/>
  <c r="C4719" i="15"/>
  <c r="C4720" i="15"/>
  <c r="C4721" i="15"/>
  <c r="C4722" i="15"/>
  <c r="C4723" i="15"/>
  <c r="C4724" i="15"/>
  <c r="C4725" i="15"/>
  <c r="C4727" i="15"/>
  <c r="C4728" i="15"/>
  <c r="C4729" i="15"/>
  <c r="C4730" i="15"/>
  <c r="C4731" i="15"/>
  <c r="C4732" i="15"/>
  <c r="C4733" i="15"/>
  <c r="C4734" i="15"/>
  <c r="C4735" i="15"/>
  <c r="C4736" i="15"/>
  <c r="C4737" i="15"/>
  <c r="C4738" i="15"/>
  <c r="C4739" i="15"/>
  <c r="C4740" i="15"/>
  <c r="C4741" i="15"/>
  <c r="C4742" i="15"/>
  <c r="C4743" i="15"/>
  <c r="C4744" i="15"/>
  <c r="C4745" i="15"/>
  <c r="C4746" i="15"/>
  <c r="C4747" i="15"/>
  <c r="C4748" i="15"/>
  <c r="C4750" i="15"/>
  <c r="C4751" i="15"/>
  <c r="C4752" i="15"/>
  <c r="C4753" i="15"/>
  <c r="C4754" i="15"/>
  <c r="C4755" i="15"/>
  <c r="C4756" i="15"/>
  <c r="C4757" i="15"/>
  <c r="C4758" i="15"/>
  <c r="C4760" i="15"/>
  <c r="C4761" i="15"/>
  <c r="C4762" i="15"/>
  <c r="C4763" i="15"/>
  <c r="C4764" i="15"/>
  <c r="C4765" i="15"/>
  <c r="C4766" i="15"/>
  <c r="C4767" i="15"/>
  <c r="C4768" i="15"/>
  <c r="C4769" i="15"/>
  <c r="C4770" i="15"/>
  <c r="C4771" i="15"/>
  <c r="C4772" i="15"/>
  <c r="C4773" i="15"/>
  <c r="C4774" i="15"/>
  <c r="C4775" i="15"/>
  <c r="C4776" i="15"/>
  <c r="C4777" i="15"/>
  <c r="C4778" i="15"/>
  <c r="C4779" i="15"/>
  <c r="C4781" i="15"/>
  <c r="C4782" i="15"/>
  <c r="C4783" i="15"/>
  <c r="C4784" i="15"/>
  <c r="C4785" i="15"/>
  <c r="C4786" i="15"/>
  <c r="C4787" i="15"/>
  <c r="C4788" i="15"/>
  <c r="C4789" i="15"/>
  <c r="C4790" i="15"/>
  <c r="C4791" i="15"/>
  <c r="C4792" i="15"/>
  <c r="C4793" i="15"/>
  <c r="C4794" i="15"/>
  <c r="C4795" i="15"/>
  <c r="C4797" i="15"/>
  <c r="C4798" i="15"/>
  <c r="C4799" i="15"/>
  <c r="C4800" i="15"/>
  <c r="C4801" i="15"/>
  <c r="C4802" i="15"/>
  <c r="C4803" i="15"/>
  <c r="C4804" i="15"/>
  <c r="C4805" i="15"/>
  <c r="C4806" i="15"/>
  <c r="C4807" i="15"/>
  <c r="C4808" i="15"/>
  <c r="C4809" i="15"/>
  <c r="C4810" i="15"/>
  <c r="C4811" i="15"/>
  <c r="C4812" i="15"/>
  <c r="C4813" i="15"/>
  <c r="C4814" i="15"/>
  <c r="C4815" i="15"/>
  <c r="C4816" i="15"/>
  <c r="C4817" i="15"/>
  <c r="C4818" i="15"/>
  <c r="C4819" i="15"/>
  <c r="C4820" i="15"/>
  <c r="C4822" i="15"/>
  <c r="C4823" i="15"/>
  <c r="C4824" i="15"/>
  <c r="C4825" i="15"/>
  <c r="C4826" i="15"/>
  <c r="C4827" i="15"/>
  <c r="C4828" i="15"/>
  <c r="C4829" i="15"/>
  <c r="C4830" i="15"/>
  <c r="C4831" i="15"/>
  <c r="C4832" i="15"/>
  <c r="C4833" i="15"/>
  <c r="C4834" i="15"/>
  <c r="C4835" i="15"/>
  <c r="C4836" i="15"/>
  <c r="C4837" i="15"/>
  <c r="C4838" i="15"/>
  <c r="C4839" i="15"/>
  <c r="C4840" i="15"/>
  <c r="C4841" i="15"/>
  <c r="C4842" i="15"/>
  <c r="C4843" i="15"/>
  <c r="C4844" i="15"/>
  <c r="C4845" i="15"/>
  <c r="C4846" i="15"/>
  <c r="C4847" i="15"/>
  <c r="C4848" i="15"/>
  <c r="C4849" i="15"/>
  <c r="C4850" i="15"/>
  <c r="C4851" i="15"/>
  <c r="C4852" i="15"/>
  <c r="C4853" i="15"/>
  <c r="C4854" i="15"/>
  <c r="C4855" i="15"/>
  <c r="C4856" i="15"/>
  <c r="C4857" i="15"/>
  <c r="C4858" i="15"/>
  <c r="C4859" i="15"/>
  <c r="C4860" i="15"/>
  <c r="C4861" i="15"/>
  <c r="C4862" i="15"/>
  <c r="C4863" i="15"/>
  <c r="C4864" i="15"/>
  <c r="C4866" i="15"/>
  <c r="C4867" i="15"/>
  <c r="C4868" i="15"/>
  <c r="C4869" i="15"/>
  <c r="C4870" i="15"/>
  <c r="C4871" i="15"/>
  <c r="C4872" i="15"/>
  <c r="C4873" i="15"/>
  <c r="C4874" i="15"/>
  <c r="C4875" i="15"/>
  <c r="C4876" i="15"/>
  <c r="C4877" i="15"/>
  <c r="C4878" i="15"/>
  <c r="C4879" i="15"/>
  <c r="C4880" i="15"/>
  <c r="C4881" i="15"/>
  <c r="C4882" i="15"/>
  <c r="C4883" i="15"/>
  <c r="C4884" i="15"/>
  <c r="C4885" i="15"/>
  <c r="C4886" i="15"/>
  <c r="C4887" i="15"/>
  <c r="C4888" i="15"/>
  <c r="C4889" i="15"/>
  <c r="C4890" i="15"/>
  <c r="C4892" i="15"/>
  <c r="C4893" i="15"/>
  <c r="C4894" i="15"/>
  <c r="C4895" i="15"/>
  <c r="C4896" i="15"/>
  <c r="C4897" i="15"/>
  <c r="C4898" i="15"/>
  <c r="C4899" i="15"/>
  <c r="C4900" i="15"/>
  <c r="C4901" i="15"/>
  <c r="C4902" i="15"/>
  <c r="C4903" i="15"/>
  <c r="C4904" i="15"/>
  <c r="C4905" i="15"/>
  <c r="C4906" i="15"/>
  <c r="C4907" i="15"/>
  <c r="C4908" i="15"/>
  <c r="C4909" i="15"/>
  <c r="C4910" i="15"/>
  <c r="C4911" i="15"/>
  <c r="C4912" i="15"/>
  <c r="C4913" i="15"/>
  <c r="C4914" i="15"/>
  <c r="C4915" i="15"/>
  <c r="C4916" i="15"/>
  <c r="C4918" i="15"/>
  <c r="C4919" i="15"/>
  <c r="C4920" i="15"/>
  <c r="C4921" i="15"/>
  <c r="C4922" i="15"/>
  <c r="C4923" i="15"/>
  <c r="C4924" i="15"/>
  <c r="C4925" i="15"/>
  <c r="C4926" i="15"/>
  <c r="C4927" i="15"/>
  <c r="C4928" i="15"/>
  <c r="C4929" i="15"/>
  <c r="C4930" i="15"/>
  <c r="C4931" i="15"/>
  <c r="C4932" i="15"/>
  <c r="C4933" i="15"/>
  <c r="C4934" i="15"/>
  <c r="C4935" i="15"/>
  <c r="C4936" i="15"/>
  <c r="C4937" i="15"/>
  <c r="C4938" i="15"/>
  <c r="C4939" i="15"/>
  <c r="C4940" i="15"/>
  <c r="C4941" i="15"/>
  <c r="C4942" i="15"/>
  <c r="C4943" i="15"/>
  <c r="C4944" i="15"/>
  <c r="C4945" i="15"/>
  <c r="C4946" i="15"/>
  <c r="C4947" i="15"/>
  <c r="C4948" i="15"/>
  <c r="C4949" i="15"/>
  <c r="C4950" i="15"/>
  <c r="C4951" i="15"/>
  <c r="C4952" i="15"/>
  <c r="C4953" i="15"/>
  <c r="C4954" i="15"/>
  <c r="C4955" i="15"/>
  <c r="C4956" i="15"/>
  <c r="C4957" i="15"/>
  <c r="C4958" i="15"/>
  <c r="C4959" i="15"/>
  <c r="C4960" i="15"/>
  <c r="C4962" i="15"/>
  <c r="C4963" i="15"/>
  <c r="C4964" i="15"/>
  <c r="C4965" i="15"/>
  <c r="C4966" i="15"/>
  <c r="C4967" i="15"/>
  <c r="C4968" i="15"/>
  <c r="C4969" i="15"/>
  <c r="C4970" i="15"/>
  <c r="C4971" i="15"/>
  <c r="C4972" i="15"/>
  <c r="C4973" i="15"/>
  <c r="C4974" i="15"/>
  <c r="C4975" i="15"/>
  <c r="C4976" i="15"/>
  <c r="C4977" i="15"/>
  <c r="C4978" i="15"/>
  <c r="C4979" i="15"/>
  <c r="C4980" i="15"/>
  <c r="C4981" i="15"/>
  <c r="C4982" i="15"/>
  <c r="C4983" i="15"/>
  <c r="C4984" i="15"/>
  <c r="C4985" i="15"/>
  <c r="C4987" i="15"/>
  <c r="C4988" i="15"/>
  <c r="C4989" i="15"/>
  <c r="C4990" i="15"/>
  <c r="C4991" i="15"/>
  <c r="C4992" i="15"/>
  <c r="C4993" i="15"/>
  <c r="C4994" i="15"/>
  <c r="C4995" i="15"/>
  <c r="C4996" i="15"/>
  <c r="C4997" i="15"/>
  <c r="C4998" i="15"/>
  <c r="C4999" i="15"/>
  <c r="C5000" i="15"/>
  <c r="C5001" i="15"/>
  <c r="C5002" i="15"/>
  <c r="C5003" i="15"/>
  <c r="C5004" i="15"/>
  <c r="C5005" i="15"/>
  <c r="C5006" i="15"/>
  <c r="C5007" i="15"/>
  <c r="C5008" i="15"/>
  <c r="C5009" i="15"/>
  <c r="C5010" i="15"/>
  <c r="C5011" i="15"/>
  <c r="C5012" i="15"/>
  <c r="C5013" i="15"/>
  <c r="C5014" i="15"/>
  <c r="C5015" i="15"/>
  <c r="C5016" i="15"/>
  <c r="C5017" i="15"/>
  <c r="C5018" i="15"/>
  <c r="C5020" i="15"/>
  <c r="C5021" i="15"/>
  <c r="C5022" i="15"/>
  <c r="C5023" i="15"/>
  <c r="C5024" i="15"/>
  <c r="C5025" i="15"/>
  <c r="C5026" i="15"/>
  <c r="C5027" i="15"/>
  <c r="C5028" i="15"/>
  <c r="C5029" i="15"/>
  <c r="C5030" i="15"/>
  <c r="C5031" i="15"/>
  <c r="C5032" i="15"/>
  <c r="C5033" i="15"/>
  <c r="C5034" i="15"/>
  <c r="C5035" i="15"/>
  <c r="C5036" i="15"/>
  <c r="C5037" i="15"/>
  <c r="C5038" i="15"/>
  <c r="C5039" i="15"/>
  <c r="C5040" i="15"/>
  <c r="C5042" i="15"/>
  <c r="C5043" i="15"/>
  <c r="C5044" i="15"/>
  <c r="C5045" i="15"/>
  <c r="C5047" i="15"/>
  <c r="C5048" i="15"/>
  <c r="C5049" i="15"/>
  <c r="C5050" i="15"/>
  <c r="C5051" i="15"/>
  <c r="C5052" i="15"/>
  <c r="C5053" i="15"/>
  <c r="C5054" i="15"/>
  <c r="C5055" i="15"/>
  <c r="C5057" i="15"/>
  <c r="C5058" i="15"/>
  <c r="C5059" i="15"/>
  <c r="C5060" i="15"/>
  <c r="C5061" i="15"/>
  <c r="C5062" i="15"/>
  <c r="C5063" i="15"/>
  <c r="C5064" i="15"/>
  <c r="C5065" i="15"/>
  <c r="C5066" i="15"/>
  <c r="C5067" i="15"/>
  <c r="C5068" i="15"/>
  <c r="C5069" i="15"/>
  <c r="C5070" i="15"/>
  <c r="C5071" i="15"/>
  <c r="C5072" i="15"/>
  <c r="C5073" i="15"/>
  <c r="C5074" i="15"/>
  <c r="C5075" i="15"/>
  <c r="C5076" i="15"/>
  <c r="C5077" i="15"/>
  <c r="C5078" i="15"/>
  <c r="C5079" i="15"/>
  <c r="C5080" i="15"/>
  <c r="C5082" i="15"/>
  <c r="C5083" i="15"/>
  <c r="C5084" i="15"/>
  <c r="C5085" i="15"/>
  <c r="C5086" i="15"/>
  <c r="C5087" i="15"/>
  <c r="C5088" i="15"/>
  <c r="C5089" i="15"/>
  <c r="C5090" i="15"/>
  <c r="C5091" i="15"/>
  <c r="C5092" i="15"/>
  <c r="C5093" i="15"/>
  <c r="C5094" i="15"/>
  <c r="C5095" i="15"/>
  <c r="C5096" i="15"/>
  <c r="C5097" i="15"/>
  <c r="C5098" i="15"/>
  <c r="C5099" i="15"/>
  <c r="C5100" i="15"/>
  <c r="C5101" i="15"/>
  <c r="C5102" i="15"/>
  <c r="C5103" i="15"/>
  <c r="C5104" i="15"/>
  <c r="C5105" i="15"/>
  <c r="C5106" i="15"/>
  <c r="C5107" i="15"/>
  <c r="C5108" i="15"/>
  <c r="C5109" i="15"/>
  <c r="C5110" i="15"/>
  <c r="C5111" i="15"/>
  <c r="C5112" i="15"/>
  <c r="C5113" i="15"/>
  <c r="C5114" i="15"/>
  <c r="C5115" i="15"/>
  <c r="C5116" i="15"/>
  <c r="C5117" i="15"/>
  <c r="C5118" i="15"/>
  <c r="C5119" i="15"/>
  <c r="C5121" i="15"/>
  <c r="C5122" i="15"/>
  <c r="C5123" i="15"/>
  <c r="C5124" i="15"/>
  <c r="C5125" i="15"/>
  <c r="C5126" i="15"/>
  <c r="C5127" i="15"/>
  <c r="C5128" i="15"/>
  <c r="C5129" i="15"/>
  <c r="C5130" i="15"/>
  <c r="C5131" i="15"/>
  <c r="C5132" i="15"/>
  <c r="C5133" i="15"/>
  <c r="C5134" i="15"/>
  <c r="C5135" i="15"/>
  <c r="C5136" i="15"/>
  <c r="C5137" i="15"/>
  <c r="C5138" i="15"/>
  <c r="C5139" i="15"/>
  <c r="C5140" i="15"/>
  <c r="C5141" i="15"/>
  <c r="C5142" i="15"/>
  <c r="C5143" i="15"/>
  <c r="C5144" i="15"/>
  <c r="C5145" i="15"/>
  <c r="C5146" i="15"/>
  <c r="C5147" i="15"/>
  <c r="C5148" i="15"/>
  <c r="C5149" i="15"/>
  <c r="C5150" i="15"/>
  <c r="C5152" i="15"/>
  <c r="C5153" i="15"/>
  <c r="C5154" i="15"/>
  <c r="C5155" i="15"/>
  <c r="C5156" i="15"/>
  <c r="C5157" i="15"/>
  <c r="C5158" i="15"/>
  <c r="C5159" i="15"/>
  <c r="C5160" i="15"/>
  <c r="C5161" i="15"/>
  <c r="C5162" i="15"/>
  <c r="C5163" i="15"/>
  <c r="C5164" i="15"/>
  <c r="C5165" i="15"/>
  <c r="C5166" i="15"/>
  <c r="C5167" i="15"/>
  <c r="C5168" i="15"/>
  <c r="C5169" i="15"/>
  <c r="C5170" i="15"/>
  <c r="C5171" i="15"/>
  <c r="C5172" i="15"/>
  <c r="C5173" i="15"/>
  <c r="C5174" i="15"/>
  <c r="C5175" i="15"/>
  <c r="C5176" i="15"/>
  <c r="C5177" i="15"/>
  <c r="C5179" i="15"/>
  <c r="C5180" i="15"/>
  <c r="C5181" i="15"/>
  <c r="C5182" i="15"/>
  <c r="C5183" i="15"/>
  <c r="C5184" i="15"/>
  <c r="C5185" i="15"/>
  <c r="C5186" i="15"/>
  <c r="C5187" i="15"/>
  <c r="C5188" i="15"/>
  <c r="C5189" i="15"/>
  <c r="C5190" i="15"/>
  <c r="C5191" i="15"/>
  <c r="C5192" i="15"/>
  <c r="C5193" i="15"/>
  <c r="C5194" i="15"/>
  <c r="C5195" i="15"/>
  <c r="C5196" i="15"/>
  <c r="C5197" i="15"/>
  <c r="C5198" i="15"/>
  <c r="C5199" i="15"/>
  <c r="C5200" i="15"/>
  <c r="C5201" i="15"/>
  <c r="C5202" i="15"/>
  <c r="C5203" i="15"/>
  <c r="C5204" i="15"/>
  <c r="C5205" i="15"/>
  <c r="C5206" i="15"/>
  <c r="C5207" i="15"/>
  <c r="C5208" i="15"/>
  <c r="C5209" i="15"/>
  <c r="C5210" i="15"/>
  <c r="C5211" i="15"/>
  <c r="C5212" i="15"/>
  <c r="C5213" i="15"/>
  <c r="C5214" i="15"/>
  <c r="C5215" i="15"/>
  <c r="C5216" i="15"/>
  <c r="C5217" i="15"/>
  <c r="C5218" i="15"/>
  <c r="C5219" i="15"/>
  <c r="C5220" i="15"/>
  <c r="C5222" i="15"/>
  <c r="C5223" i="15"/>
  <c r="C5224" i="15"/>
  <c r="C5225" i="15"/>
  <c r="C5226" i="15"/>
  <c r="C5229" i="15"/>
  <c r="C5230" i="15"/>
  <c r="C5231" i="15"/>
  <c r="C5232" i="15"/>
  <c r="C5233" i="15"/>
  <c r="C5234" i="15"/>
  <c r="C5235" i="15"/>
  <c r="C5236" i="15"/>
  <c r="C5237" i="15"/>
  <c r="C5238" i="15"/>
  <c r="C5239" i="15"/>
  <c r="C5240" i="15"/>
  <c r="C5241" i="15"/>
  <c r="C5242" i="15"/>
  <c r="C5243" i="15"/>
  <c r="C5244" i="15"/>
  <c r="C5245" i="15"/>
  <c r="C5247" i="15"/>
  <c r="C5248" i="15"/>
  <c r="C5249" i="15"/>
  <c r="C5250" i="15"/>
  <c r="C5251" i="15"/>
  <c r="C5252" i="15"/>
  <c r="C5253" i="15"/>
  <c r="C5254" i="15"/>
  <c r="C5255" i="15"/>
  <c r="C5256" i="15"/>
  <c r="C5257" i="15"/>
  <c r="C5258" i="15"/>
  <c r="C5259" i="15"/>
  <c r="C5260" i="15"/>
  <c r="C5261" i="15"/>
  <c r="C5262" i="15"/>
  <c r="C5263" i="15"/>
  <c r="C5264" i="15"/>
  <c r="C5265" i="15"/>
  <c r="C5266" i="15"/>
  <c r="C5267" i="15"/>
  <c r="C5268" i="15"/>
  <c r="C5269" i="15"/>
  <c r="C5270" i="15"/>
  <c r="C5272" i="15"/>
  <c r="C5273" i="15"/>
  <c r="C5274" i="15"/>
  <c r="C5275" i="15"/>
  <c r="C5276" i="15"/>
  <c r="C5277" i="15"/>
  <c r="C5278" i="15"/>
  <c r="C5280" i="15"/>
  <c r="C5281" i="15"/>
  <c r="C5282" i="15"/>
  <c r="C5283" i="15"/>
  <c r="C5284" i="15"/>
  <c r="C5285" i="15"/>
  <c r="C5286" i="15"/>
  <c r="C5287" i="15"/>
  <c r="C5288" i="15"/>
  <c r="C5289" i="15"/>
  <c r="C5290" i="15"/>
  <c r="C5291" i="15"/>
  <c r="C5292" i="15"/>
  <c r="C5293" i="15"/>
  <c r="C5294" i="15"/>
  <c r="C5295" i="15"/>
  <c r="C5296" i="15"/>
  <c r="C5297" i="15"/>
  <c r="C5298" i="15"/>
  <c r="C5299" i="15"/>
  <c r="C5300" i="15"/>
  <c r="C5301" i="15"/>
  <c r="C5303" i="15"/>
  <c r="C5304" i="15"/>
  <c r="C5305" i="15"/>
  <c r="C5306" i="15"/>
  <c r="C5308" i="15"/>
  <c r="C5309" i="15"/>
  <c r="C5310" i="15"/>
  <c r="C5311" i="15"/>
  <c r="C5312" i="15"/>
  <c r="C5313" i="15"/>
  <c r="C5314" i="15"/>
  <c r="C5315" i="15"/>
  <c r="C5316" i="15"/>
  <c r="C5317" i="15"/>
  <c r="C5318" i="15"/>
  <c r="C5319" i="15"/>
  <c r="C5320" i="15"/>
  <c r="C5322" i="15"/>
  <c r="C5323" i="15"/>
  <c r="C5324" i="15"/>
  <c r="C5325" i="15"/>
  <c r="C5326" i="15"/>
  <c r="C5327" i="15"/>
  <c r="C5328" i="15"/>
  <c r="C5329" i="15"/>
  <c r="C5330" i="15"/>
  <c r="C5331" i="15"/>
  <c r="C5332" i="15"/>
  <c r="C5333" i="15"/>
  <c r="C5334" i="15"/>
  <c r="C5335" i="15"/>
  <c r="C5336" i="15"/>
  <c r="C5337" i="15"/>
  <c r="C5338" i="15"/>
  <c r="C5339" i="15"/>
  <c r="C5340" i="15"/>
  <c r="C5342" i="15"/>
  <c r="C5343" i="15"/>
  <c r="C5344" i="15"/>
  <c r="C5345" i="15"/>
  <c r="C5346" i="15"/>
  <c r="C5347" i="15"/>
  <c r="C5348" i="15"/>
  <c r="C5349" i="15"/>
  <c r="C5350" i="15"/>
  <c r="C5351" i="15"/>
  <c r="C5352" i="15"/>
  <c r="C5353" i="15"/>
  <c r="C5354" i="15"/>
  <c r="C5355" i="15"/>
  <c r="C5356" i="15"/>
  <c r="C5357" i="15"/>
  <c r="C5358" i="15"/>
  <c r="C5359" i="15"/>
  <c r="C5360" i="15"/>
  <c r="C5361" i="15"/>
  <c r="C5362" i="15"/>
  <c r="C5363" i="15"/>
  <c r="C5364" i="15"/>
  <c r="C5365" i="15"/>
  <c r="C5366" i="15"/>
  <c r="C5367" i="15"/>
  <c r="C5368" i="15"/>
  <c r="C5369" i="15"/>
  <c r="C5371" i="15"/>
  <c r="C5372" i="15"/>
  <c r="C5373" i="15"/>
  <c r="C5374" i="15"/>
  <c r="C5375" i="15"/>
  <c r="C5376" i="15"/>
  <c r="C5377" i="15"/>
  <c r="C5378" i="15"/>
  <c r="C5379" i="15"/>
  <c r="C5380" i="15"/>
  <c r="C5381" i="15"/>
  <c r="C5382" i="15"/>
  <c r="C5383" i="15"/>
  <c r="C5384" i="15"/>
  <c r="C5385" i="15"/>
  <c r="C5386" i="15"/>
  <c r="C5387" i="15"/>
  <c r="C5388" i="15"/>
  <c r="C5389" i="15"/>
  <c r="C5390" i="15"/>
  <c r="C5391" i="15"/>
  <c r="C5392" i="15"/>
  <c r="C5393" i="15"/>
  <c r="C5394" i="15"/>
  <c r="C5395" i="15"/>
  <c r="C5396" i="15"/>
  <c r="C5397" i="15"/>
  <c r="C5398" i="15"/>
  <c r="C5399" i="15"/>
  <c r="C5400" i="15"/>
  <c r="C5401" i="15"/>
  <c r="C5402" i="15"/>
  <c r="C5403" i="15"/>
  <c r="C5404" i="15"/>
  <c r="C5405" i="15"/>
  <c r="C5406" i="15"/>
  <c r="C5407" i="15"/>
  <c r="C5408" i="15"/>
  <c r="C5409" i="15"/>
  <c r="C5410" i="15"/>
  <c r="C5412" i="15"/>
  <c r="C5413" i="15"/>
  <c r="C5414" i="15"/>
  <c r="C5415" i="15"/>
  <c r="C5416" i="15"/>
  <c r="C5417" i="15"/>
  <c r="C5418" i="15"/>
  <c r="C5419" i="15"/>
  <c r="C5420" i="15"/>
  <c r="C5421" i="15"/>
  <c r="C5422" i="15"/>
  <c r="C5423" i="15"/>
  <c r="C5424" i="15"/>
  <c r="C5425" i="15"/>
  <c r="C5426" i="15"/>
  <c r="C5427" i="15"/>
  <c r="C5428" i="15"/>
  <c r="C5429" i="15"/>
  <c r="C5430" i="15"/>
  <c r="C5431" i="15"/>
  <c r="C5432" i="15"/>
  <c r="C5433" i="15"/>
  <c r="C5434" i="15"/>
  <c r="C5435" i="15"/>
  <c r="C5436" i="15"/>
  <c r="C5437" i="15"/>
  <c r="C5438" i="15"/>
  <c r="C5440" i="15"/>
  <c r="C5441" i="15"/>
  <c r="C5442" i="15"/>
  <c r="C5443" i="15"/>
  <c r="C5444" i="15"/>
  <c r="C5445" i="15"/>
  <c r="C5446" i="15"/>
  <c r="C5447" i="15"/>
  <c r="C5448" i="15"/>
  <c r="C5449" i="15"/>
  <c r="C5450" i="15"/>
  <c r="C5451" i="15"/>
  <c r="C5452" i="15"/>
  <c r="C5453" i="15"/>
  <c r="C5454" i="15"/>
  <c r="C5455" i="15"/>
  <c r="C5456" i="15"/>
  <c r="C5457" i="15"/>
  <c r="C5458" i="15"/>
  <c r="C5459" i="15"/>
  <c r="C5460" i="15"/>
  <c r="C5461" i="15"/>
  <c r="C5462" i="15"/>
  <c r="C5463" i="15"/>
  <c r="C5464" i="15"/>
  <c r="C5465" i="15"/>
  <c r="C5466" i="15"/>
  <c r="C5467" i="15"/>
  <c r="C5468" i="15"/>
  <c r="C5469" i="15"/>
  <c r="C5470" i="15"/>
  <c r="C5471" i="15"/>
  <c r="C5472" i="15"/>
  <c r="C5473" i="15"/>
  <c r="C5474" i="15"/>
  <c r="C5475" i="15"/>
  <c r="C5476" i="15"/>
  <c r="C5477" i="15"/>
  <c r="C5478" i="15"/>
  <c r="C5479" i="15"/>
  <c r="C5480" i="15"/>
  <c r="C5482" i="15"/>
  <c r="C5483" i="15"/>
  <c r="C5484" i="15"/>
  <c r="C5485" i="15"/>
  <c r="C5486" i="15"/>
  <c r="C5487" i="15"/>
  <c r="C5488" i="15"/>
  <c r="C5489" i="15"/>
  <c r="C5490" i="15"/>
  <c r="C5491" i="15"/>
  <c r="C5492" i="15"/>
  <c r="C5493" i="15"/>
  <c r="C5494" i="15"/>
  <c r="C5495" i="15"/>
  <c r="C5496" i="15"/>
  <c r="C5497" i="15"/>
  <c r="C5498" i="15"/>
  <c r="C5499" i="15"/>
  <c r="C5500" i="15"/>
  <c r="C5501" i="15"/>
  <c r="C5502" i="15"/>
  <c r="C5503" i="15"/>
  <c r="C5504" i="15"/>
  <c r="C5505" i="15"/>
  <c r="C5506" i="15"/>
  <c r="C5507" i="15"/>
  <c r="C5508" i="15"/>
  <c r="C5509" i="15"/>
  <c r="C5510" i="15"/>
  <c r="C5512" i="15"/>
  <c r="C5513" i="15"/>
  <c r="C5514" i="15"/>
  <c r="C5515" i="15"/>
  <c r="C5516" i="15"/>
  <c r="C5517" i="15"/>
  <c r="C5518" i="15"/>
  <c r="C5519" i="15"/>
  <c r="C5520" i="15"/>
  <c r="C5521" i="15"/>
  <c r="C5522" i="15"/>
  <c r="C5523" i="15"/>
  <c r="C5524" i="15"/>
  <c r="C5525" i="15"/>
  <c r="C5526" i="15"/>
  <c r="C5527" i="15"/>
  <c r="C5528" i="15"/>
  <c r="C5529" i="15"/>
  <c r="C5530" i="15"/>
  <c r="C5532" i="15"/>
  <c r="C5533" i="15"/>
  <c r="C5534" i="15"/>
  <c r="C5535" i="15"/>
  <c r="C5536" i="15"/>
  <c r="C5537" i="15"/>
  <c r="C5538" i="15"/>
  <c r="C5539" i="15"/>
  <c r="C5540" i="15"/>
  <c r="C5541" i="15"/>
  <c r="C5542" i="15"/>
  <c r="C5543" i="15"/>
  <c r="C5545" i="15"/>
  <c r="C5546" i="15"/>
  <c r="C5547" i="15"/>
  <c r="C5548" i="15"/>
  <c r="C5549" i="15"/>
  <c r="C5550" i="15"/>
  <c r="C5551" i="15"/>
  <c r="C5552" i="15"/>
  <c r="C5553" i="15"/>
  <c r="C5554" i="15"/>
  <c r="C5555" i="15"/>
  <c r="C5556" i="15"/>
  <c r="C5557" i="15"/>
  <c r="C5558" i="15"/>
  <c r="C5559" i="15"/>
  <c r="C5560" i="15"/>
  <c r="C5561" i="15"/>
  <c r="C5562" i="15"/>
  <c r="C5564" i="15"/>
  <c r="C5565" i="15"/>
  <c r="C5566" i="15"/>
  <c r="C5567" i="15"/>
  <c r="C5569" i="15"/>
  <c r="C5570" i="15"/>
  <c r="C5571" i="15"/>
  <c r="C5572" i="15"/>
  <c r="C5573" i="15"/>
  <c r="C5574" i="15"/>
  <c r="C5575" i="15"/>
  <c r="C5576" i="15"/>
  <c r="C5577" i="15"/>
  <c r="C5578" i="15"/>
  <c r="C5579" i="15"/>
  <c r="C5580" i="15"/>
  <c r="C5582" i="15"/>
  <c r="C5583" i="15"/>
  <c r="C5584" i="15"/>
  <c r="C5585" i="15"/>
  <c r="C5586" i="15"/>
  <c r="C5587" i="15"/>
  <c r="C5588" i="15"/>
  <c r="C5589" i="15"/>
  <c r="C5590" i="15"/>
  <c r="C5591" i="15"/>
  <c r="C5592" i="15"/>
  <c r="C5593" i="15"/>
  <c r="C5594" i="15"/>
  <c r="C5595" i="15"/>
  <c r="C5596" i="15"/>
  <c r="C5597" i="15"/>
  <c r="C5598" i="15"/>
  <c r="C5599" i="15"/>
  <c r="C5600" i="15"/>
  <c r="C5602" i="15"/>
  <c r="C5603" i="15"/>
  <c r="C5604" i="15"/>
  <c r="C5605" i="15"/>
  <c r="C5606" i="15"/>
  <c r="C5607" i="15"/>
  <c r="C5608" i="15"/>
  <c r="C5609" i="15"/>
  <c r="C5610" i="15"/>
  <c r="C5611" i="15"/>
  <c r="C5612" i="15"/>
  <c r="C5613" i="15"/>
  <c r="C5614" i="15"/>
  <c r="C5615" i="15"/>
  <c r="C5616" i="15"/>
  <c r="C5617" i="15"/>
  <c r="C5618" i="15"/>
  <c r="C5619" i="15"/>
  <c r="C5620" i="15"/>
  <c r="C5621" i="15"/>
  <c r="C5622" i="15"/>
  <c r="C5623" i="15"/>
  <c r="C5624" i="15"/>
  <c r="C5625" i="15"/>
  <c r="C5626" i="15"/>
  <c r="C5627" i="15"/>
  <c r="C5628" i="15"/>
  <c r="C5629" i="15"/>
  <c r="C5630" i="15"/>
  <c r="C5631" i="15"/>
  <c r="C5632" i="15"/>
  <c r="C5633" i="15"/>
  <c r="C5634" i="15"/>
  <c r="C5635" i="15"/>
  <c r="C5636" i="15"/>
  <c r="C5637" i="15"/>
  <c r="C5638" i="15"/>
  <c r="C5639" i="15"/>
  <c r="C5640" i="15"/>
  <c r="C5641" i="15"/>
  <c r="C5642" i="15"/>
  <c r="C5643" i="15"/>
  <c r="C5644" i="15"/>
  <c r="C5646" i="15"/>
  <c r="C5647" i="15"/>
  <c r="C5648" i="15"/>
  <c r="C5649" i="15"/>
  <c r="C5650" i="15"/>
  <c r="C5651" i="15"/>
  <c r="C5652" i="15"/>
  <c r="C5653" i="15"/>
  <c r="C5654" i="15"/>
  <c r="C5655" i="15"/>
  <c r="C5656" i="15"/>
  <c r="C5657" i="15"/>
  <c r="C5658" i="15"/>
  <c r="C5659" i="15"/>
  <c r="C5660" i="15"/>
  <c r="C5661" i="15"/>
  <c r="C5662" i="15"/>
  <c r="C5663" i="15"/>
  <c r="C5664" i="15"/>
  <c r="C5665" i="15"/>
  <c r="C5666" i="15"/>
  <c r="C5667" i="15"/>
  <c r="C5668" i="15"/>
  <c r="C5669" i="15"/>
  <c r="C5670" i="15"/>
  <c r="C5672" i="15"/>
  <c r="C5673" i="15"/>
  <c r="C5674" i="15"/>
  <c r="C5675" i="15"/>
  <c r="C5676" i="15"/>
  <c r="C5677" i="15"/>
  <c r="C5678" i="15"/>
  <c r="C5679" i="15"/>
  <c r="C5680" i="15"/>
  <c r="C5681" i="15"/>
  <c r="C5682" i="15"/>
  <c r="C5683" i="15"/>
  <c r="C5684" i="15"/>
  <c r="C5685" i="15"/>
  <c r="C5686" i="15"/>
  <c r="C5687" i="15"/>
  <c r="C5688" i="15"/>
  <c r="C5689" i="15"/>
  <c r="C5690" i="15"/>
  <c r="C5691" i="15"/>
  <c r="C5692" i="15"/>
  <c r="C5693" i="15"/>
  <c r="C5694" i="15"/>
  <c r="C5695" i="15"/>
  <c r="C5696" i="15"/>
  <c r="C5697" i="15"/>
  <c r="C5698" i="15"/>
  <c r="C5699" i="15"/>
  <c r="C5701" i="15"/>
  <c r="C5702" i="15"/>
  <c r="C5703" i="15"/>
  <c r="C5704" i="15"/>
  <c r="C5705" i="15"/>
  <c r="C5706" i="15"/>
  <c r="C5707" i="15"/>
  <c r="C5708" i="15"/>
  <c r="C5709" i="15"/>
  <c r="C5710" i="15"/>
  <c r="C5711" i="15"/>
  <c r="C5712" i="15"/>
  <c r="C5713" i="15"/>
  <c r="C5714" i="15"/>
  <c r="C5715" i="15"/>
  <c r="C5716" i="15"/>
  <c r="C5717" i="15"/>
  <c r="C5718" i="15"/>
  <c r="C5719" i="15"/>
  <c r="C5720" i="15"/>
  <c r="C5721" i="15"/>
  <c r="C5722" i="15"/>
  <c r="C5723" i="15"/>
  <c r="C5724" i="15"/>
  <c r="C5725" i="15"/>
  <c r="C5726" i="15"/>
  <c r="C5727" i="15"/>
  <c r="C5728" i="15"/>
  <c r="C5729" i="15"/>
  <c r="C5730" i="15"/>
  <c r="C5731" i="15"/>
  <c r="C5732" i="15"/>
  <c r="C5733" i="15"/>
  <c r="C5734" i="15"/>
  <c r="C5735" i="15"/>
  <c r="C5736" i="15"/>
  <c r="C5737" i="15"/>
  <c r="C5738" i="15"/>
  <c r="C5739" i="15"/>
  <c r="C5740" i="15"/>
  <c r="C5742" i="15"/>
  <c r="C5743" i="15"/>
  <c r="C5744" i="15"/>
  <c r="C5745" i="15"/>
  <c r="C5746" i="15"/>
  <c r="C5747" i="15"/>
  <c r="C5748" i="15"/>
  <c r="C5749" i="15"/>
  <c r="C5750" i="15"/>
  <c r="C5751" i="15"/>
  <c r="C5752" i="15"/>
  <c r="C5753" i="15"/>
  <c r="C5754" i="15"/>
  <c r="C5755" i="15"/>
  <c r="C5756" i="15"/>
  <c r="C5757" i="15"/>
  <c r="C5758" i="15"/>
  <c r="C5759" i="15"/>
  <c r="C5760" i="15"/>
  <c r="C5761" i="15"/>
  <c r="C5762" i="15"/>
  <c r="C5763" i="15"/>
  <c r="C5764" i="15"/>
  <c r="C5765" i="15"/>
  <c r="C5766" i="15"/>
  <c r="C5767" i="15"/>
  <c r="C5768" i="15"/>
  <c r="C5769" i="15"/>
  <c r="C5770" i="15"/>
  <c r="C5772" i="15"/>
  <c r="C5773" i="15"/>
  <c r="C5774" i="15"/>
  <c r="C5775" i="15"/>
  <c r="C5776" i="15"/>
  <c r="C5777" i="15"/>
  <c r="C5778" i="15"/>
  <c r="C5779" i="15"/>
  <c r="C5780" i="15"/>
  <c r="C5781" i="15"/>
  <c r="C5782" i="15"/>
  <c r="C5783" i="15"/>
  <c r="C5784" i="15"/>
  <c r="C5785" i="15"/>
  <c r="C5786" i="15"/>
  <c r="C5787" i="15"/>
  <c r="C5788" i="15"/>
  <c r="C5789" i="15"/>
  <c r="C5790" i="15"/>
  <c r="C5791" i="15"/>
  <c r="C5793" i="15"/>
  <c r="C5794" i="15"/>
  <c r="C5795" i="15"/>
  <c r="C5796" i="15"/>
  <c r="C5797" i="15"/>
  <c r="C5798" i="15"/>
  <c r="C5799" i="15"/>
  <c r="C5800" i="15"/>
  <c r="C5801" i="15"/>
  <c r="C5802" i="15"/>
  <c r="C5803" i="15"/>
  <c r="C5805" i="15"/>
  <c r="C5806" i="15"/>
  <c r="C5807" i="15"/>
  <c r="C5808" i="15"/>
  <c r="C5809" i="15"/>
  <c r="C5810" i="15"/>
  <c r="C5811" i="15"/>
  <c r="C5812" i="15"/>
  <c r="C5813" i="15"/>
  <c r="C5814" i="15"/>
  <c r="C5815" i="15"/>
  <c r="C5816" i="15"/>
  <c r="C5817" i="15"/>
  <c r="C5818" i="15"/>
  <c r="C5819" i="15"/>
  <c r="C5820" i="15"/>
  <c r="C5821" i="15"/>
  <c r="C5822" i="15"/>
  <c r="C5823" i="15"/>
  <c r="C5825" i="15"/>
  <c r="C5826" i="15"/>
  <c r="C5827" i="15"/>
  <c r="C5828" i="15"/>
  <c r="C5830" i="15"/>
  <c r="C5831" i="15"/>
  <c r="C5832" i="15"/>
  <c r="C5833" i="15"/>
  <c r="C5834" i="15"/>
  <c r="C5835" i="15"/>
  <c r="C5836" i="15"/>
  <c r="C5837" i="15"/>
  <c r="C5838" i="15"/>
  <c r="C5839" i="15"/>
  <c r="C5840" i="15"/>
  <c r="C5842" i="15"/>
  <c r="C5843" i="15"/>
  <c r="C5844" i="15"/>
  <c r="C5845" i="15"/>
  <c r="C5846" i="15"/>
  <c r="C5847" i="15"/>
  <c r="C5848" i="15"/>
  <c r="C5849" i="15"/>
  <c r="C5850" i="15"/>
  <c r="C5851" i="15"/>
  <c r="C5852" i="15"/>
  <c r="C5853" i="15"/>
  <c r="C5854" i="15"/>
  <c r="C5855" i="15"/>
  <c r="C5856" i="15"/>
  <c r="C5857" i="15"/>
  <c r="C5858" i="15"/>
  <c r="C5859" i="15"/>
  <c r="C5860" i="15"/>
  <c r="C5862" i="15"/>
  <c r="C5863" i="15"/>
  <c r="C5864" i="15"/>
  <c r="C5865" i="15"/>
  <c r="C5866" i="15"/>
  <c r="C5867" i="15"/>
  <c r="C5868" i="15"/>
  <c r="C5869" i="15"/>
  <c r="C5870" i="15"/>
  <c r="C5871" i="15"/>
  <c r="C5872" i="15"/>
  <c r="C5873" i="15"/>
  <c r="C5874" i="15"/>
  <c r="C5875" i="15"/>
  <c r="C5876" i="15"/>
  <c r="C5877" i="15"/>
  <c r="C5878" i="15"/>
  <c r="C5879" i="15"/>
  <c r="C5880" i="15"/>
  <c r="C5881" i="15"/>
  <c r="C5882" i="15"/>
  <c r="C5883" i="15"/>
  <c r="C5884" i="15"/>
  <c r="C5885" i="15"/>
  <c r="C5886" i="15"/>
  <c r="C5887" i="15"/>
  <c r="C5888" i="15"/>
  <c r="C5889" i="15"/>
  <c r="C5890" i="15"/>
  <c r="C5891" i="15"/>
  <c r="C5892" i="15"/>
  <c r="C5893" i="15"/>
  <c r="C5894" i="15"/>
  <c r="C5895" i="15"/>
  <c r="C5896" i="15"/>
  <c r="C5897" i="15"/>
  <c r="C5898" i="15"/>
  <c r="C5899" i="15"/>
  <c r="C5901" i="15"/>
  <c r="C5902" i="15"/>
  <c r="C5903" i="15"/>
  <c r="C5904" i="15"/>
  <c r="C5905" i="15"/>
  <c r="C5906" i="15"/>
  <c r="C5907" i="15"/>
  <c r="C5908" i="15"/>
  <c r="C5909" i="15"/>
  <c r="C5910" i="15"/>
  <c r="C5911" i="15"/>
  <c r="C5912" i="15"/>
  <c r="C5913" i="15"/>
  <c r="C5914" i="15"/>
  <c r="C5915" i="15"/>
  <c r="C5916" i="15"/>
  <c r="C5917" i="15"/>
  <c r="C5918" i="15"/>
  <c r="C5919" i="15"/>
  <c r="C5920" i="15"/>
  <c r="C5921" i="15"/>
  <c r="C5922" i="15"/>
  <c r="C5923" i="15"/>
  <c r="C5924" i="15"/>
  <c r="C5925" i="15"/>
  <c r="C5926" i="15"/>
  <c r="C5927" i="15"/>
  <c r="C5928" i="15"/>
  <c r="C5929" i="15"/>
  <c r="C5930" i="15"/>
  <c r="C5931" i="15"/>
  <c r="C5932" i="15"/>
  <c r="C5933" i="15"/>
  <c r="C5934" i="15"/>
  <c r="C5935" i="15"/>
  <c r="C5937" i="15"/>
  <c r="C5938" i="15"/>
  <c r="C5939" i="15"/>
  <c r="C5940" i="15"/>
  <c r="C5941" i="15"/>
  <c r="C5942" i="15"/>
  <c r="C5943" i="15"/>
  <c r="C5944" i="15"/>
  <c r="C5946" i="15"/>
  <c r="C5947" i="15"/>
  <c r="C5948" i="15"/>
  <c r="C5949" i="15"/>
  <c r="C5950" i="15"/>
  <c r="C5951" i="15"/>
  <c r="C5952" i="15"/>
  <c r="C5953" i="15"/>
  <c r="C5954" i="15"/>
  <c r="C5955" i="15"/>
  <c r="C5956" i="15"/>
  <c r="C5957" i="15"/>
  <c r="C5958" i="15"/>
  <c r="C5959" i="15"/>
  <c r="C5960" i="15"/>
  <c r="C5962" i="15"/>
  <c r="C5963" i="15"/>
  <c r="C5964" i="15"/>
  <c r="C5965" i="15"/>
  <c r="C5966" i="15"/>
  <c r="C5967" i="15"/>
  <c r="C5968" i="15"/>
  <c r="C5969" i="15"/>
  <c r="C5970" i="15"/>
  <c r="C5971" i="15"/>
  <c r="C5972" i="15"/>
  <c r="C5973" i="15"/>
  <c r="C5974" i="15"/>
  <c r="C5975" i="15"/>
  <c r="C5976" i="15"/>
  <c r="C5977" i="15"/>
  <c r="C5978" i="15"/>
  <c r="C5979" i="15"/>
  <c r="C5980" i="15"/>
  <c r="C5981" i="15"/>
  <c r="C5982" i="15"/>
  <c r="C5983" i="15"/>
  <c r="C5984" i="15"/>
  <c r="C5985" i="15"/>
  <c r="C5986" i="15"/>
  <c r="C5987" i="15"/>
  <c r="C5988" i="15"/>
  <c r="C5989" i="15"/>
  <c r="C5990" i="15"/>
  <c r="C5991" i="15"/>
  <c r="C5992" i="15"/>
  <c r="C5993" i="15"/>
  <c r="C5994" i="15"/>
  <c r="C5995" i="15"/>
  <c r="C5996" i="15"/>
  <c r="C5997" i="15"/>
  <c r="C5998" i="15"/>
  <c r="C5999" i="15"/>
  <c r="C6000" i="15"/>
  <c r="C6001" i="15"/>
  <c r="C6002" i="15"/>
  <c r="C6003" i="15"/>
  <c r="C6004" i="15"/>
  <c r="C6005" i="15"/>
  <c r="C6007" i="15"/>
  <c r="C6008" i="15"/>
  <c r="C6009" i="15"/>
  <c r="C6010" i="15"/>
  <c r="C6011" i="15"/>
  <c r="C6012" i="15"/>
  <c r="C6013" i="15"/>
  <c r="C6014" i="15"/>
  <c r="C6015" i="15"/>
  <c r="C6016" i="15"/>
  <c r="C6017" i="15"/>
  <c r="C6018" i="15"/>
  <c r="C6019" i="15"/>
  <c r="C6020" i="15"/>
  <c r="C6021" i="15"/>
  <c r="C6022" i="15"/>
  <c r="C6023" i="15"/>
  <c r="C6024" i="15"/>
  <c r="C6025" i="15"/>
  <c r="C6026" i="15"/>
  <c r="C6027" i="15"/>
  <c r="C6028" i="15"/>
  <c r="C6029" i="15"/>
  <c r="C6030" i="15"/>
  <c r="C6032" i="15"/>
  <c r="C6033" i="15"/>
  <c r="C6034" i="15"/>
  <c r="C6035" i="15"/>
  <c r="C6036" i="15"/>
  <c r="C6037" i="15"/>
  <c r="C6038" i="15"/>
  <c r="C6039" i="15"/>
  <c r="C6040" i="15"/>
  <c r="C6041" i="15"/>
  <c r="C6042" i="15"/>
  <c r="C6043" i="15"/>
  <c r="C6044" i="15"/>
  <c r="C6045" i="15"/>
  <c r="C6046" i="15"/>
  <c r="C6047" i="15"/>
  <c r="C6048" i="15"/>
  <c r="C6049" i="15"/>
  <c r="C6050" i="15"/>
  <c r="C6051" i="15"/>
  <c r="C6052" i="15"/>
  <c r="C6053" i="15"/>
  <c r="C6055" i="15"/>
  <c r="C6056" i="15"/>
  <c r="C6057" i="15"/>
  <c r="C6058" i="15"/>
  <c r="C6059" i="15"/>
  <c r="C6060" i="15"/>
  <c r="C6061" i="15"/>
  <c r="C6062" i="15"/>
  <c r="C6063" i="15"/>
  <c r="C6065" i="15"/>
  <c r="C6066" i="15"/>
  <c r="C6067" i="15"/>
  <c r="C6068" i="15"/>
  <c r="C6069" i="15"/>
  <c r="C6070" i="15"/>
  <c r="C6071" i="15"/>
  <c r="C6072" i="15"/>
  <c r="C6073" i="15"/>
  <c r="C6074" i="15"/>
  <c r="C6075" i="15"/>
  <c r="C6076" i="15"/>
  <c r="C6077" i="15"/>
  <c r="C6078" i="15"/>
  <c r="C6079" i="15"/>
  <c r="C6080" i="15"/>
  <c r="C6081" i="15"/>
  <c r="C6082" i="15"/>
  <c r="C6083" i="15"/>
  <c r="C6084" i="15"/>
  <c r="C6086" i="15"/>
  <c r="C6087" i="15"/>
  <c r="C6088" i="15"/>
  <c r="C6089" i="15"/>
  <c r="C6090" i="15"/>
  <c r="C6091" i="15"/>
  <c r="C6092" i="15"/>
  <c r="C6093" i="15"/>
  <c r="C6094" i="15"/>
  <c r="C6095" i="15"/>
  <c r="C6096" i="15"/>
  <c r="C6097" i="15"/>
  <c r="C6098" i="15"/>
  <c r="C6099" i="15"/>
  <c r="C6100" i="15"/>
  <c r="C6102" i="15"/>
  <c r="C6103" i="15"/>
  <c r="C6104" i="15"/>
  <c r="C6105" i="15"/>
  <c r="C6106" i="15"/>
  <c r="C6107" i="15"/>
  <c r="C6108" i="15"/>
  <c r="C6109" i="15"/>
  <c r="C6110" i="15"/>
  <c r="C6111" i="15"/>
  <c r="C6112" i="15"/>
  <c r="C6113" i="15"/>
  <c r="C6114" i="15"/>
  <c r="C6115" i="15"/>
  <c r="C6116" i="15"/>
  <c r="C6117" i="15"/>
  <c r="C6118" i="15"/>
  <c r="C6119" i="15"/>
  <c r="C6120" i="15"/>
  <c r="C6121" i="15"/>
  <c r="C6122" i="15"/>
  <c r="C6123" i="15"/>
  <c r="C6124" i="15"/>
  <c r="C6125" i="15"/>
  <c r="C6127" i="15"/>
  <c r="C6128" i="15"/>
  <c r="C6129" i="15"/>
  <c r="C6130" i="15"/>
  <c r="C6131" i="15"/>
  <c r="C6132" i="15"/>
  <c r="C6133" i="15"/>
  <c r="C6134" i="15"/>
  <c r="C6135" i="15"/>
  <c r="C6136" i="15"/>
  <c r="C6137" i="15"/>
  <c r="C6138" i="15"/>
  <c r="C6139" i="15"/>
  <c r="C6140" i="15"/>
  <c r="C6141" i="15"/>
  <c r="C6142" i="15"/>
  <c r="C6143" i="15"/>
  <c r="C6144" i="15"/>
  <c r="C6145" i="15"/>
  <c r="C6146" i="15"/>
  <c r="C6147" i="15"/>
  <c r="C6148" i="15"/>
  <c r="C6149" i="15"/>
  <c r="C6151" i="15"/>
  <c r="C6152" i="15"/>
  <c r="C6153" i="15"/>
  <c r="C6154" i="15"/>
  <c r="C6155" i="15"/>
  <c r="C6156" i="15"/>
  <c r="C6157" i="15"/>
  <c r="C6158" i="15"/>
  <c r="C6159" i="15"/>
  <c r="C6160" i="15"/>
  <c r="C6161" i="15"/>
  <c r="C6162" i="15"/>
  <c r="C6163" i="15"/>
  <c r="C6164" i="15"/>
  <c r="C6165" i="15"/>
  <c r="C6166" i="15"/>
  <c r="C6167" i="15"/>
  <c r="C6168" i="15"/>
  <c r="C6169" i="15"/>
  <c r="C6170" i="15"/>
  <c r="C6171" i="15"/>
  <c r="C6172" i="15"/>
  <c r="C6173" i="15"/>
  <c r="C6174" i="15"/>
  <c r="C6175" i="15"/>
  <c r="C6176" i="15"/>
  <c r="C6177" i="15"/>
  <c r="C6178" i="15"/>
  <c r="C6179" i="15"/>
  <c r="C6180" i="15"/>
  <c r="C6181" i="15"/>
  <c r="C6182" i="15"/>
  <c r="C6183" i="15"/>
  <c r="C6184" i="15"/>
  <c r="C6185" i="15"/>
  <c r="C6186" i="15"/>
  <c r="C6187" i="15"/>
  <c r="C6188" i="15"/>
  <c r="C6189" i="15"/>
  <c r="C6190" i="15"/>
  <c r="C6191" i="15"/>
  <c r="C6192" i="15"/>
  <c r="C6193" i="15"/>
  <c r="C6194" i="15"/>
  <c r="C6195" i="15"/>
  <c r="C6197" i="15"/>
  <c r="C6198" i="15"/>
  <c r="C6199" i="15"/>
  <c r="C6200" i="15"/>
  <c r="C6201" i="15"/>
  <c r="C6202" i="15"/>
  <c r="C6203" i="15"/>
  <c r="C6204" i="15"/>
  <c r="C6205" i="15"/>
  <c r="C6206" i="15"/>
  <c r="C6207" i="15"/>
  <c r="C6208" i="15"/>
  <c r="C6209" i="15"/>
  <c r="C6210" i="15"/>
  <c r="C6211" i="15"/>
  <c r="C6212" i="15"/>
  <c r="C6213" i="15"/>
  <c r="C6214" i="15"/>
  <c r="C6215" i="15"/>
  <c r="C6216" i="15"/>
  <c r="C6217" i="15"/>
  <c r="C6218" i="15"/>
  <c r="C6219" i="15"/>
  <c r="C6220" i="15"/>
  <c r="C6222" i="15"/>
  <c r="C6223" i="15"/>
  <c r="C6224" i="15"/>
  <c r="C6225" i="15"/>
  <c r="C6226" i="15"/>
  <c r="C6227" i="15"/>
  <c r="C6228" i="15"/>
  <c r="C6229" i="15"/>
  <c r="C6230" i="15"/>
  <c r="C6231" i="15"/>
  <c r="C6232" i="15"/>
  <c r="C6233" i="15"/>
  <c r="C6234" i="15"/>
  <c r="C6235" i="15"/>
  <c r="C6236" i="15"/>
  <c r="C6237" i="15"/>
  <c r="C6238" i="15"/>
  <c r="C6239" i="15"/>
  <c r="C6240" i="15"/>
  <c r="C6241" i="15"/>
  <c r="C6242" i="15"/>
  <c r="C6243" i="15"/>
  <c r="C6244" i="15"/>
  <c r="C6245" i="15"/>
  <c r="C6246" i="15"/>
  <c r="C6247" i="15"/>
  <c r="C6248" i="15"/>
  <c r="C6249" i="15"/>
  <c r="C6250" i="15"/>
  <c r="C6251" i="15"/>
  <c r="C6252" i="15"/>
  <c r="C6253" i="15"/>
  <c r="C6254" i="15"/>
  <c r="C6255" i="15"/>
  <c r="C6256" i="15"/>
  <c r="C6257" i="15"/>
  <c r="C6258" i="15"/>
  <c r="C6259" i="15"/>
  <c r="C6260" i="15"/>
  <c r="C6261" i="15"/>
  <c r="C6262" i="15"/>
  <c r="C6263" i="15"/>
  <c r="C6264" i="15"/>
  <c r="C6265" i="15"/>
  <c r="C6267" i="15"/>
  <c r="C6268" i="15"/>
  <c r="C6269" i="15"/>
  <c r="C6270" i="15"/>
  <c r="C6271" i="15"/>
  <c r="C6272" i="15"/>
  <c r="C6273" i="15"/>
  <c r="C6274" i="15"/>
  <c r="C6275" i="15"/>
  <c r="C6276" i="15"/>
  <c r="C6277" i="15"/>
  <c r="C6278" i="15"/>
  <c r="C6279" i="15"/>
  <c r="C6280" i="15"/>
  <c r="C6281" i="15"/>
  <c r="C6282" i="15"/>
  <c r="C6283" i="15"/>
  <c r="C6284" i="15"/>
  <c r="C6285" i="15"/>
  <c r="C6286" i="15"/>
  <c r="C6287" i="15"/>
  <c r="C6288" i="15"/>
  <c r="C6289" i="15"/>
  <c r="C6290" i="15"/>
  <c r="C6292" i="15"/>
  <c r="C6293" i="15"/>
  <c r="C6294" i="15"/>
  <c r="C6295" i="15"/>
  <c r="C6296" i="15"/>
  <c r="C6297" i="15"/>
  <c r="C6298" i="15"/>
  <c r="C6299" i="15"/>
  <c r="C6300" i="15"/>
  <c r="C6301" i="15"/>
  <c r="C6302" i="15"/>
  <c r="C6303" i="15"/>
  <c r="C6304" i="15"/>
  <c r="C6305" i="15"/>
  <c r="C6306" i="15"/>
  <c r="C6307" i="15"/>
  <c r="C6308" i="15"/>
  <c r="C6309" i="15"/>
  <c r="C6310" i="15"/>
  <c r="C6311" i="15"/>
  <c r="C6312" i="15"/>
  <c r="C6313" i="15"/>
  <c r="C6314" i="15"/>
  <c r="C6316" i="15"/>
  <c r="C6317" i="15"/>
  <c r="C6318" i="15"/>
  <c r="C6319" i="15"/>
  <c r="C6320" i="15"/>
  <c r="C6321" i="15"/>
  <c r="C6322" i="15"/>
  <c r="C6323" i="15"/>
  <c r="C6325" i="15"/>
  <c r="C6326" i="15"/>
  <c r="C6327" i="15"/>
  <c r="C6328" i="15"/>
  <c r="C6329" i="15"/>
  <c r="C6330" i="15"/>
  <c r="C6331" i="15"/>
  <c r="C6332" i="15"/>
  <c r="C6333" i="15"/>
  <c r="C6334" i="15"/>
  <c r="C6335" i="15"/>
  <c r="C6336" i="15"/>
  <c r="C6337" i="15"/>
  <c r="C6338" i="15"/>
  <c r="C6339" i="15"/>
  <c r="C6340" i="15"/>
  <c r="C6341" i="15"/>
  <c r="C6342" i="15"/>
  <c r="C6343" i="15"/>
  <c r="C6344" i="15"/>
  <c r="C6345" i="15"/>
  <c r="C6347" i="15"/>
  <c r="C6348" i="15"/>
  <c r="C6349" i="15"/>
  <c r="C6350" i="15"/>
  <c r="C6352" i="15"/>
  <c r="C6353" i="15"/>
  <c r="C6354" i="15"/>
  <c r="C6355" i="15"/>
  <c r="C6356" i="15"/>
  <c r="C6357" i="15"/>
  <c r="C6358" i="15"/>
  <c r="C6359" i="15"/>
  <c r="C6360" i="15"/>
  <c r="C6362" i="15"/>
  <c r="C6363" i="15"/>
  <c r="C6364" i="15"/>
  <c r="C6365" i="15"/>
  <c r="C6366" i="15"/>
  <c r="C6367" i="15"/>
  <c r="C6368" i="15"/>
  <c r="C6369" i="15"/>
  <c r="C6370" i="15"/>
  <c r="C6371" i="15"/>
  <c r="C6372" i="15"/>
  <c r="C6373" i="15"/>
  <c r="C6374" i="15"/>
  <c r="C6375" i="15"/>
  <c r="C6376" i="15"/>
  <c r="C6377" i="15"/>
  <c r="C6378" i="15"/>
  <c r="C6379" i="15"/>
  <c r="C6380" i="15"/>
  <c r="C6381" i="15"/>
  <c r="C6382" i="15"/>
  <c r="C6383" i="15"/>
  <c r="C6384" i="15"/>
  <c r="C6385" i="15"/>
  <c r="C6387" i="15"/>
  <c r="C6388" i="15"/>
  <c r="C6389" i="15"/>
  <c r="C6390" i="15"/>
  <c r="C6391" i="15"/>
  <c r="C6392" i="15"/>
  <c r="C6393" i="15"/>
  <c r="C6394" i="15"/>
  <c r="C6395" i="15"/>
  <c r="C6396" i="15"/>
  <c r="C6397" i="15"/>
  <c r="C6398" i="15"/>
  <c r="C6399" i="15"/>
  <c r="C6400" i="15"/>
  <c r="C6401" i="15"/>
  <c r="C6402" i="15"/>
  <c r="C6403" i="15"/>
  <c r="C6404" i="15"/>
  <c r="C6405" i="15"/>
  <c r="C6406" i="15"/>
  <c r="C6407" i="15"/>
  <c r="C6408" i="15"/>
  <c r="C6409" i="15"/>
  <c r="C6410" i="15"/>
  <c r="C6411" i="15"/>
  <c r="C6412" i="15"/>
  <c r="C6413" i="15"/>
  <c r="C6414" i="15"/>
  <c r="C6415" i="15"/>
  <c r="C6416" i="15"/>
  <c r="C6417" i="15"/>
  <c r="C6418" i="15"/>
  <c r="C6419" i="15"/>
  <c r="C6420" i="15"/>
  <c r="C6421" i="15"/>
  <c r="C6422" i="15"/>
  <c r="C6423" i="15"/>
  <c r="C6424" i="15"/>
  <c r="C6426" i="15"/>
  <c r="C6427" i="15"/>
  <c r="C6428" i="15"/>
  <c r="C6429" i="15"/>
  <c r="C6430" i="15"/>
  <c r="C6431" i="15"/>
  <c r="C6432" i="15"/>
  <c r="C6433" i="15"/>
  <c r="C6434" i="15"/>
  <c r="C6435" i="15"/>
  <c r="C6436" i="15"/>
  <c r="C6437" i="15"/>
  <c r="C6438" i="15"/>
  <c r="C6439" i="15"/>
  <c r="C6440" i="15"/>
  <c r="C6441" i="15"/>
  <c r="C6442" i="15"/>
  <c r="C6443" i="15"/>
  <c r="C6444" i="15"/>
  <c r="C6445" i="15"/>
  <c r="C6446" i="15"/>
  <c r="C6447" i="15"/>
  <c r="C6448" i="15"/>
  <c r="C6449" i="15"/>
  <c r="C6450" i="15"/>
  <c r="C6451" i="15"/>
  <c r="C6452" i="15"/>
  <c r="C6453" i="15"/>
  <c r="C6454" i="15"/>
  <c r="C6455" i="15"/>
  <c r="C6457" i="15"/>
  <c r="C6458" i="15"/>
  <c r="C6459" i="15"/>
  <c r="C6460" i="15"/>
  <c r="C6461" i="15"/>
  <c r="C6462" i="15"/>
  <c r="C6463" i="15"/>
  <c r="C6464" i="15"/>
  <c r="C6465" i="15"/>
  <c r="C6466" i="15"/>
  <c r="C6467" i="15"/>
  <c r="C6468" i="15"/>
  <c r="C6469" i="15"/>
  <c r="C6470" i="15"/>
  <c r="C6471" i="15"/>
  <c r="C6472" i="15"/>
  <c r="C6473" i="15"/>
  <c r="C6474" i="15"/>
  <c r="C6475" i="15"/>
  <c r="C6476" i="15"/>
  <c r="C6477" i="15"/>
  <c r="C6478" i="15"/>
  <c r="C6479" i="15"/>
  <c r="C6480" i="15"/>
  <c r="C6481" i="15"/>
  <c r="C6483" i="15"/>
  <c r="C6484" i="15"/>
  <c r="C6485" i="15"/>
  <c r="C6486" i="15"/>
  <c r="C6487" i="15"/>
  <c r="C6488" i="15"/>
  <c r="C6489" i="15"/>
  <c r="C6490" i="15"/>
  <c r="C6491" i="15"/>
  <c r="C6492" i="15"/>
  <c r="C6493" i="15"/>
  <c r="C6494" i="15"/>
  <c r="C6495" i="15"/>
  <c r="C6496" i="15"/>
  <c r="C6497" i="15"/>
  <c r="C6498" i="15"/>
  <c r="C6499" i="15"/>
  <c r="C6500" i="15"/>
  <c r="C6501" i="15"/>
  <c r="C6502" i="15"/>
  <c r="C6503" i="15"/>
  <c r="C6504" i="15"/>
  <c r="C6505" i="15"/>
  <c r="C6506" i="15"/>
  <c r="C6507" i="15"/>
  <c r="C6508" i="15"/>
  <c r="C6509" i="15"/>
  <c r="C6510" i="15"/>
  <c r="C6511" i="15"/>
  <c r="C6512" i="15"/>
  <c r="C6513" i="15"/>
  <c r="C6514" i="15"/>
  <c r="C6515" i="15"/>
  <c r="C6516" i="15"/>
  <c r="C6517" i="15"/>
  <c r="C6518" i="15"/>
  <c r="C6519" i="15"/>
  <c r="C6520" i="15"/>
  <c r="C6521" i="15"/>
  <c r="C6522" i="15"/>
  <c r="C6523" i="15"/>
  <c r="C6524" i="15"/>
  <c r="C6525" i="15"/>
  <c r="C6527" i="15"/>
  <c r="C6528" i="15"/>
  <c r="C6529" i="15"/>
  <c r="C6530" i="15"/>
  <c r="C6531" i="15"/>
  <c r="C6532" i="15"/>
  <c r="C6533" i="15"/>
  <c r="C6534" i="15"/>
  <c r="C6535" i="15"/>
  <c r="C6536" i="15"/>
  <c r="C6537" i="15"/>
  <c r="C6538" i="15"/>
  <c r="C6539" i="15"/>
  <c r="C6540" i="15"/>
  <c r="C6541" i="15"/>
  <c r="C6542" i="15"/>
  <c r="C6543" i="15"/>
  <c r="C6544" i="15"/>
  <c r="C6545" i="15"/>
  <c r="C6546" i="15"/>
  <c r="C6547" i="15"/>
  <c r="C6548" i="15"/>
  <c r="C6549" i="15"/>
  <c r="C6550" i="15"/>
  <c r="C6552" i="15"/>
  <c r="C6553" i="15"/>
  <c r="C6554" i="15"/>
  <c r="C6555" i="15"/>
  <c r="C6556" i="15"/>
  <c r="C6557" i="15"/>
  <c r="C6558" i="15"/>
  <c r="C6559" i="15"/>
  <c r="C6560" i="15"/>
  <c r="C6561" i="15"/>
  <c r="C6562" i="15"/>
  <c r="C6563" i="15"/>
  <c r="C6564" i="15"/>
  <c r="C6565" i="15"/>
  <c r="C6566" i="15"/>
  <c r="C6567" i="15"/>
  <c r="C6568" i="15"/>
  <c r="C6569" i="15"/>
  <c r="C6570" i="15"/>
  <c r="C6571" i="15"/>
  <c r="C6572" i="15"/>
  <c r="C6573" i="15"/>
  <c r="C6574" i="15"/>
  <c r="C6575" i="15"/>
  <c r="C6576" i="15"/>
  <c r="C6577" i="15"/>
  <c r="C6578" i="15"/>
  <c r="C6579" i="15"/>
  <c r="C6580" i="15"/>
  <c r="C6581" i="15"/>
  <c r="C6582" i="15"/>
  <c r="C6583" i="15"/>
  <c r="C6585" i="15"/>
  <c r="C6586" i="15"/>
  <c r="C6587" i="15"/>
  <c r="C6588" i="15"/>
  <c r="C6589" i="15"/>
  <c r="C6590" i="15"/>
  <c r="C6591" i="15"/>
  <c r="C6592" i="15"/>
  <c r="C6593" i="15"/>
  <c r="C6594" i="15"/>
  <c r="C6595" i="15"/>
  <c r="C6596" i="15"/>
  <c r="C6597" i="15"/>
  <c r="C6598" i="15"/>
  <c r="C6599" i="15"/>
  <c r="C6600" i="15"/>
  <c r="C6601" i="15"/>
  <c r="C6602" i="15"/>
  <c r="C6603" i="15"/>
  <c r="C6604" i="15"/>
  <c r="C6605" i="15"/>
  <c r="C6607" i="15"/>
  <c r="C6608" i="15"/>
  <c r="C6609" i="15"/>
  <c r="C6610" i="15"/>
  <c r="C6612" i="15"/>
  <c r="C6613" i="15"/>
  <c r="C6614" i="15"/>
  <c r="C6615" i="15"/>
  <c r="C6616" i="15"/>
  <c r="C6617" i="15"/>
  <c r="C6618" i="15"/>
  <c r="C6619" i="15"/>
  <c r="C6620" i="15"/>
  <c r="C6622" i="15"/>
  <c r="C6623" i="15"/>
  <c r="C6624" i="15"/>
  <c r="C6625" i="15"/>
  <c r="C6626" i="15"/>
  <c r="C6627" i="15"/>
  <c r="C6628" i="15"/>
  <c r="C6629" i="15"/>
  <c r="C6630" i="15"/>
  <c r="C6631" i="15"/>
  <c r="C6632" i="15"/>
  <c r="C6633" i="15"/>
  <c r="C6634" i="15"/>
  <c r="C6635" i="15"/>
  <c r="C6636" i="15"/>
  <c r="C6637" i="15"/>
  <c r="C6638" i="15"/>
  <c r="C6639" i="15"/>
  <c r="C6640" i="15"/>
  <c r="C6641" i="15"/>
  <c r="C6642" i="15"/>
  <c r="C6643" i="15"/>
  <c r="C6644" i="15"/>
  <c r="C6645" i="15"/>
  <c r="C6647" i="15"/>
  <c r="C6648" i="15"/>
  <c r="C6649" i="15"/>
  <c r="C6650" i="15"/>
  <c r="C6651" i="15"/>
  <c r="C6652" i="15"/>
  <c r="C6653" i="15"/>
  <c r="C6654" i="15"/>
  <c r="C6655" i="15"/>
  <c r="C6656" i="15"/>
  <c r="C6657" i="15"/>
  <c r="C6658" i="15"/>
  <c r="C6659" i="15"/>
  <c r="C6660" i="15"/>
  <c r="C6661" i="15"/>
  <c r="C6662" i="15"/>
  <c r="C6663" i="15"/>
  <c r="C6664" i="15"/>
  <c r="C6665" i="15"/>
  <c r="C6666" i="15"/>
  <c r="C6667" i="15"/>
  <c r="C6668" i="15"/>
  <c r="C6669" i="15"/>
  <c r="C6670" i="15"/>
  <c r="C6671" i="15"/>
  <c r="C6672" i="15"/>
  <c r="C6673" i="15"/>
  <c r="C6674" i="15"/>
  <c r="C6675" i="15"/>
  <c r="C6676" i="15"/>
  <c r="C6677" i="15"/>
  <c r="C6678" i="15"/>
  <c r="C6679" i="15"/>
  <c r="C6680" i="15"/>
  <c r="C6681" i="15"/>
  <c r="C6682" i="15"/>
  <c r="C6683" i="15"/>
  <c r="C6684" i="15"/>
  <c r="C6685" i="15"/>
  <c r="C6686" i="15"/>
  <c r="C6687" i="15"/>
  <c r="C6688" i="15"/>
  <c r="C6689" i="15"/>
  <c r="C6690" i="15"/>
  <c r="C6691" i="15"/>
  <c r="C6692" i="15"/>
  <c r="C6693" i="15"/>
  <c r="C6694" i="15"/>
  <c r="C6695" i="15"/>
  <c r="C6696" i="15"/>
  <c r="C6697" i="15"/>
  <c r="C6698" i="15"/>
  <c r="C6699" i="15"/>
  <c r="C6700" i="15"/>
  <c r="C6701" i="15"/>
  <c r="C6702" i="15"/>
  <c r="C6703" i="15"/>
  <c r="C6704" i="15"/>
  <c r="C6705" i="15"/>
  <c r="C6706" i="15"/>
  <c r="C6707" i="15"/>
  <c r="C6708" i="15"/>
  <c r="C6709" i="15"/>
  <c r="C6710" i="15"/>
  <c r="C6711" i="15"/>
  <c r="C6712" i="15"/>
  <c r="C6713" i="15"/>
  <c r="C6714" i="15"/>
  <c r="C6715" i="15"/>
  <c r="C6717" i="15"/>
  <c r="C6718" i="15"/>
  <c r="C6719" i="15"/>
  <c r="C6720" i="15"/>
  <c r="C6721" i="15"/>
  <c r="C6722" i="15"/>
  <c r="C6723" i="15"/>
  <c r="C6724" i="15"/>
  <c r="C6725" i="15"/>
  <c r="C6726" i="15"/>
  <c r="C6727" i="15"/>
  <c r="C6728" i="15"/>
  <c r="C6729" i="15"/>
  <c r="C6730" i="15"/>
  <c r="C6731" i="15"/>
  <c r="C6732" i="15"/>
  <c r="C6733" i="15"/>
  <c r="C6734" i="15"/>
  <c r="C6735" i="15"/>
  <c r="C6736" i="15"/>
  <c r="C6737" i="15"/>
  <c r="C6738" i="15"/>
  <c r="C6739" i="15"/>
  <c r="C6740" i="15"/>
  <c r="C6741" i="15"/>
  <c r="C6742" i="15"/>
  <c r="C6744" i="15"/>
  <c r="C6745" i="15"/>
  <c r="C6746" i="15"/>
  <c r="C6747" i="15"/>
  <c r="C6748" i="15"/>
  <c r="C6749" i="15"/>
  <c r="C6750" i="15"/>
  <c r="C6751" i="15"/>
  <c r="C6752" i="15"/>
  <c r="C6753" i="15"/>
  <c r="C6754" i="15"/>
  <c r="C6755" i="15"/>
  <c r="C6756" i="15"/>
  <c r="C6757" i="15"/>
  <c r="C6758" i="15"/>
  <c r="C6759" i="15"/>
  <c r="C6760" i="15"/>
  <c r="C6761" i="15"/>
  <c r="C6762" i="15"/>
  <c r="C6763" i="15"/>
  <c r="C6764" i="15"/>
  <c r="C6765" i="15"/>
  <c r="C6766" i="15"/>
  <c r="C6767" i="15"/>
  <c r="C6768" i="15"/>
  <c r="C6769" i="15"/>
  <c r="C6770" i="15"/>
  <c r="C6771" i="15"/>
  <c r="C6772" i="15"/>
  <c r="C6773" i="15"/>
  <c r="C6774" i="15"/>
  <c r="C6775" i="15"/>
  <c r="C6776" i="15"/>
  <c r="C6777" i="15"/>
  <c r="C6778" i="15"/>
  <c r="C6779" i="15"/>
  <c r="C6780" i="15"/>
  <c r="C6781" i="15"/>
  <c r="C6782" i="15"/>
  <c r="C6783" i="15"/>
  <c r="C6784" i="15"/>
  <c r="C6785" i="15"/>
  <c r="C6787" i="15"/>
  <c r="C6788" i="15"/>
  <c r="C6789" i="15"/>
  <c r="C6790" i="15"/>
  <c r="C6791" i="15"/>
  <c r="C6792" i="15"/>
  <c r="C6793" i="15"/>
  <c r="C6794" i="15"/>
  <c r="C6795" i="15"/>
  <c r="C6796" i="15"/>
  <c r="C6797" i="15"/>
  <c r="C6798" i="15"/>
  <c r="C6799" i="15"/>
  <c r="C6800" i="15"/>
  <c r="C6801" i="15"/>
  <c r="C6802" i="15"/>
  <c r="C6803" i="15"/>
  <c r="C6804" i="15"/>
  <c r="C6805" i="15"/>
  <c r="C6806" i="15"/>
  <c r="C6807" i="15"/>
  <c r="C6808" i="15"/>
  <c r="C6809" i="15"/>
  <c r="C6810" i="15"/>
  <c r="C6812" i="15"/>
  <c r="C6813" i="15"/>
  <c r="C6814" i="15"/>
  <c r="C6815" i="15"/>
  <c r="C6816" i="15"/>
  <c r="C6817" i="15"/>
  <c r="C6818" i="15"/>
  <c r="C6819" i="15"/>
  <c r="C6820" i="15"/>
  <c r="C6821" i="15"/>
  <c r="C6822" i="15"/>
  <c r="C6823" i="15"/>
  <c r="C6824" i="15"/>
  <c r="C6825" i="15"/>
  <c r="C6826" i="15"/>
  <c r="C6827" i="15"/>
  <c r="C6828" i="15"/>
  <c r="C6829" i="15"/>
  <c r="C6830" i="15"/>
  <c r="C6831" i="15"/>
  <c r="C6832" i="15"/>
  <c r="C6833" i="15"/>
  <c r="C6834" i="15"/>
  <c r="C6835" i="15"/>
  <c r="C6837" i="15"/>
  <c r="C6838" i="15"/>
  <c r="C6839" i="15"/>
  <c r="C6840" i="15"/>
  <c r="C6841" i="15"/>
  <c r="C6842" i="15"/>
  <c r="C6843" i="15"/>
  <c r="C6845" i="15"/>
  <c r="C6846" i="15"/>
  <c r="C6847" i="15"/>
  <c r="C6848" i="15"/>
  <c r="C6849" i="15"/>
  <c r="C6850" i="15"/>
  <c r="C6851" i="15"/>
  <c r="C6852" i="15"/>
  <c r="C6853" i="15"/>
  <c r="C6854" i="15"/>
  <c r="C6855" i="15"/>
  <c r="C6856" i="15"/>
  <c r="C6857" i="15"/>
  <c r="C6858" i="15"/>
  <c r="C6859" i="15"/>
  <c r="C6860" i="15"/>
  <c r="C6861" i="15"/>
  <c r="C6862" i="15"/>
  <c r="C6863" i="15"/>
  <c r="C6864" i="15"/>
  <c r="C6865" i="15"/>
  <c r="C6866" i="15"/>
  <c r="C6868" i="15"/>
  <c r="C6869" i="15"/>
  <c r="C6870" i="15"/>
  <c r="C6871" i="15"/>
  <c r="C6873" i="15"/>
  <c r="C6874" i="15"/>
  <c r="C6875" i="15"/>
  <c r="C6876" i="15"/>
  <c r="C6877" i="15"/>
  <c r="C6878" i="15"/>
  <c r="C6879" i="15"/>
  <c r="C6880" i="15"/>
  <c r="C6881" i="15"/>
  <c r="C6882" i="15"/>
  <c r="C6883" i="15"/>
  <c r="C6884" i="15"/>
  <c r="C6885" i="15"/>
  <c r="C6887" i="15"/>
  <c r="C6888" i="15"/>
  <c r="C6889" i="15"/>
  <c r="C6890" i="15"/>
  <c r="C6891" i="15"/>
  <c r="C6892" i="15"/>
  <c r="C6893" i="15"/>
  <c r="C6894" i="15"/>
  <c r="C6895" i="15"/>
  <c r="C6896" i="15"/>
  <c r="C6897" i="15"/>
  <c r="C6898" i="15"/>
  <c r="C6899" i="15"/>
  <c r="C6900" i="15"/>
  <c r="C6901" i="15"/>
  <c r="C6902" i="15"/>
  <c r="C6903" i="15"/>
  <c r="C6904" i="15"/>
  <c r="C6905" i="15"/>
  <c r="C6907" i="15"/>
  <c r="C6908" i="15"/>
  <c r="C6909" i="15"/>
  <c r="C6910" i="15"/>
  <c r="C6911" i="15"/>
  <c r="C6912" i="15"/>
  <c r="C6913" i="15"/>
  <c r="C6914" i="15"/>
  <c r="C6915" i="15"/>
  <c r="C6916" i="15"/>
  <c r="C6917" i="15"/>
  <c r="C6918" i="15"/>
  <c r="C6919" i="15"/>
  <c r="C6920" i="15"/>
  <c r="C6921" i="15"/>
  <c r="C6922" i="15"/>
  <c r="C6923" i="15"/>
  <c r="C6924" i="15"/>
  <c r="C6925" i="15"/>
  <c r="C6926" i="15"/>
  <c r="C6927" i="15"/>
  <c r="C6928" i="15"/>
  <c r="C6929" i="15"/>
  <c r="C6931" i="15"/>
  <c r="C6932" i="15"/>
  <c r="C6933" i="15"/>
  <c r="C6934" i="15"/>
  <c r="C6935" i="15"/>
  <c r="C6936" i="15"/>
  <c r="C6937" i="15"/>
  <c r="C6938" i="15"/>
  <c r="C6939" i="15"/>
  <c r="C6940" i="15"/>
  <c r="C6941" i="15"/>
  <c r="C6942" i="15"/>
  <c r="C6943" i="15"/>
  <c r="C6944" i="15"/>
  <c r="C6945" i="15"/>
  <c r="C6946" i="15"/>
  <c r="C6947" i="15"/>
  <c r="C6948" i="15"/>
  <c r="C6949" i="15"/>
  <c r="C6950" i="15"/>
  <c r="C6951" i="15"/>
  <c r="C6952" i="15"/>
  <c r="C6953" i="15"/>
  <c r="C6954" i="15"/>
  <c r="C6955" i="15"/>
  <c r="C6956" i="15"/>
  <c r="C6957" i="15"/>
  <c r="C6958" i="15"/>
  <c r="C6959" i="15"/>
  <c r="C6960" i="15"/>
  <c r="C6961" i="15"/>
  <c r="C6962" i="15"/>
  <c r="C6963" i="15"/>
  <c r="C6964" i="15"/>
  <c r="C6965" i="15"/>
  <c r="C6966" i="15"/>
  <c r="C6967" i="15"/>
  <c r="C6968" i="15"/>
  <c r="C6969" i="15"/>
  <c r="C6970" i="15"/>
  <c r="C6971" i="15"/>
  <c r="C6972" i="15"/>
  <c r="C6973" i="15"/>
  <c r="C6974" i="15"/>
  <c r="C6975" i="15"/>
  <c r="C6977" i="15"/>
  <c r="C6978" i="15"/>
  <c r="C6979" i="15"/>
  <c r="C6980" i="15"/>
  <c r="C6981" i="15"/>
  <c r="C6982" i="15"/>
  <c r="C6983" i="15"/>
  <c r="C6984" i="15"/>
  <c r="C6985" i="15"/>
  <c r="C6986" i="15"/>
  <c r="C6987" i="15"/>
  <c r="C6988" i="15"/>
  <c r="C6989" i="15"/>
  <c r="C6990" i="15"/>
  <c r="C6991" i="15"/>
  <c r="C6992" i="15"/>
  <c r="C6993" i="15"/>
  <c r="C6994" i="15"/>
  <c r="C6995" i="15"/>
  <c r="C6996" i="15"/>
  <c r="C6997" i="15"/>
  <c r="C6998" i="15"/>
  <c r="C6999" i="15"/>
  <c r="C7000" i="15"/>
  <c r="C7001" i="15"/>
  <c r="C7002" i="15"/>
  <c r="C7003" i="15"/>
  <c r="C7004" i="15"/>
  <c r="C7006" i="15"/>
  <c r="C7007" i="15"/>
  <c r="C7008" i="15"/>
  <c r="C7009" i="15"/>
  <c r="C7010" i="15"/>
  <c r="C7011" i="15"/>
  <c r="C7012" i="15"/>
  <c r="C7013" i="15"/>
  <c r="C7014" i="15"/>
  <c r="C7015" i="15"/>
  <c r="C7016" i="15"/>
  <c r="C7017" i="15"/>
  <c r="C7018" i="15"/>
  <c r="C7019" i="15"/>
  <c r="C7020" i="15"/>
  <c r="C7021" i="15"/>
  <c r="C7022" i="15"/>
  <c r="C7023" i="15"/>
  <c r="C7024" i="15"/>
  <c r="C7025" i="15"/>
  <c r="C7026" i="15"/>
  <c r="C7027" i="15"/>
  <c r="C7028" i="15"/>
  <c r="C7029" i="15"/>
  <c r="C7030" i="15"/>
  <c r="C7031" i="15"/>
  <c r="C7032" i="15"/>
  <c r="C7033" i="15"/>
  <c r="C7034" i="15"/>
  <c r="C7035" i="15"/>
  <c r="C7036" i="15"/>
  <c r="C7037" i="15"/>
  <c r="C7038" i="15"/>
  <c r="C7039" i="15"/>
  <c r="C7040" i="15"/>
  <c r="C7041" i="15"/>
  <c r="C7042" i="15"/>
  <c r="C7043" i="15"/>
  <c r="C7044" i="15"/>
  <c r="C7045" i="15"/>
  <c r="C7047" i="15"/>
  <c r="C7048" i="15"/>
  <c r="C7049" i="15"/>
  <c r="C7050" i="15"/>
  <c r="C7051" i="15"/>
  <c r="C7052" i="15"/>
  <c r="C7053" i="15"/>
  <c r="C7054" i="15"/>
  <c r="C7055" i="15"/>
  <c r="C7056" i="15"/>
  <c r="C7057" i="15"/>
  <c r="C7058" i="15"/>
  <c r="C7059" i="15"/>
  <c r="C7060" i="15"/>
  <c r="C7061" i="15"/>
  <c r="C7062" i="15"/>
  <c r="C7063" i="15"/>
  <c r="C7064" i="15"/>
  <c r="C7065" i="15"/>
  <c r="C7066" i="15"/>
  <c r="C7067" i="15"/>
  <c r="C7068" i="15"/>
  <c r="C7069" i="15"/>
  <c r="C7070" i="15"/>
  <c r="C7071" i="15"/>
  <c r="C7072" i="15"/>
  <c r="C7073" i="15"/>
  <c r="C7074" i="15"/>
  <c r="C7075" i="15"/>
  <c r="C7077" i="15"/>
  <c r="C7078" i="15"/>
  <c r="C7079" i="15"/>
  <c r="C7080" i="15"/>
  <c r="C7081" i="15"/>
  <c r="C7082" i="15"/>
  <c r="C7083" i="15"/>
  <c r="C7084" i="15"/>
  <c r="C7085" i="15"/>
  <c r="C7086" i="15"/>
  <c r="C7087" i="15"/>
  <c r="C7088" i="15"/>
  <c r="C7089" i="15"/>
  <c r="C7090" i="15"/>
  <c r="C7091" i="15"/>
  <c r="C7092" i="15"/>
  <c r="C7093" i="15"/>
  <c r="C7094" i="15"/>
  <c r="C7095" i="15"/>
  <c r="C7096" i="15"/>
  <c r="C7098" i="15"/>
  <c r="C7099" i="15"/>
  <c r="C7100" i="15"/>
  <c r="C7101" i="15"/>
  <c r="C7102" i="15"/>
  <c r="C7103" i="15"/>
  <c r="C7104" i="15"/>
  <c r="C7105" i="15"/>
  <c r="C7106" i="15"/>
  <c r="C7107" i="15"/>
  <c r="C7108" i="15"/>
  <c r="C7110" i="15"/>
  <c r="C7111" i="15"/>
  <c r="C7112" i="15"/>
  <c r="C7113" i="15"/>
  <c r="C7114" i="15"/>
  <c r="C7115" i="15"/>
  <c r="C7116" i="15"/>
  <c r="C7117" i="15"/>
  <c r="C7118" i="15"/>
  <c r="C7119" i="15"/>
  <c r="C7120" i="15"/>
  <c r="C7121" i="15"/>
  <c r="C7122" i="15"/>
  <c r="C7123" i="15"/>
  <c r="C7124" i="15"/>
  <c r="C7125" i="15"/>
  <c r="C7126" i="15"/>
  <c r="C7127" i="15"/>
  <c r="C7128" i="15"/>
  <c r="C7130" i="15"/>
  <c r="C7131" i="15"/>
  <c r="C7132" i="15"/>
  <c r="C7133" i="15"/>
  <c r="C7135" i="15"/>
  <c r="C7136" i="15"/>
  <c r="C7137" i="15"/>
  <c r="C7138" i="15"/>
  <c r="C7139" i="15"/>
  <c r="C7140" i="15"/>
  <c r="C7141" i="15"/>
  <c r="C7142" i="15"/>
  <c r="C7143" i="15"/>
  <c r="C7144" i="15"/>
  <c r="C7145" i="15"/>
  <c r="C7147" i="15"/>
  <c r="C7148" i="15"/>
  <c r="C7149" i="15"/>
  <c r="C7150" i="15"/>
  <c r="C7151" i="15"/>
  <c r="C7152" i="15"/>
  <c r="C7153" i="15"/>
  <c r="C7154" i="15"/>
  <c r="C7155" i="15"/>
  <c r="C7156" i="15"/>
  <c r="C7157" i="15"/>
  <c r="C7158" i="15"/>
  <c r="C7159" i="15"/>
  <c r="C7160" i="15"/>
  <c r="C7161" i="15"/>
  <c r="C7162" i="15"/>
  <c r="C7163" i="15"/>
  <c r="C7164" i="15"/>
  <c r="C7165" i="15"/>
  <c r="C7167" i="15"/>
  <c r="C7168" i="15"/>
  <c r="C7169" i="15"/>
  <c r="C7170" i="15"/>
  <c r="C7171" i="15"/>
  <c r="C7172" i="15"/>
  <c r="C7173" i="15"/>
  <c r="C7174" i="15"/>
  <c r="C7175" i="15"/>
  <c r="C7176" i="15"/>
  <c r="C7177" i="15"/>
  <c r="C7178" i="15"/>
  <c r="C7179" i="15"/>
  <c r="C7180" i="15"/>
  <c r="C7181" i="15"/>
  <c r="C7182" i="15"/>
  <c r="C7183" i="15"/>
  <c r="C7184" i="15"/>
  <c r="C7185" i="15"/>
  <c r="C7186" i="15"/>
  <c r="C7187" i="15"/>
  <c r="C7188" i="15"/>
  <c r="C7189" i="15"/>
  <c r="C7190" i="15"/>
  <c r="C7191" i="15"/>
  <c r="C7192" i="15"/>
  <c r="C7193" i="15"/>
  <c r="C7194" i="15"/>
  <c r="C7195" i="15"/>
  <c r="C7196" i="15"/>
  <c r="C7197" i="15"/>
  <c r="C7198" i="15"/>
  <c r="C7199" i="15"/>
  <c r="C7200" i="15"/>
  <c r="C7201" i="15"/>
  <c r="C7202" i="15"/>
  <c r="C7203" i="15"/>
  <c r="C7204" i="15"/>
  <c r="C7206" i="15"/>
  <c r="C7207" i="15"/>
  <c r="C7208" i="15"/>
  <c r="C7209" i="15"/>
  <c r="C7210" i="15"/>
  <c r="C7211" i="15"/>
  <c r="C7212" i="15"/>
  <c r="C7213" i="15"/>
  <c r="C7214" i="15"/>
  <c r="C7215" i="15"/>
  <c r="C7216" i="15"/>
  <c r="C7217" i="15"/>
  <c r="C7218" i="15"/>
  <c r="C7219" i="15"/>
  <c r="C7220" i="15"/>
  <c r="C7221" i="15"/>
  <c r="C7222" i="15"/>
  <c r="C7223" i="15"/>
  <c r="C7224" i="15"/>
  <c r="C7225" i="15"/>
  <c r="C7226" i="15"/>
  <c r="C7227" i="15"/>
  <c r="C7228" i="15"/>
  <c r="C7229" i="15"/>
  <c r="C7230" i="15"/>
  <c r="C7231" i="15"/>
  <c r="C7232" i="15"/>
  <c r="C7233" i="15"/>
  <c r="C7234" i="15"/>
  <c r="C7235" i="15"/>
  <c r="C7237" i="15"/>
  <c r="C7238" i="15"/>
  <c r="C7239" i="15"/>
  <c r="C7240" i="15"/>
  <c r="C7241" i="15"/>
  <c r="C7242" i="15"/>
  <c r="C7243" i="15"/>
  <c r="C7244" i="15"/>
  <c r="C7245" i="15"/>
  <c r="C7246" i="15"/>
  <c r="C7247" i="15"/>
  <c r="C7248" i="15"/>
  <c r="C7249" i="15"/>
  <c r="C7250" i="15"/>
  <c r="C7251" i="15"/>
  <c r="C7252" i="15"/>
  <c r="C7253" i="15"/>
  <c r="C7254" i="15"/>
  <c r="C7255" i="15"/>
  <c r="C7256" i="15"/>
  <c r="C7257" i="15"/>
  <c r="C7258" i="15"/>
  <c r="C7259" i="15"/>
  <c r="C7260" i="15"/>
  <c r="C7261" i="15"/>
  <c r="C7262" i="15"/>
  <c r="C7263" i="15"/>
  <c r="C7264" i="15"/>
  <c r="C7266" i="15"/>
  <c r="C7267" i="15"/>
  <c r="C7268" i="15"/>
  <c r="C7269" i="15"/>
  <c r="C7270" i="15"/>
  <c r="C7271" i="15"/>
  <c r="C7272" i="15"/>
  <c r="C7273" i="15"/>
  <c r="C7274" i="15"/>
  <c r="C7275" i="15"/>
  <c r="C7276" i="15"/>
  <c r="C7277" i="15"/>
  <c r="C7278" i="15"/>
  <c r="C7279" i="15"/>
  <c r="C7280" i="15"/>
  <c r="C7281" i="15"/>
  <c r="C7282" i="15"/>
  <c r="C7283" i="15"/>
  <c r="C7284" i="15"/>
  <c r="C7285" i="15"/>
  <c r="C7286" i="15"/>
  <c r="C7287" i="15"/>
  <c r="C7288" i="15"/>
  <c r="C7289" i="15"/>
  <c r="C7290" i="15"/>
  <c r="C7291" i="15"/>
  <c r="C7292" i="15"/>
  <c r="C7293" i="15"/>
  <c r="C7294" i="15"/>
  <c r="C7295" i="15"/>
  <c r="C7296" i="15"/>
  <c r="C7297" i="15"/>
  <c r="C7298" i="15"/>
  <c r="C7299" i="15"/>
  <c r="C7300" i="15"/>
  <c r="C7301" i="15"/>
  <c r="C7302" i="15"/>
  <c r="C7303" i="15"/>
  <c r="C7304" i="15"/>
  <c r="C7305" i="15"/>
  <c r="C7306" i="15"/>
  <c r="C7307" i="15"/>
  <c r="C7308" i="15"/>
  <c r="C7309" i="15"/>
  <c r="C7310" i="15"/>
  <c r="C7312" i="15"/>
  <c r="C7313" i="15"/>
  <c r="C7314" i="15"/>
  <c r="C7315" i="15"/>
  <c r="C7316" i="15"/>
  <c r="C7317" i="15"/>
  <c r="C7318" i="15"/>
  <c r="C7319" i="15"/>
  <c r="C7320" i="15"/>
  <c r="C7321" i="15"/>
  <c r="C7322" i="15"/>
  <c r="C7323" i="15"/>
  <c r="C7324" i="15"/>
  <c r="C7325" i="15"/>
  <c r="C7326" i="15"/>
  <c r="C7327" i="15"/>
  <c r="C7328" i="15"/>
  <c r="C7329" i="15"/>
  <c r="C7330" i="15"/>
  <c r="C7331" i="15"/>
  <c r="C7332" i="15"/>
  <c r="C7333" i="15"/>
  <c r="C7334" i="15"/>
  <c r="C7335" i="15"/>
  <c r="C7337" i="15"/>
  <c r="C7338" i="15"/>
  <c r="C7339" i="15"/>
  <c r="C7340" i="15"/>
  <c r="C7341" i="15"/>
  <c r="C7342" i="15"/>
  <c r="C7343" i="15"/>
  <c r="C7344" i="15"/>
  <c r="C7345" i="15"/>
  <c r="C7346" i="15"/>
  <c r="C7347" i="15"/>
  <c r="C7348" i="15"/>
  <c r="C7349" i="15"/>
  <c r="C7350" i="15"/>
  <c r="C7351" i="15"/>
  <c r="C7352" i="15"/>
  <c r="C7353" i="15"/>
  <c r="C7354" i="15"/>
  <c r="C7355" i="15"/>
  <c r="C7356" i="15"/>
  <c r="C7357" i="15"/>
  <c r="C7359" i="15"/>
  <c r="C7360" i="15"/>
  <c r="C7361" i="15"/>
  <c r="C7362" i="15"/>
  <c r="C7363" i="15"/>
  <c r="C7364" i="15"/>
  <c r="C7365" i="15"/>
  <c r="C7366" i="15"/>
  <c r="C7367" i="15"/>
  <c r="C7368" i="15"/>
  <c r="C7370" i="15"/>
  <c r="C7371" i="15"/>
  <c r="C7372" i="15"/>
  <c r="C7373" i="15"/>
  <c r="C7374" i="15"/>
  <c r="C7375" i="15"/>
  <c r="C7376" i="15"/>
  <c r="C7377" i="15"/>
  <c r="C7378" i="15"/>
  <c r="C7379" i="15"/>
  <c r="C7380" i="15"/>
  <c r="C7381" i="15"/>
  <c r="C7382" i="15"/>
  <c r="C7383" i="15"/>
  <c r="C7384" i="15"/>
  <c r="C7385" i="15"/>
  <c r="C7386" i="15"/>
  <c r="C7387" i="15"/>
  <c r="C7388" i="15"/>
  <c r="C7389" i="15"/>
  <c r="C7391" i="15"/>
  <c r="C7392" i="15"/>
  <c r="C7393" i="15"/>
  <c r="C7394" i="15"/>
  <c r="C7396" i="15"/>
  <c r="C7397" i="15"/>
  <c r="C7398" i="15"/>
  <c r="C7399" i="15"/>
  <c r="C7400" i="15"/>
  <c r="C7401" i="15"/>
  <c r="C7402" i="15"/>
  <c r="C7403" i="15"/>
  <c r="C7404" i="15"/>
  <c r="C7405" i="15"/>
  <c r="C7407" i="15"/>
  <c r="C7408" i="15"/>
  <c r="C7409" i="15"/>
  <c r="C7410" i="15"/>
  <c r="C7411" i="15"/>
  <c r="C7412" i="15"/>
  <c r="C7413" i="15"/>
  <c r="C7414" i="15"/>
  <c r="C7415" i="15"/>
  <c r="C7416" i="15"/>
  <c r="C7417" i="15"/>
  <c r="C7418" i="15"/>
  <c r="C7419" i="15"/>
  <c r="C7420" i="15"/>
  <c r="C7421" i="15"/>
  <c r="C7422" i="15"/>
  <c r="C7423" i="15"/>
  <c r="C7424" i="15"/>
  <c r="C7425" i="15"/>
  <c r="C7427" i="15"/>
  <c r="C7428" i="15"/>
  <c r="C7429" i="15"/>
  <c r="C7430" i="15"/>
  <c r="C7431" i="15"/>
  <c r="C7432" i="15"/>
  <c r="C7433" i="15"/>
  <c r="C7434" i="15"/>
  <c r="C7435" i="15"/>
  <c r="C7436" i="15"/>
  <c r="C7437" i="15"/>
  <c r="C7438" i="15"/>
  <c r="C7439" i="15"/>
  <c r="C7440" i="15"/>
  <c r="C7441" i="15"/>
  <c r="C7442" i="15"/>
  <c r="C7443" i="15"/>
  <c r="C7444" i="15"/>
  <c r="C7445" i="15"/>
  <c r="C7446" i="15"/>
  <c r="C7447" i="15"/>
  <c r="C7448" i="15"/>
  <c r="C7449" i="15"/>
  <c r="C7450" i="15"/>
  <c r="C7451" i="15"/>
  <c r="C7452" i="15"/>
  <c r="C7453" i="15"/>
  <c r="C7454" i="15"/>
  <c r="C7455" i="15"/>
  <c r="C7456" i="15"/>
  <c r="C7457" i="15"/>
  <c r="C7458" i="15"/>
  <c r="C7459" i="15"/>
  <c r="C7460" i="15"/>
  <c r="C7461" i="15"/>
  <c r="C7462" i="15"/>
  <c r="C7463" i="15"/>
  <c r="C7464" i="15"/>
  <c r="C7465" i="15"/>
  <c r="C7466" i="15"/>
  <c r="C7467" i="15"/>
  <c r="C7468" i="15"/>
  <c r="C7469" i="15"/>
  <c r="C7470" i="15"/>
  <c r="C7471" i="15"/>
  <c r="C7472" i="15"/>
  <c r="C7473" i="15"/>
  <c r="C7474" i="15"/>
  <c r="C7475" i="15"/>
  <c r="C7476" i="15"/>
  <c r="C7477" i="15"/>
  <c r="C7478" i="15"/>
  <c r="C7479" i="15"/>
  <c r="C7480" i="15"/>
  <c r="C7481" i="15"/>
  <c r="C7482" i="15"/>
  <c r="C7483" i="15"/>
  <c r="C7484" i="15"/>
  <c r="C7485" i="15"/>
  <c r="C7486" i="15"/>
  <c r="C7487" i="15"/>
  <c r="C7488" i="15"/>
  <c r="C7489" i="15"/>
  <c r="C7490" i="15"/>
  <c r="C7491" i="15"/>
  <c r="C7492" i="15"/>
  <c r="C7493" i="15"/>
  <c r="C7494" i="15"/>
  <c r="C7495" i="15"/>
  <c r="C7496" i="15"/>
  <c r="C7497" i="15"/>
  <c r="C7498" i="15"/>
  <c r="C7499" i="15"/>
  <c r="C7500" i="15"/>
  <c r="C7502" i="15"/>
  <c r="C7503" i="15"/>
  <c r="C7504" i="15"/>
  <c r="C7505" i="15"/>
  <c r="C7506" i="15"/>
  <c r="C7507" i="15"/>
  <c r="C7508" i="15"/>
  <c r="C7509" i="15"/>
  <c r="C7510" i="15"/>
  <c r="C7511" i="15"/>
  <c r="C7512" i="15"/>
  <c r="C7513" i="15"/>
  <c r="C7514" i="15"/>
  <c r="C7515" i="15"/>
  <c r="C7516" i="15"/>
  <c r="C7517" i="15"/>
  <c r="C7518" i="15"/>
  <c r="C7519" i="15"/>
  <c r="C7520" i="15"/>
  <c r="C7521" i="15"/>
  <c r="C7522" i="15"/>
  <c r="C7523" i="15"/>
  <c r="C7524" i="15"/>
  <c r="C7525" i="15"/>
  <c r="C7527" i="15"/>
  <c r="C7528" i="15"/>
  <c r="C7529" i="15"/>
  <c r="C7530" i="15"/>
  <c r="C7531" i="15"/>
  <c r="C7532" i="15"/>
  <c r="C7533" i="15"/>
  <c r="C7534" i="15"/>
  <c r="C7535" i="15"/>
  <c r="C7536" i="15"/>
  <c r="C7537" i="15"/>
  <c r="C7538" i="15"/>
  <c r="C7539" i="15"/>
  <c r="C7540" i="15"/>
  <c r="C7541" i="15"/>
  <c r="C7542" i="15"/>
  <c r="C7543" i="15"/>
  <c r="C7544" i="15"/>
  <c r="C7545" i="15"/>
  <c r="C7546" i="15"/>
  <c r="C7547" i="15"/>
  <c r="C7548" i="15"/>
  <c r="C7549" i="15"/>
  <c r="C7550" i="15"/>
  <c r="C7551" i="15"/>
  <c r="C7552" i="15"/>
  <c r="C7553" i="15"/>
  <c r="C7554" i="15"/>
  <c r="C7555" i="15"/>
  <c r="C7556" i="15"/>
  <c r="C7557" i="15"/>
  <c r="C7558" i="15"/>
  <c r="C7559" i="15"/>
  <c r="C7560" i="15"/>
  <c r="C7561" i="15"/>
  <c r="C7562" i="15"/>
  <c r="C7563" i="15"/>
  <c r="C7564" i="15"/>
  <c r="C7565" i="15"/>
  <c r="C7566" i="15"/>
  <c r="C7567" i="15"/>
  <c r="C7568" i="15"/>
  <c r="C7569" i="15"/>
  <c r="C7570" i="15"/>
  <c r="C7572" i="15"/>
  <c r="C7573" i="15"/>
  <c r="C7574" i="15"/>
  <c r="C7575" i="15"/>
  <c r="C7576" i="15"/>
  <c r="C7577" i="15"/>
  <c r="C7578" i="15"/>
  <c r="C7579" i="15"/>
  <c r="C7580" i="15"/>
  <c r="C7581" i="15"/>
  <c r="C7582" i="15"/>
  <c r="C7583" i="15"/>
  <c r="C7584" i="15"/>
  <c r="C7585" i="15"/>
  <c r="C7586" i="15"/>
  <c r="C7587" i="15"/>
  <c r="C7588" i="15"/>
  <c r="C7589" i="15"/>
  <c r="C7590" i="15"/>
  <c r="C7591" i="15"/>
  <c r="C7592" i="15"/>
  <c r="C7593" i="15"/>
  <c r="C7594" i="15"/>
  <c r="C7595" i="15"/>
  <c r="C7597" i="15"/>
  <c r="C7598" i="15"/>
  <c r="C7599" i="15"/>
  <c r="C7600" i="15"/>
  <c r="C7601" i="15"/>
  <c r="C7602" i="15"/>
  <c r="C7603" i="15"/>
  <c r="C7604" i="15"/>
  <c r="C7605" i="15"/>
  <c r="C7606" i="15"/>
  <c r="C7607" i="15"/>
  <c r="C7608" i="15"/>
  <c r="C7609" i="15"/>
  <c r="C7610" i="15"/>
  <c r="C7611" i="15"/>
  <c r="C7612" i="15"/>
  <c r="C7613" i="15"/>
  <c r="C7614" i="15"/>
  <c r="C7615" i="15"/>
  <c r="C7616" i="15"/>
  <c r="C7617" i="15"/>
  <c r="C7618" i="15"/>
  <c r="C7620" i="15"/>
  <c r="C7621" i="15"/>
  <c r="C7622" i="15"/>
  <c r="C7623" i="15"/>
  <c r="C7624" i="15"/>
  <c r="C7625" i="15"/>
  <c r="C7626" i="15"/>
  <c r="C7627" i="15"/>
  <c r="C7628" i="15"/>
  <c r="C7630" i="15"/>
  <c r="C7631" i="15"/>
  <c r="C7632" i="15"/>
  <c r="C7633" i="15"/>
  <c r="C7634" i="15"/>
  <c r="C7635" i="15"/>
  <c r="C7636" i="15"/>
  <c r="C7637" i="15"/>
  <c r="C7638" i="15"/>
  <c r="C7639" i="15"/>
  <c r="C7640" i="15"/>
  <c r="C7641" i="15"/>
  <c r="C7642" i="15"/>
  <c r="C7643" i="15"/>
  <c r="C7644" i="15"/>
  <c r="C7645" i="15"/>
  <c r="C7646" i="15"/>
  <c r="C7647" i="15"/>
  <c r="C7648" i="15"/>
  <c r="C7649" i="15"/>
  <c r="C7651" i="15"/>
  <c r="C7652" i="15"/>
  <c r="C7653" i="15"/>
  <c r="C7654" i="15"/>
  <c r="C7655" i="15"/>
  <c r="C7656" i="15"/>
  <c r="C7657" i="15"/>
  <c r="C7658" i="15"/>
  <c r="C7659" i="15"/>
  <c r="C7660" i="15"/>
  <c r="C7661" i="15"/>
  <c r="C7662" i="15"/>
  <c r="C7663" i="15"/>
  <c r="C7664" i="15"/>
  <c r="C7665" i="15"/>
  <c r="C7667" i="15"/>
  <c r="C7668" i="15"/>
  <c r="C7669" i="15"/>
  <c r="C7670" i="15"/>
  <c r="C7671" i="15"/>
  <c r="C7672" i="15"/>
  <c r="C7673" i="15"/>
  <c r="C7674" i="15"/>
  <c r="C7675" i="15"/>
  <c r="C7676" i="15"/>
  <c r="C7677" i="15"/>
  <c r="C7678" i="15"/>
  <c r="C7679" i="15"/>
  <c r="C7680" i="15"/>
  <c r="C7681" i="15"/>
  <c r="C7682" i="15"/>
  <c r="C7683" i="15"/>
  <c r="C7684" i="15"/>
  <c r="C7685" i="15"/>
  <c r="C7686" i="15"/>
  <c r="C7687" i="15"/>
  <c r="C7688" i="15"/>
  <c r="C7689" i="15"/>
  <c r="C7690" i="15"/>
  <c r="C7692" i="15"/>
  <c r="C7693" i="15"/>
  <c r="C7694" i="15"/>
  <c r="C7695" i="15"/>
  <c r="C7696" i="15"/>
  <c r="C7697" i="15"/>
  <c r="C7698" i="15"/>
  <c r="C7699" i="15"/>
  <c r="C7700" i="15"/>
  <c r="C7701" i="15"/>
  <c r="C7702" i="15"/>
  <c r="C7703" i="15"/>
  <c r="C7704" i="15"/>
  <c r="C7705" i="15"/>
  <c r="C7706" i="15"/>
  <c r="C7707" i="15"/>
  <c r="C7708" i="15"/>
  <c r="C7709" i="15"/>
  <c r="C7710" i="15"/>
  <c r="C7711" i="15"/>
  <c r="C7712" i="15"/>
  <c r="C7713" i="15"/>
  <c r="C7714" i="15"/>
  <c r="C7715" i="15"/>
  <c r="C7716" i="15"/>
  <c r="C7717" i="15"/>
  <c r="C7718" i="15"/>
  <c r="C7719" i="15"/>
  <c r="C7720" i="15"/>
  <c r="C7721" i="15"/>
  <c r="C7722" i="15"/>
  <c r="C7723" i="15"/>
  <c r="C7724" i="15"/>
  <c r="C7725" i="15"/>
  <c r="C7726" i="15"/>
  <c r="C7727" i="15"/>
  <c r="C7728" i="15"/>
  <c r="C7729" i="15"/>
  <c r="C7730" i="15"/>
  <c r="C7731" i="15"/>
  <c r="C7732" i="15"/>
  <c r="C7733" i="15"/>
  <c r="C7734" i="15"/>
  <c r="C7736" i="15"/>
  <c r="C7737" i="15"/>
  <c r="C7738" i="15"/>
  <c r="C7739" i="15"/>
  <c r="C7740" i="15"/>
  <c r="C7741" i="15"/>
  <c r="C7742" i="15"/>
  <c r="C7743" i="15"/>
  <c r="C7744" i="15"/>
  <c r="C7745" i="15"/>
  <c r="C7746" i="15"/>
  <c r="C7747" i="15"/>
  <c r="C7748" i="15"/>
  <c r="C7749" i="15"/>
  <c r="C7750" i="15"/>
  <c r="C7751" i="15"/>
  <c r="C7752" i="15"/>
  <c r="C7753" i="15"/>
  <c r="C7754" i="15"/>
  <c r="C7755" i="15"/>
  <c r="C7756" i="15"/>
  <c r="C7757" i="15"/>
  <c r="C7758" i="15"/>
  <c r="C7759" i="15"/>
  <c r="C7760" i="15"/>
  <c r="C7762" i="15"/>
  <c r="C7763" i="15"/>
  <c r="C7764" i="15"/>
  <c r="C7765" i="15"/>
  <c r="C7766" i="15"/>
  <c r="C7767" i="15"/>
  <c r="C7768" i="15"/>
  <c r="C7769" i="15"/>
  <c r="C7770" i="15"/>
  <c r="C7771" i="15"/>
  <c r="C7772" i="15"/>
  <c r="C7773" i="15"/>
  <c r="C7774" i="15"/>
  <c r="C7775" i="15"/>
  <c r="C7776" i="15"/>
  <c r="C7777" i="15"/>
  <c r="C7778" i="15"/>
  <c r="C7779" i="15"/>
  <c r="C7780" i="15"/>
  <c r="C7781" i="15"/>
  <c r="C7782" i="15"/>
  <c r="C7783" i="15"/>
  <c r="C7784" i="15"/>
  <c r="C7785" i="15"/>
  <c r="C7787" i="15"/>
  <c r="C7788" i="15"/>
  <c r="C7789" i="15"/>
  <c r="C7790" i="15"/>
  <c r="C7791" i="15"/>
  <c r="C7792" i="15"/>
  <c r="C7793" i="15"/>
  <c r="C7794" i="15"/>
  <c r="C7795" i="15"/>
  <c r="C7796" i="15"/>
  <c r="C7797" i="15"/>
  <c r="C7798" i="15"/>
  <c r="C7799" i="15"/>
  <c r="C7800" i="15"/>
  <c r="C7801" i="15"/>
  <c r="C7802" i="15"/>
  <c r="C7803" i="15"/>
  <c r="C7804" i="15"/>
  <c r="C7805" i="15"/>
  <c r="C7806" i="15"/>
  <c r="C7807" i="15"/>
  <c r="C7808" i="15"/>
  <c r="C7809" i="15"/>
  <c r="C7810" i="15"/>
  <c r="C7811" i="15"/>
  <c r="C7812" i="15"/>
  <c r="C7813" i="15"/>
  <c r="C7814" i="15"/>
  <c r="C7815" i="15"/>
  <c r="C7816" i="15"/>
  <c r="C7817" i="15"/>
  <c r="C7818" i="15"/>
  <c r="C7819" i="15"/>
  <c r="C7820" i="15"/>
  <c r="C7821" i="15"/>
  <c r="C7822" i="15"/>
  <c r="C7823" i="15"/>
  <c r="C7824" i="15"/>
  <c r="C7825" i="15"/>
  <c r="C7826" i="15"/>
  <c r="C7827" i="15"/>
  <c r="C7828" i="15"/>
  <c r="C7829" i="15"/>
  <c r="C7830" i="15"/>
  <c r="C7832" i="15"/>
  <c r="C7833" i="15"/>
  <c r="C7834" i="15"/>
  <c r="C7835" i="15"/>
  <c r="C7836" i="15"/>
  <c r="C7837" i="15"/>
  <c r="C7838" i="15"/>
  <c r="C7839" i="15"/>
  <c r="C7840" i="15"/>
  <c r="C7841" i="15"/>
  <c r="C7842" i="15"/>
  <c r="C7843" i="15"/>
  <c r="C7844" i="15"/>
  <c r="C7845" i="15"/>
  <c r="C7846" i="15"/>
  <c r="C7847" i="15"/>
  <c r="C7848" i="15"/>
  <c r="C7849" i="15"/>
  <c r="C7850" i="15"/>
  <c r="C7851" i="15"/>
  <c r="C7852" i="15"/>
  <c r="C7853" i="15"/>
  <c r="C7854" i="15"/>
  <c r="C7855" i="15"/>
  <c r="C7857" i="15"/>
  <c r="C7858" i="15"/>
  <c r="C7859" i="15"/>
  <c r="C7860" i="15"/>
  <c r="C7861" i="15"/>
  <c r="C7862" i="15"/>
  <c r="C7863" i="15"/>
  <c r="C7864" i="15"/>
  <c r="C7865" i="15"/>
  <c r="C7866" i="15"/>
  <c r="C7867" i="15"/>
  <c r="C7868" i="15"/>
  <c r="C7869" i="15"/>
  <c r="C7870" i="15"/>
  <c r="C7871" i="15"/>
  <c r="C7872" i="15"/>
  <c r="C7873" i="15"/>
  <c r="C7874" i="15"/>
  <c r="C7875" i="15"/>
  <c r="C7876" i="15"/>
  <c r="C7877" i="15"/>
  <c r="C7878" i="15"/>
  <c r="C7879" i="15"/>
  <c r="C7881" i="15"/>
  <c r="C7882" i="15"/>
  <c r="C7883" i="15"/>
  <c r="C7884" i="15"/>
  <c r="C7885" i="15"/>
  <c r="C7886" i="15"/>
  <c r="C7887" i="15"/>
  <c r="C7888" i="15"/>
  <c r="C7890" i="15"/>
  <c r="C7891" i="15"/>
  <c r="C7892" i="15"/>
  <c r="C7893" i="15"/>
  <c r="C7894" i="15"/>
  <c r="C7895" i="15"/>
  <c r="C7896" i="15"/>
  <c r="C7897" i="15"/>
  <c r="C7898" i="15"/>
  <c r="C7899" i="15"/>
  <c r="C7900" i="15"/>
  <c r="C7901" i="15"/>
  <c r="C7902" i="15"/>
  <c r="C7903" i="15"/>
  <c r="C7904" i="15"/>
  <c r="C7905" i="15"/>
  <c r="C7906" i="15"/>
  <c r="C7907" i="15"/>
  <c r="C7908" i="15"/>
  <c r="C7909" i="15"/>
  <c r="C7910" i="15"/>
  <c r="C7912" i="15"/>
  <c r="C7913" i="15"/>
  <c r="C7914" i="15"/>
  <c r="C7915" i="15"/>
  <c r="C7917" i="15"/>
  <c r="C7918" i="15"/>
  <c r="C7919" i="15"/>
  <c r="C7920" i="15"/>
  <c r="C7921" i="15"/>
  <c r="C7922" i="15"/>
  <c r="C7923" i="15"/>
  <c r="C7924" i="15"/>
  <c r="C7925" i="15"/>
  <c r="C7927" i="15"/>
  <c r="C7928" i="15"/>
  <c r="C7929" i="15"/>
  <c r="C7930" i="15"/>
  <c r="C7931" i="15"/>
  <c r="C7932" i="15"/>
  <c r="C7933" i="15"/>
  <c r="C7934" i="15"/>
  <c r="C7935" i="15"/>
  <c r="C7936" i="15"/>
  <c r="C7937" i="15"/>
  <c r="C7938" i="15"/>
  <c r="C7939" i="15"/>
  <c r="C7940" i="15"/>
  <c r="C7941" i="15"/>
  <c r="C7942" i="15"/>
  <c r="C7943" i="15"/>
  <c r="C7944" i="15"/>
  <c r="C7945" i="15"/>
  <c r="C7946" i="15"/>
  <c r="C7947" i="15"/>
  <c r="C7948" i="15"/>
  <c r="C7949" i="15"/>
  <c r="C7950" i="15"/>
  <c r="C7952" i="15"/>
  <c r="C7953" i="15"/>
  <c r="C7954" i="15"/>
  <c r="C7955" i="15"/>
  <c r="C7956" i="15"/>
  <c r="C7957" i="15"/>
  <c r="C7958" i="15"/>
  <c r="C7959" i="15"/>
  <c r="C7960" i="15"/>
  <c r="C7961" i="15"/>
  <c r="C7962" i="15"/>
  <c r="C7963" i="15"/>
  <c r="C7964" i="15"/>
  <c r="C7965" i="15"/>
  <c r="C7966" i="15"/>
  <c r="C7967" i="15"/>
  <c r="C7968" i="15"/>
  <c r="C7969" i="15"/>
  <c r="C7970" i="15"/>
  <c r="C7971" i="15"/>
  <c r="C7972" i="15"/>
  <c r="C7973" i="15"/>
  <c r="C7974" i="15"/>
  <c r="C7975" i="15"/>
  <c r="C7976" i="15"/>
  <c r="C7977" i="15"/>
  <c r="C7978" i="15"/>
  <c r="C7979" i="15"/>
  <c r="C7980" i="15"/>
  <c r="C7981" i="15"/>
  <c r="C7982" i="15"/>
  <c r="C7983" i="15"/>
  <c r="C7984" i="15"/>
  <c r="C7985" i="15"/>
  <c r="C7986" i="15"/>
  <c r="C7987" i="15"/>
  <c r="C7988" i="15"/>
  <c r="C7989" i="15"/>
  <c r="C7990" i="15"/>
  <c r="C7991" i="15"/>
  <c r="C7992" i="15"/>
  <c r="C7993" i="15"/>
  <c r="C7994" i="15"/>
  <c r="C7995" i="15"/>
  <c r="C7996" i="15"/>
  <c r="C7997" i="15"/>
  <c r="C7998" i="15"/>
  <c r="C7999" i="15"/>
  <c r="C8000" i="15"/>
  <c r="C8001" i="15"/>
  <c r="C8002" i="15"/>
  <c r="C8003" i="15"/>
  <c r="C8004" i="15"/>
  <c r="C8005" i="15"/>
  <c r="C8006" i="15"/>
  <c r="C8007" i="15"/>
  <c r="C8008" i="15"/>
  <c r="C8009" i="15"/>
  <c r="C8010" i="15"/>
  <c r="C8011" i="15"/>
  <c r="C8012" i="15"/>
  <c r="C8013" i="15"/>
  <c r="C8014" i="15"/>
  <c r="C8015" i="15"/>
  <c r="C8016" i="15"/>
  <c r="C8017" i="15"/>
  <c r="C8018" i="15"/>
  <c r="C8019" i="15"/>
  <c r="C8020" i="15"/>
  <c r="C8022" i="15"/>
  <c r="C8023" i="15"/>
  <c r="C8024" i="15"/>
  <c r="C8025" i="15"/>
  <c r="C8026" i="15"/>
  <c r="C8027" i="15"/>
  <c r="C8028" i="15"/>
  <c r="C8029" i="15"/>
  <c r="C8030" i="15"/>
  <c r="C8031" i="15"/>
  <c r="C8032" i="15"/>
  <c r="C8033" i="15"/>
  <c r="C8034" i="15"/>
  <c r="C8035" i="15"/>
  <c r="C8036" i="15"/>
  <c r="C8037" i="15"/>
  <c r="C8038" i="15"/>
  <c r="C8039" i="15"/>
  <c r="C8040" i="15"/>
  <c r="C8041" i="15"/>
  <c r="C8042" i="15"/>
  <c r="C8043" i="15"/>
  <c r="C8044" i="15"/>
  <c r="C8045" i="15"/>
  <c r="C8046" i="15"/>
  <c r="C8047" i="15"/>
  <c r="C8049" i="15"/>
  <c r="C8050" i="15"/>
  <c r="C8051" i="15"/>
  <c r="C8052" i="15"/>
  <c r="C8053" i="15"/>
  <c r="C8054" i="15"/>
  <c r="C8055" i="15"/>
  <c r="C8056" i="15"/>
  <c r="C8057" i="15"/>
  <c r="C8058" i="15"/>
  <c r="C8059" i="15"/>
  <c r="C8060" i="15"/>
  <c r="C8061" i="15"/>
  <c r="C8062" i="15"/>
  <c r="C8063" i="15"/>
  <c r="C8064" i="15"/>
  <c r="C8065" i="15"/>
  <c r="C8066" i="15"/>
  <c r="C8067" i="15"/>
  <c r="C8068" i="15"/>
  <c r="C8069" i="15"/>
  <c r="C8070" i="15"/>
  <c r="C8071" i="15"/>
  <c r="C8072" i="15"/>
  <c r="C8073" i="15"/>
  <c r="C8074" i="15"/>
  <c r="C8075" i="15"/>
  <c r="C8076" i="15"/>
  <c r="C8077" i="15"/>
  <c r="C8078" i="15"/>
  <c r="C8079" i="15"/>
  <c r="C8080" i="15"/>
  <c r="C8081" i="15"/>
  <c r="C8082" i="15"/>
  <c r="C8083" i="15"/>
  <c r="C8084" i="15"/>
  <c r="C8085" i="15"/>
  <c r="C8086" i="15"/>
  <c r="C8087" i="15"/>
  <c r="C8088" i="15"/>
  <c r="C8089" i="15"/>
  <c r="C8090" i="15"/>
  <c r="C8092" i="15"/>
  <c r="C8093" i="15"/>
  <c r="C8094" i="15"/>
  <c r="C8095" i="15"/>
  <c r="C8096" i="15"/>
  <c r="C8097" i="15"/>
  <c r="C8098" i="15"/>
  <c r="C8099" i="15"/>
  <c r="C8100" i="15"/>
  <c r="C8101" i="15"/>
  <c r="C8102" i="15"/>
  <c r="C8103" i="15"/>
  <c r="C8104" i="15"/>
  <c r="C8105" i="15"/>
  <c r="C8106" i="15"/>
  <c r="C8107" i="15"/>
  <c r="C8108" i="15"/>
  <c r="C8109" i="15"/>
  <c r="C8110" i="15"/>
  <c r="C8111" i="15"/>
  <c r="C8112" i="15"/>
  <c r="C8113" i="15"/>
  <c r="C8114" i="15"/>
  <c r="C8115" i="15"/>
  <c r="C8117" i="15"/>
  <c r="C8118" i="15"/>
  <c r="C8119" i="15"/>
  <c r="C8120" i="15"/>
  <c r="C8121" i="15"/>
  <c r="C8122" i="15"/>
  <c r="C8123" i="15"/>
  <c r="C8124" i="15"/>
  <c r="C8125" i="15"/>
  <c r="C8126" i="15"/>
  <c r="C8127" i="15"/>
  <c r="C8128" i="15"/>
  <c r="C8129" i="15"/>
  <c r="C8130" i="15"/>
  <c r="C8131" i="15"/>
  <c r="C8133" i="15"/>
  <c r="C8134" i="15"/>
  <c r="C8135" i="15"/>
  <c r="C8136" i="15"/>
  <c r="C8137" i="15"/>
  <c r="C8138" i="15"/>
  <c r="C8139" i="15"/>
  <c r="C8140" i="15"/>
  <c r="C8142" i="15"/>
  <c r="C8143" i="15"/>
  <c r="C8144" i="15"/>
  <c r="C8145" i="15"/>
  <c r="C8146" i="15"/>
  <c r="C8147" i="15"/>
  <c r="C8148" i="15"/>
  <c r="C8150" i="15"/>
  <c r="C8151" i="15"/>
  <c r="C8152" i="15"/>
  <c r="C8153" i="15"/>
  <c r="C8154" i="15"/>
  <c r="C8155" i="15"/>
  <c r="C8156" i="15"/>
  <c r="C8157" i="15"/>
  <c r="C8158" i="15"/>
  <c r="C8159" i="15"/>
  <c r="C8160" i="15"/>
  <c r="C8161" i="15"/>
  <c r="C8162" i="15"/>
  <c r="C8163" i="15"/>
  <c r="C8164" i="15"/>
  <c r="C8165" i="15"/>
  <c r="C8166" i="15"/>
  <c r="C8167" i="15"/>
  <c r="C8168" i="15"/>
  <c r="C8169" i="15"/>
  <c r="C8170" i="15"/>
  <c r="C8171" i="15"/>
  <c r="C8173" i="15"/>
  <c r="C8174" i="15"/>
  <c r="C8175" i="15"/>
  <c r="C8176" i="15"/>
  <c r="C8178" i="15"/>
  <c r="C8179" i="15"/>
  <c r="C8180" i="15"/>
  <c r="C8181" i="15"/>
  <c r="C8182" i="15"/>
  <c r="C8183" i="15"/>
  <c r="C8184" i="15"/>
  <c r="C8185" i="15"/>
  <c r="C8186" i="15"/>
  <c r="C8187" i="15"/>
  <c r="C8188" i="15"/>
  <c r="C8189" i="15"/>
  <c r="C8190" i="15"/>
  <c r="C8192" i="15"/>
  <c r="C8193" i="15"/>
  <c r="C8194" i="15"/>
  <c r="C8195" i="15"/>
  <c r="C8196" i="15"/>
  <c r="C8197" i="15"/>
  <c r="C8198" i="15"/>
  <c r="C8199" i="15"/>
  <c r="C8200" i="15"/>
  <c r="C8201" i="15"/>
  <c r="C8202" i="15"/>
  <c r="C8203" i="15"/>
  <c r="C8204" i="15"/>
  <c r="C8205" i="15"/>
  <c r="C8206" i="15"/>
  <c r="C8207" i="15"/>
  <c r="C8208" i="15"/>
  <c r="C8209" i="15"/>
  <c r="C8210" i="15"/>
  <c r="C8212" i="15"/>
  <c r="C8213" i="15"/>
  <c r="C8214" i="15"/>
  <c r="C8215" i="15"/>
  <c r="C8216" i="15"/>
  <c r="C8217" i="15"/>
  <c r="C8218" i="15"/>
  <c r="C8219" i="15"/>
  <c r="C8220" i="15"/>
  <c r="C8221" i="15"/>
  <c r="C8222" i="15"/>
  <c r="C8223" i="15"/>
  <c r="C8224" i="15"/>
  <c r="C8225" i="15"/>
  <c r="C8226" i="15"/>
  <c r="C8227" i="15"/>
  <c r="C8228" i="15"/>
  <c r="C8229" i="15"/>
  <c r="C8230" i="15"/>
  <c r="C8231" i="15"/>
  <c r="C8232" i="15"/>
  <c r="C8233" i="15"/>
  <c r="C8234" i="15"/>
  <c r="C8235" i="15"/>
  <c r="C8236" i="15"/>
  <c r="C8237" i="15"/>
  <c r="C8238" i="15"/>
  <c r="C8239" i="15"/>
  <c r="C8241" i="15"/>
  <c r="C8242" i="15"/>
  <c r="C8243" i="15"/>
  <c r="C8244" i="15"/>
  <c r="C8245" i="15"/>
  <c r="C8246" i="15"/>
  <c r="C8247" i="15"/>
  <c r="C8248" i="15"/>
  <c r="C8249" i="15"/>
  <c r="C8250" i="15"/>
  <c r="C8251" i="15"/>
  <c r="C8252" i="15"/>
  <c r="C8253" i="15"/>
  <c r="C8254" i="15"/>
  <c r="C8255" i="15"/>
  <c r="C8256" i="15"/>
  <c r="C8257" i="15"/>
  <c r="C8258" i="15"/>
  <c r="C8259" i="15"/>
  <c r="C8260" i="15"/>
  <c r="C8261" i="15"/>
  <c r="C8262" i="15"/>
  <c r="C8263" i="15"/>
  <c r="C8264" i="15"/>
  <c r="C8265" i="15"/>
  <c r="C8266" i="15"/>
  <c r="C8267" i="15"/>
  <c r="C8268" i="15"/>
  <c r="C8269" i="15"/>
  <c r="C8270" i="15"/>
  <c r="C8271" i="15"/>
  <c r="C8272" i="15"/>
  <c r="C8273" i="15"/>
  <c r="C8274" i="15"/>
  <c r="C8275" i="15"/>
  <c r="C8276" i="15"/>
  <c r="C8277" i="15"/>
  <c r="C8278" i="15"/>
  <c r="C8279" i="15"/>
  <c r="C8280" i="15"/>
  <c r="C8282" i="15"/>
  <c r="C8283" i="15"/>
  <c r="C8284" i="15"/>
  <c r="C8285" i="15"/>
  <c r="C8286" i="15"/>
  <c r="C8287" i="15"/>
  <c r="C8288" i="15"/>
  <c r="C8289" i="15"/>
  <c r="C8290" i="15"/>
  <c r="C8291" i="15"/>
  <c r="C8292" i="15"/>
  <c r="C8293" i="15"/>
  <c r="C8294" i="15"/>
  <c r="C8295" i="15"/>
  <c r="C8296" i="15"/>
  <c r="C8297" i="15"/>
  <c r="C8298" i="15"/>
  <c r="C8299" i="15"/>
  <c r="C8300" i="15"/>
  <c r="C8301" i="15"/>
  <c r="C8302" i="15"/>
  <c r="C8303" i="15"/>
  <c r="C8304" i="15"/>
  <c r="C8305" i="15"/>
  <c r="C8306" i="15"/>
  <c r="C8307" i="15"/>
  <c r="C8308" i="15"/>
  <c r="C8310" i="15"/>
  <c r="C8311" i="15"/>
  <c r="C8312" i="15"/>
  <c r="C8313" i="15"/>
  <c r="C8314" i="15"/>
  <c r="C8315" i="15"/>
  <c r="C8316" i="15"/>
  <c r="C8317" i="15"/>
  <c r="C8318" i="15"/>
  <c r="C8319" i="15"/>
  <c r="C8320" i="15"/>
  <c r="C8321" i="15"/>
  <c r="C8322" i="15"/>
  <c r="C8323" i="15"/>
  <c r="C8324" i="15"/>
  <c r="C8325" i="15"/>
  <c r="C8326" i="15"/>
  <c r="C8327" i="15"/>
  <c r="C8328" i="15"/>
  <c r="C8329" i="15"/>
  <c r="C8330" i="15"/>
  <c r="C8331" i="15"/>
  <c r="C8332" i="15"/>
  <c r="C8333" i="15"/>
  <c r="C8334" i="15"/>
  <c r="C8335" i="15"/>
  <c r="C8336" i="15"/>
  <c r="C8337" i="15"/>
  <c r="C8338" i="15"/>
  <c r="C8339" i="15"/>
  <c r="C8340" i="15"/>
  <c r="C8341" i="15"/>
  <c r="C8342" i="15"/>
  <c r="C8343" i="15"/>
  <c r="C8344" i="15"/>
  <c r="C8345" i="15"/>
  <c r="C8346" i="15"/>
  <c r="C8347" i="15"/>
  <c r="C8348" i="15"/>
  <c r="C8349" i="15"/>
  <c r="C8350" i="15"/>
  <c r="C8352" i="15"/>
  <c r="C8353" i="15"/>
  <c r="C8354" i="15"/>
  <c r="C8355" i="15"/>
  <c r="C8356" i="15"/>
  <c r="C8357" i="15"/>
  <c r="C8358" i="15"/>
  <c r="C8359" i="15"/>
  <c r="C8360" i="15"/>
  <c r="C8361" i="15"/>
  <c r="C8362" i="15"/>
  <c r="C8363" i="15"/>
  <c r="C8364" i="15"/>
  <c r="C8365" i="15"/>
  <c r="C8366" i="15"/>
  <c r="C8367" i="15"/>
  <c r="C8368" i="15"/>
  <c r="C8369" i="15"/>
  <c r="C8370" i="15"/>
  <c r="C8371" i="15"/>
  <c r="C8372" i="15"/>
  <c r="C8373" i="15"/>
  <c r="C8374" i="15"/>
  <c r="C8375" i="15"/>
  <c r="C8376" i="15"/>
  <c r="C8377" i="15"/>
  <c r="C8378" i="15"/>
  <c r="C8379" i="15"/>
  <c r="C8380" i="15"/>
  <c r="C8382" i="15"/>
  <c r="C8383" i="15"/>
  <c r="C8384" i="15"/>
  <c r="C8385" i="15"/>
  <c r="C8386" i="15"/>
  <c r="C8387" i="15"/>
  <c r="C8388" i="15"/>
  <c r="C8389" i="15"/>
  <c r="C8390" i="15"/>
  <c r="C8391" i="15"/>
  <c r="C8392" i="15"/>
  <c r="C8393" i="15"/>
  <c r="C8394" i="15"/>
  <c r="C8395" i="15"/>
  <c r="C8396" i="15"/>
  <c r="C8397" i="15"/>
  <c r="C8398" i="15"/>
  <c r="C8399" i="15"/>
  <c r="C8400" i="15"/>
  <c r="C8402" i="15"/>
  <c r="C8403" i="15"/>
  <c r="C8404" i="15"/>
  <c r="C8405" i="15"/>
  <c r="C8406" i="15"/>
  <c r="C8407" i="15"/>
  <c r="C8408" i="15"/>
  <c r="C8409" i="15"/>
  <c r="C8410" i="15"/>
  <c r="C8411" i="15"/>
  <c r="C8412" i="15"/>
  <c r="C8413" i="15"/>
  <c r="C8415" i="15"/>
  <c r="C8416" i="15"/>
  <c r="C8417" i="15"/>
  <c r="C8418" i="15"/>
  <c r="C8419" i="15"/>
  <c r="C8420" i="15"/>
  <c r="C8421" i="15"/>
  <c r="C8422" i="15"/>
  <c r="C8423" i="15"/>
  <c r="C8424" i="15"/>
  <c r="C8425" i="15"/>
  <c r="C8426" i="15"/>
  <c r="C8427" i="15"/>
  <c r="C8428" i="15"/>
  <c r="C8429" i="15"/>
  <c r="C8430" i="15"/>
  <c r="C8431" i="15"/>
  <c r="C8432" i="15"/>
  <c r="C8434" i="15"/>
  <c r="C8435" i="15"/>
  <c r="C8436" i="15"/>
  <c r="C8437" i="15"/>
  <c r="C8439" i="15"/>
  <c r="C8440" i="15"/>
  <c r="C8441" i="15"/>
  <c r="C8442" i="15"/>
  <c r="C8443" i="15"/>
  <c r="C8444" i="15"/>
  <c r="C8445" i="15"/>
  <c r="C8446" i="15"/>
  <c r="C8447" i="15"/>
  <c r="C8448" i="15"/>
  <c r="C8449" i="15"/>
  <c r="C8450" i="15"/>
  <c r="C8452" i="15"/>
  <c r="C8453" i="15"/>
  <c r="C8454" i="15"/>
  <c r="C8455" i="15"/>
  <c r="C8456" i="15"/>
  <c r="C8457" i="15"/>
  <c r="C8458" i="15"/>
  <c r="C8459" i="15"/>
  <c r="C8460" i="15"/>
  <c r="C8461" i="15"/>
  <c r="C8462" i="15"/>
  <c r="C8463" i="15"/>
  <c r="C8464" i="15"/>
  <c r="C8465" i="15"/>
  <c r="C8466" i="15"/>
  <c r="C8467" i="15"/>
  <c r="C8468" i="15"/>
  <c r="C8469" i="15"/>
  <c r="C8470" i="15"/>
  <c r="C8472" i="15"/>
  <c r="C8473" i="15"/>
  <c r="C8474" i="15"/>
  <c r="C8475" i="15"/>
  <c r="C8476" i="15"/>
  <c r="C8477" i="15"/>
  <c r="C8478" i="15"/>
  <c r="C8479" i="15"/>
  <c r="C8480" i="15"/>
  <c r="C8481" i="15"/>
  <c r="C8482" i="15"/>
  <c r="C8483" i="15"/>
  <c r="C8484" i="15"/>
  <c r="C8485" i="15"/>
  <c r="C8486" i="15"/>
  <c r="C8487" i="15"/>
  <c r="C8488" i="15"/>
  <c r="C8489" i="15"/>
  <c r="C8490" i="15"/>
  <c r="C8491" i="15"/>
  <c r="C8492" i="15"/>
  <c r="C8493" i="15"/>
  <c r="C8494" i="15"/>
  <c r="C8495" i="15"/>
  <c r="C8496" i="15"/>
  <c r="C8497" i="15"/>
  <c r="C8498" i="15"/>
  <c r="C8499" i="15"/>
  <c r="C8500" i="15"/>
  <c r="C8501" i="15"/>
  <c r="C8502" i="15"/>
  <c r="C8503" i="15"/>
  <c r="C8504" i="15"/>
  <c r="C8505" i="15"/>
  <c r="C8506" i="15"/>
  <c r="C8507" i="15"/>
  <c r="C8508" i="15"/>
  <c r="C8509" i="15"/>
  <c r="C8510" i="15"/>
  <c r="C8511" i="15"/>
  <c r="C8512" i="15"/>
  <c r="C8513" i="15"/>
  <c r="C8514" i="15"/>
  <c r="C8516" i="15"/>
  <c r="C8517" i="15"/>
  <c r="C8518" i="15"/>
  <c r="C8519" i="15"/>
  <c r="C8520" i="15"/>
  <c r="C8521" i="15"/>
  <c r="C8522" i="15"/>
  <c r="C8523" i="15"/>
  <c r="C8524" i="15"/>
  <c r="C8525" i="15"/>
  <c r="C8526" i="15"/>
  <c r="C8527" i="15"/>
  <c r="C8528" i="15"/>
  <c r="C8529" i="15"/>
  <c r="C8530" i="15"/>
  <c r="C8531" i="15"/>
  <c r="C8532" i="15"/>
  <c r="C8533" i="15"/>
  <c r="C8534" i="15"/>
  <c r="C8535" i="15"/>
  <c r="C8536" i="15"/>
  <c r="C8537" i="15"/>
  <c r="C8538" i="15"/>
  <c r="C8539" i="15"/>
  <c r="C8540" i="15"/>
  <c r="C8542" i="15"/>
  <c r="C8543" i="15"/>
  <c r="C8544" i="15"/>
  <c r="C8545" i="15"/>
  <c r="C8546" i="15"/>
  <c r="C8547" i="15"/>
  <c r="C8548" i="15"/>
  <c r="C8549" i="15"/>
  <c r="C8550" i="15"/>
  <c r="C8551" i="15"/>
  <c r="C8552" i="15"/>
  <c r="C8553" i="15"/>
  <c r="C8554" i="15"/>
  <c r="C8555" i="15"/>
  <c r="C8556" i="15"/>
  <c r="C8557" i="15"/>
  <c r="C8558" i="15"/>
  <c r="C8559" i="15"/>
  <c r="C8560" i="15"/>
  <c r="C8561" i="15"/>
  <c r="C8562" i="15"/>
  <c r="C8563" i="15"/>
  <c r="C8564" i="15"/>
  <c r="C8565" i="15"/>
  <c r="C8566" i="15"/>
  <c r="C8567" i="15"/>
  <c r="C8568" i="15"/>
  <c r="C8569" i="15"/>
  <c r="C8571" i="15"/>
  <c r="C8572" i="15"/>
  <c r="C8573" i="15"/>
  <c r="C8574" i="15"/>
  <c r="C8575" i="15"/>
  <c r="C8576" i="15"/>
  <c r="C8577" i="15"/>
  <c r="C8578" i="15"/>
  <c r="C8579" i="15"/>
  <c r="C8580" i="15"/>
  <c r="C8581" i="15"/>
  <c r="C8582" i="15"/>
  <c r="C8583" i="15"/>
  <c r="C8584" i="15"/>
  <c r="C8585" i="15"/>
  <c r="C8586" i="15"/>
  <c r="C8587" i="15"/>
  <c r="C8588" i="15"/>
  <c r="C8589" i="15"/>
  <c r="C8590" i="15"/>
  <c r="C8591" i="15"/>
  <c r="C8592" i="15"/>
  <c r="C8593" i="15"/>
  <c r="C8594" i="15"/>
  <c r="C8595" i="15"/>
  <c r="C8596" i="15"/>
  <c r="C8597" i="15"/>
  <c r="C8598" i="15"/>
  <c r="C8599" i="15"/>
  <c r="C8600" i="15"/>
  <c r="C8601" i="15"/>
  <c r="C8602" i="15"/>
  <c r="C8603" i="15"/>
  <c r="C8604" i="15"/>
  <c r="C8605" i="15"/>
  <c r="C8606" i="15"/>
  <c r="C8607" i="15"/>
  <c r="C8608" i="15"/>
  <c r="C8609" i="15"/>
  <c r="C8610" i="15"/>
  <c r="C8612" i="15"/>
  <c r="C8613" i="15"/>
  <c r="C8614" i="15"/>
  <c r="C8615" i="15"/>
  <c r="C8616" i="15"/>
  <c r="C8617" i="15"/>
  <c r="C8618" i="15"/>
  <c r="C8619" i="15"/>
  <c r="C8620" i="15"/>
  <c r="C8621" i="15"/>
  <c r="C8622" i="15"/>
  <c r="C8623" i="15"/>
  <c r="C8624" i="15"/>
  <c r="C8625" i="15"/>
  <c r="C8626" i="15"/>
  <c r="C8627" i="15"/>
  <c r="C8628" i="15"/>
  <c r="C8629" i="15"/>
  <c r="C8630" i="15"/>
  <c r="C8631" i="15"/>
  <c r="C8632" i="15"/>
  <c r="C8633" i="15"/>
  <c r="C8634" i="15"/>
  <c r="C8635" i="15"/>
  <c r="C8636" i="15"/>
  <c r="C8637" i="15"/>
  <c r="C8638" i="15"/>
  <c r="C8639" i="15"/>
  <c r="C8640" i="15"/>
  <c r="C8642" i="15"/>
  <c r="C8643" i="15"/>
  <c r="C8644" i="15"/>
  <c r="C8645" i="15"/>
  <c r="C8646" i="15"/>
  <c r="C8647" i="15"/>
  <c r="C8648" i="15"/>
  <c r="C8649" i="15"/>
  <c r="C8650" i="15"/>
  <c r="C8651" i="15"/>
  <c r="C8652" i="15"/>
  <c r="C8653" i="15"/>
  <c r="C8654" i="15"/>
  <c r="C8655" i="15"/>
  <c r="C8656" i="15"/>
  <c r="C8657" i="15"/>
  <c r="C8658" i="15"/>
  <c r="C8659" i="15"/>
  <c r="C8660" i="15"/>
  <c r="C8661" i="15"/>
  <c r="C8663" i="15"/>
  <c r="C8664" i="15"/>
  <c r="C8665" i="15"/>
  <c r="C8666" i="15"/>
  <c r="C8667" i="15"/>
  <c r="C8668" i="15"/>
  <c r="C8669" i="15"/>
  <c r="C8670" i="15"/>
  <c r="C8671" i="15"/>
  <c r="C8672" i="15"/>
  <c r="C8673" i="15"/>
  <c r="C8675" i="15"/>
  <c r="C8676" i="15"/>
  <c r="C8677" i="15"/>
  <c r="C8678" i="15"/>
  <c r="C8679" i="15"/>
  <c r="C8680" i="15"/>
  <c r="C8681" i="15"/>
  <c r="C8682" i="15"/>
  <c r="C8683" i="15"/>
  <c r="C8684" i="15"/>
  <c r="C8685" i="15"/>
  <c r="C8686" i="15"/>
  <c r="C8687" i="15"/>
  <c r="C8688" i="15"/>
  <c r="C8689" i="15"/>
  <c r="C8690" i="15"/>
  <c r="C8691" i="15"/>
  <c r="C8692" i="15"/>
  <c r="C8693" i="15"/>
  <c r="C8695" i="15"/>
  <c r="C8696" i="15"/>
  <c r="C8697" i="15"/>
  <c r="C8698" i="15"/>
  <c r="C8700" i="15"/>
  <c r="C8701" i="15"/>
  <c r="C8702" i="15"/>
  <c r="C8703" i="15"/>
  <c r="C8704" i="15"/>
  <c r="C8705" i="15"/>
  <c r="C8706" i="15"/>
  <c r="C8707" i="15"/>
  <c r="C8708" i="15"/>
  <c r="C8709" i="15"/>
  <c r="C8710" i="15"/>
  <c r="C8712" i="15"/>
  <c r="C8713" i="15"/>
  <c r="C8714" i="15"/>
  <c r="C8715" i="15"/>
  <c r="C8716" i="15"/>
  <c r="C8717" i="15"/>
  <c r="C8718" i="15"/>
  <c r="C8719" i="15"/>
  <c r="C8720" i="15"/>
  <c r="C8721" i="15"/>
  <c r="C8722" i="15"/>
  <c r="C8723" i="15"/>
  <c r="C8724" i="15"/>
  <c r="C8725" i="15"/>
  <c r="C8726" i="15"/>
  <c r="C8727" i="15"/>
  <c r="C8728" i="15"/>
  <c r="C8729" i="15"/>
  <c r="C8730" i="15"/>
  <c r="C8732" i="15"/>
  <c r="C8733" i="15"/>
  <c r="C8734" i="15"/>
  <c r="C8735" i="15"/>
  <c r="C8736" i="15"/>
  <c r="C8737" i="15"/>
  <c r="C8738" i="15"/>
  <c r="C8739" i="15"/>
  <c r="C8740" i="15"/>
  <c r="C8741" i="15"/>
  <c r="C8742" i="15"/>
  <c r="C8743" i="15"/>
  <c r="C8744" i="15"/>
  <c r="C8745" i="15"/>
  <c r="C8746" i="15"/>
  <c r="C8747" i="15"/>
  <c r="C8748" i="15"/>
  <c r="C8749" i="15"/>
  <c r="C8750" i="15"/>
  <c r="C8751" i="15"/>
  <c r="C8752" i="15"/>
  <c r="C8753" i="15"/>
  <c r="C8754" i="15"/>
  <c r="C8755" i="15"/>
  <c r="C8756" i="15"/>
  <c r="C8757" i="15"/>
  <c r="C8758" i="15"/>
  <c r="C8759" i="15"/>
  <c r="C8760" i="15"/>
  <c r="C8761" i="15"/>
  <c r="C8762" i="15"/>
  <c r="C8763" i="15"/>
  <c r="C8764" i="15"/>
  <c r="C8765" i="15"/>
  <c r="C8766" i="15"/>
  <c r="C8767" i="15"/>
  <c r="C8768" i="15"/>
  <c r="C8769" i="15"/>
  <c r="C8770" i="15"/>
  <c r="C8771" i="15"/>
  <c r="C8772" i="15"/>
  <c r="C8773" i="15"/>
  <c r="C8774" i="15"/>
  <c r="C8775" i="15"/>
  <c r="C8776" i="15"/>
  <c r="C8777" i="15"/>
  <c r="C8778" i="15"/>
  <c r="C8779" i="15"/>
  <c r="C8780" i="15"/>
  <c r="C8781" i="15"/>
  <c r="C8782" i="15"/>
  <c r="C8783" i="15"/>
  <c r="C8784" i="15"/>
  <c r="C8785" i="15"/>
  <c r="C8786" i="15"/>
  <c r="C8787" i="15"/>
  <c r="C8788" i="15"/>
  <c r="C8789" i="15"/>
  <c r="C8790" i="15"/>
  <c r="C8791" i="15"/>
  <c r="C8792" i="15"/>
  <c r="C8793" i="15"/>
  <c r="C8794" i="15"/>
  <c r="C8795" i="15"/>
  <c r="C8796" i="15"/>
  <c r="C8797" i="15"/>
  <c r="C8798" i="15"/>
  <c r="C8799" i="15"/>
  <c r="C8800" i="15"/>
  <c r="C8802" i="15"/>
  <c r="C8803" i="15"/>
  <c r="C8804" i="15"/>
  <c r="C8805" i="15"/>
  <c r="C8806" i="15"/>
  <c r="C8807" i="15"/>
  <c r="C8808" i="15"/>
  <c r="C8809" i="15"/>
  <c r="C8810" i="15"/>
  <c r="C8811" i="15"/>
  <c r="C8812" i="15"/>
  <c r="C8813" i="15"/>
  <c r="C8814" i="15"/>
  <c r="C8815" i="15"/>
  <c r="C8816" i="15"/>
  <c r="C8817" i="15"/>
  <c r="C8818" i="15"/>
  <c r="C8819" i="15"/>
  <c r="C8820" i="15"/>
  <c r="C8821" i="15"/>
  <c r="C8822" i="15"/>
  <c r="C8823" i="15"/>
  <c r="C8824" i="15"/>
  <c r="C8825" i="15"/>
  <c r="C8826" i="15"/>
  <c r="C8827" i="15"/>
  <c r="C8828" i="15"/>
  <c r="C8829" i="15"/>
  <c r="C8831" i="15"/>
  <c r="C8832" i="15"/>
  <c r="C8833" i="15"/>
  <c r="C8834" i="15"/>
  <c r="C8835" i="15"/>
  <c r="C8836" i="15"/>
  <c r="C8837" i="15"/>
  <c r="C8838" i="15"/>
  <c r="C8839" i="15"/>
  <c r="C8840" i="15"/>
  <c r="C8841" i="15"/>
  <c r="C8842" i="15"/>
  <c r="C8843" i="15"/>
  <c r="C8844" i="15"/>
  <c r="C8845" i="15"/>
  <c r="C8846" i="15"/>
  <c r="C8847" i="15"/>
  <c r="C8848" i="15"/>
  <c r="C8849" i="15"/>
  <c r="C8850" i="15"/>
  <c r="C8851" i="15"/>
  <c r="C8852" i="15"/>
  <c r="C8853" i="15"/>
  <c r="C8854" i="15"/>
  <c r="C8855" i="15"/>
  <c r="C8856" i="15"/>
  <c r="C8857" i="15"/>
  <c r="C8858" i="15"/>
  <c r="C8859" i="15"/>
  <c r="C8860" i="15"/>
  <c r="C8861" i="15"/>
  <c r="C8862" i="15"/>
  <c r="C8863" i="15"/>
  <c r="C8864" i="15"/>
  <c r="C8865" i="15"/>
  <c r="C8866" i="15"/>
  <c r="C8867" i="15"/>
  <c r="C8868" i="15"/>
  <c r="C8869" i="15"/>
  <c r="C8870" i="15"/>
  <c r="C8871" i="15"/>
  <c r="C8872" i="15"/>
  <c r="C8873" i="15"/>
  <c r="C8874" i="15"/>
  <c r="C8875" i="15"/>
  <c r="C8877" i="15"/>
  <c r="C8878" i="15"/>
  <c r="C8879" i="15"/>
  <c r="C8880" i="15"/>
  <c r="C8881" i="15"/>
  <c r="C8882" i="15"/>
  <c r="C8883" i="15"/>
  <c r="C8884" i="15"/>
  <c r="C8885" i="15"/>
  <c r="C8886" i="15"/>
  <c r="C8887" i="15"/>
  <c r="C8888" i="15"/>
  <c r="C8889" i="15"/>
  <c r="C8890" i="15"/>
  <c r="C8891" i="15"/>
  <c r="C8892" i="15"/>
  <c r="C8893" i="15"/>
  <c r="C8894" i="15"/>
  <c r="C8895" i="15"/>
  <c r="C8896" i="15"/>
  <c r="C8897" i="15"/>
  <c r="C8898" i="15"/>
  <c r="C8899" i="15"/>
  <c r="C8900" i="15"/>
  <c r="C8902" i="15"/>
  <c r="C8903" i="15"/>
  <c r="C8904" i="15"/>
  <c r="C8905" i="15"/>
  <c r="C8906" i="15"/>
  <c r="C8907" i="15"/>
  <c r="C8908" i="15"/>
  <c r="C8909" i="15"/>
  <c r="C8910" i="15"/>
  <c r="C8911" i="15"/>
  <c r="C8912" i="15"/>
  <c r="C8913" i="15"/>
  <c r="C8914" i="15"/>
  <c r="C8915" i="15"/>
  <c r="C8916" i="15"/>
  <c r="C8917" i="15"/>
  <c r="C8918" i="15"/>
  <c r="C8919" i="15"/>
  <c r="C8920" i="15"/>
  <c r="C8921" i="15"/>
  <c r="C8922" i="15"/>
  <c r="C8924" i="15"/>
  <c r="C8925" i="15"/>
  <c r="C8926" i="15"/>
  <c r="C8927" i="15"/>
  <c r="C8928" i="15"/>
  <c r="C8929" i="15"/>
  <c r="C8930" i="15"/>
  <c r="C8931" i="15"/>
  <c r="C8932" i="15"/>
  <c r="C8933" i="15"/>
  <c r="C8935" i="15"/>
  <c r="C8936" i="15"/>
  <c r="C8937" i="15"/>
  <c r="C8938" i="15"/>
  <c r="C8939" i="15"/>
  <c r="C8940" i="15"/>
  <c r="C8941" i="15"/>
  <c r="C8942" i="15"/>
  <c r="C8943" i="15"/>
  <c r="C8944" i="15"/>
  <c r="C8945" i="15"/>
  <c r="C8946" i="15"/>
  <c r="C8947" i="15"/>
  <c r="C8948" i="15"/>
  <c r="C8949" i="15"/>
  <c r="C8950" i="15"/>
  <c r="C8951" i="15"/>
  <c r="C8952" i="15"/>
  <c r="C8953" i="15"/>
  <c r="C8954" i="15"/>
  <c r="C8956" i="15"/>
  <c r="C8957" i="15"/>
  <c r="C8958" i="15"/>
  <c r="C8959" i="15"/>
  <c r="C8961" i="15"/>
  <c r="C8962" i="15"/>
  <c r="C8963" i="15"/>
  <c r="C8964" i="15"/>
  <c r="C8965" i="15"/>
  <c r="C8966" i="15"/>
  <c r="C8967" i="15"/>
  <c r="C8968" i="15"/>
  <c r="C8969" i="15"/>
  <c r="C8970" i="15"/>
  <c r="C8972" i="15"/>
  <c r="C8973" i="15"/>
  <c r="C8974" i="15"/>
  <c r="C8975" i="15"/>
  <c r="C8976" i="15"/>
  <c r="C8977" i="15"/>
  <c r="C8978" i="15"/>
  <c r="C8979" i="15"/>
  <c r="C8980" i="15"/>
  <c r="C8981" i="15"/>
  <c r="C8982" i="15"/>
  <c r="C8983" i="15"/>
  <c r="C8984" i="15"/>
  <c r="C8985" i="15"/>
  <c r="C8986" i="15"/>
  <c r="C8987" i="15"/>
  <c r="C8988" i="15"/>
  <c r="C8989" i="15"/>
  <c r="C8990" i="15"/>
  <c r="C8992" i="15"/>
  <c r="C8993" i="15"/>
  <c r="C8994" i="15"/>
  <c r="C8995" i="15"/>
  <c r="C8996" i="15"/>
  <c r="C8997" i="15"/>
  <c r="C8998" i="15"/>
  <c r="C8999" i="15"/>
  <c r="C9000" i="15"/>
  <c r="C9001" i="15"/>
  <c r="C9002" i="15"/>
  <c r="C9003" i="15"/>
  <c r="C9004" i="15"/>
  <c r="C9005" i="15"/>
  <c r="C9006" i="15"/>
  <c r="C9007" i="15"/>
  <c r="C9008" i="15"/>
  <c r="C9009" i="15"/>
  <c r="C9010" i="15"/>
  <c r="C9011" i="15"/>
  <c r="C9012" i="15"/>
  <c r="C9013" i="15"/>
  <c r="C9014" i="15"/>
  <c r="C9015" i="15"/>
  <c r="C9016" i="15"/>
  <c r="C9017" i="15"/>
  <c r="C9018" i="15"/>
  <c r="C9019" i="15"/>
  <c r="C9021" i="15"/>
  <c r="C9022" i="15"/>
  <c r="C9023" i="15"/>
  <c r="C9024" i="15"/>
  <c r="C9025" i="15"/>
  <c r="C9026" i="15"/>
  <c r="C9027" i="15"/>
  <c r="C9028" i="15"/>
  <c r="C9029" i="15"/>
  <c r="C9030" i="15"/>
  <c r="C9031" i="15"/>
  <c r="C9032" i="15"/>
  <c r="C9033" i="15"/>
  <c r="C9034" i="15"/>
  <c r="C9035" i="15"/>
  <c r="C9036" i="15"/>
  <c r="C9037" i="15"/>
  <c r="C9038" i="15"/>
  <c r="C9039" i="15"/>
  <c r="C9040" i="15"/>
  <c r="C9041" i="15"/>
  <c r="C9042" i="15"/>
  <c r="C9043" i="15"/>
  <c r="C9044" i="15"/>
  <c r="C9045" i="15"/>
  <c r="C9046" i="15"/>
  <c r="C9047" i="15"/>
  <c r="C9048" i="15"/>
  <c r="C9049" i="15"/>
  <c r="C9050" i="15"/>
  <c r="C9051" i="15"/>
  <c r="C9052" i="15"/>
  <c r="C9053" i="15"/>
  <c r="C9054" i="15"/>
  <c r="C9055" i="15"/>
  <c r="C9056" i="15"/>
  <c r="C9057" i="15"/>
  <c r="C9058" i="15"/>
  <c r="C9059" i="15"/>
  <c r="C9060" i="15"/>
  <c r="C9061" i="15"/>
  <c r="C9062" i="15"/>
  <c r="C9063" i="15"/>
  <c r="C9064" i="15"/>
  <c r="C9065" i="15"/>
  <c r="C9067" i="15"/>
  <c r="C9068" i="15"/>
  <c r="C9069" i="15"/>
  <c r="C9070" i="15"/>
  <c r="C9071" i="15"/>
  <c r="C9072" i="15"/>
  <c r="C9073" i="15"/>
  <c r="C9074" i="15"/>
  <c r="C9075" i="15"/>
  <c r="C9076" i="15"/>
  <c r="C9077" i="15"/>
  <c r="C9078" i="15"/>
  <c r="C9079" i="15"/>
  <c r="C9080" i="15"/>
  <c r="C9081" i="15"/>
  <c r="C9082" i="15"/>
  <c r="C9083" i="15"/>
  <c r="C9084" i="15"/>
  <c r="C9085" i="15"/>
  <c r="C9086" i="15"/>
  <c r="C9087" i="15"/>
  <c r="C9088" i="15"/>
  <c r="C9089" i="15"/>
  <c r="C9090" i="15"/>
  <c r="C9092" i="15"/>
  <c r="C9093" i="15"/>
  <c r="C9094" i="15"/>
  <c r="C9095" i="15"/>
  <c r="C9096" i="15"/>
  <c r="C9097" i="15"/>
  <c r="C9098" i="15"/>
  <c r="C9099" i="15"/>
  <c r="C9100" i="15"/>
  <c r="C9101" i="15"/>
  <c r="C9102" i="15"/>
  <c r="C9103" i="15"/>
  <c r="C9104" i="15"/>
  <c r="C9105" i="15"/>
  <c r="C9106" i="15"/>
  <c r="C9107" i="15"/>
  <c r="C9108" i="15"/>
  <c r="C9109" i="15"/>
  <c r="C9110" i="15"/>
  <c r="C9111" i="15"/>
  <c r="C9112" i="15"/>
  <c r="C9113" i="15"/>
  <c r="C9114" i="15"/>
  <c r="C9115" i="15"/>
  <c r="C9116" i="15"/>
  <c r="C9117" i="15"/>
  <c r="C9118" i="15"/>
  <c r="C9119" i="15"/>
  <c r="C9120" i="15"/>
  <c r="C9121" i="15"/>
  <c r="C9122" i="15"/>
  <c r="C9123" i="15"/>
  <c r="C9124" i="15"/>
  <c r="C9125" i="15"/>
  <c r="C9126" i="15"/>
  <c r="C9127" i="15"/>
  <c r="C9128" i="15"/>
  <c r="C9129" i="15"/>
  <c r="C9130" i="15"/>
  <c r="C9131" i="15"/>
  <c r="C9132" i="15"/>
  <c r="C9133" i="15"/>
  <c r="C9134" i="15"/>
  <c r="C9135" i="15"/>
  <c r="C9137" i="15"/>
  <c r="C9138" i="15"/>
  <c r="C9139" i="15"/>
  <c r="C9140" i="15"/>
  <c r="C9141" i="15"/>
  <c r="C9142" i="15"/>
  <c r="C9143" i="15"/>
  <c r="C9144" i="15"/>
  <c r="C9145" i="15"/>
  <c r="C9146" i="15"/>
  <c r="C9147" i="15"/>
  <c r="C9148" i="15"/>
  <c r="C9149" i="15"/>
  <c r="C9150" i="15"/>
  <c r="C9151" i="15"/>
  <c r="C9152" i="15"/>
  <c r="C9153" i="15"/>
  <c r="C9154" i="15"/>
  <c r="C9155" i="15"/>
  <c r="C9156" i="15"/>
  <c r="C9157" i="15"/>
  <c r="C9158" i="15"/>
  <c r="C9159" i="15"/>
  <c r="C9160" i="15"/>
  <c r="C9162" i="15"/>
  <c r="C9163" i="15"/>
  <c r="C9164" i="15"/>
  <c r="C9165" i="15"/>
  <c r="C9166" i="15"/>
  <c r="C9167" i="15"/>
  <c r="C9168" i="15"/>
  <c r="C9169" i="15"/>
  <c r="C9170" i="15"/>
  <c r="C9171" i="15"/>
  <c r="C9172" i="15"/>
  <c r="C9173" i="15"/>
  <c r="C9174" i="15"/>
  <c r="C9175" i="15"/>
  <c r="C9176" i="15"/>
  <c r="C9177" i="15"/>
  <c r="C9178" i="15"/>
  <c r="C9179" i="15"/>
  <c r="C9180" i="15"/>
  <c r="C9181" i="15"/>
  <c r="C9182" i="15"/>
  <c r="C9183" i="15"/>
  <c r="C9184" i="15"/>
  <c r="C9186" i="15"/>
  <c r="C9187" i="15"/>
  <c r="C9188" i="15"/>
  <c r="C9189" i="15"/>
  <c r="C9190" i="15"/>
  <c r="C9191" i="15"/>
  <c r="C9192" i="15"/>
  <c r="C9193" i="15"/>
  <c r="C9195" i="15"/>
  <c r="C9196" i="15"/>
  <c r="C9197" i="15"/>
  <c r="C9198" i="15"/>
  <c r="C9199" i="15"/>
  <c r="C9200" i="15"/>
  <c r="C9201" i="15"/>
  <c r="C9202" i="15"/>
  <c r="C9203" i="15"/>
  <c r="C9204" i="15"/>
  <c r="C9205" i="15"/>
  <c r="C9206" i="15"/>
  <c r="C9207" i="15"/>
  <c r="C9208" i="15"/>
  <c r="C9209" i="15"/>
  <c r="C9210" i="15"/>
  <c r="C9211" i="15"/>
  <c r="C9212" i="15"/>
  <c r="C9213" i="15"/>
  <c r="C9214" i="15"/>
  <c r="C9215" i="15"/>
  <c r="C9217" i="15"/>
  <c r="C9218" i="15"/>
  <c r="C9219" i="15"/>
  <c r="C9220" i="15"/>
  <c r="C9222" i="15"/>
  <c r="C9223" i="15"/>
  <c r="C9224" i="15"/>
  <c r="C9225" i="15"/>
  <c r="C9226" i="15"/>
  <c r="C9227" i="15"/>
  <c r="C9228" i="15"/>
  <c r="C9229" i="15"/>
  <c r="C9230" i="15"/>
  <c r="C9232" i="15"/>
  <c r="C9233" i="15"/>
  <c r="C9234" i="15"/>
  <c r="C9235" i="15"/>
  <c r="C9236" i="15"/>
  <c r="C9237" i="15"/>
  <c r="C9238" i="15"/>
  <c r="C9239" i="15"/>
  <c r="C9240" i="15"/>
  <c r="C9241" i="15"/>
  <c r="C9242" i="15"/>
  <c r="C9243" i="15"/>
  <c r="C9244" i="15"/>
  <c r="C9245" i="15"/>
  <c r="C9246" i="15"/>
  <c r="C9247" i="15"/>
  <c r="C9248" i="15"/>
  <c r="C9249" i="15"/>
  <c r="C9250" i="15"/>
  <c r="C9251" i="15"/>
  <c r="C9252" i="15"/>
  <c r="C9253" i="15"/>
  <c r="C9254" i="15"/>
  <c r="C9255" i="15"/>
  <c r="C9257" i="15"/>
  <c r="C9258" i="15"/>
  <c r="C9259" i="15"/>
  <c r="C9260" i="15"/>
  <c r="C9261" i="15"/>
  <c r="C9262" i="15"/>
  <c r="C9263" i="15"/>
  <c r="C9264" i="15"/>
  <c r="C9265" i="15"/>
  <c r="C9266" i="15"/>
  <c r="C9267" i="15"/>
  <c r="C9268" i="15"/>
  <c r="C9269" i="15"/>
  <c r="C9270" i="15"/>
  <c r="C9271" i="15"/>
  <c r="C9272" i="15"/>
  <c r="C9273" i="15"/>
  <c r="C9274" i="15"/>
  <c r="C9275" i="15"/>
  <c r="C9276" i="15"/>
  <c r="C9277" i="15"/>
  <c r="C9278" i="15"/>
  <c r="C9279" i="15"/>
  <c r="C9280" i="15"/>
  <c r="C9281" i="15"/>
  <c r="C9282" i="15"/>
  <c r="C9283" i="15"/>
  <c r="C9284" i="15"/>
  <c r="C9285" i="15"/>
  <c r="C9286" i="15"/>
  <c r="C9287" i="15"/>
  <c r="C9288" i="15"/>
  <c r="C9289" i="15"/>
  <c r="C9290" i="15"/>
  <c r="C9291" i="15"/>
  <c r="C9292" i="15"/>
  <c r="C9293" i="15"/>
  <c r="C9294" i="15"/>
  <c r="C9296" i="15"/>
  <c r="C9297" i="15"/>
  <c r="C9298" i="15"/>
  <c r="C9299" i="15"/>
  <c r="C9300" i="15"/>
  <c r="C9301" i="15"/>
  <c r="C9302" i="15"/>
  <c r="C9303" i="15"/>
  <c r="C9304" i="15"/>
  <c r="C9305" i="15"/>
  <c r="C9306" i="15"/>
  <c r="C9307" i="15"/>
  <c r="C9308" i="15"/>
  <c r="C9309" i="15"/>
  <c r="C9310" i="15"/>
  <c r="C9311" i="15"/>
  <c r="C9312" i="15"/>
  <c r="C9313" i="15"/>
  <c r="C9314" i="15"/>
  <c r="C9315" i="15"/>
  <c r="C9316" i="15"/>
  <c r="C9317" i="15"/>
  <c r="C9318" i="15"/>
  <c r="C9319" i="15"/>
  <c r="C9320" i="15"/>
  <c r="C9321" i="15"/>
  <c r="C9322" i="15"/>
  <c r="C9323" i="15"/>
  <c r="C9324" i="15"/>
  <c r="C9325" i="15"/>
  <c r="C9327" i="15"/>
  <c r="C9328" i="15"/>
  <c r="C9329" i="15"/>
  <c r="C9330" i="15"/>
  <c r="C9331" i="15"/>
  <c r="C9332" i="15"/>
  <c r="C9333" i="15"/>
  <c r="C9334" i="15"/>
  <c r="C9335" i="15"/>
  <c r="C9336" i="15"/>
  <c r="C9337" i="15"/>
  <c r="C9338" i="15"/>
  <c r="C9339" i="15"/>
  <c r="C9340" i="15"/>
  <c r="C9341" i="15"/>
  <c r="C9342" i="15"/>
  <c r="C9343" i="15"/>
  <c r="C9344" i="15"/>
  <c r="C9345" i="15"/>
  <c r="C9346" i="15"/>
  <c r="C9347" i="15"/>
  <c r="C9348" i="15"/>
  <c r="C9349" i="15"/>
  <c r="C9350" i="15"/>
  <c r="C9351" i="15"/>
  <c r="C9353" i="15"/>
  <c r="C9354" i="15"/>
  <c r="C9355" i="15"/>
  <c r="C9356" i="15"/>
  <c r="C9357" i="15"/>
  <c r="C9358" i="15"/>
  <c r="C9359" i="15"/>
  <c r="C9360" i="15"/>
  <c r="C9361" i="15"/>
  <c r="C9362" i="15"/>
  <c r="C9363" i="15"/>
  <c r="C9364" i="15"/>
  <c r="C9365" i="15"/>
  <c r="C9366" i="15"/>
  <c r="C9367" i="15"/>
  <c r="C9368" i="15"/>
  <c r="C9369" i="15"/>
  <c r="C9370" i="15"/>
  <c r="C9371" i="15"/>
  <c r="C9372" i="15"/>
  <c r="C9373" i="15"/>
  <c r="C9374" i="15"/>
  <c r="C9375" i="15"/>
  <c r="C9376" i="15"/>
  <c r="C9377" i="15"/>
  <c r="C9378" i="15"/>
  <c r="C9379" i="15"/>
  <c r="C9380" i="15"/>
  <c r="C9381" i="15"/>
  <c r="C9382" i="15"/>
  <c r="C9383" i="15"/>
  <c r="C9384" i="15"/>
  <c r="C9385" i="15"/>
  <c r="C9386" i="15"/>
  <c r="C9387" i="15"/>
  <c r="C9388" i="15"/>
  <c r="C9389" i="15"/>
  <c r="C9390" i="15"/>
  <c r="C9391" i="15"/>
  <c r="C9392" i="15"/>
  <c r="C9393" i="15"/>
  <c r="C9394" i="15"/>
  <c r="C9395" i="15"/>
  <c r="C9397" i="15"/>
  <c r="C9398" i="15"/>
  <c r="C9399" i="15"/>
  <c r="C9400" i="15"/>
  <c r="C9401" i="15"/>
  <c r="C9402" i="15"/>
  <c r="C9403" i="15"/>
  <c r="C9404" i="15"/>
  <c r="C9405" i="15"/>
  <c r="C9406" i="15"/>
  <c r="C9407" i="15"/>
  <c r="C9408" i="15"/>
  <c r="C9409" i="15"/>
  <c r="C9410" i="15"/>
  <c r="C9411" i="15"/>
  <c r="C9412" i="15"/>
  <c r="C9413" i="15"/>
  <c r="C9414" i="15"/>
  <c r="C9415" i="15"/>
  <c r="C9416" i="15"/>
  <c r="C9417" i="15"/>
  <c r="C9418" i="15"/>
  <c r="C9419" i="15"/>
  <c r="C9420" i="15"/>
  <c r="C9422" i="15"/>
  <c r="C9423" i="15"/>
  <c r="C9424" i="15"/>
  <c r="C9425" i="15"/>
  <c r="C9426" i="15"/>
  <c r="C9427" i="15"/>
  <c r="C9428" i="15"/>
  <c r="C9429" i="15"/>
  <c r="C9430" i="15"/>
  <c r="C9431" i="15"/>
  <c r="C9432" i="15"/>
  <c r="C9433" i="15"/>
  <c r="C9434" i="15"/>
  <c r="C9435" i="15"/>
  <c r="C9436" i="15"/>
  <c r="C9437" i="15"/>
  <c r="C9438" i="15"/>
  <c r="C9439" i="15"/>
  <c r="C9440" i="15"/>
  <c r="C9441" i="15"/>
  <c r="C9442" i="15"/>
  <c r="C9443" i="15"/>
  <c r="C9444" i="15"/>
  <c r="C9445" i="15"/>
  <c r="C9446" i="15"/>
  <c r="C9447" i="15"/>
  <c r="C9448" i="15"/>
  <c r="C9449" i="15"/>
  <c r="C9450" i="15"/>
  <c r="C9451" i="15"/>
  <c r="C9452" i="15"/>
  <c r="C9453" i="15"/>
  <c r="C9455" i="15"/>
  <c r="C9456" i="15"/>
  <c r="C9457" i="15"/>
  <c r="C9458" i="15"/>
  <c r="C9459" i="15"/>
  <c r="C9460" i="15"/>
  <c r="C9461" i="15"/>
  <c r="C9462" i="15"/>
  <c r="C9463" i="15"/>
  <c r="C9464" i="15"/>
  <c r="C9465" i="15"/>
  <c r="C9466" i="15"/>
  <c r="C9467" i="15"/>
  <c r="C9468" i="15"/>
  <c r="C9469" i="15"/>
  <c r="C9470" i="15"/>
  <c r="C9471" i="15"/>
  <c r="C9472" i="15"/>
  <c r="C9473" i="15"/>
  <c r="C9474" i="15"/>
  <c r="C9475" i="15"/>
  <c r="C9477" i="15"/>
  <c r="C9478" i="15"/>
  <c r="C9479" i="15"/>
  <c r="C9480" i="15"/>
  <c r="C9482" i="15"/>
  <c r="C9483" i="15"/>
  <c r="C9484" i="15"/>
  <c r="C9485" i="15"/>
  <c r="C9486" i="15"/>
  <c r="C9487" i="15"/>
  <c r="C9488" i="15"/>
  <c r="C9489" i="15"/>
  <c r="C9490" i="15"/>
  <c r="C9492" i="15"/>
  <c r="C9493" i="15"/>
  <c r="C9494" i="15"/>
  <c r="C9495" i="15"/>
  <c r="C9496" i="15"/>
  <c r="C9497" i="15"/>
  <c r="C9498" i="15"/>
  <c r="C9499" i="15"/>
  <c r="C9500" i="15"/>
  <c r="C9501" i="15"/>
  <c r="C9502" i="15"/>
  <c r="C9503" i="15"/>
  <c r="C9504" i="15"/>
  <c r="C9505" i="15"/>
  <c r="C9506" i="15"/>
  <c r="C9507" i="15"/>
  <c r="C9508" i="15"/>
  <c r="C9509" i="15"/>
  <c r="C9510" i="15"/>
  <c r="C9511" i="15"/>
  <c r="C9512" i="15"/>
  <c r="C9513" i="15"/>
  <c r="C9514" i="15"/>
  <c r="C9515" i="15"/>
  <c r="C9517" i="15"/>
  <c r="C9518" i="15"/>
  <c r="C9519" i="15"/>
  <c r="C9520" i="15"/>
  <c r="C9521" i="15"/>
  <c r="C9522" i="15"/>
  <c r="C9523" i="15"/>
  <c r="C9524" i="15"/>
  <c r="C9525" i="15"/>
  <c r="C9526" i="15"/>
  <c r="C9527" i="15"/>
  <c r="C9528" i="15"/>
  <c r="C9529" i="15"/>
  <c r="C9530" i="15"/>
  <c r="C9531" i="15"/>
  <c r="C9532" i="15"/>
  <c r="C9533" i="15"/>
  <c r="C9534" i="15"/>
  <c r="C9535" i="15"/>
  <c r="C9536" i="15"/>
  <c r="C9537" i="15"/>
  <c r="C9538" i="15"/>
  <c r="C9539" i="15"/>
  <c r="C9540" i="15"/>
  <c r="C9541" i="15"/>
  <c r="C9542" i="15"/>
  <c r="C9543" i="15"/>
  <c r="C9544" i="15"/>
  <c r="C9546" i="15"/>
  <c r="C9547" i="15"/>
  <c r="C9548" i="15"/>
  <c r="C9549" i="15"/>
  <c r="C9550" i="15"/>
  <c r="C9551" i="15"/>
  <c r="C9552" i="15"/>
  <c r="C9553" i="15"/>
  <c r="C9554" i="15"/>
  <c r="C9555" i="15"/>
  <c r="C9556" i="15"/>
  <c r="C9557" i="15"/>
  <c r="C9558" i="15"/>
  <c r="C9559" i="15"/>
  <c r="C9560" i="15"/>
  <c r="C9561" i="15"/>
  <c r="C9562" i="15"/>
  <c r="C9563" i="15"/>
  <c r="C9564" i="15"/>
  <c r="C9565" i="15"/>
  <c r="C9566" i="15"/>
  <c r="C9567" i="15"/>
  <c r="C9568" i="15"/>
  <c r="C9569" i="15"/>
  <c r="C9570" i="15"/>
  <c r="C9571" i="15"/>
  <c r="C9572" i="15"/>
  <c r="C9573" i="15"/>
  <c r="C9574" i="15"/>
  <c r="C9575" i="15"/>
  <c r="C9576" i="15"/>
  <c r="C9577" i="15"/>
  <c r="C9578" i="15"/>
  <c r="C9579" i="15"/>
  <c r="C9580" i="15"/>
  <c r="C9581" i="15"/>
  <c r="C9582" i="15"/>
  <c r="C9583" i="15"/>
  <c r="C9584" i="15"/>
  <c r="C9585" i="15"/>
  <c r="C9587" i="15"/>
  <c r="C9588" i="15"/>
  <c r="C9589" i="15"/>
  <c r="C9590" i="15"/>
  <c r="C9591" i="15"/>
  <c r="C9592" i="15"/>
  <c r="C9593" i="15"/>
  <c r="C9594" i="15"/>
  <c r="C9595" i="15"/>
  <c r="C9596" i="15"/>
  <c r="C9597" i="15"/>
  <c r="C9598" i="15"/>
  <c r="C9599" i="15"/>
  <c r="C9600" i="15"/>
  <c r="C9601" i="15"/>
  <c r="C9602" i="15"/>
  <c r="C9603" i="15"/>
  <c r="C9604" i="15"/>
  <c r="C9605" i="15"/>
  <c r="C9606" i="15"/>
  <c r="C9607" i="15"/>
  <c r="C9608" i="15"/>
  <c r="C9609" i="15"/>
  <c r="C9610" i="15"/>
  <c r="C9611" i="15"/>
  <c r="C9612" i="15"/>
  <c r="C9614" i="15"/>
  <c r="C9615" i="15"/>
  <c r="C9616" i="15"/>
  <c r="C9617" i="15"/>
  <c r="C9618" i="15"/>
  <c r="C9619" i="15"/>
  <c r="C9620" i="15"/>
  <c r="C9621" i="15"/>
  <c r="C9622" i="15"/>
  <c r="C9623" i="15"/>
  <c r="C9624" i="15"/>
  <c r="C9625" i="15"/>
  <c r="C9626" i="15"/>
  <c r="C9627" i="15"/>
  <c r="C9628" i="15"/>
  <c r="C9629" i="15"/>
  <c r="C9630" i="15"/>
  <c r="C9631" i="15"/>
  <c r="C9632" i="15"/>
  <c r="C9633" i="15"/>
  <c r="C9634" i="15"/>
  <c r="C9635" i="15"/>
  <c r="C9636" i="15"/>
  <c r="C9637" i="15"/>
  <c r="C9638" i="15"/>
  <c r="C9639" i="15"/>
  <c r="C9640" i="15"/>
  <c r="C9641" i="15"/>
  <c r="C9642" i="15"/>
  <c r="C9643" i="15"/>
  <c r="C9644" i="15"/>
  <c r="C9645" i="15"/>
  <c r="C9646" i="15"/>
  <c r="C9647" i="15"/>
  <c r="C9648" i="15"/>
  <c r="C9649" i="15"/>
  <c r="C9650" i="15"/>
  <c r="C9651" i="15"/>
  <c r="C9652" i="15"/>
  <c r="C9653" i="15"/>
  <c r="C9654" i="15"/>
  <c r="C9655" i="15"/>
  <c r="C9657" i="15"/>
  <c r="C9658" i="15"/>
  <c r="C9659" i="15"/>
  <c r="C9660" i="15"/>
  <c r="C9661" i="15"/>
  <c r="C9662" i="15"/>
  <c r="C9663" i="15"/>
  <c r="C9664" i="15"/>
  <c r="C9665" i="15"/>
  <c r="C9666" i="15"/>
  <c r="C9667" i="15"/>
  <c r="C9668" i="15"/>
  <c r="C9669" i="15"/>
  <c r="C9670" i="15"/>
  <c r="C9671" i="15"/>
  <c r="C9672" i="15"/>
  <c r="C9673" i="15"/>
  <c r="C9674" i="15"/>
  <c r="C9675" i="15"/>
  <c r="C9676" i="15"/>
  <c r="C9677" i="15"/>
  <c r="C9678" i="15"/>
  <c r="C9679" i="15"/>
  <c r="C9680" i="15"/>
  <c r="C9682" i="15"/>
  <c r="C9683" i="15"/>
  <c r="C9684" i="15"/>
  <c r="C9685" i="15"/>
  <c r="C9686" i="15"/>
  <c r="C9687" i="15"/>
  <c r="C9688" i="15"/>
  <c r="C9689" i="15"/>
  <c r="C9690" i="15"/>
  <c r="C9691" i="15"/>
  <c r="C9692" i="15"/>
  <c r="C9693" i="15"/>
  <c r="C9694" i="15"/>
  <c r="C9695" i="15"/>
  <c r="C9696" i="15"/>
  <c r="C9697" i="15"/>
  <c r="C9698" i="15"/>
  <c r="C9699" i="15"/>
  <c r="C9700" i="15"/>
  <c r="C9701" i="15"/>
  <c r="C9702" i="15"/>
  <c r="C9703" i="15"/>
  <c r="C9704" i="15"/>
  <c r="C9705" i="15"/>
  <c r="C9707" i="15"/>
  <c r="C9708" i="15"/>
  <c r="C9709" i="15"/>
  <c r="C9710" i="15"/>
  <c r="C9711" i="15"/>
  <c r="C9712" i="15"/>
  <c r="C9713" i="15"/>
  <c r="C9715" i="15"/>
  <c r="C9716" i="15"/>
  <c r="C9717" i="15"/>
  <c r="C9718" i="15"/>
  <c r="C9719" i="15"/>
  <c r="C9720" i="15"/>
  <c r="C9721" i="15"/>
  <c r="C9722" i="15"/>
  <c r="C9724" i="15"/>
  <c r="C9725" i="15"/>
  <c r="C9726" i="15"/>
  <c r="C9727" i="15"/>
  <c r="C9728" i="15"/>
  <c r="C9729" i="15"/>
  <c r="C9730" i="15"/>
  <c r="C9731" i="15"/>
  <c r="C9732" i="15"/>
  <c r="C9733" i="15"/>
  <c r="C9734" i="15"/>
  <c r="C9735" i="15"/>
  <c r="C9736" i="15"/>
  <c r="C9738" i="15"/>
  <c r="C9739" i="15"/>
  <c r="C9740" i="15"/>
  <c r="C9741" i="15"/>
  <c r="C9743" i="15"/>
  <c r="C9744" i="15"/>
  <c r="C9745" i="15"/>
  <c r="C9746" i="15"/>
  <c r="C9747" i="15"/>
  <c r="C9748" i="15"/>
  <c r="C9749" i="15"/>
  <c r="C9750" i="15"/>
  <c r="C9751" i="15"/>
  <c r="C9752" i="15"/>
  <c r="C9753" i="15"/>
  <c r="C9754" i="15"/>
  <c r="C9755" i="15"/>
  <c r="C9757" i="15"/>
  <c r="C9758" i="15"/>
  <c r="C9759" i="15"/>
  <c r="C9760" i="15"/>
  <c r="C9761" i="15"/>
  <c r="C9762" i="15"/>
  <c r="C9763" i="15"/>
  <c r="C9764" i="15"/>
  <c r="C9765" i="15"/>
  <c r="C9766" i="15"/>
  <c r="C9767" i="15"/>
  <c r="C9768" i="15"/>
  <c r="C9769" i="15"/>
  <c r="C9770" i="15"/>
  <c r="C9771" i="15"/>
  <c r="C9772" i="15"/>
  <c r="C9773" i="15"/>
  <c r="C9774" i="15"/>
  <c r="C9775" i="15"/>
  <c r="C9777" i="15"/>
  <c r="C9778" i="15"/>
  <c r="C9779" i="15"/>
  <c r="C9780" i="15"/>
  <c r="C9781" i="15"/>
  <c r="C9782" i="15"/>
  <c r="C9783" i="15"/>
  <c r="C9784" i="15"/>
  <c r="C9785" i="15"/>
  <c r="C9786" i="15"/>
  <c r="C9787" i="15"/>
  <c r="C9788" i="15"/>
  <c r="C9789" i="15"/>
  <c r="C9790" i="15"/>
  <c r="C9791" i="15"/>
  <c r="C9792" i="15"/>
  <c r="C9793" i="15"/>
  <c r="C9794" i="15"/>
  <c r="C9795" i="15"/>
  <c r="C9796" i="15"/>
  <c r="C9797" i="15"/>
  <c r="C9798" i="15"/>
  <c r="C9799" i="15"/>
  <c r="C9800" i="15"/>
  <c r="C9801" i="15"/>
  <c r="C9802" i="15"/>
  <c r="C9803" i="15"/>
  <c r="C9804" i="15"/>
  <c r="C9805" i="15"/>
  <c r="C9806" i="15"/>
  <c r="C9807" i="15"/>
  <c r="C9808" i="15"/>
  <c r="C9809" i="15"/>
  <c r="C9810" i="15"/>
  <c r="C9811" i="15"/>
  <c r="C9812" i="15"/>
  <c r="C9813" i="15"/>
  <c r="C9814" i="15"/>
  <c r="C9815" i="15"/>
  <c r="C9816" i="15"/>
  <c r="C9817" i="15"/>
  <c r="C9818" i="15"/>
  <c r="C9819" i="15"/>
  <c r="C9821" i="15"/>
  <c r="C9822" i="15"/>
  <c r="C9823" i="15"/>
  <c r="C9824" i="15"/>
  <c r="C9825" i="15"/>
  <c r="C9826" i="15"/>
  <c r="C9827" i="15"/>
  <c r="C9828" i="15"/>
  <c r="C9829" i="15"/>
  <c r="C9830" i="15"/>
  <c r="C9831" i="15"/>
  <c r="C9832" i="15"/>
  <c r="C9833" i="15"/>
  <c r="C9834" i="15"/>
  <c r="C9835" i="15"/>
  <c r="C9836" i="15"/>
  <c r="C9837" i="15"/>
  <c r="C9838" i="15"/>
  <c r="C9839" i="15"/>
  <c r="C9840" i="15"/>
  <c r="C9841" i="15"/>
  <c r="C9842" i="15"/>
  <c r="C9843" i="15"/>
  <c r="C9844" i="15"/>
  <c r="C9845" i="15"/>
  <c r="C9847" i="15"/>
  <c r="C9848" i="15"/>
  <c r="C9849" i="15"/>
  <c r="C9850" i="15"/>
  <c r="C9851" i="15"/>
  <c r="C9852" i="15"/>
  <c r="C9853" i="15"/>
  <c r="C9854" i="15"/>
  <c r="C9855" i="15"/>
  <c r="C9856" i="15"/>
  <c r="C9857" i="15"/>
  <c r="C9858" i="15"/>
  <c r="C9859" i="15"/>
  <c r="C9860" i="15"/>
  <c r="C9861" i="15"/>
  <c r="C9862" i="15"/>
  <c r="C9863" i="15"/>
  <c r="C9864" i="15"/>
  <c r="C9865" i="15"/>
  <c r="C9866" i="15"/>
  <c r="C9867" i="15"/>
  <c r="C9868" i="15"/>
  <c r="C9869" i="15"/>
  <c r="C9870" i="15"/>
  <c r="C9871" i="15"/>
  <c r="C9872" i="15"/>
  <c r="C9873" i="15"/>
  <c r="C9875" i="15"/>
  <c r="C9876" i="15"/>
  <c r="C9877" i="15"/>
  <c r="C9878" i="15"/>
  <c r="C9879" i="15"/>
  <c r="C9880" i="15"/>
  <c r="C9881" i="15"/>
  <c r="C9882" i="15"/>
  <c r="C9883" i="15"/>
  <c r="C9884" i="15"/>
  <c r="C9885" i="15"/>
  <c r="C9886" i="15"/>
  <c r="C9887" i="15"/>
  <c r="C9888" i="15"/>
  <c r="C9889" i="15"/>
  <c r="C9890" i="15"/>
  <c r="C9891" i="15"/>
  <c r="C9892" i="15"/>
  <c r="C9893" i="15"/>
  <c r="C9894" i="15"/>
  <c r="C9895" i="15"/>
  <c r="C9896" i="15"/>
  <c r="C9897" i="15"/>
  <c r="C9898" i="15"/>
  <c r="C9899" i="15"/>
  <c r="C9900" i="15"/>
  <c r="C9901" i="15"/>
  <c r="C9902" i="15"/>
  <c r="C9903" i="15"/>
  <c r="C9904" i="15"/>
  <c r="C9905" i="15"/>
  <c r="C9906" i="15"/>
  <c r="C9907" i="15"/>
  <c r="C9908" i="15"/>
  <c r="C9909" i="15"/>
  <c r="C9910" i="15"/>
  <c r="C9911" i="15"/>
  <c r="C9912" i="15"/>
  <c r="C9913" i="15"/>
  <c r="C9914" i="15"/>
  <c r="C9915" i="15"/>
  <c r="C9917" i="15"/>
  <c r="C9918" i="15"/>
  <c r="C9919" i="15"/>
  <c r="C9920" i="15"/>
  <c r="C9921" i="15"/>
  <c r="C9922" i="15"/>
  <c r="C9923" i="15"/>
  <c r="C9924" i="15"/>
  <c r="C9925" i="15"/>
  <c r="C9926" i="15"/>
  <c r="C9927" i="15"/>
  <c r="C9928" i="15"/>
  <c r="C9929" i="15"/>
  <c r="C9930" i="15"/>
  <c r="C9931" i="15"/>
  <c r="C9932" i="15"/>
  <c r="C9933" i="15"/>
  <c r="C9934" i="15"/>
  <c r="C9935" i="15"/>
  <c r="C9936" i="15"/>
  <c r="C9937" i="15"/>
  <c r="C9938" i="15"/>
  <c r="C9939" i="15"/>
  <c r="C9940" i="15"/>
  <c r="C9941" i="15"/>
  <c r="C9942" i="15"/>
  <c r="C9943" i="15"/>
  <c r="C9944" i="15"/>
  <c r="C9945" i="15"/>
  <c r="C9947" i="15"/>
  <c r="C9948" i="15"/>
  <c r="C9949" i="15"/>
  <c r="C9950" i="15"/>
  <c r="C9951" i="15"/>
  <c r="C9952" i="15"/>
  <c r="C9953" i="15"/>
  <c r="C9954" i="15"/>
  <c r="C9955" i="15"/>
  <c r="C9956" i="15"/>
  <c r="C9957" i="15"/>
  <c r="C9958" i="15"/>
  <c r="C9959" i="15"/>
  <c r="C9960" i="15"/>
  <c r="C9961" i="15"/>
  <c r="C9962" i="15"/>
  <c r="C9963" i="15"/>
  <c r="C9964" i="15"/>
  <c r="C9965" i="15"/>
  <c r="C9967" i="15"/>
  <c r="C9968" i="15"/>
  <c r="C9969" i="15"/>
  <c r="C9970" i="15"/>
  <c r="C9971" i="15"/>
  <c r="C9972" i="15"/>
  <c r="C9973" i="15"/>
  <c r="C9974" i="15"/>
  <c r="C9975" i="15"/>
  <c r="C9976" i="15"/>
  <c r="C9977" i="15"/>
  <c r="C9978" i="15"/>
  <c r="C9980" i="15"/>
  <c r="C9981" i="15"/>
  <c r="C9982" i="15"/>
  <c r="C9983" i="15"/>
  <c r="C9984" i="15"/>
  <c r="C9985" i="15"/>
  <c r="C9986" i="15"/>
  <c r="C9987" i="15"/>
  <c r="C9988" i="15"/>
  <c r="C9989" i="15"/>
  <c r="C9990" i="15"/>
  <c r="C9991" i="15"/>
  <c r="C9992" i="15"/>
  <c r="C9993" i="15"/>
  <c r="C9994" i="15"/>
  <c r="C9995" i="15"/>
  <c r="C9996" i="15"/>
  <c r="C9997" i="15"/>
  <c r="C9999" i="15"/>
  <c r="C10000" i="15"/>
  <c r="C10001" i="15"/>
  <c r="C10002" i="15"/>
  <c r="C10004" i="15"/>
  <c r="C10005" i="15"/>
  <c r="C10006" i="15"/>
  <c r="C10007" i="15"/>
  <c r="C10008" i="15"/>
  <c r="C10009" i="15"/>
  <c r="C10010" i="15"/>
  <c r="C10011" i="15"/>
  <c r="C10012" i="15"/>
  <c r="C10013" i="15"/>
  <c r="C10014" i="15"/>
  <c r="C10015" i="15"/>
  <c r="C10017" i="15"/>
  <c r="C10018" i="15"/>
  <c r="C10019" i="15"/>
  <c r="C10020" i="15"/>
  <c r="C10021" i="15"/>
  <c r="C10022" i="15"/>
  <c r="C10023" i="15"/>
  <c r="C10024" i="15"/>
  <c r="C10025" i="15"/>
  <c r="C10026" i="15"/>
  <c r="C10027" i="15"/>
  <c r="C10028" i="15"/>
  <c r="C10029" i="15"/>
  <c r="C10030" i="15"/>
  <c r="C10031" i="15"/>
  <c r="C10032" i="15"/>
  <c r="C10033" i="15"/>
  <c r="C10034" i="15"/>
  <c r="C10035" i="15"/>
  <c r="C10037" i="15"/>
  <c r="C10038" i="15"/>
  <c r="C10039" i="15"/>
  <c r="C10040" i="15"/>
  <c r="C10041" i="15"/>
  <c r="C10042" i="15"/>
  <c r="C10043" i="15"/>
  <c r="C10044" i="15"/>
  <c r="C10045" i="15"/>
  <c r="C10046" i="15"/>
  <c r="C10047" i="15"/>
  <c r="C10048" i="15"/>
  <c r="C10049" i="15"/>
  <c r="C10050" i="15"/>
  <c r="C10051" i="15"/>
  <c r="C10052" i="15"/>
  <c r="C10053" i="15"/>
  <c r="C10054" i="15"/>
  <c r="C10055" i="15"/>
  <c r="C10056" i="15"/>
  <c r="C10057" i="15"/>
  <c r="C10058" i="15"/>
  <c r="C10059" i="15"/>
  <c r="C10060" i="15"/>
  <c r="C10061" i="15"/>
  <c r="C10062" i="15"/>
  <c r="C10063" i="15"/>
  <c r="C10064" i="15"/>
  <c r="C10065" i="15"/>
  <c r="C10066" i="15"/>
  <c r="C10067" i="15"/>
  <c r="C10068" i="15"/>
  <c r="C10069" i="15"/>
  <c r="C10070" i="15"/>
  <c r="C10071" i="15"/>
  <c r="C10072" i="15"/>
  <c r="C10073" i="15"/>
  <c r="C10074" i="15"/>
  <c r="C10076" i="15"/>
  <c r="C10077" i="15"/>
  <c r="C10078" i="15"/>
  <c r="C10079" i="15"/>
  <c r="C10080" i="15"/>
  <c r="C10081" i="15"/>
  <c r="C10082" i="15"/>
  <c r="C10083" i="15"/>
  <c r="C10084" i="15"/>
  <c r="C10085" i="15"/>
  <c r="C10086" i="15"/>
  <c r="C10087" i="15"/>
  <c r="C10088" i="15"/>
  <c r="C10089" i="15"/>
  <c r="C10090" i="15"/>
  <c r="C10091" i="15"/>
  <c r="C10092" i="15"/>
  <c r="C10093" i="15"/>
  <c r="C10094" i="15"/>
  <c r="C10095" i="15"/>
  <c r="C10096" i="15"/>
  <c r="C10097" i="15"/>
  <c r="C10098" i="15"/>
  <c r="C10099" i="15"/>
  <c r="C10100" i="15"/>
  <c r="C10101" i="15"/>
  <c r="C10102" i="15"/>
  <c r="C10103" i="15"/>
  <c r="C10104" i="15"/>
  <c r="C10105" i="15"/>
  <c r="C10107" i="15"/>
  <c r="C10108" i="15"/>
  <c r="C10109" i="15"/>
  <c r="C10110" i="15"/>
  <c r="C10111" i="15"/>
  <c r="C10112" i="15"/>
  <c r="C10113" i="15"/>
  <c r="C10114" i="15"/>
  <c r="C10115" i="15"/>
  <c r="C10116" i="15"/>
  <c r="C10117" i="15"/>
  <c r="C10118" i="15"/>
  <c r="C10119" i="15"/>
  <c r="C10120" i="15"/>
  <c r="C10121" i="15"/>
  <c r="C10122" i="15"/>
  <c r="C10123" i="15"/>
  <c r="C10124" i="15"/>
  <c r="C10125" i="15"/>
  <c r="C10126" i="15"/>
  <c r="C10127" i="15"/>
  <c r="C10128" i="15"/>
  <c r="C10129" i="15"/>
  <c r="C10130" i="15"/>
  <c r="C10131" i="15"/>
  <c r="C10132" i="15"/>
  <c r="C10133" i="15"/>
  <c r="C10134" i="15"/>
  <c r="C10136" i="15"/>
  <c r="C10137" i="15"/>
  <c r="C10138" i="15"/>
  <c r="C10139" i="15"/>
  <c r="C10140" i="15"/>
  <c r="C10141" i="15"/>
  <c r="C10142" i="15"/>
  <c r="C10143" i="15"/>
  <c r="C10144" i="15"/>
  <c r="C10145" i="15"/>
  <c r="C10146" i="15"/>
  <c r="C10147" i="15"/>
  <c r="C10148" i="15"/>
  <c r="C10149" i="15"/>
  <c r="C10150" i="15"/>
  <c r="C10151" i="15"/>
  <c r="C10152" i="15"/>
  <c r="C10153" i="15"/>
  <c r="C10154" i="15"/>
  <c r="C10155" i="15"/>
  <c r="C10156" i="15"/>
  <c r="C10157" i="15"/>
  <c r="C10158" i="15"/>
  <c r="C10159" i="15"/>
  <c r="C10160" i="15"/>
  <c r="C10161" i="15"/>
  <c r="C10162" i="15"/>
  <c r="C10163" i="15"/>
  <c r="C10164" i="15"/>
  <c r="C10165" i="15"/>
  <c r="C10166" i="15"/>
  <c r="C10167" i="15"/>
  <c r="C10168" i="15"/>
  <c r="C10169" i="15"/>
  <c r="C10170" i="15"/>
  <c r="C10171" i="15"/>
  <c r="C10172" i="15"/>
  <c r="C10173" i="15"/>
  <c r="C10174" i="15"/>
  <c r="C10175" i="15"/>
  <c r="C10176" i="15"/>
  <c r="C10177" i="15"/>
  <c r="C10178" i="15"/>
  <c r="C10179" i="15"/>
  <c r="C10180" i="15"/>
  <c r="C10182" i="15"/>
  <c r="C10183" i="15"/>
  <c r="C10184" i="15"/>
  <c r="C10185" i="15"/>
  <c r="C10186" i="15"/>
  <c r="C10187" i="15"/>
  <c r="C10188" i="15"/>
  <c r="C10189" i="15"/>
  <c r="C10190" i="15"/>
  <c r="C10191" i="15"/>
  <c r="C10192" i="15"/>
  <c r="C10193" i="15"/>
  <c r="C10194" i="15"/>
  <c r="C10195" i="15"/>
  <c r="C10196" i="15"/>
  <c r="C10197" i="15"/>
  <c r="C10198" i="15"/>
  <c r="C10199" i="15"/>
  <c r="C10200" i="15"/>
  <c r="C10201" i="15"/>
  <c r="C10202" i="15"/>
  <c r="C10203" i="15"/>
  <c r="C10204" i="15"/>
  <c r="C10205" i="15"/>
  <c r="C10207" i="15"/>
  <c r="C10208" i="15"/>
  <c r="C10209" i="15"/>
  <c r="C10210" i="15"/>
  <c r="C10211" i="15"/>
  <c r="C10212" i="15"/>
  <c r="C10213" i="15"/>
  <c r="C10214" i="15"/>
  <c r="C10215" i="15"/>
  <c r="C10216" i="15"/>
  <c r="C10217" i="15"/>
  <c r="C10218" i="15"/>
  <c r="C10219" i="15"/>
  <c r="C10220" i="15"/>
  <c r="C10221" i="15"/>
  <c r="C10222" i="15"/>
  <c r="C10223" i="15"/>
  <c r="C10224" i="15"/>
  <c r="C10225" i="15"/>
  <c r="C10226" i="15"/>
  <c r="C10227" i="15"/>
  <c r="C10229" i="15"/>
  <c r="C10230" i="15"/>
  <c r="C10231" i="15"/>
  <c r="C10232" i="15"/>
  <c r="C10233" i="15"/>
  <c r="C10234" i="15"/>
  <c r="C10235" i="15"/>
  <c r="C10236" i="15"/>
  <c r="C10237" i="15"/>
  <c r="C10238" i="15"/>
  <c r="C10240" i="15"/>
  <c r="C10241" i="15"/>
  <c r="C10242" i="15"/>
  <c r="C10243" i="15"/>
  <c r="C10244" i="15"/>
  <c r="C10245" i="15"/>
  <c r="C10246" i="15"/>
  <c r="C10247" i="15"/>
  <c r="C10248" i="15"/>
  <c r="C10249" i="15"/>
  <c r="C10250" i="15"/>
  <c r="C10251" i="15"/>
  <c r="C10252" i="15"/>
  <c r="C10253" i="15"/>
  <c r="C10254" i="15"/>
  <c r="C10255" i="15"/>
  <c r="C10256" i="15"/>
  <c r="C10257" i="15"/>
  <c r="C10258" i="15"/>
  <c r="C10259" i="15"/>
  <c r="C10261" i="15"/>
  <c r="C10262" i="15"/>
  <c r="C10263" i="15"/>
  <c r="C10264" i="15"/>
  <c r="C10266" i="15"/>
  <c r="C10267" i="15"/>
  <c r="C10268" i="15"/>
  <c r="C10269" i="15"/>
  <c r="C10270" i="15"/>
  <c r="C10271" i="15"/>
  <c r="C10272" i="15"/>
  <c r="C10273" i="15"/>
  <c r="C10274" i="15"/>
  <c r="C10275" i="15"/>
  <c r="C10277" i="15"/>
  <c r="C10278" i="15"/>
  <c r="C10279" i="15"/>
  <c r="C10280" i="15"/>
  <c r="C10281" i="15"/>
  <c r="C10282" i="15"/>
  <c r="C10283" i="15"/>
  <c r="C10284" i="15"/>
  <c r="C10285" i="15"/>
  <c r="C10286" i="15"/>
  <c r="C10287" i="15"/>
  <c r="C10288" i="15"/>
  <c r="C10289" i="15"/>
  <c r="C10290" i="15"/>
  <c r="C10291" i="15"/>
  <c r="C10292" i="15"/>
  <c r="C10293" i="15"/>
  <c r="C10294" i="15"/>
  <c r="C10295" i="15"/>
  <c r="C10297" i="15"/>
  <c r="C10298" i="15"/>
  <c r="C10299" i="15"/>
  <c r="C10300" i="15"/>
  <c r="C10301" i="15"/>
  <c r="C10302" i="15"/>
  <c r="C10303" i="15"/>
  <c r="C10304" i="15"/>
  <c r="C10305" i="15"/>
  <c r="C10306" i="15"/>
  <c r="C10307" i="15"/>
  <c r="C10308" i="15"/>
  <c r="C10309" i="15"/>
  <c r="C10310" i="15"/>
  <c r="C10311" i="15"/>
  <c r="C10312" i="15"/>
  <c r="C10313" i="15"/>
  <c r="C10314" i="15"/>
  <c r="C10315" i="15"/>
  <c r="C10316" i="15"/>
  <c r="C10317" i="15"/>
  <c r="C10318" i="15"/>
  <c r="C10319" i="15"/>
  <c r="C10320" i="15"/>
  <c r="C10321" i="15"/>
  <c r="C10322" i="15"/>
  <c r="C10323" i="15"/>
  <c r="C10324" i="15"/>
  <c r="C10325" i="15"/>
  <c r="C10326" i="15"/>
  <c r="C10327" i="15"/>
  <c r="C10328" i="15"/>
  <c r="C10329" i="15"/>
  <c r="C10330" i="15"/>
  <c r="C10331" i="15"/>
  <c r="C10332" i="15"/>
  <c r="C10333" i="15"/>
  <c r="C10334" i="15"/>
  <c r="C10335" i="15"/>
  <c r="C10336" i="15"/>
  <c r="C10337" i="15"/>
  <c r="C10338" i="15"/>
  <c r="C10339" i="15"/>
  <c r="C10340" i="15"/>
  <c r="C10341" i="15"/>
  <c r="C10342" i="15"/>
  <c r="C10343" i="15"/>
  <c r="C10344" i="15"/>
  <c r="C10345" i="15"/>
  <c r="C10346" i="15"/>
  <c r="C10347" i="15"/>
  <c r="C10348" i="15"/>
  <c r="C10349" i="15"/>
  <c r="C10350" i="15"/>
  <c r="C10351" i="15"/>
  <c r="C10352" i="15"/>
  <c r="C10353" i="15"/>
  <c r="C10354" i="15"/>
  <c r="C10355" i="15"/>
  <c r="C10356" i="15"/>
  <c r="C10357" i="15"/>
  <c r="C10358" i="15"/>
  <c r="C10359" i="15"/>
  <c r="C10360" i="15"/>
  <c r="C10361" i="15"/>
  <c r="C10362" i="15"/>
  <c r="C10363" i="15"/>
  <c r="C10364" i="15"/>
  <c r="C10365" i="15"/>
  <c r="C10366" i="15"/>
  <c r="C10367" i="15"/>
  <c r="C10368" i="15"/>
  <c r="C10369" i="15"/>
  <c r="C10370" i="15"/>
  <c r="C10372" i="15"/>
  <c r="C10373" i="15"/>
  <c r="C10374" i="15"/>
  <c r="C10375" i="15"/>
  <c r="C10376" i="15"/>
  <c r="C10377" i="15"/>
  <c r="C10378" i="15"/>
  <c r="C10379" i="15"/>
  <c r="C10380" i="15"/>
  <c r="C10381" i="15"/>
  <c r="C10382" i="15"/>
  <c r="C10383" i="15"/>
  <c r="C10384" i="15"/>
  <c r="C10385" i="15"/>
  <c r="C10386" i="15"/>
  <c r="C10387" i="15"/>
  <c r="C10388" i="15"/>
  <c r="C10389" i="15"/>
  <c r="C10390" i="15"/>
  <c r="C10391" i="15"/>
  <c r="C10392" i="15"/>
  <c r="C10393" i="15"/>
  <c r="C10394" i="15"/>
  <c r="C10395" i="15"/>
  <c r="C10397" i="15"/>
  <c r="C10398" i="15"/>
  <c r="C10399" i="15"/>
  <c r="C10400" i="15"/>
  <c r="C10401" i="15"/>
  <c r="C10402" i="15"/>
  <c r="C10403" i="15"/>
  <c r="C10404" i="15"/>
  <c r="C10405" i="15"/>
  <c r="C10406" i="15"/>
  <c r="C10407" i="15"/>
  <c r="C10408" i="15"/>
  <c r="C10409" i="15"/>
  <c r="C10410" i="15"/>
  <c r="C10411" i="15"/>
  <c r="C10412" i="15"/>
  <c r="C10413" i="15"/>
  <c r="C10414" i="15"/>
  <c r="C10415" i="15"/>
  <c r="C10416" i="15"/>
  <c r="C10417" i="15"/>
  <c r="C10418" i="15"/>
  <c r="C10419" i="15"/>
  <c r="C10420" i="15"/>
  <c r="C10421" i="15"/>
  <c r="C10422" i="15"/>
  <c r="C10423" i="15"/>
  <c r="C10424" i="15"/>
  <c r="C10425" i="15"/>
  <c r="C10426" i="15"/>
  <c r="C10427" i="15"/>
  <c r="C10428" i="15"/>
  <c r="C10429" i="15"/>
  <c r="C10430" i="15"/>
  <c r="C10431" i="15"/>
  <c r="C10432" i="15"/>
  <c r="C10433" i="15"/>
  <c r="C10434" i="15"/>
  <c r="C10435" i="15"/>
  <c r="C10436" i="15"/>
  <c r="C10437" i="15"/>
  <c r="C10438" i="15"/>
  <c r="C10439" i="15"/>
  <c r="C10440" i="15"/>
  <c r="C10442" i="15"/>
  <c r="C10443" i="15"/>
  <c r="C10444" i="15"/>
  <c r="C10445" i="15"/>
  <c r="C10446" i="15"/>
  <c r="C10447" i="15"/>
  <c r="C10448" i="15"/>
  <c r="C10449" i="15"/>
  <c r="C10450" i="15"/>
  <c r="C10451" i="15"/>
  <c r="C10452" i="15"/>
  <c r="C10453" i="15"/>
  <c r="C10454" i="15"/>
  <c r="C10455" i="15"/>
  <c r="C10456" i="15"/>
  <c r="C10457" i="15"/>
  <c r="C10458" i="15"/>
  <c r="C10459" i="15"/>
  <c r="C10460" i="15"/>
  <c r="C10461" i="15"/>
  <c r="C10462" i="15"/>
  <c r="C10463" i="15"/>
  <c r="C10464" i="15"/>
  <c r="C10465" i="15"/>
  <c r="C10467" i="15"/>
  <c r="C10468" i="15"/>
  <c r="C10469" i="15"/>
  <c r="C10470" i="15"/>
  <c r="C10471" i="15"/>
  <c r="C10472" i="15"/>
  <c r="C10473" i="15"/>
  <c r="C10474" i="15"/>
  <c r="C10475" i="15"/>
  <c r="C10476" i="15"/>
  <c r="C10477" i="15"/>
  <c r="C10478" i="15"/>
  <c r="C10479" i="15"/>
  <c r="C10480" i="15"/>
  <c r="C10481" i="15"/>
  <c r="C10482" i="15"/>
  <c r="C10483" i="15"/>
  <c r="C10484" i="15"/>
  <c r="C10485" i="15"/>
  <c r="C10486" i="15"/>
  <c r="C10487" i="15"/>
  <c r="C10488" i="15"/>
  <c r="C10490" i="15"/>
  <c r="C10491" i="15"/>
  <c r="C10492" i="15"/>
  <c r="C10493" i="15"/>
  <c r="C10494" i="15"/>
  <c r="C10495" i="15"/>
  <c r="C10496" i="15"/>
  <c r="C10497" i="15"/>
  <c r="C10498" i="15"/>
  <c r="C10500" i="15"/>
  <c r="C10501" i="15"/>
  <c r="C10502" i="15"/>
  <c r="C10503" i="15"/>
  <c r="C10504" i="15"/>
  <c r="C10505" i="15"/>
  <c r="C10506" i="15"/>
  <c r="C10507" i="15"/>
  <c r="C10508" i="15"/>
  <c r="C10509" i="15"/>
  <c r="C10510" i="15"/>
  <c r="C10511" i="15"/>
  <c r="C10512" i="15"/>
  <c r="C10513" i="15"/>
  <c r="C10514" i="15"/>
  <c r="C10515" i="15"/>
  <c r="C10516" i="15"/>
  <c r="C10517" i="15"/>
  <c r="C10518" i="15"/>
  <c r="C10519" i="15"/>
  <c r="C10521" i="15"/>
  <c r="C10522" i="15"/>
  <c r="C10523" i="15"/>
  <c r="C10524" i="15"/>
  <c r="C10525" i="15"/>
  <c r="C10526" i="15"/>
  <c r="C10527" i="15"/>
  <c r="C10528" i="15"/>
  <c r="C10529" i="15"/>
  <c r="C10530" i="15"/>
  <c r="C10531" i="15"/>
  <c r="C10532" i="15"/>
  <c r="C10533" i="15"/>
  <c r="C10534" i="15"/>
  <c r="C10535" i="15"/>
  <c r="C10537" i="15"/>
  <c r="C10538" i="15"/>
  <c r="C10539" i="15"/>
  <c r="C10540" i="15"/>
  <c r="C10541" i="15"/>
  <c r="C10542" i="15"/>
  <c r="C10543" i="15"/>
  <c r="C10544" i="15"/>
  <c r="C10545" i="15"/>
  <c r="C10546" i="15"/>
  <c r="C10547" i="15"/>
  <c r="C10548" i="15"/>
  <c r="C10549" i="15"/>
  <c r="C10550" i="15"/>
  <c r="C10551" i="15"/>
  <c r="C10552" i="15"/>
  <c r="C10553" i="15"/>
  <c r="C10554" i="15"/>
  <c r="C10555" i="15"/>
  <c r="C10556" i="15"/>
  <c r="C10557" i="15"/>
  <c r="C10558" i="15"/>
  <c r="C10559" i="15"/>
  <c r="C10560" i="15"/>
  <c r="C10562" i="15"/>
  <c r="C10563" i="15"/>
  <c r="C10564" i="15"/>
  <c r="C10565" i="15"/>
  <c r="C10566" i="15"/>
  <c r="C10567" i="15"/>
  <c r="C10568" i="15"/>
  <c r="C10569" i="15"/>
  <c r="C10570" i="15"/>
  <c r="C10571" i="15"/>
  <c r="C10572" i="15"/>
  <c r="C10573" i="15"/>
  <c r="C10574" i="15"/>
  <c r="C10575" i="15"/>
  <c r="C10576" i="15"/>
  <c r="C10577" i="15"/>
  <c r="C10578" i="15"/>
  <c r="C10579" i="15"/>
  <c r="C10580" i="15"/>
  <c r="C10581" i="15"/>
  <c r="C10582" i="15"/>
  <c r="C10583" i="15"/>
  <c r="C10584" i="15"/>
  <c r="C10585" i="15"/>
  <c r="C10586" i="15"/>
  <c r="C10587" i="15"/>
  <c r="C10588" i="15"/>
  <c r="C10589" i="15"/>
  <c r="C10590" i="15"/>
  <c r="C10591" i="15"/>
  <c r="C10592" i="15"/>
  <c r="C10593" i="15"/>
  <c r="C10594" i="15"/>
  <c r="C10595" i="15"/>
  <c r="C10596" i="15"/>
  <c r="C10597" i="15"/>
  <c r="C10598" i="15"/>
  <c r="C10599" i="15"/>
  <c r="C10601" i="15"/>
  <c r="C10602" i="15"/>
  <c r="C10603" i="15"/>
  <c r="C10604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2" i="15"/>
  <c r="C33" i="15"/>
  <c r="C34" i="15"/>
  <c r="C35" i="15"/>
  <c r="C36" i="15"/>
  <c r="C37" i="15"/>
  <c r="C3" i="15"/>
  <c r="C4" i="15"/>
  <c r="C5" i="15"/>
  <c r="C2" i="15"/>
  <c r="B10600" i="15"/>
  <c r="C10600" i="15" s="1"/>
  <c r="B10561" i="15"/>
  <c r="C10561" i="15" s="1"/>
  <c r="B10536" i="15"/>
  <c r="C10536" i="15" s="1"/>
  <c r="B10520" i="15"/>
  <c r="C10520" i="15" s="1"/>
  <c r="B10499" i="15"/>
  <c r="C10499" i="15" s="1"/>
  <c r="B10489" i="15"/>
  <c r="C10489" i="15" s="1"/>
  <c r="B10466" i="15"/>
  <c r="C10466" i="15" s="1"/>
  <c r="B10441" i="15"/>
  <c r="C10441" i="15" s="1"/>
  <c r="B10396" i="15"/>
  <c r="C10396" i="15" s="1"/>
  <c r="B10371" i="15"/>
  <c r="C10371" i="15" s="1"/>
  <c r="B10296" i="15"/>
  <c r="C10296" i="15" s="1"/>
  <c r="B10276" i="15"/>
  <c r="C10276" i="15" s="1"/>
  <c r="B10265" i="15"/>
  <c r="C10265" i="15" s="1"/>
  <c r="B10260" i="15"/>
  <c r="C10260" i="15" s="1"/>
  <c r="B10239" i="15"/>
  <c r="C10239" i="15" s="1"/>
  <c r="B10228" i="15"/>
  <c r="C10228" i="15" s="1"/>
  <c r="B10206" i="15"/>
  <c r="C10206" i="15" s="1"/>
  <c r="B10181" i="15"/>
  <c r="C10181" i="15" s="1"/>
  <c r="B10135" i="15"/>
  <c r="C10135" i="15" s="1"/>
  <c r="B10106" i="15"/>
  <c r="C10106" i="15" s="1"/>
  <c r="B10075" i="15"/>
  <c r="C10075" i="15" s="1"/>
  <c r="B10036" i="15"/>
  <c r="C10036" i="15" s="1"/>
  <c r="B10016" i="15"/>
  <c r="C10016" i="15" s="1"/>
  <c r="B10003" i="15"/>
  <c r="C10003" i="15" s="1"/>
  <c r="B9998" i="15"/>
  <c r="C9998" i="15" s="1"/>
  <c r="B9979" i="15"/>
  <c r="C9979" i="15" s="1"/>
  <c r="B9966" i="15"/>
  <c r="C9966" i="15" s="1"/>
  <c r="B9946" i="15"/>
  <c r="C9946" i="15" s="1"/>
  <c r="B9916" i="15"/>
  <c r="C9916" i="15" s="1"/>
  <c r="B9874" i="15"/>
  <c r="C9874" i="15" s="1"/>
  <c r="B9846" i="15"/>
  <c r="C9846" i="15" s="1"/>
  <c r="B9820" i="15"/>
  <c r="C9820" i="15" s="1"/>
  <c r="B9776" i="15"/>
  <c r="C9776" i="15" s="1"/>
  <c r="B9756" i="15"/>
  <c r="C9756" i="15" s="1"/>
  <c r="B9742" i="15"/>
  <c r="C9742" i="15" s="1"/>
  <c r="B9737" i="15"/>
  <c r="C9737" i="15" s="1"/>
  <c r="B9723" i="15"/>
  <c r="C9723" i="15" s="1"/>
  <c r="B9714" i="15"/>
  <c r="C9714" i="15" s="1"/>
  <c r="B9706" i="15"/>
  <c r="C9706" i="15" s="1"/>
  <c r="B9681" i="15"/>
  <c r="C9681" i="15" s="1"/>
  <c r="B9656" i="15"/>
  <c r="C9656" i="15" s="1"/>
  <c r="B9613" i="15"/>
  <c r="C9613" i="15" s="1"/>
  <c r="B9586" i="15"/>
  <c r="C9586" i="15" s="1"/>
  <c r="B9545" i="15"/>
  <c r="C9545" i="15" s="1"/>
  <c r="B9516" i="15"/>
  <c r="C9516" i="15" s="1"/>
  <c r="B9491" i="15"/>
  <c r="C9491" i="15" s="1"/>
  <c r="B9481" i="15"/>
  <c r="C9481" i="15" s="1"/>
  <c r="B9476" i="15"/>
  <c r="C9476" i="15" s="1"/>
  <c r="B9454" i="15"/>
  <c r="C9454" i="15" s="1"/>
  <c r="B9421" i="15"/>
  <c r="C9421" i="15" s="1"/>
  <c r="B9396" i="15"/>
  <c r="C9396" i="15" s="1"/>
  <c r="B9352" i="15"/>
  <c r="C9352" i="15" s="1"/>
  <c r="B9326" i="15"/>
  <c r="C9326" i="15" s="1"/>
  <c r="B9295" i="15"/>
  <c r="C9295" i="15" s="1"/>
  <c r="B9256" i="15"/>
  <c r="C9256" i="15" s="1"/>
  <c r="B9231" i="15"/>
  <c r="C9231" i="15" s="1"/>
  <c r="B9221" i="15"/>
  <c r="C9221" i="15" s="1"/>
  <c r="B9216" i="15"/>
  <c r="C9216" i="15" s="1"/>
  <c r="B9194" i="15"/>
  <c r="C9194" i="15" s="1"/>
  <c r="B9185" i="15"/>
  <c r="C9185" i="15" s="1"/>
  <c r="B9161" i="15"/>
  <c r="C9161" i="15" s="1"/>
  <c r="B9136" i="15"/>
  <c r="C9136" i="15" s="1"/>
  <c r="B9091" i="15"/>
  <c r="C9091" i="15" s="1"/>
  <c r="B9066" i="15"/>
  <c r="C9066" i="15" s="1"/>
  <c r="B9020" i="15"/>
  <c r="C9020" i="15" s="1"/>
  <c r="B8991" i="15"/>
  <c r="C8991" i="15" s="1"/>
  <c r="B8971" i="15"/>
  <c r="C8971" i="15" s="1"/>
  <c r="B8960" i="15"/>
  <c r="C8960" i="15" s="1"/>
  <c r="B8955" i="15"/>
  <c r="C8955" i="15" s="1"/>
  <c r="B8934" i="15"/>
  <c r="C8934" i="15" s="1"/>
  <c r="B8923" i="15"/>
  <c r="C8923" i="15" s="1"/>
  <c r="B8901" i="15"/>
  <c r="C8901" i="15" s="1"/>
  <c r="B8876" i="15"/>
  <c r="C8876" i="15" s="1"/>
  <c r="B8830" i="15"/>
  <c r="C8830" i="15" s="1"/>
  <c r="B8801" i="15"/>
  <c r="C8801" i="15" s="1"/>
  <c r="B8731" i="15"/>
  <c r="C8731" i="15" s="1"/>
  <c r="B8711" i="15"/>
  <c r="C8711" i="15" s="1"/>
  <c r="B8699" i="15"/>
  <c r="C8699" i="15" s="1"/>
  <c r="B8694" i="15"/>
  <c r="C8694" i="15" s="1"/>
  <c r="B8674" i="15"/>
  <c r="C8674" i="15" s="1"/>
  <c r="B8662" i="15"/>
  <c r="C8662" i="15" s="1"/>
  <c r="B8641" i="15"/>
  <c r="C8641" i="15" s="1"/>
  <c r="B8611" i="15"/>
  <c r="C8611" i="15" s="1"/>
  <c r="B8570" i="15"/>
  <c r="C8570" i="15" s="1"/>
  <c r="B8541" i="15"/>
  <c r="C8541" i="15" s="1"/>
  <c r="B8515" i="15"/>
  <c r="C8515" i="15" s="1"/>
  <c r="B8471" i="15"/>
  <c r="C8471" i="15" s="1"/>
  <c r="B8451" i="15"/>
  <c r="C8451" i="15" s="1"/>
  <c r="B8438" i="15"/>
  <c r="C8438" i="15" s="1"/>
  <c r="B8433" i="15"/>
  <c r="C8433" i="15" s="1"/>
  <c r="B8414" i="15"/>
  <c r="C8414" i="15" s="1"/>
  <c r="B8401" i="15"/>
  <c r="C8401" i="15" s="1"/>
  <c r="B8381" i="15"/>
  <c r="C8381" i="15" s="1"/>
  <c r="B8351" i="15"/>
  <c r="C8351" i="15" s="1"/>
  <c r="B8309" i="15"/>
  <c r="C8309" i="15" s="1"/>
  <c r="B8281" i="15"/>
  <c r="C8281" i="15" s="1"/>
  <c r="B8240" i="15"/>
  <c r="C8240" i="15" s="1"/>
  <c r="B8211" i="15"/>
  <c r="C8211" i="15" s="1"/>
  <c r="B8191" i="15"/>
  <c r="C8191" i="15" s="1"/>
  <c r="B8177" i="15"/>
  <c r="C8177" i="15" s="1"/>
  <c r="B8172" i="15"/>
  <c r="C8172" i="15" s="1"/>
  <c r="B8149" i="15"/>
  <c r="C8149" i="15" s="1"/>
  <c r="B8141" i="15"/>
  <c r="C8141" i="15" s="1"/>
  <c r="B8132" i="15"/>
  <c r="C8132" i="15" s="1"/>
  <c r="B8116" i="15"/>
  <c r="C8116" i="15" s="1"/>
  <c r="B8091" i="15"/>
  <c r="C8091" i="15" s="1"/>
  <c r="B8048" i="15"/>
  <c r="C8048" i="15" s="1"/>
  <c r="B8021" i="15"/>
  <c r="C8021" i="15" s="1"/>
  <c r="B7951" i="15"/>
  <c r="C7951" i="15" s="1"/>
  <c r="B7926" i="15"/>
  <c r="C7926" i="15" s="1"/>
  <c r="B7916" i="15"/>
  <c r="C7916" i="15" s="1"/>
  <c r="B7911" i="15"/>
  <c r="C7911" i="15" s="1"/>
  <c r="B7889" i="15"/>
  <c r="C7889" i="15" s="1"/>
  <c r="B7880" i="15"/>
  <c r="C7880" i="15" s="1"/>
  <c r="B7856" i="15"/>
  <c r="C7856" i="15" s="1"/>
  <c r="B7831" i="15"/>
  <c r="C7831" i="15" s="1"/>
  <c r="B7786" i="15"/>
  <c r="C7786" i="15" s="1"/>
  <c r="B7761" i="15"/>
  <c r="C7761" i="15" s="1"/>
  <c r="B7735" i="15"/>
  <c r="C7735" i="15" s="1"/>
  <c r="B7691" i="15"/>
  <c r="C7691" i="15" s="1"/>
  <c r="B7666" i="15"/>
  <c r="C7666" i="15" s="1"/>
  <c r="B7650" i="15"/>
  <c r="C7650" i="15" s="1"/>
  <c r="B7629" i="15"/>
  <c r="C7629" i="15" s="1"/>
  <c r="B7619" i="15"/>
  <c r="C7619" i="15" s="1"/>
  <c r="B7596" i="15"/>
  <c r="C7596" i="15" s="1"/>
  <c r="B7571" i="15"/>
  <c r="C7571" i="15" s="1"/>
  <c r="B7526" i="15"/>
  <c r="C7526" i="15" s="1"/>
  <c r="B7501" i="15"/>
  <c r="C7501" i="15" s="1"/>
  <c r="B7426" i="15"/>
  <c r="C7426" i="15" s="1"/>
  <c r="B7406" i="15"/>
  <c r="C7406" i="15" s="1"/>
  <c r="B7395" i="15"/>
  <c r="C7395" i="15" s="1"/>
  <c r="B7390" i="15"/>
  <c r="C7390" i="15" s="1"/>
  <c r="B7369" i="15"/>
  <c r="C7369" i="15" s="1"/>
  <c r="B7358" i="15"/>
  <c r="C7358" i="15" s="1"/>
  <c r="B7336" i="15"/>
  <c r="C7336" i="15" s="1"/>
  <c r="B7311" i="15"/>
  <c r="C7311" i="15" s="1"/>
  <c r="B7265" i="15"/>
  <c r="C7265" i="15" s="1"/>
  <c r="B7236" i="15"/>
  <c r="C7236" i="15" s="1"/>
  <c r="B7205" i="15"/>
  <c r="C7205" i="15" s="1"/>
  <c r="B7166" i="15"/>
  <c r="C7166" i="15" s="1"/>
  <c r="B7146" i="15"/>
  <c r="C7146" i="15" s="1"/>
  <c r="B7134" i="15"/>
  <c r="C7134" i="15" s="1"/>
  <c r="B7129" i="15"/>
  <c r="C7129" i="15" s="1"/>
  <c r="B7109" i="15"/>
  <c r="C7109" i="15" s="1"/>
  <c r="B7097" i="15"/>
  <c r="C7097" i="15" s="1"/>
  <c r="B7076" i="15"/>
  <c r="C7076" i="15" s="1"/>
  <c r="B7046" i="15"/>
  <c r="C7046" i="15" s="1"/>
  <c r="B7005" i="15"/>
  <c r="C7005" i="15" s="1"/>
  <c r="B6976" i="15"/>
  <c r="C6976" i="15" s="1"/>
  <c r="B6930" i="15"/>
  <c r="C6930" i="15" s="1"/>
  <c r="B6906" i="15"/>
  <c r="C6906" i="15" s="1"/>
  <c r="B6886" i="15"/>
  <c r="C6886" i="15" s="1"/>
  <c r="B6872" i="15"/>
  <c r="C6872" i="15" s="1"/>
  <c r="B6867" i="15"/>
  <c r="C6867" i="15" s="1"/>
  <c r="B6844" i="15"/>
  <c r="C6844" i="15" s="1"/>
  <c r="B6836" i="15"/>
  <c r="C6836" i="15" s="1"/>
  <c r="B6811" i="15"/>
  <c r="C6811" i="15" s="1"/>
  <c r="B6786" i="15"/>
  <c r="C6786" i="15" s="1"/>
  <c r="B6743" i="15"/>
  <c r="C6743" i="15" s="1"/>
  <c r="B6716" i="15"/>
  <c r="C6716" i="15" s="1"/>
  <c r="B6646" i="15"/>
  <c r="C6646" i="15" s="1"/>
  <c r="B6621" i="15"/>
  <c r="C6621" i="15" s="1"/>
  <c r="B6611" i="15"/>
  <c r="C6611" i="15" s="1"/>
  <c r="B6606" i="15"/>
  <c r="C6606" i="15" s="1"/>
  <c r="B6584" i="15"/>
  <c r="C6584" i="15" s="1"/>
  <c r="B6551" i="15"/>
  <c r="C6551" i="15" s="1"/>
  <c r="B6526" i="15"/>
  <c r="C6526" i="15" s="1"/>
  <c r="B6482" i="15"/>
  <c r="C6482" i="15" s="1"/>
  <c r="B6456" i="15"/>
  <c r="C6456" i="15" s="1"/>
  <c r="B6425" i="15"/>
  <c r="C6425" i="15" s="1"/>
  <c r="B6386" i="15"/>
  <c r="C6386" i="15" s="1"/>
  <c r="B6361" i="15"/>
  <c r="C6361" i="15" s="1"/>
  <c r="B6351" i="15"/>
  <c r="C6351" i="15" s="1"/>
  <c r="B6346" i="15"/>
  <c r="C6346" i="15" s="1"/>
  <c r="B6324" i="15"/>
  <c r="C6324" i="15" s="1"/>
  <c r="B6315" i="15"/>
  <c r="C6315" i="15" s="1"/>
  <c r="B6291" i="15"/>
  <c r="C6291" i="15" s="1"/>
  <c r="B6266" i="15"/>
  <c r="C6266" i="15" s="1"/>
  <c r="B6221" i="15"/>
  <c r="C6221" i="15" s="1"/>
  <c r="B6196" i="15"/>
  <c r="C6196" i="15" s="1"/>
  <c r="B6150" i="15"/>
  <c r="C6150" i="15" s="1"/>
  <c r="B6126" i="15"/>
  <c r="C6126" i="15" s="1"/>
  <c r="B6101" i="15"/>
  <c r="C6101" i="15" s="1"/>
  <c r="B6085" i="15"/>
  <c r="C6085" i="15" s="1"/>
  <c r="B6064" i="15"/>
  <c r="C6064" i="15" s="1"/>
  <c r="B6054" i="15"/>
  <c r="C6054" i="15" s="1"/>
  <c r="B6031" i="15"/>
  <c r="C6031" i="15" s="1"/>
  <c r="B6006" i="15"/>
  <c r="C6006" i="15" s="1"/>
  <c r="B5961" i="15"/>
  <c r="C5961" i="15" s="1"/>
  <c r="B5945" i="15"/>
  <c r="C5945" i="15" s="1"/>
  <c r="B5936" i="15"/>
  <c r="C5936" i="15" s="1"/>
  <c r="B5900" i="15"/>
  <c r="C5900" i="15" s="1"/>
  <c r="B5861" i="15"/>
  <c r="C5861" i="15" s="1"/>
  <c r="B5841" i="15"/>
  <c r="C5841" i="15" s="1"/>
  <c r="B5829" i="15"/>
  <c r="C5829" i="15" s="1"/>
  <c r="B5824" i="15"/>
  <c r="C5824" i="15" s="1"/>
  <c r="B5804" i="15"/>
  <c r="C5804" i="15" s="1"/>
  <c r="B5792" i="15"/>
  <c r="C5792" i="15" s="1"/>
  <c r="B5771" i="15"/>
  <c r="C5771" i="15" s="1"/>
  <c r="B5741" i="15"/>
  <c r="C5741" i="15" s="1"/>
  <c r="B5700" i="15"/>
  <c r="C5700" i="15" s="1"/>
  <c r="B5671" i="15"/>
  <c r="C5671" i="15" s="1"/>
  <c r="B5645" i="15"/>
  <c r="C5645" i="15" s="1"/>
  <c r="B5601" i="15"/>
  <c r="C5601" i="15" s="1"/>
  <c r="B5581" i="15"/>
  <c r="C5581" i="15" s="1"/>
  <c r="B5568" i="15"/>
  <c r="C5568" i="15" s="1"/>
  <c r="B5563" i="15"/>
  <c r="C5563" i="15" s="1"/>
  <c r="B5544" i="15"/>
  <c r="C5544" i="15" s="1"/>
  <c r="B5531" i="15"/>
  <c r="C5531" i="15" s="1"/>
  <c r="B5511" i="15"/>
  <c r="C5511" i="15" s="1"/>
  <c r="B5481" i="15"/>
  <c r="C5481" i="15" s="1"/>
  <c r="B5439" i="15"/>
  <c r="C5439" i="15" s="1"/>
  <c r="B5411" i="15"/>
  <c r="C5411" i="15" s="1"/>
  <c r="B5370" i="15"/>
  <c r="C5370" i="15" s="1"/>
  <c r="B5341" i="15"/>
  <c r="C5341" i="15" s="1"/>
  <c r="B5321" i="15"/>
  <c r="C5321" i="15" s="1"/>
  <c r="B5307" i="15"/>
  <c r="C5307" i="15" s="1"/>
  <c r="B5302" i="15"/>
  <c r="C5302" i="15" s="1"/>
  <c r="B5279" i="15"/>
  <c r="C5279" i="15" s="1"/>
  <c r="B5271" i="15"/>
  <c r="C5271" i="15" s="1"/>
  <c r="B5246" i="15"/>
  <c r="C5246" i="15" s="1"/>
  <c r="B5228" i="15"/>
  <c r="C5228" i="15" s="1"/>
  <c r="B5227" i="15"/>
  <c r="C5227" i="15" s="1"/>
  <c r="B5221" i="15"/>
  <c r="C5221" i="15" s="1"/>
  <c r="B5178" i="15"/>
  <c r="C5178" i="15" s="1"/>
  <c r="B5151" i="15"/>
  <c r="C5151" i="15" s="1"/>
  <c r="B5120" i="15"/>
  <c r="C5120" i="15" s="1"/>
  <c r="B5081" i="15"/>
  <c r="C5081" i="15" s="1"/>
  <c r="B5056" i="15"/>
  <c r="C5056" i="15" s="1"/>
  <c r="B5046" i="15"/>
  <c r="C5046" i="15" s="1"/>
  <c r="B5041" i="15"/>
  <c r="C5041" i="15" s="1"/>
  <c r="B5019" i="15"/>
  <c r="C5019" i="15" s="1"/>
  <c r="B4986" i="15"/>
  <c r="C4986" i="15" s="1"/>
  <c r="B4961" i="15"/>
  <c r="C4961" i="15" s="1"/>
  <c r="B4917" i="15"/>
  <c r="C4917" i="15" s="1"/>
  <c r="B4891" i="15"/>
  <c r="C4891" i="15" s="1"/>
  <c r="B4865" i="15"/>
  <c r="C4865" i="15" s="1"/>
  <c r="B4821" i="15"/>
  <c r="C4821" i="15" s="1"/>
  <c r="B4796" i="15"/>
  <c r="C4796" i="15" s="1"/>
  <c r="B4780" i="15"/>
  <c r="C4780" i="15" s="1"/>
  <c r="B4759" i="15"/>
  <c r="C4759" i="15" s="1"/>
  <c r="B4749" i="15"/>
  <c r="C4749" i="15" s="1"/>
  <c r="B4726" i="15"/>
  <c r="C4726" i="15" s="1"/>
  <c r="B4701" i="15"/>
  <c r="C4701" i="15" s="1"/>
  <c r="B4656" i="15"/>
  <c r="C4656" i="15" s="1"/>
  <c r="B4631" i="15"/>
  <c r="C4631" i="15" s="1"/>
  <c r="B4556" i="15"/>
  <c r="C4556" i="15" s="1"/>
  <c r="B4536" i="15"/>
  <c r="C4536" i="15" s="1"/>
  <c r="B4525" i="15"/>
  <c r="C4525" i="15" s="1"/>
  <c r="B4520" i="15"/>
  <c r="C4520" i="15" s="1"/>
  <c r="B4499" i="15"/>
  <c r="C4499" i="15" s="1"/>
  <c r="B4488" i="15"/>
  <c r="C4488" i="15" s="1"/>
  <c r="B4466" i="15"/>
  <c r="C4466" i="15" s="1"/>
  <c r="B4441" i="15"/>
  <c r="C4441" i="15" s="1"/>
  <c r="B4395" i="15"/>
  <c r="C4395" i="15" s="1"/>
  <c r="B4366" i="15"/>
  <c r="C4366" i="15" s="1"/>
  <c r="B4335" i="15"/>
  <c r="C4335" i="15" s="1"/>
  <c r="B4296" i="15"/>
  <c r="C4296" i="15" s="1"/>
  <c r="B4276" i="15"/>
  <c r="C4276" i="15" s="1"/>
  <c r="B4264" i="15"/>
  <c r="C4264" i="15" s="1"/>
  <c r="B4259" i="15"/>
  <c r="C4259" i="15" s="1"/>
  <c r="B4239" i="15"/>
  <c r="C4239" i="15" s="1"/>
  <c r="B4227" i="15"/>
  <c r="C4227" i="15" s="1"/>
  <c r="B4206" i="15"/>
  <c r="C4206" i="15" s="1"/>
  <c r="B4176" i="15"/>
  <c r="C4176" i="15" s="1"/>
  <c r="B4135" i="15"/>
  <c r="C4135" i="15" s="1"/>
  <c r="B4106" i="15"/>
  <c r="C4106" i="15" s="1"/>
  <c r="B4065" i="15"/>
  <c r="C4065" i="15" s="1"/>
  <c r="B4036" i="15"/>
  <c r="C4036" i="15" s="1"/>
  <c r="B4016" i="15"/>
  <c r="C4016" i="15" s="1"/>
  <c r="B4003" i="15"/>
  <c r="C4003" i="15" s="1"/>
  <c r="B3998" i="15"/>
  <c r="C3998" i="15" s="1"/>
  <c r="B3979" i="15"/>
  <c r="C3979" i="15" s="1"/>
  <c r="B3966" i="15"/>
  <c r="C3966" i="15" s="1"/>
  <c r="B3946" i="15"/>
  <c r="C3946" i="15" s="1"/>
  <c r="B3916" i="15"/>
  <c r="C3916" i="15" s="1"/>
  <c r="B3874" i="15"/>
  <c r="C3874" i="15" s="1"/>
  <c r="B3846" i="15"/>
  <c r="C3846" i="15" s="1"/>
  <c r="B3776" i="15"/>
  <c r="C3776" i="15" s="1"/>
  <c r="B3751" i="15"/>
  <c r="C3751" i="15" s="1"/>
  <c r="B3741" i="15"/>
  <c r="C3741" i="15" s="1"/>
  <c r="B3736" i="15"/>
  <c r="C3736" i="15" s="1"/>
  <c r="B3714" i="15"/>
  <c r="C3714" i="15" s="1"/>
  <c r="B3681" i="15"/>
  <c r="C3681" i="15" s="1"/>
  <c r="B3656" i="15"/>
  <c r="C3656" i="15" s="1"/>
  <c r="B3612" i="15"/>
  <c r="C3612" i="15" s="1"/>
  <c r="B3586" i="15"/>
  <c r="C3586" i="15" s="1"/>
  <c r="B3555" i="15"/>
  <c r="C3555" i="15" s="1"/>
  <c r="B3516" i="15"/>
  <c r="C3516" i="15" s="1"/>
  <c r="B3491" i="15"/>
  <c r="C3491" i="15" s="1"/>
  <c r="B3481" i="15"/>
  <c r="C3481" i="15" s="1"/>
  <c r="B3476" i="15"/>
  <c r="C3476" i="15" s="1"/>
  <c r="B3454" i="15"/>
  <c r="C3454" i="15" s="1"/>
  <c r="B3445" i="15"/>
  <c r="C3445" i="15" s="1"/>
  <c r="B3421" i="15"/>
  <c r="C3421" i="15" s="1"/>
  <c r="B3396" i="15"/>
  <c r="C3396" i="15" s="1"/>
  <c r="B3351" i="15"/>
  <c r="C3351" i="15" s="1"/>
  <c r="B3326" i="15"/>
  <c r="C3326" i="15" s="1"/>
  <c r="B3303" i="15"/>
  <c r="C3303" i="15" s="1"/>
  <c r="B3285" i="15"/>
  <c r="C3285" i="15" s="1"/>
  <c r="B3256" i="15"/>
  <c r="C3256" i="15" s="1"/>
  <c r="B3231" i="15"/>
  <c r="C3231" i="15" s="1"/>
  <c r="B3215" i="15"/>
  <c r="C3215" i="15" s="1"/>
  <c r="B3194" i="15"/>
  <c r="C3194" i="15" s="1"/>
  <c r="B3184" i="15"/>
  <c r="C3184" i="15" s="1"/>
  <c r="B3161" i="15"/>
  <c r="C3161" i="15" s="1"/>
  <c r="B3136" i="15"/>
  <c r="C3136" i="15" s="1"/>
  <c r="B3091" i="15"/>
  <c r="C3091" i="15" s="1"/>
  <c r="B3066" i="15"/>
  <c r="C3066" i="15" s="1"/>
  <c r="B3030" i="15"/>
  <c r="C3030" i="15" s="1"/>
  <c r="B2991" i="15"/>
  <c r="C2991" i="15" s="1"/>
  <c r="B2971" i="15"/>
  <c r="C2971" i="15" s="1"/>
  <c r="B2960" i="15"/>
  <c r="C2960" i="15" s="1"/>
  <c r="B2955" i="15"/>
  <c r="C2955" i="15" s="1"/>
  <c r="B2934" i="15"/>
  <c r="C2934" i="15" s="1"/>
  <c r="B2923" i="15"/>
  <c r="C2923" i="15" s="1"/>
  <c r="B2901" i="15"/>
  <c r="C2901" i="15" s="1"/>
  <c r="B2876" i="15"/>
  <c r="C2876" i="15" s="1"/>
  <c r="B2830" i="15"/>
  <c r="C2830" i="15" s="1"/>
  <c r="B2801" i="15"/>
  <c r="C2801" i="15" s="1"/>
  <c r="B2775" i="15"/>
  <c r="C2775" i="15" s="1"/>
  <c r="B2731" i="15"/>
  <c r="C2731" i="15" s="1"/>
  <c r="B2711" i="15"/>
  <c r="C2711" i="15" s="1"/>
  <c r="B2698" i="15"/>
  <c r="C2698" i="15" s="1"/>
  <c r="B2693" i="15"/>
  <c r="C2693" i="15" s="1"/>
  <c r="B2674" i="15"/>
  <c r="C2674" i="15" s="1"/>
  <c r="B2661" i="15"/>
  <c r="C2661" i="15" s="1"/>
  <c r="B2641" i="15"/>
  <c r="C2641" i="15" s="1"/>
  <c r="B2611" i="15"/>
  <c r="C2611" i="15" s="1"/>
  <c r="B2569" i="15"/>
  <c r="C2569" i="15" s="1"/>
  <c r="B2541" i="15"/>
  <c r="C2541" i="15" s="1"/>
  <c r="B2500" i="15"/>
  <c r="C2500" i="15" s="1"/>
  <c r="B2471" i="15"/>
  <c r="C2471" i="15" s="1"/>
  <c r="B2451" i="15"/>
  <c r="C2451" i="15" s="1"/>
  <c r="B2437" i="15"/>
  <c r="C2437" i="15" s="1"/>
  <c r="B2432" i="15"/>
  <c r="C2432" i="15" s="1"/>
  <c r="B2409" i="15"/>
  <c r="C2409" i="15" s="1"/>
  <c r="B2401" i="15"/>
  <c r="C2401" i="15" s="1"/>
  <c r="B2376" i="15"/>
  <c r="C2376" i="15" s="1"/>
  <c r="B2351" i="15"/>
  <c r="C2351" i="15" s="1"/>
  <c r="B2308" i="15"/>
  <c r="C2308" i="15" s="1"/>
  <c r="B2281" i="15"/>
  <c r="C2281" i="15" s="1"/>
  <c r="B2250" i="15"/>
  <c r="C2250" i="15" s="1"/>
  <c r="B2211" i="15"/>
  <c r="C2211" i="15" s="1"/>
  <c r="B2186" i="15"/>
  <c r="C2186" i="15" s="1"/>
  <c r="B2176" i="15"/>
  <c r="C2176" i="15" s="1"/>
  <c r="B2171" i="15"/>
  <c r="C2171" i="15" s="1"/>
  <c r="B2149" i="15"/>
  <c r="C2149" i="15" s="1"/>
  <c r="B2116" i="15"/>
  <c r="C2116" i="15" s="1"/>
  <c r="B2091" i="15"/>
  <c r="C2091" i="15" s="1"/>
  <c r="B2047" i="15"/>
  <c r="C2047" i="15" s="1"/>
  <c r="B2021" i="15"/>
  <c r="C2021" i="15" s="1"/>
  <c r="B1975" i="15"/>
  <c r="C1975" i="15" s="1"/>
  <c r="B1951" i="15"/>
  <c r="C1951" i="15" s="1"/>
  <c r="B1926" i="15"/>
  <c r="C1926" i="15" s="1"/>
  <c r="B1916" i="15"/>
  <c r="C1916" i="15" s="1"/>
  <c r="B1911" i="15"/>
  <c r="C1911" i="15" s="1"/>
  <c r="B1889" i="15"/>
  <c r="C1889" i="15" s="1"/>
  <c r="B1880" i="15"/>
  <c r="C1880" i="15" s="1"/>
  <c r="B1856" i="15"/>
  <c r="C1856" i="15" s="1"/>
  <c r="B1831" i="15"/>
  <c r="C1831" i="15" s="1"/>
  <c r="B1786" i="15"/>
  <c r="C1786" i="15" s="1"/>
  <c r="B1761" i="15"/>
  <c r="C1761" i="15" s="1"/>
  <c r="B1720" i="15"/>
  <c r="C1720" i="15" s="1"/>
  <c r="B1686" i="15"/>
  <c r="C1686" i="15" s="1"/>
  <c r="B1666" i="15"/>
  <c r="C1666" i="15" s="1"/>
  <c r="B1655" i="15"/>
  <c r="C1655" i="15" s="1"/>
  <c r="B1650" i="15"/>
  <c r="C1650" i="15" s="1"/>
  <c r="B1629" i="15"/>
  <c r="C1629" i="15" s="1"/>
  <c r="B1618" i="15"/>
  <c r="C1618" i="15" s="1"/>
  <c r="B1596" i="15"/>
  <c r="C1596" i="15" s="1"/>
  <c r="B1571" i="15"/>
  <c r="C1571" i="15" s="1"/>
  <c r="B1525" i="15"/>
  <c r="C1525" i="15" s="1"/>
  <c r="B1496" i="15"/>
  <c r="C1496" i="15" s="1"/>
  <c r="B1470" i="15"/>
  <c r="C1470" i="15" s="1"/>
  <c r="B1426" i="15"/>
  <c r="C1426" i="15" s="1"/>
  <c r="B1406" i="15"/>
  <c r="C1406" i="15" s="1"/>
  <c r="B1394" i="15"/>
  <c r="C1394" i="15" s="1"/>
  <c r="B1389" i="15"/>
  <c r="C1389" i="15" s="1"/>
  <c r="B1369" i="15"/>
  <c r="C1369" i="15" s="1"/>
  <c r="B1357" i="15"/>
  <c r="C1357" i="15" s="1"/>
  <c r="B1336" i="15"/>
  <c r="C1336" i="15" s="1"/>
  <c r="B1306" i="15"/>
  <c r="C1306" i="15" s="1"/>
  <c r="B1265" i="15"/>
  <c r="C1265" i="15" s="1"/>
  <c r="B1236" i="15"/>
  <c r="C1236" i="15" s="1"/>
  <c r="B1195" i="15"/>
  <c r="C1195" i="15" s="1"/>
  <c r="B1166" i="15"/>
  <c r="C1166" i="15" s="1"/>
  <c r="B1146" i="15"/>
  <c r="C1146" i="15" s="1"/>
  <c r="B1133" i="15"/>
  <c r="C1133" i="15" s="1"/>
  <c r="B1128" i="15"/>
  <c r="C1128" i="15" s="1"/>
  <c r="B1109" i="15"/>
  <c r="C1109" i="15" s="1"/>
  <c r="B1096" i="15"/>
  <c r="C1096" i="15" s="1"/>
  <c r="B1076" i="15"/>
  <c r="C1076" i="15" s="1"/>
  <c r="B1065" i="15"/>
  <c r="C1065" i="15" s="1"/>
  <c r="B1046" i="15"/>
  <c r="C1046" i="15" s="1"/>
  <c r="B1004" i="15"/>
  <c r="C1004" i="15" s="1"/>
  <c r="B976" i="15"/>
  <c r="C976" i="15" s="1"/>
  <c r="B940" i="15"/>
  <c r="C940" i="15" s="1"/>
  <c r="B906" i="15"/>
  <c r="C906" i="15" s="1"/>
  <c r="B902" i="15"/>
  <c r="C902" i="15" s="1"/>
  <c r="B886" i="15"/>
  <c r="C886" i="15" s="1"/>
  <c r="B872" i="15"/>
  <c r="C872" i="15" s="1"/>
  <c r="B867" i="15"/>
  <c r="C867" i="15" s="1"/>
  <c r="B844" i="15"/>
  <c r="C844" i="15" s="1"/>
  <c r="B836" i="15"/>
  <c r="C836" i="15" s="1"/>
  <c r="B832" i="15"/>
  <c r="C832" i="15" s="1"/>
  <c r="B811" i="15"/>
  <c r="C811" i="15" s="1"/>
  <c r="B786" i="15"/>
  <c r="C786" i="15" s="1"/>
  <c r="B743" i="15"/>
  <c r="C743" i="15" s="1"/>
  <c r="B716" i="15"/>
  <c r="C716" i="15" s="1"/>
  <c r="B690" i="15"/>
  <c r="C690" i="15" s="1"/>
  <c r="B646" i="15"/>
  <c r="C646" i="15" s="1"/>
  <c r="B641" i="15"/>
  <c r="C641" i="15" s="1"/>
  <c r="B611" i="15"/>
  <c r="C611" i="15" s="1"/>
  <c r="B606" i="15"/>
  <c r="C606" i="15" s="1"/>
  <c r="B584" i="15"/>
  <c r="C584" i="15" s="1"/>
  <c r="B575" i="15"/>
  <c r="C575" i="15" s="1"/>
  <c r="B572" i="15"/>
  <c r="C572" i="15" s="1"/>
  <c r="B551" i="15"/>
  <c r="C551" i="15" s="1"/>
  <c r="B526" i="15"/>
  <c r="C526" i="15" s="1"/>
  <c r="B481" i="15"/>
  <c r="C481" i="15" s="1"/>
  <c r="B456" i="15"/>
  <c r="C456" i="15" s="1"/>
  <c r="B415" i="15"/>
  <c r="C415" i="15" s="1"/>
  <c r="B386" i="15"/>
  <c r="C386" i="15" s="1"/>
  <c r="B345" i="15"/>
  <c r="C345" i="15" s="1"/>
  <c r="B324" i="15"/>
  <c r="C324" i="15" s="1"/>
  <c r="B314" i="15"/>
  <c r="C314" i="15" s="1"/>
  <c r="B307" i="15"/>
  <c r="C307" i="15" s="1"/>
  <c r="B291" i="15"/>
  <c r="C291" i="15" s="1"/>
  <c r="B266" i="15"/>
  <c r="C266" i="15" s="1"/>
  <c r="B221" i="15"/>
  <c r="C221" i="15" s="1"/>
  <c r="B196" i="15"/>
  <c r="C196" i="15" s="1"/>
  <c r="B160" i="15"/>
  <c r="C160" i="15" s="1"/>
  <c r="B121" i="15"/>
  <c r="C121" i="15" s="1"/>
  <c r="B120" i="15"/>
  <c r="C120" i="15" s="1"/>
  <c r="B90" i="15"/>
  <c r="C90" i="15" s="1"/>
  <c r="B85" i="15"/>
  <c r="C85" i="15" s="1"/>
  <c r="B73" i="15"/>
  <c r="C73" i="15" s="1"/>
  <c r="B64" i="15"/>
  <c r="C64" i="15" s="1"/>
  <c r="B53" i="15"/>
  <c r="C53" i="15" s="1"/>
  <c r="B47" i="15"/>
  <c r="C47" i="15" s="1"/>
  <c r="B31" i="15"/>
  <c r="C31" i="15" s="1"/>
  <c r="B6" i="15"/>
  <c r="C6" i="15" s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" i="1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G20" i="6"/>
  <c r="F20" i="6"/>
  <c r="E21" i="6"/>
  <c r="D20" i="6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2" i="7"/>
  <c r="D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E20" i="6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2" i="4"/>
</calcChain>
</file>

<file path=xl/sharedStrings.xml><?xml version="1.0" encoding="utf-8"?>
<sst xmlns="http://schemas.openxmlformats.org/spreadsheetml/2006/main" count="2532" uniqueCount="233">
  <si>
    <t>Date</t>
  </si>
  <si>
    <t>Price ($/Barrel)</t>
  </si>
  <si>
    <t>Spot Prices</t>
  </si>
  <si>
    <t>Geopolitics</t>
  </si>
  <si>
    <t>Breakdown of % Costs/Litre of Gas</t>
  </si>
  <si>
    <t>Crude</t>
  </si>
  <si>
    <t>Taxes</t>
  </si>
  <si>
    <t>Refining</t>
  </si>
  <si>
    <t>Economic Events</t>
  </si>
  <si>
    <t>Specific events and spikes (show poignant correlation, stability index vs price jump)</t>
  </si>
  <si>
    <t>Gulf War</t>
  </si>
  <si>
    <t>Wars</t>
  </si>
  <si>
    <t>OPEC</t>
  </si>
  <si>
    <t>Iraq Invades Kuwait</t>
  </si>
  <si>
    <t>How much oil does US import from what countries, what is the stability of it</t>
  </si>
  <si>
    <t>Venezuela - Chavez revolution, nationalize oil</t>
  </si>
  <si>
    <t>Russia - Putin takes over, nationalize oil</t>
  </si>
  <si>
    <t>Arab Spring - Libya overthrow</t>
  </si>
  <si>
    <t>COVID</t>
  </si>
  <si>
    <t>Saudi Arabia - Russia price war</t>
  </si>
  <si>
    <t>Russia invades Ukraine, sanctions</t>
  </si>
  <si>
    <t>Iraq Invades Kuwait - August 1990 invade, war ends Feb 1991</t>
  </si>
  <si>
    <t>9-11 Attacks</t>
  </si>
  <si>
    <t>Iraq Invasion (Mar 2003)</t>
  </si>
  <si>
    <t>Russia-Ukraine oil dispute (2009)</t>
  </si>
  <si>
    <t>Global Conflict</t>
  </si>
  <si>
    <t>Gulf War Ends</t>
  </si>
  <si>
    <t>Invasion of Iraq</t>
  </si>
  <si>
    <t>Nigerian Militant group attacked pipeline</t>
  </si>
  <si>
    <t>Arab Spring Starts</t>
  </si>
  <si>
    <t>Arab Spring Ends</t>
  </si>
  <si>
    <t>Iran fears, Syrian crisis</t>
  </si>
  <si>
    <t>Escalation of Syrian War</t>
  </si>
  <si>
    <t>Russo-Ukrainian War Starts</t>
  </si>
  <si>
    <t>General stability index of OPEC countries vs prices benchmark (i.e. does conflict indicator spike = anomaly oil event?)</t>
  </si>
  <si>
    <t>Neural Network - data sources, oil, and anomaly event probability score output</t>
  </si>
  <si>
    <t>Supply Non-OPEC</t>
  </si>
  <si>
    <t>GDP up = Prices up</t>
  </si>
  <si>
    <t>Fuel production (prod down = prices up)</t>
  </si>
  <si>
    <t>Coding Concepts</t>
  </si>
  <si>
    <t>Scatter Plot (long, lat, houes values)</t>
  </si>
  <si>
    <t>Correlation matrix</t>
  </si>
  <si>
    <t>OneHotEncoding</t>
  </si>
  <si>
    <t>Train/Test/Split (RMSE, R2</t>
  </si>
  <si>
    <t>Histograms</t>
  </si>
  <si>
    <t>Correlation Matrix</t>
  </si>
  <si>
    <t>Pairplot Matrix</t>
  </si>
  <si>
    <t>Linear Regression</t>
  </si>
  <si>
    <t>Logistic Regression</t>
  </si>
  <si>
    <t>Sentiment Analysis</t>
  </si>
  <si>
    <t>Confusion Matrix</t>
  </si>
  <si>
    <t>Image Classification</t>
  </si>
  <si>
    <t>Use correlation matrix with other countries, try diff case studies with doifef metrics (corruption, freedom of speech, etc.)</t>
  </si>
  <si>
    <t>Fuels production capacity vs price</t>
  </si>
  <si>
    <t>World GDP vs price (GDP up = prices up)</t>
  </si>
  <si>
    <t>World GDP vs Fuels production capacity (appears to be weak correlation)</t>
  </si>
  <si>
    <t>World Natural Gas Production vs prices</t>
  </si>
  <si>
    <t>OPEC Countries Production vs Crude, Saudi Arabia/US &amp; Canada/Russia/China vs Crude, Other Countries vs Crude, Other countries compliance with OPEC policy</t>
  </si>
  <si>
    <t>Balances</t>
  </si>
  <si>
    <t>Inventory vs Future-Current Oil prices</t>
  </si>
  <si>
    <t>Spare capacity low = price high</t>
  </si>
  <si>
    <t>Financial Markets</t>
  </si>
  <si>
    <t>Crude oil vs other commodities</t>
  </si>
  <si>
    <t xml:space="preserve">Comparing the different types of oil types price movement and correlations between them </t>
  </si>
  <si>
    <t>Shifting timelines to see how well the regression is (ex. shift oil prices ahead 2 months from the start of a political revolution)(basically to account for what the time delays are expected between event and price change and that helps determine whether the company can actually use that correlation to make a prediction)</t>
  </si>
  <si>
    <t>Crude vs other financial instruments (S&amp;P, bonds, US Dollar)</t>
  </si>
  <si>
    <t>Non-OECD</t>
  </si>
  <si>
    <t>Non-OECD consumption vs GDP (follow GDP forecasts)</t>
  </si>
  <si>
    <t>Price ($/Barrel)(WTI)</t>
  </si>
  <si>
    <t>Price ($/Barrel)(Brent)</t>
  </si>
  <si>
    <t>Price ($/Barrel)(Dubai)</t>
  </si>
  <si>
    <t>non-OPEC Production change (million barrels per day change, year on year)</t>
  </si>
  <si>
    <t>WTI Real Price (GDP Deflated)</t>
  </si>
  <si>
    <t>Year</t>
  </si>
  <si>
    <t>Global GDP</t>
  </si>
  <si>
    <t>Price 1 Quarter Shift</t>
  </si>
  <si>
    <t>Price 2 Quarter Shift</t>
  </si>
  <si>
    <t>Price 3 Quarter Shift</t>
  </si>
  <si>
    <t>Price 4 Quarter Shift</t>
  </si>
  <si>
    <t>Price Delta</t>
  </si>
  <si>
    <t>Classifier</t>
  </si>
  <si>
    <t>Natural Gas Production</t>
  </si>
  <si>
    <t>(All)</t>
  </si>
  <si>
    <t>Grand Total</t>
  </si>
  <si>
    <t>1998</t>
  </si>
  <si>
    <t>1999</t>
  </si>
  <si>
    <t>1993</t>
  </si>
  <si>
    <t>1994</t>
  </si>
  <si>
    <t>1990</t>
  </si>
  <si>
    <t>2020</t>
  </si>
  <si>
    <t>1995</t>
  </si>
  <si>
    <t>1997</t>
  </si>
  <si>
    <t>1992</t>
  </si>
  <si>
    <t>1996</t>
  </si>
  <si>
    <t>2001</t>
  </si>
  <si>
    <t>1991</t>
  </si>
  <si>
    <t>2002</t>
  </si>
  <si>
    <t>2000</t>
  </si>
  <si>
    <t>2003</t>
  </si>
  <si>
    <t>2016</t>
  </si>
  <si>
    <t>2004</t>
  </si>
  <si>
    <t>2015</t>
  </si>
  <si>
    <t>2009</t>
  </si>
  <si>
    <t>2008</t>
  </si>
  <si>
    <t>2017</t>
  </si>
  <si>
    <t>2005</t>
  </si>
  <si>
    <t>2018</t>
  </si>
  <si>
    <t>2019</t>
  </si>
  <si>
    <t>2021</t>
  </si>
  <si>
    <t>2007</t>
  </si>
  <si>
    <t>2006</t>
  </si>
  <si>
    <t>2014</t>
  </si>
  <si>
    <t>2010</t>
  </si>
  <si>
    <t>2012</t>
  </si>
  <si>
    <t>2011</t>
  </si>
  <si>
    <t>2013</t>
  </si>
  <si>
    <t>Row Labels</t>
  </si>
  <si>
    <t>Average of Price ($/Barrel)(WTI)</t>
  </si>
  <si>
    <t>WTI Average Price</t>
  </si>
  <si>
    <t>Gas Delta</t>
  </si>
  <si>
    <t>Month</t>
  </si>
  <si>
    <t>Saudi Arabia</t>
  </si>
  <si>
    <t>Iraq</t>
  </si>
  <si>
    <t>Iran</t>
  </si>
  <si>
    <t>UAE</t>
  </si>
  <si>
    <t>Kuwait</t>
  </si>
  <si>
    <t>Big5</t>
  </si>
  <si>
    <t>Total</t>
  </si>
  <si>
    <t>WTI Price</t>
  </si>
  <si>
    <t>Saudi D</t>
  </si>
  <si>
    <t>Iraq D</t>
  </si>
  <si>
    <t>Iran D</t>
  </si>
  <si>
    <t>UAE D</t>
  </si>
  <si>
    <t>Kuwait D</t>
  </si>
  <si>
    <t>Big5 D</t>
  </si>
  <si>
    <t>Total D</t>
  </si>
  <si>
    <t>WTI Price D</t>
  </si>
  <si>
    <t>Inventory Change</t>
  </si>
  <si>
    <t>Spread Change</t>
  </si>
  <si>
    <t>Prod</t>
  </si>
  <si>
    <t>Price</t>
  </si>
  <si>
    <t>Delta WTI</t>
  </si>
  <si>
    <t>observation_date</t>
  </si>
  <si>
    <t>DGS3MO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</si>
  <si>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</si>
  <si>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</si>
  <si>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</si>
  <si>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</si>
  <si>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</si>
  <si>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</si>
  <si>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</si>
  <si>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</si>
  <si>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</si>
  <si>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</si>
  <si>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</si>
  <si>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</si>
  <si>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</si>
  <si>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</si>
  <si>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</si>
  <si>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</si>
  <si>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</si>
  <si>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</si>
  <si>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</si>
  <si>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</si>
  <si>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</si>
  <si>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2022</t>
  </si>
  <si>
    <t>SP500</t>
  </si>
  <si>
    <t>DGS3MO Adjusted</t>
  </si>
  <si>
    <t>DGS1YR</t>
  </si>
  <si>
    <t>DGS1YR Adjusted</t>
  </si>
  <si>
    <t>DGS5YR</t>
  </si>
  <si>
    <t>DGS5YR Adjusted</t>
  </si>
  <si>
    <t>DGS10YR</t>
  </si>
  <si>
    <t>DGS10YR Adjusted</t>
  </si>
  <si>
    <t>SP500 Adjusted</t>
  </si>
  <si>
    <t>Average of DGS3MO Adjusted</t>
  </si>
  <si>
    <t>Average of DGS1YR Adjusted</t>
  </si>
  <si>
    <t>Average of DGS5YR Adjusted</t>
  </si>
  <si>
    <t>Average of DGS10YR Adjusted</t>
  </si>
  <si>
    <t>Average of SP500 Adjusted</t>
  </si>
  <si>
    <t>3 Month</t>
  </si>
  <si>
    <t>1 Yr</t>
  </si>
  <si>
    <t>5Yr</t>
  </si>
  <si>
    <t>10yr</t>
  </si>
  <si>
    <t>S&amp;P</t>
  </si>
  <si>
    <t>US Dollar Basket</t>
  </si>
  <si>
    <t>Price D</t>
  </si>
  <si>
    <t>3 Month D</t>
  </si>
  <si>
    <t>1 Yr D</t>
  </si>
  <si>
    <t>5 Yr D</t>
  </si>
  <si>
    <t>10 Yr D</t>
  </si>
  <si>
    <t>S&amp;P D</t>
  </si>
  <si>
    <t>US Dollar D</t>
  </si>
  <si>
    <t>WTI</t>
  </si>
  <si>
    <t>WTI - D</t>
  </si>
  <si>
    <t>Linear</t>
  </si>
  <si>
    <t>RMSE</t>
  </si>
  <si>
    <t>Ridge</t>
  </si>
  <si>
    <t>Lasso</t>
  </si>
  <si>
    <t>R2</t>
  </si>
  <si>
    <t>Cross-Val</t>
  </si>
  <si>
    <t>OPEC Production</t>
  </si>
  <si>
    <t>OPEC production - D</t>
  </si>
  <si>
    <t>Saudi Prod - D</t>
  </si>
  <si>
    <t>non-OPEC production - D</t>
  </si>
  <si>
    <t>Inventory vs Futures Spread</t>
  </si>
  <si>
    <t>OECD Inventory - D</t>
  </si>
  <si>
    <t>Futures Spread - D</t>
  </si>
  <si>
    <t>Commodities</t>
  </si>
  <si>
    <t>Financial Instruments</t>
  </si>
  <si>
    <t>Price - D</t>
  </si>
  <si>
    <t>Wheat - D</t>
  </si>
  <si>
    <t>Natural Gas - D</t>
  </si>
  <si>
    <t>SoyBeans - D</t>
  </si>
  <si>
    <t>Copper - D</t>
  </si>
  <si>
    <t>Corn - D</t>
  </si>
  <si>
    <t>Rise/Fall (1/0)</t>
  </si>
  <si>
    <t>Correlation</t>
  </si>
  <si>
    <t>Non-OPEC Production</t>
  </si>
  <si>
    <t>0.16-0.3</t>
  </si>
  <si>
    <t>0.4-0.64</t>
  </si>
  <si>
    <t>0.18-0.34</t>
  </si>
  <si>
    <t>Model</t>
  </si>
  <si>
    <t>Logistic</t>
  </si>
  <si>
    <t>LDA</t>
  </si>
  <si>
    <t>Naïve Bayes</t>
  </si>
  <si>
    <t>SVC</t>
  </si>
  <si>
    <t>Precision</t>
  </si>
  <si>
    <t>Accuracy</t>
  </si>
  <si>
    <t>Recall</t>
  </si>
  <si>
    <t>F1</t>
  </si>
  <si>
    <t>Log Loss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</si>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</sst>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yyyy\-mm\-dd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6" fillId="0" borderId="0"/>
  </cellStyleXfs>
  <cellXfs count="62">
    <xf numFmtId="0" fontId="0" fillId="0" borderId="0" xfId="0"/>
    <xf numFmtId="164" fontId="2" fillId="0" borderId="0" xfId="2" applyNumberFormat="1"/>
    <xf numFmtId="44" fontId="0" fillId="0" borderId="0" xfId="1" applyFont="1"/>
    <xf numFmtId="44" fontId="2" fillId="0" borderId="0" xfId="1" applyFont="1"/>
    <xf numFmtId="0" fontId="3" fillId="0" borderId="0" xfId="0" applyFont="1"/>
    <xf numFmtId="44" fontId="3" fillId="0" borderId="0" xfId="1" applyFont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165" fontId="5" fillId="0" borderId="0" xfId="1" applyNumberFormat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Alignment="1">
      <alignment horizontal="center" vertical="center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164" fontId="6" fillId="0" borderId="0" xfId="3" applyNumberFormat="1"/>
    <xf numFmtId="0" fontId="6" fillId="0" borderId="0" xfId="3" applyAlignment="1">
      <alignment horizontal="right"/>
    </xf>
    <xf numFmtId="2" fontId="6" fillId="0" borderId="0" xfId="3" applyNumberFormat="1"/>
    <xf numFmtId="164" fontId="6" fillId="0" borderId="0" xfId="3" applyNumberFormat="1"/>
    <xf numFmtId="0" fontId="6" fillId="0" borderId="0" xfId="3" applyAlignment="1">
      <alignment horizontal="right"/>
    </xf>
    <xf numFmtId="2" fontId="6" fillId="0" borderId="0" xfId="3" applyNumberFormat="1"/>
    <xf numFmtId="2" fontId="2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</cellXfs>
  <cellStyles count="4">
    <cellStyle name="Currency" xfId="1" builtinId="4"/>
    <cellStyle name="Normal" xfId="0" builtinId="0"/>
    <cellStyle name="Normal 2" xfId="2" xr:uid="{F2906B17-C4ED-4CAE-A502-5328903752D1}"/>
    <cellStyle name="Normal 3" xfId="3" xr:uid="{EF905A54-D59A-4EBA-915B-B2DD2BECC6E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 lam" refreshedDate="44672.595849537036" createdVersion="7" refreshedVersion="7" minRefreshableVersion="3" recordCount="383" xr:uid="{616A209D-08A6-4BA5-A78C-43FE63959C62}">
  <cacheSource type="worksheet">
    <worksheetSource ref="A1:B384" sheet="WTI vs Other"/>
  </cacheSource>
  <cacheFields count="4">
    <cacheField name="Date" numFmtId="164">
      <sharedItems containsSemiMixedTypes="0" containsNonDate="0" containsDate="1" containsString="0" minDate="1990-01-01T00:00:00" maxDate="2021-11-02T00:00:00" count="383">
        <d v="1990-01-01T00:00:00"/>
        <d v="1990-02-01T00:00:00"/>
        <d v="1990-03-01T00:00:00"/>
        <d v="1990-04-01T00:00:00"/>
        <d v="1990-05-01T00:00:00"/>
        <d v="1990-06-01T00:00:00"/>
        <d v="1990-07-01T00:00:00"/>
        <d v="1990-08-01T00:00:00"/>
        <d v="1990-09-01T00:00:00"/>
        <d v="1990-10-01T00:00:00"/>
        <d v="1990-11-01T00:00:00"/>
        <d v="1990-12-01T00:00:00"/>
        <d v="1991-01-01T00:00:00"/>
        <d v="1991-02-01T00:00:00"/>
        <d v="1991-03-01T00:00:00"/>
        <d v="1991-04-01T00:00:00"/>
        <d v="1991-05-01T00:00:00"/>
        <d v="1991-06-01T00:00:00"/>
        <d v="1991-07-01T00:00:00"/>
        <d v="1991-08-01T00:00:00"/>
        <d v="1991-09-01T00:00:00"/>
        <d v="1991-10-01T00:00:00"/>
        <d v="1991-11-01T00:00:00"/>
        <d v="1991-12-01T00:00:00"/>
        <d v="1992-01-01T00:00:00"/>
        <d v="1992-02-01T00:00:00"/>
        <d v="1992-03-01T00:00:00"/>
        <d v="1992-04-01T00:00:00"/>
        <d v="1992-05-01T00:00:00"/>
        <d v="1992-06-01T00:00:00"/>
        <d v="1992-07-01T00:00:00"/>
        <d v="1992-08-01T00:00:00"/>
        <d v="1992-09-01T00:00:00"/>
        <d v="1992-10-01T00:00:00"/>
        <d v="1992-11-01T00:00:00"/>
        <d v="1992-12-01T00:00:00"/>
        <d v="1993-01-01T00:00:00"/>
        <d v="1993-02-01T00:00:00"/>
        <d v="1993-03-01T00:00:00"/>
        <d v="1993-04-01T00:00:00"/>
        <d v="1993-05-01T00:00:00"/>
        <d v="1993-06-01T00:00:00"/>
        <d v="1993-07-01T00:00:00"/>
        <d v="1993-08-01T00:00:00"/>
        <d v="1993-09-01T00:00:00"/>
        <d v="1993-10-01T00:00:00"/>
        <d v="1993-11-01T00:00:00"/>
        <d v="1993-12-01T00:00:00"/>
        <d v="1994-01-01T00:00:00"/>
        <d v="1994-02-01T00:00:00"/>
        <d v="1994-03-01T00:00:00"/>
        <d v="1994-04-01T00:00:00"/>
        <d v="1994-05-01T00:00:00"/>
        <d v="1994-06-01T00:00:00"/>
        <d v="1994-07-01T00:00:00"/>
        <d v="1994-08-01T00:00:00"/>
        <d v="1994-09-01T00:00:00"/>
        <d v="1994-10-01T00:00:00"/>
        <d v="1994-11-01T00:00:00"/>
        <d v="1994-12-01T00:00:00"/>
        <d v="1995-01-01T00:00:00"/>
        <d v="1995-02-01T00:00:00"/>
        <d v="1995-03-01T00:00:00"/>
        <d v="1995-04-01T00:00:00"/>
        <d v="1995-05-01T00:00:00"/>
        <d v="1995-06-01T00:00:00"/>
        <d v="1995-07-01T00:00:00"/>
        <d v="1995-08-01T00:00:00"/>
        <d v="1995-09-01T00:00:00"/>
        <d v="1995-10-01T00:00:00"/>
        <d v="1995-11-01T00:00:00"/>
        <d v="1995-12-01T00:00:00"/>
        <d v="1996-01-01T00:00:00"/>
        <d v="1996-02-01T00:00:00"/>
        <d v="1996-03-01T00:00:00"/>
        <d v="1996-04-01T00:00:00"/>
        <d v="1996-05-01T00:00:00"/>
        <d v="1996-06-01T00:00:00"/>
        <d v="1996-07-01T00:00:00"/>
        <d v="1996-08-01T00:00:00"/>
        <d v="1996-09-01T00:00:00"/>
        <d v="1996-10-01T00:00:00"/>
        <d v="1996-11-01T00:00:00"/>
        <d v="1996-12-01T00:00:00"/>
        <d v="1997-01-01T00:00:00"/>
        <d v="1997-02-01T00:00:00"/>
        <d v="1997-03-01T00:00:00"/>
        <d v="1997-04-01T00:00:00"/>
        <d v="1997-05-01T00:00:00"/>
        <d v="1997-06-01T00:00:00"/>
        <d v="1997-07-01T00:00:00"/>
        <d v="1997-08-01T00:00:00"/>
        <d v="1997-09-01T00:00:00"/>
        <d v="1997-10-01T00:00:00"/>
        <d v="1997-11-01T00:00:00"/>
        <d v="1997-12-01T00:00:00"/>
        <d v="1998-01-01T00:00:00"/>
        <d v="1998-02-01T00:00:00"/>
        <d v="1998-03-01T00:00:00"/>
        <d v="1998-04-01T00:00:00"/>
        <d v="1998-05-01T00:00:00"/>
        <d v="1998-06-01T00:00:00"/>
        <d v="1998-07-01T00:00:00"/>
        <d v="1998-08-01T00:00:00"/>
        <d v="1998-09-01T00:00:00"/>
        <d v="1998-10-01T00:00:00"/>
        <d v="1998-11-01T00:00:00"/>
        <d v="1998-12-01T00:00:00"/>
        <d v="1999-01-01T00:00:00"/>
        <d v="1999-02-01T00:00:00"/>
        <d v="1999-03-01T00:00:00"/>
        <d v="1999-04-01T00:00:00"/>
        <d v="1999-05-01T00:00:00"/>
        <d v="1999-06-01T00:00:00"/>
        <d v="1999-07-01T00:00:00"/>
        <d v="1999-08-01T00:00:00"/>
        <d v="1999-09-01T00:00:00"/>
        <d v="1999-10-01T00:00:00"/>
        <d v="1999-11-01T00:00:00"/>
        <d v="1999-12-01T00:00:00"/>
        <d v="2000-01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</sharedItems>
      <fieldGroup par="3" base="0">
        <rangePr groupBy="months" startDate="1990-01-01T00:00:00" endDate="2021-11-02T00:00:00"/>
        <groupItems count="14">
          <s v="&lt;199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-11-02"/>
        </groupItems>
      </fieldGroup>
    </cacheField>
    <cacheField name="Price ($/Barrel)(WTI)" numFmtId="44">
      <sharedItems containsSemiMixedTypes="0" containsString="0" containsNumber="1" minValue="11.31" maxValue="133.927142857143" count="377">
        <n v="22.96"/>
        <n v="22.12"/>
        <n v="20.41"/>
        <n v="18.43"/>
        <n v="18.25"/>
        <n v="16.690000000000001"/>
        <n v="18.420000000000002"/>
        <n v="27.23"/>
        <n v="33.799999999999997"/>
        <n v="36.130000000000003"/>
        <n v="32.44"/>
        <n v="27.33"/>
        <n v="25.2"/>
        <n v="20.5"/>
        <n v="19.87"/>
        <n v="20.77"/>
        <n v="21.24"/>
        <n v="20.21"/>
        <n v="21.52"/>
        <n v="21.7"/>
        <n v="21.86"/>
        <n v="23.3"/>
        <n v="22.46"/>
        <n v="19.510000000000002"/>
        <n v="18.760000000000002"/>
        <n v="18.989999999999998"/>
        <n v="18.920000000000002"/>
        <n v="20.23"/>
        <n v="20.97"/>
        <n v="22.37"/>
        <n v="21.77"/>
        <n v="21.31"/>
        <n v="21.9"/>
        <n v="21.69"/>
        <n v="20.329999999999998"/>
        <n v="19.420000000000002"/>
        <n v="19.059999999999999"/>
        <n v="20.04"/>
        <n v="20.32"/>
        <n v="20.260000000000002"/>
        <n v="19.940000000000001"/>
        <n v="19.11"/>
        <n v="17.86"/>
        <n v="18.010000000000002"/>
        <n v="17.510000000000002"/>
        <n v="18.16"/>
        <n v="16.68"/>
        <n v="14.51"/>
        <n v="15.01"/>
        <n v="14.77"/>
        <n v="14.65"/>
        <n v="16.399999999999999"/>
        <n v="17.88"/>
        <n v="19.07"/>
        <n v="19.649999999999999"/>
        <n v="18.38"/>
        <n v="17.45"/>
        <n v="17.7"/>
        <n v="18.07"/>
        <n v="17.170000000000002"/>
        <n v="18.02"/>
        <n v="18.55"/>
        <n v="19.91"/>
        <n v="19.73"/>
        <n v="17.3"/>
        <n v="18.22"/>
        <n v="17.43"/>
        <n v="19.03"/>
        <n v="18.87"/>
        <n v="19.09"/>
        <n v="23.56"/>
        <n v="21.21"/>
        <n v="20.420000000000002"/>
        <n v="21.29"/>
        <n v="21.94"/>
        <n v="24.01"/>
        <n v="24.9"/>
        <n v="23.61"/>
        <n v="25.37"/>
        <n v="25.17"/>
        <n v="22.19"/>
        <n v="20.98"/>
        <n v="19.71"/>
        <n v="20.83"/>
        <n v="19.170000000000002"/>
        <n v="19.63"/>
        <n v="19.920000000000002"/>
        <n v="19.77"/>
        <n v="21.25"/>
        <n v="20.100000000000001"/>
        <n v="18.3"/>
        <n v="16.7"/>
        <n v="16.059999999999999"/>
        <n v="15.11"/>
        <n v="15.32"/>
        <n v="14.9"/>
        <n v="13.71"/>
        <n v="14.12"/>
        <n v="13.4"/>
        <n v="14.98"/>
        <n v="14.42"/>
        <n v="12.96"/>
        <n v="11.31"/>
        <n v="12.34"/>
        <n v="11.99"/>
        <n v="14.36"/>
        <n v="17.23"/>
        <n v="17.75"/>
        <n v="17.72"/>
        <n v="19.89"/>
        <n v="21.17"/>
        <n v="23.52"/>
        <n v="22.94"/>
        <n v="25.06"/>
        <n v="26.02"/>
        <n v="27.24"/>
        <n v="29.21"/>
        <n v="29.92"/>
        <n v="25.78"/>
        <n v="28.78"/>
        <n v="31.86"/>
        <n v="29.97"/>
        <n v="31.31"/>
        <n v="33.89"/>
        <n v="33.049999999999997"/>
        <n v="34.369999999999997"/>
        <n v="28.4"/>
        <n v="29.52"/>
        <n v="29.57"/>
        <n v="27.37"/>
        <n v="28.61"/>
        <n v="27.56"/>
        <n v="26.44"/>
        <n v="27.45"/>
        <n v="25.59"/>
        <n v="22.18"/>
        <n v="19.59"/>
        <n v="19.309999999999999"/>
        <n v="19.690000000000001"/>
        <n v="20.72"/>
        <n v="24.38"/>
        <n v="26.24"/>
        <n v="27.04"/>
        <n v="25.51"/>
        <n v="26.92"/>
        <n v="28.37"/>
        <n v="29.67"/>
        <n v="28.85"/>
        <n v="26.56"/>
        <n v="29.44"/>
        <n v="32.915217391304303"/>
        <n v="35.852499999999999"/>
        <n v="33.3157142857143"/>
        <n v="28.3281818181818"/>
        <n v="28.201818181818201"/>
        <n v="30.71"/>
        <n v="30.734347826086999"/>
        <n v="31.583809523809499"/>
        <n v="28.433181818181801"/>
        <n v="30.3217391304348"/>
        <n v="31.024000000000001"/>
        <n v="32.1786956521739"/>
        <n v="34.124090909090903"/>
        <n v="34.721499999999999"/>
        <n v="36.731304347826097"/>
        <n v="36.740454545454497"/>
        <n v="40.265714285714303"/>
        <n v="38.049999999999997"/>
        <n v="40.7113636363636"/>
        <n v="44.923636363636398"/>
        <n v="45.8422727272727"/>
        <n v="53.246190476190499"/>
        <n v="48.520454545454598"/>
        <n v="43.273478260869602"/>
        <n v="46.894285714285701"/>
        <n v="47.981999999999999"/>
        <n v="54.043043478260898"/>
        <n v="52.962857142857096"/>
        <n v="49.906363636363601"/>
        <n v="56.389090909090903"/>
        <n v="58.67"/>
        <n v="64.955652173912995"/>
        <n v="65.630454545454498"/>
        <n v="62.3638095238095"/>
        <n v="58.2990909090909"/>
        <n v="59.360454545454601"/>
        <n v="65.210454545454496"/>
        <n v="61.528500000000001"/>
        <n v="62.889565217391301"/>
        <n v="69.531499999999994"/>
        <n v="70.952173913043495"/>
        <n v="70.931818181818201"/>
        <n v="74.359047619047601"/>
        <n v="73.041739130434806"/>
        <n v="64.0747619047619"/>
        <n v="58.850454545454497"/>
        <n v="59.067727272727304"/>
        <n v="61.992380952380898"/>
        <n v="54.777826086956502"/>
        <n v="59.256999999999998"/>
        <n v="60.601818181818203"/>
        <n v="63.952857142857198"/>
        <n v="63.507391304347799"/>
        <n v="67.491904761904806"/>
        <n v="74.017727272727299"/>
        <n v="72.378260869565196"/>
        <n v="79.613"/>
        <n v="85.903913043478298"/>
        <n v="94.904545454545399"/>
        <n v="91.759047619047607"/>
        <n v="93.002608695652199"/>
        <n v="95.389523809523794"/>
        <n v="105.344761904762"/>
        <n v="112.618636363636"/>
        <n v="125.655454545455"/>
        <n v="133.927142857143"/>
        <n v="133.89565217391299"/>
        <n v="116.64047619047599"/>
        <n v="104.46045454545499"/>
        <n v="76.614782608695705"/>
        <n v="57.151000000000003"/>
        <n v="40.648695652173899"/>
        <n v="41.6309090909091"/>
        <n v="39.0685"/>
        <n v="47.975454545454497"/>
        <n v="49.919545454545499"/>
        <n v="59.215238095238099"/>
        <n v="69.621363636363697"/>
        <n v="64.233913043478296"/>
        <n v="71.06"/>
        <n v="69.378636363636403"/>
        <n v="75.772272727272707"/>
        <n v="77.950476190476195"/>
        <n v="74.603043478260901"/>
        <n v="78.386190476190507"/>
        <n v="76.299000000000007"/>
        <n v="81.250434782608707"/>
        <n v="84.495454545454606"/>
        <n v="73.7414285714286"/>
        <n v="75.353636363636397"/>
        <n v="76.159090909090907"/>
        <n v="76.601818181818203"/>
        <n v="75.260000000000005"/>
        <n v="81.899523809523799"/>
        <n v="84.191818181818206"/>
        <n v="89.223478260869598"/>
        <n v="89.51"/>
        <n v="89.366"/>
        <n v="102.91608695652199"/>
        <n v="110.042857142857"/>
        <n v="101.251363636364"/>
        <n v="96.254090909090905"/>
        <n v="97.193809523809506"/>
        <n v="86.3213043478261"/>
        <n v="85.616818181818203"/>
        <n v="86.406190476190503"/>
        <n v="97.066363636363604"/>
        <n v="98.612272727272696"/>
        <n v="100.148636363636"/>
        <n v="102.262857142857"/>
        <n v="106.15045454545501"/>
        <n v="103.284285714286"/>
        <n v="94.506956521739099"/>
        <n v="82.359523809523793"/>
        <n v="87.890454545454602"/>
        <n v="94.110434782608706"/>
        <n v="94.605999999999995"/>
        <n v="89.517391304347797"/>
        <n v="86.689545454545495"/>
        <n v="88.191428571428602"/>
        <n v="94.652608695652106"/>
        <n v="95.295000000000002"/>
        <n v="93.118095238095194"/>
        <n v="92.019090909090906"/>
        <n v="94.718695652173906"/>
        <n v="95.789500000000004"/>
        <n v="104.54521739130401"/>
        <n v="106.54636363636401"/>
        <n v="106.31380952380999"/>
        <n v="100.50043478260901"/>
        <n v="93.812380952380906"/>
        <n v="97.902272727272702"/>
        <n v="94.996521739130401"/>
        <n v="100.70399999999999"/>
        <n v="100.573333333333"/>
        <n v="102.178636363636"/>
        <n v="102.003181818182"/>
        <n v="105.241904761905"/>
        <n v="102.986086956522"/>
        <n v="96.3814285714286"/>
        <n v="93.349090909090904"/>
        <n v="84.4"/>
        <n v="75.701499999999996"/>
        <n v="59.099565217391302"/>
        <n v="47.603636363636397"/>
        <n v="50.717500000000001"/>
        <n v="47.783636363636397"/>
        <n v="54.203636363636399"/>
        <n v="59.262380952381001"/>
        <n v="59.804545454545497"/>
        <n v="51.161739130434803"/>
        <n v="42.863333333333301"/>
        <n v="45.481363636363596"/>
        <n v="46.1963636363636"/>
        <n v="42.652380952380902"/>
        <n v="37.241304347826102"/>
        <n v="31.704761904761899"/>
        <n v="30.3485714285714"/>
        <n v="37.773913043478302"/>
        <n v="40.962857142857096"/>
        <n v="46.845909090909103"/>
        <n v="48.7486363636364"/>
        <n v="44.891904761904797"/>
        <n v="44.7491304347826"/>
        <n v="45.167272727272703"/>
        <n v="49.885238095238101"/>
        <n v="45.623181818181799"/>
        <n v="52.013636363636401"/>
        <n v="52.5595454545455"/>
        <n v="53.401499999999999"/>
        <n v="49.584782608695697"/>
        <n v="51.167999999999999"/>
        <n v="48.559565217391302"/>
        <n v="45.167727272727298"/>
        <n v="46.673809523809503"/>
        <n v="48.031739130434801"/>
        <n v="49.7061904761905"/>
        <n v="51.564545454545502"/>
        <n v="56.710454545454603"/>
        <n v="57.962380952380997"/>
        <n v="63.556956521739103"/>
        <n v="62.15"/>
        <n v="62.861363636363599"/>
        <n v="66.320476190476199"/>
        <n v="69.8926086956522"/>
        <n v="67.522857142857106"/>
        <n v="70.991363636363602"/>
        <n v="67.988695652173902"/>
        <n v="70.185500000000005"/>
        <n v="70.751304347826107"/>
        <n v="56.567727272727304"/>
        <n v="48.635238095238101"/>
        <n v="51.3573913043478"/>
        <n v="54.985999999999997"/>
        <n v="58.1538095238095"/>
        <n v="63.875909090909097"/>
        <n v="60.733478260869603"/>
        <n v="54.677"/>
        <n v="57.508695652173898"/>
        <n v="54.839090909090899"/>
        <n v="56.857142857142897"/>
        <n v="53.979130434782597"/>
        <n v="57.110476190476199"/>
        <n v="59.857727272727303"/>
        <n v="57.7147826086957"/>
        <n v="50.601500000000001"/>
        <n v="29.8772727272727"/>
        <n v="16.8072727272727"/>
        <n v="28.794761904761899"/>
        <n v="38.302272727272701"/>
        <n v="40.75"/>
        <n v="42.3642857142857"/>
        <n v="39.609545454545497"/>
        <n v="39.529545454545499"/>
        <n v="41.516190476190502"/>
        <n v="47.093913043478302"/>
        <n v="51.94"/>
        <n v="59.081000000000003"/>
        <n v="62.35"/>
        <n v="61.695454545454503"/>
        <n v="65.234761904761896"/>
        <n v="71.377727272727299"/>
        <n v="72.581818181818207"/>
        <n v="67.727272727272705"/>
        <n v="71.460454545454596"/>
        <n v="81.322857142857103"/>
        <n v="79.105000000000004"/>
      </sharedItems>
    </cacheField>
    <cacheField name="Quarters" numFmtId="0" databaseField="0">
      <fieldGroup base="0">
        <rangePr groupBy="quarters" startDate="1990-01-01T00:00:00" endDate="2021-11-02T00:00:00"/>
        <groupItems count="6">
          <s v="&lt;1990-01-01"/>
          <s v="Qtr1"/>
          <s v="Qtr2"/>
          <s v="Qtr3"/>
          <s v="Qtr4"/>
          <s v="&gt;2021-11-02"/>
        </groupItems>
      </fieldGroup>
    </cacheField>
    <cacheField name="Years" numFmtId="0" databaseField="0">
      <fieldGroup base="0">
        <rangePr groupBy="years" startDate="1990-01-01T00:00:00" endDate="2021-11-02T00:00:00"/>
        <groupItems count="34">
          <s v="&lt;1990-01-01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2021-11-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 lam" refreshedDate="44674.717434259263" createdVersion="7" refreshedVersion="7" minRefreshableVersion="3" recordCount="10603" xr:uid="{67954783-4F7D-40F0-B37D-681E0A8A7DD8}">
  <cacheSource type="worksheet">
    <worksheetSource ref="A1:C10604" sheet="Bonds"/>
  </cacheSource>
  <cacheFields count="4">
    <cacheField name="observation_date" numFmtId="164">
      <sharedItems containsSemiMixedTypes="0" containsNonDate="0" containsDate="1" containsString="0" minDate="1981-09-01T00:00:00" maxDate="2022-04-22T00:00:00" count="10603">
        <d v="1981-09-01T00:00:00"/>
        <d v="1981-09-02T00:00:00"/>
        <d v="1981-09-03T00:00:00"/>
        <d v="1981-09-04T00:00:00"/>
        <d v="1981-09-07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6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5T00:00:00"/>
        <d v="1981-12-28T00:00:00"/>
        <d v="1981-12-29T00:00:00"/>
        <d v="1981-12-30T00:00:00"/>
        <d v="1981-12-31T00:00:00"/>
        <d v="1982-01-0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5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09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5-31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5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6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5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4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1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0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4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5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4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6T00:00:00"/>
        <d v="1983-12-27T00:00:00"/>
        <d v="1983-12-28T00:00:00"/>
        <d v="1983-12-29T00:00:00"/>
        <d v="1983-12-30T00:00:00"/>
        <d v="1984-01-02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0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0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8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4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3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2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5T00:00:00"/>
        <d v="1984-12-26T00:00:00"/>
        <d v="1984-12-27T00:00:00"/>
        <d v="1984-12-28T00:00:00"/>
        <d v="1984-12-31T00:00:00"/>
        <d v="1985-01-0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8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5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7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4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2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27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8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5T00:00:00"/>
        <d v="1985-12-26T00:00:00"/>
        <d v="1985-12-27T00:00:00"/>
        <d v="1985-12-30T00:00:00"/>
        <d v="1985-12-31T00:00:00"/>
        <d v="1986-01-0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7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28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6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4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1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7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5T00:00:00"/>
        <d v="1986-12-26T00:00:00"/>
        <d v="1986-12-29T00:00:00"/>
        <d v="1986-12-30T00:00:00"/>
        <d v="1986-12-31T00:00:00"/>
        <d v="1987-01-0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</sharedItems>
      <fieldGroup par="3" base="0">
        <rangePr groupBy="months" startDate="1981-09-01T00:00:00" endDate="2022-04-22T00:00:00"/>
        <groupItems count="14">
          <s v="&lt;1981-09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4-22"/>
        </groupItems>
      </fieldGroup>
    </cacheField>
    <cacheField name="DGS3MO" numFmtId="0">
      <sharedItems containsMixedTypes="1" containsNumber="1" minValue="0" maxValue="17.010000000000002"/>
    </cacheField>
    <cacheField name="DGS3MO Adjusted" numFmtId="0">
      <sharedItems containsSemiMixedTypes="0" containsString="0" containsNumber="1" minValue="0" maxValue="17.010000000000002"/>
    </cacheField>
    <cacheField name="Years" numFmtId="0" databaseField="0">
      <fieldGroup base="0">
        <rangePr groupBy="years" startDate="1981-09-01T00:00:00" endDate="2022-04-22T00:00:00"/>
        <groupItems count="44">
          <s v="&lt;1981-09-01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022-04-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 lam" refreshedDate="44674.71830497685" createdVersion="7" refreshedVersion="7" minRefreshableVersion="3" recordCount="10603" xr:uid="{204CB71D-2A28-4454-A8C1-81B960AC8EF3}">
  <cacheSource type="worksheet">
    <worksheetSource ref="E1:G10604" sheet="Bonds"/>
  </cacheSource>
  <cacheFields count="4">
    <cacheField name="Date" numFmtId="164">
      <sharedItems containsSemiMixedTypes="0" containsNonDate="0" containsDate="1" containsString="0" minDate="1981-09-01T00:00:00" maxDate="2022-04-22T00:00:00" count="10603">
        <d v="1981-09-01T00:00:00"/>
        <d v="1981-09-02T00:00:00"/>
        <d v="1981-09-03T00:00:00"/>
        <d v="1981-09-04T00:00:00"/>
        <d v="1981-09-07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6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5T00:00:00"/>
        <d v="1981-12-28T00:00:00"/>
        <d v="1981-12-29T00:00:00"/>
        <d v="1981-12-30T00:00:00"/>
        <d v="1981-12-31T00:00:00"/>
        <d v="1982-01-0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5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09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5-31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5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6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5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4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1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0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4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5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4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6T00:00:00"/>
        <d v="1983-12-27T00:00:00"/>
        <d v="1983-12-28T00:00:00"/>
        <d v="1983-12-29T00:00:00"/>
        <d v="1983-12-30T00:00:00"/>
        <d v="1984-01-02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0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0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8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4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3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2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5T00:00:00"/>
        <d v="1984-12-26T00:00:00"/>
        <d v="1984-12-27T00:00:00"/>
        <d v="1984-12-28T00:00:00"/>
        <d v="1984-12-31T00:00:00"/>
        <d v="1985-01-0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8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5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7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4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2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27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8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5T00:00:00"/>
        <d v="1985-12-26T00:00:00"/>
        <d v="1985-12-27T00:00:00"/>
        <d v="1985-12-30T00:00:00"/>
        <d v="1985-12-31T00:00:00"/>
        <d v="1986-01-0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7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28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6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4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1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7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5T00:00:00"/>
        <d v="1986-12-26T00:00:00"/>
        <d v="1986-12-29T00:00:00"/>
        <d v="1986-12-30T00:00:00"/>
        <d v="1986-12-31T00:00:00"/>
        <d v="1987-01-0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</sharedItems>
      <fieldGroup par="3" base="0">
        <rangePr groupBy="months" startDate="1981-09-01T00:00:00" endDate="2022-04-22T00:00:00"/>
        <groupItems count="14">
          <s v="&lt;1981-09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4-22"/>
        </groupItems>
      </fieldGroup>
    </cacheField>
    <cacheField name="DGS1YR" numFmtId="0">
      <sharedItems containsSemiMixedTypes="0" containsString="0" containsNumber="1" minValue="0" maxValue="17.309999999999999"/>
    </cacheField>
    <cacheField name="DGS1YR Adjusted" numFmtId="0">
      <sharedItems containsSemiMixedTypes="0" containsString="0" containsNumber="1" minValue="0" maxValue="17.309999999999999"/>
    </cacheField>
    <cacheField name="Years" numFmtId="0" databaseField="0">
      <fieldGroup base="0">
        <rangePr groupBy="years" startDate="1981-09-01T00:00:00" endDate="2022-04-22T00:00:00"/>
        <groupItems count="44">
          <s v="&lt;1981-09-01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022-04-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 lam" refreshedDate="44674.719385069446" createdVersion="7" refreshedVersion="7" minRefreshableVersion="3" recordCount="10603" xr:uid="{8D9BAD66-C18C-47F4-90F4-BEDAF9E1DDB2}">
  <cacheSource type="worksheet">
    <worksheetSource ref="I1:K10604" sheet="Bonds"/>
  </cacheSource>
  <cacheFields count="4">
    <cacheField name="Date" numFmtId="164">
      <sharedItems containsSemiMixedTypes="0" containsNonDate="0" containsDate="1" containsString="0" minDate="1981-09-01T00:00:00" maxDate="2022-04-22T00:00:00" count="10603">
        <d v="1981-09-01T00:00:00"/>
        <d v="1981-09-02T00:00:00"/>
        <d v="1981-09-03T00:00:00"/>
        <d v="1981-09-04T00:00:00"/>
        <d v="1981-09-07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6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5T00:00:00"/>
        <d v="1981-12-28T00:00:00"/>
        <d v="1981-12-29T00:00:00"/>
        <d v="1981-12-30T00:00:00"/>
        <d v="1981-12-31T00:00:00"/>
        <d v="1982-01-0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5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09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5-31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5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6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5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4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1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0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4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5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4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6T00:00:00"/>
        <d v="1983-12-27T00:00:00"/>
        <d v="1983-12-28T00:00:00"/>
        <d v="1983-12-29T00:00:00"/>
        <d v="1983-12-30T00:00:00"/>
        <d v="1984-01-02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0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0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8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4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3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2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5T00:00:00"/>
        <d v="1984-12-26T00:00:00"/>
        <d v="1984-12-27T00:00:00"/>
        <d v="1984-12-28T00:00:00"/>
        <d v="1984-12-31T00:00:00"/>
        <d v="1985-01-0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8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5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7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4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2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27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8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5T00:00:00"/>
        <d v="1985-12-26T00:00:00"/>
        <d v="1985-12-27T00:00:00"/>
        <d v="1985-12-30T00:00:00"/>
        <d v="1985-12-31T00:00:00"/>
        <d v="1986-01-0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7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28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6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4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1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7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5T00:00:00"/>
        <d v="1986-12-26T00:00:00"/>
        <d v="1986-12-29T00:00:00"/>
        <d v="1986-12-30T00:00:00"/>
        <d v="1986-12-31T00:00:00"/>
        <d v="1987-01-0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</sharedItems>
      <fieldGroup par="3" base="0">
        <rangePr groupBy="months" startDate="1981-09-01T00:00:00" endDate="2022-04-22T00:00:00"/>
        <groupItems count="14">
          <s v="&lt;1981-09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4-22"/>
        </groupItems>
      </fieldGroup>
    </cacheField>
    <cacheField name="DGS5YR" numFmtId="0">
      <sharedItems containsSemiMixedTypes="0" containsString="0" containsNumber="1" minValue="0" maxValue="16.27"/>
    </cacheField>
    <cacheField name="DGS5YR Adjusted" numFmtId="0">
      <sharedItems containsSemiMixedTypes="0" containsString="0" containsNumber="1" minValue="0" maxValue="16.27"/>
    </cacheField>
    <cacheField name="Years" numFmtId="0" databaseField="0">
      <fieldGroup base="0">
        <rangePr groupBy="years" startDate="1981-09-01T00:00:00" endDate="2022-04-22T00:00:00"/>
        <groupItems count="44">
          <s v="&lt;1981-09-01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022-04-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 lam" refreshedDate="44674.719783680557" createdVersion="7" refreshedVersion="7" minRefreshableVersion="3" recordCount="10603" xr:uid="{ADA2704B-42D2-43E6-A5D9-33E9C155E360}">
  <cacheSource type="worksheet">
    <worksheetSource ref="M1:O10604" sheet="Bonds"/>
  </cacheSource>
  <cacheFields count="4">
    <cacheField name="Date" numFmtId="164">
      <sharedItems containsSemiMixedTypes="0" containsNonDate="0" containsDate="1" containsString="0" minDate="1981-09-01T00:00:00" maxDate="2022-04-22T00:00:00" count="10603">
        <d v="1981-09-01T00:00:00"/>
        <d v="1981-09-02T00:00:00"/>
        <d v="1981-09-03T00:00:00"/>
        <d v="1981-09-04T00:00:00"/>
        <d v="1981-09-07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6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5T00:00:00"/>
        <d v="1981-12-28T00:00:00"/>
        <d v="1981-12-29T00:00:00"/>
        <d v="1981-12-30T00:00:00"/>
        <d v="1981-12-31T00:00:00"/>
        <d v="1982-01-0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5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09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5-31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5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6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5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4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1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0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4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5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4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6T00:00:00"/>
        <d v="1983-12-27T00:00:00"/>
        <d v="1983-12-28T00:00:00"/>
        <d v="1983-12-29T00:00:00"/>
        <d v="1983-12-30T00:00:00"/>
        <d v="1984-01-02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0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0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8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4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3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2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5T00:00:00"/>
        <d v="1984-12-26T00:00:00"/>
        <d v="1984-12-27T00:00:00"/>
        <d v="1984-12-28T00:00:00"/>
        <d v="1984-12-31T00:00:00"/>
        <d v="1985-01-0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8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5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7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4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2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27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8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5T00:00:00"/>
        <d v="1985-12-26T00:00:00"/>
        <d v="1985-12-27T00:00:00"/>
        <d v="1985-12-30T00:00:00"/>
        <d v="1985-12-31T00:00:00"/>
        <d v="1986-01-0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7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28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6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4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1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7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5T00:00:00"/>
        <d v="1986-12-26T00:00:00"/>
        <d v="1986-12-29T00:00:00"/>
        <d v="1986-12-30T00:00:00"/>
        <d v="1986-12-31T00:00:00"/>
        <d v="1987-01-0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6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17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5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3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7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6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5T00:00:00"/>
        <d v="1987-12-28T00:00:00"/>
        <d v="1987-12-29T00:00:00"/>
        <d v="1987-12-30T00:00:00"/>
        <d v="1987-12-31T00:00:00"/>
        <d v="1988-01-0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5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0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4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5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4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6T00:00:00"/>
        <d v="1988-12-27T00:00:00"/>
        <d v="1988-12-28T00:00:00"/>
        <d v="1988-12-29T00:00:00"/>
        <d v="1988-12-30T00:00:00"/>
        <d v="1989-01-02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0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4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29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4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4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3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5T00:00:00"/>
        <d v="1989-12-26T00:00:00"/>
        <d v="1989-12-27T00:00:00"/>
        <d v="1989-12-28T00:00:00"/>
        <d v="1989-12-29T00:00:00"/>
        <d v="1990-01-01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19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3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8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4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3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2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5T00:00:00"/>
        <d v="1990-12-26T00:00:00"/>
        <d v="1990-12-27T00:00:00"/>
        <d v="1990-12-28T00:00:00"/>
        <d v="1990-12-31T00:00:00"/>
        <d v="1991-01-0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8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3-29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7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4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2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8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5T00:00:00"/>
        <d v="1991-12-26T00:00:00"/>
        <d v="1991-12-27T00:00:00"/>
        <d v="1991-12-30T00:00:00"/>
        <d v="1991-12-31T00:00:00"/>
        <d v="1992-01-0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7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17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5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3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7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6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5T00:00:00"/>
        <d v="1992-12-28T00:00:00"/>
        <d v="1992-12-29T00:00:00"/>
        <d v="1992-12-30T00:00:00"/>
        <d v="1992-12-31T00:00:00"/>
        <d v="1993-01-0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5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09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5-31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5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6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5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4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1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7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0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4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5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4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6T00:00:00"/>
        <d v="1994-12-27T00:00:00"/>
        <d v="1994-12-28T00:00:00"/>
        <d v="1994-12-29T00:00:00"/>
        <d v="1994-12-30T00:00:00"/>
        <d v="1995-01-02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0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4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29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4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4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3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5T00:00:00"/>
        <d v="1995-12-26T00:00:00"/>
        <d v="1995-12-27T00:00:00"/>
        <d v="1995-12-28T00:00:00"/>
        <d v="1995-12-29T00:00:00"/>
        <d v="1996-01-01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19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5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7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4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2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8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5T00:00:00"/>
        <d v="1996-12-26T00:00:00"/>
        <d v="1996-12-27T00:00:00"/>
        <d v="1996-12-30T00:00:00"/>
        <d v="1996-12-31T00:00:00"/>
        <d v="1997-01-0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7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28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6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4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1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7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5T00:00:00"/>
        <d v="1997-12-26T00:00:00"/>
        <d v="1997-12-29T00:00:00"/>
        <d v="1997-12-30T00:00:00"/>
        <d v="1997-12-31T00:00:00"/>
        <d v="1998-01-0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19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6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0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5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3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7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6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5T00:00:00"/>
        <d v="1998-12-28T00:00:00"/>
        <d v="1998-12-29T00:00:00"/>
        <d v="1998-12-30T00:00:00"/>
        <d v="1998-12-31T00:00:00"/>
        <d v="1999-01-0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8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5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2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5-31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5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6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5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4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7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1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1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29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4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4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3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5T00:00:00"/>
        <d v="2000-12-26T00:00:00"/>
        <d v="2000-12-27T00:00:00"/>
        <d v="2000-12-28T00:00:00"/>
        <d v="2000-12-29T00:00:00"/>
        <d v="2001-01-01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19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3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8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4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10T00:00:00"/>
        <d v="2001-09-11T00:00:00"/>
        <d v="2001-09-12T00:00:00"/>
        <d v="2001-09-13T00:00:00"/>
        <d v="2001-09-14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2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5T00:00:00"/>
        <d v="2001-12-26T00:00:00"/>
        <d v="2001-12-27T00:00:00"/>
        <d v="2001-12-28T00:00:00"/>
        <d v="2001-12-31T00:00:00"/>
        <d v="2002-01-0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1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8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3-29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7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4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2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8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5T00:00:00"/>
        <d v="2002-12-26T00:00:00"/>
        <d v="2002-12-27T00:00:00"/>
        <d v="2002-12-30T00:00:00"/>
        <d v="2002-12-31T00:00:00"/>
        <d v="2003-01-0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0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7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18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6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4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1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7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5T00:00:00"/>
        <d v="2003-12-26T00:00:00"/>
        <d v="2003-12-29T00:00:00"/>
        <d v="2003-12-30T00:00:00"/>
        <d v="2003-12-31T00:00:00"/>
        <d v="2004-01-0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19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6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09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5-31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1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5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6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5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4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7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1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5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0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4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5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4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6T00:00:00"/>
        <d v="2005-12-27T00:00:00"/>
        <d v="2005-12-28T00:00:00"/>
        <d v="2005-12-29T00:00:00"/>
        <d v="2005-12-30T00:00:00"/>
        <d v="2006-01-02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6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0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4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29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4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4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3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5T00:00:00"/>
        <d v="2006-12-26T00:00:00"/>
        <d v="2006-12-27T00:00:00"/>
        <d v="2006-12-28T00:00:00"/>
        <d v="2006-12-29T00:00:00"/>
        <d v="2007-01-01T00:00:00"/>
        <d v="2007-01-02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5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19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6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8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4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3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2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5T00:00:00"/>
        <d v="2007-12-26T00:00:00"/>
        <d v="2007-12-27T00:00:00"/>
        <d v="2007-12-28T00:00:00"/>
        <d v="2007-12-31T00:00:00"/>
        <d v="2008-01-0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1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8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1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6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4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1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7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5T00:00:00"/>
        <d v="2008-12-26T00:00:00"/>
        <d v="2008-12-29T00:00:00"/>
        <d v="2008-12-30T00:00:00"/>
        <d v="2008-12-31T00:00:00"/>
        <d v="2009-01-0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19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6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0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5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3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7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6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5T00:00:00"/>
        <d v="2009-12-28T00:00:00"/>
        <d v="2009-12-29T00:00:00"/>
        <d v="2009-12-30T00:00:00"/>
        <d v="2009-12-31T00:00:00"/>
        <d v="2010-01-0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5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2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5-31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5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6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5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4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7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1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0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4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5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4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</sharedItems>
      <fieldGroup par="3" base="0">
        <rangePr groupBy="months" startDate="1981-09-01T00:00:00" endDate="2022-04-22T00:00:00"/>
        <groupItems count="14">
          <s v="&lt;1981-09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4-22"/>
        </groupItems>
      </fieldGroup>
    </cacheField>
    <cacheField name="DGS10YR" numFmtId="0">
      <sharedItems containsMixedTypes="1" containsNumber="1" minValue="0.52" maxValue="15.84"/>
    </cacheField>
    <cacheField name="DGS10YR Adjusted" numFmtId="0">
      <sharedItems containsSemiMixedTypes="0" containsString="0" containsNumber="1" minValue="0" maxValue="15.84"/>
    </cacheField>
    <cacheField name="Years" numFmtId="0" databaseField="0">
      <fieldGroup base="0">
        <rangePr groupBy="years" startDate="1981-09-01T00:00:00" endDate="2022-04-22T00:00:00"/>
        <groupItems count="44">
          <s v="&lt;1981-09-01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022-04-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 lam" refreshedDate="44674.720199305557" createdVersion="7" refreshedVersion="7" minRefreshableVersion="3" recordCount="2610" xr:uid="{AEF2E47D-1D61-45EE-BAC4-2BD1645A17F4}">
  <cacheSource type="worksheet">
    <worksheetSource ref="Q1:S2611" sheet="Bonds"/>
  </cacheSource>
  <cacheFields count="4">
    <cacheField name="observation_date" numFmtId="164">
      <sharedItems containsSemiMixedTypes="0" containsNonDate="0" containsDate="1" containsString="0" minDate="2012-04-23T00:00:00" maxDate="2022-04-23T00:00:00" count="2610"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31T00:00:00"/>
        <d v="2013-01-0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1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8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3-29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7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4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2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8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30T00:00:00"/>
        <d v="2013-12-31T00:00:00"/>
        <d v="2014-01-0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0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7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18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6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1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7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5T00:00:00"/>
        <d v="2014-12-26T00:00:00"/>
        <d v="2014-12-29T00:00:00"/>
        <d v="2014-12-30T00:00:00"/>
        <d v="2014-12-31T00:00:00"/>
        <d v="2015-01-0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19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6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3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5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3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7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6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5T00:00:00"/>
        <d v="2015-12-28T00:00:00"/>
        <d v="2015-12-29T00:00:00"/>
        <d v="2015-12-30T00:00:00"/>
        <d v="2015-12-31T00:00:00"/>
        <d v="2016-01-0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8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5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5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0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5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1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8-12-31T00:00:00"/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</sharedItems>
      <fieldGroup par="3" base="0">
        <rangePr groupBy="months" startDate="2012-04-23T00:00:00" endDate="2022-04-23T00:00:00"/>
        <groupItems count="14">
          <s v="&lt;2012-04-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4-23"/>
        </groupItems>
      </fieldGroup>
    </cacheField>
    <cacheField name="SP500" numFmtId="0">
      <sharedItems containsMixedTypes="1" containsNumber="1" minValue="1278.04" maxValue="4796.5600000000004"/>
    </cacheField>
    <cacheField name="SP500 Adjusted" numFmtId="0">
      <sharedItems containsSemiMixedTypes="0" containsString="0" containsNumber="1" minValue="0" maxValue="4796.5600000000004"/>
    </cacheField>
    <cacheField name="Years" numFmtId="0" databaseField="0">
      <fieldGroup base="0">
        <rangePr groupBy="years" startDate="2012-04-23T00:00:00" endDate="2022-04-23T00:00:00"/>
        <groupItems count="13">
          <s v="&lt;2012-04-23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&gt;2022-04-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1"/>
  </r>
  <r>
    <x v="63"/>
    <x v="62"/>
  </r>
  <r>
    <x v="64"/>
    <x v="63"/>
  </r>
  <r>
    <x v="65"/>
    <x v="6"/>
  </r>
  <r>
    <x v="66"/>
    <x v="64"/>
  </r>
  <r>
    <x v="67"/>
    <x v="43"/>
  </r>
  <r>
    <x v="68"/>
    <x v="65"/>
  </r>
  <r>
    <x v="69"/>
    <x v="66"/>
  </r>
  <r>
    <x v="70"/>
    <x v="43"/>
  </r>
  <r>
    <x v="71"/>
    <x v="67"/>
  </r>
  <r>
    <x v="72"/>
    <x v="68"/>
  </r>
  <r>
    <x v="73"/>
    <x v="69"/>
  </r>
  <r>
    <x v="74"/>
    <x v="31"/>
  </r>
  <r>
    <x v="75"/>
    <x v="70"/>
  </r>
  <r>
    <x v="76"/>
    <x v="71"/>
  </r>
  <r>
    <x v="77"/>
    <x v="72"/>
  </r>
  <r>
    <x v="78"/>
    <x v="73"/>
  </r>
  <r>
    <x v="79"/>
    <x v="74"/>
  </r>
  <r>
    <x v="80"/>
    <x v="75"/>
  </r>
  <r>
    <x v="81"/>
    <x v="76"/>
  </r>
  <r>
    <x v="82"/>
    <x v="77"/>
  </r>
  <r>
    <x v="83"/>
    <x v="78"/>
  </r>
  <r>
    <x v="84"/>
    <x v="79"/>
  </r>
  <r>
    <x v="85"/>
    <x v="80"/>
  </r>
  <r>
    <x v="86"/>
    <x v="81"/>
  </r>
  <r>
    <x v="87"/>
    <x v="82"/>
  </r>
  <r>
    <x v="88"/>
    <x v="83"/>
  </r>
  <r>
    <x v="89"/>
    <x v="84"/>
  </r>
  <r>
    <x v="90"/>
    <x v="85"/>
  </r>
  <r>
    <x v="91"/>
    <x v="86"/>
  </r>
  <r>
    <x v="92"/>
    <x v="87"/>
  </r>
  <r>
    <x v="93"/>
    <x v="88"/>
  </r>
  <r>
    <x v="94"/>
    <x v="89"/>
  </r>
  <r>
    <x v="95"/>
    <x v="90"/>
  </r>
  <r>
    <x v="96"/>
    <x v="91"/>
  </r>
  <r>
    <x v="97"/>
    <x v="92"/>
  </r>
  <r>
    <x v="98"/>
    <x v="93"/>
  </r>
  <r>
    <x v="99"/>
    <x v="94"/>
  </r>
  <r>
    <x v="100"/>
    <x v="95"/>
  </r>
  <r>
    <x v="101"/>
    <x v="96"/>
  </r>
  <r>
    <x v="102"/>
    <x v="97"/>
  </r>
  <r>
    <x v="103"/>
    <x v="98"/>
  </r>
  <r>
    <x v="104"/>
    <x v="99"/>
  </r>
  <r>
    <x v="105"/>
    <x v="100"/>
  </r>
  <r>
    <x v="106"/>
    <x v="101"/>
  </r>
  <r>
    <x v="107"/>
    <x v="102"/>
  </r>
  <r>
    <x v="108"/>
    <x v="103"/>
  </r>
  <r>
    <x v="109"/>
    <x v="104"/>
  </r>
  <r>
    <x v="110"/>
    <x v="105"/>
  </r>
  <r>
    <x v="111"/>
    <x v="106"/>
  </r>
  <r>
    <x v="112"/>
    <x v="107"/>
  </r>
  <r>
    <x v="113"/>
    <x v="108"/>
  </r>
  <r>
    <x v="114"/>
    <x v="109"/>
  </r>
  <r>
    <x v="115"/>
    <x v="110"/>
  </r>
  <r>
    <x v="116"/>
    <x v="111"/>
  </r>
  <r>
    <x v="117"/>
    <x v="112"/>
  </r>
  <r>
    <x v="118"/>
    <x v="113"/>
  </r>
  <r>
    <x v="119"/>
    <x v="114"/>
  </r>
  <r>
    <x v="120"/>
    <x v="115"/>
  </r>
  <r>
    <x v="121"/>
    <x v="116"/>
  </r>
  <r>
    <x v="122"/>
    <x v="117"/>
  </r>
  <r>
    <x v="123"/>
    <x v="118"/>
  </r>
  <r>
    <x v="124"/>
    <x v="119"/>
  </r>
  <r>
    <x v="125"/>
    <x v="120"/>
  </r>
  <r>
    <x v="126"/>
    <x v="121"/>
  </r>
  <r>
    <x v="127"/>
    <x v="122"/>
  </r>
  <r>
    <x v="128"/>
    <x v="123"/>
  </r>
  <r>
    <x v="129"/>
    <x v="124"/>
  </r>
  <r>
    <x v="130"/>
    <x v="125"/>
  </r>
  <r>
    <x v="131"/>
    <x v="126"/>
  </r>
  <r>
    <x v="132"/>
    <x v="127"/>
  </r>
  <r>
    <x v="133"/>
    <x v="128"/>
  </r>
  <r>
    <x v="134"/>
    <x v="115"/>
  </r>
  <r>
    <x v="135"/>
    <x v="129"/>
  </r>
  <r>
    <x v="136"/>
    <x v="130"/>
  </r>
  <r>
    <x v="137"/>
    <x v="131"/>
  </r>
  <r>
    <x v="138"/>
    <x v="132"/>
  </r>
  <r>
    <x v="139"/>
    <x v="133"/>
  </r>
  <r>
    <x v="140"/>
    <x v="134"/>
  </r>
  <r>
    <x v="141"/>
    <x v="135"/>
  </r>
  <r>
    <x v="142"/>
    <x v="136"/>
  </r>
  <r>
    <x v="143"/>
    <x v="137"/>
  </r>
  <r>
    <x v="144"/>
    <x v="138"/>
  </r>
  <r>
    <x v="145"/>
    <x v="139"/>
  </r>
  <r>
    <x v="146"/>
    <x v="140"/>
  </r>
  <r>
    <x v="147"/>
    <x v="141"/>
  </r>
  <r>
    <x v="148"/>
    <x v="142"/>
  </r>
  <r>
    <x v="149"/>
    <x v="143"/>
  </r>
  <r>
    <x v="150"/>
    <x v="144"/>
  </r>
  <r>
    <x v="151"/>
    <x v="145"/>
  </r>
  <r>
    <x v="152"/>
    <x v="146"/>
  </r>
  <r>
    <x v="153"/>
    <x v="147"/>
  </r>
  <r>
    <x v="154"/>
    <x v="148"/>
  </r>
  <r>
    <x v="155"/>
    <x v="149"/>
  </r>
  <r>
    <x v="156"/>
    <x v="150"/>
  </r>
  <r>
    <x v="157"/>
    <x v="151"/>
  </r>
  <r>
    <x v="158"/>
    <x v="152"/>
  </r>
  <r>
    <x v="159"/>
    <x v="153"/>
  </r>
  <r>
    <x v="160"/>
    <x v="154"/>
  </r>
  <r>
    <x v="161"/>
    <x v="155"/>
  </r>
  <r>
    <x v="162"/>
    <x v="156"/>
  </r>
  <r>
    <x v="163"/>
    <x v="157"/>
  </r>
  <r>
    <x v="164"/>
    <x v="158"/>
  </r>
  <r>
    <x v="165"/>
    <x v="159"/>
  </r>
  <r>
    <x v="166"/>
    <x v="160"/>
  </r>
  <r>
    <x v="167"/>
    <x v="161"/>
  </r>
  <r>
    <x v="168"/>
    <x v="162"/>
  </r>
  <r>
    <x v="169"/>
    <x v="163"/>
  </r>
  <r>
    <x v="170"/>
    <x v="164"/>
  </r>
  <r>
    <x v="171"/>
    <x v="165"/>
  </r>
  <r>
    <x v="172"/>
    <x v="166"/>
  </r>
  <r>
    <x v="173"/>
    <x v="167"/>
  </r>
  <r>
    <x v="174"/>
    <x v="168"/>
  </r>
  <r>
    <x v="175"/>
    <x v="169"/>
  </r>
  <r>
    <x v="176"/>
    <x v="170"/>
  </r>
  <r>
    <x v="177"/>
    <x v="171"/>
  </r>
  <r>
    <x v="178"/>
    <x v="172"/>
  </r>
  <r>
    <x v="179"/>
    <x v="173"/>
  </r>
  <r>
    <x v="180"/>
    <x v="174"/>
  </r>
  <r>
    <x v="181"/>
    <x v="175"/>
  </r>
  <r>
    <x v="182"/>
    <x v="176"/>
  </r>
  <r>
    <x v="183"/>
    <x v="177"/>
  </r>
  <r>
    <x v="184"/>
    <x v="178"/>
  </r>
  <r>
    <x v="185"/>
    <x v="179"/>
  </r>
  <r>
    <x v="186"/>
    <x v="180"/>
  </r>
  <r>
    <x v="187"/>
    <x v="181"/>
  </r>
  <r>
    <x v="188"/>
    <x v="182"/>
  </r>
  <r>
    <x v="189"/>
    <x v="183"/>
  </r>
  <r>
    <x v="190"/>
    <x v="184"/>
  </r>
  <r>
    <x v="191"/>
    <x v="185"/>
  </r>
  <r>
    <x v="192"/>
    <x v="186"/>
  </r>
  <r>
    <x v="193"/>
    <x v="187"/>
  </r>
  <r>
    <x v="194"/>
    <x v="188"/>
  </r>
  <r>
    <x v="195"/>
    <x v="189"/>
  </r>
  <r>
    <x v="196"/>
    <x v="190"/>
  </r>
  <r>
    <x v="197"/>
    <x v="191"/>
  </r>
  <r>
    <x v="198"/>
    <x v="192"/>
  </r>
  <r>
    <x v="199"/>
    <x v="193"/>
  </r>
  <r>
    <x v="200"/>
    <x v="194"/>
  </r>
  <r>
    <x v="201"/>
    <x v="195"/>
  </r>
  <r>
    <x v="202"/>
    <x v="196"/>
  </r>
  <r>
    <x v="203"/>
    <x v="197"/>
  </r>
  <r>
    <x v="204"/>
    <x v="198"/>
  </r>
  <r>
    <x v="205"/>
    <x v="199"/>
  </r>
  <r>
    <x v="206"/>
    <x v="200"/>
  </r>
  <r>
    <x v="207"/>
    <x v="201"/>
  </r>
  <r>
    <x v="208"/>
    <x v="202"/>
  </r>
  <r>
    <x v="209"/>
    <x v="203"/>
  </r>
  <r>
    <x v="210"/>
    <x v="204"/>
  </r>
  <r>
    <x v="211"/>
    <x v="205"/>
  </r>
  <r>
    <x v="212"/>
    <x v="206"/>
  </r>
  <r>
    <x v="213"/>
    <x v="207"/>
  </r>
  <r>
    <x v="214"/>
    <x v="208"/>
  </r>
  <r>
    <x v="215"/>
    <x v="209"/>
  </r>
  <r>
    <x v="216"/>
    <x v="210"/>
  </r>
  <r>
    <x v="217"/>
    <x v="211"/>
  </r>
  <r>
    <x v="218"/>
    <x v="212"/>
  </r>
  <r>
    <x v="219"/>
    <x v="213"/>
  </r>
  <r>
    <x v="220"/>
    <x v="214"/>
  </r>
  <r>
    <x v="221"/>
    <x v="215"/>
  </r>
  <r>
    <x v="222"/>
    <x v="216"/>
  </r>
  <r>
    <x v="223"/>
    <x v="217"/>
  </r>
  <r>
    <x v="224"/>
    <x v="218"/>
  </r>
  <r>
    <x v="225"/>
    <x v="219"/>
  </r>
  <r>
    <x v="226"/>
    <x v="220"/>
  </r>
  <r>
    <x v="227"/>
    <x v="221"/>
  </r>
  <r>
    <x v="228"/>
    <x v="222"/>
  </r>
  <r>
    <x v="229"/>
    <x v="223"/>
  </r>
  <r>
    <x v="230"/>
    <x v="224"/>
  </r>
  <r>
    <x v="231"/>
    <x v="225"/>
  </r>
  <r>
    <x v="232"/>
    <x v="226"/>
  </r>
  <r>
    <x v="233"/>
    <x v="227"/>
  </r>
  <r>
    <x v="234"/>
    <x v="228"/>
  </r>
  <r>
    <x v="235"/>
    <x v="229"/>
  </r>
  <r>
    <x v="236"/>
    <x v="230"/>
  </r>
  <r>
    <x v="237"/>
    <x v="231"/>
  </r>
  <r>
    <x v="238"/>
    <x v="232"/>
  </r>
  <r>
    <x v="239"/>
    <x v="233"/>
  </r>
  <r>
    <x v="240"/>
    <x v="234"/>
  </r>
  <r>
    <x v="241"/>
    <x v="235"/>
  </r>
  <r>
    <x v="242"/>
    <x v="236"/>
  </r>
  <r>
    <x v="243"/>
    <x v="237"/>
  </r>
  <r>
    <x v="244"/>
    <x v="238"/>
  </r>
  <r>
    <x v="245"/>
    <x v="239"/>
  </r>
  <r>
    <x v="246"/>
    <x v="240"/>
  </r>
  <r>
    <x v="247"/>
    <x v="241"/>
  </r>
  <r>
    <x v="248"/>
    <x v="242"/>
  </r>
  <r>
    <x v="249"/>
    <x v="243"/>
  </r>
  <r>
    <x v="250"/>
    <x v="244"/>
  </r>
  <r>
    <x v="251"/>
    <x v="245"/>
  </r>
  <r>
    <x v="252"/>
    <x v="246"/>
  </r>
  <r>
    <x v="253"/>
    <x v="247"/>
  </r>
  <r>
    <x v="254"/>
    <x v="248"/>
  </r>
  <r>
    <x v="255"/>
    <x v="249"/>
  </r>
  <r>
    <x v="256"/>
    <x v="250"/>
  </r>
  <r>
    <x v="257"/>
    <x v="251"/>
  </r>
  <r>
    <x v="258"/>
    <x v="252"/>
  </r>
  <r>
    <x v="259"/>
    <x v="253"/>
  </r>
  <r>
    <x v="260"/>
    <x v="254"/>
  </r>
  <r>
    <x v="261"/>
    <x v="255"/>
  </r>
  <r>
    <x v="262"/>
    <x v="256"/>
  </r>
  <r>
    <x v="263"/>
    <x v="257"/>
  </r>
  <r>
    <x v="264"/>
    <x v="258"/>
  </r>
  <r>
    <x v="265"/>
    <x v="259"/>
  </r>
  <r>
    <x v="266"/>
    <x v="260"/>
  </r>
  <r>
    <x v="267"/>
    <x v="261"/>
  </r>
  <r>
    <x v="268"/>
    <x v="262"/>
  </r>
  <r>
    <x v="269"/>
    <x v="263"/>
  </r>
  <r>
    <x v="270"/>
    <x v="264"/>
  </r>
  <r>
    <x v="271"/>
    <x v="265"/>
  </r>
  <r>
    <x v="272"/>
    <x v="266"/>
  </r>
  <r>
    <x v="273"/>
    <x v="267"/>
  </r>
  <r>
    <x v="274"/>
    <x v="268"/>
  </r>
  <r>
    <x v="275"/>
    <x v="269"/>
  </r>
  <r>
    <x v="276"/>
    <x v="270"/>
  </r>
  <r>
    <x v="277"/>
    <x v="271"/>
  </r>
  <r>
    <x v="278"/>
    <x v="272"/>
  </r>
  <r>
    <x v="279"/>
    <x v="273"/>
  </r>
  <r>
    <x v="280"/>
    <x v="274"/>
  </r>
  <r>
    <x v="281"/>
    <x v="275"/>
  </r>
  <r>
    <x v="282"/>
    <x v="276"/>
  </r>
  <r>
    <x v="283"/>
    <x v="277"/>
  </r>
  <r>
    <x v="284"/>
    <x v="278"/>
  </r>
  <r>
    <x v="285"/>
    <x v="279"/>
  </r>
  <r>
    <x v="286"/>
    <x v="280"/>
  </r>
  <r>
    <x v="287"/>
    <x v="281"/>
  </r>
  <r>
    <x v="288"/>
    <x v="282"/>
  </r>
  <r>
    <x v="289"/>
    <x v="283"/>
  </r>
  <r>
    <x v="290"/>
    <x v="284"/>
  </r>
  <r>
    <x v="291"/>
    <x v="285"/>
  </r>
  <r>
    <x v="292"/>
    <x v="286"/>
  </r>
  <r>
    <x v="293"/>
    <x v="287"/>
  </r>
  <r>
    <x v="294"/>
    <x v="288"/>
  </r>
  <r>
    <x v="295"/>
    <x v="289"/>
  </r>
  <r>
    <x v="296"/>
    <x v="290"/>
  </r>
  <r>
    <x v="297"/>
    <x v="291"/>
  </r>
  <r>
    <x v="298"/>
    <x v="292"/>
  </r>
  <r>
    <x v="299"/>
    <x v="293"/>
  </r>
  <r>
    <x v="300"/>
    <x v="294"/>
  </r>
  <r>
    <x v="301"/>
    <x v="295"/>
  </r>
  <r>
    <x v="302"/>
    <x v="296"/>
  </r>
  <r>
    <x v="303"/>
    <x v="297"/>
  </r>
  <r>
    <x v="304"/>
    <x v="298"/>
  </r>
  <r>
    <x v="305"/>
    <x v="299"/>
  </r>
  <r>
    <x v="306"/>
    <x v="300"/>
  </r>
  <r>
    <x v="307"/>
    <x v="301"/>
  </r>
  <r>
    <x v="308"/>
    <x v="302"/>
  </r>
  <r>
    <x v="309"/>
    <x v="303"/>
  </r>
  <r>
    <x v="310"/>
    <x v="304"/>
  </r>
  <r>
    <x v="311"/>
    <x v="305"/>
  </r>
  <r>
    <x v="312"/>
    <x v="306"/>
  </r>
  <r>
    <x v="313"/>
    <x v="307"/>
  </r>
  <r>
    <x v="314"/>
    <x v="308"/>
  </r>
  <r>
    <x v="315"/>
    <x v="309"/>
  </r>
  <r>
    <x v="316"/>
    <x v="310"/>
  </r>
  <r>
    <x v="317"/>
    <x v="311"/>
  </r>
  <r>
    <x v="318"/>
    <x v="312"/>
  </r>
  <r>
    <x v="319"/>
    <x v="313"/>
  </r>
  <r>
    <x v="320"/>
    <x v="314"/>
  </r>
  <r>
    <x v="321"/>
    <x v="315"/>
  </r>
  <r>
    <x v="322"/>
    <x v="316"/>
  </r>
  <r>
    <x v="323"/>
    <x v="317"/>
  </r>
  <r>
    <x v="324"/>
    <x v="318"/>
  </r>
  <r>
    <x v="325"/>
    <x v="319"/>
  </r>
  <r>
    <x v="326"/>
    <x v="320"/>
  </r>
  <r>
    <x v="327"/>
    <x v="321"/>
  </r>
  <r>
    <x v="328"/>
    <x v="322"/>
  </r>
  <r>
    <x v="329"/>
    <x v="323"/>
  </r>
  <r>
    <x v="330"/>
    <x v="324"/>
  </r>
  <r>
    <x v="331"/>
    <x v="325"/>
  </r>
  <r>
    <x v="332"/>
    <x v="326"/>
  </r>
  <r>
    <x v="333"/>
    <x v="327"/>
  </r>
  <r>
    <x v="334"/>
    <x v="328"/>
  </r>
  <r>
    <x v="335"/>
    <x v="329"/>
  </r>
  <r>
    <x v="336"/>
    <x v="330"/>
  </r>
  <r>
    <x v="337"/>
    <x v="331"/>
  </r>
  <r>
    <x v="338"/>
    <x v="332"/>
  </r>
  <r>
    <x v="339"/>
    <x v="333"/>
  </r>
  <r>
    <x v="340"/>
    <x v="334"/>
  </r>
  <r>
    <x v="341"/>
    <x v="335"/>
  </r>
  <r>
    <x v="342"/>
    <x v="336"/>
  </r>
  <r>
    <x v="343"/>
    <x v="337"/>
  </r>
  <r>
    <x v="344"/>
    <x v="338"/>
  </r>
  <r>
    <x v="345"/>
    <x v="339"/>
  </r>
  <r>
    <x v="346"/>
    <x v="340"/>
  </r>
  <r>
    <x v="347"/>
    <x v="341"/>
  </r>
  <r>
    <x v="348"/>
    <x v="342"/>
  </r>
  <r>
    <x v="349"/>
    <x v="343"/>
  </r>
  <r>
    <x v="350"/>
    <x v="344"/>
  </r>
  <r>
    <x v="351"/>
    <x v="345"/>
  </r>
  <r>
    <x v="352"/>
    <x v="346"/>
  </r>
  <r>
    <x v="353"/>
    <x v="347"/>
  </r>
  <r>
    <x v="354"/>
    <x v="348"/>
  </r>
  <r>
    <x v="355"/>
    <x v="349"/>
  </r>
  <r>
    <x v="356"/>
    <x v="350"/>
  </r>
  <r>
    <x v="357"/>
    <x v="351"/>
  </r>
  <r>
    <x v="358"/>
    <x v="352"/>
  </r>
  <r>
    <x v="359"/>
    <x v="353"/>
  </r>
  <r>
    <x v="360"/>
    <x v="354"/>
  </r>
  <r>
    <x v="361"/>
    <x v="355"/>
  </r>
  <r>
    <x v="362"/>
    <x v="356"/>
  </r>
  <r>
    <x v="363"/>
    <x v="357"/>
  </r>
  <r>
    <x v="364"/>
    <x v="358"/>
  </r>
  <r>
    <x v="365"/>
    <x v="359"/>
  </r>
  <r>
    <x v="366"/>
    <x v="360"/>
  </r>
  <r>
    <x v="367"/>
    <x v="361"/>
  </r>
  <r>
    <x v="368"/>
    <x v="362"/>
  </r>
  <r>
    <x v="369"/>
    <x v="363"/>
  </r>
  <r>
    <x v="370"/>
    <x v="364"/>
  </r>
  <r>
    <x v="371"/>
    <x v="365"/>
  </r>
  <r>
    <x v="372"/>
    <x v="366"/>
  </r>
  <r>
    <x v="373"/>
    <x v="367"/>
  </r>
  <r>
    <x v="374"/>
    <x v="368"/>
  </r>
  <r>
    <x v="375"/>
    <x v="369"/>
  </r>
  <r>
    <x v="376"/>
    <x v="370"/>
  </r>
  <r>
    <x v="377"/>
    <x v="371"/>
  </r>
  <r>
    <x v="378"/>
    <x v="372"/>
  </r>
  <r>
    <x v="379"/>
    <x v="373"/>
  </r>
  <r>
    <x v="380"/>
    <x v="374"/>
  </r>
  <r>
    <x v="381"/>
    <x v="375"/>
  </r>
  <r>
    <x v="382"/>
    <x v="37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03">
  <r>
    <x v="0"/>
    <n v="17.010000000000002"/>
    <n v="17.010000000000002"/>
  </r>
  <r>
    <x v="1"/>
    <n v="16.649999999999999"/>
    <n v="16.649999999999999"/>
  </r>
  <r>
    <x v="2"/>
    <n v="16.96"/>
    <n v="16.96"/>
  </r>
  <r>
    <x v="3"/>
    <n v="16.64"/>
    <n v="16.64"/>
  </r>
  <r>
    <x v="4"/>
    <e v="#N/A"/>
    <n v="0"/>
  </r>
  <r>
    <x v="5"/>
    <n v="16.54"/>
    <n v="16.54"/>
  </r>
  <r>
    <x v="6"/>
    <n v="16.39"/>
    <n v="16.39"/>
  </r>
  <r>
    <x v="7"/>
    <n v="15.9"/>
    <n v="15.9"/>
  </r>
  <r>
    <x v="8"/>
    <n v="15.76"/>
    <n v="15.76"/>
  </r>
  <r>
    <x v="9"/>
    <n v="15.27"/>
    <n v="15.27"/>
  </r>
  <r>
    <x v="10"/>
    <n v="15.16"/>
    <n v="15.16"/>
  </r>
  <r>
    <x v="11"/>
    <n v="15.1"/>
    <n v="15.1"/>
  </r>
  <r>
    <x v="12"/>
    <n v="15.18"/>
    <n v="15.18"/>
  </r>
  <r>
    <x v="13"/>
    <n v="15.07"/>
    <n v="15.07"/>
  </r>
  <r>
    <x v="14"/>
    <n v="14.98"/>
    <n v="14.98"/>
  </r>
  <r>
    <x v="15"/>
    <n v="15.51"/>
    <n v="15.51"/>
  </r>
  <r>
    <x v="16"/>
    <n v="14.94"/>
    <n v="14.94"/>
  </r>
  <r>
    <x v="17"/>
    <n v="14.94"/>
    <n v="14.94"/>
  </r>
  <r>
    <x v="18"/>
    <n v="15.02"/>
    <n v="15.02"/>
  </r>
  <r>
    <x v="19"/>
    <n v="14.82"/>
    <n v="14.82"/>
  </r>
  <r>
    <x v="20"/>
    <n v="14.86"/>
    <n v="14.86"/>
  </r>
  <r>
    <x v="21"/>
    <n v="15.05"/>
    <n v="15.05"/>
  </r>
  <r>
    <x v="22"/>
    <n v="15.33"/>
    <n v="15.33"/>
  </r>
  <r>
    <x v="23"/>
    <n v="15.4"/>
    <n v="15.4"/>
  </r>
  <r>
    <x v="24"/>
    <n v="14.98"/>
    <n v="14.98"/>
  </r>
  <r>
    <x v="25"/>
    <n v="14.61"/>
    <n v="14.61"/>
  </r>
  <r>
    <x v="26"/>
    <n v="14.54"/>
    <n v="14.54"/>
  </r>
  <r>
    <x v="27"/>
    <n v="14.38"/>
    <n v="14.38"/>
  </r>
  <r>
    <x v="28"/>
    <n v="13.96"/>
    <n v="13.96"/>
  </r>
  <r>
    <x v="29"/>
    <e v="#N/A"/>
    <n v="0"/>
  </r>
  <r>
    <x v="30"/>
    <n v="14.17"/>
    <n v="14.17"/>
  </r>
  <r>
    <x v="31"/>
    <n v="13.97"/>
    <n v="13.97"/>
  </r>
  <r>
    <x v="32"/>
    <n v="14"/>
    <n v="14"/>
  </r>
  <r>
    <x v="33"/>
    <n v="14.18"/>
    <n v="14.18"/>
  </r>
  <r>
    <x v="34"/>
    <n v="14.2"/>
    <n v="14.2"/>
  </r>
  <r>
    <x v="35"/>
    <n v="14.13"/>
    <n v="14.13"/>
  </r>
  <r>
    <x v="36"/>
    <n v="14.17"/>
    <n v="14.17"/>
  </r>
  <r>
    <x v="37"/>
    <n v="13.98"/>
    <n v="13.98"/>
  </r>
  <r>
    <x v="38"/>
    <n v="13.87"/>
    <n v="13.87"/>
  </r>
  <r>
    <x v="39"/>
    <n v="13.96"/>
    <n v="13.96"/>
  </r>
  <r>
    <x v="40"/>
    <n v="14.02"/>
    <n v="14.02"/>
  </r>
  <r>
    <x v="41"/>
    <n v="13.93"/>
    <n v="13.93"/>
  </r>
  <r>
    <x v="42"/>
    <n v="13.74"/>
    <n v="13.74"/>
  </r>
  <r>
    <x v="43"/>
    <n v="13.33"/>
    <n v="13.33"/>
  </r>
  <r>
    <x v="44"/>
    <n v="13.34"/>
    <n v="13.34"/>
  </r>
  <r>
    <x v="45"/>
    <e v="#N/A"/>
    <n v="0"/>
  </r>
  <r>
    <x v="46"/>
    <n v="12.87"/>
    <n v="12.87"/>
  </r>
  <r>
    <x v="47"/>
    <n v="12.73"/>
    <n v="12.73"/>
  </r>
  <r>
    <x v="48"/>
    <n v="12.21"/>
    <n v="12.21"/>
  </r>
  <r>
    <x v="49"/>
    <n v="11.72"/>
    <n v="11.72"/>
  </r>
  <r>
    <x v="50"/>
    <n v="11.74"/>
    <n v="11.74"/>
  </r>
  <r>
    <x v="51"/>
    <e v="#N/A"/>
    <n v="0"/>
  </r>
  <r>
    <x v="52"/>
    <n v="11.07"/>
    <n v="11.07"/>
  </r>
  <r>
    <x v="53"/>
    <n v="11.32"/>
    <n v="11.32"/>
  </r>
  <r>
    <x v="54"/>
    <n v="11.11"/>
    <n v="11.11"/>
  </r>
  <r>
    <x v="55"/>
    <n v="11.08"/>
    <n v="11.08"/>
  </r>
  <r>
    <x v="56"/>
    <n v="10.46"/>
    <n v="10.46"/>
  </r>
  <r>
    <x v="57"/>
    <n v="10.63"/>
    <n v="10.63"/>
  </r>
  <r>
    <x v="58"/>
    <n v="10.51"/>
    <n v="10.51"/>
  </r>
  <r>
    <x v="59"/>
    <n v="10.91"/>
    <n v="10.91"/>
  </r>
  <r>
    <x v="60"/>
    <n v="10.6"/>
    <n v="10.6"/>
  </r>
  <r>
    <x v="61"/>
    <n v="10.56"/>
    <n v="10.56"/>
  </r>
  <r>
    <x v="62"/>
    <e v="#N/A"/>
    <n v="0"/>
  </r>
  <r>
    <x v="63"/>
    <n v="10.58"/>
    <n v="10.58"/>
  </r>
  <r>
    <x v="64"/>
    <n v="10.78"/>
    <n v="10.78"/>
  </r>
  <r>
    <x v="65"/>
    <n v="10.81"/>
    <n v="10.81"/>
  </r>
  <r>
    <x v="66"/>
    <n v="10.82"/>
    <n v="10.82"/>
  </r>
  <r>
    <x v="67"/>
    <n v="10.95"/>
    <n v="10.95"/>
  </r>
  <r>
    <x v="68"/>
    <n v="10.29"/>
    <n v="10.29"/>
  </r>
  <r>
    <x v="69"/>
    <n v="10.66"/>
    <n v="10.66"/>
  </r>
  <r>
    <x v="70"/>
    <n v="10.68"/>
    <n v="10.68"/>
  </r>
  <r>
    <x v="71"/>
    <e v="#N/A"/>
    <n v="0"/>
  </r>
  <r>
    <x v="72"/>
    <n v="11.13"/>
    <n v="11.13"/>
  </r>
  <r>
    <x v="73"/>
    <n v="11.33"/>
    <n v="11.33"/>
  </r>
  <r>
    <x v="74"/>
    <n v="11.4"/>
    <n v="11.4"/>
  </r>
  <r>
    <x v="75"/>
    <n v="11.35"/>
    <n v="11.35"/>
  </r>
  <r>
    <x v="76"/>
    <n v="11.38"/>
    <n v="11.38"/>
  </r>
  <r>
    <x v="77"/>
    <n v="11.62"/>
    <n v="11.62"/>
  </r>
  <r>
    <x v="78"/>
    <n v="11.33"/>
    <n v="11.33"/>
  </r>
  <r>
    <x v="79"/>
    <n v="11.56"/>
    <n v="11.56"/>
  </r>
  <r>
    <x v="80"/>
    <n v="11.51"/>
    <n v="11.51"/>
  </r>
  <r>
    <x v="81"/>
    <n v="11.94"/>
    <n v="11.94"/>
  </r>
  <r>
    <x v="82"/>
    <n v="11.57"/>
    <n v="11.57"/>
  </r>
  <r>
    <x v="83"/>
    <e v="#N/A"/>
    <n v="0"/>
  </r>
  <r>
    <x v="84"/>
    <n v="11.75"/>
    <n v="11.75"/>
  </r>
  <r>
    <x v="85"/>
    <n v="12.22"/>
    <n v="12.22"/>
  </r>
  <r>
    <x v="86"/>
    <n v="11.86"/>
    <n v="11.86"/>
  </r>
  <r>
    <x v="87"/>
    <n v="11.54"/>
    <n v="11.54"/>
  </r>
  <r>
    <x v="88"/>
    <e v="#N/A"/>
    <n v="0"/>
  </r>
  <r>
    <x v="89"/>
    <n v="11.87"/>
    <n v="11.87"/>
  </r>
  <r>
    <x v="90"/>
    <n v="12.2"/>
    <n v="12.2"/>
  </r>
  <r>
    <x v="91"/>
    <n v="12.16"/>
    <n v="12.16"/>
  </r>
  <r>
    <x v="92"/>
    <n v="12.17"/>
    <n v="12.17"/>
  </r>
  <r>
    <x v="93"/>
    <n v="11.98"/>
    <n v="11.98"/>
  </r>
  <r>
    <x v="94"/>
    <n v="12.49"/>
    <n v="12.49"/>
  </r>
  <r>
    <x v="95"/>
    <n v="12.52"/>
    <n v="12.52"/>
  </r>
  <r>
    <x v="96"/>
    <n v="12.7"/>
    <n v="12.7"/>
  </r>
  <r>
    <x v="97"/>
    <n v="13.17"/>
    <n v="13.17"/>
  </r>
  <r>
    <x v="98"/>
    <n v="12.74"/>
    <n v="12.74"/>
  </r>
  <r>
    <x v="99"/>
    <n v="13.41"/>
    <n v="13.41"/>
  </r>
  <r>
    <x v="100"/>
    <n v="13.13"/>
    <n v="13.13"/>
  </r>
  <r>
    <x v="101"/>
    <n v="13.51"/>
    <n v="13.51"/>
  </r>
  <r>
    <x v="102"/>
    <n v="13.65"/>
    <n v="13.65"/>
  </r>
  <r>
    <x v="103"/>
    <n v="13.63"/>
    <n v="13.63"/>
  </r>
  <r>
    <x v="104"/>
    <n v="14.06"/>
    <n v="14.06"/>
  </r>
  <r>
    <x v="105"/>
    <n v="13.65"/>
    <n v="13.65"/>
  </r>
  <r>
    <x v="106"/>
    <n v="13.4"/>
    <n v="13.4"/>
  </r>
  <r>
    <x v="107"/>
    <n v="12.84"/>
    <n v="12.84"/>
  </r>
  <r>
    <x v="108"/>
    <n v="13.08"/>
    <n v="13.08"/>
  </r>
  <r>
    <x v="109"/>
    <n v="14.77"/>
    <n v="14.77"/>
  </r>
  <r>
    <x v="110"/>
    <n v="14.49"/>
    <n v="14.49"/>
  </r>
  <r>
    <x v="111"/>
    <n v="14.64"/>
    <n v="14.64"/>
  </r>
  <r>
    <x v="112"/>
    <n v="14.38"/>
    <n v="14.38"/>
  </r>
  <r>
    <x v="113"/>
    <n v="14.63"/>
    <n v="14.63"/>
  </r>
  <r>
    <x v="114"/>
    <n v="15.04"/>
    <n v="15.04"/>
  </r>
  <r>
    <x v="115"/>
    <n v="14.91"/>
    <n v="14.91"/>
  </r>
  <r>
    <x v="116"/>
    <n v="14.88"/>
    <n v="14.88"/>
  </r>
  <r>
    <x v="117"/>
    <n v="15.06"/>
    <n v="15.06"/>
  </r>
  <r>
    <x v="118"/>
    <e v="#N/A"/>
    <n v="0"/>
  </r>
  <r>
    <x v="119"/>
    <e v="#N/A"/>
    <n v="0"/>
  </r>
  <r>
    <x v="120"/>
    <n v="15.49"/>
    <n v="15.49"/>
  </r>
  <r>
    <x v="121"/>
    <n v="15.31"/>
    <n v="15.31"/>
  </r>
  <r>
    <x v="122"/>
    <n v="14.58"/>
    <n v="14.58"/>
  </r>
  <r>
    <x v="123"/>
    <n v="14.17"/>
    <n v="14.17"/>
  </r>
  <r>
    <x v="124"/>
    <n v="13.13"/>
    <n v="13.13"/>
  </r>
  <r>
    <x v="125"/>
    <n v="12.93"/>
    <n v="12.93"/>
  </r>
  <r>
    <x v="126"/>
    <n v="12.83"/>
    <n v="12.83"/>
  </r>
  <r>
    <x v="127"/>
    <n v="12.79"/>
    <n v="12.79"/>
  </r>
  <r>
    <x v="128"/>
    <n v="13"/>
    <n v="13"/>
  </r>
  <r>
    <x v="129"/>
    <n v="12.81"/>
    <n v="12.81"/>
  </r>
  <r>
    <x v="130"/>
    <n v="13.22"/>
    <n v="13.22"/>
  </r>
  <r>
    <x v="131"/>
    <n v="12.85"/>
    <n v="12.85"/>
  </r>
  <r>
    <x v="132"/>
    <n v="12.85"/>
    <n v="12.85"/>
  </r>
  <r>
    <x v="133"/>
    <n v="12.86"/>
    <n v="12.86"/>
  </r>
  <r>
    <x v="134"/>
    <n v="12.68"/>
    <n v="12.68"/>
  </r>
  <r>
    <x v="135"/>
    <n v="12.93"/>
    <n v="12.93"/>
  </r>
  <r>
    <x v="136"/>
    <n v="13"/>
    <n v="13"/>
  </r>
  <r>
    <x v="137"/>
    <n v="13.24"/>
    <n v="13.24"/>
  </r>
  <r>
    <x v="138"/>
    <n v="13.4"/>
    <n v="13.4"/>
  </r>
  <r>
    <x v="139"/>
    <n v="13.47"/>
    <n v="13.47"/>
  </r>
  <r>
    <x v="140"/>
    <n v="13.33"/>
    <n v="13.33"/>
  </r>
  <r>
    <x v="141"/>
    <n v="13.36"/>
    <n v="13.36"/>
  </r>
  <r>
    <x v="142"/>
    <n v="13.45"/>
    <n v="13.45"/>
  </r>
  <r>
    <x v="143"/>
    <n v="13.69"/>
    <n v="13.69"/>
  </r>
  <r>
    <x v="144"/>
    <n v="13.26"/>
    <n v="13.26"/>
  </r>
  <r>
    <x v="145"/>
    <n v="13.11"/>
    <n v="13.11"/>
  </r>
  <r>
    <x v="146"/>
    <n v="13.39"/>
    <n v="13.39"/>
  </r>
  <r>
    <x v="147"/>
    <n v="13.35"/>
    <n v="13.35"/>
  </r>
  <r>
    <x v="148"/>
    <n v="13.69"/>
    <n v="13.69"/>
  </r>
  <r>
    <x v="149"/>
    <n v="14.16"/>
    <n v="14.16"/>
  </r>
  <r>
    <x v="150"/>
    <n v="14.15"/>
    <n v="14.15"/>
  </r>
  <r>
    <x v="151"/>
    <n v="13.99"/>
    <n v="13.99"/>
  </r>
  <r>
    <x v="152"/>
    <n v="13.87"/>
    <n v="13.87"/>
  </r>
  <r>
    <x v="153"/>
    <n v="13.95"/>
    <n v="13.95"/>
  </r>
  <r>
    <x v="154"/>
    <n v="13.76"/>
    <n v="13.76"/>
  </r>
  <r>
    <x v="155"/>
    <n v="13.77"/>
    <n v="13.77"/>
  </r>
  <r>
    <x v="156"/>
    <n v="13.8"/>
    <n v="13.8"/>
  </r>
  <r>
    <x v="157"/>
    <n v="13.74"/>
    <n v="13.74"/>
  </r>
  <r>
    <x v="158"/>
    <e v="#N/A"/>
    <n v="0"/>
  </r>
  <r>
    <x v="159"/>
    <n v="13.43"/>
    <n v="13.43"/>
  </r>
  <r>
    <x v="160"/>
    <n v="13.33"/>
    <n v="13.33"/>
  </r>
  <r>
    <x v="161"/>
    <n v="13.44"/>
    <n v="13.44"/>
  </r>
  <r>
    <x v="162"/>
    <n v="13.47"/>
    <n v="13.47"/>
  </r>
  <r>
    <x v="163"/>
    <n v="13.21"/>
    <n v="13.21"/>
  </r>
  <r>
    <x v="164"/>
    <n v="13.04"/>
    <n v="13.04"/>
  </r>
  <r>
    <x v="165"/>
    <n v="13.07"/>
    <n v="13.07"/>
  </r>
  <r>
    <x v="166"/>
    <n v="12.73"/>
    <n v="12.73"/>
  </r>
  <r>
    <x v="167"/>
    <n v="12.99"/>
    <n v="12.99"/>
  </r>
  <r>
    <x v="168"/>
    <n v="12.99"/>
    <n v="12.99"/>
  </r>
  <r>
    <x v="169"/>
    <n v="13.17"/>
    <n v="13.17"/>
  </r>
  <r>
    <x v="170"/>
    <n v="13.04"/>
    <n v="13.04"/>
  </r>
  <r>
    <x v="171"/>
    <n v="13.09"/>
    <n v="13.09"/>
  </r>
  <r>
    <x v="172"/>
    <n v="13.2"/>
    <n v="13.2"/>
  </r>
  <r>
    <x v="173"/>
    <n v="13.15"/>
    <n v="13.15"/>
  </r>
  <r>
    <x v="174"/>
    <n v="13.46"/>
    <n v="13.46"/>
  </r>
  <r>
    <x v="175"/>
    <n v="13.6"/>
    <n v="13.6"/>
  </r>
  <r>
    <x v="176"/>
    <n v="13.39"/>
    <n v="13.39"/>
  </r>
  <r>
    <x v="177"/>
    <n v="13.08"/>
    <n v="13.08"/>
  </r>
  <r>
    <x v="178"/>
    <n v="13.02"/>
    <n v="13.02"/>
  </r>
  <r>
    <x v="179"/>
    <n v="13.21"/>
    <n v="13.21"/>
  </r>
  <r>
    <x v="180"/>
    <n v="12.97"/>
    <n v="12.97"/>
  </r>
  <r>
    <x v="181"/>
    <n v="13.05"/>
    <n v="13.05"/>
  </r>
  <r>
    <x v="182"/>
    <n v="13.09"/>
    <n v="13.09"/>
  </r>
  <r>
    <x v="183"/>
    <n v="12.92"/>
    <n v="12.92"/>
  </r>
  <r>
    <x v="184"/>
    <n v="13.02"/>
    <n v="13.02"/>
  </r>
  <r>
    <x v="185"/>
    <n v="12.88"/>
    <n v="12.88"/>
  </r>
  <r>
    <x v="186"/>
    <n v="12.47"/>
    <n v="12.47"/>
  </r>
  <r>
    <x v="187"/>
    <n v="12"/>
    <n v="12"/>
  </r>
  <r>
    <x v="188"/>
    <n v="11.99"/>
    <n v="11.99"/>
  </r>
  <r>
    <x v="189"/>
    <n v="11.99"/>
    <n v="11.99"/>
  </r>
  <r>
    <x v="190"/>
    <n v="12.07"/>
    <n v="12.07"/>
  </r>
  <r>
    <x v="191"/>
    <n v="12.04"/>
    <n v="12.04"/>
  </r>
  <r>
    <x v="192"/>
    <n v="12.06"/>
    <n v="12.06"/>
  </r>
  <r>
    <x v="193"/>
    <n v="11.97"/>
    <n v="11.97"/>
  </r>
  <r>
    <x v="194"/>
    <e v="#N/A"/>
    <n v="0"/>
  </r>
  <r>
    <x v="195"/>
    <n v="12.55"/>
    <n v="12.55"/>
  </r>
  <r>
    <x v="196"/>
    <n v="12.69"/>
    <n v="12.69"/>
  </r>
  <r>
    <x v="197"/>
    <n v="12.63"/>
    <n v="12.63"/>
  </r>
  <r>
    <x v="198"/>
    <n v="12.78"/>
    <n v="12.78"/>
  </r>
  <r>
    <x v="199"/>
    <n v="12.71"/>
    <n v="12.71"/>
  </r>
  <r>
    <x v="200"/>
    <n v="12.79"/>
    <n v="12.79"/>
  </r>
  <r>
    <x v="201"/>
    <n v="12.62"/>
    <n v="12.62"/>
  </r>
  <r>
    <x v="202"/>
    <n v="12.52"/>
    <n v="12.52"/>
  </r>
  <r>
    <x v="203"/>
    <n v="12.55"/>
    <n v="12.55"/>
  </r>
  <r>
    <x v="204"/>
    <n v="12.88"/>
    <n v="12.88"/>
  </r>
  <r>
    <x v="205"/>
    <n v="12.93"/>
    <n v="12.93"/>
  </r>
  <r>
    <x v="206"/>
    <n v="13.03"/>
    <n v="13.03"/>
  </r>
  <r>
    <x v="207"/>
    <n v="13.15"/>
    <n v="13.15"/>
  </r>
  <r>
    <x v="208"/>
    <n v="13.31"/>
    <n v="13.31"/>
  </r>
  <r>
    <x v="209"/>
    <n v="13.11"/>
    <n v="13.11"/>
  </r>
  <r>
    <x v="210"/>
    <n v="13.37"/>
    <n v="13.37"/>
  </r>
  <r>
    <x v="211"/>
    <n v="13.67"/>
    <n v="13.67"/>
  </r>
  <r>
    <x v="212"/>
    <n v="13.6"/>
    <n v="13.6"/>
  </r>
  <r>
    <x v="213"/>
    <n v="13.87"/>
    <n v="13.87"/>
  </r>
  <r>
    <x v="214"/>
    <n v="13.81"/>
    <n v="13.81"/>
  </r>
  <r>
    <x v="215"/>
    <n v="13.8"/>
    <n v="13.8"/>
  </r>
  <r>
    <x v="216"/>
    <n v="13.36"/>
    <n v="13.36"/>
  </r>
  <r>
    <x v="217"/>
    <n v="13.14"/>
    <n v="13.14"/>
  </r>
  <r>
    <x v="218"/>
    <n v="13.36"/>
    <n v="13.36"/>
  </r>
  <r>
    <x v="219"/>
    <e v="#N/A"/>
    <n v="0"/>
  </r>
  <r>
    <x v="220"/>
    <n v="13.18"/>
    <n v="13.18"/>
  </r>
  <r>
    <x v="221"/>
    <n v="13.31"/>
    <n v="13.31"/>
  </r>
  <r>
    <x v="222"/>
    <n v="12.48"/>
    <n v="12.48"/>
  </r>
  <r>
    <x v="223"/>
    <n v="12.29"/>
    <n v="12.29"/>
  </r>
  <r>
    <x v="224"/>
    <n v="12.22"/>
    <n v="12.22"/>
  </r>
  <r>
    <x v="225"/>
    <n v="12.48"/>
    <n v="12.48"/>
  </r>
  <r>
    <x v="226"/>
    <n v="12.53"/>
    <n v="12.53"/>
  </r>
  <r>
    <x v="227"/>
    <n v="12.14"/>
    <n v="12.14"/>
  </r>
  <r>
    <x v="228"/>
    <n v="11.68"/>
    <n v="11.68"/>
  </r>
  <r>
    <x v="229"/>
    <n v="11.52"/>
    <n v="11.52"/>
  </r>
  <r>
    <x v="230"/>
    <n v="11.11"/>
    <n v="11.11"/>
  </r>
  <r>
    <x v="231"/>
    <n v="11.19"/>
    <n v="11.19"/>
  </r>
  <r>
    <x v="232"/>
    <n v="10.83"/>
    <n v="10.83"/>
  </r>
  <r>
    <x v="233"/>
    <n v="10.73"/>
    <n v="10.73"/>
  </r>
  <r>
    <x v="234"/>
    <n v="10.87"/>
    <n v="10.87"/>
  </r>
  <r>
    <x v="235"/>
    <n v="11.12"/>
    <n v="11.12"/>
  </r>
  <r>
    <x v="236"/>
    <n v="11.41"/>
    <n v="11.41"/>
  </r>
  <r>
    <x v="237"/>
    <n v="10.97"/>
    <n v="10.97"/>
  </r>
  <r>
    <x v="238"/>
    <n v="10.57"/>
    <n v="10.57"/>
  </r>
  <r>
    <x v="239"/>
    <n v="9.7200000000000006"/>
    <n v="9.7200000000000006"/>
  </r>
  <r>
    <x v="240"/>
    <n v="10.18"/>
    <n v="10.18"/>
  </r>
  <r>
    <x v="241"/>
    <n v="10.119999999999999"/>
    <n v="10.119999999999999"/>
  </r>
  <r>
    <x v="242"/>
    <n v="10.19"/>
    <n v="10.19"/>
  </r>
  <r>
    <x v="243"/>
    <n v="10.71"/>
    <n v="10.71"/>
  </r>
  <r>
    <x v="244"/>
    <n v="10.25"/>
    <n v="10.25"/>
  </r>
  <r>
    <x v="245"/>
    <n v="10.42"/>
    <n v="10.42"/>
  </r>
  <r>
    <x v="246"/>
    <n v="10.37"/>
    <n v="10.37"/>
  </r>
  <r>
    <x v="247"/>
    <n v="9.74"/>
    <n v="9.74"/>
  </r>
  <r>
    <x v="248"/>
    <n v="9.6"/>
    <n v="9.6"/>
  </r>
  <r>
    <x v="249"/>
    <n v="8.98"/>
    <n v="8.98"/>
  </r>
  <r>
    <x v="250"/>
    <n v="8.33"/>
    <n v="8.33"/>
  </r>
  <r>
    <x v="251"/>
    <n v="8.35"/>
    <n v="8.35"/>
  </r>
  <r>
    <x v="252"/>
    <n v="7.76"/>
    <n v="7.76"/>
  </r>
  <r>
    <x v="253"/>
    <n v="7.31"/>
    <n v="7.31"/>
  </r>
  <r>
    <x v="254"/>
    <n v="7.75"/>
    <n v="7.75"/>
  </r>
  <r>
    <x v="255"/>
    <n v="7.86"/>
    <n v="7.86"/>
  </r>
  <r>
    <x v="256"/>
    <n v="7.67"/>
    <n v="7.67"/>
  </r>
  <r>
    <x v="257"/>
    <n v="7.37"/>
    <n v="7.37"/>
  </r>
  <r>
    <x v="258"/>
    <n v="8.1"/>
    <n v="8.1"/>
  </r>
  <r>
    <x v="259"/>
    <n v="8.44"/>
    <n v="8.44"/>
  </r>
  <r>
    <x v="260"/>
    <n v="8.7200000000000006"/>
    <n v="8.7200000000000006"/>
  </r>
  <r>
    <x v="261"/>
    <n v="8.73"/>
    <n v="8.73"/>
  </r>
  <r>
    <x v="262"/>
    <n v="8.66"/>
    <n v="8.66"/>
  </r>
  <r>
    <x v="263"/>
    <n v="8.4600000000000009"/>
    <n v="8.4600000000000009"/>
  </r>
  <r>
    <x v="264"/>
    <e v="#N/A"/>
    <n v="0"/>
  </r>
  <r>
    <x v="265"/>
    <n v="8.68"/>
    <n v="8.68"/>
  </r>
  <r>
    <x v="266"/>
    <n v="8.6"/>
    <n v="8.6"/>
  </r>
  <r>
    <x v="267"/>
    <n v="8.57"/>
    <n v="8.57"/>
  </r>
  <r>
    <x v="268"/>
    <n v="8.66"/>
    <n v="8.66"/>
  </r>
  <r>
    <x v="269"/>
    <n v="8.41"/>
    <n v="8.41"/>
  </r>
  <r>
    <x v="270"/>
    <n v="8.16"/>
    <n v="8.16"/>
  </r>
  <r>
    <x v="271"/>
    <n v="8.44"/>
    <n v="8.44"/>
  </r>
  <r>
    <x v="272"/>
    <n v="8.31"/>
    <n v="8.31"/>
  </r>
  <r>
    <x v="273"/>
    <n v="8.23"/>
    <n v="8.23"/>
  </r>
  <r>
    <x v="274"/>
    <n v="8.0399999999999991"/>
    <n v="8.0399999999999991"/>
  </r>
  <r>
    <x v="275"/>
    <n v="7.88"/>
    <n v="7.88"/>
  </r>
  <r>
    <x v="276"/>
    <n v="7.58"/>
    <n v="7.58"/>
  </r>
  <r>
    <x v="277"/>
    <n v="7.52"/>
    <n v="7.52"/>
  </r>
  <r>
    <x v="278"/>
    <n v="7.85"/>
    <n v="7.85"/>
  </r>
  <r>
    <x v="279"/>
    <n v="7.83"/>
    <n v="7.83"/>
  </r>
  <r>
    <x v="280"/>
    <n v="7.72"/>
    <n v="7.72"/>
  </r>
  <r>
    <x v="281"/>
    <n v="7.84"/>
    <n v="7.84"/>
  </r>
  <r>
    <x v="282"/>
    <n v="7.88"/>
    <n v="7.88"/>
  </r>
  <r>
    <x v="283"/>
    <n v="7.6"/>
    <n v="7.6"/>
  </r>
  <r>
    <x v="284"/>
    <n v="8.2100000000000009"/>
    <n v="8.2100000000000009"/>
  </r>
  <r>
    <x v="285"/>
    <n v="8.44"/>
    <n v="8.44"/>
  </r>
  <r>
    <x v="286"/>
    <n v="8.33"/>
    <n v="8.33"/>
  </r>
  <r>
    <x v="287"/>
    <n v="8.0399999999999991"/>
    <n v="8.0399999999999991"/>
  </r>
  <r>
    <x v="288"/>
    <n v="8"/>
    <n v="8"/>
  </r>
  <r>
    <x v="289"/>
    <e v="#N/A"/>
    <n v="0"/>
  </r>
  <r>
    <x v="290"/>
    <n v="7.61"/>
    <n v="7.61"/>
  </r>
  <r>
    <x v="291"/>
    <n v="7.67"/>
    <n v="7.67"/>
  </r>
  <r>
    <x v="292"/>
    <n v="7.79"/>
    <n v="7.79"/>
  </r>
  <r>
    <x v="293"/>
    <n v="7.8"/>
    <n v="7.8"/>
  </r>
  <r>
    <x v="294"/>
    <n v="7.66"/>
    <n v="7.66"/>
  </r>
  <r>
    <x v="295"/>
    <n v="7.73"/>
    <n v="7.73"/>
  </r>
  <r>
    <x v="296"/>
    <n v="7.8"/>
    <n v="7.8"/>
  </r>
  <r>
    <x v="297"/>
    <n v="7.81"/>
    <n v="7.81"/>
  </r>
  <r>
    <x v="298"/>
    <n v="7.88"/>
    <n v="7.88"/>
  </r>
  <r>
    <x v="299"/>
    <n v="8.1199999999999992"/>
    <n v="8.1199999999999992"/>
  </r>
  <r>
    <x v="300"/>
    <n v="8.24"/>
    <n v="8.24"/>
  </r>
  <r>
    <x v="301"/>
    <n v="8.2799999999999994"/>
    <n v="8.2799999999999994"/>
  </r>
  <r>
    <x v="302"/>
    <n v="8.17"/>
    <n v="8.17"/>
  </r>
  <r>
    <x v="303"/>
    <n v="8.17"/>
    <n v="8.17"/>
  </r>
  <r>
    <x v="304"/>
    <n v="8.06"/>
    <n v="8.06"/>
  </r>
  <r>
    <x v="305"/>
    <e v="#N/A"/>
    <n v="0"/>
  </r>
  <r>
    <x v="306"/>
    <n v="8.06"/>
    <n v="8.06"/>
  </r>
  <r>
    <x v="307"/>
    <n v="7.99"/>
    <n v="7.99"/>
  </r>
  <r>
    <x v="308"/>
    <n v="8.0399999999999991"/>
    <n v="8.0399999999999991"/>
  </r>
  <r>
    <x v="309"/>
    <n v="8.18"/>
    <n v="8.18"/>
  </r>
  <r>
    <x v="310"/>
    <n v="8.2799999999999994"/>
    <n v="8.2799999999999994"/>
  </r>
  <r>
    <x v="311"/>
    <n v="8.36"/>
    <n v="8.36"/>
  </r>
  <r>
    <x v="312"/>
    <e v="#N/A"/>
    <n v="0"/>
  </r>
  <r>
    <x v="313"/>
    <n v="8.56"/>
    <n v="8.56"/>
  </r>
  <r>
    <x v="314"/>
    <n v="8.8000000000000007"/>
    <n v="8.8000000000000007"/>
  </r>
  <r>
    <x v="315"/>
    <n v="8.6999999999999993"/>
    <n v="8.6999999999999993"/>
  </r>
  <r>
    <x v="316"/>
    <n v="8.65"/>
    <n v="8.65"/>
  </r>
  <r>
    <x v="317"/>
    <n v="8.5500000000000007"/>
    <n v="8.5500000000000007"/>
  </r>
  <r>
    <x v="318"/>
    <n v="8.3800000000000008"/>
    <n v="8.3800000000000008"/>
  </r>
  <r>
    <x v="319"/>
    <n v="8.26"/>
    <n v="8.26"/>
  </r>
  <r>
    <x v="320"/>
    <n v="8.2200000000000006"/>
    <n v="8.2200000000000006"/>
  </r>
  <r>
    <x v="321"/>
    <n v="8.1999999999999993"/>
    <n v="8.1999999999999993"/>
  </r>
  <r>
    <x v="322"/>
    <e v="#N/A"/>
    <n v="0"/>
  </r>
  <r>
    <x v="323"/>
    <n v="8.19"/>
    <n v="8.19"/>
  </r>
  <r>
    <x v="324"/>
    <n v="8.5399999999999991"/>
    <n v="8.5399999999999991"/>
  </r>
  <r>
    <x v="325"/>
    <n v="8.56"/>
    <n v="8.56"/>
  </r>
  <r>
    <x v="326"/>
    <n v="8.5500000000000007"/>
    <n v="8.5500000000000007"/>
  </r>
  <r>
    <x v="327"/>
    <n v="8.32"/>
    <n v="8.32"/>
  </r>
  <r>
    <x v="328"/>
    <n v="8.1"/>
    <n v="8.1"/>
  </r>
  <r>
    <x v="329"/>
    <n v="8.1300000000000008"/>
    <n v="8.1300000000000008"/>
  </r>
  <r>
    <x v="330"/>
    <n v="8.19"/>
    <n v="8.19"/>
  </r>
  <r>
    <x v="331"/>
    <n v="8.24"/>
    <n v="8.24"/>
  </r>
  <r>
    <x v="332"/>
    <n v="8.23"/>
    <n v="8.23"/>
  </r>
  <r>
    <x v="333"/>
    <n v="8.31"/>
    <n v="8.31"/>
  </r>
  <r>
    <x v="334"/>
    <n v="8.27"/>
    <n v="8.27"/>
  </r>
  <r>
    <x v="335"/>
    <n v="7.93"/>
    <n v="7.93"/>
  </r>
  <r>
    <x v="336"/>
    <n v="7.88"/>
    <n v="7.88"/>
  </r>
  <r>
    <x v="337"/>
    <n v="8.1"/>
    <n v="8.1"/>
  </r>
  <r>
    <x v="338"/>
    <n v="8.1300000000000008"/>
    <n v="8.1300000000000008"/>
  </r>
  <r>
    <x v="339"/>
    <n v="8.14"/>
    <n v="8.14"/>
  </r>
  <r>
    <x v="340"/>
    <n v="8.17"/>
    <n v="8.17"/>
  </r>
  <r>
    <x v="341"/>
    <n v="8.18"/>
    <n v="8.18"/>
  </r>
  <r>
    <x v="342"/>
    <n v="8.18"/>
    <n v="8.18"/>
  </r>
  <r>
    <x v="343"/>
    <e v="#N/A"/>
    <n v="0"/>
  </r>
  <r>
    <x v="344"/>
    <n v="8.16"/>
    <n v="8.16"/>
  </r>
  <r>
    <x v="345"/>
    <n v="8.33"/>
    <n v="8.33"/>
  </r>
  <r>
    <x v="346"/>
    <n v="8.43"/>
    <n v="8.43"/>
  </r>
  <r>
    <x v="347"/>
    <n v="8.2899999999999991"/>
    <n v="8.2899999999999991"/>
  </r>
  <r>
    <x v="348"/>
    <n v="8.1999999999999993"/>
    <n v="8.1999999999999993"/>
  </r>
  <r>
    <x v="349"/>
    <n v="8.17"/>
    <n v="8.17"/>
  </r>
  <r>
    <x v="350"/>
    <n v="8.2799999999999994"/>
    <n v="8.2799999999999994"/>
  </r>
  <r>
    <x v="351"/>
    <n v="8.25"/>
    <n v="8.25"/>
  </r>
  <r>
    <x v="352"/>
    <n v="8.1999999999999993"/>
    <n v="8.1999999999999993"/>
  </r>
  <r>
    <x v="353"/>
    <n v="8.02"/>
    <n v="8.02"/>
  </r>
  <r>
    <x v="354"/>
    <n v="7.96"/>
    <n v="7.96"/>
  </r>
  <r>
    <x v="355"/>
    <n v="7.94"/>
    <n v="7.94"/>
  </r>
  <r>
    <x v="356"/>
    <n v="7.94"/>
    <n v="7.94"/>
  </r>
  <r>
    <x v="357"/>
    <n v="7.92"/>
    <n v="7.92"/>
  </r>
  <r>
    <x v="358"/>
    <n v="7.79"/>
    <n v="7.79"/>
  </r>
  <r>
    <x v="359"/>
    <n v="7.85"/>
    <n v="7.85"/>
  </r>
  <r>
    <x v="360"/>
    <n v="7.9"/>
    <n v="7.9"/>
  </r>
  <r>
    <x v="361"/>
    <n v="7.94"/>
    <n v="7.94"/>
  </r>
  <r>
    <x v="362"/>
    <n v="8.0399999999999991"/>
    <n v="8.0399999999999991"/>
  </r>
  <r>
    <x v="363"/>
    <n v="8.2899999999999991"/>
    <n v="8.2899999999999991"/>
  </r>
  <r>
    <x v="364"/>
    <n v="8.3699999999999992"/>
    <n v="8.3699999999999992"/>
  </r>
  <r>
    <x v="365"/>
    <n v="8.32"/>
    <n v="8.32"/>
  </r>
  <r>
    <x v="366"/>
    <n v="8.36"/>
    <n v="8.36"/>
  </r>
  <r>
    <x v="367"/>
    <n v="8.3000000000000007"/>
    <n v="8.3000000000000007"/>
  </r>
  <r>
    <x v="368"/>
    <n v="8.26"/>
    <n v="8.26"/>
  </r>
  <r>
    <x v="369"/>
    <n v="8.36"/>
    <n v="8.36"/>
  </r>
  <r>
    <x v="370"/>
    <n v="8.4499999999999993"/>
    <n v="8.4499999999999993"/>
  </r>
  <r>
    <x v="371"/>
    <n v="8.4499999999999993"/>
    <n v="8.4499999999999993"/>
  </r>
  <r>
    <x v="372"/>
    <n v="8.43"/>
    <n v="8.43"/>
  </r>
  <r>
    <x v="373"/>
    <n v="8.52"/>
    <n v="8.52"/>
  </r>
  <r>
    <x v="374"/>
    <n v="8.5"/>
    <n v="8.5"/>
  </r>
  <r>
    <x v="375"/>
    <n v="8.57"/>
    <n v="8.57"/>
  </r>
  <r>
    <x v="376"/>
    <n v="8.5500000000000007"/>
    <n v="8.5500000000000007"/>
  </r>
  <r>
    <x v="377"/>
    <n v="8.4499999999999993"/>
    <n v="8.4499999999999993"/>
  </r>
  <r>
    <x v="378"/>
    <n v="8.42"/>
    <n v="8.42"/>
  </r>
  <r>
    <x v="379"/>
    <n v="8.5299999999999994"/>
    <n v="8.5299999999999994"/>
  </r>
  <r>
    <x v="380"/>
    <n v="8.6"/>
    <n v="8.6"/>
  </r>
  <r>
    <x v="381"/>
    <n v="8.48"/>
    <n v="8.48"/>
  </r>
  <r>
    <x v="382"/>
    <n v="8.3800000000000008"/>
    <n v="8.3800000000000008"/>
  </r>
  <r>
    <x v="383"/>
    <n v="8.26"/>
    <n v="8.26"/>
  </r>
  <r>
    <x v="384"/>
    <e v="#N/A"/>
    <n v="0"/>
  </r>
  <r>
    <x v="385"/>
    <n v="8.17"/>
    <n v="8.17"/>
  </r>
  <r>
    <x v="386"/>
    <n v="8.24"/>
    <n v="8.24"/>
  </r>
  <r>
    <x v="387"/>
    <n v="8.1999999999999993"/>
    <n v="8.1999999999999993"/>
  </r>
  <r>
    <x v="388"/>
    <n v="8.08"/>
    <n v="8.08"/>
  </r>
  <r>
    <x v="389"/>
    <n v="8.2100000000000009"/>
    <n v="8.2100000000000009"/>
  </r>
  <r>
    <x v="390"/>
    <n v="8.26"/>
    <n v="8.26"/>
  </r>
  <r>
    <x v="391"/>
    <n v="8.3000000000000007"/>
    <n v="8.3000000000000007"/>
  </r>
  <r>
    <x v="392"/>
    <n v="8.25"/>
    <n v="8.25"/>
  </r>
  <r>
    <x v="393"/>
    <n v="8.2899999999999991"/>
    <n v="8.2899999999999991"/>
  </r>
  <r>
    <x v="394"/>
    <n v="8.48"/>
    <n v="8.48"/>
  </r>
  <r>
    <x v="395"/>
    <n v="8.61"/>
    <n v="8.61"/>
  </r>
  <r>
    <x v="396"/>
    <n v="8.57"/>
    <n v="8.57"/>
  </r>
  <r>
    <x v="397"/>
    <n v="8.5500000000000007"/>
    <n v="8.5500000000000007"/>
  </r>
  <r>
    <x v="398"/>
    <n v="8.56"/>
    <n v="8.56"/>
  </r>
  <r>
    <x v="399"/>
    <n v="8.51"/>
    <n v="8.51"/>
  </r>
  <r>
    <x v="400"/>
    <n v="8.5500000000000007"/>
    <n v="8.5500000000000007"/>
  </r>
  <r>
    <x v="401"/>
    <n v="8.61"/>
    <n v="8.61"/>
  </r>
  <r>
    <x v="402"/>
    <n v="8.6300000000000008"/>
    <n v="8.6300000000000008"/>
  </r>
  <r>
    <x v="403"/>
    <n v="8.74"/>
    <n v="8.74"/>
  </r>
  <r>
    <x v="404"/>
    <n v="8.8000000000000007"/>
    <n v="8.8000000000000007"/>
  </r>
  <r>
    <x v="405"/>
    <n v="8.93"/>
    <n v="8.93"/>
  </r>
  <r>
    <x v="406"/>
    <n v="8.7799999999999994"/>
    <n v="8.7799999999999994"/>
  </r>
  <r>
    <x v="407"/>
    <n v="8.83"/>
    <n v="8.83"/>
  </r>
  <r>
    <x v="408"/>
    <n v="9"/>
    <n v="9"/>
  </r>
  <r>
    <x v="409"/>
    <n v="9.01"/>
    <n v="9.01"/>
  </r>
  <r>
    <x v="410"/>
    <n v="8.9700000000000006"/>
    <n v="8.9700000000000006"/>
  </r>
  <r>
    <x v="411"/>
    <n v="8.98"/>
    <n v="8.98"/>
  </r>
  <r>
    <x v="412"/>
    <n v="8.9600000000000009"/>
    <n v="8.9600000000000009"/>
  </r>
  <r>
    <x v="413"/>
    <e v="#N/A"/>
    <n v="0"/>
  </r>
  <r>
    <x v="414"/>
    <n v="8.9700000000000006"/>
    <n v="8.9700000000000006"/>
  </r>
  <r>
    <x v="415"/>
    <n v="8.8000000000000007"/>
    <n v="8.8000000000000007"/>
  </r>
  <r>
    <x v="416"/>
    <n v="8.7200000000000006"/>
    <n v="8.7200000000000006"/>
  </r>
  <r>
    <x v="417"/>
    <n v="8.68"/>
    <n v="8.68"/>
  </r>
  <r>
    <x v="418"/>
    <n v="8.6300000000000008"/>
    <n v="8.6300000000000008"/>
  </r>
  <r>
    <x v="419"/>
    <n v="8.4499999999999993"/>
    <n v="8.4499999999999993"/>
  </r>
  <r>
    <x v="420"/>
    <n v="8.49"/>
    <n v="8.49"/>
  </r>
  <r>
    <x v="421"/>
    <n v="8.48"/>
    <n v="8.48"/>
  </r>
  <r>
    <x v="422"/>
    <n v="8.42"/>
    <n v="8.42"/>
  </r>
  <r>
    <x v="423"/>
    <n v="8.43"/>
    <n v="8.43"/>
  </r>
  <r>
    <x v="424"/>
    <n v="8.36"/>
    <n v="8.36"/>
  </r>
  <r>
    <x v="425"/>
    <n v="8.4700000000000006"/>
    <n v="8.4700000000000006"/>
  </r>
  <r>
    <x v="426"/>
    <n v="8.4"/>
    <n v="8.4"/>
  </r>
  <r>
    <x v="427"/>
    <n v="8.44"/>
    <n v="8.44"/>
  </r>
  <r>
    <x v="428"/>
    <n v="8.44"/>
    <n v="8.44"/>
  </r>
  <r>
    <x v="429"/>
    <n v="8.44"/>
    <n v="8.44"/>
  </r>
  <r>
    <x v="430"/>
    <n v="8.4499999999999993"/>
    <n v="8.4499999999999993"/>
  </r>
  <r>
    <x v="431"/>
    <n v="8.41"/>
    <n v="8.41"/>
  </r>
  <r>
    <x v="432"/>
    <n v="8.41"/>
    <n v="8.41"/>
  </r>
  <r>
    <x v="433"/>
    <n v="8.3800000000000008"/>
    <n v="8.3800000000000008"/>
  </r>
  <r>
    <x v="434"/>
    <n v="8.33"/>
    <n v="8.33"/>
  </r>
  <r>
    <x v="435"/>
    <n v="8.33"/>
    <n v="8.33"/>
  </r>
  <r>
    <x v="436"/>
    <n v="8.3000000000000007"/>
    <n v="8.3000000000000007"/>
  </r>
  <r>
    <x v="437"/>
    <n v="8.34"/>
    <n v="8.34"/>
  </r>
  <r>
    <x v="438"/>
    <n v="8.26"/>
    <n v="8.26"/>
  </r>
  <r>
    <x v="439"/>
    <n v="8.43"/>
    <n v="8.43"/>
  </r>
  <r>
    <x v="440"/>
    <n v="8.3000000000000007"/>
    <n v="8.3000000000000007"/>
  </r>
  <r>
    <x v="441"/>
    <n v="8.25"/>
    <n v="8.25"/>
  </r>
  <r>
    <x v="442"/>
    <n v="8.35"/>
    <n v="8.35"/>
  </r>
  <r>
    <x v="443"/>
    <n v="8.3000000000000007"/>
    <n v="8.3000000000000007"/>
  </r>
  <r>
    <x v="444"/>
    <n v="8.4499999999999993"/>
    <n v="8.4499999999999993"/>
  </r>
  <r>
    <x v="445"/>
    <n v="8.44"/>
    <n v="8.44"/>
  </r>
  <r>
    <x v="446"/>
    <n v="8.42"/>
    <n v="8.42"/>
  </r>
  <r>
    <x v="447"/>
    <n v="8.4600000000000009"/>
    <n v="8.4600000000000009"/>
  </r>
  <r>
    <x v="448"/>
    <n v="8.48"/>
    <n v="8.48"/>
  </r>
  <r>
    <x v="449"/>
    <n v="8.73"/>
    <n v="8.73"/>
  </r>
  <r>
    <x v="450"/>
    <n v="8.8000000000000007"/>
    <n v="8.8000000000000007"/>
  </r>
  <r>
    <x v="451"/>
    <n v="8.82"/>
    <n v="8.82"/>
  </r>
  <r>
    <x v="452"/>
    <n v="8.85"/>
    <n v="8.85"/>
  </r>
  <r>
    <x v="453"/>
    <n v="8.8000000000000007"/>
    <n v="8.8000000000000007"/>
  </r>
  <r>
    <x v="454"/>
    <e v="#N/A"/>
    <n v="0"/>
  </r>
  <r>
    <x v="455"/>
    <n v="8.9700000000000006"/>
    <n v="8.9700000000000006"/>
  </r>
  <r>
    <x v="456"/>
    <n v="8.92"/>
    <n v="8.92"/>
  </r>
  <r>
    <x v="457"/>
    <n v="8.84"/>
    <n v="8.84"/>
  </r>
  <r>
    <x v="458"/>
    <n v="8.8699999999999992"/>
    <n v="8.8699999999999992"/>
  </r>
  <r>
    <x v="459"/>
    <n v="8.9600000000000009"/>
    <n v="8.9600000000000009"/>
  </r>
  <r>
    <x v="460"/>
    <n v="9.17"/>
    <n v="9.17"/>
  </r>
  <r>
    <x v="461"/>
    <n v="9.18"/>
    <n v="9.18"/>
  </r>
  <r>
    <x v="462"/>
    <n v="9.08"/>
    <n v="9.08"/>
  </r>
  <r>
    <x v="463"/>
    <n v="9.11"/>
    <n v="9.11"/>
  </r>
  <r>
    <x v="464"/>
    <n v="9.0299999999999994"/>
    <n v="9.0299999999999994"/>
  </r>
  <r>
    <x v="465"/>
    <n v="9.06"/>
    <n v="9.06"/>
  </r>
  <r>
    <x v="466"/>
    <n v="9.06"/>
    <n v="9.06"/>
  </r>
  <r>
    <x v="467"/>
    <n v="8.99"/>
    <n v="8.99"/>
  </r>
  <r>
    <x v="468"/>
    <n v="9.01"/>
    <n v="9.01"/>
  </r>
  <r>
    <x v="469"/>
    <n v="9.32"/>
    <n v="9.32"/>
  </r>
  <r>
    <x v="470"/>
    <n v="9.32"/>
    <n v="9.32"/>
  </r>
  <r>
    <x v="471"/>
    <n v="9.35"/>
    <n v="9.35"/>
  </r>
  <r>
    <x v="472"/>
    <n v="9.31"/>
    <n v="9.31"/>
  </r>
  <r>
    <x v="473"/>
    <n v="9.42"/>
    <n v="9.42"/>
  </r>
  <r>
    <x v="474"/>
    <n v="9.3800000000000008"/>
    <n v="9.3800000000000008"/>
  </r>
  <r>
    <x v="475"/>
    <n v="9.34"/>
    <n v="9.34"/>
  </r>
  <r>
    <x v="476"/>
    <n v="9.1999999999999993"/>
    <n v="9.1999999999999993"/>
  </r>
  <r>
    <x v="477"/>
    <n v="9.15"/>
    <n v="9.15"/>
  </r>
  <r>
    <x v="478"/>
    <n v="9.0500000000000007"/>
    <n v="9.0500000000000007"/>
  </r>
  <r>
    <x v="479"/>
    <e v="#N/A"/>
    <n v="0"/>
  </r>
  <r>
    <x v="480"/>
    <n v="9.36"/>
    <n v="9.36"/>
  </r>
  <r>
    <x v="481"/>
    <n v="9.3800000000000008"/>
    <n v="9.3800000000000008"/>
  </r>
  <r>
    <x v="482"/>
    <n v="9.49"/>
    <n v="9.49"/>
  </r>
  <r>
    <x v="483"/>
    <n v="9.48"/>
    <n v="9.48"/>
  </r>
  <r>
    <x v="484"/>
    <n v="9.42"/>
    <n v="9.42"/>
  </r>
  <r>
    <x v="485"/>
    <n v="9.52"/>
    <n v="9.52"/>
  </r>
  <r>
    <x v="486"/>
    <n v="9.4700000000000006"/>
    <n v="9.4700000000000006"/>
  </r>
  <r>
    <x v="487"/>
    <n v="9.4600000000000009"/>
    <n v="9.4600000000000009"/>
  </r>
  <r>
    <x v="488"/>
    <n v="9.59"/>
    <n v="9.59"/>
  </r>
  <r>
    <x v="489"/>
    <n v="9.4700000000000006"/>
    <n v="9.4700000000000006"/>
  </r>
  <r>
    <x v="490"/>
    <n v="9.51"/>
    <n v="9.51"/>
  </r>
  <r>
    <x v="491"/>
    <n v="9.44"/>
    <n v="9.44"/>
  </r>
  <r>
    <x v="492"/>
    <n v="9.44"/>
    <n v="9.44"/>
  </r>
  <r>
    <x v="493"/>
    <n v="9.4499999999999993"/>
    <n v="9.4499999999999993"/>
  </r>
  <r>
    <x v="494"/>
    <n v="9.43"/>
    <n v="9.43"/>
  </r>
  <r>
    <x v="495"/>
    <n v="9.4700000000000006"/>
    <n v="9.4700000000000006"/>
  </r>
  <r>
    <x v="496"/>
    <n v="9.43"/>
    <n v="9.43"/>
  </r>
  <r>
    <x v="497"/>
    <n v="9.5399999999999991"/>
    <n v="9.5399999999999991"/>
  </r>
  <r>
    <x v="498"/>
    <n v="9.59"/>
    <n v="9.59"/>
  </r>
  <r>
    <x v="499"/>
    <n v="9.6300000000000008"/>
    <n v="9.6300000000000008"/>
  </r>
  <r>
    <x v="500"/>
    <n v="9.89"/>
    <n v="9.89"/>
  </r>
  <r>
    <x v="501"/>
    <n v="9.7799999999999994"/>
    <n v="9.7799999999999994"/>
  </r>
  <r>
    <x v="502"/>
    <n v="9.86"/>
    <n v="9.86"/>
  </r>
  <r>
    <x v="503"/>
    <n v="9.83"/>
    <n v="9.83"/>
  </r>
  <r>
    <x v="504"/>
    <n v="9.89"/>
    <n v="9.89"/>
  </r>
  <r>
    <x v="505"/>
    <n v="9.94"/>
    <n v="9.94"/>
  </r>
  <r>
    <x v="506"/>
    <n v="9.9700000000000006"/>
    <n v="9.9700000000000006"/>
  </r>
  <r>
    <x v="507"/>
    <n v="9.98"/>
    <n v="9.98"/>
  </r>
  <r>
    <x v="508"/>
    <n v="9.9"/>
    <n v="9.9"/>
  </r>
  <r>
    <x v="509"/>
    <n v="9.83"/>
    <n v="9.83"/>
  </r>
  <r>
    <x v="510"/>
    <n v="9.83"/>
    <n v="9.83"/>
  </r>
  <r>
    <x v="511"/>
    <n v="9.73"/>
    <n v="9.73"/>
  </r>
  <r>
    <x v="512"/>
    <n v="9.68"/>
    <n v="9.68"/>
  </r>
  <r>
    <x v="513"/>
    <n v="9.6999999999999993"/>
    <n v="9.6999999999999993"/>
  </r>
  <r>
    <x v="514"/>
    <n v="9.5399999999999991"/>
    <n v="9.5399999999999991"/>
  </r>
  <r>
    <x v="515"/>
    <n v="9.56"/>
    <n v="9.56"/>
  </r>
  <r>
    <x v="516"/>
    <n v="9.49"/>
    <n v="9.49"/>
  </r>
  <r>
    <x v="517"/>
    <n v="9.48"/>
    <n v="9.48"/>
  </r>
  <r>
    <x v="518"/>
    <n v="9.5399999999999991"/>
    <n v="9.5399999999999991"/>
  </r>
  <r>
    <x v="519"/>
    <n v="9.6199999999999992"/>
    <n v="9.6199999999999992"/>
  </r>
  <r>
    <x v="520"/>
    <n v="9.69"/>
    <n v="9.69"/>
  </r>
  <r>
    <x v="521"/>
    <n v="9.64"/>
    <n v="9.64"/>
  </r>
  <r>
    <x v="522"/>
    <n v="9.58"/>
    <n v="9.58"/>
  </r>
  <r>
    <x v="523"/>
    <n v="9.6300000000000008"/>
    <n v="9.6300000000000008"/>
  </r>
  <r>
    <x v="524"/>
    <e v="#N/A"/>
    <n v="0"/>
  </r>
  <r>
    <x v="525"/>
    <n v="9.59"/>
    <n v="9.59"/>
  </r>
  <r>
    <x v="526"/>
    <n v="9.49"/>
    <n v="9.49"/>
  </r>
  <r>
    <x v="527"/>
    <n v="9.48"/>
    <n v="9.48"/>
  </r>
  <r>
    <x v="528"/>
    <n v="9.5399999999999991"/>
    <n v="9.5399999999999991"/>
  </r>
  <r>
    <x v="529"/>
    <n v="9.39"/>
    <n v="9.39"/>
  </r>
  <r>
    <x v="530"/>
    <n v="9.4600000000000009"/>
    <n v="9.4600000000000009"/>
  </r>
  <r>
    <x v="531"/>
    <n v="9.4700000000000006"/>
    <n v="9.4700000000000006"/>
  </r>
  <r>
    <x v="532"/>
    <n v="9.4600000000000009"/>
    <n v="9.4600000000000009"/>
  </r>
  <r>
    <x v="533"/>
    <n v="9.43"/>
    <n v="9.43"/>
  </r>
  <r>
    <x v="534"/>
    <n v="9.34"/>
    <n v="9.34"/>
  </r>
  <r>
    <x v="535"/>
    <n v="9.32"/>
    <n v="9.32"/>
  </r>
  <r>
    <x v="536"/>
    <n v="9.33"/>
    <n v="9.33"/>
  </r>
  <r>
    <x v="537"/>
    <n v="9.33"/>
    <n v="9.33"/>
  </r>
  <r>
    <x v="538"/>
    <n v="9.2200000000000006"/>
    <n v="9.2200000000000006"/>
  </r>
  <r>
    <x v="539"/>
    <n v="9.0500000000000007"/>
    <n v="9.0500000000000007"/>
  </r>
  <r>
    <x v="540"/>
    <n v="9.08"/>
    <n v="9.08"/>
  </r>
  <r>
    <x v="541"/>
    <n v="9.1199999999999992"/>
    <n v="9.1199999999999992"/>
  </r>
  <r>
    <x v="542"/>
    <n v="9.24"/>
    <n v="9.24"/>
  </r>
  <r>
    <x v="543"/>
    <n v="9.0399999999999991"/>
    <n v="9.0399999999999991"/>
  </r>
  <r>
    <x v="544"/>
    <n v="9.1300000000000008"/>
    <n v="9.1300000000000008"/>
  </r>
  <r>
    <x v="545"/>
    <n v="9"/>
    <n v="9"/>
  </r>
  <r>
    <x v="546"/>
    <n v="9.01"/>
    <n v="9.01"/>
  </r>
  <r>
    <x v="547"/>
    <n v="8.9700000000000006"/>
    <n v="8.9700000000000006"/>
  </r>
  <r>
    <x v="548"/>
    <n v="8.94"/>
    <n v="8.94"/>
  </r>
  <r>
    <x v="549"/>
    <e v="#N/A"/>
    <n v="0"/>
  </r>
  <r>
    <x v="550"/>
    <n v="9.16"/>
    <n v="9.16"/>
  </r>
  <r>
    <x v="551"/>
    <n v="9.14"/>
    <n v="9.14"/>
  </r>
  <r>
    <x v="552"/>
    <n v="9.16"/>
    <n v="9.16"/>
  </r>
  <r>
    <x v="553"/>
    <n v="9.1199999999999992"/>
    <n v="9.1199999999999992"/>
  </r>
  <r>
    <x v="554"/>
    <n v="8.8800000000000008"/>
    <n v="8.8800000000000008"/>
  </r>
  <r>
    <x v="555"/>
    <n v="8.85"/>
    <n v="8.85"/>
  </r>
  <r>
    <x v="556"/>
    <n v="8.84"/>
    <n v="8.84"/>
  </r>
  <r>
    <x v="557"/>
    <n v="8.8800000000000008"/>
    <n v="8.8800000000000008"/>
  </r>
  <r>
    <x v="558"/>
    <n v="8.8699999999999992"/>
    <n v="8.8699999999999992"/>
  </r>
  <r>
    <x v="559"/>
    <n v="9.0299999999999994"/>
    <n v="9.0299999999999994"/>
  </r>
  <r>
    <x v="560"/>
    <n v="9"/>
    <n v="9"/>
  </r>
  <r>
    <x v="561"/>
    <n v="9"/>
    <n v="9"/>
  </r>
  <r>
    <x v="562"/>
    <n v="8.99"/>
    <n v="8.99"/>
  </r>
  <r>
    <x v="563"/>
    <n v="8.9600000000000009"/>
    <n v="8.9600000000000009"/>
  </r>
  <r>
    <x v="564"/>
    <n v="8.83"/>
    <n v="8.83"/>
  </r>
  <r>
    <x v="565"/>
    <n v="8.8000000000000007"/>
    <n v="8.8000000000000007"/>
  </r>
  <r>
    <x v="566"/>
    <n v="8.82"/>
    <n v="8.82"/>
  </r>
  <r>
    <x v="567"/>
    <n v="8.9700000000000006"/>
    <n v="8.9700000000000006"/>
  </r>
  <r>
    <x v="568"/>
    <n v="9.14"/>
    <n v="9.14"/>
  </r>
  <r>
    <x v="569"/>
    <n v="9.14"/>
    <n v="9.14"/>
  </r>
  <r>
    <x v="570"/>
    <e v="#N/A"/>
    <n v="0"/>
  </r>
  <r>
    <x v="571"/>
    <n v="9.1300000000000008"/>
    <n v="9.1300000000000008"/>
  </r>
  <r>
    <x v="572"/>
    <n v="9.09"/>
    <n v="9.09"/>
  </r>
  <r>
    <x v="573"/>
    <e v="#N/A"/>
    <n v="0"/>
  </r>
  <r>
    <x v="574"/>
    <n v="9.1199999999999992"/>
    <n v="9.1199999999999992"/>
  </r>
  <r>
    <x v="575"/>
    <n v="9.1300000000000008"/>
    <n v="9.1300000000000008"/>
  </r>
  <r>
    <x v="576"/>
    <n v="9.14"/>
    <n v="9.14"/>
  </r>
  <r>
    <x v="577"/>
    <n v="9.1999999999999993"/>
    <n v="9.1999999999999993"/>
  </r>
  <r>
    <x v="578"/>
    <n v="9.1999999999999993"/>
    <n v="9.1999999999999993"/>
  </r>
  <r>
    <x v="579"/>
    <n v="9.1199999999999992"/>
    <n v="9.1199999999999992"/>
  </r>
  <r>
    <x v="580"/>
    <n v="9.1199999999999992"/>
    <n v="9.1199999999999992"/>
  </r>
  <r>
    <x v="581"/>
    <n v="9.16"/>
    <n v="9.16"/>
  </r>
  <r>
    <x v="582"/>
    <e v="#N/A"/>
    <n v="0"/>
  </r>
  <r>
    <x v="583"/>
    <n v="9.1199999999999992"/>
    <n v="9.1199999999999992"/>
  </r>
  <r>
    <x v="584"/>
    <n v="9.25"/>
    <n v="9.25"/>
  </r>
  <r>
    <x v="585"/>
    <n v="9.2200000000000006"/>
    <n v="9.2200000000000006"/>
  </r>
  <r>
    <x v="586"/>
    <n v="9.24"/>
    <n v="9.24"/>
  </r>
  <r>
    <x v="587"/>
    <n v="9.27"/>
    <n v="9.27"/>
  </r>
  <r>
    <x v="588"/>
    <n v="9.2799999999999994"/>
    <n v="9.2799999999999994"/>
  </r>
  <r>
    <x v="589"/>
    <n v="9.2899999999999991"/>
    <n v="9.2899999999999991"/>
  </r>
  <r>
    <x v="590"/>
    <n v="9.3000000000000007"/>
    <n v="9.3000000000000007"/>
  </r>
  <r>
    <x v="591"/>
    <n v="9.31"/>
    <n v="9.31"/>
  </r>
  <r>
    <x v="592"/>
    <n v="9.3800000000000008"/>
    <n v="9.3800000000000008"/>
  </r>
  <r>
    <x v="593"/>
    <n v="9.34"/>
    <n v="9.34"/>
  </r>
  <r>
    <x v="594"/>
    <n v="9.31"/>
    <n v="9.31"/>
  </r>
  <r>
    <x v="595"/>
    <n v="9.4600000000000009"/>
    <n v="9.4600000000000009"/>
  </r>
  <r>
    <x v="596"/>
    <n v="9.48"/>
    <n v="9.48"/>
  </r>
  <r>
    <x v="597"/>
    <n v="9.5299999999999994"/>
    <n v="9.5299999999999994"/>
  </r>
  <r>
    <x v="598"/>
    <n v="9.4700000000000006"/>
    <n v="9.4700000000000006"/>
  </r>
  <r>
    <x v="599"/>
    <n v="9.4499999999999993"/>
    <n v="9.4499999999999993"/>
  </r>
  <r>
    <x v="600"/>
    <n v="9.41"/>
    <n v="9.41"/>
  </r>
  <r>
    <x v="601"/>
    <n v="9.36"/>
    <n v="9.36"/>
  </r>
  <r>
    <x v="602"/>
    <n v="9.25"/>
    <n v="9.25"/>
  </r>
  <r>
    <x v="603"/>
    <n v="9.32"/>
    <n v="9.32"/>
  </r>
  <r>
    <x v="604"/>
    <e v="#N/A"/>
    <n v="0"/>
  </r>
  <r>
    <x v="605"/>
    <n v="9.2899999999999991"/>
    <n v="9.2899999999999991"/>
  </r>
  <r>
    <x v="606"/>
    <n v="9.34"/>
    <n v="9.34"/>
  </r>
  <r>
    <x v="607"/>
    <n v="9.34"/>
    <n v="9.34"/>
  </r>
  <r>
    <x v="608"/>
    <n v="9.33"/>
    <n v="9.33"/>
  </r>
  <r>
    <x v="609"/>
    <e v="#N/A"/>
    <n v="0"/>
  </r>
  <r>
    <x v="610"/>
    <n v="9.35"/>
    <n v="9.35"/>
  </r>
  <r>
    <x v="611"/>
    <n v="9.34"/>
    <n v="9.34"/>
  </r>
  <r>
    <x v="612"/>
    <n v="9.2899999999999991"/>
    <n v="9.2899999999999991"/>
  </r>
  <r>
    <x v="613"/>
    <n v="9.2200000000000006"/>
    <n v="9.2200000000000006"/>
  </r>
  <r>
    <x v="614"/>
    <n v="9.25"/>
    <n v="9.25"/>
  </r>
  <r>
    <x v="615"/>
    <n v="9.27"/>
    <n v="9.27"/>
  </r>
  <r>
    <x v="616"/>
    <n v="9.3000000000000007"/>
    <n v="9.3000000000000007"/>
  </r>
  <r>
    <x v="617"/>
    <n v="9.2899999999999991"/>
    <n v="9.2899999999999991"/>
  </r>
  <r>
    <x v="618"/>
    <n v="9.08"/>
    <n v="9.08"/>
  </r>
  <r>
    <x v="619"/>
    <n v="9.11"/>
    <n v="9.11"/>
  </r>
  <r>
    <x v="620"/>
    <n v="9.24"/>
    <n v="9.24"/>
  </r>
  <r>
    <x v="621"/>
    <n v="9.27"/>
    <n v="9.27"/>
  </r>
  <r>
    <x v="622"/>
    <n v="9.25"/>
    <n v="9.25"/>
  </r>
  <r>
    <x v="623"/>
    <n v="9.32"/>
    <n v="9.32"/>
  </r>
  <r>
    <x v="624"/>
    <n v="9.3000000000000007"/>
    <n v="9.3000000000000007"/>
  </r>
  <r>
    <x v="625"/>
    <n v="9.2899999999999991"/>
    <n v="9.2899999999999991"/>
  </r>
  <r>
    <x v="626"/>
    <n v="9.3000000000000007"/>
    <n v="9.3000000000000007"/>
  </r>
  <r>
    <x v="627"/>
    <n v="9.2899999999999991"/>
    <n v="9.2899999999999991"/>
  </r>
  <r>
    <x v="628"/>
    <n v="9.2799999999999994"/>
    <n v="9.2799999999999994"/>
  </r>
  <r>
    <x v="629"/>
    <n v="9.24"/>
    <n v="9.24"/>
  </r>
  <r>
    <x v="630"/>
    <n v="9.26"/>
    <n v="9.26"/>
  </r>
  <r>
    <x v="631"/>
    <n v="9.25"/>
    <n v="9.25"/>
  </r>
  <r>
    <x v="632"/>
    <n v="9.27"/>
    <n v="9.27"/>
  </r>
  <r>
    <x v="633"/>
    <n v="9.32"/>
    <n v="9.32"/>
  </r>
  <r>
    <x v="634"/>
    <n v="9.5"/>
    <n v="9.5"/>
  </r>
  <r>
    <x v="635"/>
    <n v="9.43"/>
    <n v="9.43"/>
  </r>
  <r>
    <x v="636"/>
    <n v="9.4700000000000006"/>
    <n v="9.4700000000000006"/>
  </r>
  <r>
    <x v="637"/>
    <n v="9.4"/>
    <n v="9.4"/>
  </r>
  <r>
    <x v="638"/>
    <n v="9.43"/>
    <n v="9.43"/>
  </r>
  <r>
    <x v="639"/>
    <e v="#N/A"/>
    <n v="0"/>
  </r>
  <r>
    <x v="640"/>
    <n v="9.43"/>
    <n v="9.43"/>
  </r>
  <r>
    <x v="641"/>
    <n v="9.44"/>
    <n v="9.44"/>
  </r>
  <r>
    <x v="642"/>
    <n v="9.44"/>
    <n v="9.44"/>
  </r>
  <r>
    <x v="643"/>
    <n v="9.5299999999999994"/>
    <n v="9.5299999999999994"/>
  </r>
  <r>
    <x v="644"/>
    <e v="#N/A"/>
    <n v="0"/>
  </r>
  <r>
    <x v="645"/>
    <n v="9.5"/>
    <n v="9.5"/>
  </r>
  <r>
    <x v="646"/>
    <n v="9.51"/>
    <n v="9.51"/>
  </r>
  <r>
    <x v="647"/>
    <n v="9.64"/>
    <n v="9.64"/>
  </r>
  <r>
    <x v="648"/>
    <n v="9.5399999999999991"/>
    <n v="9.5399999999999991"/>
  </r>
  <r>
    <x v="649"/>
    <n v="9.5500000000000007"/>
    <n v="9.5500000000000007"/>
  </r>
  <r>
    <x v="650"/>
    <n v="9.59"/>
    <n v="9.59"/>
  </r>
  <r>
    <x v="651"/>
    <n v="9.49"/>
    <n v="9.49"/>
  </r>
  <r>
    <x v="652"/>
    <n v="9.5399999999999991"/>
    <n v="9.5399999999999991"/>
  </r>
  <r>
    <x v="653"/>
    <n v="9.5"/>
    <n v="9.5"/>
  </r>
  <r>
    <x v="654"/>
    <n v="9.5399999999999991"/>
    <n v="9.5399999999999991"/>
  </r>
  <r>
    <x v="655"/>
    <n v="9.59"/>
    <n v="9.59"/>
  </r>
  <r>
    <x v="656"/>
    <n v="9.67"/>
    <n v="9.67"/>
  </r>
  <r>
    <x v="657"/>
    <n v="9.6999999999999993"/>
    <n v="9.6999999999999993"/>
  </r>
  <r>
    <x v="658"/>
    <n v="9.77"/>
    <n v="9.77"/>
  </r>
  <r>
    <x v="659"/>
    <n v="9.69"/>
    <n v="9.69"/>
  </r>
  <r>
    <x v="660"/>
    <n v="9.74"/>
    <n v="9.74"/>
  </r>
  <r>
    <x v="661"/>
    <n v="9.83"/>
    <n v="9.83"/>
  </r>
  <r>
    <x v="662"/>
    <n v="9.86"/>
    <n v="9.86"/>
  </r>
  <r>
    <x v="663"/>
    <n v="9.8699999999999992"/>
    <n v="9.8699999999999992"/>
  </r>
  <r>
    <x v="664"/>
    <n v="10"/>
    <n v="10"/>
  </r>
  <r>
    <x v="665"/>
    <n v="10.199999999999999"/>
    <n v="10.199999999999999"/>
  </r>
  <r>
    <x v="666"/>
    <n v="10.199999999999999"/>
    <n v="10.199999999999999"/>
  </r>
  <r>
    <x v="667"/>
    <n v="10.18"/>
    <n v="10.18"/>
  </r>
  <r>
    <x v="668"/>
    <n v="10.15"/>
    <n v="10.15"/>
  </r>
  <r>
    <x v="669"/>
    <n v="10.11"/>
    <n v="10.11"/>
  </r>
  <r>
    <x v="670"/>
    <n v="10.17"/>
    <n v="10.17"/>
  </r>
  <r>
    <x v="671"/>
    <n v="10.1"/>
    <n v="10.1"/>
  </r>
  <r>
    <x v="672"/>
    <n v="10.07"/>
    <n v="10.07"/>
  </r>
  <r>
    <x v="673"/>
    <n v="10.09"/>
    <n v="10.09"/>
  </r>
  <r>
    <x v="674"/>
    <n v="10.050000000000001"/>
    <n v="10.050000000000001"/>
  </r>
  <r>
    <x v="675"/>
    <n v="10.18"/>
    <n v="10.18"/>
  </r>
  <r>
    <x v="676"/>
    <n v="10.18"/>
    <n v="10.18"/>
  </r>
  <r>
    <x v="677"/>
    <n v="10.18"/>
    <n v="10.18"/>
  </r>
  <r>
    <x v="678"/>
    <n v="10.050000000000001"/>
    <n v="10.050000000000001"/>
  </r>
  <r>
    <x v="679"/>
    <n v="9.9499999999999993"/>
    <n v="9.9499999999999993"/>
  </r>
  <r>
    <x v="680"/>
    <n v="10.01"/>
    <n v="10.01"/>
  </r>
  <r>
    <x v="681"/>
    <n v="10.01"/>
    <n v="10.01"/>
  </r>
  <r>
    <x v="682"/>
    <n v="10.02"/>
    <n v="10.02"/>
  </r>
  <r>
    <x v="683"/>
    <n v="10.11"/>
    <n v="10.11"/>
  </r>
  <r>
    <x v="684"/>
    <n v="10.17"/>
    <n v="10.17"/>
  </r>
  <r>
    <x v="685"/>
    <n v="10.15"/>
    <n v="10.15"/>
  </r>
  <r>
    <x v="686"/>
    <n v="10.14"/>
    <n v="10.14"/>
  </r>
  <r>
    <x v="687"/>
    <n v="10.1"/>
    <n v="10.1"/>
  </r>
  <r>
    <x v="688"/>
    <e v="#N/A"/>
    <n v="0"/>
  </r>
  <r>
    <x v="689"/>
    <n v="10.01"/>
    <n v="10.01"/>
  </r>
  <r>
    <x v="690"/>
    <n v="10.039999999999999"/>
    <n v="10.039999999999999"/>
  </r>
  <r>
    <x v="691"/>
    <n v="10.02"/>
    <n v="10.02"/>
  </r>
  <r>
    <x v="692"/>
    <n v="9.91"/>
    <n v="9.91"/>
  </r>
  <r>
    <x v="693"/>
    <n v="10.08"/>
    <n v="10.08"/>
  </r>
  <r>
    <x v="694"/>
    <n v="10.1"/>
    <n v="10.1"/>
  </r>
  <r>
    <x v="695"/>
    <n v="10.08"/>
    <n v="10.08"/>
  </r>
  <r>
    <x v="696"/>
    <n v="10.06"/>
    <n v="10.06"/>
  </r>
  <r>
    <x v="697"/>
    <n v="10.050000000000001"/>
    <n v="10.050000000000001"/>
  </r>
  <r>
    <x v="698"/>
    <n v="10.25"/>
    <n v="10.25"/>
  </r>
  <r>
    <x v="699"/>
    <n v="10.35"/>
    <n v="10.35"/>
  </r>
  <r>
    <x v="700"/>
    <n v="10.44"/>
    <n v="10.44"/>
  </r>
  <r>
    <x v="701"/>
    <n v="10.4"/>
    <n v="10.4"/>
  </r>
  <r>
    <x v="702"/>
    <n v="10.25"/>
    <n v="10.25"/>
  </r>
  <r>
    <x v="703"/>
    <n v="10.4"/>
    <n v="10.4"/>
  </r>
  <r>
    <x v="704"/>
    <n v="10.37"/>
    <n v="10.37"/>
  </r>
  <r>
    <x v="705"/>
    <n v="10.52"/>
    <n v="10.52"/>
  </r>
  <r>
    <x v="706"/>
    <n v="10.14"/>
    <n v="10.14"/>
  </r>
  <r>
    <x v="707"/>
    <n v="10.16"/>
    <n v="10.16"/>
  </r>
  <r>
    <x v="708"/>
    <n v="10.19"/>
    <n v="10.19"/>
  </r>
  <r>
    <x v="709"/>
    <n v="10.07"/>
    <n v="10.07"/>
  </r>
  <r>
    <x v="710"/>
    <n v="10.45"/>
    <n v="10.45"/>
  </r>
  <r>
    <x v="711"/>
    <n v="10.33"/>
    <n v="10.33"/>
  </r>
  <r>
    <x v="712"/>
    <n v="10.09"/>
    <n v="10.09"/>
  </r>
  <r>
    <x v="713"/>
    <n v="9.94"/>
    <n v="9.94"/>
  </r>
  <r>
    <x v="714"/>
    <e v="#N/A"/>
    <n v="0"/>
  </r>
  <r>
    <x v="715"/>
    <n v="10.09"/>
    <n v="10.09"/>
  </r>
  <r>
    <x v="716"/>
    <n v="10.15"/>
    <n v="10.15"/>
  </r>
  <r>
    <x v="717"/>
    <n v="10.130000000000001"/>
    <n v="10.130000000000001"/>
  </r>
  <r>
    <x v="718"/>
    <n v="10.18"/>
    <n v="10.18"/>
  </r>
  <r>
    <x v="719"/>
    <n v="10.23"/>
    <n v="10.23"/>
  </r>
  <r>
    <x v="720"/>
    <n v="10.14"/>
    <n v="10.14"/>
  </r>
  <r>
    <x v="721"/>
    <n v="10.15"/>
    <n v="10.15"/>
  </r>
  <r>
    <x v="722"/>
    <n v="10.23"/>
    <n v="10.23"/>
  </r>
  <r>
    <x v="723"/>
    <n v="10.25"/>
    <n v="10.25"/>
  </r>
  <r>
    <x v="724"/>
    <n v="10.43"/>
    <n v="10.43"/>
  </r>
  <r>
    <x v="725"/>
    <n v="10.48"/>
    <n v="10.48"/>
  </r>
  <r>
    <x v="726"/>
    <n v="10.28"/>
    <n v="10.28"/>
  </r>
  <r>
    <x v="727"/>
    <n v="10.28"/>
    <n v="10.28"/>
  </r>
  <r>
    <x v="728"/>
    <n v="10.27"/>
    <n v="10.27"/>
  </r>
  <r>
    <x v="729"/>
    <n v="10.35"/>
    <n v="10.35"/>
  </r>
  <r>
    <x v="730"/>
    <n v="10.31"/>
    <n v="10.31"/>
  </r>
  <r>
    <x v="731"/>
    <n v="10.31"/>
    <n v="10.31"/>
  </r>
  <r>
    <x v="732"/>
    <n v="10.33"/>
    <n v="10.33"/>
  </r>
  <r>
    <x v="733"/>
    <n v="10.23"/>
    <n v="10.23"/>
  </r>
  <r>
    <x v="734"/>
    <n v="10.14"/>
    <n v="10.14"/>
  </r>
  <r>
    <x v="735"/>
    <n v="10.19"/>
    <n v="10.19"/>
  </r>
  <r>
    <x v="736"/>
    <n v="10.14"/>
    <n v="10.14"/>
  </r>
  <r>
    <x v="737"/>
    <n v="10.24"/>
    <n v="10.24"/>
  </r>
  <r>
    <x v="738"/>
    <n v="10.31"/>
    <n v="10.31"/>
  </r>
  <r>
    <x v="739"/>
    <n v="10.119999999999999"/>
    <n v="10.119999999999999"/>
  </r>
  <r>
    <x v="740"/>
    <n v="10.38"/>
    <n v="10.38"/>
  </r>
  <r>
    <x v="741"/>
    <e v="#N/A"/>
    <n v="0"/>
  </r>
  <r>
    <x v="742"/>
    <n v="10.37"/>
    <n v="10.37"/>
  </r>
  <r>
    <x v="743"/>
    <n v="10.4"/>
    <n v="10.4"/>
  </r>
  <r>
    <x v="744"/>
    <n v="10.41"/>
    <n v="10.41"/>
  </r>
  <r>
    <x v="745"/>
    <n v="10.54"/>
    <n v="10.54"/>
  </r>
  <r>
    <x v="746"/>
    <n v="10.51"/>
    <n v="10.51"/>
  </r>
  <r>
    <x v="747"/>
    <n v="10.44"/>
    <n v="10.44"/>
  </r>
  <r>
    <x v="748"/>
    <n v="10.36"/>
    <n v="10.36"/>
  </r>
  <r>
    <x v="749"/>
    <n v="10.4"/>
    <n v="10.4"/>
  </r>
  <r>
    <x v="750"/>
    <n v="10.61"/>
    <n v="10.61"/>
  </r>
  <r>
    <x v="751"/>
    <n v="10.52"/>
    <n v="10.52"/>
  </r>
  <r>
    <x v="752"/>
    <n v="10.54"/>
    <n v="10.54"/>
  </r>
  <r>
    <x v="753"/>
    <n v="10.59"/>
    <n v="10.59"/>
  </r>
  <r>
    <x v="754"/>
    <n v="10.63"/>
    <n v="10.63"/>
  </r>
  <r>
    <x v="755"/>
    <n v="10.69"/>
    <n v="10.69"/>
  </r>
  <r>
    <x v="756"/>
    <n v="10.68"/>
    <n v="10.68"/>
  </r>
  <r>
    <x v="757"/>
    <n v="10.67"/>
    <n v="10.67"/>
  </r>
  <r>
    <x v="758"/>
    <n v="10.7"/>
    <n v="10.7"/>
  </r>
  <r>
    <x v="759"/>
    <n v="10.76"/>
    <n v="10.76"/>
  </r>
  <r>
    <x v="760"/>
    <n v="10.83"/>
    <n v="10.83"/>
  </r>
  <r>
    <x v="761"/>
    <n v="10.86"/>
    <n v="10.86"/>
  </r>
  <r>
    <x v="762"/>
    <n v="10.9"/>
    <n v="10.9"/>
  </r>
  <r>
    <x v="763"/>
    <n v="10.9"/>
    <n v="10.9"/>
  </r>
  <r>
    <x v="764"/>
    <n v="10.98"/>
    <n v="10.98"/>
  </r>
  <r>
    <x v="765"/>
    <n v="10.97"/>
    <n v="10.97"/>
  </r>
  <r>
    <x v="766"/>
    <n v="10.9"/>
    <n v="10.9"/>
  </r>
  <r>
    <x v="767"/>
    <n v="10.85"/>
    <n v="10.85"/>
  </r>
  <r>
    <x v="768"/>
    <n v="10.86"/>
    <n v="10.86"/>
  </r>
  <r>
    <x v="769"/>
    <n v="10.88"/>
    <n v="10.88"/>
  </r>
  <r>
    <x v="770"/>
    <n v="10.72"/>
    <n v="10.72"/>
  </r>
  <r>
    <x v="771"/>
    <n v="10.62"/>
    <n v="10.62"/>
  </r>
  <r>
    <x v="772"/>
    <n v="10.68"/>
    <n v="10.68"/>
  </r>
  <r>
    <x v="773"/>
    <n v="10.75"/>
    <n v="10.75"/>
  </r>
  <r>
    <x v="774"/>
    <n v="10.88"/>
    <n v="10.88"/>
  </r>
  <r>
    <x v="775"/>
    <n v="10.85"/>
    <n v="10.85"/>
  </r>
  <r>
    <x v="776"/>
    <n v="10.84"/>
    <n v="10.84"/>
  </r>
  <r>
    <x v="777"/>
    <n v="10.88"/>
    <n v="10.88"/>
  </r>
  <r>
    <x v="778"/>
    <n v="10.91"/>
    <n v="10.91"/>
  </r>
  <r>
    <x v="779"/>
    <n v="11.12"/>
    <n v="11.12"/>
  </r>
  <r>
    <x v="780"/>
    <n v="11.1"/>
    <n v="11.1"/>
  </r>
  <r>
    <x v="781"/>
    <n v="11.11"/>
    <n v="11.11"/>
  </r>
  <r>
    <x v="782"/>
    <n v="11.09"/>
    <n v="11.09"/>
  </r>
  <r>
    <x v="783"/>
    <n v="11.06"/>
    <n v="11.06"/>
  </r>
  <r>
    <x v="784"/>
    <e v="#N/A"/>
    <n v="0"/>
  </r>
  <r>
    <x v="785"/>
    <n v="11.14"/>
    <n v="11.14"/>
  </r>
  <r>
    <x v="786"/>
    <n v="11.08"/>
    <n v="11.08"/>
  </r>
  <r>
    <x v="787"/>
    <n v="11.04"/>
    <n v="11.04"/>
  </r>
  <r>
    <x v="788"/>
    <n v="10.99"/>
    <n v="10.99"/>
  </r>
  <r>
    <x v="789"/>
    <n v="10.84"/>
    <n v="10.84"/>
  </r>
  <r>
    <x v="790"/>
    <n v="10.82"/>
    <n v="10.82"/>
  </r>
  <r>
    <x v="791"/>
    <n v="10.83"/>
    <n v="10.83"/>
  </r>
  <r>
    <x v="792"/>
    <n v="10.75"/>
    <n v="10.75"/>
  </r>
  <r>
    <x v="793"/>
    <n v="10.79"/>
    <n v="10.79"/>
  </r>
  <r>
    <x v="794"/>
    <n v="10.81"/>
    <n v="10.81"/>
  </r>
  <r>
    <x v="795"/>
    <n v="10.74"/>
    <n v="10.74"/>
  </r>
  <r>
    <x v="796"/>
    <n v="10.69"/>
    <n v="10.69"/>
  </r>
  <r>
    <x v="797"/>
    <n v="10.66"/>
    <n v="10.66"/>
  </r>
  <r>
    <x v="798"/>
    <n v="10.67"/>
    <n v="10.67"/>
  </r>
  <r>
    <x v="799"/>
    <n v="10.72"/>
    <n v="10.72"/>
  </r>
  <r>
    <x v="800"/>
    <n v="10.71"/>
    <n v="10.71"/>
  </r>
  <r>
    <x v="801"/>
    <n v="10.64"/>
    <n v="10.64"/>
  </r>
  <r>
    <x v="802"/>
    <n v="10.57"/>
    <n v="10.57"/>
  </r>
  <r>
    <x v="803"/>
    <n v="10.63"/>
    <n v="10.63"/>
  </r>
  <r>
    <x v="804"/>
    <n v="10.65"/>
    <n v="10.65"/>
  </r>
  <r>
    <x v="805"/>
    <n v="10.67"/>
    <n v="10.67"/>
  </r>
  <r>
    <x v="806"/>
    <n v="10.59"/>
    <n v="10.59"/>
  </r>
  <r>
    <x v="807"/>
    <n v="10.57"/>
    <n v="10.57"/>
  </r>
  <r>
    <x v="808"/>
    <n v="10.55"/>
    <n v="10.55"/>
  </r>
  <r>
    <x v="809"/>
    <e v="#N/A"/>
    <n v="0"/>
  </r>
  <r>
    <x v="810"/>
    <n v="10.51"/>
    <n v="10.51"/>
  </r>
  <r>
    <x v="811"/>
    <n v="10.48"/>
    <n v="10.48"/>
  </r>
  <r>
    <x v="812"/>
    <n v="10.36"/>
    <n v="10.36"/>
  </r>
  <r>
    <x v="813"/>
    <n v="10.3"/>
    <n v="10.3"/>
  </r>
  <r>
    <x v="814"/>
    <n v="10.39"/>
    <n v="10.39"/>
  </r>
  <r>
    <x v="815"/>
    <n v="10.35"/>
    <n v="10.35"/>
  </r>
  <r>
    <x v="816"/>
    <n v="10.26"/>
    <n v="10.26"/>
  </r>
  <r>
    <x v="817"/>
    <n v="10.1"/>
    <n v="10.1"/>
  </r>
  <r>
    <x v="818"/>
    <n v="9.93"/>
    <n v="9.93"/>
  </r>
  <r>
    <x v="819"/>
    <n v="9.92"/>
    <n v="9.92"/>
  </r>
  <r>
    <x v="820"/>
    <n v="9.82"/>
    <n v="9.82"/>
  </r>
  <r>
    <x v="821"/>
    <n v="9.51"/>
    <n v="9.51"/>
  </r>
  <r>
    <x v="822"/>
    <n v="9.5299999999999994"/>
    <n v="9.5299999999999994"/>
  </r>
  <r>
    <x v="823"/>
    <n v="9.7100000000000009"/>
    <n v="9.7100000000000009"/>
  </r>
  <r>
    <x v="824"/>
    <n v="9.65"/>
    <n v="9.65"/>
  </r>
  <r>
    <x v="825"/>
    <n v="9.5399999999999991"/>
    <n v="9.5399999999999991"/>
  </r>
  <r>
    <x v="826"/>
    <n v="9.35"/>
    <n v="9.35"/>
  </r>
  <r>
    <x v="827"/>
    <n v="9.36"/>
    <n v="9.36"/>
  </r>
  <r>
    <x v="828"/>
    <n v="9.34"/>
    <n v="9.34"/>
  </r>
  <r>
    <x v="829"/>
    <n v="8.99"/>
    <n v="8.99"/>
  </r>
  <r>
    <x v="830"/>
    <e v="#N/A"/>
    <n v="0"/>
  </r>
  <r>
    <x v="831"/>
    <n v="8.86"/>
    <n v="8.86"/>
  </r>
  <r>
    <x v="832"/>
    <n v="9.08"/>
    <n v="9.08"/>
  </r>
  <r>
    <x v="833"/>
    <n v="8.94"/>
    <n v="8.94"/>
  </r>
  <r>
    <x v="834"/>
    <e v="#N/A"/>
    <n v="0"/>
  </r>
  <r>
    <x v="835"/>
    <n v="9.0399999999999991"/>
    <n v="9.0399999999999991"/>
  </r>
  <r>
    <x v="836"/>
    <n v="9.08"/>
    <n v="9.08"/>
  </r>
  <r>
    <x v="837"/>
    <n v="8.98"/>
    <n v="8.98"/>
  </r>
  <r>
    <x v="838"/>
    <n v="8.9"/>
    <n v="8.9"/>
  </r>
  <r>
    <x v="839"/>
    <n v="8.93"/>
    <n v="8.93"/>
  </r>
  <r>
    <x v="840"/>
    <n v="8.93"/>
    <n v="8.93"/>
  </r>
  <r>
    <x v="841"/>
    <n v="8.85"/>
    <n v="8.85"/>
  </r>
  <r>
    <x v="842"/>
    <e v="#N/A"/>
    <n v="0"/>
  </r>
  <r>
    <x v="843"/>
    <n v="8.75"/>
    <n v="8.75"/>
  </r>
  <r>
    <x v="844"/>
    <n v="8.7899999999999991"/>
    <n v="8.7899999999999991"/>
  </r>
  <r>
    <x v="845"/>
    <n v="8.68"/>
    <n v="8.68"/>
  </r>
  <r>
    <x v="846"/>
    <n v="8.68"/>
    <n v="8.68"/>
  </r>
  <r>
    <x v="847"/>
    <n v="8.65"/>
    <n v="8.65"/>
  </r>
  <r>
    <x v="848"/>
    <n v="8.74"/>
    <n v="8.74"/>
  </r>
  <r>
    <x v="849"/>
    <n v="8.7100000000000009"/>
    <n v="8.7100000000000009"/>
  </r>
  <r>
    <x v="850"/>
    <n v="8.8000000000000007"/>
    <n v="8.8000000000000007"/>
  </r>
  <r>
    <x v="851"/>
    <n v="8.7799999999999994"/>
    <n v="8.7799999999999994"/>
  </r>
  <r>
    <x v="852"/>
    <n v="8.7799999999999994"/>
    <n v="8.7799999999999994"/>
  </r>
  <r>
    <x v="853"/>
    <n v="8.64"/>
    <n v="8.64"/>
  </r>
  <r>
    <x v="854"/>
    <n v="8.65"/>
    <n v="8.65"/>
  </r>
  <r>
    <x v="855"/>
    <n v="8.6300000000000008"/>
    <n v="8.6300000000000008"/>
  </r>
  <r>
    <x v="856"/>
    <n v="8.56"/>
    <n v="8.56"/>
  </r>
  <r>
    <x v="857"/>
    <n v="8.58"/>
    <n v="8.58"/>
  </r>
  <r>
    <x v="858"/>
    <n v="8.39"/>
    <n v="8.39"/>
  </r>
  <r>
    <x v="859"/>
    <n v="8.24"/>
    <n v="8.24"/>
  </r>
  <r>
    <x v="860"/>
    <n v="8.08"/>
    <n v="8.08"/>
  </r>
  <r>
    <x v="861"/>
    <n v="7.97"/>
    <n v="7.97"/>
  </r>
  <r>
    <x v="862"/>
    <n v="8.07"/>
    <n v="8.07"/>
  </r>
  <r>
    <x v="863"/>
    <n v="8.0299999999999994"/>
    <n v="8.0299999999999994"/>
  </r>
  <r>
    <x v="864"/>
    <n v="7.9"/>
    <n v="7.9"/>
  </r>
  <r>
    <x v="865"/>
    <e v="#N/A"/>
    <n v="0"/>
  </r>
  <r>
    <x v="866"/>
    <n v="7.89"/>
    <n v="7.89"/>
  </r>
  <r>
    <x v="867"/>
    <n v="7.93"/>
    <n v="7.93"/>
  </r>
  <r>
    <x v="868"/>
    <n v="8"/>
    <n v="8"/>
  </r>
  <r>
    <x v="869"/>
    <n v="8.1199999999999992"/>
    <n v="8.1199999999999992"/>
  </r>
  <r>
    <x v="870"/>
    <e v="#N/A"/>
    <n v="0"/>
  </r>
  <r>
    <x v="871"/>
    <n v="8.1"/>
    <n v="8.1"/>
  </r>
  <r>
    <x v="872"/>
    <n v="8.07"/>
    <n v="8.07"/>
  </r>
  <r>
    <x v="873"/>
    <n v="8.08"/>
    <n v="8.08"/>
  </r>
  <r>
    <x v="874"/>
    <n v="8.06"/>
    <n v="8.06"/>
  </r>
  <r>
    <x v="875"/>
    <n v="8.06"/>
    <n v="8.06"/>
  </r>
  <r>
    <x v="876"/>
    <n v="7.95"/>
    <n v="7.95"/>
  </r>
  <r>
    <x v="877"/>
    <n v="8"/>
    <n v="8"/>
  </r>
  <r>
    <x v="878"/>
    <n v="8.02"/>
    <n v="8.02"/>
  </r>
  <r>
    <x v="879"/>
    <n v="7.96"/>
    <n v="7.96"/>
  </r>
  <r>
    <x v="880"/>
    <n v="7.99"/>
    <n v="7.99"/>
  </r>
  <r>
    <x v="881"/>
    <n v="8"/>
    <n v="8"/>
  </r>
  <r>
    <x v="882"/>
    <n v="8"/>
    <n v="8"/>
  </r>
  <r>
    <x v="883"/>
    <n v="8"/>
    <n v="8"/>
  </r>
  <r>
    <x v="884"/>
    <e v="#N/A"/>
    <n v="0"/>
  </r>
  <r>
    <x v="885"/>
    <n v="7.96"/>
    <n v="7.96"/>
  </r>
  <r>
    <x v="886"/>
    <n v="7.9"/>
    <n v="7.9"/>
  </r>
  <r>
    <x v="887"/>
    <n v="7.88"/>
    <n v="7.88"/>
  </r>
  <r>
    <x v="888"/>
    <n v="7.89"/>
    <n v="7.89"/>
  </r>
  <r>
    <x v="889"/>
    <n v="7.98"/>
    <n v="7.98"/>
  </r>
  <r>
    <x v="890"/>
    <n v="8.09"/>
    <n v="8.09"/>
  </r>
  <r>
    <x v="891"/>
    <n v="8.1"/>
    <n v="8.1"/>
  </r>
  <r>
    <x v="892"/>
    <n v="8.33"/>
    <n v="8.33"/>
  </r>
  <r>
    <x v="893"/>
    <n v="8.4700000000000006"/>
    <n v="8.4700000000000006"/>
  </r>
  <r>
    <x v="894"/>
    <n v="8.4700000000000006"/>
    <n v="8.4700000000000006"/>
  </r>
  <r>
    <x v="895"/>
    <n v="8.43"/>
    <n v="8.43"/>
  </r>
  <r>
    <x v="896"/>
    <n v="8.41"/>
    <n v="8.41"/>
  </r>
  <r>
    <x v="897"/>
    <n v="8.4600000000000009"/>
    <n v="8.4600000000000009"/>
  </r>
  <r>
    <x v="898"/>
    <n v="8.51"/>
    <n v="8.51"/>
  </r>
  <r>
    <x v="899"/>
    <n v="8.5"/>
    <n v="8.5"/>
  </r>
  <r>
    <x v="900"/>
    <e v="#N/A"/>
    <n v="0"/>
  </r>
  <r>
    <x v="901"/>
    <n v="8.5299999999999994"/>
    <n v="8.5299999999999994"/>
  </r>
  <r>
    <x v="902"/>
    <n v="8.48"/>
    <n v="8.48"/>
  </r>
  <r>
    <x v="903"/>
    <n v="8.4700000000000006"/>
    <n v="8.4700000000000006"/>
  </r>
  <r>
    <x v="904"/>
    <e v="#N/A"/>
    <n v="0"/>
  </r>
  <r>
    <x v="905"/>
    <n v="8.4600000000000009"/>
    <n v="8.4600000000000009"/>
  </r>
  <r>
    <x v="906"/>
    <n v="8.5299999999999994"/>
    <n v="8.5299999999999994"/>
  </r>
  <r>
    <x v="907"/>
    <n v="8.73"/>
    <n v="8.73"/>
  </r>
  <r>
    <x v="908"/>
    <n v="8.68"/>
    <n v="8.68"/>
  </r>
  <r>
    <x v="909"/>
    <n v="8.69"/>
    <n v="8.69"/>
  </r>
  <r>
    <x v="910"/>
    <n v="8.65"/>
    <n v="8.65"/>
  </r>
  <r>
    <x v="911"/>
    <n v="8.75"/>
    <n v="8.75"/>
  </r>
  <r>
    <x v="912"/>
    <n v="8.81"/>
    <n v="8.81"/>
  </r>
  <r>
    <x v="913"/>
    <n v="8.98"/>
    <n v="8.98"/>
  </r>
  <r>
    <x v="914"/>
    <n v="9.0500000000000007"/>
    <n v="9.0500000000000007"/>
  </r>
  <r>
    <x v="915"/>
    <n v="9"/>
    <n v="9"/>
  </r>
  <r>
    <x v="916"/>
    <n v="9.01"/>
    <n v="9.01"/>
  </r>
  <r>
    <x v="917"/>
    <n v="9.1199999999999992"/>
    <n v="9.1199999999999992"/>
  </r>
  <r>
    <x v="918"/>
    <n v="8.89"/>
    <n v="8.89"/>
  </r>
  <r>
    <x v="919"/>
    <n v="8.7899999999999991"/>
    <n v="8.7899999999999991"/>
  </r>
  <r>
    <x v="920"/>
    <n v="8.85"/>
    <n v="8.85"/>
  </r>
  <r>
    <x v="921"/>
    <n v="8.91"/>
    <n v="8.91"/>
  </r>
  <r>
    <x v="922"/>
    <n v="9.0500000000000007"/>
    <n v="9.0500000000000007"/>
  </r>
  <r>
    <x v="923"/>
    <n v="8.7100000000000009"/>
    <n v="8.7100000000000009"/>
  </r>
  <r>
    <x v="924"/>
    <n v="8.83"/>
    <n v="8.83"/>
  </r>
  <r>
    <x v="925"/>
    <n v="8.86"/>
    <n v="8.86"/>
  </r>
  <r>
    <x v="926"/>
    <n v="8.84"/>
    <n v="8.84"/>
  </r>
  <r>
    <x v="927"/>
    <n v="8.75"/>
    <n v="8.75"/>
  </r>
  <r>
    <x v="928"/>
    <n v="8.82"/>
    <n v="8.82"/>
  </r>
  <r>
    <x v="929"/>
    <n v="8.74"/>
    <n v="8.74"/>
  </r>
  <r>
    <x v="930"/>
    <n v="8.64"/>
    <n v="8.64"/>
  </r>
  <r>
    <x v="931"/>
    <n v="8.6300000000000008"/>
    <n v="8.6300000000000008"/>
  </r>
  <r>
    <x v="932"/>
    <n v="8.49"/>
    <n v="8.49"/>
  </r>
  <r>
    <x v="933"/>
    <n v="8.4700000000000006"/>
    <n v="8.4700000000000006"/>
  </r>
  <r>
    <x v="934"/>
    <n v="8.44"/>
    <n v="8.44"/>
  </r>
  <r>
    <x v="935"/>
    <n v="8.51"/>
    <n v="8.51"/>
  </r>
  <r>
    <x v="936"/>
    <n v="8.4499999999999993"/>
    <n v="8.4499999999999993"/>
  </r>
  <r>
    <x v="937"/>
    <n v="8.41"/>
    <n v="8.41"/>
  </r>
  <r>
    <x v="938"/>
    <e v="#N/A"/>
    <n v="0"/>
  </r>
  <r>
    <x v="939"/>
    <n v="8.41"/>
    <n v="8.41"/>
  </r>
  <r>
    <x v="940"/>
    <n v="8.3699999999999992"/>
    <n v="8.3699999999999992"/>
  </r>
  <r>
    <x v="941"/>
    <n v="8.3800000000000008"/>
    <n v="8.3800000000000008"/>
  </r>
  <r>
    <x v="942"/>
    <n v="8.32"/>
    <n v="8.32"/>
  </r>
  <r>
    <x v="943"/>
    <n v="8.33"/>
    <n v="8.33"/>
  </r>
  <r>
    <x v="944"/>
    <n v="8.35"/>
    <n v="8.35"/>
  </r>
  <r>
    <x v="945"/>
    <n v="8.1999999999999993"/>
    <n v="8.1999999999999993"/>
  </r>
  <r>
    <x v="946"/>
    <n v="8.06"/>
    <n v="8.06"/>
  </r>
  <r>
    <x v="947"/>
    <n v="7.97"/>
    <n v="7.97"/>
  </r>
  <r>
    <x v="948"/>
    <n v="8.06"/>
    <n v="8.06"/>
  </r>
  <r>
    <x v="949"/>
    <n v="7.93"/>
    <n v="7.93"/>
  </r>
  <r>
    <x v="950"/>
    <n v="8.0500000000000007"/>
    <n v="8.0500000000000007"/>
  </r>
  <r>
    <x v="951"/>
    <n v="8.01"/>
    <n v="8.01"/>
  </r>
  <r>
    <x v="952"/>
    <n v="8.1"/>
    <n v="8.1"/>
  </r>
  <r>
    <x v="953"/>
    <n v="8.08"/>
    <n v="8.08"/>
  </r>
  <r>
    <x v="954"/>
    <n v="8.11"/>
    <n v="8.11"/>
  </r>
  <r>
    <x v="955"/>
    <n v="8.1199999999999992"/>
    <n v="8.1199999999999992"/>
  </r>
  <r>
    <x v="956"/>
    <n v="8.01"/>
    <n v="8.01"/>
  </r>
  <r>
    <x v="957"/>
    <n v="8.0299999999999994"/>
    <n v="8.0299999999999994"/>
  </r>
  <r>
    <x v="958"/>
    <n v="7.99"/>
    <n v="7.99"/>
  </r>
  <r>
    <x v="959"/>
    <n v="8"/>
    <n v="8"/>
  </r>
  <r>
    <x v="960"/>
    <n v="8.0299999999999994"/>
    <n v="8.0299999999999994"/>
  </r>
  <r>
    <x v="961"/>
    <n v="8.09"/>
    <n v="8.09"/>
  </r>
  <r>
    <x v="962"/>
    <n v="8.01"/>
    <n v="8.01"/>
  </r>
  <r>
    <x v="963"/>
    <n v="8"/>
    <n v="8"/>
  </r>
  <r>
    <x v="964"/>
    <n v="7.97"/>
    <n v="7.97"/>
  </r>
  <r>
    <x v="965"/>
    <n v="7.86"/>
    <n v="7.86"/>
  </r>
  <r>
    <x v="966"/>
    <n v="7.68"/>
    <n v="7.68"/>
  </r>
  <r>
    <x v="967"/>
    <n v="7.61"/>
    <n v="7.61"/>
  </r>
  <r>
    <x v="968"/>
    <n v="7.64"/>
    <n v="7.64"/>
  </r>
  <r>
    <x v="969"/>
    <n v="7.5"/>
    <n v="7.5"/>
  </r>
  <r>
    <x v="970"/>
    <n v="7.54"/>
    <n v="7.54"/>
  </r>
  <r>
    <x v="971"/>
    <n v="7.53"/>
    <n v="7.53"/>
  </r>
  <r>
    <x v="972"/>
    <n v="7.49"/>
    <n v="7.49"/>
  </r>
  <r>
    <x v="973"/>
    <n v="7.42"/>
    <n v="7.42"/>
  </r>
  <r>
    <x v="974"/>
    <e v="#N/A"/>
    <n v="0"/>
  </r>
  <r>
    <x v="975"/>
    <n v="7.45"/>
    <n v="7.45"/>
  </r>
  <r>
    <x v="976"/>
    <n v="7.48"/>
    <n v="7.48"/>
  </r>
  <r>
    <x v="977"/>
    <n v="7.42"/>
    <n v="7.42"/>
  </r>
  <r>
    <x v="978"/>
    <n v="7.38"/>
    <n v="7.38"/>
  </r>
  <r>
    <x v="979"/>
    <n v="7.24"/>
    <n v="7.24"/>
  </r>
  <r>
    <x v="980"/>
    <n v="7.18"/>
    <n v="7.18"/>
  </r>
  <r>
    <x v="981"/>
    <n v="7.14"/>
    <n v="7.14"/>
  </r>
  <r>
    <x v="982"/>
    <n v="7.21"/>
    <n v="7.21"/>
  </r>
  <r>
    <x v="983"/>
    <n v="7.39"/>
    <n v="7.39"/>
  </r>
  <r>
    <x v="984"/>
    <n v="7.49"/>
    <n v="7.49"/>
  </r>
  <r>
    <x v="985"/>
    <n v="7.38"/>
    <n v="7.38"/>
  </r>
  <r>
    <x v="986"/>
    <n v="7.32"/>
    <n v="7.32"/>
  </r>
  <r>
    <x v="987"/>
    <n v="7.2"/>
    <n v="7.2"/>
  </r>
  <r>
    <x v="988"/>
    <n v="6.91"/>
    <n v="6.91"/>
  </r>
  <r>
    <x v="989"/>
    <n v="6.99"/>
    <n v="6.99"/>
  </r>
  <r>
    <x v="990"/>
    <n v="6.87"/>
    <n v="6.87"/>
  </r>
  <r>
    <x v="991"/>
    <n v="6.95"/>
    <n v="6.95"/>
  </r>
  <r>
    <x v="992"/>
    <n v="7.06"/>
    <n v="7.06"/>
  </r>
  <r>
    <x v="993"/>
    <n v="7.27"/>
    <n v="7.27"/>
  </r>
  <r>
    <x v="994"/>
    <n v="7.29"/>
    <n v="7.29"/>
  </r>
  <r>
    <x v="995"/>
    <n v="7.32"/>
    <n v="7.32"/>
  </r>
  <r>
    <x v="996"/>
    <n v="7.21"/>
    <n v="7.21"/>
  </r>
  <r>
    <x v="997"/>
    <n v="7.13"/>
    <n v="7.13"/>
  </r>
  <r>
    <x v="998"/>
    <n v="7.05"/>
    <n v="7.05"/>
  </r>
  <r>
    <x v="999"/>
    <n v="7.09"/>
    <n v="7.09"/>
  </r>
  <r>
    <x v="1000"/>
    <n v="7.17"/>
    <n v="7.17"/>
  </r>
  <r>
    <x v="1001"/>
    <n v="7.24"/>
    <n v="7.24"/>
  </r>
  <r>
    <x v="1002"/>
    <e v="#N/A"/>
    <n v="0"/>
  </r>
  <r>
    <x v="1003"/>
    <n v="6.99"/>
    <n v="6.99"/>
  </r>
  <r>
    <x v="1004"/>
    <n v="7.14"/>
    <n v="7.14"/>
  </r>
  <r>
    <x v="1005"/>
    <n v="7.18"/>
    <n v="7.18"/>
  </r>
  <r>
    <x v="1006"/>
    <n v="7.16"/>
    <n v="7.16"/>
  </r>
  <r>
    <x v="1007"/>
    <n v="7.29"/>
    <n v="7.29"/>
  </r>
  <r>
    <x v="1008"/>
    <n v="7.32"/>
    <n v="7.32"/>
  </r>
  <r>
    <x v="1009"/>
    <n v="7.28"/>
    <n v="7.28"/>
  </r>
  <r>
    <x v="1010"/>
    <n v="7.23"/>
    <n v="7.23"/>
  </r>
  <r>
    <x v="1011"/>
    <n v="7.21"/>
    <n v="7.21"/>
  </r>
  <r>
    <x v="1012"/>
    <n v="7.39"/>
    <n v="7.39"/>
  </r>
  <r>
    <x v="1013"/>
    <n v="7.42"/>
    <n v="7.42"/>
  </r>
  <r>
    <x v="1014"/>
    <n v="7.49"/>
    <n v="7.49"/>
  </r>
  <r>
    <x v="1015"/>
    <n v="7.5"/>
    <n v="7.5"/>
  </r>
  <r>
    <x v="1016"/>
    <n v="7.48"/>
    <n v="7.48"/>
  </r>
  <r>
    <x v="1017"/>
    <n v="7.41"/>
    <n v="7.41"/>
  </r>
  <r>
    <x v="1018"/>
    <n v="7.43"/>
    <n v="7.43"/>
  </r>
  <r>
    <x v="1019"/>
    <n v="7.5"/>
    <n v="7.5"/>
  </r>
  <r>
    <x v="1020"/>
    <n v="7.52"/>
    <n v="7.52"/>
  </r>
  <r>
    <x v="1021"/>
    <n v="7.52"/>
    <n v="7.52"/>
  </r>
  <r>
    <x v="1022"/>
    <n v="7.52"/>
    <n v="7.52"/>
  </r>
  <r>
    <x v="1023"/>
    <n v="7.55"/>
    <n v="7.55"/>
  </r>
  <r>
    <x v="1024"/>
    <n v="7.52"/>
    <n v="7.52"/>
  </r>
  <r>
    <x v="1025"/>
    <n v="7.5"/>
    <n v="7.5"/>
  </r>
  <r>
    <x v="1026"/>
    <n v="7.41"/>
    <n v="7.41"/>
  </r>
  <r>
    <x v="1027"/>
    <n v="7.41"/>
    <n v="7.41"/>
  </r>
  <r>
    <x v="1028"/>
    <n v="7.4"/>
    <n v="7.4"/>
  </r>
  <r>
    <x v="1029"/>
    <n v="7.33"/>
    <n v="7.33"/>
  </r>
  <r>
    <x v="1030"/>
    <n v="7.37"/>
    <n v="7.37"/>
  </r>
  <r>
    <x v="1031"/>
    <n v="7.32"/>
    <n v="7.32"/>
  </r>
  <r>
    <x v="1032"/>
    <n v="7.43"/>
    <n v="7.43"/>
  </r>
  <r>
    <x v="1033"/>
    <n v="7.34"/>
    <n v="7.34"/>
  </r>
  <r>
    <x v="1034"/>
    <n v="7.36"/>
    <n v="7.36"/>
  </r>
  <r>
    <x v="1035"/>
    <n v="7.35"/>
    <n v="7.35"/>
  </r>
  <r>
    <x v="1036"/>
    <n v="7.27"/>
    <n v="7.27"/>
  </r>
  <r>
    <x v="1037"/>
    <n v="7.27"/>
    <n v="7.27"/>
  </r>
  <r>
    <x v="1038"/>
    <n v="7.27"/>
    <n v="7.27"/>
  </r>
  <r>
    <x v="1039"/>
    <n v="7.3"/>
    <n v="7.3"/>
  </r>
  <r>
    <x v="1040"/>
    <n v="7.28"/>
    <n v="7.28"/>
  </r>
  <r>
    <x v="1041"/>
    <n v="7.29"/>
    <n v="7.29"/>
  </r>
  <r>
    <x v="1042"/>
    <n v="7.28"/>
    <n v="7.28"/>
  </r>
  <r>
    <x v="1043"/>
    <n v="7.38"/>
    <n v="7.38"/>
  </r>
  <r>
    <x v="1044"/>
    <e v="#N/A"/>
    <n v="0"/>
  </r>
  <r>
    <x v="1045"/>
    <n v="7.35"/>
    <n v="7.35"/>
  </r>
  <r>
    <x v="1046"/>
    <n v="7.28"/>
    <n v="7.28"/>
  </r>
  <r>
    <x v="1047"/>
    <n v="7.36"/>
    <n v="7.36"/>
  </r>
  <r>
    <x v="1048"/>
    <n v="7.5"/>
    <n v="7.5"/>
  </r>
  <r>
    <x v="1049"/>
    <n v="7.5"/>
    <n v="7.5"/>
  </r>
  <r>
    <x v="1050"/>
    <n v="7.47"/>
    <n v="7.47"/>
  </r>
  <r>
    <x v="1051"/>
    <n v="7.48"/>
    <n v="7.48"/>
  </r>
  <r>
    <x v="1052"/>
    <n v="7.48"/>
    <n v="7.48"/>
  </r>
  <r>
    <x v="1053"/>
    <n v="7.45"/>
    <n v="7.45"/>
  </r>
  <r>
    <x v="1054"/>
    <n v="7.42"/>
    <n v="7.42"/>
  </r>
  <r>
    <x v="1055"/>
    <n v="7.44"/>
    <n v="7.44"/>
  </r>
  <r>
    <x v="1056"/>
    <n v="7.34"/>
    <n v="7.34"/>
  </r>
  <r>
    <x v="1057"/>
    <n v="7.32"/>
    <n v="7.32"/>
  </r>
  <r>
    <x v="1058"/>
    <n v="7.24"/>
    <n v="7.24"/>
  </r>
  <r>
    <x v="1059"/>
    <n v="7.12"/>
    <n v="7.12"/>
  </r>
  <r>
    <x v="1060"/>
    <n v="7.06"/>
    <n v="7.06"/>
  </r>
  <r>
    <x v="1061"/>
    <n v="7.09"/>
    <n v="7.09"/>
  </r>
  <r>
    <x v="1062"/>
    <n v="7.16"/>
    <n v="7.16"/>
  </r>
  <r>
    <x v="1063"/>
    <e v="#N/A"/>
    <n v="0"/>
  </r>
  <r>
    <x v="1064"/>
    <n v="7.27"/>
    <n v="7.27"/>
  </r>
  <r>
    <x v="1065"/>
    <n v="7.26"/>
    <n v="7.26"/>
  </r>
  <r>
    <x v="1066"/>
    <n v="7.25"/>
    <n v="7.25"/>
  </r>
  <r>
    <x v="1067"/>
    <n v="7.22"/>
    <n v="7.22"/>
  </r>
  <r>
    <x v="1068"/>
    <n v="7.22"/>
    <n v="7.22"/>
  </r>
  <r>
    <x v="1069"/>
    <n v="7.32"/>
    <n v="7.32"/>
  </r>
  <r>
    <x v="1070"/>
    <n v="7.39"/>
    <n v="7.39"/>
  </r>
  <r>
    <x v="1071"/>
    <n v="7.42"/>
    <n v="7.42"/>
  </r>
  <r>
    <x v="1072"/>
    <n v="7.46"/>
    <n v="7.46"/>
  </r>
  <r>
    <x v="1073"/>
    <n v="7.43"/>
    <n v="7.43"/>
  </r>
  <r>
    <x v="1074"/>
    <e v="#N/A"/>
    <n v="0"/>
  </r>
  <r>
    <x v="1075"/>
    <n v="7.48"/>
    <n v="7.48"/>
  </r>
  <r>
    <x v="1076"/>
    <n v="7.45"/>
    <n v="7.45"/>
  </r>
  <r>
    <x v="1077"/>
    <n v="7.43"/>
    <n v="7.43"/>
  </r>
  <r>
    <x v="1078"/>
    <n v="7.44"/>
    <n v="7.44"/>
  </r>
  <r>
    <x v="1079"/>
    <n v="7.46"/>
    <n v="7.46"/>
  </r>
  <r>
    <x v="1080"/>
    <n v="7.39"/>
    <n v="7.39"/>
  </r>
  <r>
    <x v="1081"/>
    <n v="7.46"/>
    <n v="7.46"/>
  </r>
  <r>
    <x v="1082"/>
    <n v="7.5"/>
    <n v="7.5"/>
  </r>
  <r>
    <x v="1083"/>
    <n v="7.48"/>
    <n v="7.48"/>
  </r>
  <r>
    <x v="1084"/>
    <n v="7.47"/>
    <n v="7.47"/>
  </r>
  <r>
    <x v="1085"/>
    <n v="7.45"/>
    <n v="7.45"/>
  </r>
  <r>
    <x v="1086"/>
    <n v="7.42"/>
    <n v="7.42"/>
  </r>
  <r>
    <x v="1087"/>
    <n v="7.42"/>
    <n v="7.42"/>
  </r>
  <r>
    <x v="1088"/>
    <n v="7.44"/>
    <n v="7.44"/>
  </r>
  <r>
    <x v="1089"/>
    <n v="7.48"/>
    <n v="7.48"/>
  </r>
  <r>
    <x v="1090"/>
    <n v="7.48"/>
    <n v="7.48"/>
  </r>
  <r>
    <x v="1091"/>
    <n v="7.49"/>
    <n v="7.49"/>
  </r>
  <r>
    <x v="1092"/>
    <n v="7.54"/>
    <n v="7.54"/>
  </r>
  <r>
    <x v="1093"/>
    <n v="7.46"/>
    <n v="7.46"/>
  </r>
  <r>
    <x v="1094"/>
    <e v="#N/A"/>
    <n v="0"/>
  </r>
  <r>
    <x v="1095"/>
    <n v="7.46"/>
    <n v="7.46"/>
  </r>
  <r>
    <x v="1096"/>
    <n v="7.52"/>
    <n v="7.52"/>
  </r>
  <r>
    <x v="1097"/>
    <n v="7.56"/>
    <n v="7.56"/>
  </r>
  <r>
    <x v="1098"/>
    <n v="7.59"/>
    <n v="7.59"/>
  </r>
  <r>
    <x v="1099"/>
    <n v="7.48"/>
    <n v="7.48"/>
  </r>
  <r>
    <x v="1100"/>
    <n v="7.45"/>
    <n v="7.45"/>
  </r>
  <r>
    <x v="1101"/>
    <n v="7.49"/>
    <n v="7.49"/>
  </r>
  <r>
    <x v="1102"/>
    <n v="7.47"/>
    <n v="7.47"/>
  </r>
  <r>
    <x v="1103"/>
    <n v="7.47"/>
    <n v="7.47"/>
  </r>
  <r>
    <x v="1104"/>
    <n v="7.44"/>
    <n v="7.44"/>
  </r>
  <r>
    <x v="1105"/>
    <n v="7.43"/>
    <n v="7.43"/>
  </r>
  <r>
    <x v="1106"/>
    <n v="7.41"/>
    <n v="7.41"/>
  </r>
  <r>
    <x v="1107"/>
    <e v="#N/A"/>
    <n v="0"/>
  </r>
  <r>
    <x v="1108"/>
    <n v="7.39"/>
    <n v="7.39"/>
  </r>
  <r>
    <x v="1109"/>
    <n v="7.5"/>
    <n v="7.5"/>
  </r>
  <r>
    <x v="1110"/>
    <n v="7.47"/>
    <n v="7.47"/>
  </r>
  <r>
    <x v="1111"/>
    <n v="7.46"/>
    <n v="7.46"/>
  </r>
  <r>
    <x v="1112"/>
    <n v="7.5"/>
    <n v="7.5"/>
  </r>
  <r>
    <x v="1113"/>
    <n v="7.48"/>
    <n v="7.48"/>
  </r>
  <r>
    <x v="1114"/>
    <n v="7.44"/>
    <n v="7.44"/>
  </r>
  <r>
    <x v="1115"/>
    <n v="7.41"/>
    <n v="7.41"/>
  </r>
  <r>
    <x v="1116"/>
    <n v="7.28"/>
    <n v="7.28"/>
  </r>
  <r>
    <x v="1117"/>
    <n v="7.31"/>
    <n v="7.31"/>
  </r>
  <r>
    <x v="1118"/>
    <n v="7.2"/>
    <n v="7.2"/>
  </r>
  <r>
    <x v="1119"/>
    <n v="7.25"/>
    <n v="7.25"/>
  </r>
  <r>
    <x v="1120"/>
    <n v="7.23"/>
    <n v="7.23"/>
  </r>
  <r>
    <x v="1121"/>
    <n v="7.36"/>
    <n v="7.36"/>
  </r>
  <r>
    <x v="1122"/>
    <n v="7.33"/>
    <n v="7.33"/>
  </r>
  <r>
    <x v="1123"/>
    <n v="7.27"/>
    <n v="7.27"/>
  </r>
  <r>
    <x v="1124"/>
    <n v="7.3"/>
    <n v="7.3"/>
  </r>
  <r>
    <x v="1125"/>
    <n v="7.28"/>
    <n v="7.28"/>
  </r>
  <r>
    <x v="1126"/>
    <e v="#N/A"/>
    <n v="0"/>
  </r>
  <r>
    <x v="1127"/>
    <n v="7.23"/>
    <n v="7.23"/>
  </r>
  <r>
    <x v="1128"/>
    <n v="7.18"/>
    <n v="7.18"/>
  </r>
  <r>
    <x v="1129"/>
    <n v="7.17"/>
    <n v="7.17"/>
  </r>
  <r>
    <x v="1130"/>
    <n v="7.28"/>
    <n v="7.28"/>
  </r>
  <r>
    <x v="1131"/>
    <e v="#N/A"/>
    <n v="0"/>
  </r>
  <r>
    <x v="1132"/>
    <n v="7.33"/>
    <n v="7.33"/>
  </r>
  <r>
    <x v="1133"/>
    <n v="7.29"/>
    <n v="7.29"/>
  </r>
  <r>
    <x v="1134"/>
    <n v="7.29"/>
    <n v="7.29"/>
  </r>
  <r>
    <x v="1135"/>
    <n v="7.26"/>
    <n v="7.26"/>
  </r>
  <r>
    <x v="1136"/>
    <n v="7.4"/>
    <n v="7.4"/>
  </r>
  <r>
    <x v="1137"/>
    <n v="7.41"/>
    <n v="7.41"/>
  </r>
  <r>
    <x v="1138"/>
    <n v="7.44"/>
    <n v="7.44"/>
  </r>
  <r>
    <x v="1139"/>
    <n v="7.48"/>
    <n v="7.48"/>
  </r>
  <r>
    <x v="1140"/>
    <n v="7.48"/>
    <n v="7.48"/>
  </r>
  <r>
    <x v="1141"/>
    <n v="7.42"/>
    <n v="7.42"/>
  </r>
  <r>
    <x v="1142"/>
    <n v="7.31"/>
    <n v="7.31"/>
  </r>
  <r>
    <x v="1143"/>
    <n v="7.33"/>
    <n v="7.33"/>
  </r>
  <r>
    <x v="1144"/>
    <e v="#N/A"/>
    <n v="0"/>
  </r>
  <r>
    <x v="1145"/>
    <n v="7.25"/>
    <n v="7.25"/>
  </r>
  <r>
    <x v="1146"/>
    <n v="7.23"/>
    <n v="7.23"/>
  </r>
  <r>
    <x v="1147"/>
    <n v="7.19"/>
    <n v="7.19"/>
  </r>
  <r>
    <x v="1148"/>
    <n v="7.19"/>
    <n v="7.19"/>
  </r>
  <r>
    <x v="1149"/>
    <n v="7.18"/>
    <n v="7.18"/>
  </r>
  <r>
    <x v="1150"/>
    <n v="7.14"/>
    <n v="7.14"/>
  </r>
  <r>
    <x v="1151"/>
    <n v="7.26"/>
    <n v="7.26"/>
  </r>
  <r>
    <x v="1152"/>
    <n v="7.27"/>
    <n v="7.27"/>
  </r>
  <r>
    <x v="1153"/>
    <n v="7.19"/>
    <n v="7.19"/>
  </r>
  <r>
    <x v="1154"/>
    <n v="7.22"/>
    <n v="7.22"/>
  </r>
  <r>
    <x v="1155"/>
    <n v="7.2"/>
    <n v="7.2"/>
  </r>
  <r>
    <x v="1156"/>
    <n v="7.24"/>
    <n v="7.24"/>
  </r>
  <r>
    <x v="1157"/>
    <n v="7.33"/>
    <n v="7.33"/>
  </r>
  <r>
    <x v="1158"/>
    <n v="7.44"/>
    <n v="7.44"/>
  </r>
  <r>
    <x v="1159"/>
    <n v="7.43"/>
    <n v="7.43"/>
  </r>
  <r>
    <x v="1160"/>
    <n v="7.34"/>
    <n v="7.34"/>
  </r>
  <r>
    <x v="1161"/>
    <n v="7.34"/>
    <n v="7.34"/>
  </r>
  <r>
    <x v="1162"/>
    <n v="7.33"/>
    <n v="7.33"/>
  </r>
  <r>
    <x v="1163"/>
    <n v="7.24"/>
    <n v="7.24"/>
  </r>
  <r>
    <x v="1164"/>
    <e v="#N/A"/>
    <n v="0"/>
  </r>
  <r>
    <x v="1165"/>
    <n v="7.24"/>
    <n v="7.24"/>
  </r>
  <r>
    <x v="1166"/>
    <n v="7.31"/>
    <n v="7.31"/>
  </r>
  <r>
    <x v="1167"/>
    <n v="7.34"/>
    <n v="7.34"/>
  </r>
  <r>
    <x v="1168"/>
    <n v="7.2"/>
    <n v="7.2"/>
  </r>
  <r>
    <x v="1169"/>
    <n v="7.24"/>
    <n v="7.24"/>
  </r>
  <r>
    <x v="1170"/>
    <n v="7.28"/>
    <n v="7.28"/>
  </r>
  <r>
    <x v="1171"/>
    <n v="7.3"/>
    <n v="7.3"/>
  </r>
  <r>
    <x v="1172"/>
    <n v="7.26"/>
    <n v="7.26"/>
  </r>
  <r>
    <x v="1173"/>
    <n v="7.24"/>
    <n v="7.24"/>
  </r>
  <r>
    <x v="1174"/>
    <n v="7.19"/>
    <n v="7.19"/>
  </r>
  <r>
    <x v="1175"/>
    <n v="7.06"/>
    <n v="7.06"/>
  </r>
  <r>
    <x v="1176"/>
    <n v="7.07"/>
    <n v="7.07"/>
  </r>
  <r>
    <x v="1177"/>
    <n v="6.9"/>
    <n v="6.9"/>
  </r>
  <r>
    <x v="1178"/>
    <n v="6.81"/>
    <n v="6.81"/>
  </r>
  <r>
    <x v="1179"/>
    <n v="6.81"/>
    <n v="6.81"/>
  </r>
  <r>
    <x v="1180"/>
    <n v="6.77"/>
    <n v="6.77"/>
  </r>
  <r>
    <x v="1181"/>
    <n v="6.83"/>
    <n v="6.83"/>
  </r>
  <r>
    <x v="1182"/>
    <n v="6.8"/>
    <n v="6.8"/>
  </r>
  <r>
    <x v="1183"/>
    <n v="6.74"/>
    <n v="6.74"/>
  </r>
  <r>
    <x v="1184"/>
    <n v="6.77"/>
    <n v="6.77"/>
  </r>
  <r>
    <x v="1185"/>
    <n v="6.74"/>
    <n v="6.74"/>
  </r>
  <r>
    <x v="1186"/>
    <n v="6.69"/>
    <n v="6.69"/>
  </r>
  <r>
    <x v="1187"/>
    <n v="6.64"/>
    <n v="6.64"/>
  </r>
  <r>
    <x v="1188"/>
    <n v="6.61"/>
    <n v="6.61"/>
  </r>
  <r>
    <x v="1189"/>
    <n v="6.61"/>
    <n v="6.61"/>
  </r>
  <r>
    <x v="1190"/>
    <n v="6.57"/>
    <n v="6.57"/>
  </r>
  <r>
    <x v="1191"/>
    <n v="6.61"/>
    <n v="6.61"/>
  </r>
  <r>
    <x v="1192"/>
    <n v="6.53"/>
    <n v="6.53"/>
  </r>
  <r>
    <x v="1193"/>
    <e v="#N/A"/>
    <n v="0"/>
  </r>
  <r>
    <x v="1194"/>
    <n v="6.53"/>
    <n v="6.53"/>
  </r>
  <r>
    <x v="1195"/>
    <n v="6.52"/>
    <n v="6.52"/>
  </r>
  <r>
    <x v="1196"/>
    <n v="6.53"/>
    <n v="6.53"/>
  </r>
  <r>
    <x v="1197"/>
    <n v="6.52"/>
    <n v="6.52"/>
  </r>
  <r>
    <x v="1198"/>
    <n v="6.41"/>
    <n v="6.41"/>
  </r>
  <r>
    <x v="1199"/>
    <n v="6.43"/>
    <n v="6.43"/>
  </r>
  <r>
    <x v="1200"/>
    <n v="6.31"/>
    <n v="6.31"/>
  </r>
  <r>
    <x v="1201"/>
    <n v="6.19"/>
    <n v="6.19"/>
  </r>
  <r>
    <x v="1202"/>
    <n v="6.2"/>
    <n v="6.2"/>
  </r>
  <r>
    <x v="1203"/>
    <n v="6.13"/>
    <n v="6.13"/>
  </r>
  <r>
    <x v="1204"/>
    <n v="6.09"/>
    <n v="6.09"/>
  </r>
  <r>
    <x v="1205"/>
    <n v="5.98"/>
    <n v="5.98"/>
  </r>
  <r>
    <x v="1206"/>
    <n v="5.94"/>
    <n v="5.94"/>
  </r>
  <r>
    <x v="1207"/>
    <n v="6.01"/>
    <n v="6.01"/>
  </r>
  <r>
    <x v="1208"/>
    <n v="6.04"/>
    <n v="6.04"/>
  </r>
  <r>
    <x v="1209"/>
    <n v="6.04"/>
    <n v="6.04"/>
  </r>
  <r>
    <x v="1210"/>
    <n v="6.12"/>
    <n v="6.12"/>
  </r>
  <r>
    <x v="1211"/>
    <n v="6.27"/>
    <n v="6.27"/>
  </r>
  <r>
    <x v="1212"/>
    <n v="6.29"/>
    <n v="6.29"/>
  </r>
  <r>
    <x v="1213"/>
    <n v="6.32"/>
    <n v="6.32"/>
  </r>
  <r>
    <x v="1214"/>
    <n v="6.29"/>
    <n v="6.29"/>
  </r>
  <r>
    <x v="1215"/>
    <n v="6.27"/>
    <n v="6.27"/>
  </r>
  <r>
    <x v="1216"/>
    <n v="6.28"/>
    <n v="6.28"/>
  </r>
  <r>
    <x v="1217"/>
    <n v="6.29"/>
    <n v="6.29"/>
  </r>
  <r>
    <x v="1218"/>
    <n v="6.33"/>
    <n v="6.33"/>
  </r>
  <r>
    <x v="1219"/>
    <n v="6.24"/>
    <n v="6.24"/>
  </r>
  <r>
    <x v="1220"/>
    <n v="6.23"/>
    <n v="6.23"/>
  </r>
  <r>
    <x v="1221"/>
    <n v="6.22"/>
    <n v="6.22"/>
  </r>
  <r>
    <x v="1222"/>
    <n v="6.22"/>
    <n v="6.22"/>
  </r>
  <r>
    <x v="1223"/>
    <n v="6.23"/>
    <n v="6.23"/>
  </r>
  <r>
    <x v="1224"/>
    <n v="6.32"/>
    <n v="6.32"/>
  </r>
  <r>
    <x v="1225"/>
    <n v="6.27"/>
    <n v="6.27"/>
  </r>
  <r>
    <x v="1226"/>
    <n v="6.27"/>
    <n v="6.27"/>
  </r>
  <r>
    <x v="1227"/>
    <n v="6.35"/>
    <n v="6.35"/>
  </r>
  <r>
    <x v="1228"/>
    <n v="6.4"/>
    <n v="6.4"/>
  </r>
  <r>
    <x v="1229"/>
    <n v="6.39"/>
    <n v="6.39"/>
  </r>
  <r>
    <x v="1230"/>
    <n v="6.42"/>
    <n v="6.42"/>
  </r>
  <r>
    <x v="1231"/>
    <n v="6.39"/>
    <n v="6.39"/>
  </r>
  <r>
    <x v="1232"/>
    <n v="6.39"/>
    <n v="6.39"/>
  </r>
  <r>
    <x v="1233"/>
    <n v="6.36"/>
    <n v="6.36"/>
  </r>
  <r>
    <x v="1234"/>
    <e v="#N/A"/>
    <n v="0"/>
  </r>
  <r>
    <x v="1235"/>
    <n v="6.35"/>
    <n v="6.35"/>
  </r>
  <r>
    <x v="1236"/>
    <n v="6.38"/>
    <n v="6.38"/>
  </r>
  <r>
    <x v="1237"/>
    <n v="6.49"/>
    <n v="6.49"/>
  </r>
  <r>
    <x v="1238"/>
    <n v="6.49"/>
    <n v="6.49"/>
  </r>
  <r>
    <x v="1239"/>
    <n v="6.56"/>
    <n v="6.56"/>
  </r>
  <r>
    <x v="1240"/>
    <n v="6.61"/>
    <n v="6.61"/>
  </r>
  <r>
    <x v="1241"/>
    <n v="6.72"/>
    <n v="6.72"/>
  </r>
  <r>
    <x v="1242"/>
    <n v="6.71"/>
    <n v="6.71"/>
  </r>
  <r>
    <x v="1243"/>
    <n v="6.51"/>
    <n v="6.51"/>
  </r>
  <r>
    <x v="1244"/>
    <n v="6.56"/>
    <n v="6.56"/>
  </r>
  <r>
    <x v="1245"/>
    <n v="6.47"/>
    <n v="6.47"/>
  </r>
  <r>
    <x v="1246"/>
    <n v="6.53"/>
    <n v="6.53"/>
  </r>
  <r>
    <x v="1247"/>
    <n v="6.47"/>
    <n v="6.47"/>
  </r>
  <r>
    <x v="1248"/>
    <n v="6.36"/>
    <n v="6.36"/>
  </r>
  <r>
    <x v="1249"/>
    <n v="6.31"/>
    <n v="6.31"/>
  </r>
  <r>
    <x v="1250"/>
    <n v="6.27"/>
    <n v="6.27"/>
  </r>
  <r>
    <x v="1251"/>
    <n v="6.27"/>
    <n v="6.27"/>
  </r>
  <r>
    <x v="1252"/>
    <n v="6.29"/>
    <n v="6.29"/>
  </r>
  <r>
    <x v="1253"/>
    <n v="6.28"/>
    <n v="6.28"/>
  </r>
  <r>
    <x v="1254"/>
    <n v="6.3"/>
    <n v="6.3"/>
  </r>
  <r>
    <x v="1255"/>
    <n v="6.26"/>
    <n v="6.26"/>
  </r>
  <r>
    <x v="1256"/>
    <n v="6.26"/>
    <n v="6.26"/>
  </r>
  <r>
    <x v="1257"/>
    <n v="6.26"/>
    <n v="6.26"/>
  </r>
  <r>
    <x v="1258"/>
    <n v="6.2"/>
    <n v="6.2"/>
  </r>
  <r>
    <x v="1259"/>
    <n v="6.13"/>
    <n v="6.13"/>
  </r>
  <r>
    <x v="1260"/>
    <n v="6.17"/>
    <n v="6.17"/>
  </r>
  <r>
    <x v="1261"/>
    <n v="6.18"/>
    <n v="6.18"/>
  </r>
  <r>
    <x v="1262"/>
    <n v="6.08"/>
    <n v="6.08"/>
  </r>
  <r>
    <x v="1263"/>
    <e v="#N/A"/>
    <n v="0"/>
  </r>
  <r>
    <x v="1264"/>
    <n v="6.04"/>
    <n v="6.04"/>
  </r>
  <r>
    <x v="1265"/>
    <n v="6.11"/>
    <n v="6.11"/>
  </r>
  <r>
    <x v="1266"/>
    <n v="6.05"/>
    <n v="6.05"/>
  </r>
  <r>
    <x v="1267"/>
    <n v="6.02"/>
    <n v="6.02"/>
  </r>
  <r>
    <x v="1268"/>
    <n v="5.92"/>
    <n v="5.92"/>
  </r>
  <r>
    <x v="1269"/>
    <n v="5.94"/>
    <n v="5.94"/>
  </r>
  <r>
    <x v="1270"/>
    <n v="5.94"/>
    <n v="5.94"/>
  </r>
  <r>
    <x v="1271"/>
    <n v="5.94"/>
    <n v="5.94"/>
  </r>
  <r>
    <x v="1272"/>
    <n v="5.92"/>
    <n v="5.92"/>
  </r>
  <r>
    <x v="1273"/>
    <n v="5.88"/>
    <n v="5.88"/>
  </r>
  <r>
    <x v="1274"/>
    <n v="5.89"/>
    <n v="5.89"/>
  </r>
  <r>
    <x v="1275"/>
    <n v="5.89"/>
    <n v="5.89"/>
  </r>
  <r>
    <x v="1276"/>
    <n v="5.98"/>
    <n v="5.98"/>
  </r>
  <r>
    <x v="1277"/>
    <n v="5.98"/>
    <n v="5.98"/>
  </r>
  <r>
    <x v="1278"/>
    <n v="5.98"/>
    <n v="5.98"/>
  </r>
  <r>
    <x v="1279"/>
    <n v="6.07"/>
    <n v="6.07"/>
  </r>
  <r>
    <x v="1280"/>
    <n v="6.03"/>
    <n v="6.03"/>
  </r>
  <r>
    <x v="1281"/>
    <n v="6.02"/>
    <n v="6.02"/>
  </r>
  <r>
    <x v="1282"/>
    <n v="5.96"/>
    <n v="5.96"/>
  </r>
  <r>
    <x v="1283"/>
    <n v="5.94"/>
    <n v="5.94"/>
  </r>
  <r>
    <x v="1284"/>
    <n v="5.88"/>
    <n v="5.88"/>
  </r>
  <r>
    <x v="1285"/>
    <n v="5.87"/>
    <n v="5.87"/>
  </r>
  <r>
    <x v="1286"/>
    <n v="5.88"/>
    <n v="5.88"/>
  </r>
  <r>
    <x v="1287"/>
    <n v="5.89"/>
    <n v="5.89"/>
  </r>
  <r>
    <x v="1288"/>
    <n v="5.86"/>
    <n v="5.86"/>
  </r>
  <r>
    <x v="1289"/>
    <n v="5.84"/>
    <n v="5.84"/>
  </r>
  <r>
    <x v="1290"/>
    <n v="5.77"/>
    <n v="5.77"/>
  </r>
  <r>
    <x v="1291"/>
    <n v="5.73"/>
    <n v="5.73"/>
  </r>
  <r>
    <x v="1292"/>
    <n v="5.75"/>
    <n v="5.75"/>
  </r>
  <r>
    <x v="1293"/>
    <n v="5.71"/>
    <n v="5.71"/>
  </r>
  <r>
    <x v="1294"/>
    <n v="5.77"/>
    <n v="5.77"/>
  </r>
  <r>
    <x v="1295"/>
    <n v="5.72"/>
    <n v="5.72"/>
  </r>
  <r>
    <x v="1296"/>
    <n v="5.66"/>
    <n v="5.66"/>
  </r>
  <r>
    <x v="1297"/>
    <n v="5.52"/>
    <n v="5.52"/>
  </r>
  <r>
    <x v="1298"/>
    <n v="5.51"/>
    <n v="5.51"/>
  </r>
  <r>
    <x v="1299"/>
    <n v="5.43"/>
    <n v="5.43"/>
  </r>
  <r>
    <x v="1300"/>
    <n v="5.44"/>
    <n v="5.44"/>
  </r>
  <r>
    <x v="1301"/>
    <n v="5.47"/>
    <n v="5.47"/>
  </r>
  <r>
    <x v="1302"/>
    <n v="5.44"/>
    <n v="5.44"/>
  </r>
  <r>
    <x v="1303"/>
    <n v="5.31"/>
    <n v="5.31"/>
  </r>
  <r>
    <x v="1304"/>
    <e v="#N/A"/>
    <n v="0"/>
  </r>
  <r>
    <x v="1305"/>
    <n v="5.33"/>
    <n v="5.33"/>
  </r>
  <r>
    <x v="1306"/>
    <n v="5.38"/>
    <n v="5.38"/>
  </r>
  <r>
    <x v="1307"/>
    <n v="5.33"/>
    <n v="5.33"/>
  </r>
  <r>
    <x v="1308"/>
    <n v="5.37"/>
    <n v="5.37"/>
  </r>
  <r>
    <x v="1309"/>
    <n v="5.39"/>
    <n v="5.39"/>
  </r>
  <r>
    <x v="1310"/>
    <n v="5.34"/>
    <n v="5.34"/>
  </r>
  <r>
    <x v="1311"/>
    <n v="5.3"/>
    <n v="5.3"/>
  </r>
  <r>
    <x v="1312"/>
    <n v="5.35"/>
    <n v="5.35"/>
  </r>
  <r>
    <x v="1313"/>
    <n v="5.31"/>
    <n v="5.31"/>
  </r>
  <r>
    <x v="1314"/>
    <n v="5.32"/>
    <n v="5.32"/>
  </r>
  <r>
    <x v="1315"/>
    <n v="5.27"/>
    <n v="5.27"/>
  </r>
  <r>
    <x v="1316"/>
    <n v="5.26"/>
    <n v="5.26"/>
  </r>
  <r>
    <x v="1317"/>
    <n v="5.37"/>
    <n v="5.37"/>
  </r>
  <r>
    <x v="1318"/>
    <n v="5.4"/>
    <n v="5.4"/>
  </r>
  <r>
    <x v="1319"/>
    <n v="5.4"/>
    <n v="5.4"/>
  </r>
  <r>
    <x v="1320"/>
    <n v="5.4"/>
    <n v="5.4"/>
  </r>
  <r>
    <x v="1321"/>
    <n v="5.38"/>
    <n v="5.38"/>
  </r>
  <r>
    <x v="1322"/>
    <n v="5.37"/>
    <n v="5.37"/>
  </r>
  <r>
    <x v="1323"/>
    <n v="5.38"/>
    <n v="5.38"/>
  </r>
  <r>
    <x v="1324"/>
    <n v="5.41"/>
    <n v="5.41"/>
  </r>
  <r>
    <x v="1325"/>
    <n v="5.34"/>
    <n v="5.34"/>
  </r>
  <r>
    <x v="1326"/>
    <n v="5.33"/>
    <n v="5.33"/>
  </r>
  <r>
    <x v="1327"/>
    <n v="5.33"/>
    <n v="5.33"/>
  </r>
  <r>
    <x v="1328"/>
    <n v="5.23"/>
    <n v="5.23"/>
  </r>
  <r>
    <x v="1329"/>
    <n v="5.19"/>
    <n v="5.19"/>
  </r>
  <r>
    <x v="1330"/>
    <n v="5.2"/>
    <n v="5.2"/>
  </r>
  <r>
    <x v="1331"/>
    <n v="5.18"/>
    <n v="5.18"/>
  </r>
  <r>
    <x v="1332"/>
    <n v="5.2"/>
    <n v="5.2"/>
  </r>
  <r>
    <x v="1333"/>
    <n v="5.2"/>
    <n v="5.2"/>
  </r>
  <r>
    <x v="1334"/>
    <e v="#N/A"/>
    <n v="0"/>
  </r>
  <r>
    <x v="1335"/>
    <n v="5.28"/>
    <n v="5.28"/>
  </r>
  <r>
    <x v="1336"/>
    <n v="5.32"/>
    <n v="5.32"/>
  </r>
  <r>
    <x v="1337"/>
    <n v="5.34"/>
    <n v="5.34"/>
  </r>
  <r>
    <x v="1338"/>
    <n v="5.42"/>
    <n v="5.42"/>
  </r>
  <r>
    <x v="1339"/>
    <n v="5.47"/>
    <n v="5.47"/>
  </r>
  <r>
    <x v="1340"/>
    <n v="5.46"/>
    <n v="5.46"/>
  </r>
  <r>
    <x v="1341"/>
    <n v="5.45"/>
    <n v="5.45"/>
  </r>
  <r>
    <x v="1342"/>
    <n v="5.41"/>
    <n v="5.41"/>
  </r>
  <r>
    <x v="1343"/>
    <n v="5.42"/>
    <n v="5.42"/>
  </r>
  <r>
    <x v="1344"/>
    <n v="5.34"/>
    <n v="5.34"/>
  </r>
  <r>
    <x v="1345"/>
    <n v="5.34"/>
    <n v="5.34"/>
  </r>
  <r>
    <x v="1346"/>
    <n v="5.34"/>
    <n v="5.34"/>
  </r>
  <r>
    <x v="1347"/>
    <n v="5.32"/>
    <n v="5.32"/>
  </r>
  <r>
    <x v="1348"/>
    <n v="5.34"/>
    <n v="5.34"/>
  </r>
  <r>
    <x v="1349"/>
    <n v="5.36"/>
    <n v="5.36"/>
  </r>
  <r>
    <x v="1350"/>
    <n v="5.4"/>
    <n v="5.4"/>
  </r>
  <r>
    <x v="1351"/>
    <n v="5.4"/>
    <n v="5.4"/>
  </r>
  <r>
    <x v="1352"/>
    <n v="5.41"/>
    <n v="5.41"/>
  </r>
  <r>
    <x v="1353"/>
    <n v="5.47"/>
    <n v="5.47"/>
  </r>
  <r>
    <x v="1354"/>
    <n v="5.58"/>
    <n v="5.58"/>
  </r>
  <r>
    <x v="1355"/>
    <e v="#N/A"/>
    <n v="0"/>
  </r>
  <r>
    <x v="1356"/>
    <n v="5.55"/>
    <n v="5.55"/>
  </r>
  <r>
    <x v="1357"/>
    <n v="5.55"/>
    <n v="5.55"/>
  </r>
  <r>
    <x v="1358"/>
    <n v="5.55"/>
    <n v="5.55"/>
  </r>
  <r>
    <x v="1359"/>
    <n v="5.56"/>
    <n v="5.56"/>
  </r>
  <r>
    <x v="1360"/>
    <n v="5.5"/>
    <n v="5.5"/>
  </r>
  <r>
    <x v="1361"/>
    <n v="5.48"/>
    <n v="5.48"/>
  </r>
  <r>
    <x v="1362"/>
    <n v="5.53"/>
    <n v="5.53"/>
  </r>
  <r>
    <x v="1363"/>
    <n v="5.51"/>
    <n v="5.51"/>
  </r>
  <r>
    <x v="1364"/>
    <n v="5.53"/>
    <n v="5.53"/>
  </r>
  <r>
    <x v="1365"/>
    <n v="5.54"/>
    <n v="5.54"/>
  </r>
  <r>
    <x v="1366"/>
    <n v="5.54"/>
    <n v="5.54"/>
  </r>
  <r>
    <x v="1367"/>
    <e v="#N/A"/>
    <n v="0"/>
  </r>
  <r>
    <x v="1368"/>
    <n v="5.54"/>
    <n v="5.54"/>
  </r>
  <r>
    <x v="1369"/>
    <n v="5.57"/>
    <n v="5.57"/>
  </r>
  <r>
    <x v="1370"/>
    <n v="5.56"/>
    <n v="5.56"/>
  </r>
  <r>
    <x v="1371"/>
    <n v="5.56"/>
    <n v="5.56"/>
  </r>
  <r>
    <x v="1372"/>
    <n v="5.55"/>
    <n v="5.55"/>
  </r>
  <r>
    <x v="1373"/>
    <n v="5.59"/>
    <n v="5.59"/>
  </r>
  <r>
    <x v="1374"/>
    <n v="5.66"/>
    <n v="5.66"/>
  </r>
  <r>
    <x v="1375"/>
    <n v="5.63"/>
    <n v="5.63"/>
  </r>
  <r>
    <x v="1376"/>
    <n v="5.64"/>
    <n v="5.64"/>
  </r>
  <r>
    <x v="1377"/>
    <n v="5.64"/>
    <n v="5.64"/>
  </r>
  <r>
    <x v="1378"/>
    <n v="5.64"/>
    <n v="5.64"/>
  </r>
  <r>
    <x v="1379"/>
    <n v="5.66"/>
    <n v="5.66"/>
  </r>
  <r>
    <x v="1380"/>
    <n v="5.74"/>
    <n v="5.74"/>
  </r>
  <r>
    <x v="1381"/>
    <n v="5.8"/>
    <n v="5.8"/>
  </r>
  <r>
    <x v="1382"/>
    <n v="5.76"/>
    <n v="5.76"/>
  </r>
  <r>
    <x v="1383"/>
    <n v="5.66"/>
    <n v="5.66"/>
  </r>
  <r>
    <x v="1384"/>
    <n v="5.69"/>
    <n v="5.69"/>
  </r>
  <r>
    <x v="1385"/>
    <n v="5.71"/>
    <n v="5.71"/>
  </r>
  <r>
    <x v="1386"/>
    <n v="5.73"/>
    <n v="5.73"/>
  </r>
  <r>
    <x v="1387"/>
    <e v="#N/A"/>
    <n v="0"/>
  </r>
  <r>
    <x v="1388"/>
    <n v="5.72"/>
    <n v="5.72"/>
  </r>
  <r>
    <x v="1389"/>
    <n v="5.83"/>
    <n v="5.83"/>
  </r>
  <r>
    <x v="1390"/>
    <n v="5.85"/>
    <n v="5.85"/>
  </r>
  <r>
    <x v="1391"/>
    <n v="5.83"/>
    <n v="5.83"/>
  </r>
  <r>
    <x v="1392"/>
    <e v="#N/A"/>
    <n v="0"/>
  </r>
  <r>
    <x v="1393"/>
    <n v="5.7"/>
    <n v="5.7"/>
  </r>
  <r>
    <x v="1394"/>
    <n v="5.71"/>
    <n v="5.71"/>
  </r>
  <r>
    <x v="1395"/>
    <n v="5.67"/>
    <n v="5.67"/>
  </r>
  <r>
    <x v="1396"/>
    <n v="5.58"/>
    <n v="5.58"/>
  </r>
  <r>
    <x v="1397"/>
    <n v="5.58"/>
    <n v="5.58"/>
  </r>
  <r>
    <x v="1398"/>
    <n v="5.53"/>
    <n v="5.53"/>
  </r>
  <r>
    <x v="1399"/>
    <n v="5.52"/>
    <n v="5.52"/>
  </r>
  <r>
    <x v="1400"/>
    <n v="5.51"/>
    <n v="5.51"/>
  </r>
  <r>
    <x v="1401"/>
    <n v="5.5"/>
    <n v="5.5"/>
  </r>
  <r>
    <x v="1402"/>
    <n v="5.51"/>
    <n v="5.51"/>
  </r>
  <r>
    <x v="1403"/>
    <n v="5.47"/>
    <n v="5.47"/>
  </r>
  <r>
    <x v="1404"/>
    <e v="#N/A"/>
    <n v="0"/>
  </r>
  <r>
    <x v="1405"/>
    <n v="5.45"/>
    <n v="5.45"/>
  </r>
  <r>
    <x v="1406"/>
    <n v="5.46"/>
    <n v="5.46"/>
  </r>
  <r>
    <x v="1407"/>
    <n v="5.53"/>
    <n v="5.53"/>
  </r>
  <r>
    <x v="1408"/>
    <n v="5.55"/>
    <n v="5.55"/>
  </r>
  <r>
    <x v="1409"/>
    <n v="5.64"/>
    <n v="5.64"/>
  </r>
  <r>
    <x v="1410"/>
    <n v="5.64"/>
    <n v="5.64"/>
  </r>
  <r>
    <x v="1411"/>
    <n v="5.62"/>
    <n v="5.62"/>
  </r>
  <r>
    <x v="1412"/>
    <n v="5.63"/>
    <n v="5.63"/>
  </r>
  <r>
    <x v="1413"/>
    <n v="5.76"/>
    <n v="5.76"/>
  </r>
  <r>
    <x v="1414"/>
    <n v="5.77"/>
    <n v="5.77"/>
  </r>
  <r>
    <x v="1415"/>
    <n v="5.75"/>
    <n v="5.75"/>
  </r>
  <r>
    <x v="1416"/>
    <n v="5.79"/>
    <n v="5.79"/>
  </r>
  <r>
    <x v="1417"/>
    <n v="5.75"/>
    <n v="5.75"/>
  </r>
  <r>
    <x v="1418"/>
    <n v="5.82"/>
    <n v="5.82"/>
  </r>
  <r>
    <x v="1419"/>
    <n v="5.88"/>
    <n v="5.88"/>
  </r>
  <r>
    <x v="1420"/>
    <n v="5.99"/>
    <n v="5.99"/>
  </r>
  <r>
    <x v="1421"/>
    <n v="6.03"/>
    <n v="6.03"/>
  </r>
  <r>
    <x v="1422"/>
    <n v="5.88"/>
    <n v="5.88"/>
  </r>
  <r>
    <x v="1423"/>
    <n v="5.81"/>
    <n v="5.81"/>
  </r>
  <r>
    <x v="1424"/>
    <e v="#N/A"/>
    <n v="0"/>
  </r>
  <r>
    <x v="1425"/>
    <n v="5.88"/>
    <n v="5.88"/>
  </r>
  <r>
    <x v="1426"/>
    <n v="5.76"/>
    <n v="5.76"/>
  </r>
  <r>
    <x v="1427"/>
    <n v="5.6"/>
    <n v="5.6"/>
  </r>
  <r>
    <x v="1428"/>
    <n v="5.58"/>
    <n v="5.58"/>
  </r>
  <r>
    <x v="1429"/>
    <n v="5.59"/>
    <n v="5.59"/>
  </r>
  <r>
    <x v="1430"/>
    <n v="5.59"/>
    <n v="5.59"/>
  </r>
  <r>
    <x v="1431"/>
    <n v="5.6"/>
    <n v="5.6"/>
  </r>
  <r>
    <x v="1432"/>
    <n v="5.6"/>
    <n v="5.6"/>
  </r>
  <r>
    <x v="1433"/>
    <n v="5.6"/>
    <n v="5.6"/>
  </r>
  <r>
    <x v="1434"/>
    <n v="5.63"/>
    <n v="5.63"/>
  </r>
  <r>
    <x v="1435"/>
    <n v="5.71"/>
    <n v="5.71"/>
  </r>
  <r>
    <x v="1436"/>
    <n v="5.68"/>
    <n v="5.68"/>
  </r>
  <r>
    <x v="1437"/>
    <n v="5.69"/>
    <n v="5.69"/>
  </r>
  <r>
    <x v="1438"/>
    <n v="5.82"/>
    <n v="5.82"/>
  </r>
  <r>
    <x v="1439"/>
    <n v="5.82"/>
    <n v="5.82"/>
  </r>
  <r>
    <x v="1440"/>
    <n v="5.86"/>
    <n v="5.86"/>
  </r>
  <r>
    <x v="1441"/>
    <n v="5.86"/>
    <n v="5.86"/>
  </r>
  <r>
    <x v="1442"/>
    <n v="5.85"/>
    <n v="5.85"/>
  </r>
  <r>
    <x v="1443"/>
    <n v="5.79"/>
    <n v="5.79"/>
  </r>
  <r>
    <x v="1444"/>
    <n v="5.83"/>
    <n v="5.83"/>
  </r>
  <r>
    <x v="1445"/>
    <n v="5.74"/>
    <n v="5.74"/>
  </r>
  <r>
    <x v="1446"/>
    <n v="5.69"/>
    <n v="5.69"/>
  </r>
  <r>
    <x v="1447"/>
    <n v="5.67"/>
    <n v="5.67"/>
  </r>
  <r>
    <x v="1448"/>
    <n v="5.69"/>
    <n v="5.69"/>
  </r>
  <r>
    <x v="1449"/>
    <n v="5.8"/>
    <n v="5.8"/>
  </r>
  <r>
    <x v="1450"/>
    <n v="5.79"/>
    <n v="5.79"/>
  </r>
  <r>
    <x v="1451"/>
    <n v="5.74"/>
    <n v="5.74"/>
  </r>
  <r>
    <x v="1452"/>
    <n v="5.74"/>
    <n v="5.74"/>
  </r>
  <r>
    <x v="1453"/>
    <n v="5.81"/>
    <n v="5.81"/>
  </r>
  <r>
    <x v="1454"/>
    <n v="5.85"/>
    <n v="5.85"/>
  </r>
  <r>
    <x v="1455"/>
    <n v="5.79"/>
    <n v="5.79"/>
  </r>
  <r>
    <x v="1456"/>
    <n v="5.71"/>
    <n v="5.71"/>
  </r>
  <r>
    <x v="1457"/>
    <n v="5.68"/>
    <n v="5.68"/>
  </r>
  <r>
    <x v="1458"/>
    <n v="5.67"/>
    <n v="5.67"/>
  </r>
  <r>
    <x v="1459"/>
    <n v="5.65"/>
    <n v="5.65"/>
  </r>
  <r>
    <x v="1460"/>
    <n v="5.68"/>
    <n v="5.68"/>
  </r>
  <r>
    <x v="1461"/>
    <n v="5.67"/>
    <n v="5.67"/>
  </r>
  <r>
    <x v="1462"/>
    <n v="5.93"/>
    <n v="5.93"/>
  </r>
  <r>
    <x v="1463"/>
    <n v="6.04"/>
    <n v="6.04"/>
  </r>
  <r>
    <x v="1464"/>
    <n v="6.22"/>
    <n v="6.22"/>
  </r>
  <r>
    <x v="1465"/>
    <n v="6.11"/>
    <n v="6.11"/>
  </r>
  <r>
    <x v="1466"/>
    <n v="5.86"/>
    <n v="5.86"/>
  </r>
  <r>
    <x v="1467"/>
    <n v="5.73"/>
    <n v="5.73"/>
  </r>
  <r>
    <x v="1468"/>
    <e v="#N/A"/>
    <n v="0"/>
  </r>
  <r>
    <x v="1469"/>
    <n v="5.74"/>
    <n v="5.74"/>
  </r>
  <r>
    <x v="1470"/>
    <n v="5.67"/>
    <n v="5.67"/>
  </r>
  <r>
    <x v="1471"/>
    <n v="5.59"/>
    <n v="5.59"/>
  </r>
  <r>
    <x v="1472"/>
    <n v="5.66"/>
    <n v="5.66"/>
  </r>
  <r>
    <x v="1473"/>
    <n v="5.94"/>
    <n v="5.94"/>
  </r>
  <r>
    <x v="1474"/>
    <n v="5.98"/>
    <n v="5.98"/>
  </r>
  <r>
    <x v="1475"/>
    <n v="6.01"/>
    <n v="6.01"/>
  </r>
  <r>
    <x v="1476"/>
    <n v="5.89"/>
    <n v="5.89"/>
  </r>
  <r>
    <x v="1477"/>
    <n v="5.7"/>
    <n v="5.7"/>
  </r>
  <r>
    <x v="1478"/>
    <n v="5.78"/>
    <n v="5.78"/>
  </r>
  <r>
    <x v="1479"/>
    <n v="5.87"/>
    <n v="5.87"/>
  </r>
  <r>
    <x v="1480"/>
    <n v="5.99"/>
    <n v="5.99"/>
  </r>
  <r>
    <x v="1481"/>
    <n v="5.67"/>
    <n v="5.67"/>
  </r>
  <r>
    <x v="1482"/>
    <n v="5.7"/>
    <n v="5.7"/>
  </r>
  <r>
    <x v="1483"/>
    <n v="5.71"/>
    <n v="5.71"/>
  </r>
  <r>
    <x v="1484"/>
    <n v="5.84"/>
    <n v="5.84"/>
  </r>
  <r>
    <x v="1485"/>
    <n v="5.78"/>
    <n v="5.78"/>
  </r>
  <r>
    <x v="1486"/>
    <n v="5.7"/>
    <n v="5.7"/>
  </r>
  <r>
    <x v="1487"/>
    <n v="5.91"/>
    <n v="5.91"/>
  </r>
  <r>
    <x v="1488"/>
    <n v="6.15"/>
    <n v="6.15"/>
  </r>
  <r>
    <x v="1489"/>
    <n v="6.09"/>
    <n v="6.09"/>
  </r>
  <r>
    <x v="1490"/>
    <n v="5.96"/>
    <n v="5.96"/>
  </r>
  <r>
    <x v="1491"/>
    <n v="5.87"/>
    <n v="5.87"/>
  </r>
  <r>
    <x v="1492"/>
    <n v="5.71"/>
    <n v="5.71"/>
  </r>
  <r>
    <x v="1493"/>
    <n v="5.74"/>
    <n v="5.74"/>
  </r>
  <r>
    <x v="1494"/>
    <e v="#N/A"/>
    <n v="0"/>
  </r>
  <r>
    <x v="1495"/>
    <n v="5.83"/>
    <n v="5.83"/>
  </r>
  <r>
    <x v="1496"/>
    <n v="5.94"/>
    <n v="5.94"/>
  </r>
  <r>
    <x v="1497"/>
    <n v="5.82"/>
    <n v="5.82"/>
  </r>
  <r>
    <x v="1498"/>
    <n v="5.87"/>
    <n v="5.87"/>
  </r>
  <r>
    <x v="1499"/>
    <n v="5.92"/>
    <n v="5.92"/>
  </r>
  <r>
    <x v="1500"/>
    <n v="5.94"/>
    <n v="5.94"/>
  </r>
  <r>
    <x v="1501"/>
    <n v="5.87"/>
    <n v="5.87"/>
  </r>
  <r>
    <x v="1502"/>
    <n v="5.84"/>
    <n v="5.84"/>
  </r>
  <r>
    <x v="1503"/>
    <n v="5.87"/>
    <n v="5.87"/>
  </r>
  <r>
    <x v="1504"/>
    <n v="5.85"/>
    <n v="5.85"/>
  </r>
  <r>
    <x v="1505"/>
    <n v="5.68"/>
    <n v="5.68"/>
  </r>
  <r>
    <x v="1506"/>
    <n v="5.65"/>
    <n v="5.65"/>
  </r>
  <r>
    <x v="1507"/>
    <n v="5.72"/>
    <n v="5.72"/>
  </r>
  <r>
    <x v="1508"/>
    <n v="5.73"/>
    <n v="5.73"/>
  </r>
  <r>
    <x v="1509"/>
    <n v="5.85"/>
    <n v="5.85"/>
  </r>
  <r>
    <x v="1510"/>
    <n v="5.81"/>
    <n v="5.81"/>
  </r>
  <r>
    <x v="1511"/>
    <n v="5.83"/>
    <n v="5.83"/>
  </r>
  <r>
    <x v="1512"/>
    <n v="5.83"/>
    <n v="5.83"/>
  </r>
  <r>
    <x v="1513"/>
    <n v="5.84"/>
    <n v="5.84"/>
  </r>
  <r>
    <x v="1514"/>
    <n v="5.86"/>
    <n v="5.86"/>
  </r>
  <r>
    <x v="1515"/>
    <n v="5.9"/>
    <n v="5.9"/>
  </r>
  <r>
    <x v="1516"/>
    <n v="6.02"/>
    <n v="6.02"/>
  </r>
  <r>
    <x v="1517"/>
    <n v="6.03"/>
    <n v="6.03"/>
  </r>
  <r>
    <x v="1518"/>
    <n v="5.97"/>
    <n v="5.97"/>
  </r>
  <r>
    <x v="1519"/>
    <n v="5.88"/>
    <n v="5.88"/>
  </r>
  <r>
    <x v="1520"/>
    <n v="5.91"/>
    <n v="5.91"/>
  </r>
  <r>
    <x v="1521"/>
    <n v="5.82"/>
    <n v="5.82"/>
  </r>
  <r>
    <x v="1522"/>
    <n v="5.84"/>
    <n v="5.84"/>
  </r>
  <r>
    <x v="1523"/>
    <e v="#N/A"/>
    <n v="0"/>
  </r>
  <r>
    <x v="1524"/>
    <n v="5.85"/>
    <n v="5.85"/>
  </r>
  <r>
    <x v="1525"/>
    <n v="5.78"/>
    <n v="5.78"/>
  </r>
  <r>
    <x v="1526"/>
    <n v="5.74"/>
    <n v="5.74"/>
  </r>
  <r>
    <x v="1527"/>
    <n v="5.78"/>
    <n v="5.78"/>
  </r>
  <r>
    <x v="1528"/>
    <n v="5.76"/>
    <n v="5.76"/>
  </r>
  <r>
    <x v="1529"/>
    <n v="5.78"/>
    <n v="5.78"/>
  </r>
  <r>
    <x v="1530"/>
    <n v="5.72"/>
    <n v="5.72"/>
  </r>
  <r>
    <x v="1531"/>
    <n v="5.75"/>
    <n v="5.75"/>
  </r>
  <r>
    <x v="1532"/>
    <n v="5.75"/>
    <n v="5.75"/>
  </r>
  <r>
    <x v="1533"/>
    <n v="5.73"/>
    <n v="5.73"/>
  </r>
  <r>
    <x v="1534"/>
    <n v="5.72"/>
    <n v="5.72"/>
  </r>
  <r>
    <x v="1535"/>
    <n v="5.87"/>
    <n v="5.87"/>
  </r>
  <r>
    <x v="1536"/>
    <n v="5.85"/>
    <n v="5.85"/>
  </r>
  <r>
    <x v="1537"/>
    <n v="5.87"/>
    <n v="5.87"/>
  </r>
  <r>
    <x v="1538"/>
    <n v="5.96"/>
    <n v="5.96"/>
  </r>
  <r>
    <x v="1539"/>
    <n v="6.03"/>
    <n v="6.03"/>
  </r>
  <r>
    <x v="1540"/>
    <n v="6.09"/>
    <n v="6.09"/>
  </r>
  <r>
    <x v="1541"/>
    <n v="6.11"/>
    <n v="6.11"/>
  </r>
  <r>
    <x v="1542"/>
    <n v="6.27"/>
    <n v="6.27"/>
  </r>
  <r>
    <x v="1543"/>
    <n v="6.27"/>
    <n v="6.27"/>
  </r>
  <r>
    <x v="1544"/>
    <n v="6.25"/>
    <n v="6.25"/>
  </r>
  <r>
    <x v="1545"/>
    <n v="6.04"/>
    <n v="6.04"/>
  </r>
  <r>
    <x v="1546"/>
    <n v="6.04"/>
    <n v="6.04"/>
  </r>
  <r>
    <x v="1547"/>
    <n v="5.93"/>
    <n v="5.93"/>
  </r>
  <r>
    <x v="1548"/>
    <n v="6.04"/>
    <n v="6.04"/>
  </r>
  <r>
    <x v="1549"/>
    <n v="6.11"/>
    <n v="6.11"/>
  </r>
  <r>
    <x v="1550"/>
    <n v="6.13"/>
    <n v="6.13"/>
  </r>
  <r>
    <x v="1551"/>
    <n v="6.14"/>
    <n v="6.14"/>
  </r>
  <r>
    <x v="1552"/>
    <n v="6.15"/>
    <n v="6.15"/>
  </r>
  <r>
    <x v="1553"/>
    <n v="6.15"/>
    <n v="6.15"/>
  </r>
  <r>
    <x v="1554"/>
    <n v="6.17"/>
    <n v="6.17"/>
  </r>
  <r>
    <x v="1555"/>
    <n v="6.21"/>
    <n v="6.21"/>
  </r>
  <r>
    <x v="1556"/>
    <n v="6.24"/>
    <n v="6.24"/>
  </r>
  <r>
    <x v="1557"/>
    <n v="6.31"/>
    <n v="6.31"/>
  </r>
  <r>
    <x v="1558"/>
    <n v="6.3"/>
    <n v="6.3"/>
  </r>
  <r>
    <x v="1559"/>
    <n v="6.38"/>
    <n v="6.38"/>
  </r>
  <r>
    <x v="1560"/>
    <n v="6.38"/>
    <n v="6.38"/>
  </r>
  <r>
    <x v="1561"/>
    <n v="6.46"/>
    <n v="6.46"/>
  </r>
  <r>
    <x v="1562"/>
    <n v="6.5"/>
    <n v="6.5"/>
  </r>
  <r>
    <x v="1563"/>
    <n v="6.52"/>
    <n v="6.52"/>
  </r>
  <r>
    <x v="1564"/>
    <n v="6.45"/>
    <n v="6.45"/>
  </r>
  <r>
    <x v="1565"/>
    <n v="6.32"/>
    <n v="6.32"/>
  </r>
  <r>
    <x v="1566"/>
    <n v="6.29"/>
    <n v="6.29"/>
  </r>
  <r>
    <x v="1567"/>
    <n v="6.39"/>
    <n v="6.39"/>
  </r>
  <r>
    <x v="1568"/>
    <n v="6.59"/>
    <n v="6.59"/>
  </r>
  <r>
    <x v="1569"/>
    <e v="#N/A"/>
    <n v="0"/>
  </r>
  <r>
    <x v="1570"/>
    <n v="6.66"/>
    <n v="6.66"/>
  </r>
  <r>
    <x v="1571"/>
    <n v="6.65"/>
    <n v="6.65"/>
  </r>
  <r>
    <x v="1572"/>
    <n v="6.54"/>
    <n v="6.54"/>
  </r>
  <r>
    <x v="1573"/>
    <n v="6.56"/>
    <n v="6.56"/>
  </r>
  <r>
    <x v="1574"/>
    <n v="6.56"/>
    <n v="6.56"/>
  </r>
  <r>
    <x v="1575"/>
    <n v="6.55"/>
    <n v="6.55"/>
  </r>
  <r>
    <x v="1576"/>
    <n v="6.55"/>
    <n v="6.55"/>
  </r>
  <r>
    <x v="1577"/>
    <n v="6.59"/>
    <n v="6.59"/>
  </r>
  <r>
    <x v="1578"/>
    <n v="6.63"/>
    <n v="6.63"/>
  </r>
  <r>
    <x v="1579"/>
    <n v="6.74"/>
    <n v="6.74"/>
  </r>
  <r>
    <x v="1580"/>
    <n v="6.73"/>
    <n v="6.73"/>
  </r>
  <r>
    <x v="1581"/>
    <n v="6.71"/>
    <n v="6.71"/>
  </r>
  <r>
    <x v="1582"/>
    <n v="6.67"/>
    <n v="6.67"/>
  </r>
  <r>
    <x v="1583"/>
    <n v="6.76"/>
    <n v="6.76"/>
  </r>
  <r>
    <x v="1584"/>
    <n v="6.81"/>
    <n v="6.81"/>
  </r>
  <r>
    <x v="1585"/>
    <n v="6.92"/>
    <n v="6.92"/>
  </r>
  <r>
    <x v="1586"/>
    <n v="6.83"/>
    <n v="6.83"/>
  </r>
  <r>
    <x v="1587"/>
    <n v="6.86"/>
    <n v="6.86"/>
  </r>
  <r>
    <x v="1588"/>
    <n v="6.89"/>
    <n v="6.89"/>
  </r>
  <r>
    <x v="1589"/>
    <n v="6.92"/>
    <n v="6.92"/>
  </r>
  <r>
    <x v="1590"/>
    <n v="6.77"/>
    <n v="6.77"/>
  </r>
  <r>
    <x v="1591"/>
    <n v="6.78"/>
    <n v="6.78"/>
  </r>
  <r>
    <x v="1592"/>
    <n v="6.93"/>
    <n v="6.93"/>
  </r>
  <r>
    <x v="1593"/>
    <n v="7"/>
    <n v="7"/>
  </r>
  <r>
    <x v="1594"/>
    <e v="#N/A"/>
    <n v="0"/>
  </r>
  <r>
    <x v="1595"/>
    <n v="7.03"/>
    <n v="7.03"/>
  </r>
  <r>
    <x v="1596"/>
    <n v="7.45"/>
    <n v="7.45"/>
  </r>
  <r>
    <x v="1597"/>
    <n v="7.33"/>
    <n v="7.33"/>
  </r>
  <r>
    <x v="1598"/>
    <n v="7.19"/>
    <n v="7.19"/>
  </r>
  <r>
    <x v="1599"/>
    <n v="6.67"/>
    <n v="6.67"/>
  </r>
  <r>
    <x v="1600"/>
    <n v="6.05"/>
    <n v="6.05"/>
  </r>
  <r>
    <x v="1601"/>
    <n v="5.78"/>
    <n v="5.78"/>
  </r>
  <r>
    <x v="1602"/>
    <n v="5.53"/>
    <n v="5.53"/>
  </r>
  <r>
    <x v="1603"/>
    <n v="5.47"/>
    <n v="5.47"/>
  </r>
  <r>
    <x v="1604"/>
    <n v="5.44"/>
    <n v="5.44"/>
  </r>
  <r>
    <x v="1605"/>
    <n v="5.39"/>
    <n v="5.39"/>
  </r>
  <r>
    <x v="1606"/>
    <n v="5.25"/>
    <n v="5.25"/>
  </r>
  <r>
    <x v="1607"/>
    <n v="5.19"/>
    <n v="5.19"/>
  </r>
  <r>
    <x v="1608"/>
    <n v="5.45"/>
    <n v="5.45"/>
  </r>
  <r>
    <x v="1609"/>
    <n v="5.85"/>
    <n v="5.85"/>
  </r>
  <r>
    <x v="1610"/>
    <n v="5.81"/>
    <n v="5.81"/>
  </r>
  <r>
    <x v="1611"/>
    <n v="5.71"/>
    <n v="5.71"/>
  </r>
  <r>
    <x v="1612"/>
    <n v="5.76"/>
    <n v="5.76"/>
  </r>
  <r>
    <x v="1613"/>
    <n v="5.92"/>
    <n v="5.92"/>
  </r>
  <r>
    <x v="1614"/>
    <n v="5.92"/>
    <n v="5.92"/>
  </r>
  <r>
    <x v="1615"/>
    <n v="5.85"/>
    <n v="5.85"/>
  </r>
  <r>
    <x v="1616"/>
    <e v="#N/A"/>
    <n v="0"/>
  </r>
  <r>
    <x v="1617"/>
    <n v="6.02"/>
    <n v="6.02"/>
  </r>
  <r>
    <x v="1618"/>
    <n v="6.11"/>
    <n v="6.11"/>
  </r>
  <r>
    <x v="1619"/>
    <n v="6.1"/>
    <n v="6.1"/>
  </r>
  <r>
    <x v="1620"/>
    <n v="6.07"/>
    <n v="6.07"/>
  </r>
  <r>
    <x v="1621"/>
    <n v="5.95"/>
    <n v="5.95"/>
  </r>
  <r>
    <x v="1622"/>
    <n v="5.85"/>
    <n v="5.85"/>
  </r>
  <r>
    <x v="1623"/>
    <n v="5.92"/>
    <n v="5.92"/>
  </r>
  <r>
    <x v="1624"/>
    <n v="6"/>
    <n v="6"/>
  </r>
  <r>
    <x v="1625"/>
    <n v="5.95"/>
    <n v="5.95"/>
  </r>
  <r>
    <x v="1626"/>
    <n v="5.88"/>
    <n v="5.88"/>
  </r>
  <r>
    <x v="1627"/>
    <e v="#N/A"/>
    <n v="0"/>
  </r>
  <r>
    <x v="1628"/>
    <n v="5.82"/>
    <n v="5.82"/>
  </r>
  <r>
    <x v="1629"/>
    <n v="5.42"/>
    <n v="5.42"/>
  </r>
  <r>
    <x v="1630"/>
    <n v="5.72"/>
    <n v="5.72"/>
  </r>
  <r>
    <x v="1631"/>
    <n v="5.66"/>
    <n v="5.66"/>
  </r>
  <r>
    <x v="1632"/>
    <n v="5.52"/>
    <n v="5.52"/>
  </r>
  <r>
    <x v="1633"/>
    <n v="5.61"/>
    <n v="5.61"/>
  </r>
  <r>
    <x v="1634"/>
    <n v="6.05"/>
    <n v="6.05"/>
  </r>
  <r>
    <x v="1635"/>
    <n v="6.05"/>
    <n v="6.05"/>
  </r>
  <r>
    <x v="1636"/>
    <n v="6.02"/>
    <n v="6.02"/>
  </r>
  <r>
    <x v="1637"/>
    <n v="6.11"/>
    <n v="6.11"/>
  </r>
  <r>
    <x v="1638"/>
    <n v="6.05"/>
    <n v="6.05"/>
  </r>
  <r>
    <x v="1639"/>
    <n v="6.08"/>
    <n v="6.08"/>
  </r>
  <r>
    <x v="1640"/>
    <n v="6.12"/>
    <n v="6.12"/>
  </r>
  <r>
    <x v="1641"/>
    <n v="6.13"/>
    <n v="6.13"/>
  </r>
  <r>
    <x v="1642"/>
    <n v="6.12"/>
    <n v="6.12"/>
  </r>
  <r>
    <x v="1643"/>
    <n v="6.06"/>
    <n v="6.06"/>
  </r>
  <r>
    <x v="1644"/>
    <n v="6.1"/>
    <n v="6.1"/>
  </r>
  <r>
    <x v="1645"/>
    <n v="6.12"/>
    <n v="6.12"/>
  </r>
  <r>
    <x v="1646"/>
    <n v="5.96"/>
    <n v="5.96"/>
  </r>
  <r>
    <x v="1647"/>
    <n v="5.92"/>
    <n v="5.92"/>
  </r>
  <r>
    <x v="1648"/>
    <e v="#N/A"/>
    <n v="0"/>
  </r>
  <r>
    <x v="1649"/>
    <n v="5.93"/>
    <n v="5.93"/>
  </r>
  <r>
    <x v="1650"/>
    <n v="6.03"/>
    <n v="6.03"/>
  </r>
  <r>
    <x v="1651"/>
    <n v="5.89"/>
    <n v="5.89"/>
  </r>
  <r>
    <x v="1652"/>
    <n v="5.86"/>
    <n v="5.86"/>
  </r>
  <r>
    <x v="1653"/>
    <e v="#N/A"/>
    <n v="0"/>
  </r>
  <r>
    <x v="1654"/>
    <n v="6.09"/>
    <n v="6.09"/>
  </r>
  <r>
    <x v="1655"/>
    <n v="6.12"/>
    <n v="6.12"/>
  </r>
  <r>
    <x v="1656"/>
    <n v="6.03"/>
    <n v="6.03"/>
  </r>
  <r>
    <x v="1657"/>
    <n v="5.96"/>
    <n v="5.96"/>
  </r>
  <r>
    <x v="1658"/>
    <n v="6.06"/>
    <n v="6.06"/>
  </r>
  <r>
    <x v="1659"/>
    <n v="5.91"/>
    <n v="5.91"/>
  </r>
  <r>
    <x v="1660"/>
    <n v="5.99"/>
    <n v="5.99"/>
  </r>
  <r>
    <x v="1661"/>
    <n v="5.97"/>
    <n v="5.97"/>
  </r>
  <r>
    <x v="1662"/>
    <n v="6.07"/>
    <n v="6.07"/>
  </r>
  <r>
    <x v="1663"/>
    <n v="6.07"/>
    <n v="6.07"/>
  </r>
  <r>
    <x v="1664"/>
    <e v="#N/A"/>
    <n v="0"/>
  </r>
  <r>
    <x v="1665"/>
    <n v="6.18"/>
    <n v="6.18"/>
  </r>
  <r>
    <x v="1666"/>
    <n v="5.99"/>
    <n v="5.99"/>
  </r>
  <r>
    <x v="1667"/>
    <n v="6"/>
    <n v="6"/>
  </r>
  <r>
    <x v="1668"/>
    <n v="6"/>
    <n v="6"/>
  </r>
  <r>
    <x v="1669"/>
    <n v="6.04"/>
    <n v="6.04"/>
  </r>
  <r>
    <x v="1670"/>
    <n v="6.01"/>
    <n v="6.01"/>
  </r>
  <r>
    <x v="1671"/>
    <n v="5.92"/>
    <n v="5.92"/>
  </r>
  <r>
    <x v="1672"/>
    <n v="5.86"/>
    <n v="5.86"/>
  </r>
  <r>
    <x v="1673"/>
    <n v="5.82"/>
    <n v="5.82"/>
  </r>
  <r>
    <x v="1674"/>
    <n v="5.86"/>
    <n v="5.86"/>
  </r>
  <r>
    <x v="1675"/>
    <n v="5.89"/>
    <n v="5.89"/>
  </r>
  <r>
    <x v="1676"/>
    <n v="5.89"/>
    <n v="5.89"/>
  </r>
  <r>
    <x v="1677"/>
    <n v="5.83"/>
    <n v="5.83"/>
  </r>
  <r>
    <x v="1678"/>
    <n v="5.81"/>
    <n v="5.81"/>
  </r>
  <r>
    <x v="1679"/>
    <n v="5.83"/>
    <n v="5.83"/>
  </r>
  <r>
    <x v="1680"/>
    <n v="5.78"/>
    <n v="5.78"/>
  </r>
  <r>
    <x v="1681"/>
    <n v="5.79"/>
    <n v="5.79"/>
  </r>
  <r>
    <x v="1682"/>
    <n v="5.81"/>
    <n v="5.81"/>
  </r>
  <r>
    <x v="1683"/>
    <n v="5.93"/>
    <n v="5.93"/>
  </r>
  <r>
    <x v="1684"/>
    <e v="#N/A"/>
    <n v="0"/>
  </r>
  <r>
    <x v="1685"/>
    <n v="5.95"/>
    <n v="5.95"/>
  </r>
  <r>
    <x v="1686"/>
    <n v="5.92"/>
    <n v="5.92"/>
  </r>
  <r>
    <x v="1687"/>
    <n v="5.87"/>
    <n v="5.87"/>
  </r>
  <r>
    <x v="1688"/>
    <n v="5.86"/>
    <n v="5.86"/>
  </r>
  <r>
    <x v="1689"/>
    <n v="5.85"/>
    <n v="5.85"/>
  </r>
  <r>
    <x v="1690"/>
    <n v="5.81"/>
    <n v="5.81"/>
  </r>
  <r>
    <x v="1691"/>
    <n v="5.8"/>
    <n v="5.8"/>
  </r>
  <r>
    <x v="1692"/>
    <n v="5.81"/>
    <n v="5.81"/>
  </r>
  <r>
    <x v="1693"/>
    <n v="5.76"/>
    <n v="5.76"/>
  </r>
  <r>
    <x v="1694"/>
    <n v="5.8"/>
    <n v="5.8"/>
  </r>
  <r>
    <x v="1695"/>
    <n v="5.78"/>
    <n v="5.78"/>
  </r>
  <r>
    <x v="1696"/>
    <n v="5.77"/>
    <n v="5.77"/>
  </r>
  <r>
    <x v="1697"/>
    <n v="5.76"/>
    <n v="5.76"/>
  </r>
  <r>
    <x v="1698"/>
    <n v="5.88"/>
    <n v="5.88"/>
  </r>
  <r>
    <x v="1699"/>
    <n v="5.9"/>
    <n v="5.9"/>
  </r>
  <r>
    <x v="1700"/>
    <n v="5.91"/>
    <n v="5.91"/>
  </r>
  <r>
    <x v="1701"/>
    <n v="5.89"/>
    <n v="5.89"/>
  </r>
  <r>
    <x v="1702"/>
    <n v="5.92"/>
    <n v="5.92"/>
  </r>
  <r>
    <x v="1703"/>
    <n v="5.9"/>
    <n v="5.9"/>
  </r>
  <r>
    <x v="1704"/>
    <n v="5.87"/>
    <n v="5.87"/>
  </r>
  <r>
    <x v="1705"/>
    <n v="5.77"/>
    <n v="5.77"/>
  </r>
  <r>
    <x v="1706"/>
    <n v="5.77"/>
    <n v="5.77"/>
  </r>
  <r>
    <x v="1707"/>
    <n v="5.76"/>
    <n v="5.76"/>
  </r>
  <r>
    <x v="1708"/>
    <n v="5.82"/>
    <n v="5.82"/>
  </r>
  <r>
    <x v="1709"/>
    <n v="5.91"/>
    <n v="5.91"/>
  </r>
  <r>
    <x v="1710"/>
    <n v="5.95"/>
    <n v="5.95"/>
  </r>
  <r>
    <x v="1711"/>
    <n v="6"/>
    <n v="6"/>
  </r>
  <r>
    <x v="1712"/>
    <n v="5.96"/>
    <n v="5.96"/>
  </r>
  <r>
    <x v="1713"/>
    <n v="5.87"/>
    <n v="5.87"/>
  </r>
  <r>
    <x v="1714"/>
    <n v="5.92"/>
    <n v="5.92"/>
  </r>
  <r>
    <x v="1715"/>
    <n v="5.91"/>
    <n v="5.91"/>
  </r>
  <r>
    <x v="1716"/>
    <n v="5.92"/>
    <n v="5.92"/>
  </r>
  <r>
    <x v="1717"/>
    <n v="5.87"/>
    <n v="5.87"/>
  </r>
  <r>
    <x v="1718"/>
    <e v="#N/A"/>
    <n v="0"/>
  </r>
  <r>
    <x v="1719"/>
    <n v="6.04"/>
    <n v="6.04"/>
  </r>
  <r>
    <x v="1720"/>
    <n v="6.18"/>
    <n v="6.18"/>
  </r>
  <r>
    <x v="1721"/>
    <n v="6.23"/>
    <n v="6.23"/>
  </r>
  <r>
    <x v="1722"/>
    <n v="6.23"/>
    <n v="6.23"/>
  </r>
  <r>
    <x v="1723"/>
    <n v="6.2"/>
    <n v="6.2"/>
  </r>
  <r>
    <x v="1724"/>
    <n v="6.23"/>
    <n v="6.23"/>
  </r>
  <r>
    <x v="1725"/>
    <n v="6.1"/>
    <n v="6.1"/>
  </r>
  <r>
    <x v="1726"/>
    <n v="6.03"/>
    <n v="6.03"/>
  </r>
  <r>
    <x v="1727"/>
    <n v="5.9"/>
    <n v="5.9"/>
  </r>
  <r>
    <x v="1728"/>
    <n v="6.05"/>
    <n v="6.05"/>
  </r>
  <r>
    <x v="1729"/>
    <n v="6.04"/>
    <n v="6.04"/>
  </r>
  <r>
    <x v="1730"/>
    <n v="5.98"/>
    <n v="5.98"/>
  </r>
  <r>
    <x v="1731"/>
    <n v="6.01"/>
    <n v="6.01"/>
  </r>
  <r>
    <x v="1732"/>
    <n v="6"/>
    <n v="6"/>
  </r>
  <r>
    <x v="1733"/>
    <n v="6"/>
    <n v="6"/>
  </r>
  <r>
    <x v="1734"/>
    <n v="6.04"/>
    <n v="6.04"/>
  </r>
  <r>
    <x v="1735"/>
    <n v="6.07"/>
    <n v="6.07"/>
  </r>
  <r>
    <x v="1736"/>
    <n v="6.04"/>
    <n v="6.04"/>
  </r>
  <r>
    <x v="1737"/>
    <n v="6.13"/>
    <n v="6.13"/>
  </r>
  <r>
    <x v="1738"/>
    <n v="6.16"/>
    <n v="6.16"/>
  </r>
  <r>
    <x v="1739"/>
    <n v="6.29"/>
    <n v="6.29"/>
  </r>
  <r>
    <x v="1740"/>
    <n v="6.31"/>
    <n v="6.31"/>
  </r>
  <r>
    <x v="1741"/>
    <n v="6.32"/>
    <n v="6.32"/>
  </r>
  <r>
    <x v="1742"/>
    <n v="6.37"/>
    <n v="6.37"/>
  </r>
  <r>
    <x v="1743"/>
    <n v="6.48"/>
    <n v="6.48"/>
  </r>
  <r>
    <x v="1744"/>
    <n v="6.52"/>
    <n v="6.52"/>
  </r>
  <r>
    <x v="1745"/>
    <n v="6.53"/>
    <n v="6.53"/>
  </r>
  <r>
    <x v="1746"/>
    <n v="6.45"/>
    <n v="6.45"/>
  </r>
  <r>
    <x v="1747"/>
    <n v="6.4"/>
    <n v="6.4"/>
  </r>
  <r>
    <x v="1748"/>
    <n v="6.37"/>
    <n v="6.37"/>
  </r>
  <r>
    <x v="1749"/>
    <n v="6.4"/>
    <n v="6.4"/>
  </r>
  <r>
    <x v="1750"/>
    <n v="6.49"/>
    <n v="6.49"/>
  </r>
  <r>
    <x v="1751"/>
    <n v="6.4"/>
    <n v="6.4"/>
  </r>
  <r>
    <x v="1752"/>
    <n v="6.34"/>
    <n v="6.34"/>
  </r>
  <r>
    <x v="1753"/>
    <n v="6.44"/>
    <n v="6.44"/>
  </r>
  <r>
    <x v="1754"/>
    <n v="6.47"/>
    <n v="6.47"/>
  </r>
  <r>
    <x v="1755"/>
    <n v="6.5"/>
    <n v="6.5"/>
  </r>
  <r>
    <x v="1756"/>
    <n v="6.52"/>
    <n v="6.52"/>
  </r>
  <r>
    <x v="1757"/>
    <n v="6.62"/>
    <n v="6.62"/>
  </r>
  <r>
    <x v="1758"/>
    <n v="6.65"/>
    <n v="6.65"/>
  </r>
  <r>
    <x v="1759"/>
    <e v="#N/A"/>
    <n v="0"/>
  </r>
  <r>
    <x v="1760"/>
    <n v="6.67"/>
    <n v="6.67"/>
  </r>
  <r>
    <x v="1761"/>
    <n v="6.67"/>
    <n v="6.67"/>
  </r>
  <r>
    <x v="1762"/>
    <n v="6.64"/>
    <n v="6.64"/>
  </r>
  <r>
    <x v="1763"/>
    <n v="6.66"/>
    <n v="6.66"/>
  </r>
  <r>
    <x v="1764"/>
    <n v="6.68"/>
    <n v="6.68"/>
  </r>
  <r>
    <x v="1765"/>
    <n v="6.63"/>
    <n v="6.63"/>
  </r>
  <r>
    <x v="1766"/>
    <n v="6.59"/>
    <n v="6.59"/>
  </r>
  <r>
    <x v="1767"/>
    <n v="6.64"/>
    <n v="6.64"/>
  </r>
  <r>
    <x v="1768"/>
    <n v="6.65"/>
    <n v="6.65"/>
  </r>
  <r>
    <x v="1769"/>
    <n v="6.65"/>
    <n v="6.65"/>
  </r>
  <r>
    <x v="1770"/>
    <n v="6.54"/>
    <n v="6.54"/>
  </r>
  <r>
    <x v="1771"/>
    <n v="6.53"/>
    <n v="6.53"/>
  </r>
  <r>
    <x v="1772"/>
    <n v="6.49"/>
    <n v="6.49"/>
  </r>
  <r>
    <x v="1773"/>
    <n v="6.57"/>
    <n v="6.57"/>
  </r>
  <r>
    <x v="1774"/>
    <n v="6.6"/>
    <n v="6.6"/>
  </r>
  <r>
    <x v="1775"/>
    <n v="6.76"/>
    <n v="6.76"/>
  </r>
  <r>
    <x v="1776"/>
    <n v="6.72"/>
    <n v="6.72"/>
  </r>
  <r>
    <x v="1777"/>
    <n v="6.73"/>
    <n v="6.73"/>
  </r>
  <r>
    <x v="1778"/>
    <n v="6.72"/>
    <n v="6.72"/>
  </r>
  <r>
    <x v="1779"/>
    <n v="6.78"/>
    <n v="6.78"/>
  </r>
  <r>
    <x v="1780"/>
    <n v="6.81"/>
    <n v="6.81"/>
  </r>
  <r>
    <x v="1781"/>
    <n v="6.78"/>
    <n v="6.78"/>
  </r>
  <r>
    <x v="1782"/>
    <n v="6.77"/>
    <n v="6.77"/>
  </r>
  <r>
    <x v="1783"/>
    <n v="6.76"/>
    <n v="6.76"/>
  </r>
  <r>
    <x v="1784"/>
    <e v="#N/A"/>
    <n v="0"/>
  </r>
  <r>
    <x v="1785"/>
    <n v="6.77"/>
    <n v="6.77"/>
  </r>
  <r>
    <x v="1786"/>
    <n v="6.73"/>
    <n v="6.73"/>
  </r>
  <r>
    <x v="1787"/>
    <n v="6.76"/>
    <n v="6.76"/>
  </r>
  <r>
    <x v="1788"/>
    <n v="6.88"/>
    <n v="6.88"/>
  </r>
  <r>
    <x v="1789"/>
    <n v="6.84"/>
    <n v="6.84"/>
  </r>
  <r>
    <x v="1790"/>
    <n v="6.94"/>
    <n v="6.94"/>
  </r>
  <r>
    <x v="1791"/>
    <n v="6.93"/>
    <n v="6.93"/>
  </r>
  <r>
    <x v="1792"/>
    <n v="6.95"/>
    <n v="6.95"/>
  </r>
  <r>
    <x v="1793"/>
    <n v="6.94"/>
    <n v="6.94"/>
  </r>
  <r>
    <x v="1794"/>
    <n v="6.9"/>
    <n v="6.9"/>
  </r>
  <r>
    <x v="1795"/>
    <n v="6.9"/>
    <n v="6.9"/>
  </r>
  <r>
    <x v="1796"/>
    <n v="6.92"/>
    <n v="6.92"/>
  </r>
  <r>
    <x v="1797"/>
    <n v="7"/>
    <n v="7"/>
  </r>
  <r>
    <x v="1798"/>
    <n v="6.96"/>
    <n v="6.96"/>
  </r>
  <r>
    <x v="1799"/>
    <n v="7.04"/>
    <n v="7.04"/>
  </r>
  <r>
    <x v="1800"/>
    <n v="7.11"/>
    <n v="7.11"/>
  </r>
  <r>
    <x v="1801"/>
    <n v="7.23"/>
    <n v="7.23"/>
  </r>
  <r>
    <x v="1802"/>
    <n v="7.22"/>
    <n v="7.22"/>
  </r>
  <r>
    <x v="1803"/>
    <n v="7.18"/>
    <n v="7.18"/>
  </r>
  <r>
    <x v="1804"/>
    <n v="7.15"/>
    <n v="7.15"/>
  </r>
  <r>
    <x v="1805"/>
    <n v="7.12"/>
    <n v="7.12"/>
  </r>
  <r>
    <x v="1806"/>
    <n v="7.12"/>
    <n v="7.12"/>
  </r>
  <r>
    <x v="1807"/>
    <n v="7.06"/>
    <n v="7.06"/>
  </r>
  <r>
    <x v="1808"/>
    <n v="7.15"/>
    <n v="7.15"/>
  </r>
  <r>
    <x v="1809"/>
    <n v="7.09"/>
    <n v="7.09"/>
  </r>
  <r>
    <x v="1810"/>
    <n v="7.29"/>
    <n v="7.29"/>
  </r>
  <r>
    <x v="1811"/>
    <n v="7.21"/>
    <n v="7.21"/>
  </r>
  <r>
    <x v="1812"/>
    <n v="7.24"/>
    <n v="7.24"/>
  </r>
  <r>
    <x v="1813"/>
    <n v="7.25"/>
    <n v="7.25"/>
  </r>
  <r>
    <x v="1814"/>
    <n v="7.25"/>
    <n v="7.25"/>
  </r>
  <r>
    <x v="1815"/>
    <n v="7.29"/>
    <n v="7.29"/>
  </r>
  <r>
    <x v="1816"/>
    <n v="7.26"/>
    <n v="7.26"/>
  </r>
  <r>
    <x v="1817"/>
    <n v="7.26"/>
    <n v="7.26"/>
  </r>
  <r>
    <x v="1818"/>
    <n v="7.3"/>
    <n v="7.3"/>
  </r>
  <r>
    <x v="1819"/>
    <n v="7.33"/>
    <n v="7.33"/>
  </r>
  <r>
    <x v="1820"/>
    <n v="7.39"/>
    <n v="7.39"/>
  </r>
  <r>
    <x v="1821"/>
    <n v="7.42"/>
    <n v="7.42"/>
  </r>
  <r>
    <x v="1822"/>
    <n v="7.49"/>
    <n v="7.49"/>
  </r>
  <r>
    <x v="1823"/>
    <n v="7.57"/>
    <n v="7.57"/>
  </r>
  <r>
    <x v="1824"/>
    <n v="7.57"/>
    <n v="7.57"/>
  </r>
  <r>
    <x v="1825"/>
    <n v="7.54"/>
    <n v="7.54"/>
  </r>
  <r>
    <x v="1826"/>
    <n v="7.54"/>
    <n v="7.54"/>
  </r>
  <r>
    <x v="1827"/>
    <n v="7.52"/>
    <n v="7.52"/>
  </r>
  <r>
    <x v="1828"/>
    <n v="7.45"/>
    <n v="7.45"/>
  </r>
  <r>
    <x v="1829"/>
    <e v="#N/A"/>
    <n v="0"/>
  </r>
  <r>
    <x v="1830"/>
    <n v="7.51"/>
    <n v="7.51"/>
  </r>
  <r>
    <x v="1831"/>
    <n v="7.57"/>
    <n v="7.57"/>
  </r>
  <r>
    <x v="1832"/>
    <n v="7.56"/>
    <n v="7.56"/>
  </r>
  <r>
    <x v="1833"/>
    <n v="7.52"/>
    <n v="7.52"/>
  </r>
  <r>
    <x v="1834"/>
    <n v="7.48"/>
    <n v="7.48"/>
  </r>
  <r>
    <x v="1835"/>
    <n v="7.4"/>
    <n v="7.4"/>
  </r>
  <r>
    <x v="1836"/>
    <n v="7.39"/>
    <n v="7.39"/>
  </r>
  <r>
    <x v="1837"/>
    <n v="7.4"/>
    <n v="7.4"/>
  </r>
  <r>
    <x v="1838"/>
    <n v="7.38"/>
    <n v="7.38"/>
  </r>
  <r>
    <x v="1839"/>
    <n v="7.38"/>
    <n v="7.38"/>
  </r>
  <r>
    <x v="1840"/>
    <n v="7.44"/>
    <n v="7.44"/>
  </r>
  <r>
    <x v="1841"/>
    <n v="7.42"/>
    <n v="7.42"/>
  </r>
  <r>
    <x v="1842"/>
    <n v="7.43"/>
    <n v="7.43"/>
  </r>
  <r>
    <x v="1843"/>
    <n v="7.47"/>
    <n v="7.47"/>
  </r>
  <r>
    <x v="1844"/>
    <n v="7.55"/>
    <n v="7.55"/>
  </r>
  <r>
    <x v="1845"/>
    <n v="7.57"/>
    <n v="7.57"/>
  </r>
  <r>
    <x v="1846"/>
    <n v="7.58"/>
    <n v="7.58"/>
  </r>
  <r>
    <x v="1847"/>
    <n v="7.53"/>
    <n v="7.53"/>
  </r>
  <r>
    <x v="1848"/>
    <n v="7.49"/>
    <n v="7.49"/>
  </r>
  <r>
    <x v="1849"/>
    <n v="7.5"/>
    <n v="7.5"/>
  </r>
  <r>
    <x v="1850"/>
    <n v="7.47"/>
    <n v="7.47"/>
  </r>
  <r>
    <x v="1851"/>
    <n v="7.46"/>
    <n v="7.46"/>
  </r>
  <r>
    <x v="1852"/>
    <n v="7.55"/>
    <n v="7.55"/>
  </r>
  <r>
    <x v="1853"/>
    <n v="7.51"/>
    <n v="7.51"/>
  </r>
  <r>
    <x v="1854"/>
    <e v="#N/A"/>
    <n v="0"/>
  </r>
  <r>
    <x v="1855"/>
    <n v="7.55"/>
    <n v="7.55"/>
  </r>
  <r>
    <x v="1856"/>
    <n v="7.52"/>
    <n v="7.52"/>
  </r>
  <r>
    <x v="1857"/>
    <n v="7.58"/>
    <n v="7.58"/>
  </r>
  <r>
    <x v="1858"/>
    <n v="7.56"/>
    <n v="7.56"/>
  </r>
  <r>
    <x v="1859"/>
    <n v="7.58"/>
    <n v="7.58"/>
  </r>
  <r>
    <x v="1860"/>
    <n v="7.6"/>
    <n v="7.6"/>
  </r>
  <r>
    <x v="1861"/>
    <n v="7.68"/>
    <n v="7.68"/>
  </r>
  <r>
    <x v="1862"/>
    <n v="7.7"/>
    <n v="7.7"/>
  </r>
  <r>
    <x v="1863"/>
    <n v="7.69"/>
    <n v="7.69"/>
  </r>
  <r>
    <x v="1864"/>
    <n v="7.77"/>
    <n v="7.77"/>
  </r>
  <r>
    <x v="1865"/>
    <n v="7.69"/>
    <n v="7.69"/>
  </r>
  <r>
    <x v="1866"/>
    <n v="7.66"/>
    <n v="7.66"/>
  </r>
  <r>
    <x v="1867"/>
    <n v="7.63"/>
    <n v="7.63"/>
  </r>
  <r>
    <x v="1868"/>
    <n v="7.62"/>
    <n v="7.62"/>
  </r>
  <r>
    <x v="1869"/>
    <n v="7.62"/>
    <n v="7.62"/>
  </r>
  <r>
    <x v="1870"/>
    <n v="7.58"/>
    <n v="7.58"/>
  </r>
  <r>
    <x v="1871"/>
    <n v="7.61"/>
    <n v="7.61"/>
  </r>
  <r>
    <x v="1872"/>
    <n v="7.65"/>
    <n v="7.65"/>
  </r>
  <r>
    <x v="1873"/>
    <n v="7.7"/>
    <n v="7.7"/>
  </r>
  <r>
    <x v="1874"/>
    <n v="7.75"/>
    <n v="7.75"/>
  </r>
  <r>
    <x v="1875"/>
    <n v="7.85"/>
    <n v="7.85"/>
  </r>
  <r>
    <x v="1876"/>
    <n v="7.82"/>
    <n v="7.82"/>
  </r>
  <r>
    <x v="1877"/>
    <n v="7.9"/>
    <n v="7.9"/>
  </r>
  <r>
    <x v="1878"/>
    <e v="#N/A"/>
    <n v="0"/>
  </r>
  <r>
    <x v="1879"/>
    <n v="8.06"/>
    <n v="8.06"/>
  </r>
  <r>
    <x v="1880"/>
    <n v="8.23"/>
    <n v="8.23"/>
  </r>
  <r>
    <x v="1881"/>
    <n v="8.2200000000000006"/>
    <n v="8.2200000000000006"/>
  </r>
  <r>
    <x v="1882"/>
    <n v="8.1999999999999993"/>
    <n v="8.1999999999999993"/>
  </r>
  <r>
    <x v="1883"/>
    <n v="8.2100000000000009"/>
    <n v="8.2100000000000009"/>
  </r>
  <r>
    <x v="1884"/>
    <n v="8.27"/>
    <n v="8.27"/>
  </r>
  <r>
    <x v="1885"/>
    <n v="8.2799999999999994"/>
    <n v="8.2799999999999994"/>
  </r>
  <r>
    <x v="1886"/>
    <n v="8.2899999999999991"/>
    <n v="8.2899999999999991"/>
  </r>
  <r>
    <x v="1887"/>
    <e v="#N/A"/>
    <n v="0"/>
  </r>
  <r>
    <x v="1888"/>
    <n v="8.31"/>
    <n v="8.31"/>
  </r>
  <r>
    <x v="1889"/>
    <n v="8.27"/>
    <n v="8.27"/>
  </r>
  <r>
    <x v="1890"/>
    <n v="8.27"/>
    <n v="8.27"/>
  </r>
  <r>
    <x v="1891"/>
    <n v="8.1"/>
    <n v="8.1"/>
  </r>
  <r>
    <x v="1892"/>
    <n v="8.1199999999999992"/>
    <n v="8.1199999999999992"/>
  </r>
  <r>
    <x v="1893"/>
    <n v="8.34"/>
    <n v="8.34"/>
  </r>
  <r>
    <x v="1894"/>
    <n v="8.3000000000000007"/>
    <n v="8.3000000000000007"/>
  </r>
  <r>
    <x v="1895"/>
    <n v="8.23"/>
    <n v="8.23"/>
  </r>
  <r>
    <x v="1896"/>
    <n v="8.27"/>
    <n v="8.27"/>
  </r>
  <r>
    <x v="1897"/>
    <n v="8.26"/>
    <n v="8.26"/>
  </r>
  <r>
    <x v="1898"/>
    <n v="8.14"/>
    <n v="8.14"/>
  </r>
  <r>
    <x v="1899"/>
    <n v="8.19"/>
    <n v="8.19"/>
  </r>
  <r>
    <x v="1900"/>
    <n v="8.3800000000000008"/>
    <n v="8.3800000000000008"/>
  </r>
  <r>
    <x v="1901"/>
    <n v="8.41"/>
    <n v="8.41"/>
  </r>
  <r>
    <x v="1902"/>
    <n v="8.48"/>
    <n v="8.48"/>
  </r>
  <r>
    <x v="1903"/>
    <n v="8.44"/>
    <n v="8.44"/>
  </r>
  <r>
    <x v="1904"/>
    <n v="8.48"/>
    <n v="8.48"/>
  </r>
  <r>
    <x v="1905"/>
    <n v="8.4700000000000006"/>
    <n v="8.4700000000000006"/>
  </r>
  <r>
    <x v="1906"/>
    <n v="8.3800000000000008"/>
    <n v="8.3800000000000008"/>
  </r>
  <r>
    <x v="1907"/>
    <n v="8.33"/>
    <n v="8.33"/>
  </r>
  <r>
    <x v="1908"/>
    <n v="8.32"/>
    <n v="8.32"/>
  </r>
  <r>
    <x v="1909"/>
    <e v="#N/A"/>
    <n v="0"/>
  </r>
  <r>
    <x v="1910"/>
    <n v="8.4499999999999993"/>
    <n v="8.4499999999999993"/>
  </r>
  <r>
    <x v="1911"/>
    <n v="8.5500000000000007"/>
    <n v="8.5500000000000007"/>
  </r>
  <r>
    <x v="1912"/>
    <n v="8.41"/>
    <n v="8.41"/>
  </r>
  <r>
    <x v="1913"/>
    <n v="8.3699999999999992"/>
    <n v="8.3699999999999992"/>
  </r>
  <r>
    <x v="1914"/>
    <e v="#N/A"/>
    <n v="0"/>
  </r>
  <r>
    <x v="1915"/>
    <n v="8.43"/>
    <n v="8.43"/>
  </r>
  <r>
    <x v="1916"/>
    <n v="8.5399999999999991"/>
    <n v="8.5399999999999991"/>
  </r>
  <r>
    <x v="1917"/>
    <n v="8.56"/>
    <n v="8.56"/>
  </r>
  <r>
    <x v="1918"/>
    <n v="8.58"/>
    <n v="8.58"/>
  </r>
  <r>
    <x v="1919"/>
    <n v="8.58"/>
    <n v="8.58"/>
  </r>
  <r>
    <x v="1920"/>
    <n v="8.6"/>
    <n v="8.6"/>
  </r>
  <r>
    <x v="1921"/>
    <n v="8.5299999999999994"/>
    <n v="8.5299999999999994"/>
  </r>
  <r>
    <x v="1922"/>
    <n v="8.5500000000000007"/>
    <n v="8.5500000000000007"/>
  </r>
  <r>
    <x v="1923"/>
    <n v="8.49"/>
    <n v="8.49"/>
  </r>
  <r>
    <x v="1924"/>
    <e v="#N/A"/>
    <n v="0"/>
  </r>
  <r>
    <x v="1925"/>
    <n v="8.5399999999999991"/>
    <n v="8.5399999999999991"/>
  </r>
  <r>
    <x v="1926"/>
    <n v="8.5500000000000007"/>
    <n v="8.5500000000000007"/>
  </r>
  <r>
    <x v="1927"/>
    <n v="8.52"/>
    <n v="8.52"/>
  </r>
  <r>
    <x v="1928"/>
    <n v="8.52"/>
    <n v="8.52"/>
  </r>
  <r>
    <x v="1929"/>
    <n v="8.56"/>
    <n v="8.56"/>
  </r>
  <r>
    <x v="1930"/>
    <n v="8.5"/>
    <n v="8.5"/>
  </r>
  <r>
    <x v="1931"/>
    <n v="8.59"/>
    <n v="8.59"/>
  </r>
  <r>
    <x v="1932"/>
    <n v="8.64"/>
    <n v="8.64"/>
  </r>
  <r>
    <x v="1933"/>
    <n v="8.6199999999999992"/>
    <n v="8.6199999999999992"/>
  </r>
  <r>
    <x v="1934"/>
    <n v="8.58"/>
    <n v="8.58"/>
  </r>
  <r>
    <x v="1935"/>
    <n v="8.69"/>
    <n v="8.69"/>
  </r>
  <r>
    <x v="1936"/>
    <n v="8.67"/>
    <n v="8.67"/>
  </r>
  <r>
    <x v="1937"/>
    <n v="8.68"/>
    <n v="8.68"/>
  </r>
  <r>
    <x v="1938"/>
    <n v="8.7799999999999994"/>
    <n v="8.7799999999999994"/>
  </r>
  <r>
    <x v="1939"/>
    <n v="8.83"/>
    <n v="8.83"/>
  </r>
  <r>
    <x v="1940"/>
    <n v="8.84"/>
    <n v="8.84"/>
  </r>
  <r>
    <x v="1941"/>
    <n v="8.84"/>
    <n v="8.84"/>
  </r>
  <r>
    <x v="1942"/>
    <n v="8.7799999999999994"/>
    <n v="8.7799999999999994"/>
  </r>
  <r>
    <x v="1943"/>
    <n v="8.85"/>
    <n v="8.85"/>
  </r>
  <r>
    <x v="1944"/>
    <n v="8.86"/>
    <n v="8.86"/>
  </r>
  <r>
    <x v="1945"/>
    <n v="8.8699999999999992"/>
    <n v="8.8699999999999992"/>
  </r>
  <r>
    <x v="1946"/>
    <n v="8.8000000000000007"/>
    <n v="8.8000000000000007"/>
  </r>
  <r>
    <x v="1947"/>
    <n v="8.81"/>
    <n v="8.81"/>
  </r>
  <r>
    <x v="1948"/>
    <n v="8.7799999999999994"/>
    <n v="8.7799999999999994"/>
  </r>
  <r>
    <x v="1949"/>
    <e v="#N/A"/>
    <n v="0"/>
  </r>
  <r>
    <x v="1950"/>
    <n v="8.77"/>
    <n v="8.77"/>
  </r>
  <r>
    <x v="1951"/>
    <n v="8.84"/>
    <n v="8.84"/>
  </r>
  <r>
    <x v="1952"/>
    <n v="8.92"/>
    <n v="8.92"/>
  </r>
  <r>
    <x v="1953"/>
    <n v="8.9600000000000009"/>
    <n v="8.9600000000000009"/>
  </r>
  <r>
    <x v="1954"/>
    <n v="8.99"/>
    <n v="8.99"/>
  </r>
  <r>
    <x v="1955"/>
    <n v="9.0299999999999994"/>
    <n v="9.0299999999999994"/>
  </r>
  <r>
    <x v="1956"/>
    <n v="8.98"/>
    <n v="8.98"/>
  </r>
  <r>
    <x v="1957"/>
    <n v="8.98"/>
    <n v="8.98"/>
  </r>
  <r>
    <x v="1958"/>
    <n v="8.94"/>
    <n v="8.94"/>
  </r>
  <r>
    <x v="1959"/>
    <n v="8.89"/>
    <n v="8.89"/>
  </r>
  <r>
    <x v="1960"/>
    <n v="8.93"/>
    <n v="8.93"/>
  </r>
  <r>
    <x v="1961"/>
    <n v="8.92"/>
    <n v="8.92"/>
  </r>
  <r>
    <x v="1962"/>
    <n v="8.98"/>
    <n v="8.98"/>
  </r>
  <r>
    <x v="1963"/>
    <n v="9.06"/>
    <n v="9.06"/>
  </r>
  <r>
    <x v="1964"/>
    <n v="9.09"/>
    <n v="9.09"/>
  </r>
  <r>
    <x v="1965"/>
    <n v="9.02"/>
    <n v="9.02"/>
  </r>
  <r>
    <x v="1966"/>
    <n v="8.99"/>
    <n v="8.99"/>
  </r>
  <r>
    <x v="1967"/>
    <n v="9.02"/>
    <n v="9.02"/>
  </r>
  <r>
    <x v="1968"/>
    <n v="9.18"/>
    <n v="9.18"/>
  </r>
  <r>
    <x v="1969"/>
    <n v="9.33"/>
    <n v="9.33"/>
  </r>
  <r>
    <x v="1970"/>
    <n v="9.43"/>
    <n v="9.43"/>
  </r>
  <r>
    <x v="1971"/>
    <n v="9.35"/>
    <n v="9.35"/>
  </r>
  <r>
    <x v="1972"/>
    <n v="9.3699999999999992"/>
    <n v="9.3699999999999992"/>
  </r>
  <r>
    <x v="1973"/>
    <e v="#N/A"/>
    <n v="0"/>
  </r>
  <r>
    <x v="1974"/>
    <n v="9.4499999999999993"/>
    <n v="9.4499999999999993"/>
  </r>
  <r>
    <x v="1975"/>
    <n v="9.41"/>
    <n v="9.41"/>
  </r>
  <r>
    <x v="1976"/>
    <n v="9.2899999999999991"/>
    <n v="9.2899999999999991"/>
  </r>
  <r>
    <x v="1977"/>
    <n v="9.2899999999999991"/>
    <n v="9.2899999999999991"/>
  </r>
  <r>
    <x v="1978"/>
    <n v="9.23"/>
    <n v="9.23"/>
  </r>
  <r>
    <x v="1979"/>
    <n v="9.15"/>
    <n v="9.15"/>
  </r>
  <r>
    <x v="1980"/>
    <n v="9.14"/>
    <n v="9.14"/>
  </r>
  <r>
    <x v="1981"/>
    <n v="9.15"/>
    <n v="9.15"/>
  </r>
  <r>
    <x v="1982"/>
    <n v="9.17"/>
    <n v="9.17"/>
  </r>
  <r>
    <x v="1983"/>
    <n v="9.1199999999999992"/>
    <n v="9.1199999999999992"/>
  </r>
  <r>
    <x v="1984"/>
    <n v="9.0500000000000007"/>
    <n v="9.0500000000000007"/>
  </r>
  <r>
    <x v="1985"/>
    <n v="9"/>
    <n v="9"/>
  </r>
  <r>
    <x v="1986"/>
    <n v="8.98"/>
    <n v="8.98"/>
  </r>
  <r>
    <x v="1987"/>
    <n v="9.09"/>
    <n v="9.09"/>
  </r>
  <r>
    <x v="1988"/>
    <n v="8.92"/>
    <n v="8.92"/>
  </r>
  <r>
    <x v="1989"/>
    <n v="8.93"/>
    <n v="8.93"/>
  </r>
  <r>
    <x v="1990"/>
    <n v="8.73"/>
    <n v="8.73"/>
  </r>
  <r>
    <x v="1991"/>
    <n v="8.73"/>
    <n v="8.73"/>
  </r>
  <r>
    <x v="1992"/>
    <n v="8.9499999999999993"/>
    <n v="8.9499999999999993"/>
  </r>
  <r>
    <x v="1993"/>
    <n v="8.9499999999999993"/>
    <n v="8.9499999999999993"/>
  </r>
  <r>
    <x v="1994"/>
    <n v="8.99"/>
    <n v="8.99"/>
  </r>
  <r>
    <x v="1995"/>
    <n v="8.94"/>
    <n v="8.94"/>
  </r>
  <r>
    <x v="1996"/>
    <n v="8.84"/>
    <n v="8.84"/>
  </r>
  <r>
    <x v="1997"/>
    <n v="8.7100000000000009"/>
    <n v="8.7100000000000009"/>
  </r>
  <r>
    <x v="1998"/>
    <n v="8.7100000000000009"/>
    <n v="8.7100000000000009"/>
  </r>
  <r>
    <x v="1999"/>
    <n v="8.94"/>
    <n v="8.94"/>
  </r>
  <r>
    <x v="2000"/>
    <n v="8.89"/>
    <n v="8.89"/>
  </r>
  <r>
    <x v="2001"/>
    <n v="8.84"/>
    <n v="8.84"/>
  </r>
  <r>
    <x v="2002"/>
    <n v="8.84"/>
    <n v="8.84"/>
  </r>
  <r>
    <x v="2003"/>
    <n v="8.73"/>
    <n v="8.73"/>
  </r>
  <r>
    <x v="2004"/>
    <n v="8.8000000000000007"/>
    <n v="8.8000000000000007"/>
  </r>
  <r>
    <x v="2005"/>
    <n v="8.81"/>
    <n v="8.81"/>
  </r>
  <r>
    <x v="2006"/>
    <n v="8.83"/>
    <n v="8.83"/>
  </r>
  <r>
    <x v="2007"/>
    <n v="8.7200000000000006"/>
    <n v="8.7200000000000006"/>
  </r>
  <r>
    <x v="2008"/>
    <n v="8.5"/>
    <n v="8.5"/>
  </r>
  <r>
    <x v="2009"/>
    <n v="8.5399999999999991"/>
    <n v="8.5399999999999991"/>
  </r>
  <r>
    <x v="2010"/>
    <n v="8.52"/>
    <n v="8.52"/>
  </r>
  <r>
    <x v="2011"/>
    <n v="8.57"/>
    <n v="8.57"/>
  </r>
  <r>
    <x v="2012"/>
    <n v="8.68"/>
    <n v="8.68"/>
  </r>
  <r>
    <x v="2013"/>
    <n v="8.65"/>
    <n v="8.65"/>
  </r>
  <r>
    <x v="2014"/>
    <n v="8.6199999999999992"/>
    <n v="8.6199999999999992"/>
  </r>
  <r>
    <x v="2015"/>
    <n v="8.57"/>
    <n v="8.57"/>
  </r>
  <r>
    <x v="2016"/>
    <n v="8.67"/>
    <n v="8.67"/>
  </r>
  <r>
    <x v="2017"/>
    <n v="8.85"/>
    <n v="8.85"/>
  </r>
  <r>
    <x v="2018"/>
    <n v="8.82"/>
    <n v="8.82"/>
  </r>
  <r>
    <x v="2019"/>
    <e v="#N/A"/>
    <n v="0"/>
  </r>
  <r>
    <x v="2020"/>
    <n v="8.8800000000000008"/>
    <n v="8.8800000000000008"/>
  </r>
  <r>
    <x v="2021"/>
    <n v="8.92"/>
    <n v="8.92"/>
  </r>
  <r>
    <x v="2022"/>
    <n v="8.92"/>
    <n v="8.92"/>
  </r>
  <r>
    <x v="2023"/>
    <n v="8.65"/>
    <n v="8.65"/>
  </r>
  <r>
    <x v="2024"/>
    <n v="8.5399999999999991"/>
    <n v="8.5399999999999991"/>
  </r>
  <r>
    <x v="2025"/>
    <n v="8.4499999999999993"/>
    <n v="8.4499999999999993"/>
  </r>
  <r>
    <x v="2026"/>
    <n v="8.43"/>
    <n v="8.43"/>
  </r>
  <r>
    <x v="2027"/>
    <n v="8.4"/>
    <n v="8.4"/>
  </r>
  <r>
    <x v="2028"/>
    <n v="8.5"/>
    <n v="8.5"/>
  </r>
  <r>
    <x v="2029"/>
    <n v="8.4600000000000009"/>
    <n v="8.4600000000000009"/>
  </r>
  <r>
    <x v="2030"/>
    <n v="8.4499999999999993"/>
    <n v="8.4499999999999993"/>
  </r>
  <r>
    <x v="2031"/>
    <n v="8.41"/>
    <n v="8.41"/>
  </r>
  <r>
    <x v="2032"/>
    <n v="8.3699999999999992"/>
    <n v="8.3699999999999992"/>
  </r>
  <r>
    <x v="2033"/>
    <n v="8.42"/>
    <n v="8.42"/>
  </r>
  <r>
    <x v="2034"/>
    <n v="8.42"/>
    <n v="8.42"/>
  </r>
  <r>
    <x v="2035"/>
    <n v="8.44"/>
    <n v="8.44"/>
  </r>
  <r>
    <x v="2036"/>
    <n v="8.42"/>
    <n v="8.42"/>
  </r>
  <r>
    <x v="2037"/>
    <n v="8.44"/>
    <n v="8.44"/>
  </r>
  <r>
    <x v="2038"/>
    <n v="8.33"/>
    <n v="8.33"/>
  </r>
  <r>
    <x v="2039"/>
    <n v="8.3800000000000008"/>
    <n v="8.3800000000000008"/>
  </r>
  <r>
    <x v="2040"/>
    <n v="8.33"/>
    <n v="8.33"/>
  </r>
  <r>
    <x v="2041"/>
    <n v="8.32"/>
    <n v="8.32"/>
  </r>
  <r>
    <x v="2042"/>
    <n v="8.2200000000000006"/>
    <n v="8.2200000000000006"/>
  </r>
  <r>
    <x v="2043"/>
    <n v="8.26"/>
    <n v="8.26"/>
  </r>
  <r>
    <x v="2044"/>
    <n v="8.23"/>
    <n v="8.23"/>
  </r>
  <r>
    <x v="2045"/>
    <e v="#N/A"/>
    <n v="0"/>
  </r>
  <r>
    <x v="2046"/>
    <n v="8.0500000000000007"/>
    <n v="8.0500000000000007"/>
  </r>
  <r>
    <x v="2047"/>
    <n v="8.0299999999999994"/>
    <n v="8.0299999999999994"/>
  </r>
  <r>
    <x v="2048"/>
    <n v="7.98"/>
    <n v="7.98"/>
  </r>
  <r>
    <x v="2049"/>
    <n v="8"/>
    <n v="8"/>
  </r>
  <r>
    <x v="2050"/>
    <n v="8.0299999999999994"/>
    <n v="8.0299999999999994"/>
  </r>
  <r>
    <x v="2051"/>
    <n v="7.99"/>
    <n v="7.99"/>
  </r>
  <r>
    <x v="2052"/>
    <n v="8.0299999999999994"/>
    <n v="8.0299999999999994"/>
  </r>
  <r>
    <x v="2053"/>
    <n v="8.1"/>
    <n v="8.1"/>
  </r>
  <r>
    <x v="2054"/>
    <n v="8.18"/>
    <n v="8.18"/>
  </r>
  <r>
    <x v="2055"/>
    <n v="8.18"/>
    <n v="8.18"/>
  </r>
  <r>
    <x v="2056"/>
    <n v="8.1999999999999993"/>
    <n v="8.1999999999999993"/>
  </r>
  <r>
    <x v="2057"/>
    <n v="8.24"/>
    <n v="8.24"/>
  </r>
  <r>
    <x v="2058"/>
    <n v="8.39"/>
    <n v="8.39"/>
  </r>
  <r>
    <x v="2059"/>
    <n v="8.3699999999999992"/>
    <n v="8.3699999999999992"/>
  </r>
  <r>
    <x v="2060"/>
    <n v="8.31"/>
    <n v="8.31"/>
  </r>
  <r>
    <x v="2061"/>
    <n v="8.3000000000000007"/>
    <n v="8.3000000000000007"/>
  </r>
  <r>
    <x v="2062"/>
    <n v="8.17"/>
    <n v="8.17"/>
  </r>
  <r>
    <x v="2063"/>
    <n v="8.1199999999999992"/>
    <n v="8.1199999999999992"/>
  </r>
  <r>
    <x v="2064"/>
    <n v="8.0399999999999991"/>
    <n v="8.0399999999999991"/>
  </r>
  <r>
    <x v="2065"/>
    <n v="7.89"/>
    <n v="7.89"/>
  </r>
  <r>
    <x v="2066"/>
    <n v="7.89"/>
    <n v="7.89"/>
  </r>
  <r>
    <x v="2067"/>
    <n v="7.9"/>
    <n v="7.9"/>
  </r>
  <r>
    <x v="2068"/>
    <n v="8.1300000000000008"/>
    <n v="8.1300000000000008"/>
  </r>
  <r>
    <x v="2069"/>
    <n v="8.2100000000000009"/>
    <n v="8.2100000000000009"/>
  </r>
  <r>
    <x v="2070"/>
    <n v="8.2200000000000006"/>
    <n v="8.2200000000000006"/>
  </r>
  <r>
    <x v="2071"/>
    <n v="8.18"/>
    <n v="8.18"/>
  </r>
  <r>
    <x v="2072"/>
    <n v="8.1300000000000008"/>
    <n v="8.1300000000000008"/>
  </r>
  <r>
    <x v="2073"/>
    <n v="8.2200000000000006"/>
    <n v="8.2200000000000006"/>
  </r>
  <r>
    <x v="2074"/>
    <n v="8.32"/>
    <n v="8.32"/>
  </r>
  <r>
    <x v="2075"/>
    <n v="8.31"/>
    <n v="8.31"/>
  </r>
  <r>
    <x v="2076"/>
    <n v="8.2200000000000006"/>
    <n v="8.2200000000000006"/>
  </r>
  <r>
    <x v="2077"/>
    <n v="8.15"/>
    <n v="8.15"/>
  </r>
  <r>
    <x v="2078"/>
    <n v="8.1300000000000008"/>
    <n v="8.1300000000000008"/>
  </r>
  <r>
    <x v="2079"/>
    <n v="8.1999999999999993"/>
    <n v="8.1999999999999993"/>
  </r>
  <r>
    <x v="2080"/>
    <n v="8.33"/>
    <n v="8.33"/>
  </r>
  <r>
    <x v="2081"/>
    <n v="8.2799999999999994"/>
    <n v="8.2799999999999994"/>
  </r>
  <r>
    <x v="2082"/>
    <n v="8.24"/>
    <n v="8.24"/>
  </r>
  <r>
    <x v="2083"/>
    <n v="8.23"/>
    <n v="8.23"/>
  </r>
  <r>
    <x v="2084"/>
    <n v="8.26"/>
    <n v="8.26"/>
  </r>
  <r>
    <x v="2085"/>
    <n v="8.17"/>
    <n v="8.17"/>
  </r>
  <r>
    <x v="2086"/>
    <n v="8.14"/>
    <n v="8.14"/>
  </r>
  <r>
    <x v="2087"/>
    <n v="8.16"/>
    <n v="8.16"/>
  </r>
  <r>
    <x v="2088"/>
    <n v="8.1199999999999992"/>
    <n v="8.1199999999999992"/>
  </r>
  <r>
    <x v="2089"/>
    <e v="#N/A"/>
    <n v="0"/>
  </r>
  <r>
    <x v="2090"/>
    <n v="8.15"/>
    <n v="8.15"/>
  </r>
  <r>
    <x v="2091"/>
    <n v="8.09"/>
    <n v="8.09"/>
  </r>
  <r>
    <x v="2092"/>
    <n v="8.07"/>
    <n v="8.07"/>
  </r>
  <r>
    <x v="2093"/>
    <n v="8.0399999999999991"/>
    <n v="8.0399999999999991"/>
  </r>
  <r>
    <x v="2094"/>
    <n v="7.95"/>
    <n v="7.95"/>
  </r>
  <r>
    <x v="2095"/>
    <n v="7.88"/>
    <n v="7.88"/>
  </r>
  <r>
    <x v="2096"/>
    <n v="7.85"/>
    <n v="7.85"/>
  </r>
  <r>
    <x v="2097"/>
    <n v="7.83"/>
    <n v="7.83"/>
  </r>
  <r>
    <x v="2098"/>
    <n v="7.78"/>
    <n v="7.78"/>
  </r>
  <r>
    <x v="2099"/>
    <n v="7.87"/>
    <n v="7.87"/>
  </r>
  <r>
    <x v="2100"/>
    <n v="7.92"/>
    <n v="7.92"/>
  </r>
  <r>
    <x v="2101"/>
    <n v="8.08"/>
    <n v="8.08"/>
  </r>
  <r>
    <x v="2102"/>
    <n v="8.1"/>
    <n v="8.1"/>
  </r>
  <r>
    <x v="2103"/>
    <n v="8.02"/>
    <n v="8.02"/>
  </r>
  <r>
    <x v="2104"/>
    <n v="8.09"/>
    <n v="8.09"/>
  </r>
  <r>
    <x v="2105"/>
    <n v="8.0299999999999994"/>
    <n v="8.0299999999999994"/>
  </r>
  <r>
    <x v="2106"/>
    <n v="8.1"/>
    <n v="8.1"/>
  </r>
  <r>
    <x v="2107"/>
    <n v="8.14"/>
    <n v="8.14"/>
  </r>
  <r>
    <x v="2108"/>
    <n v="8.18"/>
    <n v="8.18"/>
  </r>
  <r>
    <x v="2109"/>
    <n v="8.17"/>
    <n v="8.17"/>
  </r>
  <r>
    <x v="2110"/>
    <n v="8.0500000000000007"/>
    <n v="8.0500000000000007"/>
  </r>
  <r>
    <x v="2111"/>
    <n v="8.0500000000000007"/>
    <n v="8.0500000000000007"/>
  </r>
  <r>
    <x v="2112"/>
    <n v="8.0299999999999994"/>
    <n v="8.0299999999999994"/>
  </r>
  <r>
    <x v="2113"/>
    <n v="7.83"/>
    <n v="7.83"/>
  </r>
  <r>
    <x v="2114"/>
    <e v="#N/A"/>
    <n v="0"/>
  </r>
  <r>
    <x v="2115"/>
    <n v="7.89"/>
    <n v="7.89"/>
  </r>
  <r>
    <x v="2116"/>
    <n v="7.96"/>
    <n v="7.96"/>
  </r>
  <r>
    <x v="2117"/>
    <n v="7.96"/>
    <n v="7.96"/>
  </r>
  <r>
    <x v="2118"/>
    <n v="7.87"/>
    <n v="7.87"/>
  </r>
  <r>
    <x v="2119"/>
    <n v="7.7"/>
    <n v="7.7"/>
  </r>
  <r>
    <x v="2120"/>
    <n v="7.68"/>
    <n v="7.68"/>
  </r>
  <r>
    <x v="2121"/>
    <n v="7.75"/>
    <n v="7.75"/>
  </r>
  <r>
    <x v="2122"/>
    <n v="7.83"/>
    <n v="7.83"/>
  </r>
  <r>
    <x v="2123"/>
    <n v="7.8"/>
    <n v="7.8"/>
  </r>
  <r>
    <x v="2124"/>
    <n v="7.83"/>
    <n v="7.83"/>
  </r>
  <r>
    <x v="2125"/>
    <n v="7.75"/>
    <n v="7.75"/>
  </r>
  <r>
    <x v="2126"/>
    <n v="7.81"/>
    <n v="7.81"/>
  </r>
  <r>
    <x v="2127"/>
    <n v="7.86"/>
    <n v="7.86"/>
  </r>
  <r>
    <x v="2128"/>
    <n v="8.02"/>
    <n v="8.02"/>
  </r>
  <r>
    <x v="2129"/>
    <n v="8.01"/>
    <n v="8.01"/>
  </r>
  <r>
    <x v="2130"/>
    <n v="8.0399999999999991"/>
    <n v="8.0399999999999991"/>
  </r>
  <r>
    <x v="2131"/>
    <n v="8.0500000000000007"/>
    <n v="8.0500000000000007"/>
  </r>
  <r>
    <x v="2132"/>
    <n v="7.99"/>
    <n v="7.99"/>
  </r>
  <r>
    <x v="2133"/>
    <n v="8.1"/>
    <n v="8.1"/>
  </r>
  <r>
    <x v="2134"/>
    <n v="8.1300000000000008"/>
    <n v="8.1300000000000008"/>
  </r>
  <r>
    <x v="2135"/>
    <n v="8"/>
    <n v="8"/>
  </r>
  <r>
    <x v="2136"/>
    <n v="7.94"/>
    <n v="7.94"/>
  </r>
  <r>
    <x v="2137"/>
    <n v="7.96"/>
    <n v="7.96"/>
  </r>
  <r>
    <x v="2138"/>
    <n v="7.97"/>
    <n v="7.97"/>
  </r>
  <r>
    <x v="2139"/>
    <n v="7.95"/>
    <n v="7.95"/>
  </r>
  <r>
    <x v="2140"/>
    <n v="7.92"/>
    <n v="7.92"/>
  </r>
  <r>
    <x v="2141"/>
    <n v="7.9"/>
    <n v="7.9"/>
  </r>
  <r>
    <x v="2142"/>
    <n v="7.92"/>
    <n v="7.92"/>
  </r>
  <r>
    <x v="2143"/>
    <n v="7.93"/>
    <n v="7.93"/>
  </r>
  <r>
    <x v="2144"/>
    <n v="7.93"/>
    <n v="7.93"/>
  </r>
  <r>
    <x v="2145"/>
    <n v="7.89"/>
    <n v="7.89"/>
  </r>
  <r>
    <x v="2146"/>
    <n v="7.84"/>
    <n v="7.84"/>
  </r>
  <r>
    <x v="2147"/>
    <e v="#N/A"/>
    <n v="0"/>
  </r>
  <r>
    <x v="2148"/>
    <n v="7.76"/>
    <n v="7.76"/>
  </r>
  <r>
    <x v="2149"/>
    <n v="7.91"/>
    <n v="7.91"/>
  </r>
  <r>
    <x v="2150"/>
    <n v="7.97"/>
    <n v="7.97"/>
  </r>
  <r>
    <x v="2151"/>
    <n v="7.92"/>
    <n v="7.92"/>
  </r>
  <r>
    <x v="2152"/>
    <n v="7.84"/>
    <n v="7.84"/>
  </r>
  <r>
    <x v="2153"/>
    <n v="7.78"/>
    <n v="7.78"/>
  </r>
  <r>
    <x v="2154"/>
    <n v="7.79"/>
    <n v="7.79"/>
  </r>
  <r>
    <x v="2155"/>
    <n v="7.81"/>
    <n v="7.81"/>
  </r>
  <r>
    <x v="2156"/>
    <n v="7.9"/>
    <n v="7.9"/>
  </r>
  <r>
    <x v="2157"/>
    <n v="7.95"/>
    <n v="7.95"/>
  </r>
  <r>
    <x v="2158"/>
    <n v="7.86"/>
    <n v="7.86"/>
  </r>
  <r>
    <x v="2159"/>
    <n v="7.88"/>
    <n v="7.88"/>
  </r>
  <r>
    <x v="2160"/>
    <n v="7.92"/>
    <n v="7.92"/>
  </r>
  <r>
    <x v="2161"/>
    <n v="7.95"/>
    <n v="7.95"/>
  </r>
  <r>
    <x v="2162"/>
    <n v="7.88"/>
    <n v="7.88"/>
  </r>
  <r>
    <x v="2163"/>
    <n v="7.87"/>
    <n v="7.87"/>
  </r>
  <r>
    <x v="2164"/>
    <n v="7.85"/>
    <n v="7.85"/>
  </r>
  <r>
    <x v="2165"/>
    <n v="7.93"/>
    <n v="7.93"/>
  </r>
  <r>
    <x v="2166"/>
    <n v="7.82"/>
    <n v="7.82"/>
  </r>
  <r>
    <x v="2167"/>
    <n v="7.81"/>
    <n v="7.81"/>
  </r>
  <r>
    <x v="2168"/>
    <n v="7.84"/>
    <n v="7.84"/>
  </r>
  <r>
    <x v="2169"/>
    <e v="#N/A"/>
    <n v="0"/>
  </r>
  <r>
    <x v="2170"/>
    <n v="8.02"/>
    <n v="8.02"/>
  </r>
  <r>
    <x v="2171"/>
    <n v="7.99"/>
    <n v="7.99"/>
  </r>
  <r>
    <x v="2172"/>
    <n v="7.94"/>
    <n v="7.94"/>
  </r>
  <r>
    <x v="2173"/>
    <n v="7.8"/>
    <n v="7.8"/>
  </r>
  <r>
    <x v="2174"/>
    <e v="#N/A"/>
    <n v="0"/>
  </r>
  <r>
    <x v="2175"/>
    <n v="7.83"/>
    <n v="7.83"/>
  </r>
  <r>
    <x v="2176"/>
    <n v="7.89"/>
    <n v="7.89"/>
  </r>
  <r>
    <x v="2177"/>
    <n v="7.84"/>
    <n v="7.84"/>
  </r>
  <r>
    <x v="2178"/>
    <n v="7.79"/>
    <n v="7.79"/>
  </r>
  <r>
    <x v="2179"/>
    <n v="7.79"/>
    <n v="7.79"/>
  </r>
  <r>
    <x v="2180"/>
    <n v="7.8"/>
    <n v="7.8"/>
  </r>
  <r>
    <x v="2181"/>
    <n v="7.75"/>
    <n v="7.75"/>
  </r>
  <r>
    <x v="2182"/>
    <n v="7.8"/>
    <n v="7.8"/>
  </r>
  <r>
    <x v="2183"/>
    <n v="7.74"/>
    <n v="7.74"/>
  </r>
  <r>
    <x v="2184"/>
    <e v="#N/A"/>
    <n v="0"/>
  </r>
  <r>
    <x v="2185"/>
    <n v="7.89"/>
    <n v="7.89"/>
  </r>
  <r>
    <x v="2186"/>
    <n v="7.97"/>
    <n v="7.97"/>
  </r>
  <r>
    <x v="2187"/>
    <n v="8.0399999999999991"/>
    <n v="8.0399999999999991"/>
  </r>
  <r>
    <x v="2188"/>
    <n v="8"/>
    <n v="8"/>
  </r>
  <r>
    <x v="2189"/>
    <n v="7.99"/>
    <n v="7.99"/>
  </r>
  <r>
    <x v="2190"/>
    <n v="7.93"/>
    <n v="7.93"/>
  </r>
  <r>
    <x v="2191"/>
    <n v="7.93"/>
    <n v="7.93"/>
  </r>
  <r>
    <x v="2192"/>
    <n v="7.95"/>
    <n v="7.95"/>
  </r>
  <r>
    <x v="2193"/>
    <n v="7.93"/>
    <n v="7.93"/>
  </r>
  <r>
    <x v="2194"/>
    <n v="8"/>
    <n v="8"/>
  </r>
  <r>
    <x v="2195"/>
    <n v="8"/>
    <n v="8"/>
  </r>
  <r>
    <x v="2196"/>
    <n v="8"/>
    <n v="8"/>
  </r>
  <r>
    <x v="2197"/>
    <n v="8.02"/>
    <n v="8.02"/>
  </r>
  <r>
    <x v="2198"/>
    <n v="8.07"/>
    <n v="8.07"/>
  </r>
  <r>
    <x v="2199"/>
    <n v="8.08"/>
    <n v="8.08"/>
  </r>
  <r>
    <x v="2200"/>
    <n v="8.09"/>
    <n v="8.09"/>
  </r>
  <r>
    <x v="2201"/>
    <n v="8.08"/>
    <n v="8.08"/>
  </r>
  <r>
    <x v="2202"/>
    <n v="8.08"/>
    <n v="8.08"/>
  </r>
  <r>
    <x v="2203"/>
    <n v="8.02"/>
    <n v="8.02"/>
  </r>
  <r>
    <x v="2204"/>
    <n v="7.99"/>
    <n v="7.99"/>
  </r>
  <r>
    <x v="2205"/>
    <n v="7.84"/>
    <n v="7.84"/>
  </r>
  <r>
    <x v="2206"/>
    <n v="7.87"/>
    <n v="7.87"/>
  </r>
  <r>
    <x v="2207"/>
    <n v="7.97"/>
    <n v="7.97"/>
  </r>
  <r>
    <x v="2208"/>
    <n v="7.94"/>
    <n v="7.94"/>
  </r>
  <r>
    <x v="2209"/>
    <e v="#N/A"/>
    <n v="0"/>
  </r>
  <r>
    <x v="2210"/>
    <n v="8.06"/>
    <n v="8.06"/>
  </r>
  <r>
    <x v="2211"/>
    <n v="8.01"/>
    <n v="8.01"/>
  </r>
  <r>
    <x v="2212"/>
    <n v="7.99"/>
    <n v="7.99"/>
  </r>
  <r>
    <x v="2213"/>
    <n v="7.93"/>
    <n v="7.93"/>
  </r>
  <r>
    <x v="2214"/>
    <n v="7.97"/>
    <n v="7.97"/>
  </r>
  <r>
    <x v="2215"/>
    <n v="7.99"/>
    <n v="7.99"/>
  </r>
  <r>
    <x v="2216"/>
    <n v="8.0399999999999991"/>
    <n v="8.0399999999999991"/>
  </r>
  <r>
    <x v="2217"/>
    <n v="8.08"/>
    <n v="8.08"/>
  </r>
  <r>
    <x v="2218"/>
    <n v="8.02"/>
    <n v="8.02"/>
  </r>
  <r>
    <x v="2219"/>
    <n v="8.09"/>
    <n v="8.09"/>
  </r>
  <r>
    <x v="2220"/>
    <n v="8.17"/>
    <n v="8.17"/>
  </r>
  <r>
    <x v="2221"/>
    <n v="8.18"/>
    <n v="8.18"/>
  </r>
  <r>
    <x v="2222"/>
    <n v="8.18"/>
    <n v="8.18"/>
  </r>
  <r>
    <x v="2223"/>
    <n v="8.26"/>
    <n v="8.26"/>
  </r>
  <r>
    <x v="2224"/>
    <n v="8.26"/>
    <n v="8.26"/>
  </r>
  <r>
    <x v="2225"/>
    <n v="8.26"/>
    <n v="8.26"/>
  </r>
  <r>
    <x v="2226"/>
    <n v="8.23"/>
    <n v="8.23"/>
  </r>
  <r>
    <x v="2227"/>
    <n v="8.2100000000000009"/>
    <n v="8.2100000000000009"/>
  </r>
  <r>
    <x v="2228"/>
    <n v="8.19"/>
    <n v="8.19"/>
  </r>
  <r>
    <x v="2229"/>
    <n v="8.2200000000000006"/>
    <n v="8.2200000000000006"/>
  </r>
  <r>
    <x v="2230"/>
    <n v="8.25"/>
    <n v="8.25"/>
  </r>
  <r>
    <x v="2231"/>
    <n v="8.23"/>
    <n v="8.23"/>
  </r>
  <r>
    <x v="2232"/>
    <n v="8.17"/>
    <n v="8.17"/>
  </r>
  <r>
    <x v="2233"/>
    <n v="8.15"/>
    <n v="8.15"/>
  </r>
  <r>
    <x v="2234"/>
    <n v="8.1300000000000008"/>
    <n v="8.1300000000000008"/>
  </r>
  <r>
    <x v="2235"/>
    <n v="8.17"/>
    <n v="8.17"/>
  </r>
  <r>
    <x v="2236"/>
    <n v="8.1199999999999992"/>
    <n v="8.1199999999999992"/>
  </r>
  <r>
    <x v="2237"/>
    <n v="8.1"/>
    <n v="8.1"/>
  </r>
  <r>
    <x v="2238"/>
    <n v="8.07"/>
    <n v="8.07"/>
  </r>
  <r>
    <x v="2239"/>
    <n v="8.0500000000000007"/>
    <n v="8.0500000000000007"/>
  </r>
  <r>
    <x v="2240"/>
    <n v="8.09"/>
    <n v="8.09"/>
  </r>
  <r>
    <x v="2241"/>
    <n v="8.01"/>
    <n v="8.01"/>
  </r>
  <r>
    <x v="2242"/>
    <n v="8.02"/>
    <n v="8.02"/>
  </r>
  <r>
    <x v="2243"/>
    <n v="8.02"/>
    <n v="8.02"/>
  </r>
  <r>
    <x v="2244"/>
    <n v="8.09"/>
    <n v="8.09"/>
  </r>
  <r>
    <x v="2245"/>
    <n v="8.0500000000000007"/>
    <n v="8.0500000000000007"/>
  </r>
  <r>
    <x v="2246"/>
    <n v="8.0299999999999994"/>
    <n v="8.0299999999999994"/>
  </r>
  <r>
    <x v="2247"/>
    <n v="8.02"/>
    <n v="8.02"/>
  </r>
  <r>
    <x v="2248"/>
    <e v="#N/A"/>
    <n v="0"/>
  </r>
  <r>
    <x v="2249"/>
    <n v="8.01"/>
    <n v="8.01"/>
  </r>
  <r>
    <x v="2250"/>
    <n v="8.0299999999999994"/>
    <n v="8.0299999999999994"/>
  </r>
  <r>
    <x v="2251"/>
    <n v="8.08"/>
    <n v="8.08"/>
  </r>
  <r>
    <x v="2252"/>
    <n v="8.06"/>
    <n v="8.06"/>
  </r>
  <r>
    <x v="2253"/>
    <n v="7.95"/>
    <n v="7.95"/>
  </r>
  <r>
    <x v="2254"/>
    <n v="8"/>
    <n v="8"/>
  </r>
  <r>
    <x v="2255"/>
    <n v="8.0299999999999994"/>
    <n v="8.0299999999999994"/>
  </r>
  <r>
    <x v="2256"/>
    <n v="8.06"/>
    <n v="8.06"/>
  </r>
  <r>
    <x v="2257"/>
    <n v="8.09"/>
    <n v="8.09"/>
  </r>
  <r>
    <x v="2258"/>
    <n v="8.0500000000000007"/>
    <n v="8.0500000000000007"/>
  </r>
  <r>
    <x v="2259"/>
    <n v="8.07"/>
    <n v="8.07"/>
  </r>
  <r>
    <x v="2260"/>
    <n v="8.19"/>
    <n v="8.19"/>
  </r>
  <r>
    <x v="2261"/>
    <n v="8.17"/>
    <n v="8.17"/>
  </r>
  <r>
    <x v="2262"/>
    <n v="8.15"/>
    <n v="8.15"/>
  </r>
  <r>
    <x v="2263"/>
    <n v="8.02"/>
    <n v="8.02"/>
  </r>
  <r>
    <x v="2264"/>
    <n v="8.09"/>
    <n v="8.09"/>
  </r>
  <r>
    <x v="2265"/>
    <n v="8.06"/>
    <n v="8.06"/>
  </r>
  <r>
    <x v="2266"/>
    <n v="8.01"/>
    <n v="8.01"/>
  </r>
  <r>
    <x v="2267"/>
    <n v="7.97"/>
    <n v="7.97"/>
  </r>
  <r>
    <x v="2268"/>
    <n v="7.88"/>
    <n v="7.88"/>
  </r>
  <r>
    <x v="2269"/>
    <n v="7.89"/>
    <n v="7.89"/>
  </r>
  <r>
    <x v="2270"/>
    <n v="7.91"/>
    <n v="7.91"/>
  </r>
  <r>
    <x v="2271"/>
    <n v="7.93"/>
    <n v="7.93"/>
  </r>
  <r>
    <x v="2272"/>
    <n v="7.93"/>
    <n v="7.93"/>
  </r>
  <r>
    <x v="2273"/>
    <n v="8.01"/>
    <n v="8.01"/>
  </r>
  <r>
    <x v="2274"/>
    <n v="8.02"/>
    <n v="8.02"/>
  </r>
  <r>
    <x v="2275"/>
    <n v="7.99"/>
    <n v="7.99"/>
  </r>
  <r>
    <x v="2276"/>
    <n v="7.91"/>
    <n v="7.91"/>
  </r>
  <r>
    <x v="2277"/>
    <n v="7.95"/>
    <n v="7.95"/>
  </r>
  <r>
    <x v="2278"/>
    <n v="8.01"/>
    <n v="8.01"/>
  </r>
  <r>
    <x v="2279"/>
    <e v="#N/A"/>
    <n v="0"/>
  </r>
  <r>
    <x v="2280"/>
    <n v="8.02"/>
    <n v="8.02"/>
  </r>
  <r>
    <x v="2281"/>
    <n v="8.0299999999999994"/>
    <n v="8.0299999999999994"/>
  </r>
  <r>
    <x v="2282"/>
    <n v="8.01"/>
    <n v="8.01"/>
  </r>
  <r>
    <x v="2283"/>
    <n v="7.94"/>
    <n v="7.94"/>
  </r>
  <r>
    <x v="2284"/>
    <n v="7.96"/>
    <n v="7.96"/>
  </r>
  <r>
    <x v="2285"/>
    <n v="7.96"/>
    <n v="7.96"/>
  </r>
  <r>
    <x v="2286"/>
    <n v="7.96"/>
    <n v="7.96"/>
  </r>
  <r>
    <x v="2287"/>
    <n v="7.96"/>
    <n v="7.96"/>
  </r>
  <r>
    <x v="2288"/>
    <n v="7.96"/>
    <n v="7.96"/>
  </r>
  <r>
    <x v="2289"/>
    <n v="7.99"/>
    <n v="7.99"/>
  </r>
  <r>
    <x v="2290"/>
    <n v="7.99"/>
    <n v="7.99"/>
  </r>
  <r>
    <x v="2291"/>
    <n v="7.93"/>
    <n v="7.93"/>
  </r>
  <r>
    <x v="2292"/>
    <n v="7.92"/>
    <n v="7.92"/>
  </r>
  <r>
    <x v="2293"/>
    <n v="7.95"/>
    <n v="7.95"/>
  </r>
  <r>
    <x v="2294"/>
    <n v="7.93"/>
    <n v="7.93"/>
  </r>
  <r>
    <x v="2295"/>
    <n v="8"/>
    <n v="8"/>
  </r>
  <r>
    <x v="2296"/>
    <n v="8.0299999999999994"/>
    <n v="8.0299999999999994"/>
  </r>
  <r>
    <x v="2297"/>
    <n v="8.0299999999999994"/>
    <n v="8.0299999999999994"/>
  </r>
  <r>
    <x v="2298"/>
    <n v="8.0399999999999991"/>
    <n v="8.0399999999999991"/>
  </r>
  <r>
    <x v="2299"/>
    <n v="8.0500000000000007"/>
    <n v="8.0500000000000007"/>
  </r>
  <r>
    <x v="2300"/>
    <n v="8.07"/>
    <n v="8.07"/>
  </r>
  <r>
    <x v="2301"/>
    <n v="8.0500000000000007"/>
    <n v="8.0500000000000007"/>
  </r>
  <r>
    <x v="2302"/>
    <n v="8"/>
    <n v="8"/>
  </r>
  <r>
    <x v="2303"/>
    <n v="8"/>
    <n v="8"/>
  </r>
  <r>
    <x v="2304"/>
    <n v="8"/>
    <n v="8"/>
  </r>
  <r>
    <x v="2305"/>
    <n v="7.96"/>
    <n v="7.96"/>
  </r>
  <r>
    <x v="2306"/>
    <e v="#N/A"/>
    <n v="0"/>
  </r>
  <r>
    <x v="2307"/>
    <n v="7.92"/>
    <n v="7.92"/>
  </r>
  <r>
    <x v="2308"/>
    <n v="8.01"/>
    <n v="8.01"/>
  </r>
  <r>
    <x v="2309"/>
    <n v="8.06"/>
    <n v="8.06"/>
  </r>
  <r>
    <x v="2310"/>
    <n v="8.07"/>
    <n v="8.07"/>
  </r>
  <r>
    <x v="2311"/>
    <n v="8.0500000000000007"/>
    <n v="8.0500000000000007"/>
  </r>
  <r>
    <x v="2312"/>
    <n v="7.94"/>
    <n v="7.94"/>
  </r>
  <r>
    <x v="2313"/>
    <n v="7.85"/>
    <n v="7.85"/>
  </r>
  <r>
    <x v="2314"/>
    <n v="7.86"/>
    <n v="7.86"/>
  </r>
  <r>
    <x v="2315"/>
    <n v="7.87"/>
    <n v="7.87"/>
  </r>
  <r>
    <x v="2316"/>
    <n v="7.8"/>
    <n v="7.8"/>
  </r>
  <r>
    <x v="2317"/>
    <n v="7.79"/>
    <n v="7.79"/>
  </r>
  <r>
    <x v="2318"/>
    <n v="7.79"/>
    <n v="7.79"/>
  </r>
  <r>
    <x v="2319"/>
    <n v="7.73"/>
    <n v="7.73"/>
  </r>
  <r>
    <x v="2320"/>
    <n v="7.78"/>
    <n v="7.78"/>
  </r>
  <r>
    <x v="2321"/>
    <n v="7.81"/>
    <n v="7.81"/>
  </r>
  <r>
    <x v="2322"/>
    <n v="7.83"/>
    <n v="7.83"/>
  </r>
  <r>
    <x v="2323"/>
    <n v="7.77"/>
    <n v="7.77"/>
  </r>
  <r>
    <x v="2324"/>
    <n v="7.74"/>
    <n v="7.74"/>
  </r>
  <r>
    <x v="2325"/>
    <n v="7.74"/>
    <n v="7.74"/>
  </r>
  <r>
    <x v="2326"/>
    <n v="7.67"/>
    <n v="7.67"/>
  </r>
  <r>
    <x v="2327"/>
    <n v="7.68"/>
    <n v="7.68"/>
  </r>
  <r>
    <x v="2328"/>
    <n v="7.52"/>
    <n v="7.52"/>
  </r>
  <r>
    <x v="2329"/>
    <n v="7.54"/>
    <n v="7.54"/>
  </r>
  <r>
    <x v="2330"/>
    <n v="7.61"/>
    <n v="7.61"/>
  </r>
  <r>
    <x v="2331"/>
    <n v="7.62"/>
    <n v="7.62"/>
  </r>
  <r>
    <x v="2332"/>
    <n v="7.66"/>
    <n v="7.66"/>
  </r>
  <r>
    <x v="2333"/>
    <n v="7.64"/>
    <n v="7.64"/>
  </r>
  <r>
    <x v="2334"/>
    <n v="7.66"/>
    <n v="7.66"/>
  </r>
  <r>
    <x v="2335"/>
    <n v="7.68"/>
    <n v="7.68"/>
  </r>
  <r>
    <x v="2336"/>
    <n v="7.7"/>
    <n v="7.7"/>
  </r>
  <r>
    <x v="2337"/>
    <n v="7.73"/>
    <n v="7.73"/>
  </r>
  <r>
    <x v="2338"/>
    <n v="7.72"/>
    <n v="7.72"/>
  </r>
  <r>
    <x v="2339"/>
    <n v="7.77"/>
    <n v="7.77"/>
  </r>
  <r>
    <x v="2340"/>
    <n v="7.83"/>
    <n v="7.83"/>
  </r>
  <r>
    <x v="2341"/>
    <n v="7.85"/>
    <n v="7.85"/>
  </r>
  <r>
    <x v="2342"/>
    <n v="7.79"/>
    <n v="7.79"/>
  </r>
  <r>
    <x v="2343"/>
    <n v="7.74"/>
    <n v="7.74"/>
  </r>
  <r>
    <x v="2344"/>
    <n v="7.78"/>
    <n v="7.78"/>
  </r>
  <r>
    <x v="2345"/>
    <n v="7.73"/>
    <n v="7.73"/>
  </r>
  <r>
    <x v="2346"/>
    <n v="7.72"/>
    <n v="7.72"/>
  </r>
  <r>
    <x v="2347"/>
    <n v="7.7"/>
    <n v="7.7"/>
  </r>
  <r>
    <x v="2348"/>
    <n v="7.63"/>
    <n v="7.63"/>
  </r>
  <r>
    <x v="2349"/>
    <e v="#N/A"/>
    <n v="0"/>
  </r>
  <r>
    <x v="2350"/>
    <n v="7.64"/>
    <n v="7.64"/>
  </r>
  <r>
    <x v="2351"/>
    <n v="7.61"/>
    <n v="7.61"/>
  </r>
  <r>
    <x v="2352"/>
    <n v="7.62"/>
    <n v="7.62"/>
  </r>
  <r>
    <x v="2353"/>
    <n v="7.63"/>
    <n v="7.63"/>
  </r>
  <r>
    <x v="2354"/>
    <n v="7.68"/>
    <n v="7.68"/>
  </r>
  <r>
    <x v="2355"/>
    <n v="7.67"/>
    <n v="7.67"/>
  </r>
  <r>
    <x v="2356"/>
    <n v="7.61"/>
    <n v="7.61"/>
  </r>
  <r>
    <x v="2357"/>
    <n v="7.59"/>
    <n v="7.59"/>
  </r>
  <r>
    <x v="2358"/>
    <n v="7.59"/>
    <n v="7.59"/>
  </r>
  <r>
    <x v="2359"/>
    <n v="7.61"/>
    <n v="7.61"/>
  </r>
  <r>
    <x v="2360"/>
    <n v="7.61"/>
    <n v="7.61"/>
  </r>
  <r>
    <x v="2361"/>
    <n v="7.64"/>
    <n v="7.64"/>
  </r>
  <r>
    <x v="2362"/>
    <n v="7.63"/>
    <n v="7.63"/>
  </r>
  <r>
    <x v="2363"/>
    <n v="7.6"/>
    <n v="7.6"/>
  </r>
  <r>
    <x v="2364"/>
    <n v="7.63"/>
    <n v="7.63"/>
  </r>
  <r>
    <x v="2365"/>
    <n v="7.59"/>
    <n v="7.59"/>
  </r>
  <r>
    <x v="2366"/>
    <n v="7.57"/>
    <n v="7.57"/>
  </r>
  <r>
    <x v="2367"/>
    <n v="7.47"/>
    <n v="7.47"/>
  </r>
  <r>
    <x v="2368"/>
    <n v="7.37"/>
    <n v="7.37"/>
  </r>
  <r>
    <x v="2369"/>
    <n v="7.37"/>
    <n v="7.37"/>
  </r>
  <r>
    <x v="2370"/>
    <n v="7.41"/>
    <n v="7.41"/>
  </r>
  <r>
    <x v="2371"/>
    <n v="7.38"/>
    <n v="7.38"/>
  </r>
  <r>
    <x v="2372"/>
    <n v="7.36"/>
    <n v="7.36"/>
  </r>
  <r>
    <x v="2373"/>
    <n v="7.27"/>
    <n v="7.27"/>
  </r>
  <r>
    <x v="2374"/>
    <e v="#N/A"/>
    <n v="0"/>
  </r>
  <r>
    <x v="2375"/>
    <n v="7.41"/>
    <n v="7.41"/>
  </r>
  <r>
    <x v="2376"/>
    <n v="7.44"/>
    <n v="7.44"/>
  </r>
  <r>
    <x v="2377"/>
    <n v="7.35"/>
    <n v="7.35"/>
  </r>
  <r>
    <x v="2378"/>
    <n v="7.37"/>
    <n v="7.37"/>
  </r>
  <r>
    <x v="2379"/>
    <n v="7.4"/>
    <n v="7.4"/>
  </r>
  <r>
    <x v="2380"/>
    <n v="7.39"/>
    <n v="7.39"/>
  </r>
  <r>
    <x v="2381"/>
    <n v="7.44"/>
    <n v="7.44"/>
  </r>
  <r>
    <x v="2382"/>
    <n v="7.49"/>
    <n v="7.49"/>
  </r>
  <r>
    <x v="2383"/>
    <n v="7.48"/>
    <n v="7.48"/>
  </r>
  <r>
    <x v="2384"/>
    <n v="7.47"/>
    <n v="7.47"/>
  </r>
  <r>
    <x v="2385"/>
    <n v="7.45"/>
    <n v="7.45"/>
  </r>
  <r>
    <x v="2386"/>
    <n v="7.46"/>
    <n v="7.46"/>
  </r>
  <r>
    <x v="2387"/>
    <n v="7.41"/>
    <n v="7.41"/>
  </r>
  <r>
    <x v="2388"/>
    <n v="7.36"/>
    <n v="7.36"/>
  </r>
  <r>
    <x v="2389"/>
    <n v="7.38"/>
    <n v="7.38"/>
  </r>
  <r>
    <x v="2390"/>
    <n v="7.37"/>
    <n v="7.37"/>
  </r>
  <r>
    <x v="2391"/>
    <n v="7.34"/>
    <n v="7.34"/>
  </r>
  <r>
    <x v="2392"/>
    <n v="7.28"/>
    <n v="7.28"/>
  </r>
  <r>
    <x v="2393"/>
    <n v="7.31"/>
    <n v="7.31"/>
  </r>
  <r>
    <x v="2394"/>
    <n v="7.31"/>
    <n v="7.31"/>
  </r>
  <r>
    <x v="2395"/>
    <n v="7.31"/>
    <n v="7.31"/>
  </r>
  <r>
    <x v="2396"/>
    <n v="7.32"/>
    <n v="7.32"/>
  </r>
  <r>
    <x v="2397"/>
    <n v="7.32"/>
    <n v="7.32"/>
  </r>
  <r>
    <x v="2398"/>
    <n v="7.27"/>
    <n v="7.27"/>
  </r>
  <r>
    <x v="2399"/>
    <e v="#N/A"/>
    <n v="0"/>
  </r>
  <r>
    <x v="2400"/>
    <n v="7.27"/>
    <n v="7.27"/>
  </r>
  <r>
    <x v="2401"/>
    <n v="7.3"/>
    <n v="7.3"/>
  </r>
  <r>
    <x v="2402"/>
    <n v="7.32"/>
    <n v="7.32"/>
  </r>
  <r>
    <x v="2403"/>
    <n v="7.31"/>
    <n v="7.31"/>
  </r>
  <r>
    <x v="2404"/>
    <n v="7.33"/>
    <n v="7.33"/>
  </r>
  <r>
    <x v="2405"/>
    <n v="7.32"/>
    <n v="7.32"/>
  </r>
  <r>
    <x v="2406"/>
    <n v="7.27"/>
    <n v="7.27"/>
  </r>
  <r>
    <x v="2407"/>
    <e v="#N/A"/>
    <n v="0"/>
  </r>
  <r>
    <x v="2408"/>
    <n v="7.25"/>
    <n v="7.25"/>
  </r>
  <r>
    <x v="2409"/>
    <n v="7.26"/>
    <n v="7.26"/>
  </r>
  <r>
    <x v="2410"/>
    <n v="7.27"/>
    <n v="7.27"/>
  </r>
  <r>
    <x v="2411"/>
    <n v="7.29"/>
    <n v="7.29"/>
  </r>
  <r>
    <x v="2412"/>
    <n v="7.26"/>
    <n v="7.26"/>
  </r>
  <r>
    <x v="2413"/>
    <n v="7.24"/>
    <n v="7.24"/>
  </r>
  <r>
    <x v="2414"/>
    <n v="7.28"/>
    <n v="7.28"/>
  </r>
  <r>
    <x v="2415"/>
    <n v="7.24"/>
    <n v="7.24"/>
  </r>
  <r>
    <x v="2416"/>
    <n v="7.23"/>
    <n v="7.23"/>
  </r>
  <r>
    <x v="2417"/>
    <n v="7.22"/>
    <n v="7.22"/>
  </r>
  <r>
    <x v="2418"/>
    <n v="7.1"/>
    <n v="7.1"/>
  </r>
  <r>
    <x v="2419"/>
    <n v="7.07"/>
    <n v="7.07"/>
  </r>
  <r>
    <x v="2420"/>
    <n v="7.06"/>
    <n v="7.06"/>
  </r>
  <r>
    <x v="2421"/>
    <n v="7"/>
    <n v="7"/>
  </r>
  <r>
    <x v="2422"/>
    <n v="7.05"/>
    <n v="7.05"/>
  </r>
  <r>
    <x v="2423"/>
    <n v="7.06"/>
    <n v="7.06"/>
  </r>
  <r>
    <x v="2424"/>
    <n v="7.02"/>
    <n v="7.02"/>
  </r>
  <r>
    <x v="2425"/>
    <n v="6.94"/>
    <n v="6.94"/>
  </r>
  <r>
    <x v="2426"/>
    <n v="6.83"/>
    <n v="6.83"/>
  </r>
  <r>
    <x v="2427"/>
    <n v="6.75"/>
    <n v="6.75"/>
  </r>
  <r>
    <x v="2428"/>
    <n v="6.79"/>
    <n v="6.79"/>
  </r>
  <r>
    <x v="2429"/>
    <n v="6.73"/>
    <n v="6.73"/>
  </r>
  <r>
    <x v="2430"/>
    <e v="#N/A"/>
    <n v="0"/>
  </r>
  <r>
    <x v="2431"/>
    <n v="6.68"/>
    <n v="6.68"/>
  </r>
  <r>
    <x v="2432"/>
    <n v="6.67"/>
    <n v="6.67"/>
  </r>
  <r>
    <x v="2433"/>
    <n v="6.64"/>
    <n v="6.64"/>
  </r>
  <r>
    <x v="2434"/>
    <n v="6.63"/>
    <n v="6.63"/>
  </r>
  <r>
    <x v="2435"/>
    <e v="#N/A"/>
    <n v="0"/>
  </r>
  <r>
    <x v="2436"/>
    <n v="6.66"/>
    <n v="6.66"/>
  </r>
  <r>
    <x v="2437"/>
    <n v="6.64"/>
    <n v="6.64"/>
  </r>
  <r>
    <x v="2438"/>
    <n v="6.73"/>
    <n v="6.73"/>
  </r>
  <r>
    <x v="2439"/>
    <n v="6.71"/>
    <n v="6.71"/>
  </r>
  <r>
    <x v="2440"/>
    <n v="6.64"/>
    <n v="6.64"/>
  </r>
  <r>
    <x v="2441"/>
    <n v="6.44"/>
    <n v="6.44"/>
  </r>
  <r>
    <x v="2442"/>
    <n v="6.4"/>
    <n v="6.4"/>
  </r>
  <r>
    <x v="2443"/>
    <n v="6.34"/>
    <n v="6.34"/>
  </r>
  <r>
    <x v="2444"/>
    <n v="6.24"/>
    <n v="6.24"/>
  </r>
  <r>
    <x v="2445"/>
    <n v="6.23"/>
    <n v="6.23"/>
  </r>
  <r>
    <x v="2446"/>
    <n v="6.22"/>
    <n v="6.22"/>
  </r>
  <r>
    <x v="2447"/>
    <n v="6.3"/>
    <n v="6.3"/>
  </r>
  <r>
    <x v="2448"/>
    <n v="6.24"/>
    <n v="6.24"/>
  </r>
  <r>
    <x v="2449"/>
    <e v="#N/A"/>
    <n v="0"/>
  </r>
  <r>
    <x v="2450"/>
    <n v="6.24"/>
    <n v="6.24"/>
  </r>
  <r>
    <x v="2451"/>
    <n v="6.32"/>
    <n v="6.32"/>
  </r>
  <r>
    <x v="2452"/>
    <n v="6.31"/>
    <n v="6.31"/>
  </r>
  <r>
    <x v="2453"/>
    <n v="6.35"/>
    <n v="6.35"/>
  </r>
  <r>
    <x v="2454"/>
    <n v="6.44"/>
    <n v="6.44"/>
  </r>
  <r>
    <x v="2455"/>
    <n v="6.41"/>
    <n v="6.41"/>
  </r>
  <r>
    <x v="2456"/>
    <n v="6.39"/>
    <n v="6.39"/>
  </r>
  <r>
    <x v="2457"/>
    <n v="6.37"/>
    <n v="6.37"/>
  </r>
  <r>
    <x v="2458"/>
    <n v="6.17"/>
    <n v="6.17"/>
  </r>
  <r>
    <x v="2459"/>
    <n v="6.15"/>
    <n v="6.15"/>
  </r>
  <r>
    <x v="2460"/>
    <n v="6.15"/>
    <n v="6.15"/>
  </r>
  <r>
    <x v="2461"/>
    <n v="6.08"/>
    <n v="6.08"/>
  </r>
  <r>
    <x v="2462"/>
    <n v="6.11"/>
    <n v="6.11"/>
  </r>
  <r>
    <x v="2463"/>
    <n v="6.09"/>
    <n v="6.09"/>
  </r>
  <r>
    <x v="2464"/>
    <n v="6.05"/>
    <n v="6.05"/>
  </r>
  <r>
    <x v="2465"/>
    <n v="6.02"/>
    <n v="6.02"/>
  </r>
  <r>
    <x v="2466"/>
    <n v="6.03"/>
    <n v="6.03"/>
  </r>
  <r>
    <x v="2467"/>
    <n v="6.02"/>
    <n v="6.02"/>
  </r>
  <r>
    <x v="2468"/>
    <n v="6.08"/>
    <n v="6.08"/>
  </r>
  <r>
    <x v="2469"/>
    <e v="#N/A"/>
    <n v="0"/>
  </r>
  <r>
    <x v="2470"/>
    <n v="6.13"/>
    <n v="6.13"/>
  </r>
  <r>
    <x v="2471"/>
    <n v="6.11"/>
    <n v="6.11"/>
  </r>
  <r>
    <x v="2472"/>
    <n v="6.09"/>
    <n v="6.09"/>
  </r>
  <r>
    <x v="2473"/>
    <n v="6.12"/>
    <n v="6.12"/>
  </r>
  <r>
    <x v="2474"/>
    <n v="6.16"/>
    <n v="6.16"/>
  </r>
  <r>
    <x v="2475"/>
    <n v="6.22"/>
    <n v="6.22"/>
  </r>
  <r>
    <x v="2476"/>
    <n v="6.21"/>
    <n v="6.21"/>
  </r>
  <r>
    <x v="2477"/>
    <n v="6.22"/>
    <n v="6.22"/>
  </r>
  <r>
    <x v="2478"/>
    <n v="6.27"/>
    <n v="6.27"/>
  </r>
  <r>
    <x v="2479"/>
    <n v="6.24"/>
    <n v="6.24"/>
  </r>
  <r>
    <x v="2480"/>
    <n v="6.25"/>
    <n v="6.25"/>
  </r>
  <r>
    <x v="2481"/>
    <n v="6.28"/>
    <n v="6.28"/>
  </r>
  <r>
    <x v="2482"/>
    <n v="6.27"/>
    <n v="6.27"/>
  </r>
  <r>
    <x v="2483"/>
    <n v="6.16"/>
    <n v="6.16"/>
  </r>
  <r>
    <x v="2484"/>
    <n v="6.08"/>
    <n v="6.08"/>
  </r>
  <r>
    <x v="2485"/>
    <n v="6.05"/>
    <n v="6.05"/>
  </r>
  <r>
    <x v="2486"/>
    <n v="6.02"/>
    <n v="6.02"/>
  </r>
  <r>
    <x v="2487"/>
    <n v="5.94"/>
    <n v="5.94"/>
  </r>
  <r>
    <x v="2488"/>
    <n v="5.98"/>
    <n v="5.98"/>
  </r>
  <r>
    <x v="2489"/>
    <n v="6.03"/>
    <n v="6.03"/>
  </r>
  <r>
    <x v="2490"/>
    <n v="6.08"/>
    <n v="6.08"/>
  </r>
  <r>
    <x v="2491"/>
    <n v="6.07"/>
    <n v="6.07"/>
  </r>
  <r>
    <x v="2492"/>
    <n v="6.06"/>
    <n v="6.06"/>
  </r>
  <r>
    <x v="2493"/>
    <n v="6.06"/>
    <n v="6.06"/>
  </r>
  <r>
    <x v="2494"/>
    <n v="6.07"/>
    <n v="6.07"/>
  </r>
  <r>
    <x v="2495"/>
    <n v="6.05"/>
    <n v="6.05"/>
  </r>
  <r>
    <x v="2496"/>
    <n v="5.99"/>
    <n v="5.99"/>
  </r>
  <r>
    <x v="2497"/>
    <n v="5.92"/>
    <n v="5.92"/>
  </r>
  <r>
    <x v="2498"/>
    <e v="#N/A"/>
    <n v="0"/>
  </r>
  <r>
    <x v="2499"/>
    <n v="5.94"/>
    <n v="5.94"/>
  </r>
  <r>
    <x v="2500"/>
    <n v="5.95"/>
    <n v="5.95"/>
  </r>
  <r>
    <x v="2501"/>
    <n v="5.95"/>
    <n v="5.95"/>
  </r>
  <r>
    <x v="2502"/>
    <n v="5.92"/>
    <n v="5.92"/>
  </r>
  <r>
    <x v="2503"/>
    <n v="5.89"/>
    <n v="5.89"/>
  </r>
  <r>
    <x v="2504"/>
    <n v="5.83"/>
    <n v="5.83"/>
  </r>
  <r>
    <x v="2505"/>
    <n v="5.79"/>
    <n v="5.79"/>
  </r>
  <r>
    <x v="2506"/>
    <n v="5.79"/>
    <n v="5.79"/>
  </r>
  <r>
    <x v="2507"/>
    <n v="5.74"/>
    <n v="5.74"/>
  </r>
  <r>
    <x v="2508"/>
    <n v="5.68"/>
    <n v="5.68"/>
  </r>
  <r>
    <x v="2509"/>
    <n v="5.77"/>
    <n v="5.77"/>
  </r>
  <r>
    <x v="2510"/>
    <n v="5.79"/>
    <n v="5.79"/>
  </r>
  <r>
    <x v="2511"/>
    <n v="5.73"/>
    <n v="5.73"/>
  </r>
  <r>
    <x v="2512"/>
    <n v="5.84"/>
    <n v="5.84"/>
  </r>
  <r>
    <x v="2513"/>
    <n v="5.93"/>
    <n v="5.93"/>
  </r>
  <r>
    <x v="2514"/>
    <n v="5.87"/>
    <n v="5.87"/>
  </r>
  <r>
    <x v="2515"/>
    <n v="5.89"/>
    <n v="5.89"/>
  </r>
  <r>
    <x v="2516"/>
    <n v="5.84"/>
    <n v="5.84"/>
  </r>
  <r>
    <x v="2517"/>
    <n v="5.78"/>
    <n v="5.78"/>
  </r>
  <r>
    <x v="2518"/>
    <n v="5.79"/>
    <n v="5.79"/>
  </r>
  <r>
    <x v="2519"/>
    <n v="5.77"/>
    <n v="5.77"/>
  </r>
  <r>
    <x v="2520"/>
    <n v="5.68"/>
    <n v="5.68"/>
  </r>
  <r>
    <x v="2521"/>
    <n v="5.71"/>
    <n v="5.71"/>
  </r>
  <r>
    <x v="2522"/>
    <n v="5.63"/>
    <n v="5.63"/>
  </r>
  <r>
    <x v="2523"/>
    <n v="5.64"/>
    <n v="5.64"/>
  </r>
  <r>
    <x v="2524"/>
    <n v="5.64"/>
    <n v="5.64"/>
  </r>
  <r>
    <x v="2525"/>
    <n v="5.67"/>
    <n v="5.67"/>
  </r>
  <r>
    <x v="2526"/>
    <n v="5.67"/>
    <n v="5.67"/>
  </r>
  <r>
    <x v="2527"/>
    <n v="5.65"/>
    <n v="5.65"/>
  </r>
  <r>
    <x v="2528"/>
    <n v="5.65"/>
    <n v="5.65"/>
  </r>
  <r>
    <x v="2529"/>
    <n v="5.65"/>
    <n v="5.65"/>
  </r>
  <r>
    <x v="2530"/>
    <n v="5.66"/>
    <n v="5.66"/>
  </r>
  <r>
    <x v="2531"/>
    <n v="5.62"/>
    <n v="5.62"/>
  </r>
  <r>
    <x v="2532"/>
    <n v="5.57"/>
    <n v="5.57"/>
  </r>
  <r>
    <x v="2533"/>
    <n v="5.57"/>
    <n v="5.57"/>
  </r>
  <r>
    <x v="2534"/>
    <n v="5.63"/>
    <n v="5.63"/>
  </r>
  <r>
    <x v="2535"/>
    <n v="5.67"/>
    <n v="5.67"/>
  </r>
  <r>
    <x v="2536"/>
    <n v="5.63"/>
    <n v="5.63"/>
  </r>
  <r>
    <x v="2537"/>
    <n v="5.57"/>
    <n v="5.57"/>
  </r>
  <r>
    <x v="2538"/>
    <n v="5.57"/>
    <n v="5.57"/>
  </r>
  <r>
    <x v="2539"/>
    <e v="#N/A"/>
    <n v="0"/>
  </r>
  <r>
    <x v="2540"/>
    <n v="5.59"/>
    <n v="5.59"/>
  </r>
  <r>
    <x v="2541"/>
    <n v="5.62"/>
    <n v="5.62"/>
  </r>
  <r>
    <x v="2542"/>
    <n v="5.62"/>
    <n v="5.62"/>
  </r>
  <r>
    <x v="2543"/>
    <n v="5.71"/>
    <n v="5.71"/>
  </r>
  <r>
    <x v="2544"/>
    <n v="5.79"/>
    <n v="5.79"/>
  </r>
  <r>
    <x v="2545"/>
    <n v="5.74"/>
    <n v="5.74"/>
  </r>
  <r>
    <x v="2546"/>
    <n v="5.76"/>
    <n v="5.76"/>
  </r>
  <r>
    <x v="2547"/>
    <n v="5.74"/>
    <n v="5.74"/>
  </r>
  <r>
    <x v="2548"/>
    <n v="5.74"/>
    <n v="5.74"/>
  </r>
  <r>
    <x v="2549"/>
    <n v="5.77"/>
    <n v="5.77"/>
  </r>
  <r>
    <x v="2550"/>
    <n v="5.74"/>
    <n v="5.74"/>
  </r>
  <r>
    <x v="2551"/>
    <n v="5.73"/>
    <n v="5.73"/>
  </r>
  <r>
    <x v="2552"/>
    <n v="5.76"/>
    <n v="5.76"/>
  </r>
  <r>
    <x v="2553"/>
    <n v="5.77"/>
    <n v="5.77"/>
  </r>
  <r>
    <x v="2554"/>
    <n v="5.78"/>
    <n v="5.78"/>
  </r>
  <r>
    <x v="2555"/>
    <n v="5.8"/>
    <n v="5.8"/>
  </r>
  <r>
    <x v="2556"/>
    <n v="5.74"/>
    <n v="5.74"/>
  </r>
  <r>
    <x v="2557"/>
    <n v="5.74"/>
    <n v="5.74"/>
  </r>
  <r>
    <x v="2558"/>
    <n v="5.75"/>
    <n v="5.75"/>
  </r>
  <r>
    <x v="2559"/>
    <n v="5.75"/>
    <n v="5.75"/>
  </r>
  <r>
    <x v="2560"/>
    <n v="5.75"/>
    <n v="5.75"/>
  </r>
  <r>
    <x v="2561"/>
    <n v="5.73"/>
    <n v="5.73"/>
  </r>
  <r>
    <x v="2562"/>
    <n v="5.73"/>
    <n v="5.73"/>
  </r>
  <r>
    <x v="2563"/>
    <n v="5.71"/>
    <n v="5.71"/>
  </r>
  <r>
    <x v="2564"/>
    <n v="5.76"/>
    <n v="5.76"/>
  </r>
  <r>
    <x v="2565"/>
    <n v="5.75"/>
    <n v="5.75"/>
  </r>
  <r>
    <x v="2566"/>
    <n v="5.73"/>
    <n v="5.73"/>
  </r>
  <r>
    <x v="2567"/>
    <e v="#N/A"/>
    <n v="0"/>
  </r>
  <r>
    <x v="2568"/>
    <n v="5.76"/>
    <n v="5.76"/>
  </r>
  <r>
    <x v="2569"/>
    <n v="5.75"/>
    <n v="5.75"/>
  </r>
  <r>
    <x v="2570"/>
    <n v="5.76"/>
    <n v="5.76"/>
  </r>
  <r>
    <x v="2571"/>
    <n v="5.75"/>
    <n v="5.75"/>
  </r>
  <r>
    <x v="2572"/>
    <n v="5.74"/>
    <n v="5.74"/>
  </r>
  <r>
    <x v="2573"/>
    <n v="5.72"/>
    <n v="5.72"/>
  </r>
  <r>
    <x v="2574"/>
    <n v="5.75"/>
    <n v="5.75"/>
  </r>
  <r>
    <x v="2575"/>
    <n v="5.76"/>
    <n v="5.76"/>
  </r>
  <r>
    <x v="2576"/>
    <n v="5.79"/>
    <n v="5.79"/>
  </r>
  <r>
    <x v="2577"/>
    <n v="5.77"/>
    <n v="5.77"/>
  </r>
  <r>
    <x v="2578"/>
    <n v="5.76"/>
    <n v="5.76"/>
  </r>
  <r>
    <x v="2579"/>
    <n v="5.76"/>
    <n v="5.76"/>
  </r>
  <r>
    <x v="2580"/>
    <n v="5.76"/>
    <n v="5.76"/>
  </r>
  <r>
    <x v="2581"/>
    <n v="5.75"/>
    <n v="5.75"/>
  </r>
  <r>
    <x v="2582"/>
    <n v="5.76"/>
    <n v="5.76"/>
  </r>
  <r>
    <x v="2583"/>
    <n v="5.76"/>
    <n v="5.76"/>
  </r>
  <r>
    <x v="2584"/>
    <n v="5.75"/>
    <n v="5.75"/>
  </r>
  <r>
    <x v="2585"/>
    <n v="5.73"/>
    <n v="5.73"/>
  </r>
  <r>
    <x v="2586"/>
    <n v="5.7"/>
    <n v="5.7"/>
  </r>
  <r>
    <x v="2587"/>
    <n v="5.72"/>
    <n v="5.72"/>
  </r>
  <r>
    <x v="2588"/>
    <n v="5.63"/>
    <n v="5.63"/>
  </r>
  <r>
    <x v="2589"/>
    <n v="5.68"/>
    <n v="5.68"/>
  </r>
  <r>
    <x v="2590"/>
    <n v="5.58"/>
    <n v="5.58"/>
  </r>
  <r>
    <x v="2591"/>
    <n v="5.55"/>
    <n v="5.55"/>
  </r>
  <r>
    <x v="2592"/>
    <n v="5.54"/>
    <n v="5.54"/>
  </r>
  <r>
    <x v="2593"/>
    <n v="5.48"/>
    <n v="5.48"/>
  </r>
  <r>
    <x v="2594"/>
    <n v="5.48"/>
    <n v="5.48"/>
  </r>
  <r>
    <x v="2595"/>
    <n v="5.45"/>
    <n v="5.45"/>
  </r>
  <r>
    <x v="2596"/>
    <n v="5.45"/>
    <n v="5.45"/>
  </r>
  <r>
    <x v="2597"/>
    <n v="5.46"/>
    <n v="5.46"/>
  </r>
  <r>
    <x v="2598"/>
    <n v="5.42"/>
    <n v="5.42"/>
  </r>
  <r>
    <x v="2599"/>
    <n v="5.27"/>
    <n v="5.27"/>
  </r>
  <r>
    <x v="2600"/>
    <n v="5.26"/>
    <n v="5.26"/>
  </r>
  <r>
    <x v="2601"/>
    <n v="5.44"/>
    <n v="5.44"/>
  </r>
  <r>
    <x v="2602"/>
    <n v="5.47"/>
    <n v="5.47"/>
  </r>
  <r>
    <x v="2603"/>
    <n v="5.56"/>
    <n v="5.56"/>
  </r>
  <r>
    <x v="2604"/>
    <n v="5.58"/>
    <n v="5.58"/>
  </r>
  <r>
    <x v="2605"/>
    <n v="5.55"/>
    <n v="5.55"/>
  </r>
  <r>
    <x v="2606"/>
    <n v="5.46"/>
    <n v="5.46"/>
  </r>
  <r>
    <x v="2607"/>
    <n v="5.43"/>
    <n v="5.43"/>
  </r>
  <r>
    <x v="2608"/>
    <n v="5.49"/>
    <n v="5.49"/>
  </r>
  <r>
    <x v="2609"/>
    <e v="#N/A"/>
    <n v="0"/>
  </r>
  <r>
    <x v="2610"/>
    <n v="5.51"/>
    <n v="5.51"/>
  </r>
  <r>
    <x v="2611"/>
    <n v="5.49"/>
    <n v="5.49"/>
  </r>
  <r>
    <x v="2612"/>
    <n v="5.48"/>
    <n v="5.48"/>
  </r>
  <r>
    <x v="2613"/>
    <n v="5.45"/>
    <n v="5.45"/>
  </r>
  <r>
    <x v="2614"/>
    <n v="5.44"/>
    <n v="5.44"/>
  </r>
  <r>
    <x v="2615"/>
    <n v="5.4"/>
    <n v="5.4"/>
  </r>
  <r>
    <x v="2616"/>
    <n v="5.42"/>
    <n v="5.42"/>
  </r>
  <r>
    <x v="2617"/>
    <n v="5.38"/>
    <n v="5.38"/>
  </r>
  <r>
    <x v="2618"/>
    <n v="5.31"/>
    <n v="5.31"/>
  </r>
  <r>
    <x v="2619"/>
    <n v="5.34"/>
    <n v="5.34"/>
  </r>
  <r>
    <x v="2620"/>
    <n v="5.35"/>
    <n v="5.35"/>
  </r>
  <r>
    <x v="2621"/>
    <n v="5.34"/>
    <n v="5.34"/>
  </r>
  <r>
    <x v="2622"/>
    <n v="5.36"/>
    <n v="5.36"/>
  </r>
  <r>
    <x v="2623"/>
    <n v="5.35"/>
    <n v="5.35"/>
  </r>
  <r>
    <x v="2624"/>
    <n v="5.37"/>
    <n v="5.37"/>
  </r>
  <r>
    <x v="2625"/>
    <n v="5.33"/>
    <n v="5.33"/>
  </r>
  <r>
    <x v="2626"/>
    <n v="5.33"/>
    <n v="5.33"/>
  </r>
  <r>
    <x v="2627"/>
    <n v="5.28"/>
    <n v="5.28"/>
  </r>
  <r>
    <x v="2628"/>
    <n v="5.28"/>
    <n v="5.28"/>
  </r>
  <r>
    <x v="2629"/>
    <n v="5.26"/>
    <n v="5.26"/>
  </r>
  <r>
    <x v="2630"/>
    <n v="5.25"/>
    <n v="5.25"/>
  </r>
  <r>
    <x v="2631"/>
    <n v="5.24"/>
    <n v="5.24"/>
  </r>
  <r>
    <x v="2632"/>
    <n v="5.19"/>
    <n v="5.19"/>
  </r>
  <r>
    <x v="2633"/>
    <n v="5.17"/>
    <n v="5.17"/>
  </r>
  <r>
    <x v="2634"/>
    <n v="5.18"/>
    <n v="5.18"/>
  </r>
  <r>
    <x v="2635"/>
    <n v="5.17"/>
    <n v="5.17"/>
  </r>
  <r>
    <x v="2636"/>
    <n v="5.16"/>
    <n v="5.16"/>
  </r>
  <r>
    <x v="2637"/>
    <n v="5.18"/>
    <n v="5.18"/>
  </r>
  <r>
    <x v="2638"/>
    <n v="5.14"/>
    <n v="5.14"/>
  </r>
  <r>
    <x v="2639"/>
    <e v="#N/A"/>
    <n v="0"/>
  </r>
  <r>
    <x v="2640"/>
    <n v="5.13"/>
    <n v="5.13"/>
  </r>
  <r>
    <x v="2641"/>
    <n v="5.12"/>
    <n v="5.12"/>
  </r>
  <r>
    <x v="2642"/>
    <n v="5.18"/>
    <n v="5.18"/>
  </r>
  <r>
    <x v="2643"/>
    <n v="5.18"/>
    <n v="5.18"/>
  </r>
  <r>
    <x v="2644"/>
    <n v="5.19"/>
    <n v="5.19"/>
  </r>
  <r>
    <x v="2645"/>
    <n v="5.21"/>
    <n v="5.21"/>
  </r>
  <r>
    <x v="2646"/>
    <n v="5.19"/>
    <n v="5.19"/>
  </r>
  <r>
    <x v="2647"/>
    <n v="5.12"/>
    <n v="5.12"/>
  </r>
  <r>
    <x v="2648"/>
    <n v="5.1100000000000003"/>
    <n v="5.1100000000000003"/>
  </r>
  <r>
    <x v="2649"/>
    <n v="5.09"/>
    <n v="5.09"/>
  </r>
  <r>
    <x v="2650"/>
    <n v="5.03"/>
    <n v="5.03"/>
  </r>
  <r>
    <x v="2651"/>
    <n v="4.9800000000000004"/>
    <n v="4.9800000000000004"/>
  </r>
  <r>
    <x v="2652"/>
    <n v="4.96"/>
    <n v="4.96"/>
  </r>
  <r>
    <x v="2653"/>
    <n v="4.8899999999999997"/>
    <n v="4.8899999999999997"/>
  </r>
  <r>
    <x v="2654"/>
    <n v="4.88"/>
    <n v="4.88"/>
  </r>
  <r>
    <x v="2655"/>
    <n v="4.9000000000000004"/>
    <n v="4.9000000000000004"/>
  </r>
  <r>
    <x v="2656"/>
    <n v="4.76"/>
    <n v="4.76"/>
  </r>
  <r>
    <x v="2657"/>
    <n v="4.76"/>
    <n v="4.76"/>
  </r>
  <r>
    <x v="2658"/>
    <n v="4.75"/>
    <n v="4.75"/>
  </r>
  <r>
    <x v="2659"/>
    <e v="#N/A"/>
    <n v="0"/>
  </r>
  <r>
    <x v="2660"/>
    <n v="4.7699999999999996"/>
    <n v="4.7699999999999996"/>
  </r>
  <r>
    <x v="2661"/>
    <n v="4.76"/>
    <n v="4.76"/>
  </r>
  <r>
    <x v="2662"/>
    <n v="4.76"/>
    <n v="4.76"/>
  </r>
  <r>
    <x v="2663"/>
    <n v="4.72"/>
    <n v="4.72"/>
  </r>
  <r>
    <x v="2664"/>
    <n v="4.71"/>
    <n v="4.71"/>
  </r>
  <r>
    <x v="2665"/>
    <n v="4.66"/>
    <n v="4.66"/>
  </r>
  <r>
    <x v="2666"/>
    <n v="4.62"/>
    <n v="4.62"/>
  </r>
  <r>
    <x v="2667"/>
    <n v="4.5599999999999996"/>
    <n v="4.5599999999999996"/>
  </r>
  <r>
    <x v="2668"/>
    <n v="4.55"/>
    <n v="4.55"/>
  </r>
  <r>
    <x v="2669"/>
    <n v="4.55"/>
    <n v="4.55"/>
  </r>
  <r>
    <x v="2670"/>
    <n v="4.5199999999999996"/>
    <n v="4.5199999999999996"/>
  </r>
  <r>
    <x v="2671"/>
    <n v="4.51"/>
    <n v="4.51"/>
  </r>
  <r>
    <x v="2672"/>
    <e v="#N/A"/>
    <n v="0"/>
  </r>
  <r>
    <x v="2673"/>
    <n v="4.47"/>
    <n v="4.47"/>
  </r>
  <r>
    <x v="2674"/>
    <n v="4.51"/>
    <n v="4.51"/>
  </r>
  <r>
    <x v="2675"/>
    <n v="4.4800000000000004"/>
    <n v="4.4800000000000004"/>
  </r>
  <r>
    <x v="2676"/>
    <n v="4.43"/>
    <n v="4.43"/>
  </r>
  <r>
    <x v="2677"/>
    <n v="4.43"/>
    <n v="4.43"/>
  </r>
  <r>
    <x v="2678"/>
    <n v="4.3600000000000003"/>
    <n v="4.3600000000000003"/>
  </r>
  <r>
    <x v="2679"/>
    <n v="4.28"/>
    <n v="4.28"/>
  </r>
  <r>
    <x v="2680"/>
    <n v="4.32"/>
    <n v="4.32"/>
  </r>
  <r>
    <x v="2681"/>
    <n v="4.26"/>
    <n v="4.26"/>
  </r>
  <r>
    <x v="2682"/>
    <n v="4.26"/>
    <n v="4.26"/>
  </r>
  <r>
    <x v="2683"/>
    <n v="4.26"/>
    <n v="4.26"/>
  </r>
  <r>
    <x v="2684"/>
    <n v="4.25"/>
    <n v="4.25"/>
  </r>
  <r>
    <x v="2685"/>
    <n v="4.22"/>
    <n v="4.22"/>
  </r>
  <r>
    <x v="2686"/>
    <n v="4.2300000000000004"/>
    <n v="4.2300000000000004"/>
  </r>
  <r>
    <x v="2687"/>
    <n v="4.1500000000000004"/>
    <n v="4.1500000000000004"/>
  </r>
  <r>
    <x v="2688"/>
    <n v="3.84"/>
    <n v="3.84"/>
  </r>
  <r>
    <x v="2689"/>
    <n v="3.87"/>
    <n v="3.87"/>
  </r>
  <r>
    <x v="2690"/>
    <n v="3.91"/>
    <n v="3.91"/>
  </r>
  <r>
    <x v="2691"/>
    <e v="#N/A"/>
    <n v="0"/>
  </r>
  <r>
    <x v="2692"/>
    <n v="3.92"/>
    <n v="3.92"/>
  </r>
  <r>
    <x v="2693"/>
    <n v="3.96"/>
    <n v="3.96"/>
  </r>
  <r>
    <x v="2694"/>
    <n v="3.97"/>
    <n v="3.97"/>
  </r>
  <r>
    <x v="2695"/>
    <n v="3.96"/>
    <n v="3.96"/>
  </r>
  <r>
    <x v="2696"/>
    <e v="#N/A"/>
    <n v="0"/>
  </r>
  <r>
    <x v="2697"/>
    <n v="3.96"/>
    <n v="3.96"/>
  </r>
  <r>
    <x v="2698"/>
    <n v="3.95"/>
    <n v="3.95"/>
  </r>
  <r>
    <x v="2699"/>
    <n v="3.92"/>
    <n v="3.92"/>
  </r>
  <r>
    <x v="2700"/>
    <n v="3.85"/>
    <n v="3.85"/>
  </r>
  <r>
    <x v="2701"/>
    <n v="3.82"/>
    <n v="3.82"/>
  </r>
  <r>
    <x v="2702"/>
    <n v="3.87"/>
    <n v="3.87"/>
  </r>
  <r>
    <x v="2703"/>
    <n v="3.92"/>
    <n v="3.92"/>
  </r>
  <r>
    <x v="2704"/>
    <n v="3.92"/>
    <n v="3.92"/>
  </r>
  <r>
    <x v="2705"/>
    <n v="3.92"/>
    <n v="3.92"/>
  </r>
  <r>
    <x v="2706"/>
    <n v="3.94"/>
    <n v="3.94"/>
  </r>
  <r>
    <x v="2707"/>
    <n v="3.89"/>
    <n v="3.89"/>
  </r>
  <r>
    <x v="2708"/>
    <n v="3.89"/>
    <n v="3.89"/>
  </r>
  <r>
    <x v="2709"/>
    <e v="#N/A"/>
    <n v="0"/>
  </r>
  <r>
    <x v="2710"/>
    <n v="3.86"/>
    <n v="3.86"/>
  </r>
  <r>
    <x v="2711"/>
    <n v="3.85"/>
    <n v="3.85"/>
  </r>
  <r>
    <x v="2712"/>
    <n v="3.87"/>
    <n v="3.87"/>
  </r>
  <r>
    <x v="2713"/>
    <n v="3.91"/>
    <n v="3.91"/>
  </r>
  <r>
    <x v="2714"/>
    <n v="3.93"/>
    <n v="3.93"/>
  </r>
  <r>
    <x v="2715"/>
    <n v="3.93"/>
    <n v="3.93"/>
  </r>
  <r>
    <x v="2716"/>
    <n v="3.96"/>
    <n v="3.96"/>
  </r>
  <r>
    <x v="2717"/>
    <n v="3.93"/>
    <n v="3.93"/>
  </r>
  <r>
    <x v="2718"/>
    <n v="3.94"/>
    <n v="3.94"/>
  </r>
  <r>
    <x v="2719"/>
    <n v="3.96"/>
    <n v="3.96"/>
  </r>
  <r>
    <x v="2720"/>
    <n v="3.94"/>
    <n v="3.94"/>
  </r>
  <r>
    <x v="2721"/>
    <n v="3.94"/>
    <n v="3.94"/>
  </r>
  <r>
    <x v="2722"/>
    <n v="3.91"/>
    <n v="3.91"/>
  </r>
  <r>
    <x v="2723"/>
    <n v="3.84"/>
    <n v="3.84"/>
  </r>
  <r>
    <x v="2724"/>
    <n v="3.83"/>
    <n v="3.83"/>
  </r>
  <r>
    <x v="2725"/>
    <n v="3.85"/>
    <n v="3.85"/>
  </r>
  <r>
    <x v="2726"/>
    <n v="3.85"/>
    <n v="3.85"/>
  </r>
  <r>
    <x v="2727"/>
    <n v="3.89"/>
    <n v="3.89"/>
  </r>
  <r>
    <x v="2728"/>
    <n v="3.89"/>
    <n v="3.89"/>
  </r>
  <r>
    <x v="2729"/>
    <e v="#N/A"/>
    <n v="0"/>
  </r>
  <r>
    <x v="2730"/>
    <n v="3.93"/>
    <n v="3.93"/>
  </r>
  <r>
    <x v="2731"/>
    <n v="3.95"/>
    <n v="3.95"/>
  </r>
  <r>
    <x v="2732"/>
    <n v="3.98"/>
    <n v="3.98"/>
  </r>
  <r>
    <x v="2733"/>
    <n v="4.03"/>
    <n v="4.03"/>
  </r>
  <r>
    <x v="2734"/>
    <n v="4.07"/>
    <n v="4.07"/>
  </r>
  <r>
    <x v="2735"/>
    <n v="4.07"/>
    <n v="4.07"/>
  </r>
  <r>
    <x v="2736"/>
    <n v="4.05"/>
    <n v="4.05"/>
  </r>
  <r>
    <x v="2737"/>
    <n v="4.04"/>
    <n v="4.04"/>
  </r>
  <r>
    <x v="2738"/>
    <n v="4.03"/>
    <n v="4.03"/>
  </r>
  <r>
    <x v="2739"/>
    <n v="4.1399999999999997"/>
    <n v="4.1399999999999997"/>
  </r>
  <r>
    <x v="2740"/>
    <n v="4.1399999999999997"/>
    <n v="4.1399999999999997"/>
  </r>
  <r>
    <x v="2741"/>
    <n v="4.13"/>
    <n v="4.13"/>
  </r>
  <r>
    <x v="2742"/>
    <n v="4.1399999999999997"/>
    <n v="4.1399999999999997"/>
  </r>
  <r>
    <x v="2743"/>
    <n v="4.1399999999999997"/>
    <n v="4.1399999999999997"/>
  </r>
  <r>
    <x v="2744"/>
    <n v="4.0999999999999996"/>
    <n v="4.0999999999999996"/>
  </r>
  <r>
    <x v="2745"/>
    <n v="4.1100000000000003"/>
    <n v="4.1100000000000003"/>
  </r>
  <r>
    <x v="2746"/>
    <n v="4.1100000000000003"/>
    <n v="4.1100000000000003"/>
  </r>
  <r>
    <x v="2747"/>
    <n v="4.12"/>
    <n v="4.12"/>
  </r>
  <r>
    <x v="2748"/>
    <n v="4.16"/>
    <n v="4.16"/>
  </r>
  <r>
    <x v="2749"/>
    <n v="4.18"/>
    <n v="4.18"/>
  </r>
  <r>
    <x v="2750"/>
    <n v="4.16"/>
    <n v="4.16"/>
  </r>
  <r>
    <x v="2751"/>
    <n v="4.1500000000000004"/>
    <n v="4.1500000000000004"/>
  </r>
  <r>
    <x v="2752"/>
    <n v="4.1500000000000004"/>
    <n v="4.1500000000000004"/>
  </r>
  <r>
    <x v="2753"/>
    <n v="4.16"/>
    <n v="4.16"/>
  </r>
  <r>
    <x v="2754"/>
    <n v="4.17"/>
    <n v="4.17"/>
  </r>
  <r>
    <x v="2755"/>
    <n v="4.1500000000000004"/>
    <n v="4.1500000000000004"/>
  </r>
  <r>
    <x v="2756"/>
    <n v="4.1100000000000003"/>
    <n v="4.1100000000000003"/>
  </r>
  <r>
    <x v="2757"/>
    <n v="4.1100000000000003"/>
    <n v="4.1100000000000003"/>
  </r>
  <r>
    <x v="2758"/>
    <n v="4.1100000000000003"/>
    <n v="4.1100000000000003"/>
  </r>
  <r>
    <x v="2759"/>
    <n v="4.16"/>
    <n v="4.16"/>
  </r>
  <r>
    <x v="2760"/>
    <n v="4.1500000000000004"/>
    <n v="4.1500000000000004"/>
  </r>
  <r>
    <x v="2761"/>
    <n v="4.1100000000000003"/>
    <n v="4.1100000000000003"/>
  </r>
  <r>
    <x v="2762"/>
    <n v="4.12"/>
    <n v="4.12"/>
  </r>
  <r>
    <x v="2763"/>
    <n v="4.0599999999999996"/>
    <n v="4.0599999999999996"/>
  </r>
  <r>
    <x v="2764"/>
    <n v="4.03"/>
    <n v="4.03"/>
  </r>
  <r>
    <x v="2765"/>
    <n v="3.96"/>
    <n v="3.96"/>
  </r>
  <r>
    <x v="2766"/>
    <n v="3.96"/>
    <n v="3.96"/>
  </r>
  <r>
    <x v="2767"/>
    <n v="3.75"/>
    <n v="3.75"/>
  </r>
  <r>
    <x v="2768"/>
    <n v="3.74"/>
    <n v="3.74"/>
  </r>
  <r>
    <x v="2769"/>
    <n v="3.7"/>
    <n v="3.7"/>
  </r>
  <r>
    <x v="2770"/>
    <n v="3.7"/>
    <n v="3.7"/>
  </r>
  <r>
    <x v="2771"/>
    <n v="3.7"/>
    <n v="3.7"/>
  </r>
  <r>
    <x v="2772"/>
    <n v="3.73"/>
    <n v="3.73"/>
  </r>
  <r>
    <x v="2773"/>
    <e v="#N/A"/>
    <n v="0"/>
  </r>
  <r>
    <x v="2774"/>
    <n v="3.79"/>
    <n v="3.79"/>
  </r>
  <r>
    <x v="2775"/>
    <n v="3.77"/>
    <n v="3.77"/>
  </r>
  <r>
    <x v="2776"/>
    <n v="3.77"/>
    <n v="3.77"/>
  </r>
  <r>
    <x v="2777"/>
    <n v="3.76"/>
    <n v="3.76"/>
  </r>
  <r>
    <x v="2778"/>
    <n v="3.76"/>
    <n v="3.76"/>
  </r>
  <r>
    <x v="2779"/>
    <n v="3.82"/>
    <n v="3.82"/>
  </r>
  <r>
    <x v="2780"/>
    <n v="3.8"/>
    <n v="3.8"/>
  </r>
  <r>
    <x v="2781"/>
    <n v="3.8"/>
    <n v="3.8"/>
  </r>
  <r>
    <x v="2782"/>
    <n v="3.79"/>
    <n v="3.79"/>
  </r>
  <r>
    <x v="2783"/>
    <n v="3.72"/>
    <n v="3.72"/>
  </r>
  <r>
    <x v="2784"/>
    <n v="3.71"/>
    <n v="3.71"/>
  </r>
  <r>
    <x v="2785"/>
    <n v="3.72"/>
    <n v="3.72"/>
  </r>
  <r>
    <x v="2786"/>
    <n v="3.7"/>
    <n v="3.7"/>
  </r>
  <r>
    <x v="2787"/>
    <n v="3.71"/>
    <n v="3.71"/>
  </r>
  <r>
    <x v="2788"/>
    <n v="3.72"/>
    <n v="3.72"/>
  </r>
  <r>
    <x v="2789"/>
    <n v="3.74"/>
    <n v="3.74"/>
  </r>
  <r>
    <x v="2790"/>
    <n v="3.7"/>
    <n v="3.7"/>
  </r>
  <r>
    <x v="2791"/>
    <n v="3.67"/>
    <n v="3.67"/>
  </r>
  <r>
    <x v="2792"/>
    <n v="3.65"/>
    <n v="3.65"/>
  </r>
  <r>
    <x v="2793"/>
    <n v="3.66"/>
    <n v="3.66"/>
  </r>
  <r>
    <x v="2794"/>
    <n v="3.69"/>
    <n v="3.69"/>
  </r>
  <r>
    <x v="2795"/>
    <n v="3.62"/>
    <n v="3.62"/>
  </r>
  <r>
    <x v="2796"/>
    <n v="3.65"/>
    <n v="3.65"/>
  </r>
  <r>
    <x v="2797"/>
    <n v="3.76"/>
    <n v="3.76"/>
  </r>
  <r>
    <x v="2798"/>
    <n v="3.77"/>
    <n v="3.77"/>
  </r>
  <r>
    <x v="2799"/>
    <e v="#N/A"/>
    <n v="0"/>
  </r>
  <r>
    <x v="2800"/>
    <n v="3.84"/>
    <n v="3.84"/>
  </r>
  <r>
    <x v="2801"/>
    <n v="3.79"/>
    <n v="3.79"/>
  </r>
  <r>
    <x v="2802"/>
    <n v="3.77"/>
    <n v="3.77"/>
  </r>
  <r>
    <x v="2803"/>
    <n v="3.79"/>
    <n v="3.79"/>
  </r>
  <r>
    <x v="2804"/>
    <n v="3.82"/>
    <n v="3.82"/>
  </r>
  <r>
    <x v="2805"/>
    <n v="3.83"/>
    <n v="3.83"/>
  </r>
  <r>
    <x v="2806"/>
    <n v="3.8"/>
    <n v="3.8"/>
  </r>
  <r>
    <x v="2807"/>
    <n v="3.78"/>
    <n v="3.78"/>
  </r>
  <r>
    <x v="2808"/>
    <n v="3.77"/>
    <n v="3.77"/>
  </r>
  <r>
    <x v="2809"/>
    <n v="3.78"/>
    <n v="3.78"/>
  </r>
  <r>
    <x v="2810"/>
    <n v="3.77"/>
    <n v="3.77"/>
  </r>
  <r>
    <x v="2811"/>
    <n v="3.77"/>
    <n v="3.77"/>
  </r>
  <r>
    <x v="2812"/>
    <n v="3.75"/>
    <n v="3.75"/>
  </r>
  <r>
    <x v="2813"/>
    <n v="3.75"/>
    <n v="3.75"/>
  </r>
  <r>
    <x v="2814"/>
    <n v="3.75"/>
    <n v="3.75"/>
  </r>
  <r>
    <x v="2815"/>
    <n v="3.72"/>
    <n v="3.72"/>
  </r>
  <r>
    <x v="2816"/>
    <n v="3.7"/>
    <n v="3.7"/>
  </r>
  <r>
    <x v="2817"/>
    <n v="3.69"/>
    <n v="3.69"/>
  </r>
  <r>
    <x v="2818"/>
    <n v="3.74"/>
    <n v="3.74"/>
  </r>
  <r>
    <x v="2819"/>
    <n v="3.75"/>
    <n v="3.75"/>
  </r>
  <r>
    <x v="2820"/>
    <n v="3.77"/>
    <n v="3.77"/>
  </r>
  <r>
    <x v="2821"/>
    <n v="3.72"/>
    <n v="3.72"/>
  </r>
  <r>
    <x v="2822"/>
    <n v="3.71"/>
    <n v="3.71"/>
  </r>
  <r>
    <x v="2823"/>
    <n v="3.71"/>
    <n v="3.71"/>
  </r>
  <r>
    <x v="2824"/>
    <n v="3.66"/>
    <n v="3.66"/>
  </r>
  <r>
    <x v="2825"/>
    <n v="3.65"/>
    <n v="3.65"/>
  </r>
  <r>
    <x v="2826"/>
    <n v="3.63"/>
    <n v="3.63"/>
  </r>
  <r>
    <x v="2827"/>
    <n v="3.31"/>
    <n v="3.31"/>
  </r>
  <r>
    <x v="2828"/>
    <e v="#N/A"/>
    <n v="0"/>
  </r>
  <r>
    <x v="2829"/>
    <n v="3.29"/>
    <n v="3.29"/>
  </r>
  <r>
    <x v="2830"/>
    <n v="3.28"/>
    <n v="3.28"/>
  </r>
  <r>
    <x v="2831"/>
    <n v="3.29"/>
    <n v="3.29"/>
  </r>
  <r>
    <x v="2832"/>
    <n v="3.28"/>
    <n v="3.28"/>
  </r>
  <r>
    <x v="2833"/>
    <n v="3.29"/>
    <n v="3.29"/>
  </r>
  <r>
    <x v="2834"/>
    <n v="3.29"/>
    <n v="3.29"/>
  </r>
  <r>
    <x v="2835"/>
    <n v="3.28"/>
    <n v="3.28"/>
  </r>
  <r>
    <x v="2836"/>
    <n v="3.25"/>
    <n v="3.25"/>
  </r>
  <r>
    <x v="2837"/>
    <n v="3.24"/>
    <n v="3.24"/>
  </r>
  <r>
    <x v="2838"/>
    <n v="3.23"/>
    <n v="3.23"/>
  </r>
  <r>
    <x v="2839"/>
    <n v="3.26"/>
    <n v="3.26"/>
  </r>
  <r>
    <x v="2840"/>
    <n v="3.26"/>
    <n v="3.26"/>
  </r>
  <r>
    <x v="2841"/>
    <n v="3.24"/>
    <n v="3.24"/>
  </r>
  <r>
    <x v="2842"/>
    <n v="3.23"/>
    <n v="3.23"/>
  </r>
  <r>
    <x v="2843"/>
    <n v="3.23"/>
    <n v="3.23"/>
  </r>
  <r>
    <x v="2844"/>
    <n v="3.26"/>
    <n v="3.26"/>
  </r>
  <r>
    <x v="2845"/>
    <n v="3.26"/>
    <n v="3.26"/>
  </r>
  <r>
    <x v="2846"/>
    <n v="3.25"/>
    <n v="3.25"/>
  </r>
  <r>
    <x v="2847"/>
    <n v="3.25"/>
    <n v="3.25"/>
  </r>
  <r>
    <x v="2848"/>
    <n v="3.25"/>
    <n v="3.25"/>
  </r>
  <r>
    <x v="2849"/>
    <n v="3.25"/>
    <n v="3.25"/>
  </r>
  <r>
    <x v="2850"/>
    <n v="3.24"/>
    <n v="3.24"/>
  </r>
  <r>
    <x v="2851"/>
    <n v="3.24"/>
    <n v="3.24"/>
  </r>
  <r>
    <x v="2852"/>
    <n v="3.23"/>
    <n v="3.23"/>
  </r>
  <r>
    <x v="2853"/>
    <n v="3.21"/>
    <n v="3.21"/>
  </r>
  <r>
    <x v="2854"/>
    <n v="3.2"/>
    <n v="3.2"/>
  </r>
  <r>
    <x v="2855"/>
    <n v="3.2"/>
    <n v="3.2"/>
  </r>
  <r>
    <x v="2856"/>
    <n v="3.19"/>
    <n v="3.19"/>
  </r>
  <r>
    <x v="2857"/>
    <n v="3.16"/>
    <n v="3.16"/>
  </r>
  <r>
    <x v="2858"/>
    <n v="3.13"/>
    <n v="3.13"/>
  </r>
  <r>
    <x v="2859"/>
    <n v="3.16"/>
    <n v="3.16"/>
  </r>
  <r>
    <x v="2860"/>
    <n v="3.14"/>
    <n v="3.14"/>
  </r>
  <r>
    <x v="2861"/>
    <n v="3.15"/>
    <n v="3.15"/>
  </r>
  <r>
    <x v="2862"/>
    <n v="3.15"/>
    <n v="3.15"/>
  </r>
  <r>
    <x v="2863"/>
    <n v="3.14"/>
    <n v="3.14"/>
  </r>
  <r>
    <x v="2864"/>
    <n v="3.23"/>
    <n v="3.23"/>
  </r>
  <r>
    <x v="2865"/>
    <n v="3.24"/>
    <n v="3.24"/>
  </r>
  <r>
    <x v="2866"/>
    <n v="3.23"/>
    <n v="3.23"/>
  </r>
  <r>
    <x v="2867"/>
    <n v="3.23"/>
    <n v="3.23"/>
  </r>
  <r>
    <x v="2868"/>
    <n v="3.23"/>
    <n v="3.23"/>
  </r>
  <r>
    <x v="2869"/>
    <n v="3.23"/>
    <n v="3.23"/>
  </r>
  <r>
    <x v="2870"/>
    <n v="3.22"/>
    <n v="3.22"/>
  </r>
  <r>
    <x v="2871"/>
    <n v="3.21"/>
    <n v="3.21"/>
  </r>
  <r>
    <x v="2872"/>
    <n v="3.21"/>
    <n v="3.21"/>
  </r>
  <r>
    <x v="2873"/>
    <n v="2.98"/>
    <n v="2.98"/>
  </r>
  <r>
    <x v="2874"/>
    <e v="#N/A"/>
    <n v="0"/>
  </r>
  <r>
    <x v="2875"/>
    <n v="2.96"/>
    <n v="2.96"/>
  </r>
  <r>
    <x v="2876"/>
    <n v="2.97"/>
    <n v="2.97"/>
  </r>
  <r>
    <x v="2877"/>
    <n v="2.97"/>
    <n v="2.97"/>
  </r>
  <r>
    <x v="2878"/>
    <n v="2.98"/>
    <n v="2.98"/>
  </r>
  <r>
    <x v="2879"/>
    <n v="2.95"/>
    <n v="2.95"/>
  </r>
  <r>
    <x v="2880"/>
    <n v="2.98"/>
    <n v="2.98"/>
  </r>
  <r>
    <x v="2881"/>
    <n v="2.96"/>
    <n v="2.96"/>
  </r>
  <r>
    <x v="2882"/>
    <n v="2.94"/>
    <n v="2.94"/>
  </r>
  <r>
    <x v="2883"/>
    <n v="2.94"/>
    <n v="2.94"/>
  </r>
  <r>
    <x v="2884"/>
    <n v="2.97"/>
    <n v="2.97"/>
  </r>
  <r>
    <x v="2885"/>
    <n v="2.98"/>
    <n v="2.98"/>
  </r>
  <r>
    <x v="2886"/>
    <n v="2.98"/>
    <n v="2.98"/>
  </r>
  <r>
    <x v="2887"/>
    <n v="2.95"/>
    <n v="2.95"/>
  </r>
  <r>
    <x v="2888"/>
    <n v="2.86"/>
    <n v="2.86"/>
  </r>
  <r>
    <x v="2889"/>
    <n v="2.79"/>
    <n v="2.79"/>
  </r>
  <r>
    <x v="2890"/>
    <n v="2.79"/>
    <n v="2.79"/>
  </r>
  <r>
    <x v="2891"/>
    <n v="2.75"/>
    <n v="2.75"/>
  </r>
  <r>
    <x v="2892"/>
    <n v="2.67"/>
    <n v="2.67"/>
  </r>
  <r>
    <x v="2893"/>
    <n v="2.69"/>
    <n v="2.69"/>
  </r>
  <r>
    <x v="2894"/>
    <n v="2.75"/>
    <n v="2.75"/>
  </r>
  <r>
    <x v="2895"/>
    <n v="2.79"/>
    <n v="2.79"/>
  </r>
  <r>
    <x v="2896"/>
    <n v="2.89"/>
    <n v="2.89"/>
  </r>
  <r>
    <x v="2897"/>
    <n v="2.85"/>
    <n v="2.85"/>
  </r>
  <r>
    <x v="2898"/>
    <n v="2.89"/>
    <n v="2.89"/>
  </r>
  <r>
    <x v="2899"/>
    <e v="#N/A"/>
    <n v="0"/>
  </r>
  <r>
    <x v="2900"/>
    <n v="2.95"/>
    <n v="2.95"/>
  </r>
  <r>
    <x v="2901"/>
    <n v="2.99"/>
    <n v="2.99"/>
  </r>
  <r>
    <x v="2902"/>
    <n v="2.98"/>
    <n v="2.98"/>
  </r>
  <r>
    <x v="2903"/>
    <n v="2.97"/>
    <n v="2.97"/>
  </r>
  <r>
    <x v="2904"/>
    <n v="3.04"/>
    <n v="3.04"/>
  </r>
  <r>
    <x v="2905"/>
    <n v="3.09"/>
    <n v="3.09"/>
  </r>
  <r>
    <x v="2906"/>
    <n v="2.99"/>
    <n v="2.99"/>
  </r>
  <r>
    <x v="2907"/>
    <n v="2.98"/>
    <n v="2.98"/>
  </r>
  <r>
    <x v="2908"/>
    <n v="3"/>
    <n v="3"/>
  </r>
  <r>
    <x v="2909"/>
    <n v="3.02"/>
    <n v="3.02"/>
  </r>
  <r>
    <x v="2910"/>
    <n v="3"/>
    <n v="3"/>
  </r>
  <r>
    <x v="2911"/>
    <n v="3"/>
    <n v="3"/>
  </r>
  <r>
    <x v="2912"/>
    <n v="3.02"/>
    <n v="3.02"/>
  </r>
  <r>
    <x v="2913"/>
    <n v="3.03"/>
    <n v="3.03"/>
  </r>
  <r>
    <x v="2914"/>
    <n v="3.08"/>
    <n v="3.08"/>
  </r>
  <r>
    <x v="2915"/>
    <n v="3.1"/>
    <n v="3.1"/>
  </r>
  <r>
    <x v="2916"/>
    <n v="3.09"/>
    <n v="3.09"/>
  </r>
  <r>
    <x v="2917"/>
    <n v="3.08"/>
    <n v="3.08"/>
  </r>
  <r>
    <x v="2918"/>
    <n v="3.13"/>
    <n v="3.13"/>
  </r>
  <r>
    <x v="2919"/>
    <n v="3.17"/>
    <n v="3.17"/>
  </r>
  <r>
    <x v="2920"/>
    <n v="3.15"/>
    <n v="3.15"/>
  </r>
  <r>
    <x v="2921"/>
    <e v="#N/A"/>
    <n v="0"/>
  </r>
  <r>
    <x v="2922"/>
    <n v="3.13"/>
    <n v="3.13"/>
  </r>
  <r>
    <x v="2923"/>
    <n v="3.15"/>
    <n v="3.15"/>
  </r>
  <r>
    <x v="2924"/>
    <n v="3.22"/>
    <n v="3.22"/>
  </r>
  <r>
    <x v="2925"/>
    <n v="3.24"/>
    <n v="3.24"/>
  </r>
  <r>
    <x v="2926"/>
    <n v="3.22"/>
    <n v="3.22"/>
  </r>
  <r>
    <x v="2927"/>
    <n v="3.22"/>
    <n v="3.22"/>
  </r>
  <r>
    <x v="2928"/>
    <n v="3.28"/>
    <n v="3.28"/>
  </r>
  <r>
    <x v="2929"/>
    <n v="3.34"/>
    <n v="3.34"/>
  </r>
  <r>
    <x v="2930"/>
    <n v="3.29"/>
    <n v="3.29"/>
  </r>
  <r>
    <x v="2931"/>
    <n v="3.31"/>
    <n v="3.31"/>
  </r>
  <r>
    <x v="2932"/>
    <e v="#N/A"/>
    <n v="0"/>
  </r>
  <r>
    <x v="2933"/>
    <n v="3.33"/>
    <n v="3.33"/>
  </r>
  <r>
    <x v="2934"/>
    <n v="3.38"/>
    <n v="3.38"/>
  </r>
  <r>
    <x v="2935"/>
    <n v="3.4"/>
    <n v="3.4"/>
  </r>
  <r>
    <x v="2936"/>
    <n v="3.42"/>
    <n v="3.42"/>
  </r>
  <r>
    <x v="2937"/>
    <n v="3.37"/>
    <n v="3.37"/>
  </r>
  <r>
    <x v="2938"/>
    <n v="3.32"/>
    <n v="3.32"/>
  </r>
  <r>
    <x v="2939"/>
    <n v="3.35"/>
    <n v="3.35"/>
  </r>
  <r>
    <x v="2940"/>
    <n v="3.33"/>
    <n v="3.33"/>
  </r>
  <r>
    <x v="2941"/>
    <n v="3.3"/>
    <n v="3.3"/>
  </r>
  <r>
    <x v="2942"/>
    <n v="3.29"/>
    <n v="3.29"/>
  </r>
  <r>
    <x v="2943"/>
    <n v="3.32"/>
    <n v="3.32"/>
  </r>
  <r>
    <x v="2944"/>
    <n v="3.33"/>
    <n v="3.33"/>
  </r>
  <r>
    <x v="2945"/>
    <n v="3.29"/>
    <n v="3.29"/>
  </r>
  <r>
    <x v="2946"/>
    <n v="3.28"/>
    <n v="3.28"/>
  </r>
  <r>
    <x v="2947"/>
    <n v="3.27"/>
    <n v="3.27"/>
  </r>
  <r>
    <x v="2948"/>
    <n v="3.23"/>
    <n v="3.23"/>
  </r>
  <r>
    <x v="2949"/>
    <n v="3.25"/>
    <n v="3.25"/>
  </r>
  <r>
    <x v="2950"/>
    <n v="3.27"/>
    <n v="3.27"/>
  </r>
  <r>
    <x v="2951"/>
    <n v="3.25"/>
    <n v="3.25"/>
  </r>
  <r>
    <x v="2952"/>
    <n v="3.23"/>
    <n v="3.23"/>
  </r>
  <r>
    <x v="2953"/>
    <e v="#N/A"/>
    <n v="0"/>
  </r>
  <r>
    <x v="2954"/>
    <n v="3.3"/>
    <n v="3.3"/>
  </r>
  <r>
    <x v="2955"/>
    <n v="3.27"/>
    <n v="3.27"/>
  </r>
  <r>
    <x v="2956"/>
    <n v="3.19"/>
    <n v="3.19"/>
  </r>
  <r>
    <x v="2957"/>
    <n v="3.15"/>
    <n v="3.15"/>
  </r>
  <r>
    <x v="2958"/>
    <e v="#N/A"/>
    <n v="0"/>
  </r>
  <r>
    <x v="2959"/>
    <n v="3.19"/>
    <n v="3.19"/>
  </r>
  <r>
    <x v="2960"/>
    <n v="3.18"/>
    <n v="3.18"/>
  </r>
  <r>
    <x v="2961"/>
    <n v="3.17"/>
    <n v="3.17"/>
  </r>
  <r>
    <x v="2962"/>
    <n v="3.19"/>
    <n v="3.19"/>
  </r>
  <r>
    <x v="2963"/>
    <n v="3.13"/>
    <n v="3.13"/>
  </r>
  <r>
    <x v="2964"/>
    <n v="3.12"/>
    <n v="3.12"/>
  </r>
  <r>
    <x v="2965"/>
    <n v="3.09"/>
    <n v="3.09"/>
  </r>
  <r>
    <x v="2966"/>
    <n v="3.06"/>
    <n v="3.06"/>
  </r>
  <r>
    <x v="2967"/>
    <n v="3.04"/>
    <n v="3.04"/>
  </r>
  <r>
    <x v="2968"/>
    <n v="3"/>
    <n v="3"/>
  </r>
  <r>
    <x v="2969"/>
    <e v="#N/A"/>
    <n v="0"/>
  </r>
  <r>
    <x v="2970"/>
    <n v="3.1"/>
    <n v="3.1"/>
  </r>
  <r>
    <x v="2971"/>
    <n v="3.08"/>
    <n v="3.08"/>
  </r>
  <r>
    <x v="2972"/>
    <n v="3.05"/>
    <n v="3.05"/>
  </r>
  <r>
    <x v="2973"/>
    <n v="3.03"/>
    <n v="3.03"/>
  </r>
  <r>
    <x v="2974"/>
    <n v="3.02"/>
    <n v="3.02"/>
  </r>
  <r>
    <x v="2975"/>
    <n v="3.01"/>
    <n v="3.01"/>
  </r>
  <r>
    <x v="2976"/>
    <n v="2.97"/>
    <n v="2.97"/>
  </r>
  <r>
    <x v="2977"/>
    <n v="2.96"/>
    <n v="2.96"/>
  </r>
  <r>
    <x v="2978"/>
    <n v="2.96"/>
    <n v="2.96"/>
  </r>
  <r>
    <x v="2979"/>
    <n v="3.01"/>
    <n v="3.01"/>
  </r>
  <r>
    <x v="2980"/>
    <n v="3.02"/>
    <n v="3.02"/>
  </r>
  <r>
    <x v="2981"/>
    <n v="2.99"/>
    <n v="2.99"/>
  </r>
  <r>
    <x v="2982"/>
    <n v="2.96"/>
    <n v="2.96"/>
  </r>
  <r>
    <x v="2983"/>
    <n v="2.96"/>
    <n v="2.96"/>
  </r>
  <r>
    <x v="2984"/>
    <n v="3"/>
    <n v="3"/>
  </r>
  <r>
    <x v="2985"/>
    <n v="2.99"/>
    <n v="2.99"/>
  </r>
  <r>
    <x v="2986"/>
    <n v="3"/>
    <n v="3"/>
  </r>
  <r>
    <x v="2987"/>
    <n v="2.98"/>
    <n v="2.98"/>
  </r>
  <r>
    <x v="2988"/>
    <n v="2.99"/>
    <n v="2.99"/>
  </r>
  <r>
    <x v="2989"/>
    <e v="#N/A"/>
    <n v="0"/>
  </r>
  <r>
    <x v="2990"/>
    <n v="3"/>
    <n v="3"/>
  </r>
  <r>
    <x v="2991"/>
    <n v="2.97"/>
    <n v="2.97"/>
  </r>
  <r>
    <x v="2992"/>
    <n v="2.95"/>
    <n v="2.95"/>
  </r>
  <r>
    <x v="2993"/>
    <n v="2.99"/>
    <n v="2.99"/>
  </r>
  <r>
    <x v="2994"/>
    <n v="3.01"/>
    <n v="3.01"/>
  </r>
  <r>
    <x v="2995"/>
    <n v="3"/>
    <n v="3"/>
  </r>
  <r>
    <x v="2996"/>
    <n v="3.02"/>
    <n v="3.02"/>
  </r>
  <r>
    <x v="2997"/>
    <n v="3.01"/>
    <n v="3.01"/>
  </r>
  <r>
    <x v="2998"/>
    <n v="3.01"/>
    <n v="3.01"/>
  </r>
  <r>
    <x v="2999"/>
    <n v="3.03"/>
    <n v="3.03"/>
  </r>
  <r>
    <x v="3000"/>
    <n v="3.03"/>
    <n v="3.03"/>
  </r>
  <r>
    <x v="3001"/>
    <n v="3"/>
    <n v="3"/>
  </r>
  <r>
    <x v="3002"/>
    <n v="2.97"/>
    <n v="2.97"/>
  </r>
  <r>
    <x v="3003"/>
    <n v="3.07"/>
    <n v="3.07"/>
  </r>
  <r>
    <x v="3004"/>
    <n v="3.05"/>
    <n v="3.05"/>
  </r>
  <r>
    <x v="3005"/>
    <n v="3.05"/>
    <n v="3.05"/>
  </r>
  <r>
    <x v="3006"/>
    <n v="3.04"/>
    <n v="3.04"/>
  </r>
  <r>
    <x v="3007"/>
    <n v="3.03"/>
    <n v="3.03"/>
  </r>
  <r>
    <x v="3008"/>
    <n v="3.04"/>
    <n v="3.04"/>
  </r>
  <r>
    <x v="3009"/>
    <n v="3.06"/>
    <n v="3.06"/>
  </r>
  <r>
    <x v="3010"/>
    <n v="3.04"/>
    <n v="3.04"/>
  </r>
  <r>
    <x v="3011"/>
    <n v="3.04"/>
    <n v="3.04"/>
  </r>
  <r>
    <x v="3012"/>
    <n v="3.01"/>
    <n v="3.01"/>
  </r>
  <r>
    <x v="3013"/>
    <n v="3.03"/>
    <n v="3.03"/>
  </r>
  <r>
    <x v="3014"/>
    <n v="2.99"/>
    <n v="2.99"/>
  </r>
  <r>
    <x v="3015"/>
    <n v="2.98"/>
    <n v="2.98"/>
  </r>
  <r>
    <x v="3016"/>
    <n v="2.98"/>
    <n v="2.98"/>
  </r>
  <r>
    <x v="3017"/>
    <n v="2.97"/>
    <n v="2.97"/>
  </r>
  <r>
    <x v="3018"/>
    <n v="3"/>
    <n v="3"/>
  </r>
  <r>
    <x v="3019"/>
    <n v="3"/>
    <n v="3"/>
  </r>
  <r>
    <x v="3020"/>
    <n v="2.97"/>
    <n v="2.97"/>
  </r>
  <r>
    <x v="3021"/>
    <n v="2.95"/>
    <n v="2.95"/>
  </r>
  <r>
    <x v="3022"/>
    <n v="2.96"/>
    <n v="2.96"/>
  </r>
  <r>
    <x v="3023"/>
    <n v="2.97"/>
    <n v="2.97"/>
  </r>
  <r>
    <x v="3024"/>
    <n v="2.97"/>
    <n v="2.97"/>
  </r>
  <r>
    <x v="3025"/>
    <n v="2.98"/>
    <n v="2.98"/>
  </r>
  <r>
    <x v="3026"/>
    <n v="2.98"/>
    <n v="2.98"/>
  </r>
  <r>
    <x v="3027"/>
    <n v="2.96"/>
    <n v="2.96"/>
  </r>
  <r>
    <x v="3028"/>
    <e v="#N/A"/>
    <n v="0"/>
  </r>
  <r>
    <x v="3029"/>
    <n v="2.94"/>
    <n v="2.94"/>
  </r>
  <r>
    <x v="3030"/>
    <n v="2.91"/>
    <n v="2.91"/>
  </r>
  <r>
    <x v="3031"/>
    <n v="2.88"/>
    <n v="2.88"/>
  </r>
  <r>
    <x v="3032"/>
    <n v="2.9"/>
    <n v="2.9"/>
  </r>
  <r>
    <x v="3033"/>
    <n v="2.9"/>
    <n v="2.9"/>
  </r>
  <r>
    <x v="3034"/>
    <n v="2.87"/>
    <n v="2.87"/>
  </r>
  <r>
    <x v="3035"/>
    <n v="2.85"/>
    <n v="2.85"/>
  </r>
  <r>
    <x v="3036"/>
    <n v="2.86"/>
    <n v="2.86"/>
  </r>
  <r>
    <x v="3037"/>
    <n v="2.88"/>
    <n v="2.88"/>
  </r>
  <r>
    <x v="3038"/>
    <n v="2.9"/>
    <n v="2.9"/>
  </r>
  <r>
    <x v="3039"/>
    <n v="2.95"/>
    <n v="2.95"/>
  </r>
  <r>
    <x v="3040"/>
    <n v="2.97"/>
    <n v="2.97"/>
  </r>
  <r>
    <x v="3041"/>
    <n v="2.98"/>
    <n v="2.98"/>
  </r>
  <r>
    <x v="3042"/>
    <n v="2.96"/>
    <n v="2.96"/>
  </r>
  <r>
    <x v="3043"/>
    <n v="2.97"/>
    <n v="2.97"/>
  </r>
  <r>
    <x v="3044"/>
    <n v="2.93"/>
    <n v="2.93"/>
  </r>
  <r>
    <x v="3045"/>
    <n v="2.93"/>
    <n v="2.93"/>
  </r>
  <r>
    <x v="3046"/>
    <n v="2.95"/>
    <n v="2.95"/>
  </r>
  <r>
    <x v="3047"/>
    <n v="2.92"/>
    <n v="2.92"/>
  </r>
  <r>
    <x v="3048"/>
    <n v="2.93"/>
    <n v="2.93"/>
  </r>
  <r>
    <x v="3049"/>
    <n v="2.95"/>
    <n v="2.95"/>
  </r>
  <r>
    <x v="3050"/>
    <n v="2.95"/>
    <n v="2.95"/>
  </r>
  <r>
    <x v="3051"/>
    <n v="2.96"/>
    <n v="2.96"/>
  </r>
  <r>
    <x v="3052"/>
    <n v="2.99"/>
    <n v="2.99"/>
  </r>
  <r>
    <x v="3053"/>
    <n v="3.03"/>
    <n v="3.03"/>
  </r>
  <r>
    <x v="3054"/>
    <n v="3.08"/>
    <n v="3.08"/>
  </r>
  <r>
    <x v="3055"/>
    <n v="3.08"/>
    <n v="3.08"/>
  </r>
  <r>
    <x v="3056"/>
    <n v="3.03"/>
    <n v="3.03"/>
  </r>
  <r>
    <x v="3057"/>
    <n v="3.03"/>
    <n v="3.03"/>
  </r>
  <r>
    <x v="3058"/>
    <n v="3.07"/>
    <n v="3.07"/>
  </r>
  <r>
    <x v="3059"/>
    <n v="3.15"/>
    <n v="3.15"/>
  </r>
  <r>
    <x v="3060"/>
    <n v="3.14"/>
    <n v="3.14"/>
  </r>
  <r>
    <x v="3061"/>
    <n v="3.12"/>
    <n v="3.12"/>
  </r>
  <r>
    <x v="3062"/>
    <n v="3.13"/>
    <n v="3.13"/>
  </r>
  <r>
    <x v="3063"/>
    <n v="3.13"/>
    <n v="3.13"/>
  </r>
  <r>
    <x v="3064"/>
    <e v="#N/A"/>
    <n v="0"/>
  </r>
  <r>
    <x v="3065"/>
    <n v="3.14"/>
    <n v="3.14"/>
  </r>
  <r>
    <x v="3066"/>
    <n v="3.14"/>
    <n v="3.14"/>
  </r>
  <r>
    <x v="3067"/>
    <n v="3.1"/>
    <n v="3.1"/>
  </r>
  <r>
    <x v="3068"/>
    <n v="3.18"/>
    <n v="3.18"/>
  </r>
  <r>
    <x v="3069"/>
    <n v="3.2"/>
    <n v="3.2"/>
  </r>
  <r>
    <x v="3070"/>
    <n v="3.2"/>
    <n v="3.2"/>
  </r>
  <r>
    <x v="3071"/>
    <n v="3.18"/>
    <n v="3.18"/>
  </r>
  <r>
    <x v="3072"/>
    <n v="3.18"/>
    <n v="3.18"/>
  </r>
  <r>
    <x v="3073"/>
    <n v="3.12"/>
    <n v="3.12"/>
  </r>
  <r>
    <x v="3074"/>
    <n v="3.13"/>
    <n v="3.13"/>
  </r>
  <r>
    <x v="3075"/>
    <n v="3.12"/>
    <n v="3.12"/>
  </r>
  <r>
    <x v="3076"/>
    <n v="3.11"/>
    <n v="3.11"/>
  </r>
  <r>
    <x v="3077"/>
    <n v="3.1"/>
    <n v="3.1"/>
  </r>
  <r>
    <x v="3078"/>
    <n v="3.13"/>
    <n v="3.13"/>
  </r>
  <r>
    <x v="3079"/>
    <n v="3.17"/>
    <n v="3.17"/>
  </r>
  <r>
    <x v="3080"/>
    <n v="3.16"/>
    <n v="3.16"/>
  </r>
  <r>
    <x v="3081"/>
    <n v="3.19"/>
    <n v="3.19"/>
  </r>
  <r>
    <x v="3082"/>
    <n v="3.17"/>
    <n v="3.17"/>
  </r>
  <r>
    <x v="3083"/>
    <n v="3.15"/>
    <n v="3.15"/>
  </r>
  <r>
    <x v="3084"/>
    <n v="3.11"/>
    <n v="3.11"/>
  </r>
  <r>
    <x v="3085"/>
    <n v="3.1"/>
    <n v="3.1"/>
  </r>
  <r>
    <x v="3086"/>
    <n v="3.1"/>
    <n v="3.1"/>
  </r>
  <r>
    <x v="3087"/>
    <n v="3.06"/>
    <n v="3.06"/>
  </r>
  <r>
    <x v="3088"/>
    <n v="3.02"/>
    <n v="3.02"/>
  </r>
  <r>
    <x v="3089"/>
    <e v="#N/A"/>
    <n v="0"/>
  </r>
  <r>
    <x v="3090"/>
    <n v="3.12"/>
    <n v="3.12"/>
  </r>
  <r>
    <x v="3091"/>
    <n v="3.11"/>
    <n v="3.11"/>
  </r>
  <r>
    <x v="3092"/>
    <n v="3.09"/>
    <n v="3.09"/>
  </r>
  <r>
    <x v="3093"/>
    <n v="3.09"/>
    <n v="3.09"/>
  </r>
  <r>
    <x v="3094"/>
    <n v="3.1"/>
    <n v="3.1"/>
  </r>
  <r>
    <x v="3095"/>
    <n v="3.11"/>
    <n v="3.11"/>
  </r>
  <r>
    <x v="3096"/>
    <n v="3.08"/>
    <n v="3.08"/>
  </r>
  <r>
    <x v="3097"/>
    <n v="3.08"/>
    <n v="3.08"/>
  </r>
  <r>
    <x v="3098"/>
    <n v="3.08"/>
    <n v="3.08"/>
  </r>
  <r>
    <x v="3099"/>
    <n v="3.12"/>
    <n v="3.12"/>
  </r>
  <r>
    <x v="3100"/>
    <n v="3.13"/>
    <n v="3.13"/>
  </r>
  <r>
    <x v="3101"/>
    <n v="3.14"/>
    <n v="3.14"/>
  </r>
  <r>
    <x v="3102"/>
    <n v="3.16"/>
    <n v="3.16"/>
  </r>
  <r>
    <x v="3103"/>
    <n v="3.16"/>
    <n v="3.16"/>
  </r>
  <r>
    <x v="3104"/>
    <n v="3.17"/>
    <n v="3.17"/>
  </r>
  <r>
    <x v="3105"/>
    <n v="3.17"/>
    <n v="3.17"/>
  </r>
  <r>
    <x v="3106"/>
    <n v="3.15"/>
    <n v="3.15"/>
  </r>
  <r>
    <x v="3107"/>
    <n v="3.09"/>
    <n v="3.09"/>
  </r>
  <r>
    <x v="3108"/>
    <n v="3.1"/>
    <n v="3.1"/>
  </r>
  <r>
    <x v="3109"/>
    <n v="3.17"/>
    <n v="3.17"/>
  </r>
  <r>
    <x v="3110"/>
    <n v="3.15"/>
    <n v="3.15"/>
  </r>
  <r>
    <x v="3111"/>
    <n v="3.15"/>
    <n v="3.15"/>
  </r>
  <r>
    <x v="3112"/>
    <n v="3.12"/>
    <n v="3.12"/>
  </r>
  <r>
    <x v="3113"/>
    <n v="3.11"/>
    <n v="3.11"/>
  </r>
  <r>
    <x v="3114"/>
    <n v="3.11"/>
    <n v="3.11"/>
  </r>
  <r>
    <x v="3115"/>
    <n v="3.1"/>
    <n v="3.1"/>
  </r>
  <r>
    <x v="3116"/>
    <n v="3.09"/>
    <n v="3.09"/>
  </r>
  <r>
    <x v="3117"/>
    <n v="3.08"/>
    <n v="3.08"/>
  </r>
  <r>
    <x v="3118"/>
    <n v="3.09"/>
    <n v="3.09"/>
  </r>
  <r>
    <x v="3119"/>
    <n v="3.1"/>
    <n v="3.1"/>
  </r>
  <r>
    <x v="3120"/>
    <n v="3.08"/>
    <n v="3.08"/>
  </r>
  <r>
    <x v="3121"/>
    <n v="3.05"/>
    <n v="3.05"/>
  </r>
  <r>
    <x v="3122"/>
    <n v="3.05"/>
    <n v="3.05"/>
  </r>
  <r>
    <x v="3123"/>
    <n v="3.06"/>
    <n v="3.06"/>
  </r>
  <r>
    <x v="3124"/>
    <n v="3.08"/>
    <n v="3.08"/>
  </r>
  <r>
    <x v="3125"/>
    <n v="3.05"/>
    <n v="3.05"/>
  </r>
  <r>
    <x v="3126"/>
    <n v="3.04"/>
    <n v="3.04"/>
  </r>
  <r>
    <x v="3127"/>
    <n v="3.06"/>
    <n v="3.06"/>
  </r>
  <r>
    <x v="3128"/>
    <n v="3.09"/>
    <n v="3.09"/>
  </r>
  <r>
    <x v="3129"/>
    <n v="3.08"/>
    <n v="3.08"/>
  </r>
  <r>
    <x v="3130"/>
    <n v="3.08"/>
    <n v="3.08"/>
  </r>
  <r>
    <x v="3131"/>
    <n v="3.08"/>
    <n v="3.08"/>
  </r>
  <r>
    <x v="3132"/>
    <n v="3.05"/>
    <n v="3.05"/>
  </r>
  <r>
    <x v="3133"/>
    <n v="3"/>
    <n v="3"/>
  </r>
  <r>
    <x v="3134"/>
    <e v="#N/A"/>
    <n v="0"/>
  </r>
  <r>
    <x v="3135"/>
    <n v="3.01"/>
    <n v="3.01"/>
  </r>
  <r>
    <x v="3136"/>
    <n v="3.02"/>
    <n v="3.02"/>
  </r>
  <r>
    <x v="3137"/>
    <n v="3.04"/>
    <n v="3.04"/>
  </r>
  <r>
    <x v="3138"/>
    <n v="3.02"/>
    <n v="3.02"/>
  </r>
  <r>
    <x v="3139"/>
    <n v="3.04"/>
    <n v="3.04"/>
  </r>
  <r>
    <x v="3140"/>
    <n v="3.05"/>
    <n v="3.05"/>
  </r>
  <r>
    <x v="3141"/>
    <n v="3.02"/>
    <n v="3.02"/>
  </r>
  <r>
    <x v="3142"/>
    <n v="3.01"/>
    <n v="3.01"/>
  </r>
  <r>
    <x v="3143"/>
    <n v="3.01"/>
    <n v="3.01"/>
  </r>
  <r>
    <x v="3144"/>
    <n v="3"/>
    <n v="3"/>
  </r>
  <r>
    <x v="3145"/>
    <n v="2.98"/>
    <n v="2.98"/>
  </r>
  <r>
    <x v="3146"/>
    <n v="2.98"/>
    <n v="2.98"/>
  </r>
  <r>
    <x v="3147"/>
    <n v="2.99"/>
    <n v="2.99"/>
  </r>
  <r>
    <x v="3148"/>
    <n v="2.99"/>
    <n v="2.99"/>
  </r>
  <r>
    <x v="3149"/>
    <n v="2.96"/>
    <n v="2.96"/>
  </r>
  <r>
    <x v="3150"/>
    <n v="2.96"/>
    <n v="2.96"/>
  </r>
  <r>
    <x v="3151"/>
    <n v="2.99"/>
    <n v="2.99"/>
  </r>
  <r>
    <x v="3152"/>
    <n v="2.98"/>
    <n v="2.98"/>
  </r>
  <r>
    <x v="3153"/>
    <n v="2.98"/>
    <n v="2.98"/>
  </r>
  <r>
    <x v="3154"/>
    <n v="3.02"/>
    <n v="3.02"/>
  </r>
  <r>
    <x v="3155"/>
    <n v="3.06"/>
    <n v="3.06"/>
  </r>
  <r>
    <x v="3156"/>
    <n v="3.04"/>
    <n v="3.04"/>
  </r>
  <r>
    <x v="3157"/>
    <n v="3.05"/>
    <n v="3.05"/>
  </r>
  <r>
    <x v="3158"/>
    <n v="3.05"/>
    <n v="3.05"/>
  </r>
  <r>
    <x v="3159"/>
    <e v="#N/A"/>
    <n v="0"/>
  </r>
  <r>
    <x v="3160"/>
    <n v="3.12"/>
    <n v="3.12"/>
  </r>
  <r>
    <x v="3161"/>
    <n v="3.1"/>
    <n v="3.1"/>
  </r>
  <r>
    <x v="3162"/>
    <n v="3.08"/>
    <n v="3.08"/>
  </r>
  <r>
    <x v="3163"/>
    <n v="3.08"/>
    <n v="3.08"/>
  </r>
  <r>
    <x v="3164"/>
    <n v="3.13"/>
    <n v="3.13"/>
  </r>
  <r>
    <x v="3165"/>
    <n v="3.13"/>
    <n v="3.13"/>
  </r>
  <r>
    <x v="3166"/>
    <n v="3.11"/>
    <n v="3.11"/>
  </r>
  <r>
    <x v="3167"/>
    <n v="3.12"/>
    <n v="3.12"/>
  </r>
  <r>
    <x v="3168"/>
    <n v="3.11"/>
    <n v="3.11"/>
  </r>
  <r>
    <x v="3169"/>
    <n v="3.14"/>
    <n v="3.14"/>
  </r>
  <r>
    <x v="3170"/>
    <n v="3.16"/>
    <n v="3.16"/>
  </r>
  <r>
    <x v="3171"/>
    <n v="3.15"/>
    <n v="3.15"/>
  </r>
  <r>
    <x v="3172"/>
    <n v="3.11"/>
    <n v="3.11"/>
  </r>
  <r>
    <x v="3173"/>
    <n v="3.1"/>
    <n v="3.1"/>
  </r>
  <r>
    <x v="3174"/>
    <n v="3.18"/>
    <n v="3.18"/>
  </r>
  <r>
    <x v="3175"/>
    <n v="3.19"/>
    <n v="3.19"/>
  </r>
  <r>
    <x v="3176"/>
    <n v="3.16"/>
    <n v="3.16"/>
  </r>
  <r>
    <x v="3177"/>
    <n v="3.15"/>
    <n v="3.15"/>
  </r>
  <r>
    <x v="3178"/>
    <n v="3.13"/>
    <n v="3.13"/>
  </r>
  <r>
    <x v="3179"/>
    <n v="3.17"/>
    <n v="3.17"/>
  </r>
  <r>
    <x v="3180"/>
    <n v="3.18"/>
    <n v="3.18"/>
  </r>
  <r>
    <x v="3181"/>
    <n v="3.19"/>
    <n v="3.19"/>
  </r>
  <r>
    <x v="3182"/>
    <e v="#N/A"/>
    <n v="0"/>
  </r>
  <r>
    <x v="3183"/>
    <n v="3.18"/>
    <n v="3.18"/>
  </r>
  <r>
    <x v="3184"/>
    <n v="3.18"/>
    <n v="3.18"/>
  </r>
  <r>
    <x v="3185"/>
    <n v="3.16"/>
    <n v="3.16"/>
  </r>
  <r>
    <x v="3186"/>
    <n v="3.16"/>
    <n v="3.16"/>
  </r>
  <r>
    <x v="3187"/>
    <n v="3.18"/>
    <n v="3.18"/>
  </r>
  <r>
    <x v="3188"/>
    <n v="3.2"/>
    <n v="3.2"/>
  </r>
  <r>
    <x v="3189"/>
    <n v="3.21"/>
    <n v="3.21"/>
  </r>
  <r>
    <x v="3190"/>
    <n v="3.19"/>
    <n v="3.19"/>
  </r>
  <r>
    <x v="3191"/>
    <n v="3.19"/>
    <n v="3.19"/>
  </r>
  <r>
    <x v="3192"/>
    <e v="#N/A"/>
    <n v="0"/>
  </r>
  <r>
    <x v="3193"/>
    <n v="3.18"/>
    <n v="3.18"/>
  </r>
  <r>
    <x v="3194"/>
    <n v="3.2"/>
    <n v="3.2"/>
  </r>
  <r>
    <x v="3195"/>
    <n v="3.21"/>
    <n v="3.21"/>
  </r>
  <r>
    <x v="3196"/>
    <n v="3.19"/>
    <n v="3.19"/>
  </r>
  <r>
    <x v="3197"/>
    <n v="3.18"/>
    <n v="3.18"/>
  </r>
  <r>
    <x v="3198"/>
    <n v="3.18"/>
    <n v="3.18"/>
  </r>
  <r>
    <x v="3199"/>
    <n v="3.18"/>
    <n v="3.18"/>
  </r>
  <r>
    <x v="3200"/>
    <n v="3.16"/>
    <n v="3.16"/>
  </r>
  <r>
    <x v="3201"/>
    <n v="3.15"/>
    <n v="3.15"/>
  </r>
  <r>
    <x v="3202"/>
    <n v="3.13"/>
    <n v="3.13"/>
  </r>
  <r>
    <x v="3203"/>
    <n v="3.12"/>
    <n v="3.12"/>
  </r>
  <r>
    <x v="3204"/>
    <n v="3.12"/>
    <n v="3.12"/>
  </r>
  <r>
    <x v="3205"/>
    <n v="3.11"/>
    <n v="3.11"/>
  </r>
  <r>
    <x v="3206"/>
    <n v="3.1"/>
    <n v="3.1"/>
  </r>
  <r>
    <x v="3207"/>
    <n v="3.1"/>
    <n v="3.1"/>
  </r>
  <r>
    <x v="3208"/>
    <n v="3.09"/>
    <n v="3.09"/>
  </r>
  <r>
    <x v="3209"/>
    <n v="3.15"/>
    <n v="3.15"/>
  </r>
  <r>
    <x v="3210"/>
    <n v="3.14"/>
    <n v="3.14"/>
  </r>
  <r>
    <x v="3211"/>
    <n v="3.13"/>
    <n v="3.13"/>
  </r>
  <r>
    <x v="3212"/>
    <n v="3.13"/>
    <n v="3.13"/>
  </r>
  <r>
    <x v="3213"/>
    <e v="#N/A"/>
    <n v="0"/>
  </r>
  <r>
    <x v="3214"/>
    <n v="3.13"/>
    <n v="3.13"/>
  </r>
  <r>
    <x v="3215"/>
    <n v="3.13"/>
    <n v="3.13"/>
  </r>
  <r>
    <x v="3216"/>
    <n v="3.08"/>
    <n v="3.08"/>
  </r>
  <r>
    <x v="3217"/>
    <n v="3.04"/>
    <n v="3.04"/>
  </r>
  <r>
    <x v="3218"/>
    <n v="3.07"/>
    <n v="3.07"/>
  </r>
  <r>
    <x v="3219"/>
    <n v="3.16"/>
    <n v="3.16"/>
  </r>
  <r>
    <x v="3220"/>
    <n v="3.15"/>
    <n v="3.15"/>
  </r>
  <r>
    <x v="3221"/>
    <n v="3.14"/>
    <n v="3.14"/>
  </r>
  <r>
    <x v="3222"/>
    <n v="3.12"/>
    <n v="3.12"/>
  </r>
  <r>
    <x v="3223"/>
    <n v="3.07"/>
    <n v="3.07"/>
  </r>
  <r>
    <x v="3224"/>
    <n v="3.06"/>
    <n v="3.06"/>
  </r>
  <r>
    <x v="3225"/>
    <n v="3.04"/>
    <n v="3.04"/>
  </r>
  <r>
    <x v="3226"/>
    <n v="3.02"/>
    <n v="3.02"/>
  </r>
  <r>
    <x v="3227"/>
    <n v="3.01"/>
    <n v="3.01"/>
  </r>
  <r>
    <x v="3228"/>
    <n v="3.03"/>
    <n v="3.03"/>
  </r>
  <r>
    <x v="3229"/>
    <e v="#N/A"/>
    <n v="0"/>
  </r>
  <r>
    <x v="3230"/>
    <n v="3.04"/>
    <n v="3.04"/>
  </r>
  <r>
    <x v="3231"/>
    <n v="3.03"/>
    <n v="3.03"/>
  </r>
  <r>
    <x v="3232"/>
    <n v="3.01"/>
    <n v="3.01"/>
  </r>
  <r>
    <x v="3233"/>
    <n v="3.01"/>
    <n v="3.01"/>
  </r>
  <r>
    <x v="3234"/>
    <n v="3.01"/>
    <n v="3.01"/>
  </r>
  <r>
    <x v="3235"/>
    <n v="2.99"/>
    <n v="2.99"/>
  </r>
  <r>
    <x v="3236"/>
    <n v="2.98"/>
    <n v="2.98"/>
  </r>
  <r>
    <x v="3237"/>
    <n v="2.98"/>
    <n v="2.98"/>
  </r>
  <r>
    <x v="3238"/>
    <n v="2.99"/>
    <n v="2.99"/>
  </r>
  <r>
    <x v="3239"/>
    <n v="3.05"/>
    <n v="3.05"/>
  </r>
  <r>
    <x v="3240"/>
    <n v="3.1"/>
    <n v="3.1"/>
  </r>
  <r>
    <x v="3241"/>
    <n v="3.13"/>
    <n v="3.13"/>
  </r>
  <r>
    <x v="3242"/>
    <n v="3.2"/>
    <n v="3.2"/>
  </r>
  <r>
    <x v="3243"/>
    <n v="3.3"/>
    <n v="3.3"/>
  </r>
  <r>
    <x v="3244"/>
    <n v="3.31"/>
    <n v="3.31"/>
  </r>
  <r>
    <x v="3245"/>
    <n v="3.32"/>
    <n v="3.32"/>
  </r>
  <r>
    <x v="3246"/>
    <n v="3.32"/>
    <n v="3.32"/>
  </r>
  <r>
    <x v="3247"/>
    <n v="3.33"/>
    <n v="3.33"/>
  </r>
  <r>
    <x v="3248"/>
    <n v="3.33"/>
    <n v="3.33"/>
  </r>
  <r>
    <x v="3249"/>
    <n v="3.34"/>
    <n v="3.34"/>
  </r>
  <r>
    <x v="3250"/>
    <n v="3.34"/>
    <n v="3.34"/>
  </r>
  <r>
    <x v="3251"/>
    <n v="3.34"/>
    <n v="3.34"/>
  </r>
  <r>
    <x v="3252"/>
    <n v="3.35"/>
    <n v="3.35"/>
  </r>
  <r>
    <x v="3253"/>
    <n v="3.36"/>
    <n v="3.36"/>
  </r>
  <r>
    <x v="3254"/>
    <e v="#N/A"/>
    <n v="0"/>
  </r>
  <r>
    <x v="3255"/>
    <n v="3.4"/>
    <n v="3.4"/>
  </r>
  <r>
    <x v="3256"/>
    <n v="3.46"/>
    <n v="3.46"/>
  </r>
  <r>
    <x v="3257"/>
    <n v="3.44"/>
    <n v="3.44"/>
  </r>
  <r>
    <x v="3258"/>
    <n v="3.44"/>
    <n v="3.44"/>
  </r>
  <r>
    <x v="3259"/>
    <n v="3.47"/>
    <n v="3.47"/>
  </r>
  <r>
    <x v="3260"/>
    <n v="3.58"/>
    <n v="3.58"/>
  </r>
  <r>
    <x v="3261"/>
    <n v="3.55"/>
    <n v="3.55"/>
  </r>
  <r>
    <x v="3262"/>
    <n v="3.56"/>
    <n v="3.56"/>
  </r>
  <r>
    <x v="3263"/>
    <n v="3.62"/>
    <n v="3.62"/>
  </r>
  <r>
    <x v="3264"/>
    <n v="3.61"/>
    <n v="3.61"/>
  </r>
  <r>
    <x v="3265"/>
    <n v="3.63"/>
    <n v="3.63"/>
  </r>
  <r>
    <x v="3266"/>
    <n v="3.61"/>
    <n v="3.61"/>
  </r>
  <r>
    <x v="3267"/>
    <n v="3.57"/>
    <n v="3.57"/>
  </r>
  <r>
    <x v="3268"/>
    <n v="3.58"/>
    <n v="3.58"/>
  </r>
  <r>
    <x v="3269"/>
    <n v="3.66"/>
    <n v="3.66"/>
  </r>
  <r>
    <x v="3270"/>
    <n v="3.66"/>
    <n v="3.66"/>
  </r>
  <r>
    <x v="3271"/>
    <n v="3.61"/>
    <n v="3.61"/>
  </r>
  <r>
    <x v="3272"/>
    <n v="3.55"/>
    <n v="3.55"/>
  </r>
  <r>
    <x v="3273"/>
    <n v="3.57"/>
    <n v="3.57"/>
  </r>
  <r>
    <x v="3274"/>
    <n v="3.7"/>
    <n v="3.7"/>
  </r>
  <r>
    <x v="3275"/>
    <n v="3.6"/>
    <n v="3.6"/>
  </r>
  <r>
    <x v="3276"/>
    <n v="3.54"/>
    <n v="3.54"/>
  </r>
  <r>
    <x v="3277"/>
    <n v="3.53"/>
    <n v="3.53"/>
  </r>
  <r>
    <x v="3278"/>
    <n v="3.57"/>
    <n v="3.57"/>
  </r>
  <r>
    <x v="3279"/>
    <n v="3.57"/>
    <n v="3.57"/>
  </r>
  <r>
    <x v="3280"/>
    <n v="3.59"/>
    <n v="3.59"/>
  </r>
  <r>
    <x v="3281"/>
    <n v="3.57"/>
    <n v="3.57"/>
  </r>
  <r>
    <x v="3282"/>
    <n v="3.56"/>
    <n v="3.56"/>
  </r>
  <r>
    <x v="3283"/>
    <e v="#N/A"/>
    <n v="0"/>
  </r>
  <r>
    <x v="3284"/>
    <n v="3.82"/>
    <n v="3.82"/>
  </r>
  <r>
    <x v="3285"/>
    <n v="3.75"/>
    <n v="3.75"/>
  </r>
  <r>
    <x v="3286"/>
    <n v="3.67"/>
    <n v="3.67"/>
  </r>
  <r>
    <x v="3287"/>
    <n v="3.61"/>
    <n v="3.61"/>
  </r>
  <r>
    <x v="3288"/>
    <n v="3.65"/>
    <n v="3.65"/>
  </r>
  <r>
    <x v="3289"/>
    <n v="3.68"/>
    <n v="3.68"/>
  </r>
  <r>
    <x v="3290"/>
    <n v="3.64"/>
    <n v="3.64"/>
  </r>
  <r>
    <x v="3291"/>
    <n v="3.64"/>
    <n v="3.64"/>
  </r>
  <r>
    <x v="3292"/>
    <n v="3.66"/>
    <n v="3.66"/>
  </r>
  <r>
    <x v="3293"/>
    <n v="3.68"/>
    <n v="3.68"/>
  </r>
  <r>
    <x v="3294"/>
    <n v="3.84"/>
    <n v="3.84"/>
  </r>
  <r>
    <x v="3295"/>
    <n v="3.83"/>
    <n v="3.83"/>
  </r>
  <r>
    <x v="3296"/>
    <n v="3.83"/>
    <n v="3.83"/>
  </r>
  <r>
    <x v="3297"/>
    <n v="3.83"/>
    <n v="3.83"/>
  </r>
  <r>
    <x v="3298"/>
    <n v="3.84"/>
    <n v="3.84"/>
  </r>
  <r>
    <x v="3299"/>
    <n v="3.94"/>
    <n v="3.94"/>
  </r>
  <r>
    <x v="3300"/>
    <n v="3.97"/>
    <n v="3.97"/>
  </r>
  <r>
    <x v="3301"/>
    <e v="#N/A"/>
    <n v="0"/>
  </r>
  <r>
    <x v="3302"/>
    <n v="3.98"/>
    <n v="3.98"/>
  </r>
  <r>
    <x v="3303"/>
    <n v="3.97"/>
    <n v="3.97"/>
  </r>
  <r>
    <x v="3304"/>
    <n v="4.0999999999999996"/>
    <n v="4.0999999999999996"/>
  </r>
  <r>
    <x v="3305"/>
    <n v="4.12"/>
    <n v="4.12"/>
  </r>
  <r>
    <x v="3306"/>
    <n v="4.1500000000000004"/>
    <n v="4.1500000000000004"/>
  </r>
  <r>
    <x v="3307"/>
    <n v="4.13"/>
    <n v="4.13"/>
  </r>
  <r>
    <x v="3308"/>
    <n v="4.3"/>
    <n v="4.3"/>
  </r>
  <r>
    <x v="3309"/>
    <n v="4.4400000000000004"/>
    <n v="4.4400000000000004"/>
  </r>
  <r>
    <x v="3310"/>
    <n v="4.3499999999999996"/>
    <n v="4.3499999999999996"/>
  </r>
  <r>
    <x v="3311"/>
    <n v="4.32"/>
    <n v="4.32"/>
  </r>
  <r>
    <x v="3312"/>
    <n v="4.24"/>
    <n v="4.24"/>
  </r>
  <r>
    <x v="3313"/>
    <n v="4.24"/>
    <n v="4.24"/>
  </r>
  <r>
    <x v="3314"/>
    <n v="4.3099999999999996"/>
    <n v="4.3099999999999996"/>
  </r>
  <r>
    <x v="3315"/>
    <n v="4.3"/>
    <n v="4.3"/>
  </r>
  <r>
    <x v="3316"/>
    <n v="4.29"/>
    <n v="4.29"/>
  </r>
  <r>
    <x v="3317"/>
    <n v="4.24"/>
    <n v="4.24"/>
  </r>
  <r>
    <x v="3318"/>
    <n v="4.26"/>
    <n v="4.26"/>
  </r>
  <r>
    <x v="3319"/>
    <n v="4.3499999999999996"/>
    <n v="4.3499999999999996"/>
  </r>
  <r>
    <x v="3320"/>
    <n v="4.32"/>
    <n v="4.32"/>
  </r>
  <r>
    <x v="3321"/>
    <n v="4.28"/>
    <n v="4.28"/>
  </r>
  <r>
    <x v="3322"/>
    <n v="4.2699999999999996"/>
    <n v="4.2699999999999996"/>
  </r>
  <r>
    <x v="3323"/>
    <n v="4.3"/>
    <n v="4.3"/>
  </r>
  <r>
    <x v="3324"/>
    <e v="#N/A"/>
    <n v="0"/>
  </r>
  <r>
    <x v="3325"/>
    <n v="4.3099999999999996"/>
    <n v="4.3099999999999996"/>
  </r>
  <r>
    <x v="3326"/>
    <n v="4.28"/>
    <n v="4.28"/>
  </r>
  <r>
    <x v="3327"/>
    <n v="4.24"/>
    <n v="4.24"/>
  </r>
  <r>
    <x v="3328"/>
    <n v="4.2300000000000004"/>
    <n v="4.2300000000000004"/>
  </r>
  <r>
    <x v="3329"/>
    <n v="4.25"/>
    <n v="4.25"/>
  </r>
  <r>
    <x v="3330"/>
    <n v="4.22"/>
    <n v="4.22"/>
  </r>
  <r>
    <x v="3331"/>
    <n v="4.21"/>
    <n v="4.21"/>
  </r>
  <r>
    <x v="3332"/>
    <n v="4.2300000000000004"/>
    <n v="4.2300000000000004"/>
  </r>
  <r>
    <x v="3333"/>
    <n v="4.22"/>
    <n v="4.22"/>
  </r>
  <r>
    <x v="3334"/>
    <n v="4.24"/>
    <n v="4.24"/>
  </r>
  <r>
    <x v="3335"/>
    <n v="4.21"/>
    <n v="4.21"/>
  </r>
  <r>
    <x v="3336"/>
    <n v="4.2300000000000004"/>
    <n v="4.2300000000000004"/>
  </r>
  <r>
    <x v="3337"/>
    <n v="4.22"/>
    <n v="4.22"/>
  </r>
  <r>
    <x v="3338"/>
    <n v="4.2300000000000004"/>
    <n v="4.2300000000000004"/>
  </r>
  <r>
    <x v="3339"/>
    <n v="4.28"/>
    <n v="4.28"/>
  </r>
  <r>
    <x v="3340"/>
    <n v="4.3"/>
    <n v="4.3"/>
  </r>
  <r>
    <x v="3341"/>
    <n v="4.28"/>
    <n v="4.28"/>
  </r>
  <r>
    <x v="3342"/>
    <n v="4.26"/>
    <n v="4.26"/>
  </r>
  <r>
    <x v="3343"/>
    <n v="4.28"/>
    <n v="4.28"/>
  </r>
  <r>
    <x v="3344"/>
    <n v="4.28"/>
    <n v="4.28"/>
  </r>
  <r>
    <x v="3345"/>
    <n v="4.28"/>
    <n v="4.28"/>
  </r>
  <r>
    <x v="3346"/>
    <n v="4.25"/>
    <n v="4.25"/>
  </r>
  <r>
    <x v="3347"/>
    <n v="4.26"/>
    <n v="4.26"/>
  </r>
  <r>
    <x v="3348"/>
    <n v="4.32"/>
    <n v="4.32"/>
  </r>
  <r>
    <x v="3349"/>
    <e v="#N/A"/>
    <n v="0"/>
  </r>
  <r>
    <x v="3350"/>
    <n v="4.42"/>
    <n v="4.42"/>
  </r>
  <r>
    <x v="3351"/>
    <n v="4.3899999999999997"/>
    <n v="4.3899999999999997"/>
  </r>
  <r>
    <x v="3352"/>
    <n v="4.3600000000000003"/>
    <n v="4.3600000000000003"/>
  </r>
  <r>
    <x v="3353"/>
    <n v="4.49"/>
    <n v="4.49"/>
  </r>
  <r>
    <x v="3354"/>
    <n v="4.6100000000000003"/>
    <n v="4.6100000000000003"/>
  </r>
  <r>
    <x v="3355"/>
    <n v="4.5599999999999996"/>
    <n v="4.5599999999999996"/>
  </r>
  <r>
    <x v="3356"/>
    <n v="4.5199999999999996"/>
    <n v="4.5199999999999996"/>
  </r>
  <r>
    <x v="3357"/>
    <n v="4.41"/>
    <n v="4.41"/>
  </r>
  <r>
    <x v="3358"/>
    <n v="4.38"/>
    <n v="4.38"/>
  </r>
  <r>
    <x v="3359"/>
    <n v="4.4000000000000004"/>
    <n v="4.4000000000000004"/>
  </r>
  <r>
    <x v="3360"/>
    <n v="4.37"/>
    <n v="4.37"/>
  </r>
  <r>
    <x v="3361"/>
    <n v="4.41"/>
    <n v="4.41"/>
  </r>
  <r>
    <x v="3362"/>
    <n v="4.4400000000000004"/>
    <n v="4.4400000000000004"/>
  </r>
  <r>
    <x v="3363"/>
    <n v="4.5"/>
    <n v="4.5"/>
  </r>
  <r>
    <x v="3364"/>
    <n v="4.53"/>
    <n v="4.53"/>
  </r>
  <r>
    <x v="3365"/>
    <n v="4.5199999999999996"/>
    <n v="4.5199999999999996"/>
  </r>
  <r>
    <x v="3366"/>
    <n v="4.57"/>
    <n v="4.57"/>
  </r>
  <r>
    <x v="3367"/>
    <n v="4.54"/>
    <n v="4.54"/>
  </r>
  <r>
    <x v="3368"/>
    <n v="4.3899999999999997"/>
    <n v="4.3899999999999997"/>
  </r>
  <r>
    <x v="3369"/>
    <n v="4.45"/>
    <n v="4.45"/>
  </r>
  <r>
    <x v="3370"/>
    <n v="4.4400000000000004"/>
    <n v="4.4400000000000004"/>
  </r>
  <r>
    <x v="3371"/>
    <n v="4.4400000000000004"/>
    <n v="4.4400000000000004"/>
  </r>
  <r>
    <x v="3372"/>
    <n v="4.43"/>
    <n v="4.43"/>
  </r>
  <r>
    <x v="3373"/>
    <n v="4.59"/>
    <n v="4.59"/>
  </r>
  <r>
    <x v="3374"/>
    <n v="4.59"/>
    <n v="4.59"/>
  </r>
  <r>
    <x v="3375"/>
    <n v="4.5599999999999996"/>
    <n v="4.5599999999999996"/>
  </r>
  <r>
    <x v="3376"/>
    <n v="4.49"/>
    <n v="4.49"/>
  </r>
  <r>
    <x v="3377"/>
    <n v="4.46"/>
    <n v="4.46"/>
  </r>
  <r>
    <x v="3378"/>
    <n v="4.51"/>
    <n v="4.51"/>
  </r>
  <r>
    <x v="3379"/>
    <n v="4.72"/>
    <n v="4.72"/>
  </r>
  <r>
    <x v="3380"/>
    <n v="4.74"/>
    <n v="4.74"/>
  </r>
  <r>
    <x v="3381"/>
    <n v="4.6900000000000004"/>
    <n v="4.6900000000000004"/>
  </r>
  <r>
    <x v="3382"/>
    <n v="4.71"/>
    <n v="4.71"/>
  </r>
  <r>
    <x v="3383"/>
    <n v="4.6900000000000004"/>
    <n v="4.6900000000000004"/>
  </r>
  <r>
    <x v="3384"/>
    <n v="4.7300000000000004"/>
    <n v="4.7300000000000004"/>
  </r>
  <r>
    <x v="3385"/>
    <n v="4.6900000000000004"/>
    <n v="4.6900000000000004"/>
  </r>
  <r>
    <x v="3386"/>
    <n v="4.66"/>
    <n v="4.66"/>
  </r>
  <r>
    <x v="3387"/>
    <n v="4.68"/>
    <n v="4.68"/>
  </r>
  <r>
    <x v="3388"/>
    <n v="4.68"/>
    <n v="4.68"/>
  </r>
  <r>
    <x v="3389"/>
    <n v="4.7300000000000004"/>
    <n v="4.7300000000000004"/>
  </r>
  <r>
    <x v="3390"/>
    <n v="4.71"/>
    <n v="4.71"/>
  </r>
  <r>
    <x v="3391"/>
    <n v="4.68"/>
    <n v="4.68"/>
  </r>
  <r>
    <x v="3392"/>
    <n v="4.67"/>
    <n v="4.67"/>
  </r>
  <r>
    <x v="3393"/>
    <n v="4.67"/>
    <n v="4.67"/>
  </r>
  <r>
    <x v="3394"/>
    <e v="#N/A"/>
    <n v="0"/>
  </r>
  <r>
    <x v="3395"/>
    <n v="4.6900000000000004"/>
    <n v="4.6900000000000004"/>
  </r>
  <r>
    <x v="3396"/>
    <n v="4.66"/>
    <n v="4.66"/>
  </r>
  <r>
    <x v="3397"/>
    <n v="4.67"/>
    <n v="4.67"/>
  </r>
  <r>
    <x v="3398"/>
    <n v="4.7"/>
    <n v="4.7"/>
  </r>
  <r>
    <x v="3399"/>
    <n v="4.75"/>
    <n v="4.75"/>
  </r>
  <r>
    <x v="3400"/>
    <n v="4.72"/>
    <n v="4.72"/>
  </r>
  <r>
    <x v="3401"/>
    <n v="4.7"/>
    <n v="4.7"/>
  </r>
  <r>
    <x v="3402"/>
    <n v="4.7"/>
    <n v="4.7"/>
  </r>
  <r>
    <x v="3403"/>
    <n v="4.7300000000000004"/>
    <n v="4.7300000000000004"/>
  </r>
  <r>
    <x v="3404"/>
    <n v="4.72"/>
    <n v="4.72"/>
  </r>
  <r>
    <x v="3405"/>
    <n v="4.74"/>
    <n v="4.74"/>
  </r>
  <r>
    <x v="3406"/>
    <n v="4.92"/>
    <n v="4.92"/>
  </r>
  <r>
    <x v="3407"/>
    <n v="4.92"/>
    <n v="4.92"/>
  </r>
  <r>
    <x v="3408"/>
    <n v="4.91"/>
    <n v="4.91"/>
  </r>
  <r>
    <x v="3409"/>
    <n v="4.92"/>
    <n v="4.92"/>
  </r>
  <r>
    <x v="3410"/>
    <n v="4.83"/>
    <n v="4.83"/>
  </r>
  <r>
    <x v="3411"/>
    <n v="4.66"/>
    <n v="4.66"/>
  </r>
  <r>
    <x v="3412"/>
    <n v="4.7"/>
    <n v="4.7"/>
  </r>
  <r>
    <x v="3413"/>
    <n v="4.8"/>
    <n v="4.8"/>
  </r>
  <r>
    <x v="3414"/>
    <n v="5.05"/>
    <n v="5.05"/>
  </r>
  <r>
    <x v="3415"/>
    <n v="5.09"/>
    <n v="5.09"/>
  </r>
  <r>
    <x v="3416"/>
    <n v="5.09"/>
    <n v="5.09"/>
  </r>
  <r>
    <x v="3417"/>
    <n v="5.1100000000000003"/>
    <n v="5.1100000000000003"/>
  </r>
  <r>
    <x v="3418"/>
    <n v="5.0199999999999996"/>
    <n v="5.0199999999999996"/>
  </r>
  <r>
    <x v="3419"/>
    <e v="#N/A"/>
    <n v="0"/>
  </r>
  <r>
    <x v="3420"/>
    <n v="5.0599999999999996"/>
    <n v="5.0599999999999996"/>
  </r>
  <r>
    <x v="3421"/>
    <n v="5.12"/>
    <n v="5.12"/>
  </r>
  <r>
    <x v="3422"/>
    <n v="5.05"/>
    <n v="5.05"/>
  </r>
  <r>
    <x v="3423"/>
    <n v="5"/>
    <n v="5"/>
  </r>
  <r>
    <x v="3424"/>
    <n v="5.04"/>
    <n v="5.04"/>
  </r>
  <r>
    <x v="3425"/>
    <n v="5.04"/>
    <n v="5.04"/>
  </r>
  <r>
    <x v="3426"/>
    <n v="5.05"/>
    <n v="5.05"/>
  </r>
  <r>
    <x v="3427"/>
    <n v="5.14"/>
    <n v="5.14"/>
  </r>
  <r>
    <x v="3428"/>
    <n v="5.15"/>
    <n v="5.15"/>
  </r>
  <r>
    <x v="3429"/>
    <n v="5.22"/>
    <n v="5.22"/>
  </r>
  <r>
    <x v="3430"/>
    <n v="5.2"/>
    <n v="5.2"/>
  </r>
  <r>
    <x v="3431"/>
    <n v="5.13"/>
    <n v="5.13"/>
  </r>
  <r>
    <x v="3432"/>
    <n v="5.12"/>
    <n v="5.12"/>
  </r>
  <r>
    <x v="3433"/>
    <n v="5.16"/>
    <n v="5.16"/>
  </r>
  <r>
    <x v="3434"/>
    <n v="5.2"/>
    <n v="5.2"/>
  </r>
  <r>
    <x v="3435"/>
    <n v="5.22"/>
    <n v="5.22"/>
  </r>
  <r>
    <x v="3436"/>
    <n v="5.23"/>
    <n v="5.23"/>
  </r>
  <r>
    <x v="3437"/>
    <n v="5.25"/>
    <n v="5.25"/>
  </r>
  <r>
    <x v="3438"/>
    <n v="5.33"/>
    <n v="5.33"/>
  </r>
  <r>
    <x v="3439"/>
    <n v="5.42"/>
    <n v="5.42"/>
  </r>
  <r>
    <x v="3440"/>
    <n v="5.37"/>
    <n v="5.37"/>
  </r>
  <r>
    <x v="3441"/>
    <n v="5.34"/>
    <n v="5.34"/>
  </r>
  <r>
    <x v="3442"/>
    <n v="5.38"/>
    <n v="5.38"/>
  </r>
  <r>
    <x v="3443"/>
    <e v="#N/A"/>
    <n v="0"/>
  </r>
  <r>
    <x v="3444"/>
    <n v="5.46"/>
    <n v="5.46"/>
  </r>
  <r>
    <x v="3445"/>
    <n v="5.53"/>
    <n v="5.53"/>
  </r>
  <r>
    <x v="3446"/>
    <n v="5.52"/>
    <n v="5.52"/>
  </r>
  <r>
    <x v="3447"/>
    <n v="5.51"/>
    <n v="5.51"/>
  </r>
  <r>
    <x v="3448"/>
    <n v="5.5"/>
    <n v="5.5"/>
  </r>
  <r>
    <x v="3449"/>
    <n v="5.53"/>
    <n v="5.53"/>
  </r>
  <r>
    <x v="3450"/>
    <n v="5.49"/>
    <n v="5.49"/>
  </r>
  <r>
    <x v="3451"/>
    <n v="5.44"/>
    <n v="5.44"/>
  </r>
  <r>
    <x v="3452"/>
    <e v="#N/A"/>
    <n v="0"/>
  </r>
  <r>
    <x v="3453"/>
    <n v="5.45"/>
    <n v="5.45"/>
  </r>
  <r>
    <x v="3454"/>
    <n v="5.6"/>
    <n v="5.6"/>
  </r>
  <r>
    <x v="3455"/>
    <n v="5.69"/>
    <n v="5.69"/>
  </r>
  <r>
    <x v="3456"/>
    <n v="5.72"/>
    <n v="5.72"/>
  </r>
  <r>
    <x v="3457"/>
    <n v="5.71"/>
    <n v="5.71"/>
  </r>
  <r>
    <x v="3458"/>
    <n v="5.79"/>
    <n v="5.79"/>
  </r>
  <r>
    <x v="3459"/>
    <n v="6.03"/>
    <n v="6.03"/>
  </r>
  <r>
    <x v="3460"/>
    <n v="5.94"/>
    <n v="5.94"/>
  </r>
  <r>
    <x v="3461"/>
    <n v="5.82"/>
    <n v="5.82"/>
  </r>
  <r>
    <x v="3462"/>
    <n v="5.83"/>
    <n v="5.83"/>
  </r>
  <r>
    <x v="3463"/>
    <n v="5.82"/>
    <n v="5.82"/>
  </r>
  <r>
    <x v="3464"/>
    <n v="5.93"/>
    <n v="5.93"/>
  </r>
  <r>
    <x v="3465"/>
    <n v="5.95"/>
    <n v="5.95"/>
  </r>
  <r>
    <x v="3466"/>
    <n v="5.84"/>
    <n v="5.84"/>
  </r>
  <r>
    <x v="3467"/>
    <n v="5.7"/>
    <n v="5.7"/>
  </r>
  <r>
    <x v="3468"/>
    <n v="5.71"/>
    <n v="5.71"/>
  </r>
  <r>
    <x v="3469"/>
    <n v="5.75"/>
    <n v="5.75"/>
  </r>
  <r>
    <x v="3470"/>
    <n v="5.63"/>
    <n v="5.63"/>
  </r>
  <r>
    <x v="3471"/>
    <n v="5.56"/>
    <n v="5.56"/>
  </r>
  <r>
    <x v="3472"/>
    <n v="5.61"/>
    <n v="5.61"/>
  </r>
  <r>
    <x v="3473"/>
    <n v="5.68"/>
    <n v="5.68"/>
  </r>
  <r>
    <x v="3474"/>
    <e v="#N/A"/>
    <n v="0"/>
  </r>
  <r>
    <x v="3475"/>
    <n v="5.74"/>
    <n v="5.74"/>
  </r>
  <r>
    <x v="3476"/>
    <n v="5.68"/>
    <n v="5.68"/>
  </r>
  <r>
    <x v="3477"/>
    <n v="5.66"/>
    <n v="5.66"/>
  </r>
  <r>
    <x v="3478"/>
    <n v="5.68"/>
    <n v="5.68"/>
  </r>
  <r>
    <x v="3479"/>
    <e v="#N/A"/>
    <n v="0"/>
  </r>
  <r>
    <x v="3480"/>
    <n v="5.95"/>
    <n v="5.95"/>
  </r>
  <r>
    <x v="3481"/>
    <n v="5.85"/>
    <n v="5.85"/>
  </r>
  <r>
    <x v="3482"/>
    <n v="5.88"/>
    <n v="5.88"/>
  </r>
  <r>
    <x v="3483"/>
    <n v="5.9"/>
    <n v="5.9"/>
  </r>
  <r>
    <x v="3484"/>
    <n v="6"/>
    <n v="6"/>
  </r>
  <r>
    <x v="3485"/>
    <n v="5.91"/>
    <n v="5.91"/>
  </r>
  <r>
    <x v="3486"/>
    <n v="5.79"/>
    <n v="5.79"/>
  </r>
  <r>
    <x v="3487"/>
    <n v="5.78"/>
    <n v="5.78"/>
  </r>
  <r>
    <x v="3488"/>
    <n v="5.72"/>
    <n v="5.72"/>
  </r>
  <r>
    <x v="3489"/>
    <e v="#N/A"/>
    <n v="0"/>
  </r>
  <r>
    <x v="3490"/>
    <n v="5.89"/>
    <n v="5.89"/>
  </r>
  <r>
    <x v="3491"/>
    <n v="5.87"/>
    <n v="5.87"/>
  </r>
  <r>
    <x v="3492"/>
    <n v="5.87"/>
    <n v="5.87"/>
  </r>
  <r>
    <x v="3493"/>
    <n v="5.91"/>
    <n v="5.91"/>
  </r>
  <r>
    <x v="3494"/>
    <n v="5.97"/>
    <n v="5.97"/>
  </r>
  <r>
    <x v="3495"/>
    <n v="5.98"/>
    <n v="5.98"/>
  </r>
  <r>
    <x v="3496"/>
    <n v="5.94"/>
    <n v="5.94"/>
  </r>
  <r>
    <x v="3497"/>
    <n v="5.94"/>
    <n v="5.94"/>
  </r>
  <r>
    <x v="3498"/>
    <n v="5.92"/>
    <n v="5.92"/>
  </r>
  <r>
    <x v="3499"/>
    <n v="5.96"/>
    <n v="5.96"/>
  </r>
  <r>
    <x v="3500"/>
    <n v="6"/>
    <n v="6"/>
  </r>
  <r>
    <x v="3501"/>
    <n v="6.07"/>
    <n v="6.07"/>
  </r>
  <r>
    <x v="3502"/>
    <n v="6.02"/>
    <n v="6.02"/>
  </r>
  <r>
    <x v="3503"/>
    <n v="5.96"/>
    <n v="5.96"/>
  </r>
  <r>
    <x v="3504"/>
    <n v="5.98"/>
    <n v="5.98"/>
  </r>
  <r>
    <x v="3505"/>
    <n v="5.98"/>
    <n v="5.98"/>
  </r>
  <r>
    <x v="3506"/>
    <n v="5.94"/>
    <n v="5.94"/>
  </r>
  <r>
    <x v="3507"/>
    <n v="5.95"/>
    <n v="5.95"/>
  </r>
  <r>
    <x v="3508"/>
    <n v="5.97"/>
    <n v="5.97"/>
  </r>
  <r>
    <x v="3509"/>
    <n v="5.98"/>
    <n v="5.98"/>
  </r>
  <r>
    <x v="3510"/>
    <n v="5.96"/>
    <n v="5.96"/>
  </r>
  <r>
    <x v="3511"/>
    <n v="5.94"/>
    <n v="5.94"/>
  </r>
  <r>
    <x v="3512"/>
    <n v="5.85"/>
    <n v="5.85"/>
  </r>
  <r>
    <x v="3513"/>
    <n v="5.86"/>
    <n v="5.86"/>
  </r>
  <r>
    <x v="3514"/>
    <e v="#N/A"/>
    <n v="0"/>
  </r>
  <r>
    <x v="3515"/>
    <n v="5.92"/>
    <n v="5.92"/>
  </r>
  <r>
    <x v="3516"/>
    <n v="5.85"/>
    <n v="5.85"/>
  </r>
  <r>
    <x v="3517"/>
    <n v="5.88"/>
    <n v="5.88"/>
  </r>
  <r>
    <x v="3518"/>
    <n v="5.88"/>
    <n v="5.88"/>
  </r>
  <r>
    <x v="3519"/>
    <n v="5.92"/>
    <n v="5.92"/>
  </r>
  <r>
    <x v="3520"/>
    <n v="5.94"/>
    <n v="5.94"/>
  </r>
  <r>
    <x v="3521"/>
    <n v="5.94"/>
    <n v="5.94"/>
  </r>
  <r>
    <x v="3522"/>
    <n v="5.93"/>
    <n v="5.93"/>
  </r>
  <r>
    <x v="3523"/>
    <n v="5.91"/>
    <n v="5.91"/>
  </r>
  <r>
    <x v="3524"/>
    <n v="5.94"/>
    <n v="5.94"/>
  </r>
  <r>
    <x v="3525"/>
    <n v="5.96"/>
    <n v="5.96"/>
  </r>
  <r>
    <x v="3526"/>
    <n v="5.95"/>
    <n v="5.95"/>
  </r>
  <r>
    <x v="3527"/>
    <n v="5.91"/>
    <n v="5.91"/>
  </r>
  <r>
    <x v="3528"/>
    <n v="5.96"/>
    <n v="5.96"/>
  </r>
  <r>
    <x v="3529"/>
    <n v="5.94"/>
    <n v="5.94"/>
  </r>
  <r>
    <x v="3530"/>
    <n v="5.93"/>
    <n v="5.93"/>
  </r>
  <r>
    <x v="3531"/>
    <n v="5.92"/>
    <n v="5.92"/>
  </r>
  <r>
    <x v="3532"/>
    <n v="5.92"/>
    <n v="5.92"/>
  </r>
  <r>
    <x v="3533"/>
    <n v="5.92"/>
    <n v="5.92"/>
  </r>
  <r>
    <x v="3534"/>
    <n v="5.93"/>
    <n v="5.93"/>
  </r>
  <r>
    <x v="3535"/>
    <n v="5.92"/>
    <n v="5.92"/>
  </r>
  <r>
    <x v="3536"/>
    <n v="5.91"/>
    <n v="5.91"/>
  </r>
  <r>
    <x v="3537"/>
    <n v="5.89"/>
    <n v="5.89"/>
  </r>
  <r>
    <x v="3538"/>
    <n v="5.85"/>
    <n v="5.85"/>
  </r>
  <r>
    <x v="3539"/>
    <n v="5.82"/>
    <n v="5.82"/>
  </r>
  <r>
    <x v="3540"/>
    <n v="5.89"/>
    <n v="5.89"/>
  </r>
  <r>
    <x v="3541"/>
    <n v="5.84"/>
    <n v="5.84"/>
  </r>
  <r>
    <x v="3542"/>
    <n v="5.88"/>
    <n v="5.88"/>
  </r>
  <r>
    <x v="3543"/>
    <n v="5.88"/>
    <n v="5.88"/>
  </r>
  <r>
    <x v="3544"/>
    <n v="5.94"/>
    <n v="5.94"/>
  </r>
  <r>
    <x v="3545"/>
    <n v="5.91"/>
    <n v="5.91"/>
  </r>
  <r>
    <x v="3546"/>
    <n v="5.88"/>
    <n v="5.88"/>
  </r>
  <r>
    <x v="3547"/>
    <n v="5.85"/>
    <n v="5.85"/>
  </r>
  <r>
    <x v="3548"/>
    <n v="5.86"/>
    <n v="5.86"/>
  </r>
  <r>
    <x v="3549"/>
    <n v="5.85"/>
    <n v="5.85"/>
  </r>
  <r>
    <x v="3550"/>
    <n v="5.84"/>
    <n v="5.84"/>
  </r>
  <r>
    <x v="3551"/>
    <n v="5.82"/>
    <n v="5.82"/>
  </r>
  <r>
    <x v="3552"/>
    <n v="5.75"/>
    <n v="5.75"/>
  </r>
  <r>
    <x v="3553"/>
    <e v="#N/A"/>
    <n v="0"/>
  </r>
  <r>
    <x v="3554"/>
    <n v="5.8"/>
    <n v="5.8"/>
  </r>
  <r>
    <x v="3555"/>
    <n v="5.79"/>
    <n v="5.79"/>
  </r>
  <r>
    <x v="3556"/>
    <n v="5.8"/>
    <n v="5.8"/>
  </r>
  <r>
    <x v="3557"/>
    <n v="5.77"/>
    <n v="5.77"/>
  </r>
  <r>
    <x v="3558"/>
    <n v="5.79"/>
    <n v="5.79"/>
  </r>
  <r>
    <x v="3559"/>
    <n v="5.83"/>
    <n v="5.83"/>
  </r>
  <r>
    <x v="3560"/>
    <n v="5.85"/>
    <n v="5.85"/>
  </r>
  <r>
    <x v="3561"/>
    <n v="5.85"/>
    <n v="5.85"/>
  </r>
  <r>
    <x v="3562"/>
    <n v="5.87"/>
    <n v="5.87"/>
  </r>
  <r>
    <x v="3563"/>
    <n v="5.87"/>
    <n v="5.87"/>
  </r>
  <r>
    <x v="3564"/>
    <n v="5.91"/>
    <n v="5.91"/>
  </r>
  <r>
    <x v="3565"/>
    <n v="5.89"/>
    <n v="5.89"/>
  </r>
  <r>
    <x v="3566"/>
    <n v="5.84"/>
    <n v="5.84"/>
  </r>
  <r>
    <x v="3567"/>
    <n v="5.78"/>
    <n v="5.78"/>
  </r>
  <r>
    <x v="3568"/>
    <n v="5.74"/>
    <n v="5.74"/>
  </r>
  <r>
    <x v="3569"/>
    <n v="5.81"/>
    <n v="5.81"/>
  </r>
  <r>
    <x v="3570"/>
    <n v="5.81"/>
    <n v="5.81"/>
  </r>
  <r>
    <x v="3571"/>
    <n v="5.82"/>
    <n v="5.82"/>
  </r>
  <r>
    <x v="3572"/>
    <n v="5.84"/>
    <n v="5.84"/>
  </r>
  <r>
    <x v="3573"/>
    <n v="5.87"/>
    <n v="5.87"/>
  </r>
  <r>
    <x v="3574"/>
    <n v="5.88"/>
    <n v="5.88"/>
  </r>
  <r>
    <x v="3575"/>
    <n v="5.87"/>
    <n v="5.87"/>
  </r>
  <r>
    <x v="3576"/>
    <n v="5.86"/>
    <n v="5.86"/>
  </r>
  <r>
    <x v="3577"/>
    <n v="5.87"/>
    <n v="5.87"/>
  </r>
  <r>
    <x v="3578"/>
    <n v="5.87"/>
    <n v="5.87"/>
  </r>
  <r>
    <x v="3579"/>
    <n v="5.91"/>
    <n v="5.91"/>
  </r>
  <r>
    <x v="3580"/>
    <n v="5.91"/>
    <n v="5.91"/>
  </r>
  <r>
    <x v="3581"/>
    <n v="5.87"/>
    <n v="5.87"/>
  </r>
  <r>
    <x v="3582"/>
    <n v="5.84"/>
    <n v="5.84"/>
  </r>
  <r>
    <x v="3583"/>
    <n v="5.84"/>
    <n v="5.84"/>
  </r>
  <r>
    <x v="3584"/>
    <e v="#N/A"/>
    <n v="0"/>
  </r>
  <r>
    <x v="3585"/>
    <n v="5.81"/>
    <n v="5.81"/>
  </r>
  <r>
    <x v="3586"/>
    <n v="5.81"/>
    <n v="5.81"/>
  </r>
  <r>
    <x v="3587"/>
    <n v="5.67"/>
    <n v="5.67"/>
  </r>
  <r>
    <x v="3588"/>
    <n v="5.58"/>
    <n v="5.58"/>
  </r>
  <r>
    <x v="3589"/>
    <n v="5.68"/>
    <n v="5.68"/>
  </r>
  <r>
    <x v="3590"/>
    <n v="5.69"/>
    <n v="5.69"/>
  </r>
  <r>
    <x v="3591"/>
    <n v="5.74"/>
    <n v="5.74"/>
  </r>
  <r>
    <x v="3592"/>
    <n v="5.76"/>
    <n v="5.76"/>
  </r>
  <r>
    <x v="3593"/>
    <n v="5.77"/>
    <n v="5.77"/>
  </r>
  <r>
    <x v="3594"/>
    <n v="5.73"/>
    <n v="5.73"/>
  </r>
  <r>
    <x v="3595"/>
    <n v="5.61"/>
    <n v="5.61"/>
  </r>
  <r>
    <x v="3596"/>
    <n v="5.61"/>
    <n v="5.61"/>
  </r>
  <r>
    <x v="3597"/>
    <n v="5.65"/>
    <n v="5.65"/>
  </r>
  <r>
    <x v="3598"/>
    <n v="5.66"/>
    <n v="5.66"/>
  </r>
  <r>
    <x v="3599"/>
    <n v="5.63"/>
    <n v="5.63"/>
  </r>
  <r>
    <x v="3600"/>
    <n v="5.65"/>
    <n v="5.65"/>
  </r>
  <r>
    <x v="3601"/>
    <n v="5.6"/>
    <n v="5.6"/>
  </r>
  <r>
    <x v="3602"/>
    <n v="5.54"/>
    <n v="5.54"/>
  </r>
  <r>
    <x v="3603"/>
    <n v="5.54"/>
    <n v="5.54"/>
  </r>
  <r>
    <x v="3604"/>
    <n v="5.52"/>
    <n v="5.52"/>
  </r>
  <r>
    <x v="3605"/>
    <n v="5.59"/>
    <n v="5.59"/>
  </r>
  <r>
    <x v="3606"/>
    <n v="5.57"/>
    <n v="5.57"/>
  </r>
  <r>
    <x v="3607"/>
    <n v="5.67"/>
    <n v="5.67"/>
  </r>
  <r>
    <x v="3608"/>
    <n v="5.6"/>
    <n v="5.6"/>
  </r>
  <r>
    <x v="3609"/>
    <n v="5.68"/>
    <n v="5.68"/>
  </r>
  <r>
    <x v="3610"/>
    <e v="#N/A"/>
    <n v="0"/>
  </r>
  <r>
    <x v="3611"/>
    <n v="5.68"/>
    <n v="5.68"/>
  </r>
  <r>
    <x v="3612"/>
    <n v="5.53"/>
    <n v="5.53"/>
  </r>
  <r>
    <x v="3613"/>
    <n v="5.54"/>
    <n v="5.54"/>
  </r>
  <r>
    <x v="3614"/>
    <n v="5.53"/>
    <n v="5.53"/>
  </r>
  <r>
    <x v="3615"/>
    <n v="5.56"/>
    <n v="5.56"/>
  </r>
  <r>
    <x v="3616"/>
    <n v="5.55"/>
    <n v="5.55"/>
  </r>
  <r>
    <x v="3617"/>
    <n v="5.55"/>
    <n v="5.55"/>
  </r>
  <r>
    <x v="3618"/>
    <n v="5.59"/>
    <n v="5.59"/>
  </r>
  <r>
    <x v="3619"/>
    <n v="5.63"/>
    <n v="5.63"/>
  </r>
  <r>
    <x v="3620"/>
    <n v="5.61"/>
    <n v="5.61"/>
  </r>
  <r>
    <x v="3621"/>
    <n v="5.58"/>
    <n v="5.58"/>
  </r>
  <r>
    <x v="3622"/>
    <n v="5.6"/>
    <n v="5.6"/>
  </r>
  <r>
    <x v="3623"/>
    <n v="5.61"/>
    <n v="5.61"/>
  </r>
  <r>
    <x v="3624"/>
    <n v="5.61"/>
    <n v="5.61"/>
  </r>
  <r>
    <x v="3625"/>
    <n v="5.62"/>
    <n v="5.62"/>
  </r>
  <r>
    <x v="3626"/>
    <n v="5.63"/>
    <n v="5.63"/>
  </r>
  <r>
    <x v="3627"/>
    <n v="5.58"/>
    <n v="5.58"/>
  </r>
  <r>
    <x v="3628"/>
    <n v="5.58"/>
    <n v="5.58"/>
  </r>
  <r>
    <x v="3629"/>
    <n v="5.6"/>
    <n v="5.6"/>
  </r>
  <r>
    <x v="3630"/>
    <n v="5.61"/>
    <n v="5.61"/>
  </r>
  <r>
    <x v="3631"/>
    <n v="5.59"/>
    <n v="5.59"/>
  </r>
  <r>
    <x v="3632"/>
    <n v="5.59"/>
    <n v="5.59"/>
  </r>
  <r>
    <x v="3633"/>
    <n v="5.58"/>
    <n v="5.58"/>
  </r>
  <r>
    <x v="3634"/>
    <n v="5.57"/>
    <n v="5.57"/>
  </r>
  <r>
    <x v="3635"/>
    <n v="5.55"/>
    <n v="5.55"/>
  </r>
  <r>
    <x v="3636"/>
    <n v="5.56"/>
    <n v="5.56"/>
  </r>
  <r>
    <x v="3637"/>
    <n v="5.57"/>
    <n v="5.57"/>
  </r>
  <r>
    <x v="3638"/>
    <n v="5.59"/>
    <n v="5.59"/>
  </r>
  <r>
    <x v="3639"/>
    <n v="5.6"/>
    <n v="5.6"/>
  </r>
  <r>
    <x v="3640"/>
    <n v="5.62"/>
    <n v="5.62"/>
  </r>
  <r>
    <x v="3641"/>
    <n v="5.6"/>
    <n v="5.6"/>
  </r>
  <r>
    <x v="3642"/>
    <n v="5.61"/>
    <n v="5.61"/>
  </r>
  <r>
    <x v="3643"/>
    <n v="5.61"/>
    <n v="5.61"/>
  </r>
  <r>
    <x v="3644"/>
    <n v="5.62"/>
    <n v="5.62"/>
  </r>
  <r>
    <x v="3645"/>
    <n v="5.63"/>
    <n v="5.63"/>
  </r>
  <r>
    <x v="3646"/>
    <n v="5.6"/>
    <n v="5.6"/>
  </r>
  <r>
    <x v="3647"/>
    <n v="5.52"/>
    <n v="5.52"/>
  </r>
  <r>
    <x v="3648"/>
    <n v="5.5"/>
    <n v="5.5"/>
  </r>
  <r>
    <x v="3649"/>
    <n v="5.48"/>
    <n v="5.48"/>
  </r>
  <r>
    <x v="3650"/>
    <n v="5.5"/>
    <n v="5.5"/>
  </r>
  <r>
    <x v="3651"/>
    <n v="5.46"/>
    <n v="5.46"/>
  </r>
  <r>
    <x v="3652"/>
    <n v="5.45"/>
    <n v="5.45"/>
  </r>
  <r>
    <x v="3653"/>
    <n v="5.45"/>
    <n v="5.45"/>
  </r>
  <r>
    <x v="3654"/>
    <e v="#N/A"/>
    <n v="0"/>
  </r>
  <r>
    <x v="3655"/>
    <n v="5.49"/>
    <n v="5.49"/>
  </r>
  <r>
    <x v="3656"/>
    <n v="5.48"/>
    <n v="5.48"/>
  </r>
  <r>
    <x v="3657"/>
    <n v="5.5"/>
    <n v="5.5"/>
  </r>
  <r>
    <x v="3658"/>
    <n v="5.52"/>
    <n v="5.52"/>
  </r>
  <r>
    <x v="3659"/>
    <n v="5.5"/>
    <n v="5.5"/>
  </r>
  <r>
    <x v="3660"/>
    <n v="5.47"/>
    <n v="5.47"/>
  </r>
  <r>
    <x v="3661"/>
    <n v="5.47"/>
    <n v="5.47"/>
  </r>
  <r>
    <x v="3662"/>
    <n v="5.44"/>
    <n v="5.44"/>
  </r>
  <r>
    <x v="3663"/>
    <n v="5.46"/>
    <n v="5.46"/>
  </r>
  <r>
    <x v="3664"/>
    <n v="5.41"/>
    <n v="5.41"/>
  </r>
  <r>
    <x v="3665"/>
    <n v="5.36"/>
    <n v="5.36"/>
  </r>
  <r>
    <x v="3666"/>
    <n v="5.34"/>
    <n v="5.34"/>
  </r>
  <r>
    <x v="3667"/>
    <n v="5.4"/>
    <n v="5.4"/>
  </r>
  <r>
    <x v="3668"/>
    <n v="5.35"/>
    <n v="5.35"/>
  </r>
  <r>
    <x v="3669"/>
    <n v="5.33"/>
    <n v="5.33"/>
  </r>
  <r>
    <x v="3670"/>
    <n v="5.45"/>
    <n v="5.45"/>
  </r>
  <r>
    <x v="3671"/>
    <n v="5.42"/>
    <n v="5.42"/>
  </r>
  <r>
    <x v="3672"/>
    <n v="5.44"/>
    <n v="5.44"/>
  </r>
  <r>
    <x v="3673"/>
    <n v="5.4"/>
    <n v="5.4"/>
  </r>
  <r>
    <x v="3674"/>
    <n v="5.53"/>
    <n v="5.53"/>
  </r>
  <r>
    <x v="3675"/>
    <n v="5.51"/>
    <n v="5.51"/>
  </r>
  <r>
    <x v="3676"/>
    <n v="5.47"/>
    <n v="5.47"/>
  </r>
  <r>
    <x v="3677"/>
    <n v="5.44"/>
    <n v="5.44"/>
  </r>
  <r>
    <x v="3678"/>
    <n v="5.47"/>
    <n v="5.47"/>
  </r>
  <r>
    <x v="3679"/>
    <e v="#N/A"/>
    <n v="0"/>
  </r>
  <r>
    <x v="3680"/>
    <n v="5.47"/>
    <n v="5.47"/>
  </r>
  <r>
    <x v="3681"/>
    <n v="5.47"/>
    <n v="5.47"/>
  </r>
  <r>
    <x v="3682"/>
    <n v="5.46"/>
    <n v="5.46"/>
  </r>
  <r>
    <x v="3683"/>
    <n v="5.45"/>
    <n v="5.45"/>
  </r>
  <r>
    <x v="3684"/>
    <n v="5.49"/>
    <n v="5.49"/>
  </r>
  <r>
    <x v="3685"/>
    <n v="5.43"/>
    <n v="5.43"/>
  </r>
  <r>
    <x v="3686"/>
    <n v="5.41"/>
    <n v="5.41"/>
  </r>
  <r>
    <x v="3687"/>
    <n v="5.41"/>
    <n v="5.41"/>
  </r>
  <r>
    <x v="3688"/>
    <n v="5.43"/>
    <n v="5.43"/>
  </r>
  <r>
    <x v="3689"/>
    <n v="5.38"/>
    <n v="5.38"/>
  </r>
  <r>
    <x v="3690"/>
    <n v="5.38"/>
    <n v="5.38"/>
  </r>
  <r>
    <x v="3691"/>
    <n v="5.39"/>
    <n v="5.39"/>
  </r>
  <r>
    <x v="3692"/>
    <n v="5.38"/>
    <n v="5.38"/>
  </r>
  <r>
    <x v="3693"/>
    <n v="5.41"/>
    <n v="5.41"/>
  </r>
  <r>
    <x v="3694"/>
    <n v="5.47"/>
    <n v="5.47"/>
  </r>
  <r>
    <x v="3695"/>
    <n v="5.48"/>
    <n v="5.48"/>
  </r>
  <r>
    <x v="3696"/>
    <n v="5.48"/>
    <n v="5.48"/>
  </r>
  <r>
    <x v="3697"/>
    <n v="5.47"/>
    <n v="5.47"/>
  </r>
  <r>
    <x v="3698"/>
    <n v="5.47"/>
    <n v="5.47"/>
  </r>
  <r>
    <x v="3699"/>
    <n v="5.52"/>
    <n v="5.52"/>
  </r>
  <r>
    <x v="3700"/>
    <n v="5.53"/>
    <n v="5.53"/>
  </r>
  <r>
    <x v="3701"/>
    <n v="5.52"/>
    <n v="5.52"/>
  </r>
  <r>
    <x v="3702"/>
    <n v="5.55"/>
    <n v="5.55"/>
  </r>
  <r>
    <x v="3703"/>
    <n v="5.58"/>
    <n v="5.58"/>
  </r>
  <r>
    <x v="3704"/>
    <n v="5.59"/>
    <n v="5.59"/>
  </r>
  <r>
    <x v="3705"/>
    <n v="5.55"/>
    <n v="5.55"/>
  </r>
  <r>
    <x v="3706"/>
    <n v="5.56"/>
    <n v="5.56"/>
  </r>
  <r>
    <x v="3707"/>
    <n v="5.52"/>
    <n v="5.52"/>
  </r>
  <r>
    <x v="3708"/>
    <n v="5.51"/>
    <n v="5.51"/>
  </r>
  <r>
    <x v="3709"/>
    <n v="5.5"/>
    <n v="5.5"/>
  </r>
  <r>
    <x v="3710"/>
    <n v="5.52"/>
    <n v="5.52"/>
  </r>
  <r>
    <x v="3711"/>
    <n v="5.52"/>
    <n v="5.52"/>
  </r>
  <r>
    <x v="3712"/>
    <e v="#N/A"/>
    <n v="0"/>
  </r>
  <r>
    <x v="3713"/>
    <n v="5.48"/>
    <n v="5.48"/>
  </r>
  <r>
    <x v="3714"/>
    <n v="5.5"/>
    <n v="5.5"/>
  </r>
  <r>
    <x v="3715"/>
    <n v="5.53"/>
    <n v="5.53"/>
  </r>
  <r>
    <x v="3716"/>
    <n v="5.5"/>
    <n v="5.5"/>
  </r>
  <r>
    <x v="3717"/>
    <n v="5.48"/>
    <n v="5.48"/>
  </r>
  <r>
    <x v="3718"/>
    <n v="5.45"/>
    <n v="5.45"/>
  </r>
  <r>
    <x v="3719"/>
    <n v="5.46"/>
    <n v="5.46"/>
  </r>
  <r>
    <x v="3720"/>
    <n v="5.47"/>
    <n v="5.47"/>
  </r>
  <r>
    <x v="3721"/>
    <n v="5.48"/>
    <n v="5.48"/>
  </r>
  <r>
    <x v="3722"/>
    <n v="5.5"/>
    <n v="5.5"/>
  </r>
  <r>
    <x v="3723"/>
    <n v="5.5"/>
    <n v="5.5"/>
  </r>
  <r>
    <x v="3724"/>
    <n v="5.45"/>
    <n v="5.45"/>
  </r>
  <r>
    <x v="3725"/>
    <n v="5.41"/>
    <n v="5.41"/>
  </r>
  <r>
    <x v="3726"/>
    <n v="5.42"/>
    <n v="5.42"/>
  </r>
  <r>
    <x v="3727"/>
    <n v="5.42"/>
    <n v="5.42"/>
  </r>
  <r>
    <x v="3728"/>
    <n v="5.35"/>
    <n v="5.35"/>
  </r>
  <r>
    <x v="3729"/>
    <n v="5.32"/>
    <n v="5.32"/>
  </r>
  <r>
    <x v="3730"/>
    <n v="5.24"/>
    <n v="5.24"/>
  </r>
  <r>
    <x v="3731"/>
    <n v="5.15"/>
    <n v="5.15"/>
  </r>
  <r>
    <x v="3732"/>
    <n v="5.05"/>
    <n v="5.05"/>
  </r>
  <r>
    <x v="3733"/>
    <n v="5.04"/>
    <n v="5.04"/>
  </r>
  <r>
    <x v="3734"/>
    <e v="#N/A"/>
    <n v="0"/>
  </r>
  <r>
    <x v="3735"/>
    <n v="5.05"/>
    <n v="5.05"/>
  </r>
  <r>
    <x v="3736"/>
    <n v="5.04"/>
    <n v="5.04"/>
  </r>
  <r>
    <x v="3737"/>
    <n v="4.9800000000000004"/>
    <n v="4.9800000000000004"/>
  </r>
  <r>
    <x v="3738"/>
    <n v="5.0999999999999996"/>
    <n v="5.0999999999999996"/>
  </r>
  <r>
    <x v="3739"/>
    <e v="#N/A"/>
    <n v="0"/>
  </r>
  <r>
    <x v="3740"/>
    <n v="5.2"/>
    <n v="5.2"/>
  </r>
  <r>
    <x v="3741"/>
    <n v="5.2"/>
    <n v="5.2"/>
  </r>
  <r>
    <x v="3742"/>
    <n v="5.19"/>
    <n v="5.19"/>
  </r>
  <r>
    <x v="3743"/>
    <n v="5.19"/>
    <n v="5.19"/>
  </r>
  <r>
    <x v="3744"/>
    <n v="5.18"/>
    <n v="5.18"/>
  </r>
  <r>
    <x v="3745"/>
    <n v="5.18"/>
    <n v="5.18"/>
  </r>
  <r>
    <x v="3746"/>
    <n v="5.19"/>
    <n v="5.19"/>
  </r>
  <r>
    <x v="3747"/>
    <n v="5.19"/>
    <n v="5.19"/>
  </r>
  <r>
    <x v="3748"/>
    <n v="5.18"/>
    <n v="5.18"/>
  </r>
  <r>
    <x v="3749"/>
    <e v="#N/A"/>
    <n v="0"/>
  </r>
  <r>
    <x v="3750"/>
    <n v="5.14"/>
    <n v="5.14"/>
  </r>
  <r>
    <x v="3751"/>
    <n v="5.14"/>
    <n v="5.14"/>
  </r>
  <r>
    <x v="3752"/>
    <n v="5.1100000000000003"/>
    <n v="5.1100000000000003"/>
  </r>
  <r>
    <x v="3753"/>
    <n v="5.0999999999999996"/>
    <n v="5.0999999999999996"/>
  </r>
  <r>
    <x v="3754"/>
    <n v="5.14"/>
    <n v="5.14"/>
  </r>
  <r>
    <x v="3755"/>
    <n v="5.12"/>
    <n v="5.12"/>
  </r>
  <r>
    <x v="3756"/>
    <n v="5.12"/>
    <n v="5.12"/>
  </r>
  <r>
    <x v="3757"/>
    <n v="5.12"/>
    <n v="5.12"/>
  </r>
  <r>
    <x v="3758"/>
    <n v="5.1100000000000003"/>
    <n v="5.1100000000000003"/>
  </r>
  <r>
    <x v="3759"/>
    <n v="5.17"/>
    <n v="5.17"/>
  </r>
  <r>
    <x v="3760"/>
    <n v="5.14"/>
    <n v="5.14"/>
  </r>
  <r>
    <x v="3761"/>
    <n v="5.05"/>
    <n v="5.05"/>
  </r>
  <r>
    <x v="3762"/>
    <n v="5.03"/>
    <n v="5.03"/>
  </r>
  <r>
    <x v="3763"/>
    <n v="4.99"/>
    <n v="4.99"/>
  </r>
  <r>
    <x v="3764"/>
    <n v="5"/>
    <n v="5"/>
  </r>
  <r>
    <x v="3765"/>
    <n v="4.9800000000000004"/>
    <n v="4.9800000000000004"/>
  </r>
  <r>
    <x v="3766"/>
    <n v="4.9400000000000004"/>
    <n v="4.9400000000000004"/>
  </r>
  <r>
    <x v="3767"/>
    <n v="4.92"/>
    <n v="4.92"/>
  </r>
  <r>
    <x v="3768"/>
    <n v="4.93"/>
    <n v="4.93"/>
  </r>
  <r>
    <x v="3769"/>
    <n v="4.93"/>
    <n v="4.93"/>
  </r>
  <r>
    <x v="3770"/>
    <n v="4.93"/>
    <n v="4.93"/>
  </r>
  <r>
    <x v="3771"/>
    <n v="4.9400000000000004"/>
    <n v="4.9400000000000004"/>
  </r>
  <r>
    <x v="3772"/>
    <n v="4.92"/>
    <n v="4.92"/>
  </r>
  <r>
    <x v="3773"/>
    <n v="4.8899999999999997"/>
    <n v="4.8899999999999997"/>
  </r>
  <r>
    <x v="3774"/>
    <e v="#N/A"/>
    <n v="0"/>
  </r>
  <r>
    <x v="3775"/>
    <n v="4.99"/>
    <n v="4.99"/>
  </r>
  <r>
    <x v="3776"/>
    <n v="4.96"/>
    <n v="4.96"/>
  </r>
  <r>
    <x v="3777"/>
    <n v="4.95"/>
    <n v="4.95"/>
  </r>
  <r>
    <x v="3778"/>
    <n v="4.97"/>
    <n v="4.97"/>
  </r>
  <r>
    <x v="3779"/>
    <n v="4.9800000000000004"/>
    <n v="4.9800000000000004"/>
  </r>
  <r>
    <x v="3780"/>
    <n v="5.01"/>
    <n v="5.01"/>
  </r>
  <r>
    <x v="3781"/>
    <n v="5.01"/>
    <n v="5.01"/>
  </r>
  <r>
    <x v="3782"/>
    <n v="5.0199999999999996"/>
    <n v="5.0199999999999996"/>
  </r>
  <r>
    <x v="3783"/>
    <n v="4.9800000000000004"/>
    <n v="4.9800000000000004"/>
  </r>
  <r>
    <x v="3784"/>
    <n v="5.0199999999999996"/>
    <n v="5.0199999999999996"/>
  </r>
  <r>
    <x v="3785"/>
    <n v="5.0199999999999996"/>
    <n v="5.0199999999999996"/>
  </r>
  <r>
    <x v="3786"/>
    <n v="5.03"/>
    <n v="5.03"/>
  </r>
  <r>
    <x v="3787"/>
    <n v="5.03"/>
    <n v="5.03"/>
  </r>
  <r>
    <x v="3788"/>
    <n v="5.01"/>
    <n v="5.01"/>
  </r>
  <r>
    <x v="3789"/>
    <n v="5.09"/>
    <n v="5.09"/>
  </r>
  <r>
    <x v="3790"/>
    <n v="5.09"/>
    <n v="5.09"/>
  </r>
  <r>
    <x v="3791"/>
    <n v="5.09"/>
    <n v="5.09"/>
  </r>
  <r>
    <x v="3792"/>
    <n v="5.1100000000000003"/>
    <n v="5.1100000000000003"/>
  </r>
  <r>
    <x v="3793"/>
    <n v="5.14"/>
    <n v="5.14"/>
  </r>
  <r>
    <x v="3794"/>
    <n v="5.17"/>
    <n v="5.17"/>
  </r>
  <r>
    <x v="3795"/>
    <n v="5.19"/>
    <n v="5.19"/>
  </r>
  <r>
    <x v="3796"/>
    <n v="5.16"/>
    <n v="5.16"/>
  </r>
  <r>
    <x v="3797"/>
    <n v="5.07"/>
    <n v="5.07"/>
  </r>
  <r>
    <x v="3798"/>
    <n v="5.0999999999999996"/>
    <n v="5.0999999999999996"/>
  </r>
  <r>
    <x v="3799"/>
    <n v="5.13"/>
    <n v="5.13"/>
  </r>
  <r>
    <x v="3800"/>
    <n v="5.13"/>
    <n v="5.13"/>
  </r>
  <r>
    <x v="3801"/>
    <n v="5.17"/>
    <n v="5.17"/>
  </r>
  <r>
    <x v="3802"/>
    <n v="5.19"/>
    <n v="5.19"/>
  </r>
  <r>
    <x v="3803"/>
    <n v="5.13"/>
    <n v="5.13"/>
  </r>
  <r>
    <x v="3804"/>
    <n v="5.2"/>
    <n v="5.2"/>
  </r>
  <r>
    <x v="3805"/>
    <n v="5.16"/>
    <n v="5.16"/>
  </r>
  <r>
    <x v="3806"/>
    <n v="5.15"/>
    <n v="5.15"/>
  </r>
  <r>
    <x v="3807"/>
    <n v="5.1100000000000003"/>
    <n v="5.1100000000000003"/>
  </r>
  <r>
    <x v="3808"/>
    <n v="5.15"/>
    <n v="5.15"/>
  </r>
  <r>
    <x v="3809"/>
    <n v="5.16"/>
    <n v="5.16"/>
  </r>
  <r>
    <x v="3810"/>
    <n v="5.0999999999999996"/>
    <n v="5.0999999999999996"/>
  </r>
  <r>
    <x v="3811"/>
    <n v="5.08"/>
    <n v="5.08"/>
  </r>
  <r>
    <x v="3812"/>
    <n v="5.08"/>
    <n v="5.08"/>
  </r>
  <r>
    <x v="3813"/>
    <n v="5.07"/>
    <n v="5.07"/>
  </r>
  <r>
    <x v="3814"/>
    <n v="4.97"/>
    <n v="4.97"/>
  </r>
  <r>
    <x v="3815"/>
    <n v="4.95"/>
    <n v="4.95"/>
  </r>
  <r>
    <x v="3816"/>
    <n v="4.96"/>
    <n v="4.96"/>
  </r>
  <r>
    <x v="3817"/>
    <n v="4.9800000000000004"/>
    <n v="4.9800000000000004"/>
  </r>
  <r>
    <x v="3818"/>
    <n v="5.01"/>
    <n v="5.01"/>
  </r>
  <r>
    <x v="3819"/>
    <n v="5.09"/>
    <n v="5.09"/>
  </r>
  <r>
    <x v="3820"/>
    <n v="5.0999999999999996"/>
    <n v="5.0999999999999996"/>
  </r>
  <r>
    <x v="3821"/>
    <n v="5.13"/>
    <n v="5.13"/>
  </r>
  <r>
    <x v="3822"/>
    <n v="5.09"/>
    <n v="5.09"/>
  </r>
  <r>
    <x v="3823"/>
    <n v="5.1100000000000003"/>
    <n v="5.1100000000000003"/>
  </r>
  <r>
    <x v="3824"/>
    <n v="5.14"/>
    <n v="5.14"/>
  </r>
  <r>
    <x v="3825"/>
    <n v="5.14"/>
    <n v="5.14"/>
  </r>
  <r>
    <x v="3826"/>
    <n v="5.1100000000000003"/>
    <n v="5.1100000000000003"/>
  </r>
  <r>
    <x v="3827"/>
    <n v="5.13"/>
    <n v="5.13"/>
  </r>
  <r>
    <x v="3828"/>
    <n v="5.14"/>
    <n v="5.14"/>
  </r>
  <r>
    <x v="3829"/>
    <n v="5.14"/>
    <n v="5.14"/>
  </r>
  <r>
    <x v="3830"/>
    <n v="5.14"/>
    <n v="5.14"/>
  </r>
  <r>
    <x v="3831"/>
    <n v="5.13"/>
    <n v="5.13"/>
  </r>
  <r>
    <x v="3832"/>
    <n v="5.13"/>
    <n v="5.13"/>
  </r>
  <r>
    <x v="3833"/>
    <n v="5.13"/>
    <n v="5.13"/>
  </r>
  <r>
    <x v="3834"/>
    <n v="5.16"/>
    <n v="5.16"/>
  </r>
  <r>
    <x v="3835"/>
    <n v="5.14"/>
    <n v="5.14"/>
  </r>
  <r>
    <x v="3836"/>
    <n v="5.13"/>
    <n v="5.13"/>
  </r>
  <r>
    <x v="3837"/>
    <n v="5.15"/>
    <n v="5.15"/>
  </r>
  <r>
    <x v="3838"/>
    <n v="5.15"/>
    <n v="5.15"/>
  </r>
  <r>
    <x v="3839"/>
    <n v="5.17"/>
    <n v="5.17"/>
  </r>
  <r>
    <x v="3840"/>
    <n v="5.18"/>
    <n v="5.18"/>
  </r>
  <r>
    <x v="3841"/>
    <n v="5.18"/>
    <n v="5.18"/>
  </r>
  <r>
    <x v="3842"/>
    <n v="5.18"/>
    <n v="5.18"/>
  </r>
  <r>
    <x v="3843"/>
    <n v="5.18"/>
    <n v="5.18"/>
  </r>
  <r>
    <x v="3844"/>
    <e v="#N/A"/>
    <n v="0"/>
  </r>
  <r>
    <x v="3845"/>
    <n v="5.17"/>
    <n v="5.17"/>
  </r>
  <r>
    <x v="3846"/>
    <n v="5.18"/>
    <n v="5.18"/>
  </r>
  <r>
    <x v="3847"/>
    <n v="5.18"/>
    <n v="5.18"/>
  </r>
  <r>
    <x v="3848"/>
    <n v="5.18"/>
    <n v="5.18"/>
  </r>
  <r>
    <x v="3849"/>
    <n v="5.23"/>
    <n v="5.23"/>
  </r>
  <r>
    <x v="3850"/>
    <n v="5.2"/>
    <n v="5.2"/>
  </r>
  <r>
    <x v="3851"/>
    <n v="5.22"/>
    <n v="5.22"/>
  </r>
  <r>
    <x v="3852"/>
    <n v="5.21"/>
    <n v="5.21"/>
  </r>
  <r>
    <x v="3853"/>
    <n v="5.26"/>
    <n v="5.26"/>
  </r>
  <r>
    <x v="3854"/>
    <n v="5.29"/>
    <n v="5.29"/>
  </r>
  <r>
    <x v="3855"/>
    <n v="5.27"/>
    <n v="5.27"/>
  </r>
  <r>
    <x v="3856"/>
    <n v="5.26"/>
    <n v="5.26"/>
  </r>
  <r>
    <x v="3857"/>
    <n v="5.24"/>
    <n v="5.24"/>
  </r>
  <r>
    <x v="3858"/>
    <n v="5.21"/>
    <n v="5.21"/>
  </r>
  <r>
    <x v="3859"/>
    <n v="5.19"/>
    <n v="5.19"/>
  </r>
  <r>
    <x v="3860"/>
    <n v="5.21"/>
    <n v="5.21"/>
  </r>
  <r>
    <x v="3861"/>
    <n v="5.23"/>
    <n v="5.23"/>
  </r>
  <r>
    <x v="3862"/>
    <n v="5.26"/>
    <n v="5.26"/>
  </r>
  <r>
    <x v="3863"/>
    <n v="5.26"/>
    <n v="5.26"/>
  </r>
  <r>
    <x v="3864"/>
    <n v="5.23"/>
    <n v="5.23"/>
  </r>
  <r>
    <x v="3865"/>
    <n v="5.24"/>
    <n v="5.24"/>
  </r>
  <r>
    <x v="3866"/>
    <n v="5.24"/>
    <n v="5.24"/>
  </r>
  <r>
    <x v="3867"/>
    <n v="5.2"/>
    <n v="5.2"/>
  </r>
  <r>
    <x v="3868"/>
    <n v="5.18"/>
    <n v="5.18"/>
  </r>
  <r>
    <x v="3869"/>
    <n v="5.27"/>
    <n v="5.27"/>
  </r>
  <r>
    <x v="3870"/>
    <n v="5.32"/>
    <n v="5.32"/>
  </r>
  <r>
    <x v="3871"/>
    <n v="5.24"/>
    <n v="5.24"/>
  </r>
  <r>
    <x v="3872"/>
    <e v="#N/A"/>
    <n v="0"/>
  </r>
  <r>
    <x v="3873"/>
    <n v="5.31"/>
    <n v="5.31"/>
  </r>
  <r>
    <x v="3874"/>
    <n v="5.35"/>
    <n v="5.35"/>
  </r>
  <r>
    <x v="3875"/>
    <n v="5.34"/>
    <n v="5.34"/>
  </r>
  <r>
    <x v="3876"/>
    <n v="5.29"/>
    <n v="5.29"/>
  </r>
  <r>
    <x v="3877"/>
    <n v="5.26"/>
    <n v="5.26"/>
  </r>
  <r>
    <x v="3878"/>
    <n v="5.28"/>
    <n v="5.28"/>
  </r>
  <r>
    <x v="3879"/>
    <n v="5.32"/>
    <n v="5.32"/>
  </r>
  <r>
    <x v="3880"/>
    <n v="5.27"/>
    <n v="5.27"/>
  </r>
  <r>
    <x v="3881"/>
    <n v="5.26"/>
    <n v="5.26"/>
  </r>
  <r>
    <x v="3882"/>
    <n v="5.25"/>
    <n v="5.25"/>
  </r>
  <r>
    <x v="3883"/>
    <n v="5.28"/>
    <n v="5.28"/>
  </r>
  <r>
    <x v="3884"/>
    <n v="5.3"/>
    <n v="5.3"/>
  </r>
  <r>
    <x v="3885"/>
    <n v="5.3"/>
    <n v="5.3"/>
  </r>
  <r>
    <x v="3886"/>
    <n v="5.31"/>
    <n v="5.31"/>
  </r>
  <r>
    <x v="3887"/>
    <n v="5.29"/>
    <n v="5.29"/>
  </r>
  <r>
    <x v="3888"/>
    <n v="5.29"/>
    <n v="5.29"/>
  </r>
  <r>
    <x v="3889"/>
    <n v="5.37"/>
    <n v="5.37"/>
  </r>
  <r>
    <x v="3890"/>
    <n v="5.34"/>
    <n v="5.34"/>
  </r>
  <r>
    <x v="3891"/>
    <n v="5.32"/>
    <n v="5.32"/>
  </r>
  <r>
    <x v="3892"/>
    <n v="5.25"/>
    <n v="5.25"/>
  </r>
  <r>
    <x v="3893"/>
    <n v="5.21"/>
    <n v="5.21"/>
  </r>
  <r>
    <x v="3894"/>
    <n v="5.2"/>
    <n v="5.2"/>
  </r>
  <r>
    <x v="3895"/>
    <n v="5.19"/>
    <n v="5.19"/>
  </r>
  <r>
    <x v="3896"/>
    <n v="5.18"/>
    <n v="5.18"/>
  </r>
  <r>
    <x v="3897"/>
    <n v="5.15"/>
    <n v="5.15"/>
  </r>
  <r>
    <x v="3898"/>
    <n v="5.15"/>
    <n v="5.15"/>
  </r>
  <r>
    <x v="3899"/>
    <n v="5.18"/>
    <n v="5.18"/>
  </r>
  <r>
    <x v="3900"/>
    <n v="5.17"/>
    <n v="5.17"/>
  </r>
  <r>
    <x v="3901"/>
    <n v="5.16"/>
    <n v="5.16"/>
  </r>
  <r>
    <x v="3902"/>
    <n v="5.19"/>
    <n v="5.19"/>
  </r>
  <r>
    <x v="3903"/>
    <n v="5.18"/>
    <n v="5.18"/>
  </r>
  <r>
    <x v="3904"/>
    <n v="5.2"/>
    <n v="5.2"/>
  </r>
  <r>
    <x v="3905"/>
    <n v="5.18"/>
    <n v="5.18"/>
  </r>
  <r>
    <x v="3906"/>
    <n v="5.14"/>
    <n v="5.14"/>
  </r>
  <r>
    <x v="3907"/>
    <n v="5.14"/>
    <n v="5.14"/>
  </r>
  <r>
    <x v="3908"/>
    <n v="5.15"/>
    <n v="5.15"/>
  </r>
  <r>
    <x v="3909"/>
    <n v="5.21"/>
    <n v="5.21"/>
  </r>
  <r>
    <x v="3910"/>
    <n v="5.2"/>
    <n v="5.2"/>
  </r>
  <r>
    <x v="3911"/>
    <n v="5.2"/>
    <n v="5.2"/>
  </r>
  <r>
    <x v="3912"/>
    <n v="5.24"/>
    <n v="5.24"/>
  </r>
  <r>
    <x v="3913"/>
    <n v="5.29"/>
    <n v="5.29"/>
  </r>
  <r>
    <x v="3914"/>
    <e v="#N/A"/>
    <n v="0"/>
  </r>
  <r>
    <x v="3915"/>
    <n v="5.32"/>
    <n v="5.32"/>
  </r>
  <r>
    <x v="3916"/>
    <n v="5.32"/>
    <n v="5.32"/>
  </r>
  <r>
    <x v="3917"/>
    <n v="5.34"/>
    <n v="5.34"/>
  </r>
  <r>
    <x v="3918"/>
    <n v="5.33"/>
    <n v="5.33"/>
  </r>
  <r>
    <x v="3919"/>
    <n v="5.29"/>
    <n v="5.29"/>
  </r>
  <r>
    <x v="3920"/>
    <n v="5.29"/>
    <n v="5.29"/>
  </r>
  <r>
    <x v="3921"/>
    <n v="5.31"/>
    <n v="5.31"/>
  </r>
  <r>
    <x v="3922"/>
    <n v="5.28"/>
    <n v="5.28"/>
  </r>
  <r>
    <x v="3923"/>
    <n v="5.21"/>
    <n v="5.21"/>
  </r>
  <r>
    <x v="3924"/>
    <n v="5.2"/>
    <n v="5.2"/>
  </r>
  <r>
    <x v="3925"/>
    <n v="5.31"/>
    <n v="5.31"/>
  </r>
  <r>
    <x v="3926"/>
    <n v="5.28"/>
    <n v="5.28"/>
  </r>
  <r>
    <x v="3927"/>
    <n v="5.25"/>
    <n v="5.25"/>
  </r>
  <r>
    <x v="3928"/>
    <n v="5.29"/>
    <n v="5.29"/>
  </r>
  <r>
    <x v="3929"/>
    <n v="5.31"/>
    <n v="5.31"/>
  </r>
  <r>
    <x v="3930"/>
    <n v="5.17"/>
    <n v="5.17"/>
  </r>
  <r>
    <x v="3931"/>
    <n v="5.07"/>
    <n v="5.07"/>
  </r>
  <r>
    <x v="3932"/>
    <n v="5"/>
    <n v="5"/>
  </r>
  <r>
    <x v="3933"/>
    <n v="5.04"/>
    <n v="5.04"/>
  </r>
  <r>
    <x v="3934"/>
    <n v="5.14"/>
    <n v="5.14"/>
  </r>
  <r>
    <x v="3935"/>
    <n v="5.0999999999999996"/>
    <n v="5.0999999999999996"/>
  </r>
  <r>
    <x v="3936"/>
    <n v="5.03"/>
    <n v="5.03"/>
  </r>
  <r>
    <x v="3937"/>
    <n v="5.04"/>
    <n v="5.04"/>
  </r>
  <r>
    <x v="3938"/>
    <n v="5.01"/>
    <n v="5.01"/>
  </r>
  <r>
    <x v="3939"/>
    <n v="5.1100000000000003"/>
    <n v="5.1100000000000003"/>
  </r>
  <r>
    <x v="3940"/>
    <n v="5.12"/>
    <n v="5.12"/>
  </r>
  <r>
    <x v="3941"/>
    <n v="5.12"/>
    <n v="5.12"/>
  </r>
  <r>
    <x v="3942"/>
    <n v="5.15"/>
    <n v="5.15"/>
  </r>
  <r>
    <x v="3943"/>
    <n v="5.13"/>
    <n v="5.13"/>
  </r>
  <r>
    <x v="3944"/>
    <e v="#N/A"/>
    <n v="0"/>
  </r>
  <r>
    <x v="3945"/>
    <n v="5.17"/>
    <n v="5.17"/>
  </r>
  <r>
    <x v="3946"/>
    <n v="5.14"/>
    <n v="5.14"/>
  </r>
  <r>
    <x v="3947"/>
    <n v="5.12"/>
    <n v="5.12"/>
  </r>
  <r>
    <x v="3948"/>
    <n v="5.12"/>
    <n v="5.12"/>
  </r>
  <r>
    <x v="3949"/>
    <n v="5.14"/>
    <n v="5.14"/>
  </r>
  <r>
    <x v="3950"/>
    <n v="5.16"/>
    <n v="5.16"/>
  </r>
  <r>
    <x v="3951"/>
    <n v="5.13"/>
    <n v="5.13"/>
  </r>
  <r>
    <x v="3952"/>
    <n v="5.14"/>
    <n v="5.14"/>
  </r>
  <r>
    <x v="3953"/>
    <n v="5.14"/>
    <n v="5.14"/>
  </r>
  <r>
    <x v="3954"/>
    <n v="5.19"/>
    <n v="5.19"/>
  </r>
  <r>
    <x v="3955"/>
    <n v="5.14"/>
    <n v="5.14"/>
  </r>
  <r>
    <x v="3956"/>
    <n v="5.14"/>
    <n v="5.14"/>
  </r>
  <r>
    <x v="3957"/>
    <n v="5.17"/>
    <n v="5.17"/>
  </r>
  <r>
    <x v="3958"/>
    <n v="5.17"/>
    <n v="5.17"/>
  </r>
  <r>
    <x v="3959"/>
    <n v="5.19"/>
    <n v="5.19"/>
  </r>
  <r>
    <x v="3960"/>
    <n v="5.17"/>
    <n v="5.17"/>
  </r>
  <r>
    <x v="3961"/>
    <n v="5.17"/>
    <n v="5.17"/>
  </r>
  <r>
    <x v="3962"/>
    <n v="5.16"/>
    <n v="5.16"/>
  </r>
  <r>
    <x v="3963"/>
    <n v="5.18"/>
    <n v="5.18"/>
  </r>
  <r>
    <x v="3964"/>
    <e v="#N/A"/>
    <n v="0"/>
  </r>
  <r>
    <x v="3965"/>
    <n v="5.18"/>
    <n v="5.18"/>
  </r>
  <r>
    <x v="3966"/>
    <n v="5.17"/>
    <n v="5.17"/>
  </r>
  <r>
    <x v="3967"/>
    <n v="5.17"/>
    <n v="5.17"/>
  </r>
  <r>
    <x v="3968"/>
    <n v="5.16"/>
    <n v="5.16"/>
  </r>
  <r>
    <x v="3969"/>
    <n v="5.18"/>
    <n v="5.18"/>
  </r>
  <r>
    <x v="3970"/>
    <n v="5.17"/>
    <n v="5.17"/>
  </r>
  <r>
    <x v="3971"/>
    <n v="5.17"/>
    <n v="5.17"/>
  </r>
  <r>
    <x v="3972"/>
    <n v="5.18"/>
    <n v="5.18"/>
  </r>
  <r>
    <x v="3973"/>
    <n v="5.18"/>
    <n v="5.18"/>
  </r>
  <r>
    <x v="3974"/>
    <n v="5.18"/>
    <n v="5.18"/>
  </r>
  <r>
    <x v="3975"/>
    <n v="5.16"/>
    <n v="5.16"/>
  </r>
  <r>
    <x v="3976"/>
    <n v="5.15"/>
    <n v="5.15"/>
  </r>
  <r>
    <x v="3977"/>
    <e v="#N/A"/>
    <n v="0"/>
  </r>
  <r>
    <x v="3978"/>
    <n v="5.13"/>
    <n v="5.13"/>
  </r>
  <r>
    <x v="3979"/>
    <n v="5.08"/>
    <n v="5.08"/>
  </r>
  <r>
    <x v="3980"/>
    <n v="5.05"/>
    <n v="5.05"/>
  </r>
  <r>
    <x v="3981"/>
    <n v="5.03"/>
    <n v="5.03"/>
  </r>
  <r>
    <x v="3982"/>
    <n v="5.04"/>
    <n v="5.04"/>
  </r>
  <r>
    <x v="3983"/>
    <n v="5.03"/>
    <n v="5.03"/>
  </r>
  <r>
    <x v="3984"/>
    <n v="4.96"/>
    <n v="4.96"/>
  </r>
  <r>
    <x v="3985"/>
    <n v="4.96"/>
    <n v="4.96"/>
  </r>
  <r>
    <x v="3986"/>
    <n v="4.96"/>
    <n v="4.96"/>
  </r>
  <r>
    <x v="3987"/>
    <n v="4.97"/>
    <n v="4.97"/>
  </r>
  <r>
    <x v="3988"/>
    <n v="4.92"/>
    <n v="4.92"/>
  </r>
  <r>
    <x v="3989"/>
    <n v="4.97"/>
    <n v="4.97"/>
  </r>
  <r>
    <x v="3990"/>
    <n v="5"/>
    <n v="5"/>
  </r>
  <r>
    <x v="3991"/>
    <n v="5.03"/>
    <n v="5.03"/>
  </r>
  <r>
    <x v="3992"/>
    <n v="5.01"/>
    <n v="5.01"/>
  </r>
  <r>
    <x v="3993"/>
    <n v="5.0199999999999996"/>
    <n v="5.0199999999999996"/>
  </r>
  <r>
    <x v="3994"/>
    <n v="5.0999999999999996"/>
    <n v="5.0999999999999996"/>
  </r>
  <r>
    <x v="3995"/>
    <n v="5.09"/>
    <n v="5.09"/>
  </r>
  <r>
    <x v="3996"/>
    <e v="#N/A"/>
    <n v="0"/>
  </r>
  <r>
    <x v="3997"/>
    <n v="5.0999999999999996"/>
    <n v="5.0999999999999996"/>
  </r>
  <r>
    <x v="3998"/>
    <n v="5.1100000000000003"/>
    <n v="5.1100000000000003"/>
  </r>
  <r>
    <x v="3999"/>
    <n v="5.21"/>
    <n v="5.21"/>
  </r>
  <r>
    <x v="4000"/>
    <n v="5.21"/>
    <n v="5.21"/>
  </r>
  <r>
    <x v="4001"/>
    <e v="#N/A"/>
    <n v="0"/>
  </r>
  <r>
    <x v="4002"/>
    <n v="5.19"/>
    <n v="5.19"/>
  </r>
  <r>
    <x v="4003"/>
    <n v="5.17"/>
    <n v="5.17"/>
  </r>
  <r>
    <x v="4004"/>
    <n v="5.17"/>
    <n v="5.17"/>
  </r>
  <r>
    <x v="4005"/>
    <n v="5.16"/>
    <n v="5.16"/>
  </r>
  <r>
    <x v="4006"/>
    <n v="5.16"/>
    <n v="5.16"/>
  </r>
  <r>
    <x v="4007"/>
    <n v="5.13"/>
    <n v="5.13"/>
  </r>
  <r>
    <x v="4008"/>
    <n v="5.17"/>
    <n v="5.17"/>
  </r>
  <r>
    <x v="4009"/>
    <n v="5.08"/>
    <n v="5.08"/>
  </r>
  <r>
    <x v="4010"/>
    <n v="5.19"/>
    <n v="5.19"/>
  </r>
  <r>
    <x v="4011"/>
    <n v="5.16"/>
    <n v="5.16"/>
  </r>
  <r>
    <x v="4012"/>
    <n v="5.16"/>
    <n v="5.16"/>
  </r>
  <r>
    <x v="4013"/>
    <n v="5.14"/>
    <n v="5.14"/>
  </r>
  <r>
    <x v="4014"/>
    <e v="#N/A"/>
    <n v="0"/>
  </r>
  <r>
    <x v="4015"/>
    <n v="5.18"/>
    <n v="5.18"/>
  </r>
  <r>
    <x v="4016"/>
    <n v="5.18"/>
    <n v="5.18"/>
  </r>
  <r>
    <x v="4017"/>
    <n v="5.18"/>
    <n v="5.18"/>
  </r>
  <r>
    <x v="4018"/>
    <n v="5.16"/>
    <n v="5.16"/>
  </r>
  <r>
    <x v="4019"/>
    <n v="5.21"/>
    <n v="5.21"/>
  </r>
  <r>
    <x v="4020"/>
    <n v="5.18"/>
    <n v="5.18"/>
  </r>
  <r>
    <x v="4021"/>
    <n v="5.18"/>
    <n v="5.18"/>
  </r>
  <r>
    <x v="4022"/>
    <n v="5.18"/>
    <n v="5.18"/>
  </r>
  <r>
    <x v="4023"/>
    <n v="5.15"/>
    <n v="5.15"/>
  </r>
  <r>
    <x v="4024"/>
    <n v="5.12"/>
    <n v="5.12"/>
  </r>
  <r>
    <x v="4025"/>
    <n v="5.0999999999999996"/>
    <n v="5.0999999999999996"/>
  </r>
  <r>
    <x v="4026"/>
    <n v="5.13"/>
    <n v="5.13"/>
  </r>
  <r>
    <x v="4027"/>
    <n v="5.14"/>
    <n v="5.14"/>
  </r>
  <r>
    <x v="4028"/>
    <n v="5.14"/>
    <n v="5.14"/>
  </r>
  <r>
    <x v="4029"/>
    <n v="5.17"/>
    <n v="5.17"/>
  </r>
  <r>
    <x v="4030"/>
    <n v="5.14"/>
    <n v="5.14"/>
  </r>
  <r>
    <x v="4031"/>
    <n v="5.16"/>
    <n v="5.16"/>
  </r>
  <r>
    <x v="4032"/>
    <n v="5.13"/>
    <n v="5.13"/>
  </r>
  <r>
    <x v="4033"/>
    <n v="5.0999999999999996"/>
    <n v="5.0999999999999996"/>
  </r>
  <r>
    <x v="4034"/>
    <e v="#N/A"/>
    <n v="0"/>
  </r>
  <r>
    <x v="4035"/>
    <n v="5.12"/>
    <n v="5.12"/>
  </r>
  <r>
    <x v="4036"/>
    <n v="5.1100000000000003"/>
    <n v="5.1100000000000003"/>
  </r>
  <r>
    <x v="4037"/>
    <n v="5.0999999999999996"/>
    <n v="5.0999999999999996"/>
  </r>
  <r>
    <x v="4038"/>
    <n v="5.09"/>
    <n v="5.09"/>
  </r>
  <r>
    <x v="4039"/>
    <n v="5.16"/>
    <n v="5.16"/>
  </r>
  <r>
    <x v="4040"/>
    <n v="5.13"/>
    <n v="5.13"/>
  </r>
  <r>
    <x v="4041"/>
    <n v="5.22"/>
    <n v="5.22"/>
  </r>
  <r>
    <x v="4042"/>
    <n v="5.22"/>
    <n v="5.22"/>
  </r>
  <r>
    <x v="4043"/>
    <n v="5.22"/>
    <n v="5.22"/>
  </r>
  <r>
    <x v="4044"/>
    <n v="5.24"/>
    <n v="5.24"/>
  </r>
  <r>
    <x v="4045"/>
    <n v="5.25"/>
    <n v="5.25"/>
  </r>
  <r>
    <x v="4046"/>
    <n v="5.21"/>
    <n v="5.21"/>
  </r>
  <r>
    <x v="4047"/>
    <n v="5.23"/>
    <n v="5.23"/>
  </r>
  <r>
    <x v="4048"/>
    <n v="5.22"/>
    <n v="5.22"/>
  </r>
  <r>
    <x v="4049"/>
    <n v="5.2"/>
    <n v="5.2"/>
  </r>
  <r>
    <x v="4050"/>
    <n v="5.18"/>
    <n v="5.18"/>
  </r>
  <r>
    <x v="4051"/>
    <n v="5.21"/>
    <n v="5.21"/>
  </r>
  <r>
    <x v="4052"/>
    <n v="5.26"/>
    <n v="5.26"/>
  </r>
  <r>
    <x v="4053"/>
    <n v="5.24"/>
    <n v="5.24"/>
  </r>
  <r>
    <x v="4054"/>
    <n v="5.25"/>
    <n v="5.25"/>
  </r>
  <r>
    <x v="4055"/>
    <n v="5.25"/>
    <n v="5.25"/>
  </r>
  <r>
    <x v="4056"/>
    <n v="5.29"/>
    <n v="5.29"/>
  </r>
  <r>
    <x v="4057"/>
    <n v="5.34"/>
    <n v="5.34"/>
  </r>
  <r>
    <x v="4058"/>
    <n v="5.41"/>
    <n v="5.41"/>
  </r>
  <r>
    <x v="4059"/>
    <n v="5.4"/>
    <n v="5.4"/>
  </r>
  <r>
    <x v="4060"/>
    <n v="5.44"/>
    <n v="5.44"/>
  </r>
  <r>
    <x v="4061"/>
    <n v="5.35"/>
    <n v="5.35"/>
  </r>
  <r>
    <x v="4062"/>
    <n v="5.37"/>
    <n v="5.37"/>
  </r>
  <r>
    <x v="4063"/>
    <e v="#N/A"/>
    <n v="0"/>
  </r>
  <r>
    <x v="4064"/>
    <n v="5.35"/>
    <n v="5.35"/>
  </r>
  <r>
    <x v="4065"/>
    <n v="5.32"/>
    <n v="5.32"/>
  </r>
  <r>
    <x v="4066"/>
    <n v="5.3"/>
    <n v="5.3"/>
  </r>
  <r>
    <x v="4067"/>
    <n v="5.27"/>
    <n v="5.27"/>
  </r>
  <r>
    <x v="4068"/>
    <n v="5.29"/>
    <n v="5.29"/>
  </r>
  <r>
    <x v="4069"/>
    <n v="5.26"/>
    <n v="5.26"/>
  </r>
  <r>
    <x v="4070"/>
    <n v="5.25"/>
    <n v="5.25"/>
  </r>
  <r>
    <x v="4071"/>
    <n v="5.24"/>
    <n v="5.24"/>
  </r>
  <r>
    <x v="4072"/>
    <n v="5.29"/>
    <n v="5.29"/>
  </r>
  <r>
    <x v="4073"/>
    <n v="5.31"/>
    <n v="5.31"/>
  </r>
  <r>
    <x v="4074"/>
    <n v="5.3"/>
    <n v="5.3"/>
  </r>
  <r>
    <x v="4075"/>
    <n v="5.31"/>
    <n v="5.31"/>
  </r>
  <r>
    <x v="4076"/>
    <n v="5.29"/>
    <n v="5.29"/>
  </r>
  <r>
    <x v="4077"/>
    <n v="5.29"/>
    <n v="5.29"/>
  </r>
  <r>
    <x v="4078"/>
    <n v="5.29"/>
    <n v="5.29"/>
  </r>
  <r>
    <x v="4079"/>
    <n v="5.36"/>
    <n v="5.36"/>
  </r>
  <r>
    <x v="4080"/>
    <n v="5.36"/>
    <n v="5.36"/>
  </r>
  <r>
    <x v="4081"/>
    <n v="5.37"/>
    <n v="5.37"/>
  </r>
  <r>
    <x v="4082"/>
    <n v="5.32"/>
    <n v="5.32"/>
  </r>
  <r>
    <x v="4083"/>
    <n v="5.31"/>
    <n v="5.31"/>
  </r>
  <r>
    <x v="4084"/>
    <n v="5.35"/>
    <n v="5.35"/>
  </r>
  <r>
    <x v="4085"/>
    <n v="5.34"/>
    <n v="5.34"/>
  </r>
  <r>
    <x v="4086"/>
    <n v="5.28"/>
    <n v="5.28"/>
  </r>
  <r>
    <x v="4087"/>
    <n v="5.24"/>
    <n v="5.24"/>
  </r>
  <r>
    <x v="4088"/>
    <n v="5.24"/>
    <n v="5.24"/>
  </r>
  <r>
    <x v="4089"/>
    <n v="5.22"/>
    <n v="5.22"/>
  </r>
  <r>
    <x v="4090"/>
    <n v="5.21"/>
    <n v="5.21"/>
  </r>
  <r>
    <x v="4091"/>
    <n v="5.22"/>
    <n v="5.22"/>
  </r>
  <r>
    <x v="4092"/>
    <n v="5.21"/>
    <n v="5.21"/>
  </r>
  <r>
    <x v="4093"/>
    <n v="5.19"/>
    <n v="5.19"/>
  </r>
  <r>
    <x v="4094"/>
    <n v="5.24"/>
    <n v="5.24"/>
  </r>
  <r>
    <x v="4095"/>
    <n v="5.24"/>
    <n v="5.24"/>
  </r>
  <r>
    <x v="4096"/>
    <n v="5.19"/>
    <n v="5.19"/>
  </r>
  <r>
    <x v="4097"/>
    <n v="5.13"/>
    <n v="5.13"/>
  </r>
  <r>
    <x v="4098"/>
    <n v="5.2"/>
    <n v="5.2"/>
  </r>
  <r>
    <x v="4099"/>
    <n v="5.38"/>
    <n v="5.38"/>
  </r>
  <r>
    <x v="4100"/>
    <n v="5.39"/>
    <n v="5.39"/>
  </r>
  <r>
    <x v="4101"/>
    <n v="5.12"/>
    <n v="5.12"/>
  </r>
  <r>
    <x v="4102"/>
    <n v="5.18"/>
    <n v="5.18"/>
  </r>
  <r>
    <x v="4103"/>
    <n v="5.18"/>
    <n v="5.18"/>
  </r>
  <r>
    <x v="4104"/>
    <e v="#N/A"/>
    <n v="0"/>
  </r>
  <r>
    <x v="4105"/>
    <n v="5.18"/>
    <n v="5.18"/>
  </r>
  <r>
    <x v="4106"/>
    <n v="5.18"/>
    <n v="5.18"/>
  </r>
  <r>
    <x v="4107"/>
    <n v="5.03"/>
    <n v="5.03"/>
  </r>
  <r>
    <x v="4108"/>
    <n v="4.96"/>
    <n v="4.96"/>
  </r>
  <r>
    <x v="4109"/>
    <n v="5.07"/>
    <n v="5.07"/>
  </r>
  <r>
    <x v="4110"/>
    <n v="5.05"/>
    <n v="5.05"/>
  </r>
  <r>
    <x v="4111"/>
    <n v="5.09"/>
    <n v="5.09"/>
  </r>
  <r>
    <x v="4112"/>
    <n v="5.1100000000000003"/>
    <n v="5.1100000000000003"/>
  </r>
  <r>
    <x v="4113"/>
    <n v="5.07"/>
    <n v="5.07"/>
  </r>
  <r>
    <x v="4114"/>
    <n v="5.0599999999999996"/>
    <n v="5.0599999999999996"/>
  </r>
  <r>
    <x v="4115"/>
    <n v="5.05"/>
    <n v="5.05"/>
  </r>
  <r>
    <x v="4116"/>
    <n v="4.9800000000000004"/>
    <n v="4.9800000000000004"/>
  </r>
  <r>
    <x v="4117"/>
    <n v="4.97"/>
    <n v="4.97"/>
  </r>
  <r>
    <x v="4118"/>
    <n v="5"/>
    <n v="5"/>
  </r>
  <r>
    <x v="4119"/>
    <n v="5.03"/>
    <n v="5.03"/>
  </r>
  <r>
    <x v="4120"/>
    <n v="5.05"/>
    <n v="5.05"/>
  </r>
  <r>
    <x v="4121"/>
    <n v="5.03"/>
    <n v="5.03"/>
  </r>
  <r>
    <x v="4122"/>
    <n v="5.08"/>
    <n v="5.08"/>
  </r>
  <r>
    <x v="4123"/>
    <n v="5.08"/>
    <n v="5.08"/>
  </r>
  <r>
    <x v="4124"/>
    <n v="5.0599999999999996"/>
    <n v="5.0599999999999996"/>
  </r>
  <r>
    <x v="4125"/>
    <n v="5.07"/>
    <n v="5.07"/>
  </r>
  <r>
    <x v="4126"/>
    <n v="5.07"/>
    <n v="5.07"/>
  </r>
  <r>
    <x v="4127"/>
    <n v="5.17"/>
    <n v="5.17"/>
  </r>
  <r>
    <x v="4128"/>
    <n v="5.15"/>
    <n v="5.15"/>
  </r>
  <r>
    <x v="4129"/>
    <n v="5.25"/>
    <n v="5.25"/>
  </r>
  <r>
    <x v="4130"/>
    <n v="5.18"/>
    <n v="5.18"/>
  </r>
  <r>
    <x v="4131"/>
    <n v="5.2"/>
    <n v="5.2"/>
  </r>
  <r>
    <x v="4132"/>
    <n v="5.14"/>
    <n v="5.14"/>
  </r>
  <r>
    <x v="4133"/>
    <e v="#N/A"/>
    <n v="0"/>
  </r>
  <r>
    <x v="4134"/>
    <n v="5.12"/>
    <n v="5.12"/>
  </r>
  <r>
    <x v="4135"/>
    <n v="5.12"/>
    <n v="5.12"/>
  </r>
  <r>
    <x v="4136"/>
    <n v="5.1100000000000003"/>
    <n v="5.1100000000000003"/>
  </r>
  <r>
    <x v="4137"/>
    <n v="5.15"/>
    <n v="5.15"/>
  </r>
  <r>
    <x v="4138"/>
    <n v="5.14"/>
    <n v="5.14"/>
  </r>
  <r>
    <x v="4139"/>
    <n v="5.22"/>
    <n v="5.22"/>
  </r>
  <r>
    <x v="4140"/>
    <n v="5.22"/>
    <n v="5.22"/>
  </r>
  <r>
    <x v="4141"/>
    <n v="5.17"/>
    <n v="5.17"/>
  </r>
  <r>
    <x v="4142"/>
    <n v="5.18"/>
    <n v="5.18"/>
  </r>
  <r>
    <x v="4143"/>
    <n v="5.24"/>
    <n v="5.24"/>
  </r>
  <r>
    <x v="4144"/>
    <n v="5.27"/>
    <n v="5.27"/>
  </r>
  <r>
    <x v="4145"/>
    <n v="5.18"/>
    <n v="5.18"/>
  </r>
  <r>
    <x v="4146"/>
    <n v="5.2"/>
    <n v="5.2"/>
  </r>
  <r>
    <x v="4147"/>
    <n v="5.23"/>
    <n v="5.23"/>
  </r>
  <r>
    <x v="4148"/>
    <n v="5.24"/>
    <n v="5.24"/>
  </r>
  <r>
    <x v="4149"/>
    <n v="5.24"/>
    <n v="5.24"/>
  </r>
  <r>
    <x v="4150"/>
    <n v="5.24"/>
    <n v="5.24"/>
  </r>
  <r>
    <x v="4151"/>
    <n v="5.24"/>
    <n v="5.24"/>
  </r>
  <r>
    <x v="4152"/>
    <n v="5.25"/>
    <n v="5.25"/>
  </r>
  <r>
    <x v="4153"/>
    <n v="5.28"/>
    <n v="5.28"/>
  </r>
  <r>
    <x v="4154"/>
    <n v="5.29"/>
    <n v="5.29"/>
  </r>
  <r>
    <x v="4155"/>
    <n v="5.29"/>
    <n v="5.29"/>
  </r>
  <r>
    <x v="4156"/>
    <n v="5.29"/>
    <n v="5.29"/>
  </r>
  <r>
    <x v="4157"/>
    <n v="5.3"/>
    <n v="5.3"/>
  </r>
  <r>
    <x v="4158"/>
    <n v="5.29"/>
    <n v="5.29"/>
  </r>
  <r>
    <x v="4159"/>
    <n v="5.31"/>
    <n v="5.31"/>
  </r>
  <r>
    <x v="4160"/>
    <n v="5.31"/>
    <n v="5.31"/>
  </r>
  <r>
    <x v="4161"/>
    <n v="5.32"/>
    <n v="5.32"/>
  </r>
  <r>
    <x v="4162"/>
    <n v="5.34"/>
    <n v="5.34"/>
  </r>
  <r>
    <x v="4163"/>
    <n v="5.29"/>
    <n v="5.29"/>
  </r>
  <r>
    <x v="4164"/>
    <n v="5.23"/>
    <n v="5.23"/>
  </r>
  <r>
    <x v="4165"/>
    <n v="5.25"/>
    <n v="5.25"/>
  </r>
  <r>
    <x v="4166"/>
    <n v="5.24"/>
    <n v="5.24"/>
  </r>
  <r>
    <x v="4167"/>
    <n v="5.27"/>
    <n v="5.27"/>
  </r>
  <r>
    <x v="4168"/>
    <n v="5.25"/>
    <n v="5.25"/>
  </r>
  <r>
    <x v="4169"/>
    <n v="5.28"/>
    <n v="5.28"/>
  </r>
  <r>
    <x v="4170"/>
    <n v="5.28"/>
    <n v="5.28"/>
  </r>
  <r>
    <x v="4171"/>
    <n v="5.28"/>
    <n v="5.28"/>
  </r>
  <r>
    <x v="4172"/>
    <n v="5.24"/>
    <n v="5.24"/>
  </r>
  <r>
    <x v="4173"/>
    <n v="5.24"/>
    <n v="5.24"/>
  </r>
  <r>
    <x v="4174"/>
    <e v="#N/A"/>
    <n v="0"/>
  </r>
  <r>
    <x v="4175"/>
    <n v="5.21"/>
    <n v="5.21"/>
  </r>
  <r>
    <x v="4176"/>
    <n v="5.14"/>
    <n v="5.14"/>
  </r>
  <r>
    <x v="4177"/>
    <n v="5.14"/>
    <n v="5.14"/>
  </r>
  <r>
    <x v="4178"/>
    <n v="5.17"/>
    <n v="5.17"/>
  </r>
  <r>
    <x v="4179"/>
    <n v="5.16"/>
    <n v="5.16"/>
  </r>
  <r>
    <x v="4180"/>
    <n v="5.16"/>
    <n v="5.16"/>
  </r>
  <r>
    <x v="4181"/>
    <n v="5.1100000000000003"/>
    <n v="5.1100000000000003"/>
  </r>
  <r>
    <x v="4182"/>
    <n v="5.13"/>
    <n v="5.13"/>
  </r>
  <r>
    <x v="4183"/>
    <n v="5.0999999999999996"/>
    <n v="5.0999999999999996"/>
  </r>
  <r>
    <x v="4184"/>
    <n v="5.08"/>
    <n v="5.08"/>
  </r>
  <r>
    <x v="4185"/>
    <n v="5.09"/>
    <n v="5.09"/>
  </r>
  <r>
    <x v="4186"/>
    <n v="5.0999999999999996"/>
    <n v="5.0999999999999996"/>
  </r>
  <r>
    <x v="4187"/>
    <n v="5.0999999999999996"/>
    <n v="5.0999999999999996"/>
  </r>
  <r>
    <x v="4188"/>
    <n v="5.0599999999999996"/>
    <n v="5.0599999999999996"/>
  </r>
  <r>
    <x v="4189"/>
    <n v="5.0199999999999996"/>
    <n v="5.0199999999999996"/>
  </r>
  <r>
    <x v="4190"/>
    <n v="5.0199999999999996"/>
    <n v="5.0199999999999996"/>
  </r>
  <r>
    <x v="4191"/>
    <n v="4.9400000000000004"/>
    <n v="4.9400000000000004"/>
  </r>
  <r>
    <x v="4192"/>
    <n v="4.93"/>
    <n v="4.93"/>
  </r>
  <r>
    <x v="4193"/>
    <n v="4.99"/>
    <n v="4.99"/>
  </r>
  <r>
    <x v="4194"/>
    <n v="5.07"/>
    <n v="5.07"/>
  </r>
  <r>
    <x v="4195"/>
    <n v="5.0599999999999996"/>
    <n v="5.0599999999999996"/>
  </r>
  <r>
    <x v="4196"/>
    <n v="5.0999999999999996"/>
    <n v="5.0999999999999996"/>
  </r>
  <r>
    <x v="4197"/>
    <n v="5.07"/>
    <n v="5.07"/>
  </r>
  <r>
    <x v="4198"/>
    <n v="5.03"/>
    <n v="5.03"/>
  </r>
  <r>
    <x v="4199"/>
    <n v="5.08"/>
    <n v="5.08"/>
  </r>
  <r>
    <x v="4200"/>
    <n v="5.0599999999999996"/>
    <n v="5.0599999999999996"/>
  </r>
  <r>
    <x v="4201"/>
    <n v="5.09"/>
    <n v="5.09"/>
  </r>
  <r>
    <x v="4202"/>
    <n v="5.14"/>
    <n v="5.14"/>
  </r>
  <r>
    <x v="4203"/>
    <n v="5.14"/>
    <n v="5.14"/>
  </r>
  <r>
    <x v="4204"/>
    <e v="#N/A"/>
    <n v="0"/>
  </r>
  <r>
    <x v="4205"/>
    <n v="5.08"/>
    <n v="5.08"/>
  </r>
  <r>
    <x v="4206"/>
    <n v="5.0599999999999996"/>
    <n v="5.0599999999999996"/>
  </r>
  <r>
    <x v="4207"/>
    <n v="5.07"/>
    <n v="5.07"/>
  </r>
  <r>
    <x v="4208"/>
    <n v="5.0599999999999996"/>
    <n v="5.0599999999999996"/>
  </r>
  <r>
    <x v="4209"/>
    <n v="5.09"/>
    <n v="5.09"/>
  </r>
  <r>
    <x v="4210"/>
    <n v="5.07"/>
    <n v="5.07"/>
  </r>
  <r>
    <x v="4211"/>
    <n v="5.16"/>
    <n v="5.16"/>
  </r>
  <r>
    <x v="4212"/>
    <n v="5.13"/>
    <n v="5.13"/>
  </r>
  <r>
    <x v="4213"/>
    <n v="5.15"/>
    <n v="5.15"/>
  </r>
  <r>
    <x v="4214"/>
    <n v="5.08"/>
    <n v="5.08"/>
  </r>
  <r>
    <x v="4215"/>
    <n v="5.25"/>
    <n v="5.25"/>
  </r>
  <r>
    <x v="4216"/>
    <n v="5.19"/>
    <n v="5.19"/>
  </r>
  <r>
    <x v="4217"/>
    <n v="5.17"/>
    <n v="5.17"/>
  </r>
  <r>
    <x v="4218"/>
    <n v="5.21"/>
    <n v="5.21"/>
  </r>
  <r>
    <x v="4219"/>
    <n v="5.26"/>
    <n v="5.26"/>
  </r>
  <r>
    <x v="4220"/>
    <n v="5.25"/>
    <n v="5.25"/>
  </r>
  <r>
    <x v="4221"/>
    <n v="5.27"/>
    <n v="5.27"/>
  </r>
  <r>
    <x v="4222"/>
    <n v="5.31"/>
    <n v="5.31"/>
  </r>
  <r>
    <x v="4223"/>
    <n v="5.31"/>
    <n v="5.31"/>
  </r>
  <r>
    <x v="4224"/>
    <n v="5.32"/>
    <n v="5.32"/>
  </r>
  <r>
    <x v="4225"/>
    <e v="#N/A"/>
    <n v="0"/>
  </r>
  <r>
    <x v="4226"/>
    <n v="5.3"/>
    <n v="5.3"/>
  </r>
  <r>
    <x v="4227"/>
    <n v="5.27"/>
    <n v="5.27"/>
  </r>
  <r>
    <x v="4228"/>
    <n v="5.27"/>
    <n v="5.27"/>
  </r>
  <r>
    <x v="4229"/>
    <n v="5.31"/>
    <n v="5.31"/>
  </r>
  <r>
    <x v="4230"/>
    <n v="5.31"/>
    <n v="5.31"/>
  </r>
  <r>
    <x v="4231"/>
    <n v="5.28"/>
    <n v="5.28"/>
  </r>
  <r>
    <x v="4232"/>
    <n v="5.28"/>
    <n v="5.28"/>
  </r>
  <r>
    <x v="4233"/>
    <n v="5.25"/>
    <n v="5.25"/>
  </r>
  <r>
    <x v="4234"/>
    <n v="5.29"/>
    <n v="5.29"/>
  </r>
  <r>
    <x v="4235"/>
    <n v="5.3"/>
    <n v="5.3"/>
  </r>
  <r>
    <x v="4236"/>
    <n v="5.26"/>
    <n v="5.26"/>
  </r>
  <r>
    <x v="4237"/>
    <e v="#N/A"/>
    <n v="0"/>
  </r>
  <r>
    <x v="4238"/>
    <n v="5.22"/>
    <n v="5.22"/>
  </r>
  <r>
    <x v="4239"/>
    <n v="5.27"/>
    <n v="5.27"/>
  </r>
  <r>
    <x v="4240"/>
    <n v="5.26"/>
    <n v="5.26"/>
  </r>
  <r>
    <x v="4241"/>
    <n v="5.26"/>
    <n v="5.26"/>
  </r>
  <r>
    <x v="4242"/>
    <n v="5.27"/>
    <n v="5.27"/>
  </r>
  <r>
    <x v="4243"/>
    <n v="5.3"/>
    <n v="5.3"/>
  </r>
  <r>
    <x v="4244"/>
    <n v="5.29"/>
    <n v="5.29"/>
  </r>
  <r>
    <x v="4245"/>
    <n v="5.27"/>
    <n v="5.27"/>
  </r>
  <r>
    <x v="4246"/>
    <n v="5.21"/>
    <n v="5.21"/>
  </r>
  <r>
    <x v="4247"/>
    <n v="5.2"/>
    <n v="5.2"/>
  </r>
  <r>
    <x v="4248"/>
    <n v="5.18"/>
    <n v="5.18"/>
  </r>
  <r>
    <x v="4249"/>
    <n v="5.23"/>
    <n v="5.23"/>
  </r>
  <r>
    <x v="4250"/>
    <n v="5.23"/>
    <n v="5.23"/>
  </r>
  <r>
    <x v="4251"/>
    <n v="5.25"/>
    <n v="5.25"/>
  </r>
  <r>
    <x v="4252"/>
    <n v="5.24"/>
    <n v="5.24"/>
  </r>
  <r>
    <x v="4253"/>
    <n v="5.33"/>
    <n v="5.33"/>
  </r>
  <r>
    <x v="4254"/>
    <n v="5.46"/>
    <n v="5.46"/>
  </r>
  <r>
    <x v="4255"/>
    <n v="5.46"/>
    <n v="5.46"/>
  </r>
  <r>
    <x v="4256"/>
    <n v="5.38"/>
    <n v="5.38"/>
  </r>
  <r>
    <x v="4257"/>
    <e v="#N/A"/>
    <n v="0"/>
  </r>
  <r>
    <x v="4258"/>
    <n v="5.35"/>
    <n v="5.35"/>
  </r>
  <r>
    <x v="4259"/>
    <n v="5.45"/>
    <n v="5.45"/>
  </r>
  <r>
    <x v="4260"/>
    <n v="5.45"/>
    <n v="5.45"/>
  </r>
  <r>
    <x v="4261"/>
    <n v="5.36"/>
    <n v="5.36"/>
  </r>
  <r>
    <x v="4262"/>
    <e v="#N/A"/>
    <n v="0"/>
  </r>
  <r>
    <x v="4263"/>
    <n v="5.32"/>
    <n v="5.32"/>
  </r>
  <r>
    <x v="4264"/>
    <n v="5.23"/>
    <n v="5.23"/>
  </r>
  <r>
    <x v="4265"/>
    <n v="5.22"/>
    <n v="5.22"/>
  </r>
  <r>
    <x v="4266"/>
    <n v="5.23"/>
    <n v="5.23"/>
  </r>
  <r>
    <x v="4267"/>
    <n v="5.13"/>
    <n v="5.13"/>
  </r>
  <r>
    <x v="4268"/>
    <n v="5.05"/>
    <n v="5.05"/>
  </r>
  <r>
    <x v="4269"/>
    <n v="5.12"/>
    <n v="5.12"/>
  </r>
  <r>
    <x v="4270"/>
    <n v="5.17"/>
    <n v="5.17"/>
  </r>
  <r>
    <x v="4271"/>
    <n v="5.18"/>
    <n v="5.18"/>
  </r>
  <r>
    <x v="4272"/>
    <n v="5.13"/>
    <n v="5.13"/>
  </r>
  <r>
    <x v="4273"/>
    <n v="5.15"/>
    <n v="5.15"/>
  </r>
  <r>
    <x v="4274"/>
    <e v="#N/A"/>
    <n v="0"/>
  </r>
  <r>
    <x v="4275"/>
    <n v="5.14"/>
    <n v="5.14"/>
  </r>
  <r>
    <x v="4276"/>
    <n v="5.13"/>
    <n v="5.13"/>
  </r>
  <r>
    <x v="4277"/>
    <n v="5.13"/>
    <n v="5.13"/>
  </r>
  <r>
    <x v="4278"/>
    <n v="5.17"/>
    <n v="5.17"/>
  </r>
  <r>
    <x v="4279"/>
    <n v="5.22"/>
    <n v="5.22"/>
  </r>
  <r>
    <x v="4280"/>
    <n v="5.24"/>
    <n v="5.24"/>
  </r>
  <r>
    <x v="4281"/>
    <n v="5.23"/>
    <n v="5.23"/>
  </r>
  <r>
    <x v="4282"/>
    <n v="5.2"/>
    <n v="5.2"/>
  </r>
  <r>
    <x v="4283"/>
    <n v="5.19"/>
    <n v="5.19"/>
  </r>
  <r>
    <x v="4284"/>
    <n v="5.26"/>
    <n v="5.26"/>
  </r>
  <r>
    <x v="4285"/>
    <n v="5.26"/>
    <n v="5.26"/>
  </r>
  <r>
    <x v="4286"/>
    <n v="5.1100000000000003"/>
    <n v="5.1100000000000003"/>
  </r>
  <r>
    <x v="4287"/>
    <n v="5.14"/>
    <n v="5.14"/>
  </r>
  <r>
    <x v="4288"/>
    <n v="5.17"/>
    <n v="5.17"/>
  </r>
  <r>
    <x v="4289"/>
    <n v="5.22"/>
    <n v="5.22"/>
  </r>
  <r>
    <x v="4290"/>
    <n v="5.21"/>
    <n v="5.21"/>
  </r>
  <r>
    <x v="4291"/>
    <n v="5.22"/>
    <n v="5.22"/>
  </r>
  <r>
    <x v="4292"/>
    <n v="5.22"/>
    <n v="5.22"/>
  </r>
  <r>
    <x v="4293"/>
    <n v="5.22"/>
    <n v="5.22"/>
  </r>
  <r>
    <x v="4294"/>
    <e v="#N/A"/>
    <n v="0"/>
  </r>
  <r>
    <x v="4295"/>
    <n v="5.2"/>
    <n v="5.2"/>
  </r>
  <r>
    <x v="4296"/>
    <n v="5.2"/>
    <n v="5.2"/>
  </r>
  <r>
    <x v="4297"/>
    <n v="5.21"/>
    <n v="5.21"/>
  </r>
  <r>
    <x v="4298"/>
    <n v="5.21"/>
    <n v="5.21"/>
  </r>
  <r>
    <x v="4299"/>
    <n v="5.28"/>
    <n v="5.28"/>
  </r>
  <r>
    <x v="4300"/>
    <n v="5.27"/>
    <n v="5.27"/>
  </r>
  <r>
    <x v="4301"/>
    <n v="5.31"/>
    <n v="5.31"/>
  </r>
  <r>
    <x v="4302"/>
    <n v="5.34"/>
    <n v="5.34"/>
  </r>
  <r>
    <x v="4303"/>
    <n v="5.32"/>
    <n v="5.32"/>
  </r>
  <r>
    <x v="4304"/>
    <n v="5.26"/>
    <n v="5.26"/>
  </r>
  <r>
    <x v="4305"/>
    <n v="5.23"/>
    <n v="5.23"/>
  </r>
  <r>
    <x v="4306"/>
    <n v="5.19"/>
    <n v="5.19"/>
  </r>
  <r>
    <x v="4307"/>
    <n v="5.18"/>
    <n v="5.18"/>
  </r>
  <r>
    <x v="4308"/>
    <n v="5.15"/>
    <n v="5.15"/>
  </r>
  <r>
    <x v="4309"/>
    <n v="5.1100000000000003"/>
    <n v="5.1100000000000003"/>
  </r>
  <r>
    <x v="4310"/>
    <n v="5.09"/>
    <n v="5.09"/>
  </r>
  <r>
    <x v="4311"/>
    <n v="5.09"/>
    <n v="5.09"/>
  </r>
  <r>
    <x v="4312"/>
    <n v="5.08"/>
    <n v="5.08"/>
  </r>
  <r>
    <x v="4313"/>
    <n v="5.09"/>
    <n v="5.09"/>
  </r>
  <r>
    <x v="4314"/>
    <n v="5.12"/>
    <n v="5.12"/>
  </r>
  <r>
    <x v="4315"/>
    <n v="5.14"/>
    <n v="5.14"/>
  </r>
  <r>
    <x v="4316"/>
    <n v="5.17"/>
    <n v="5.17"/>
  </r>
  <r>
    <x v="4317"/>
    <n v="5.18"/>
    <n v="5.18"/>
  </r>
  <r>
    <x v="4318"/>
    <n v="5.19"/>
    <n v="5.19"/>
  </r>
  <r>
    <x v="4319"/>
    <n v="5.17"/>
    <n v="5.17"/>
  </r>
  <r>
    <x v="4320"/>
    <n v="5.17"/>
    <n v="5.17"/>
  </r>
  <r>
    <x v="4321"/>
    <n v="5.18"/>
    <n v="5.18"/>
  </r>
  <r>
    <x v="4322"/>
    <n v="5.22"/>
    <n v="5.22"/>
  </r>
  <r>
    <x v="4323"/>
    <n v="5.21"/>
    <n v="5.21"/>
  </r>
  <r>
    <x v="4324"/>
    <n v="5.18"/>
    <n v="5.18"/>
  </r>
  <r>
    <x v="4325"/>
    <n v="5.16"/>
    <n v="5.16"/>
  </r>
  <r>
    <x v="4326"/>
    <n v="5.12"/>
    <n v="5.12"/>
  </r>
  <r>
    <x v="4327"/>
    <n v="5.0999999999999996"/>
    <n v="5.0999999999999996"/>
  </r>
  <r>
    <x v="4328"/>
    <n v="5.08"/>
    <n v="5.08"/>
  </r>
  <r>
    <x v="4329"/>
    <n v="5.0999999999999996"/>
    <n v="5.0999999999999996"/>
  </r>
  <r>
    <x v="4330"/>
    <n v="5.07"/>
    <n v="5.07"/>
  </r>
  <r>
    <x v="4331"/>
    <n v="5.0599999999999996"/>
    <n v="5.0599999999999996"/>
  </r>
  <r>
    <x v="4332"/>
    <n v="5.07"/>
    <n v="5.07"/>
  </r>
  <r>
    <x v="4333"/>
    <e v="#N/A"/>
    <n v="0"/>
  </r>
  <r>
    <x v="4334"/>
    <n v="5.19"/>
    <n v="5.19"/>
  </r>
  <r>
    <x v="4335"/>
    <n v="5.16"/>
    <n v="5.16"/>
  </r>
  <r>
    <x v="4336"/>
    <n v="5.08"/>
    <n v="5.08"/>
  </r>
  <r>
    <x v="4337"/>
    <n v="5.04"/>
    <n v="5.04"/>
  </r>
  <r>
    <x v="4338"/>
    <n v="5.05"/>
    <n v="5.05"/>
  </r>
  <r>
    <x v="4339"/>
    <n v="5.08"/>
    <n v="5.08"/>
  </r>
  <r>
    <x v="4340"/>
    <n v="5.07"/>
    <n v="5.07"/>
  </r>
  <r>
    <x v="4341"/>
    <n v="5.09"/>
    <n v="5.09"/>
  </r>
  <r>
    <x v="4342"/>
    <n v="5.09"/>
    <n v="5.09"/>
  </r>
  <r>
    <x v="4343"/>
    <n v="5.08"/>
    <n v="5.08"/>
  </r>
  <r>
    <x v="4344"/>
    <n v="5.08"/>
    <n v="5.08"/>
  </r>
  <r>
    <x v="4345"/>
    <n v="5.0599999999999996"/>
    <n v="5.0599999999999996"/>
  </r>
  <r>
    <x v="4346"/>
    <n v="5.07"/>
    <n v="5.07"/>
  </r>
  <r>
    <x v="4347"/>
    <n v="5"/>
    <n v="5"/>
  </r>
  <r>
    <x v="4348"/>
    <n v="5.0199999999999996"/>
    <n v="5.0199999999999996"/>
  </r>
  <r>
    <x v="4349"/>
    <n v="5.0999999999999996"/>
    <n v="5.0999999999999996"/>
  </r>
  <r>
    <x v="4350"/>
    <n v="5.1100000000000003"/>
    <n v="5.1100000000000003"/>
  </r>
  <r>
    <x v="4351"/>
    <n v="5.1100000000000003"/>
    <n v="5.1100000000000003"/>
  </r>
  <r>
    <x v="4352"/>
    <n v="5.12"/>
    <n v="5.12"/>
  </r>
  <r>
    <x v="4353"/>
    <n v="5.14"/>
    <n v="5.14"/>
  </r>
  <r>
    <x v="4354"/>
    <n v="5.14"/>
    <n v="5.14"/>
  </r>
  <r>
    <x v="4355"/>
    <n v="5.12"/>
    <n v="5.12"/>
  </r>
  <r>
    <x v="4356"/>
    <n v="5.12"/>
    <n v="5.12"/>
  </r>
  <r>
    <x v="4357"/>
    <n v="5.18"/>
    <n v="5.18"/>
  </r>
  <r>
    <x v="4358"/>
    <n v="5.18"/>
    <n v="5.18"/>
  </r>
  <r>
    <x v="4359"/>
    <n v="5.2"/>
    <n v="5.2"/>
  </r>
  <r>
    <x v="4360"/>
    <n v="5.23"/>
    <n v="5.23"/>
  </r>
  <r>
    <x v="4361"/>
    <n v="5.21"/>
    <n v="5.21"/>
  </r>
  <r>
    <x v="4362"/>
    <n v="5.24"/>
    <n v="5.24"/>
  </r>
  <r>
    <x v="4363"/>
    <n v="5.22"/>
    <n v="5.22"/>
  </r>
  <r>
    <x v="4364"/>
    <e v="#N/A"/>
    <n v="0"/>
  </r>
  <r>
    <x v="4365"/>
    <n v="5.17"/>
    <n v="5.17"/>
  </r>
  <r>
    <x v="4366"/>
    <n v="5.09"/>
    <n v="5.09"/>
  </r>
  <r>
    <x v="4367"/>
    <n v="5.07"/>
    <n v="5.07"/>
  </r>
  <r>
    <x v="4368"/>
    <n v="5.03"/>
    <n v="5.03"/>
  </r>
  <r>
    <x v="4369"/>
    <n v="5.08"/>
    <n v="5.08"/>
  </r>
  <r>
    <x v="4370"/>
    <n v="5.08"/>
    <n v="5.08"/>
  </r>
  <r>
    <x v="4371"/>
    <n v="5.13"/>
    <n v="5.13"/>
  </r>
  <r>
    <x v="4372"/>
    <n v="5.12"/>
    <n v="5.12"/>
  </r>
  <r>
    <x v="4373"/>
    <n v="5.12"/>
    <n v="5.12"/>
  </r>
  <r>
    <x v="4374"/>
    <n v="5.16"/>
    <n v="5.16"/>
  </r>
  <r>
    <x v="4375"/>
    <n v="5.17"/>
    <n v="5.17"/>
  </r>
  <r>
    <x v="4376"/>
    <n v="5.14"/>
    <n v="5.14"/>
  </r>
  <r>
    <x v="4377"/>
    <n v="5.1100000000000003"/>
    <n v="5.1100000000000003"/>
  </r>
  <r>
    <x v="4378"/>
    <n v="5.13"/>
    <n v="5.13"/>
  </r>
  <r>
    <x v="4379"/>
    <n v="5.16"/>
    <n v="5.16"/>
  </r>
  <r>
    <x v="4380"/>
    <n v="5.2"/>
    <n v="5.2"/>
  </r>
  <r>
    <x v="4381"/>
    <n v="5.23"/>
    <n v="5.23"/>
  </r>
  <r>
    <x v="4382"/>
    <n v="5.19"/>
    <n v="5.19"/>
  </r>
  <r>
    <x v="4383"/>
    <n v="5.17"/>
    <n v="5.17"/>
  </r>
  <r>
    <x v="4384"/>
    <n v="5.1100000000000003"/>
    <n v="5.1100000000000003"/>
  </r>
  <r>
    <x v="4385"/>
    <n v="5.0999999999999996"/>
    <n v="5.0999999999999996"/>
  </r>
  <r>
    <x v="4386"/>
    <n v="5.04"/>
    <n v="5.04"/>
  </r>
  <r>
    <x v="4387"/>
    <n v="5.0199999999999996"/>
    <n v="5.0199999999999996"/>
  </r>
  <r>
    <x v="4388"/>
    <n v="5.01"/>
    <n v="5.01"/>
  </r>
  <r>
    <x v="4389"/>
    <n v="5.16"/>
    <n v="5.16"/>
  </r>
  <r>
    <x v="4390"/>
    <n v="5.0999999999999996"/>
    <n v="5.0999999999999996"/>
  </r>
  <r>
    <x v="4391"/>
    <n v="5.09"/>
    <n v="5.09"/>
  </r>
  <r>
    <x v="4392"/>
    <n v="5.07"/>
    <n v="5.07"/>
  </r>
  <r>
    <x v="4393"/>
    <e v="#N/A"/>
    <n v="0"/>
  </r>
  <r>
    <x v="4394"/>
    <n v="5.09"/>
    <n v="5.09"/>
  </r>
  <r>
    <x v="4395"/>
    <n v="5.08"/>
    <n v="5.08"/>
  </r>
  <r>
    <x v="4396"/>
    <n v="5.09"/>
    <n v="5.09"/>
  </r>
  <r>
    <x v="4397"/>
    <n v="5.07"/>
    <n v="5.07"/>
  </r>
  <r>
    <x v="4398"/>
    <n v="5.0599999999999996"/>
    <n v="5.0599999999999996"/>
  </r>
  <r>
    <x v="4399"/>
    <n v="5.13"/>
    <n v="5.13"/>
  </r>
  <r>
    <x v="4400"/>
    <n v="5.16"/>
    <n v="5.16"/>
  </r>
  <r>
    <x v="4401"/>
    <n v="5.14"/>
    <n v="5.14"/>
  </r>
  <r>
    <x v="4402"/>
    <n v="5.17"/>
    <n v="5.17"/>
  </r>
  <r>
    <x v="4403"/>
    <n v="5.14"/>
    <n v="5.14"/>
  </r>
  <r>
    <x v="4404"/>
    <n v="5.09"/>
    <n v="5.09"/>
  </r>
  <r>
    <x v="4405"/>
    <n v="5.09"/>
    <n v="5.09"/>
  </r>
  <r>
    <x v="4406"/>
    <n v="5.07"/>
    <n v="5.07"/>
  </r>
  <r>
    <x v="4407"/>
    <n v="5.09"/>
    <n v="5.09"/>
  </r>
  <r>
    <x v="4408"/>
    <n v="5.08"/>
    <n v="5.08"/>
  </r>
  <r>
    <x v="4409"/>
    <n v="5.0599999999999996"/>
    <n v="5.0599999999999996"/>
  </r>
  <r>
    <x v="4410"/>
    <n v="5.07"/>
    <n v="5.07"/>
  </r>
  <r>
    <x v="4411"/>
    <n v="5.07"/>
    <n v="5.07"/>
  </r>
  <r>
    <x v="4412"/>
    <n v="5.07"/>
    <n v="5.07"/>
  </r>
  <r>
    <x v="4413"/>
    <n v="5.0999999999999996"/>
    <n v="5.0999999999999996"/>
  </r>
  <r>
    <x v="4414"/>
    <n v="5.13"/>
    <n v="5.13"/>
  </r>
  <r>
    <x v="4415"/>
    <n v="5.0999999999999996"/>
    <n v="5.0999999999999996"/>
  </r>
  <r>
    <x v="4416"/>
    <n v="5.08"/>
    <n v="5.08"/>
  </r>
  <r>
    <x v="4417"/>
    <n v="5.03"/>
    <n v="5.03"/>
  </r>
  <r>
    <x v="4418"/>
    <n v="4.99"/>
    <n v="4.99"/>
  </r>
  <r>
    <x v="4419"/>
    <n v="5.07"/>
    <n v="5.07"/>
  </r>
  <r>
    <x v="4420"/>
    <n v="5.03"/>
    <n v="5.03"/>
  </r>
  <r>
    <x v="4421"/>
    <n v="5.0199999999999996"/>
    <n v="5.0199999999999996"/>
  </r>
  <r>
    <x v="4422"/>
    <n v="5.04"/>
    <n v="5.04"/>
  </r>
  <r>
    <x v="4423"/>
    <n v="5.03"/>
    <n v="5.03"/>
  </r>
  <r>
    <x v="4424"/>
    <n v="5.07"/>
    <n v="5.07"/>
  </r>
  <r>
    <x v="4425"/>
    <n v="5.0599999999999996"/>
    <n v="5.0599999999999996"/>
  </r>
  <r>
    <x v="4426"/>
    <n v="5.07"/>
    <n v="5.07"/>
  </r>
  <r>
    <x v="4427"/>
    <n v="5.04"/>
    <n v="5.04"/>
  </r>
  <r>
    <x v="4428"/>
    <n v="5.01"/>
    <n v="5.01"/>
  </r>
  <r>
    <x v="4429"/>
    <n v="5.08"/>
    <n v="5.08"/>
  </r>
  <r>
    <x v="4430"/>
    <n v="5.09"/>
    <n v="5.09"/>
  </r>
  <r>
    <x v="4431"/>
    <n v="5.0599999999999996"/>
    <n v="5.0599999999999996"/>
  </r>
  <r>
    <x v="4432"/>
    <n v="4.99"/>
    <n v="4.99"/>
  </r>
  <r>
    <x v="4433"/>
    <n v="4.91"/>
    <n v="4.91"/>
  </r>
  <r>
    <x v="4434"/>
    <n v="4.96"/>
    <n v="4.96"/>
  </r>
  <r>
    <x v="4435"/>
    <n v="4.92"/>
    <n v="4.92"/>
  </r>
  <r>
    <x v="4436"/>
    <n v="4.91"/>
    <n v="4.91"/>
  </r>
  <r>
    <x v="4437"/>
    <n v="4.83"/>
    <n v="4.83"/>
  </r>
  <r>
    <x v="4438"/>
    <n v="4.8600000000000003"/>
    <n v="4.8600000000000003"/>
  </r>
  <r>
    <x v="4439"/>
    <e v="#N/A"/>
    <n v="0"/>
  </r>
  <r>
    <x v="4440"/>
    <n v="4.9400000000000004"/>
    <n v="4.9400000000000004"/>
  </r>
  <r>
    <x v="4441"/>
    <n v="4.88"/>
    <n v="4.88"/>
  </r>
  <r>
    <x v="4442"/>
    <n v="4.78"/>
    <n v="4.78"/>
  </r>
  <r>
    <x v="4443"/>
    <n v="4.87"/>
    <n v="4.87"/>
  </r>
  <r>
    <x v="4444"/>
    <n v="4.83"/>
    <n v="4.83"/>
  </r>
  <r>
    <x v="4445"/>
    <n v="4.79"/>
    <n v="4.79"/>
  </r>
  <r>
    <x v="4446"/>
    <n v="4.74"/>
    <n v="4.74"/>
  </r>
  <r>
    <x v="4447"/>
    <n v="4.7"/>
    <n v="4.7"/>
  </r>
  <r>
    <x v="4448"/>
    <n v="4.63"/>
    <n v="4.63"/>
  </r>
  <r>
    <x v="4449"/>
    <n v="4.82"/>
    <n v="4.82"/>
  </r>
  <r>
    <x v="4450"/>
    <n v="4.8099999999999996"/>
    <n v="4.8099999999999996"/>
  </r>
  <r>
    <x v="4451"/>
    <n v="4.67"/>
    <n v="4.67"/>
  </r>
  <r>
    <x v="4452"/>
    <n v="4.55"/>
    <n v="4.55"/>
  </r>
  <r>
    <x v="4453"/>
    <n v="4.5199999999999996"/>
    <n v="4.5199999999999996"/>
  </r>
  <r>
    <x v="4454"/>
    <n v="4.5599999999999996"/>
    <n v="4.5599999999999996"/>
  </r>
  <r>
    <x v="4455"/>
    <n v="4.54"/>
    <n v="4.54"/>
  </r>
  <r>
    <x v="4456"/>
    <n v="4.37"/>
    <n v="4.37"/>
  </r>
  <r>
    <x v="4457"/>
    <n v="4.2300000000000004"/>
    <n v="4.2300000000000004"/>
  </r>
  <r>
    <x v="4458"/>
    <n v="4.22"/>
    <n v="4.22"/>
  </r>
  <r>
    <x v="4459"/>
    <n v="4.2300000000000004"/>
    <n v="4.2300000000000004"/>
  </r>
  <r>
    <x v="4460"/>
    <n v="4.18"/>
    <n v="4.18"/>
  </r>
  <r>
    <x v="4461"/>
    <n v="4.1500000000000004"/>
    <n v="4.1500000000000004"/>
  </r>
  <r>
    <x v="4462"/>
    <n v="3.89"/>
    <n v="3.89"/>
  </r>
  <r>
    <x v="4463"/>
    <n v="3.88"/>
    <n v="3.88"/>
  </r>
  <r>
    <x v="4464"/>
    <e v="#N/A"/>
    <n v="0"/>
  </r>
  <r>
    <x v="4465"/>
    <n v="3.99"/>
    <n v="3.99"/>
  </r>
  <r>
    <x v="4466"/>
    <n v="4.0199999999999996"/>
    <n v="4.0199999999999996"/>
  </r>
  <r>
    <x v="4467"/>
    <n v="4.1500000000000004"/>
    <n v="4.1500000000000004"/>
  </r>
  <r>
    <x v="4468"/>
    <n v="3.65"/>
    <n v="3.65"/>
  </r>
  <r>
    <x v="4469"/>
    <n v="3.94"/>
    <n v="3.94"/>
  </r>
  <r>
    <x v="4470"/>
    <n v="3.95"/>
    <n v="3.95"/>
  </r>
  <r>
    <x v="4471"/>
    <n v="4"/>
    <n v="4"/>
  </r>
  <r>
    <x v="4472"/>
    <n v="3.98"/>
    <n v="3.98"/>
  </r>
  <r>
    <x v="4473"/>
    <n v="3.97"/>
    <n v="3.97"/>
  </r>
  <r>
    <x v="4474"/>
    <n v="4.0599999999999996"/>
    <n v="4.0599999999999996"/>
  </r>
  <r>
    <x v="4475"/>
    <n v="4.0599999999999996"/>
    <n v="4.0599999999999996"/>
  </r>
  <r>
    <x v="4476"/>
    <n v="4.28"/>
    <n v="4.28"/>
  </r>
  <r>
    <x v="4477"/>
    <n v="4.32"/>
    <n v="4.32"/>
  </r>
  <r>
    <x v="4478"/>
    <n v="4.33"/>
    <n v="4.33"/>
  </r>
  <r>
    <x v="4479"/>
    <n v="4.54"/>
    <n v="4.54"/>
  </r>
  <r>
    <x v="4480"/>
    <n v="4.5"/>
    <n v="4.5"/>
  </r>
  <r>
    <x v="4481"/>
    <n v="4.5599999999999996"/>
    <n v="4.5599999999999996"/>
  </r>
  <r>
    <x v="4482"/>
    <n v="4.58"/>
    <n v="4.58"/>
  </r>
  <r>
    <x v="4483"/>
    <n v="4.6399999999999997"/>
    <n v="4.6399999999999997"/>
  </r>
  <r>
    <x v="4484"/>
    <n v="4.58"/>
    <n v="4.58"/>
  </r>
  <r>
    <x v="4485"/>
    <n v="4.54"/>
    <n v="4.54"/>
  </r>
  <r>
    <x v="4486"/>
    <e v="#N/A"/>
    <n v="0"/>
  </r>
  <r>
    <x v="4487"/>
    <n v="4.4800000000000004"/>
    <n v="4.4800000000000004"/>
  </r>
  <r>
    <x v="4488"/>
    <n v="4.47"/>
    <n v="4.47"/>
  </r>
  <r>
    <x v="4489"/>
    <n v="4.5199999999999996"/>
    <n v="4.5199999999999996"/>
  </r>
  <r>
    <x v="4490"/>
    <n v="4.42"/>
    <n v="4.42"/>
  </r>
  <r>
    <x v="4491"/>
    <n v="4.4400000000000004"/>
    <n v="4.4400000000000004"/>
  </r>
  <r>
    <x v="4492"/>
    <n v="4.46"/>
    <n v="4.46"/>
  </r>
  <r>
    <x v="4493"/>
    <n v="4.46"/>
    <n v="4.46"/>
  </r>
  <r>
    <x v="4494"/>
    <n v="4.59"/>
    <n v="4.59"/>
  </r>
  <r>
    <x v="4495"/>
    <n v="4.62"/>
    <n v="4.62"/>
  </r>
  <r>
    <x v="4496"/>
    <n v="4.57"/>
    <n v="4.57"/>
  </r>
  <r>
    <x v="4497"/>
    <e v="#N/A"/>
    <n v="0"/>
  </r>
  <r>
    <x v="4498"/>
    <n v="4.55"/>
    <n v="4.55"/>
  </r>
  <r>
    <x v="4499"/>
    <n v="4.57"/>
    <n v="4.57"/>
  </r>
  <r>
    <x v="4500"/>
    <n v="4.49"/>
    <n v="4.49"/>
  </r>
  <r>
    <x v="4501"/>
    <n v="4.4800000000000004"/>
    <n v="4.4800000000000004"/>
  </r>
  <r>
    <x v="4502"/>
    <n v="4.45"/>
    <n v="4.45"/>
  </r>
  <r>
    <x v="4503"/>
    <n v="4.4800000000000004"/>
    <n v="4.4800000000000004"/>
  </r>
  <r>
    <x v="4504"/>
    <n v="4.46"/>
    <n v="4.46"/>
  </r>
  <r>
    <x v="4505"/>
    <n v="4.43"/>
    <n v="4.43"/>
  </r>
  <r>
    <x v="4506"/>
    <n v="4.43"/>
    <n v="4.43"/>
  </r>
  <r>
    <x v="4507"/>
    <n v="4.4800000000000004"/>
    <n v="4.4800000000000004"/>
  </r>
  <r>
    <x v="4508"/>
    <n v="4.5"/>
    <n v="4.5"/>
  </r>
  <r>
    <x v="4509"/>
    <n v="4.49"/>
    <n v="4.49"/>
  </r>
  <r>
    <x v="4510"/>
    <n v="4.49"/>
    <n v="4.49"/>
  </r>
  <r>
    <x v="4511"/>
    <n v="4.46"/>
    <n v="4.46"/>
  </r>
  <r>
    <x v="4512"/>
    <n v="4.46"/>
    <n v="4.46"/>
  </r>
  <r>
    <x v="4513"/>
    <n v="4.49"/>
    <n v="4.49"/>
  </r>
  <r>
    <x v="4514"/>
    <n v="4.51"/>
    <n v="4.51"/>
  </r>
  <r>
    <x v="4515"/>
    <n v="4.5"/>
    <n v="4.5"/>
  </r>
  <r>
    <x v="4516"/>
    <n v="4.58"/>
    <n v="4.58"/>
  </r>
  <r>
    <x v="4517"/>
    <n v="4.57"/>
    <n v="4.57"/>
  </r>
  <r>
    <x v="4518"/>
    <e v="#N/A"/>
    <n v="0"/>
  </r>
  <r>
    <x v="4519"/>
    <n v="4.5599999999999996"/>
    <n v="4.5599999999999996"/>
  </r>
  <r>
    <x v="4520"/>
    <n v="4.59"/>
    <n v="4.59"/>
  </r>
  <r>
    <x v="4521"/>
    <n v="4.55"/>
    <n v="4.55"/>
  </r>
  <r>
    <x v="4522"/>
    <n v="4.4800000000000004"/>
    <n v="4.4800000000000004"/>
  </r>
  <r>
    <x v="4523"/>
    <e v="#N/A"/>
    <n v="0"/>
  </r>
  <r>
    <x v="4524"/>
    <n v="4.49"/>
    <n v="4.49"/>
  </r>
  <r>
    <x v="4525"/>
    <n v="4.4800000000000004"/>
    <n v="4.4800000000000004"/>
  </r>
  <r>
    <x v="4526"/>
    <n v="4.47"/>
    <n v="4.47"/>
  </r>
  <r>
    <x v="4527"/>
    <n v="4.4400000000000004"/>
    <n v="4.4400000000000004"/>
  </r>
  <r>
    <x v="4528"/>
    <n v="4.4800000000000004"/>
    <n v="4.4800000000000004"/>
  </r>
  <r>
    <x v="4529"/>
    <n v="4.51"/>
    <n v="4.51"/>
  </r>
  <r>
    <x v="4530"/>
    <n v="4.4800000000000004"/>
    <n v="4.4800000000000004"/>
  </r>
  <r>
    <x v="4531"/>
    <n v="4.45"/>
    <n v="4.45"/>
  </r>
  <r>
    <x v="4532"/>
    <n v="4.4400000000000004"/>
    <n v="4.4400000000000004"/>
  </r>
  <r>
    <x v="4533"/>
    <n v="4.4400000000000004"/>
    <n v="4.4400000000000004"/>
  </r>
  <r>
    <x v="4534"/>
    <e v="#N/A"/>
    <n v="0"/>
  </r>
  <r>
    <x v="4535"/>
    <n v="4.41"/>
    <n v="4.41"/>
  </r>
  <r>
    <x v="4536"/>
    <n v="4.37"/>
    <n v="4.37"/>
  </r>
  <r>
    <x v="4537"/>
    <n v="4.32"/>
    <n v="4.32"/>
  </r>
  <r>
    <x v="4538"/>
    <n v="4.3600000000000003"/>
    <n v="4.3600000000000003"/>
  </r>
  <r>
    <x v="4539"/>
    <n v="4.4400000000000004"/>
    <n v="4.4400000000000004"/>
  </r>
  <r>
    <x v="4540"/>
    <n v="4.46"/>
    <n v="4.46"/>
  </r>
  <r>
    <x v="4541"/>
    <n v="4.47"/>
    <n v="4.47"/>
  </r>
  <r>
    <x v="4542"/>
    <n v="4.49"/>
    <n v="4.49"/>
  </r>
  <r>
    <x v="4543"/>
    <n v="4.4800000000000004"/>
    <n v="4.4800000000000004"/>
  </r>
  <r>
    <x v="4544"/>
    <n v="4.53"/>
    <n v="4.53"/>
  </r>
  <r>
    <x v="4545"/>
    <n v="4.53"/>
    <n v="4.53"/>
  </r>
  <r>
    <x v="4546"/>
    <n v="4.4800000000000004"/>
    <n v="4.4800000000000004"/>
  </r>
  <r>
    <x v="4547"/>
    <n v="4.49"/>
    <n v="4.49"/>
  </r>
  <r>
    <x v="4548"/>
    <n v="4.5"/>
    <n v="4.5"/>
  </r>
  <r>
    <x v="4549"/>
    <n v="4.54"/>
    <n v="4.54"/>
  </r>
  <r>
    <x v="4550"/>
    <n v="4.53"/>
    <n v="4.53"/>
  </r>
  <r>
    <x v="4551"/>
    <n v="4.4800000000000004"/>
    <n v="4.4800000000000004"/>
  </r>
  <r>
    <x v="4552"/>
    <n v="4.5"/>
    <n v="4.5"/>
  </r>
  <r>
    <x v="4553"/>
    <n v="4.54"/>
    <n v="4.54"/>
  </r>
  <r>
    <x v="4554"/>
    <e v="#N/A"/>
    <n v="0"/>
  </r>
  <r>
    <x v="4555"/>
    <n v="4.5599999999999996"/>
    <n v="4.5599999999999996"/>
  </r>
  <r>
    <x v="4556"/>
    <n v="4.5199999999999996"/>
    <n v="4.5199999999999996"/>
  </r>
  <r>
    <x v="4557"/>
    <n v="4.53"/>
    <n v="4.53"/>
  </r>
  <r>
    <x v="4558"/>
    <n v="4.5599999999999996"/>
    <n v="4.5599999999999996"/>
  </r>
  <r>
    <x v="4559"/>
    <n v="4.6500000000000004"/>
    <n v="4.6500000000000004"/>
  </r>
  <r>
    <x v="4560"/>
    <n v="4.66"/>
    <n v="4.66"/>
  </r>
  <r>
    <x v="4561"/>
    <n v="4.67"/>
    <n v="4.67"/>
  </r>
  <r>
    <x v="4562"/>
    <n v="4.62"/>
    <n v="4.62"/>
  </r>
  <r>
    <x v="4563"/>
    <n v="4.66"/>
    <n v="4.66"/>
  </r>
  <r>
    <x v="4564"/>
    <n v="4.71"/>
    <n v="4.71"/>
  </r>
  <r>
    <x v="4565"/>
    <n v="4.66"/>
    <n v="4.66"/>
  </r>
  <r>
    <x v="4566"/>
    <n v="4.62"/>
    <n v="4.62"/>
  </r>
  <r>
    <x v="4567"/>
    <n v="4.62"/>
    <n v="4.62"/>
  </r>
  <r>
    <x v="4568"/>
    <n v="4.63"/>
    <n v="4.63"/>
  </r>
  <r>
    <x v="4569"/>
    <n v="4.6399999999999997"/>
    <n v="4.6399999999999997"/>
  </r>
  <r>
    <x v="4570"/>
    <n v="4.5999999999999996"/>
    <n v="4.5999999999999996"/>
  </r>
  <r>
    <x v="4571"/>
    <n v="4.5999999999999996"/>
    <n v="4.5999999999999996"/>
  </r>
  <r>
    <x v="4572"/>
    <n v="4.62"/>
    <n v="4.62"/>
  </r>
  <r>
    <x v="4573"/>
    <n v="4.5999999999999996"/>
    <n v="4.5999999999999996"/>
  </r>
  <r>
    <x v="4574"/>
    <n v="4.6100000000000003"/>
    <n v="4.6100000000000003"/>
  </r>
  <r>
    <x v="4575"/>
    <n v="4.55"/>
    <n v="4.55"/>
  </r>
  <r>
    <x v="4576"/>
    <n v="4.53"/>
    <n v="4.53"/>
  </r>
  <r>
    <x v="4577"/>
    <n v="4.51"/>
    <n v="4.51"/>
  </r>
  <r>
    <x v="4578"/>
    <n v="4.51"/>
    <n v="4.51"/>
  </r>
  <r>
    <x v="4579"/>
    <n v="4.5199999999999996"/>
    <n v="4.5199999999999996"/>
  </r>
  <r>
    <x v="4580"/>
    <n v="4.5"/>
    <n v="4.5"/>
  </r>
  <r>
    <x v="4581"/>
    <n v="4.5"/>
    <n v="4.5"/>
  </r>
  <r>
    <x v="4582"/>
    <n v="4.51"/>
    <n v="4.51"/>
  </r>
  <r>
    <x v="4583"/>
    <n v="4.51"/>
    <n v="4.51"/>
  </r>
  <r>
    <x v="4584"/>
    <n v="4.51"/>
    <n v="4.51"/>
  </r>
  <r>
    <x v="4585"/>
    <n v="4.4800000000000004"/>
    <n v="4.4800000000000004"/>
  </r>
  <r>
    <x v="4586"/>
    <n v="4.49"/>
    <n v="4.49"/>
  </r>
  <r>
    <x v="4587"/>
    <n v="4.4400000000000004"/>
    <n v="4.4400000000000004"/>
  </r>
  <r>
    <x v="4588"/>
    <n v="4.43"/>
    <n v="4.43"/>
  </r>
  <r>
    <x v="4589"/>
    <n v="4.4000000000000004"/>
    <n v="4.4000000000000004"/>
  </r>
  <r>
    <x v="4590"/>
    <n v="4.42"/>
    <n v="4.42"/>
  </r>
  <r>
    <x v="4591"/>
    <n v="4.42"/>
    <n v="4.42"/>
  </r>
  <r>
    <x v="4592"/>
    <n v="4.4000000000000004"/>
    <n v="4.4000000000000004"/>
  </r>
  <r>
    <x v="4593"/>
    <n v="4.42"/>
    <n v="4.42"/>
  </r>
  <r>
    <x v="4594"/>
    <n v="4.32"/>
    <n v="4.32"/>
  </r>
  <r>
    <x v="4595"/>
    <n v="4.32"/>
    <n v="4.32"/>
  </r>
  <r>
    <x v="4596"/>
    <n v="4.3"/>
    <n v="4.3"/>
  </r>
  <r>
    <x v="4597"/>
    <n v="4.32"/>
    <n v="4.32"/>
  </r>
  <r>
    <x v="4598"/>
    <n v="4.34"/>
    <n v="4.34"/>
  </r>
  <r>
    <x v="4599"/>
    <n v="4.3600000000000003"/>
    <n v="4.3600000000000003"/>
  </r>
  <r>
    <x v="4600"/>
    <n v="4.38"/>
    <n v="4.38"/>
  </r>
  <r>
    <x v="4601"/>
    <n v="4.3600000000000003"/>
    <n v="4.3600000000000003"/>
  </r>
  <r>
    <x v="4602"/>
    <n v="4.4000000000000004"/>
    <n v="4.4000000000000004"/>
  </r>
  <r>
    <x v="4603"/>
    <n v="4.43"/>
    <n v="4.43"/>
  </r>
  <r>
    <x v="4604"/>
    <n v="4.47"/>
    <n v="4.47"/>
  </r>
  <r>
    <x v="4605"/>
    <n v="4.5"/>
    <n v="4.5"/>
  </r>
  <r>
    <x v="4606"/>
    <n v="4.51"/>
    <n v="4.51"/>
  </r>
  <r>
    <x v="4607"/>
    <n v="4.51"/>
    <n v="4.51"/>
  </r>
  <r>
    <x v="4608"/>
    <n v="4.55"/>
    <n v="4.55"/>
  </r>
  <r>
    <x v="4609"/>
    <n v="4.62"/>
    <n v="4.62"/>
  </r>
  <r>
    <x v="4610"/>
    <n v="4.63"/>
    <n v="4.63"/>
  </r>
  <r>
    <x v="4611"/>
    <n v="4.6100000000000003"/>
    <n v="4.6100000000000003"/>
  </r>
  <r>
    <x v="4612"/>
    <n v="4.62"/>
    <n v="4.62"/>
  </r>
  <r>
    <x v="4613"/>
    <n v="4.62"/>
    <n v="4.62"/>
  </r>
  <r>
    <x v="4614"/>
    <n v="4.5999999999999996"/>
    <n v="4.5999999999999996"/>
  </r>
  <r>
    <x v="4615"/>
    <n v="4.62"/>
    <n v="4.62"/>
  </r>
  <r>
    <x v="4616"/>
    <n v="4.5999999999999996"/>
    <n v="4.5999999999999996"/>
  </r>
  <r>
    <x v="4617"/>
    <n v="4.59"/>
    <n v="4.59"/>
  </r>
  <r>
    <x v="4618"/>
    <n v="4.6399999999999997"/>
    <n v="4.6399999999999997"/>
  </r>
  <r>
    <x v="4619"/>
    <n v="4.71"/>
    <n v="4.71"/>
  </r>
  <r>
    <x v="4620"/>
    <n v="4.66"/>
    <n v="4.66"/>
  </r>
  <r>
    <x v="4621"/>
    <n v="4.63"/>
    <n v="4.63"/>
  </r>
  <r>
    <x v="4622"/>
    <n v="4.6100000000000003"/>
    <n v="4.6100000000000003"/>
  </r>
  <r>
    <x v="4623"/>
    <n v="4.6100000000000003"/>
    <n v="4.6100000000000003"/>
  </r>
  <r>
    <x v="4624"/>
    <n v="4.6399999999999997"/>
    <n v="4.6399999999999997"/>
  </r>
  <r>
    <x v="4625"/>
    <n v="4.6399999999999997"/>
    <n v="4.6399999999999997"/>
  </r>
  <r>
    <x v="4626"/>
    <n v="4.66"/>
    <n v="4.66"/>
  </r>
  <r>
    <x v="4627"/>
    <n v="4.6500000000000004"/>
    <n v="4.6500000000000004"/>
  </r>
  <r>
    <x v="4628"/>
    <n v="4.66"/>
    <n v="4.66"/>
  </r>
  <r>
    <x v="4629"/>
    <e v="#N/A"/>
    <n v="0"/>
  </r>
  <r>
    <x v="4630"/>
    <n v="4.7699999999999996"/>
    <n v="4.7699999999999996"/>
  </r>
  <r>
    <x v="4631"/>
    <n v="4.74"/>
    <n v="4.74"/>
  </r>
  <r>
    <x v="4632"/>
    <n v="4.6500000000000004"/>
    <n v="4.6500000000000004"/>
  </r>
  <r>
    <x v="4633"/>
    <n v="4.57"/>
    <n v="4.57"/>
  </r>
  <r>
    <x v="4634"/>
    <n v="4.6399999999999997"/>
    <n v="4.6399999999999997"/>
  </r>
  <r>
    <x v="4635"/>
    <n v="4.62"/>
    <n v="4.62"/>
  </r>
  <r>
    <x v="4636"/>
    <n v="4.5999999999999996"/>
    <n v="4.5999999999999996"/>
  </r>
  <r>
    <x v="4637"/>
    <n v="4.67"/>
    <n v="4.67"/>
  </r>
  <r>
    <x v="4638"/>
    <n v="4.74"/>
    <n v="4.74"/>
  </r>
  <r>
    <x v="4639"/>
    <n v="4.76"/>
    <n v="4.76"/>
  </r>
  <r>
    <x v="4640"/>
    <n v="4.74"/>
    <n v="4.74"/>
  </r>
  <r>
    <x v="4641"/>
    <n v="4.67"/>
    <n v="4.67"/>
  </r>
  <r>
    <x v="4642"/>
    <n v="4.6399999999999997"/>
    <n v="4.6399999999999997"/>
  </r>
  <r>
    <x v="4643"/>
    <n v="4.6900000000000004"/>
    <n v="4.6900000000000004"/>
  </r>
  <r>
    <x v="4644"/>
    <n v="4.74"/>
    <n v="4.74"/>
  </r>
  <r>
    <x v="4645"/>
    <n v="4.7300000000000004"/>
    <n v="4.7300000000000004"/>
  </r>
  <r>
    <x v="4646"/>
    <n v="4.7300000000000004"/>
    <n v="4.7300000000000004"/>
  </r>
  <r>
    <x v="4647"/>
    <n v="4.74"/>
    <n v="4.74"/>
  </r>
  <r>
    <x v="4648"/>
    <n v="4.8"/>
    <n v="4.8"/>
  </r>
  <r>
    <x v="4649"/>
    <n v="4.88"/>
    <n v="4.88"/>
  </r>
  <r>
    <x v="4650"/>
    <n v="4.84"/>
    <n v="4.84"/>
  </r>
  <r>
    <x v="4651"/>
    <n v="4.78"/>
    <n v="4.78"/>
  </r>
  <r>
    <x v="4652"/>
    <n v="4.68"/>
    <n v="4.68"/>
  </r>
  <r>
    <x v="4653"/>
    <n v="4.6900000000000004"/>
    <n v="4.6900000000000004"/>
  </r>
  <r>
    <x v="4654"/>
    <e v="#N/A"/>
    <n v="0"/>
  </r>
  <r>
    <x v="4655"/>
    <n v="4.72"/>
    <n v="4.72"/>
  </r>
  <r>
    <x v="4656"/>
    <n v="4.67"/>
    <n v="4.67"/>
  </r>
  <r>
    <x v="4657"/>
    <n v="4.68"/>
    <n v="4.68"/>
  </r>
  <r>
    <x v="4658"/>
    <n v="4.6900000000000004"/>
    <n v="4.6900000000000004"/>
  </r>
  <r>
    <x v="4659"/>
    <n v="4.74"/>
    <n v="4.74"/>
  </r>
  <r>
    <x v="4660"/>
    <n v="4.71"/>
    <n v="4.71"/>
  </r>
  <r>
    <x v="4661"/>
    <n v="4.72"/>
    <n v="4.72"/>
  </r>
  <r>
    <x v="4662"/>
    <n v="4.7"/>
    <n v="4.7"/>
  </r>
  <r>
    <x v="4663"/>
    <n v="4.68"/>
    <n v="4.68"/>
  </r>
  <r>
    <x v="4664"/>
    <n v="4.67"/>
    <n v="4.67"/>
  </r>
  <r>
    <x v="4665"/>
    <n v="4.6399999999999997"/>
    <n v="4.6399999999999997"/>
  </r>
  <r>
    <x v="4666"/>
    <n v="4.59"/>
    <n v="4.59"/>
  </r>
  <r>
    <x v="4667"/>
    <n v="4.6100000000000003"/>
    <n v="4.6100000000000003"/>
  </r>
  <r>
    <x v="4668"/>
    <n v="4.6500000000000004"/>
    <n v="4.6500000000000004"/>
  </r>
  <r>
    <x v="4669"/>
    <n v="4.68"/>
    <n v="4.68"/>
  </r>
  <r>
    <x v="4670"/>
    <n v="4.7"/>
    <n v="4.7"/>
  </r>
  <r>
    <x v="4671"/>
    <n v="4.71"/>
    <n v="4.71"/>
  </r>
  <r>
    <x v="4672"/>
    <n v="4.72"/>
    <n v="4.72"/>
  </r>
  <r>
    <x v="4673"/>
    <n v="4.75"/>
    <n v="4.75"/>
  </r>
  <r>
    <x v="4674"/>
    <n v="4.8499999999999996"/>
    <n v="4.8499999999999996"/>
  </r>
  <r>
    <x v="4675"/>
    <n v="4.84"/>
    <n v="4.84"/>
  </r>
  <r>
    <x v="4676"/>
    <n v="4.78"/>
    <n v="4.78"/>
  </r>
  <r>
    <x v="4677"/>
    <n v="4.74"/>
    <n v="4.74"/>
  </r>
  <r>
    <x v="4678"/>
    <n v="4.8"/>
    <n v="4.8"/>
  </r>
  <r>
    <x v="4679"/>
    <n v="4.96"/>
    <n v="4.96"/>
  </r>
  <r>
    <x v="4680"/>
    <n v="4.95"/>
    <n v="4.95"/>
  </r>
  <r>
    <x v="4681"/>
    <n v="4.91"/>
    <n v="4.91"/>
  </r>
  <r>
    <x v="4682"/>
    <n v="4.79"/>
    <n v="4.79"/>
  </r>
  <r>
    <x v="4683"/>
    <n v="4.74"/>
    <n v="4.74"/>
  </r>
  <r>
    <x v="4684"/>
    <n v="4.84"/>
    <n v="4.84"/>
  </r>
  <r>
    <x v="4685"/>
    <n v="4.83"/>
    <n v="4.83"/>
  </r>
  <r>
    <x v="4686"/>
    <n v="4.76"/>
    <n v="4.76"/>
  </r>
  <r>
    <x v="4687"/>
    <n v="4.76"/>
    <n v="4.76"/>
  </r>
  <r>
    <x v="4688"/>
    <n v="4.84"/>
    <n v="4.84"/>
  </r>
  <r>
    <x v="4689"/>
    <n v="5.01"/>
    <n v="5.01"/>
  </r>
  <r>
    <x v="4690"/>
    <n v="4.99"/>
    <n v="4.99"/>
  </r>
  <r>
    <x v="4691"/>
    <n v="4.93"/>
    <n v="4.93"/>
  </r>
  <r>
    <x v="4692"/>
    <n v="4.93"/>
    <n v="4.93"/>
  </r>
  <r>
    <x v="4693"/>
    <n v="4.9800000000000004"/>
    <n v="4.9800000000000004"/>
  </r>
  <r>
    <x v="4694"/>
    <n v="5.01"/>
    <n v="5.01"/>
  </r>
  <r>
    <x v="4695"/>
    <n v="4.9800000000000004"/>
    <n v="4.9800000000000004"/>
  </r>
  <r>
    <x v="4696"/>
    <n v="4.97"/>
    <n v="4.97"/>
  </r>
  <r>
    <x v="4697"/>
    <n v="4.92"/>
    <n v="4.92"/>
  </r>
  <r>
    <x v="4698"/>
    <n v="4.92"/>
    <n v="4.92"/>
  </r>
  <r>
    <x v="4699"/>
    <e v="#N/A"/>
    <n v="0"/>
  </r>
  <r>
    <x v="4700"/>
    <n v="4.8499999999999996"/>
    <n v="4.8499999999999996"/>
  </r>
  <r>
    <x v="4701"/>
    <n v="4.83"/>
    <n v="4.83"/>
  </r>
  <r>
    <x v="4702"/>
    <n v="4.8099999999999996"/>
    <n v="4.8099999999999996"/>
  </r>
  <r>
    <x v="4703"/>
    <n v="4.76"/>
    <n v="4.76"/>
  </r>
  <r>
    <x v="4704"/>
    <n v="4.8"/>
    <n v="4.8"/>
  </r>
  <r>
    <x v="4705"/>
    <n v="4.83"/>
    <n v="4.83"/>
  </r>
  <r>
    <x v="4706"/>
    <n v="4.75"/>
    <n v="4.75"/>
  </r>
  <r>
    <x v="4707"/>
    <n v="4.7"/>
    <n v="4.7"/>
  </r>
  <r>
    <x v="4708"/>
    <n v="4.67"/>
    <n v="4.67"/>
  </r>
  <r>
    <x v="4709"/>
    <n v="4.8099999999999996"/>
    <n v="4.8099999999999996"/>
  </r>
  <r>
    <x v="4710"/>
    <n v="4.79"/>
    <n v="4.79"/>
  </r>
  <r>
    <x v="4711"/>
    <n v="4.83"/>
    <n v="4.83"/>
  </r>
  <r>
    <x v="4712"/>
    <n v="4.82"/>
    <n v="4.82"/>
  </r>
  <r>
    <x v="4713"/>
    <n v="4.78"/>
    <n v="4.78"/>
  </r>
  <r>
    <x v="4714"/>
    <n v="4.87"/>
    <n v="4.87"/>
  </r>
  <r>
    <x v="4715"/>
    <n v="4.8499999999999996"/>
    <n v="4.8499999999999996"/>
  </r>
  <r>
    <x v="4716"/>
    <n v="4.83"/>
    <n v="4.83"/>
  </r>
  <r>
    <x v="4717"/>
    <n v="4.88"/>
    <n v="4.88"/>
  </r>
  <r>
    <x v="4718"/>
    <n v="4.88"/>
    <n v="4.88"/>
  </r>
  <r>
    <x v="4719"/>
    <n v="4.87"/>
    <n v="4.87"/>
  </r>
  <r>
    <x v="4720"/>
    <n v="4.8600000000000003"/>
    <n v="4.8600000000000003"/>
  </r>
  <r>
    <x v="4721"/>
    <n v="4.8099999999999996"/>
    <n v="4.8099999999999996"/>
  </r>
  <r>
    <x v="4722"/>
    <n v="4.84"/>
    <n v="4.84"/>
  </r>
  <r>
    <x v="4723"/>
    <n v="4.82"/>
    <n v="4.82"/>
  </r>
  <r>
    <x v="4724"/>
    <e v="#N/A"/>
    <n v="0"/>
  </r>
  <r>
    <x v="4725"/>
    <n v="4.93"/>
    <n v="4.93"/>
  </r>
  <r>
    <x v="4726"/>
    <n v="4.9800000000000004"/>
    <n v="4.9800000000000004"/>
  </r>
  <r>
    <x v="4727"/>
    <n v="5.0199999999999996"/>
    <n v="5.0199999999999996"/>
  </r>
  <r>
    <x v="4728"/>
    <n v="5.04"/>
    <n v="5.04"/>
  </r>
  <r>
    <x v="4729"/>
    <n v="5.15"/>
    <n v="5.15"/>
  </r>
  <r>
    <x v="4730"/>
    <n v="5.15"/>
    <n v="5.15"/>
  </r>
  <r>
    <x v="4731"/>
    <n v="5.15"/>
    <n v="5.15"/>
  </r>
  <r>
    <x v="4732"/>
    <n v="5.14"/>
    <n v="5.14"/>
  </r>
  <r>
    <x v="4733"/>
    <n v="5.07"/>
    <n v="5.07"/>
  </r>
  <r>
    <x v="4734"/>
    <n v="5.14"/>
    <n v="5.14"/>
  </r>
  <r>
    <x v="4735"/>
    <n v="5.15"/>
    <n v="5.15"/>
  </r>
  <r>
    <x v="4736"/>
    <n v="5.14"/>
    <n v="5.14"/>
  </r>
  <r>
    <x v="4737"/>
    <n v="5.1100000000000003"/>
    <n v="5.1100000000000003"/>
  </r>
  <r>
    <x v="4738"/>
    <n v="5.12"/>
    <n v="5.12"/>
  </r>
  <r>
    <x v="4739"/>
    <n v="5.16"/>
    <n v="5.16"/>
  </r>
  <r>
    <x v="4740"/>
    <n v="5.14"/>
    <n v="5.14"/>
  </r>
  <r>
    <x v="4741"/>
    <n v="5.12"/>
    <n v="5.12"/>
  </r>
  <r>
    <x v="4742"/>
    <n v="5.0999999999999996"/>
    <n v="5.0999999999999996"/>
  </r>
  <r>
    <x v="4743"/>
    <n v="5.14"/>
    <n v="5.14"/>
  </r>
  <r>
    <x v="4744"/>
    <n v="5.2"/>
    <n v="5.2"/>
  </r>
  <r>
    <x v="4745"/>
    <n v="5.19"/>
    <n v="5.19"/>
  </r>
  <r>
    <x v="4746"/>
    <n v="5.2"/>
    <n v="5.2"/>
  </r>
  <r>
    <x v="4747"/>
    <e v="#N/A"/>
    <n v="0"/>
  </r>
  <r>
    <x v="4748"/>
    <n v="5.23"/>
    <n v="5.23"/>
  </r>
  <r>
    <x v="4749"/>
    <n v="5.29"/>
    <n v="5.29"/>
  </r>
  <r>
    <x v="4750"/>
    <n v="5.29"/>
    <n v="5.29"/>
  </r>
  <r>
    <x v="4751"/>
    <n v="5.24"/>
    <n v="5.24"/>
  </r>
  <r>
    <x v="4752"/>
    <n v="5.23"/>
    <n v="5.23"/>
  </r>
  <r>
    <x v="4753"/>
    <n v="5.23"/>
    <n v="5.23"/>
  </r>
  <r>
    <x v="4754"/>
    <n v="5.27"/>
    <n v="5.27"/>
  </r>
  <r>
    <x v="4755"/>
    <n v="5.27"/>
    <n v="5.27"/>
  </r>
  <r>
    <x v="4756"/>
    <n v="5.29"/>
    <n v="5.29"/>
  </r>
  <r>
    <x v="4757"/>
    <e v="#N/A"/>
    <n v="0"/>
  </r>
  <r>
    <x v="4758"/>
    <n v="5.3"/>
    <n v="5.3"/>
  </r>
  <r>
    <x v="4759"/>
    <n v="5.36"/>
    <n v="5.36"/>
  </r>
  <r>
    <x v="4760"/>
    <n v="5.3"/>
    <n v="5.3"/>
  </r>
  <r>
    <x v="4761"/>
    <n v="5.27"/>
    <n v="5.27"/>
  </r>
  <r>
    <x v="4762"/>
    <n v="5.25"/>
    <n v="5.25"/>
  </r>
  <r>
    <x v="4763"/>
    <n v="5.25"/>
    <n v="5.25"/>
  </r>
  <r>
    <x v="4764"/>
    <n v="5.22"/>
    <n v="5.22"/>
  </r>
  <r>
    <x v="4765"/>
    <n v="5.22"/>
    <n v="5.22"/>
  </r>
  <r>
    <x v="4766"/>
    <n v="5.22"/>
    <n v="5.22"/>
  </r>
  <r>
    <x v="4767"/>
    <n v="5.25"/>
    <n v="5.25"/>
  </r>
  <r>
    <x v="4768"/>
    <n v="5.3"/>
    <n v="5.3"/>
  </r>
  <r>
    <x v="4769"/>
    <n v="5.39"/>
    <n v="5.39"/>
  </r>
  <r>
    <x v="4770"/>
    <n v="5.39"/>
    <n v="5.39"/>
  </r>
  <r>
    <x v="4771"/>
    <n v="5.35"/>
    <n v="5.35"/>
  </r>
  <r>
    <x v="4772"/>
    <n v="5.39"/>
    <n v="5.39"/>
  </r>
  <r>
    <x v="4773"/>
    <n v="5.44"/>
    <n v="5.44"/>
  </r>
  <r>
    <x v="4774"/>
    <n v="5.63"/>
    <n v="5.63"/>
  </r>
  <r>
    <x v="4775"/>
    <n v="5.59"/>
    <n v="5.59"/>
  </r>
  <r>
    <x v="4776"/>
    <n v="5.56"/>
    <n v="5.56"/>
  </r>
  <r>
    <x v="4777"/>
    <n v="5.47"/>
    <n v="5.47"/>
  </r>
  <r>
    <x v="4778"/>
    <e v="#N/A"/>
    <n v="0"/>
  </r>
  <r>
    <x v="4779"/>
    <n v="5.47"/>
    <n v="5.47"/>
  </r>
  <r>
    <x v="4780"/>
    <n v="5.41"/>
    <n v="5.41"/>
  </r>
  <r>
    <x v="4781"/>
    <n v="5.23"/>
    <n v="5.23"/>
  </r>
  <r>
    <x v="4782"/>
    <n v="5.22"/>
    <n v="5.22"/>
  </r>
  <r>
    <x v="4783"/>
    <n v="5.33"/>
    <n v="5.33"/>
  </r>
  <r>
    <x v="4784"/>
    <n v="5.48"/>
    <n v="5.48"/>
  </r>
  <r>
    <x v="4785"/>
    <n v="5.43"/>
    <n v="5.43"/>
  </r>
  <r>
    <x v="4786"/>
    <n v="5.44"/>
    <n v="5.44"/>
  </r>
  <r>
    <x v="4787"/>
    <n v="5.41"/>
    <n v="5.41"/>
  </r>
  <r>
    <x v="4788"/>
    <n v="5.38"/>
    <n v="5.38"/>
  </r>
  <r>
    <x v="4789"/>
    <n v="5.42"/>
    <n v="5.42"/>
  </r>
  <r>
    <x v="4790"/>
    <n v="5.43"/>
    <n v="5.43"/>
  </r>
  <r>
    <x v="4791"/>
    <n v="5.45"/>
    <n v="5.45"/>
  </r>
  <r>
    <x v="4792"/>
    <n v="5.41"/>
    <n v="5.41"/>
  </r>
  <r>
    <x v="4793"/>
    <n v="5.41"/>
    <n v="5.41"/>
  </r>
  <r>
    <x v="4794"/>
    <e v="#N/A"/>
    <n v="0"/>
  </r>
  <r>
    <x v="4795"/>
    <n v="5.56"/>
    <n v="5.56"/>
  </r>
  <r>
    <x v="4796"/>
    <n v="5.51"/>
    <n v="5.51"/>
  </r>
  <r>
    <x v="4797"/>
    <n v="5.48"/>
    <n v="5.48"/>
  </r>
  <r>
    <x v="4798"/>
    <n v="5.47"/>
    <n v="5.47"/>
  </r>
  <r>
    <x v="4799"/>
    <n v="5.55"/>
    <n v="5.55"/>
  </r>
  <r>
    <x v="4800"/>
    <n v="5.57"/>
    <n v="5.57"/>
  </r>
  <r>
    <x v="4801"/>
    <n v="5.58"/>
    <n v="5.58"/>
  </r>
  <r>
    <x v="4802"/>
    <n v="5.59"/>
    <n v="5.59"/>
  </r>
  <r>
    <x v="4803"/>
    <n v="5.65"/>
    <n v="5.65"/>
  </r>
  <r>
    <x v="4804"/>
    <n v="5.76"/>
    <n v="5.76"/>
  </r>
  <r>
    <x v="4805"/>
    <n v="5.71"/>
    <n v="5.71"/>
  </r>
  <r>
    <x v="4806"/>
    <n v="5.66"/>
    <n v="5.66"/>
  </r>
  <r>
    <x v="4807"/>
    <n v="5.63"/>
    <n v="5.63"/>
  </r>
  <r>
    <x v="4808"/>
    <n v="5.67"/>
    <n v="5.67"/>
  </r>
  <r>
    <x v="4809"/>
    <n v="5.72"/>
    <n v="5.72"/>
  </r>
  <r>
    <x v="4810"/>
    <n v="5.69"/>
    <n v="5.69"/>
  </r>
  <r>
    <x v="4811"/>
    <n v="5.66"/>
    <n v="5.66"/>
  </r>
  <r>
    <x v="4812"/>
    <n v="5.67"/>
    <n v="5.67"/>
  </r>
  <r>
    <x v="4813"/>
    <n v="5.66"/>
    <n v="5.66"/>
  </r>
  <r>
    <x v="4814"/>
    <n v="5.68"/>
    <n v="5.68"/>
  </r>
  <r>
    <x v="4815"/>
    <n v="5.75"/>
    <n v="5.75"/>
  </r>
  <r>
    <x v="4816"/>
    <n v="5.73"/>
    <n v="5.73"/>
  </r>
  <r>
    <x v="4817"/>
    <n v="5.74"/>
    <n v="5.74"/>
  </r>
  <r>
    <x v="4818"/>
    <n v="5.75"/>
    <n v="5.75"/>
  </r>
  <r>
    <x v="4819"/>
    <e v="#N/A"/>
    <n v="0"/>
  </r>
  <r>
    <x v="4820"/>
    <n v="5.82"/>
    <n v="5.82"/>
  </r>
  <r>
    <x v="4821"/>
    <n v="5.82"/>
    <n v="5.82"/>
  </r>
  <r>
    <x v="4822"/>
    <n v="5.81"/>
    <n v="5.81"/>
  </r>
  <r>
    <x v="4823"/>
    <n v="5.79"/>
    <n v="5.79"/>
  </r>
  <r>
    <x v="4824"/>
    <n v="5.8"/>
    <n v="5.8"/>
  </r>
  <r>
    <x v="4825"/>
    <n v="5.78"/>
    <n v="5.78"/>
  </r>
  <r>
    <x v="4826"/>
    <n v="5.76"/>
    <n v="5.76"/>
  </r>
  <r>
    <x v="4827"/>
    <n v="5.76"/>
    <n v="5.76"/>
  </r>
  <r>
    <x v="4828"/>
    <n v="5.79"/>
    <n v="5.79"/>
  </r>
  <r>
    <x v="4829"/>
    <n v="5.85"/>
    <n v="5.85"/>
  </r>
  <r>
    <x v="4830"/>
    <n v="5.83"/>
    <n v="5.83"/>
  </r>
  <r>
    <x v="4831"/>
    <n v="5.83"/>
    <n v="5.83"/>
  </r>
  <r>
    <x v="4832"/>
    <n v="5.82"/>
    <n v="5.82"/>
  </r>
  <r>
    <x v="4833"/>
    <n v="5.87"/>
    <n v="5.87"/>
  </r>
  <r>
    <x v="4834"/>
    <n v="5.89"/>
    <n v="5.89"/>
  </r>
  <r>
    <x v="4835"/>
    <n v="5.87"/>
    <n v="5.87"/>
  </r>
  <r>
    <x v="4836"/>
    <n v="5.85"/>
    <n v="5.85"/>
  </r>
  <r>
    <x v="4837"/>
    <n v="5.87"/>
    <n v="5.87"/>
  </r>
  <r>
    <x v="4838"/>
    <n v="5.89"/>
    <n v="5.89"/>
  </r>
  <r>
    <x v="4839"/>
    <n v="5.95"/>
    <n v="5.95"/>
  </r>
  <r>
    <x v="4840"/>
    <n v="5.91"/>
    <n v="5.91"/>
  </r>
  <r>
    <x v="4841"/>
    <n v="5.91"/>
    <n v="5.91"/>
  </r>
  <r>
    <x v="4842"/>
    <n v="5.9"/>
    <n v="5.9"/>
  </r>
  <r>
    <x v="4843"/>
    <n v="5.91"/>
    <n v="5.91"/>
  </r>
  <r>
    <x v="4844"/>
    <n v="5.88"/>
    <n v="5.88"/>
  </r>
  <r>
    <x v="4845"/>
    <n v="5.88"/>
    <n v="5.88"/>
  </r>
  <r>
    <x v="4846"/>
    <n v="5.89"/>
    <n v="5.89"/>
  </r>
  <r>
    <x v="4847"/>
    <n v="5.88"/>
    <n v="5.88"/>
  </r>
  <r>
    <x v="4848"/>
    <n v="5.88"/>
    <n v="5.88"/>
  </r>
  <r>
    <x v="4849"/>
    <n v="5.87"/>
    <n v="5.87"/>
  </r>
  <r>
    <x v="4850"/>
    <n v="5.83"/>
    <n v="5.83"/>
  </r>
  <r>
    <x v="4851"/>
    <n v="5.86"/>
    <n v="5.86"/>
  </r>
  <r>
    <x v="4852"/>
    <n v="5.88"/>
    <n v="5.88"/>
  </r>
  <r>
    <x v="4853"/>
    <n v="5.9"/>
    <n v="5.9"/>
  </r>
  <r>
    <x v="4854"/>
    <n v="5.85"/>
    <n v="5.85"/>
  </r>
  <r>
    <x v="4855"/>
    <n v="5.83"/>
    <n v="5.83"/>
  </r>
  <r>
    <x v="4856"/>
    <n v="5.83"/>
    <n v="5.83"/>
  </r>
  <r>
    <x v="4857"/>
    <n v="5.81"/>
    <n v="5.81"/>
  </r>
  <r>
    <x v="4858"/>
    <n v="5.81"/>
    <n v="5.81"/>
  </r>
  <r>
    <x v="4859"/>
    <n v="5.82"/>
    <n v="5.82"/>
  </r>
  <r>
    <x v="4860"/>
    <n v="5.81"/>
    <n v="5.81"/>
  </r>
  <r>
    <x v="4861"/>
    <n v="5.81"/>
    <n v="5.81"/>
  </r>
  <r>
    <x v="4862"/>
    <n v="5.79"/>
    <n v="5.79"/>
  </r>
  <r>
    <x v="4863"/>
    <e v="#N/A"/>
    <n v="0"/>
  </r>
  <r>
    <x v="4864"/>
    <n v="5.8"/>
    <n v="5.8"/>
  </r>
  <r>
    <x v="4865"/>
    <n v="5.79"/>
    <n v="5.79"/>
  </r>
  <r>
    <x v="4866"/>
    <n v="5.75"/>
    <n v="5.75"/>
  </r>
  <r>
    <x v="4867"/>
    <n v="5.75"/>
    <n v="5.75"/>
  </r>
  <r>
    <x v="4868"/>
    <n v="5.82"/>
    <n v="5.82"/>
  </r>
  <r>
    <x v="4869"/>
    <n v="6"/>
    <n v="6"/>
  </r>
  <r>
    <x v="4870"/>
    <n v="5.92"/>
    <n v="5.92"/>
  </r>
  <r>
    <x v="4871"/>
    <n v="5.91"/>
    <n v="5.91"/>
  </r>
  <r>
    <x v="4872"/>
    <n v="5.9"/>
    <n v="5.9"/>
  </r>
  <r>
    <x v="4873"/>
    <n v="5.97"/>
    <n v="5.97"/>
  </r>
  <r>
    <x v="4874"/>
    <n v="6.19"/>
    <n v="6.19"/>
  </r>
  <r>
    <x v="4875"/>
    <n v="6.14"/>
    <n v="6.14"/>
  </r>
  <r>
    <x v="4876"/>
    <n v="6.14"/>
    <n v="6.14"/>
  </r>
  <r>
    <x v="4877"/>
    <n v="6.14"/>
    <n v="6.14"/>
  </r>
  <r>
    <x v="4878"/>
    <n v="6.14"/>
    <n v="6.14"/>
  </r>
  <r>
    <x v="4879"/>
    <n v="6.25"/>
    <n v="6.25"/>
  </r>
  <r>
    <x v="4880"/>
    <n v="6.2"/>
    <n v="6.2"/>
  </r>
  <r>
    <x v="4881"/>
    <n v="6.05"/>
    <n v="6.05"/>
  </r>
  <r>
    <x v="4882"/>
    <n v="5.92"/>
    <n v="5.92"/>
  </r>
  <r>
    <x v="4883"/>
    <n v="5.89"/>
    <n v="5.89"/>
  </r>
  <r>
    <x v="4884"/>
    <n v="6.01"/>
    <n v="6.01"/>
  </r>
  <r>
    <x v="4885"/>
    <n v="6.01"/>
    <n v="6.01"/>
  </r>
  <r>
    <x v="4886"/>
    <n v="5.92"/>
    <n v="5.92"/>
  </r>
  <r>
    <x v="4887"/>
    <n v="5.85"/>
    <n v="5.85"/>
  </r>
  <r>
    <x v="4888"/>
    <n v="5.83"/>
    <n v="5.83"/>
  </r>
  <r>
    <x v="4889"/>
    <e v="#N/A"/>
    <n v="0"/>
  </r>
  <r>
    <x v="4890"/>
    <n v="5.87"/>
    <n v="5.87"/>
  </r>
  <r>
    <x v="4891"/>
    <n v="5.63"/>
    <n v="5.63"/>
  </r>
  <r>
    <x v="4892"/>
    <n v="5.74"/>
    <n v="5.74"/>
  </r>
  <r>
    <x v="4893"/>
    <n v="5.87"/>
    <n v="5.87"/>
  </r>
  <r>
    <x v="4894"/>
    <n v="5.98"/>
    <n v="5.98"/>
  </r>
  <r>
    <x v="4895"/>
    <n v="5.99"/>
    <n v="5.99"/>
  </r>
  <r>
    <x v="4896"/>
    <n v="5.92"/>
    <n v="5.92"/>
  </r>
  <r>
    <x v="4897"/>
    <n v="5.91"/>
    <n v="5.91"/>
  </r>
  <r>
    <x v="4898"/>
    <n v="5.92"/>
    <n v="5.92"/>
  </r>
  <r>
    <x v="4899"/>
    <n v="5.93"/>
    <n v="5.93"/>
  </r>
  <r>
    <x v="4900"/>
    <n v="5.88"/>
    <n v="5.88"/>
  </r>
  <r>
    <x v="4901"/>
    <n v="5.82"/>
    <n v="5.82"/>
  </r>
  <r>
    <x v="4902"/>
    <n v="5.84"/>
    <n v="5.84"/>
  </r>
  <r>
    <x v="4903"/>
    <n v="5.83"/>
    <n v="5.83"/>
  </r>
  <r>
    <x v="4904"/>
    <n v="5.84"/>
    <n v="5.84"/>
  </r>
  <r>
    <x v="4905"/>
    <n v="5.79"/>
    <n v="5.79"/>
  </r>
  <r>
    <x v="4906"/>
    <n v="5.81"/>
    <n v="5.81"/>
  </r>
  <r>
    <x v="4907"/>
    <n v="5.84"/>
    <n v="5.84"/>
  </r>
  <r>
    <x v="4908"/>
    <n v="5.86"/>
    <n v="5.86"/>
  </r>
  <r>
    <x v="4909"/>
    <n v="5.82"/>
    <n v="5.82"/>
  </r>
  <r>
    <x v="4910"/>
    <n v="5.83"/>
    <n v="5.83"/>
  </r>
  <r>
    <x v="4911"/>
    <n v="5.81"/>
    <n v="5.81"/>
  </r>
  <r>
    <x v="4912"/>
    <n v="5.85"/>
    <n v="5.85"/>
  </r>
  <r>
    <x v="4913"/>
    <n v="5.88"/>
    <n v="5.88"/>
  </r>
  <r>
    <x v="4914"/>
    <n v="6"/>
    <n v="6"/>
  </r>
  <r>
    <x v="4915"/>
    <e v="#N/A"/>
    <n v="0"/>
  </r>
  <r>
    <x v="4916"/>
    <n v="5.99"/>
    <n v="5.99"/>
  </r>
  <r>
    <x v="4917"/>
    <n v="6.02"/>
    <n v="6.02"/>
  </r>
  <r>
    <x v="4918"/>
    <n v="6.04"/>
    <n v="6.04"/>
  </r>
  <r>
    <x v="4919"/>
    <n v="6.1"/>
    <n v="6.1"/>
  </r>
  <r>
    <x v="4920"/>
    <n v="6.1"/>
    <n v="6.1"/>
  </r>
  <r>
    <x v="4921"/>
    <n v="6.17"/>
    <n v="6.17"/>
  </r>
  <r>
    <x v="4922"/>
    <n v="6.18"/>
    <n v="6.18"/>
  </r>
  <r>
    <x v="4923"/>
    <n v="6.17"/>
    <n v="6.17"/>
  </r>
  <r>
    <x v="4924"/>
    <n v="6.15"/>
    <n v="6.15"/>
  </r>
  <r>
    <x v="4925"/>
    <n v="6.16"/>
    <n v="6.16"/>
  </r>
  <r>
    <x v="4926"/>
    <n v="6.18"/>
    <n v="6.18"/>
  </r>
  <r>
    <x v="4927"/>
    <n v="6.18"/>
    <n v="6.18"/>
  </r>
  <r>
    <x v="4928"/>
    <n v="6.13"/>
    <n v="6.13"/>
  </r>
  <r>
    <x v="4929"/>
    <n v="6.21"/>
    <n v="6.21"/>
  </r>
  <r>
    <x v="4930"/>
    <n v="6.2"/>
    <n v="6.2"/>
  </r>
  <r>
    <x v="4931"/>
    <n v="6.18"/>
    <n v="6.18"/>
  </r>
  <r>
    <x v="4932"/>
    <n v="6.22"/>
    <n v="6.22"/>
  </r>
  <r>
    <x v="4933"/>
    <n v="6.2"/>
    <n v="6.2"/>
  </r>
  <r>
    <x v="4934"/>
    <n v="6.27"/>
    <n v="6.27"/>
  </r>
  <r>
    <x v="4935"/>
    <n v="6.25"/>
    <n v="6.25"/>
  </r>
  <r>
    <x v="4936"/>
    <n v="6.25"/>
    <n v="6.25"/>
  </r>
  <r>
    <x v="4937"/>
    <n v="6.23"/>
    <n v="6.23"/>
  </r>
  <r>
    <x v="4938"/>
    <n v="6.23"/>
    <n v="6.23"/>
  </r>
  <r>
    <x v="4939"/>
    <n v="6.28"/>
    <n v="6.28"/>
  </r>
  <r>
    <x v="4940"/>
    <n v="6.26"/>
    <n v="6.26"/>
  </r>
  <r>
    <x v="4941"/>
    <n v="6.25"/>
    <n v="6.25"/>
  </r>
  <r>
    <x v="4942"/>
    <n v="6.25"/>
    <n v="6.25"/>
  </r>
  <r>
    <x v="4943"/>
    <n v="6.29"/>
    <n v="6.29"/>
  </r>
  <r>
    <x v="4944"/>
    <n v="6.27"/>
    <n v="6.27"/>
  </r>
  <r>
    <x v="4945"/>
    <n v="6.28"/>
    <n v="6.28"/>
  </r>
  <r>
    <x v="4946"/>
    <n v="6.27"/>
    <n v="6.27"/>
  </r>
  <r>
    <x v="4947"/>
    <n v="6.27"/>
    <n v="6.27"/>
  </r>
  <r>
    <x v="4948"/>
    <n v="6.27"/>
    <n v="6.27"/>
  </r>
  <r>
    <x v="4949"/>
    <n v="6.3"/>
    <n v="6.3"/>
  </r>
  <r>
    <x v="4950"/>
    <n v="6.28"/>
    <n v="6.28"/>
  </r>
  <r>
    <x v="4951"/>
    <n v="6.29"/>
    <n v="6.29"/>
  </r>
  <r>
    <x v="4952"/>
    <n v="6.29"/>
    <n v="6.29"/>
  </r>
  <r>
    <x v="4953"/>
    <n v="6.31"/>
    <n v="6.31"/>
  </r>
  <r>
    <x v="4954"/>
    <n v="6.32"/>
    <n v="6.32"/>
  </r>
  <r>
    <x v="4955"/>
    <n v="6.31"/>
    <n v="6.31"/>
  </r>
  <r>
    <x v="4956"/>
    <n v="6.32"/>
    <n v="6.32"/>
  </r>
  <r>
    <x v="4957"/>
    <n v="6.31"/>
    <n v="6.31"/>
  </r>
  <r>
    <x v="4958"/>
    <n v="6.27"/>
    <n v="6.27"/>
  </r>
  <r>
    <x v="4959"/>
    <e v="#N/A"/>
    <n v="0"/>
  </r>
  <r>
    <x v="4960"/>
    <n v="6.27"/>
    <n v="6.27"/>
  </r>
  <r>
    <x v="4961"/>
    <n v="6.21"/>
    <n v="6.21"/>
  </r>
  <r>
    <x v="4962"/>
    <n v="6.2"/>
    <n v="6.2"/>
  </r>
  <r>
    <x v="4963"/>
    <n v="6.14"/>
    <n v="6.14"/>
  </r>
  <r>
    <x v="4964"/>
    <n v="6.11"/>
    <n v="6.11"/>
  </r>
  <r>
    <x v="4965"/>
    <n v="6.09"/>
    <n v="6.09"/>
  </r>
  <r>
    <x v="4966"/>
    <n v="6.09"/>
    <n v="6.09"/>
  </r>
  <r>
    <x v="4967"/>
    <n v="6.14"/>
    <n v="6.14"/>
  </r>
  <r>
    <x v="4968"/>
    <n v="6.14"/>
    <n v="6.14"/>
  </r>
  <r>
    <x v="4969"/>
    <n v="6.15"/>
    <n v="6.15"/>
  </r>
  <r>
    <x v="4970"/>
    <n v="6.17"/>
    <n v="6.17"/>
  </r>
  <r>
    <x v="4971"/>
    <n v="6.16"/>
    <n v="6.16"/>
  </r>
  <r>
    <x v="4972"/>
    <n v="6.16"/>
    <n v="6.16"/>
  </r>
  <r>
    <x v="4973"/>
    <n v="6.16"/>
    <n v="6.16"/>
  </r>
  <r>
    <x v="4974"/>
    <n v="6.18"/>
    <n v="6.18"/>
  </r>
  <r>
    <x v="4975"/>
    <n v="6.18"/>
    <n v="6.18"/>
  </r>
  <r>
    <x v="4976"/>
    <n v="6.2"/>
    <n v="6.2"/>
  </r>
  <r>
    <x v="4977"/>
    <n v="6.25"/>
    <n v="6.25"/>
  </r>
  <r>
    <x v="4978"/>
    <n v="6.23"/>
    <n v="6.23"/>
  </r>
  <r>
    <x v="4979"/>
    <n v="6.27"/>
    <n v="6.27"/>
  </r>
  <r>
    <x v="4980"/>
    <n v="6.24"/>
    <n v="6.24"/>
  </r>
  <r>
    <x v="4981"/>
    <n v="6.24"/>
    <n v="6.24"/>
  </r>
  <r>
    <x v="4982"/>
    <n v="6.25"/>
    <n v="6.25"/>
  </r>
  <r>
    <x v="4983"/>
    <n v="6.24"/>
    <n v="6.24"/>
  </r>
  <r>
    <x v="4984"/>
    <e v="#N/A"/>
    <n v="0"/>
  </r>
  <r>
    <x v="4985"/>
    <n v="6.27"/>
    <n v="6.27"/>
  </r>
  <r>
    <x v="4986"/>
    <n v="6.23"/>
    <n v="6.23"/>
  </r>
  <r>
    <x v="4987"/>
    <n v="6.19"/>
    <n v="6.19"/>
  </r>
  <r>
    <x v="4988"/>
    <n v="6.19"/>
    <n v="6.19"/>
  </r>
  <r>
    <x v="4989"/>
    <n v="6.28"/>
    <n v="6.28"/>
  </r>
  <r>
    <x v="4990"/>
    <n v="6.3"/>
    <n v="6.3"/>
  </r>
  <r>
    <x v="4991"/>
    <n v="6.3"/>
    <n v="6.3"/>
  </r>
  <r>
    <x v="4992"/>
    <n v="6.32"/>
    <n v="6.32"/>
  </r>
  <r>
    <x v="4993"/>
    <n v="6.31"/>
    <n v="6.31"/>
  </r>
  <r>
    <x v="4994"/>
    <n v="6.34"/>
    <n v="6.34"/>
  </r>
  <r>
    <x v="4995"/>
    <n v="6.35"/>
    <n v="6.35"/>
  </r>
  <r>
    <x v="4996"/>
    <n v="6.39"/>
    <n v="6.39"/>
  </r>
  <r>
    <x v="4997"/>
    <n v="6.36"/>
    <n v="6.36"/>
  </r>
  <r>
    <x v="4998"/>
    <n v="6.35"/>
    <n v="6.35"/>
  </r>
  <r>
    <x v="4999"/>
    <n v="6.39"/>
    <n v="6.39"/>
  </r>
  <r>
    <x v="5000"/>
    <n v="6.38"/>
    <n v="6.38"/>
  </r>
  <r>
    <x v="5001"/>
    <n v="6.37"/>
    <n v="6.37"/>
  </r>
  <r>
    <x v="5002"/>
    <n v="6.37"/>
    <n v="6.37"/>
  </r>
  <r>
    <x v="5003"/>
    <n v="6.38"/>
    <n v="6.38"/>
  </r>
  <r>
    <x v="5004"/>
    <n v="6.42"/>
    <n v="6.42"/>
  </r>
  <r>
    <x v="5005"/>
    <n v="6.42"/>
    <n v="6.42"/>
  </r>
  <r>
    <x v="5006"/>
    <n v="6.41"/>
    <n v="6.41"/>
  </r>
  <r>
    <x v="5007"/>
    <n v="6.4"/>
    <n v="6.4"/>
  </r>
  <r>
    <x v="5008"/>
    <n v="6.37"/>
    <n v="6.37"/>
  </r>
  <r>
    <x v="5009"/>
    <n v="6.39"/>
    <n v="6.39"/>
  </r>
  <r>
    <x v="5010"/>
    <n v="6.37"/>
    <n v="6.37"/>
  </r>
  <r>
    <x v="5011"/>
    <n v="6.38"/>
    <n v="6.38"/>
  </r>
  <r>
    <x v="5012"/>
    <n v="6.35"/>
    <n v="6.35"/>
  </r>
  <r>
    <x v="5013"/>
    <n v="6.35"/>
    <n v="6.35"/>
  </r>
  <r>
    <x v="5014"/>
    <n v="6.36"/>
    <n v="6.36"/>
  </r>
  <r>
    <x v="5015"/>
    <n v="6.36"/>
    <n v="6.36"/>
  </r>
  <r>
    <x v="5016"/>
    <n v="6.36"/>
    <n v="6.36"/>
  </r>
  <r>
    <x v="5017"/>
    <e v="#N/A"/>
    <n v="0"/>
  </r>
  <r>
    <x v="5018"/>
    <n v="6.36"/>
    <n v="6.36"/>
  </r>
  <r>
    <x v="5019"/>
    <n v="6.33"/>
    <n v="6.33"/>
  </r>
  <r>
    <x v="5020"/>
    <n v="6.28"/>
    <n v="6.28"/>
  </r>
  <r>
    <x v="5021"/>
    <n v="6.24"/>
    <n v="6.24"/>
  </r>
  <r>
    <x v="5022"/>
    <n v="6.21"/>
    <n v="6.21"/>
  </r>
  <r>
    <x v="5023"/>
    <n v="6.23"/>
    <n v="6.23"/>
  </r>
  <r>
    <x v="5024"/>
    <n v="6.15"/>
    <n v="6.15"/>
  </r>
  <r>
    <x v="5025"/>
    <n v="6.08"/>
    <n v="6.08"/>
  </r>
  <r>
    <x v="5026"/>
    <n v="6.09"/>
    <n v="6.09"/>
  </r>
  <r>
    <x v="5027"/>
    <n v="6.11"/>
    <n v="6.11"/>
  </r>
  <r>
    <x v="5028"/>
    <n v="6.09"/>
    <n v="6.09"/>
  </r>
  <r>
    <x v="5029"/>
    <n v="6.08"/>
    <n v="6.08"/>
  </r>
  <r>
    <x v="5030"/>
    <n v="6.06"/>
    <n v="6.06"/>
  </r>
  <r>
    <x v="5031"/>
    <n v="6.06"/>
    <n v="6.06"/>
  </r>
  <r>
    <x v="5032"/>
    <n v="6.06"/>
    <n v="6.06"/>
  </r>
  <r>
    <x v="5033"/>
    <n v="6.02"/>
    <n v="6.02"/>
  </r>
  <r>
    <x v="5034"/>
    <n v="5.95"/>
    <n v="5.95"/>
  </r>
  <r>
    <x v="5035"/>
    <n v="5.93"/>
    <n v="5.93"/>
  </r>
  <r>
    <x v="5036"/>
    <n v="5.82"/>
    <n v="5.82"/>
  </r>
  <r>
    <x v="5037"/>
    <n v="5.38"/>
    <n v="5.38"/>
  </r>
  <r>
    <x v="5038"/>
    <n v="5.27"/>
    <n v="5.27"/>
  </r>
  <r>
    <x v="5039"/>
    <e v="#N/A"/>
    <n v="0"/>
  </r>
  <r>
    <x v="5040"/>
    <n v="5.85"/>
    <n v="5.85"/>
  </r>
  <r>
    <x v="5041"/>
    <n v="5.75"/>
    <n v="5.75"/>
  </r>
  <r>
    <x v="5042"/>
    <n v="5.87"/>
    <n v="5.87"/>
  </r>
  <r>
    <x v="5043"/>
    <n v="5.89"/>
    <n v="5.89"/>
  </r>
  <r>
    <x v="5044"/>
    <e v="#N/A"/>
    <n v="0"/>
  </r>
  <r>
    <x v="5045"/>
    <n v="5.87"/>
    <n v="5.87"/>
  </r>
  <r>
    <x v="5046"/>
    <n v="5.69"/>
    <n v="5.69"/>
  </r>
  <r>
    <x v="5047"/>
    <n v="5.37"/>
    <n v="5.37"/>
  </r>
  <r>
    <x v="5048"/>
    <n v="5.12"/>
    <n v="5.12"/>
  </r>
  <r>
    <x v="5049"/>
    <n v="5.19"/>
    <n v="5.19"/>
  </r>
  <r>
    <x v="5050"/>
    <n v="5.24"/>
    <n v="5.24"/>
  </r>
  <r>
    <x v="5051"/>
    <n v="5.29"/>
    <n v="5.29"/>
  </r>
  <r>
    <x v="5052"/>
    <n v="5.31"/>
    <n v="5.31"/>
  </r>
  <r>
    <x v="5053"/>
    <n v="5.33"/>
    <n v="5.33"/>
  </r>
  <r>
    <x v="5054"/>
    <e v="#N/A"/>
    <n v="0"/>
  </r>
  <r>
    <x v="5055"/>
    <n v="5.38"/>
    <n v="5.38"/>
  </r>
  <r>
    <x v="5056"/>
    <n v="5.36"/>
    <n v="5.36"/>
  </r>
  <r>
    <x v="5057"/>
    <n v="5.28"/>
    <n v="5.28"/>
  </r>
  <r>
    <x v="5058"/>
    <n v="5.24"/>
    <n v="5.24"/>
  </r>
  <r>
    <x v="5059"/>
    <n v="5.23"/>
    <n v="5.23"/>
  </r>
  <r>
    <x v="5060"/>
    <n v="5.24"/>
    <n v="5.24"/>
  </r>
  <r>
    <x v="5061"/>
    <n v="5.28"/>
    <n v="5.28"/>
  </r>
  <r>
    <x v="5062"/>
    <n v="5.28"/>
    <n v="5.28"/>
  </r>
  <r>
    <x v="5063"/>
    <n v="5.17"/>
    <n v="5.17"/>
  </r>
  <r>
    <x v="5064"/>
    <n v="5.1100000000000003"/>
    <n v="5.1100000000000003"/>
  </r>
  <r>
    <x v="5065"/>
    <n v="5.0199999999999996"/>
    <n v="5.0199999999999996"/>
  </r>
  <r>
    <x v="5066"/>
    <n v="4.99"/>
    <n v="4.99"/>
  </r>
  <r>
    <x v="5067"/>
    <n v="5"/>
    <n v="5"/>
  </r>
  <r>
    <x v="5068"/>
    <n v="5.0599999999999996"/>
    <n v="5.0599999999999996"/>
  </r>
  <r>
    <x v="5069"/>
    <n v="5.0599999999999996"/>
    <n v="5.0599999999999996"/>
  </r>
  <r>
    <x v="5070"/>
    <n v="5.07"/>
    <n v="5.07"/>
  </r>
  <r>
    <x v="5071"/>
    <n v="5.07"/>
    <n v="5.07"/>
  </r>
  <r>
    <x v="5072"/>
    <n v="5.08"/>
    <n v="5.08"/>
  </r>
  <r>
    <x v="5073"/>
    <n v="5.0599999999999996"/>
    <n v="5.0599999999999996"/>
  </r>
  <r>
    <x v="5074"/>
    <n v="5.04"/>
    <n v="5.04"/>
  </r>
  <r>
    <x v="5075"/>
    <n v="5.05"/>
    <n v="5.05"/>
  </r>
  <r>
    <x v="5076"/>
    <n v="5.07"/>
    <n v="5.07"/>
  </r>
  <r>
    <x v="5077"/>
    <n v="5.08"/>
    <n v="5.08"/>
  </r>
  <r>
    <x v="5078"/>
    <n v="5.0199999999999996"/>
    <n v="5.0199999999999996"/>
  </r>
  <r>
    <x v="5079"/>
    <e v="#N/A"/>
    <n v="0"/>
  </r>
  <r>
    <x v="5080"/>
    <n v="5.04"/>
    <n v="5.04"/>
  </r>
  <r>
    <x v="5081"/>
    <n v="5.0199999999999996"/>
    <n v="5.0199999999999996"/>
  </r>
  <r>
    <x v="5082"/>
    <n v="5.01"/>
    <n v="5.01"/>
  </r>
  <r>
    <x v="5083"/>
    <n v="4.8899999999999997"/>
    <n v="4.8899999999999997"/>
  </r>
  <r>
    <x v="5084"/>
    <n v="4.8099999999999996"/>
    <n v="4.8099999999999996"/>
  </r>
  <r>
    <x v="5085"/>
    <n v="4.82"/>
    <n v="4.82"/>
  </r>
  <r>
    <x v="5086"/>
    <n v="4.8499999999999996"/>
    <n v="4.8499999999999996"/>
  </r>
  <r>
    <x v="5087"/>
    <n v="4.84"/>
    <n v="4.84"/>
  </r>
  <r>
    <x v="5088"/>
    <n v="4.84"/>
    <n v="4.84"/>
  </r>
  <r>
    <x v="5089"/>
    <n v="4.82"/>
    <n v="4.82"/>
  </r>
  <r>
    <x v="5090"/>
    <n v="4.79"/>
    <n v="4.79"/>
  </r>
  <r>
    <x v="5091"/>
    <n v="4.6900000000000004"/>
    <n v="4.6900000000000004"/>
  </r>
  <r>
    <x v="5092"/>
    <n v="4.68"/>
    <n v="4.68"/>
  </r>
  <r>
    <x v="5093"/>
    <n v="4.72"/>
    <n v="4.72"/>
  </r>
  <r>
    <x v="5094"/>
    <n v="4.66"/>
    <n v="4.66"/>
  </r>
  <r>
    <x v="5095"/>
    <n v="4.66"/>
    <n v="4.66"/>
  </r>
  <r>
    <x v="5096"/>
    <n v="4.54"/>
    <n v="4.54"/>
  </r>
  <r>
    <x v="5097"/>
    <n v="4.5199999999999996"/>
    <n v="4.5199999999999996"/>
  </r>
  <r>
    <x v="5098"/>
    <n v="4.54"/>
    <n v="4.54"/>
  </r>
  <r>
    <x v="5099"/>
    <n v="4.53"/>
    <n v="4.53"/>
  </r>
  <r>
    <x v="5100"/>
    <n v="4.49"/>
    <n v="4.49"/>
  </r>
  <r>
    <x v="5101"/>
    <n v="4.3099999999999996"/>
    <n v="4.3099999999999996"/>
  </r>
  <r>
    <x v="5102"/>
    <n v="4.26"/>
    <n v="4.26"/>
  </r>
  <r>
    <x v="5103"/>
    <n v="4.29"/>
    <n v="4.29"/>
  </r>
  <r>
    <x v="5104"/>
    <n v="4.29"/>
    <n v="4.29"/>
  </r>
  <r>
    <x v="5105"/>
    <n v="4.3499999999999996"/>
    <n v="4.3499999999999996"/>
  </r>
  <r>
    <x v="5106"/>
    <n v="4.34"/>
    <n v="4.34"/>
  </r>
  <r>
    <x v="5107"/>
    <n v="4.32"/>
    <n v="4.32"/>
  </r>
  <r>
    <x v="5108"/>
    <n v="4.3"/>
    <n v="4.3"/>
  </r>
  <r>
    <x v="5109"/>
    <n v="4.22"/>
    <n v="4.22"/>
  </r>
  <r>
    <x v="5110"/>
    <n v="4.1500000000000004"/>
    <n v="4.1500000000000004"/>
  </r>
  <r>
    <x v="5111"/>
    <n v="4.0999999999999996"/>
    <n v="4.0999999999999996"/>
  </r>
  <r>
    <x v="5112"/>
    <n v="4.1100000000000003"/>
    <n v="4.1100000000000003"/>
  </r>
  <r>
    <x v="5113"/>
    <n v="3.94"/>
    <n v="3.94"/>
  </r>
  <r>
    <x v="5114"/>
    <n v="3.93"/>
    <n v="3.93"/>
  </r>
  <r>
    <x v="5115"/>
    <n v="3.94"/>
    <n v="3.94"/>
  </r>
  <r>
    <x v="5116"/>
    <n v="4.08"/>
    <n v="4.08"/>
  </r>
  <r>
    <x v="5117"/>
    <n v="4.01"/>
    <n v="4.01"/>
  </r>
  <r>
    <x v="5118"/>
    <e v="#N/A"/>
    <n v="0"/>
  </r>
  <r>
    <x v="5119"/>
    <n v="4.1500000000000004"/>
    <n v="4.1500000000000004"/>
  </r>
  <r>
    <x v="5120"/>
    <n v="4.12"/>
    <n v="4.12"/>
  </r>
  <r>
    <x v="5121"/>
    <n v="3.91"/>
    <n v="3.91"/>
  </r>
  <r>
    <x v="5122"/>
    <n v="3.87"/>
    <n v="3.87"/>
  </r>
  <r>
    <x v="5123"/>
    <n v="3.77"/>
    <n v="3.77"/>
  </r>
  <r>
    <x v="5124"/>
    <n v="3.75"/>
    <n v="3.75"/>
  </r>
  <r>
    <x v="5125"/>
    <n v="3.8"/>
    <n v="3.8"/>
  </r>
  <r>
    <x v="5126"/>
    <n v="3.84"/>
    <n v="3.84"/>
  </r>
  <r>
    <x v="5127"/>
    <n v="3.83"/>
    <n v="3.83"/>
  </r>
  <r>
    <x v="5128"/>
    <n v="3.85"/>
    <n v="3.85"/>
  </r>
  <r>
    <x v="5129"/>
    <n v="3.95"/>
    <n v="3.95"/>
  </r>
  <r>
    <x v="5130"/>
    <n v="3.92"/>
    <n v="3.92"/>
  </r>
  <r>
    <x v="5131"/>
    <n v="3.89"/>
    <n v="3.89"/>
  </r>
  <r>
    <x v="5132"/>
    <n v="3.84"/>
    <n v="3.84"/>
  </r>
  <r>
    <x v="5133"/>
    <n v="3.74"/>
    <n v="3.74"/>
  </r>
  <r>
    <x v="5134"/>
    <n v="3.74"/>
    <n v="3.74"/>
  </r>
  <r>
    <x v="5135"/>
    <n v="3.7"/>
    <n v="3.7"/>
  </r>
  <r>
    <x v="5136"/>
    <n v="3.72"/>
    <n v="3.72"/>
  </r>
  <r>
    <x v="5137"/>
    <n v="3.74"/>
    <n v="3.74"/>
  </r>
  <r>
    <x v="5138"/>
    <n v="3.78"/>
    <n v="3.78"/>
  </r>
  <r>
    <x v="5139"/>
    <n v="3.71"/>
    <n v="3.71"/>
  </r>
  <r>
    <x v="5140"/>
    <n v="3.63"/>
    <n v="3.63"/>
  </r>
  <r>
    <x v="5141"/>
    <n v="3.57"/>
    <n v="3.57"/>
  </r>
  <r>
    <x v="5142"/>
    <n v="3.57"/>
    <n v="3.57"/>
  </r>
  <r>
    <x v="5143"/>
    <n v="3.61"/>
    <n v="3.61"/>
  </r>
  <r>
    <x v="5144"/>
    <n v="3.65"/>
    <n v="3.65"/>
  </r>
  <r>
    <x v="5145"/>
    <n v="3.64"/>
    <n v="3.64"/>
  </r>
  <r>
    <x v="5146"/>
    <n v="3.64"/>
    <n v="3.64"/>
  </r>
  <r>
    <x v="5147"/>
    <n v="3.7"/>
    <n v="3.7"/>
  </r>
  <r>
    <x v="5148"/>
    <n v="3.66"/>
    <n v="3.66"/>
  </r>
  <r>
    <x v="5149"/>
    <e v="#N/A"/>
    <n v="0"/>
  </r>
  <r>
    <x v="5150"/>
    <n v="3.71"/>
    <n v="3.71"/>
  </r>
  <r>
    <x v="5151"/>
    <n v="3.68"/>
    <n v="3.68"/>
  </r>
  <r>
    <x v="5152"/>
    <n v="3.63"/>
    <n v="3.63"/>
  </r>
  <r>
    <x v="5153"/>
    <n v="3.67"/>
    <n v="3.67"/>
  </r>
  <r>
    <x v="5154"/>
    <n v="3.68"/>
    <n v="3.68"/>
  </r>
  <r>
    <x v="5155"/>
    <n v="3.63"/>
    <n v="3.63"/>
  </r>
  <r>
    <x v="5156"/>
    <n v="3.62"/>
    <n v="3.62"/>
  </r>
  <r>
    <x v="5157"/>
    <n v="3.63"/>
    <n v="3.63"/>
  </r>
  <r>
    <x v="5158"/>
    <n v="3.64"/>
    <n v="3.64"/>
  </r>
  <r>
    <x v="5159"/>
    <n v="3.6"/>
    <n v="3.6"/>
  </r>
  <r>
    <x v="5160"/>
    <n v="3.56"/>
    <n v="3.56"/>
  </r>
  <r>
    <x v="5161"/>
    <n v="3.55"/>
    <n v="3.55"/>
  </r>
  <r>
    <x v="5162"/>
    <n v="3.56"/>
    <n v="3.56"/>
  </r>
  <r>
    <x v="5163"/>
    <n v="3.52"/>
    <n v="3.52"/>
  </r>
  <r>
    <x v="5164"/>
    <n v="3.52"/>
    <n v="3.52"/>
  </r>
  <r>
    <x v="5165"/>
    <n v="3.51"/>
    <n v="3.51"/>
  </r>
  <r>
    <x v="5166"/>
    <n v="3.49"/>
    <n v="3.49"/>
  </r>
  <r>
    <x v="5167"/>
    <n v="3.51"/>
    <n v="3.51"/>
  </r>
  <r>
    <x v="5168"/>
    <n v="3.45"/>
    <n v="3.45"/>
  </r>
  <r>
    <x v="5169"/>
    <n v="3.46"/>
    <n v="3.46"/>
  </r>
  <r>
    <x v="5170"/>
    <n v="3.46"/>
    <n v="3.46"/>
  </r>
  <r>
    <x v="5171"/>
    <n v="3.52"/>
    <n v="3.52"/>
  </r>
  <r>
    <x v="5172"/>
    <n v="3.64"/>
    <n v="3.64"/>
  </r>
  <r>
    <x v="5173"/>
    <n v="3.65"/>
    <n v="3.65"/>
  </r>
  <r>
    <x v="5174"/>
    <n v="3.67"/>
    <n v="3.67"/>
  </r>
  <r>
    <x v="5175"/>
    <n v="3.66"/>
    <n v="3.66"/>
  </r>
  <r>
    <x v="5176"/>
    <e v="#N/A"/>
    <n v="0"/>
  </r>
  <r>
    <x v="5177"/>
    <n v="3.65"/>
    <n v="3.65"/>
  </r>
  <r>
    <x v="5178"/>
    <n v="3.63"/>
    <n v="3.63"/>
  </r>
  <r>
    <x v="5179"/>
    <n v="3.65"/>
    <n v="3.65"/>
  </r>
  <r>
    <x v="5180"/>
    <n v="3.63"/>
    <n v="3.63"/>
  </r>
  <r>
    <x v="5181"/>
    <n v="3.58"/>
    <n v="3.58"/>
  </r>
  <r>
    <x v="5182"/>
    <n v="3.6"/>
    <n v="3.6"/>
  </r>
  <r>
    <x v="5183"/>
    <n v="3.62"/>
    <n v="3.62"/>
  </r>
  <r>
    <x v="5184"/>
    <n v="3.64"/>
    <n v="3.64"/>
  </r>
  <r>
    <x v="5185"/>
    <n v="3.61"/>
    <n v="3.61"/>
  </r>
  <r>
    <x v="5186"/>
    <n v="3.54"/>
    <n v="3.54"/>
  </r>
  <r>
    <x v="5187"/>
    <n v="3.55"/>
    <n v="3.55"/>
  </r>
  <r>
    <x v="5188"/>
    <n v="3.53"/>
    <n v="3.53"/>
  </r>
  <r>
    <x v="5189"/>
    <n v="3.56"/>
    <n v="3.56"/>
  </r>
  <r>
    <x v="5190"/>
    <n v="3.56"/>
    <n v="3.56"/>
  </r>
  <r>
    <x v="5191"/>
    <n v="3.56"/>
    <n v="3.56"/>
  </r>
  <r>
    <x v="5192"/>
    <n v="3.56"/>
    <n v="3.56"/>
  </r>
  <r>
    <x v="5193"/>
    <n v="3.55"/>
    <n v="3.55"/>
  </r>
  <r>
    <x v="5194"/>
    <n v="3.57"/>
    <n v="3.57"/>
  </r>
  <r>
    <x v="5195"/>
    <n v="3.54"/>
    <n v="3.54"/>
  </r>
  <r>
    <x v="5196"/>
    <n v="3.53"/>
    <n v="3.53"/>
  </r>
  <r>
    <x v="5197"/>
    <n v="3.53"/>
    <n v="3.53"/>
  </r>
  <r>
    <x v="5198"/>
    <n v="3.52"/>
    <n v="3.52"/>
  </r>
  <r>
    <x v="5199"/>
    <n v="3.52"/>
    <n v="3.52"/>
  </r>
  <r>
    <x v="5200"/>
    <n v="3.52"/>
    <n v="3.52"/>
  </r>
  <r>
    <x v="5201"/>
    <n v="3.49"/>
    <n v="3.49"/>
  </r>
  <r>
    <x v="5202"/>
    <n v="3.45"/>
    <n v="3.45"/>
  </r>
  <r>
    <x v="5203"/>
    <n v="3.43"/>
    <n v="3.43"/>
  </r>
  <r>
    <x v="5204"/>
    <n v="3.45"/>
    <n v="3.45"/>
  </r>
  <r>
    <x v="5205"/>
    <n v="3.43"/>
    <n v="3.43"/>
  </r>
  <r>
    <x v="5206"/>
    <n v="3.43"/>
    <n v="3.43"/>
  </r>
  <r>
    <x v="5207"/>
    <n v="3.39"/>
    <n v="3.39"/>
  </r>
  <r>
    <x v="5208"/>
    <n v="3.36"/>
    <n v="3.36"/>
  </r>
  <r>
    <x v="5209"/>
    <n v="3.42"/>
    <n v="3.42"/>
  </r>
  <r>
    <x v="5210"/>
    <n v="3.39"/>
    <n v="3.39"/>
  </r>
  <r>
    <x v="5211"/>
    <n v="3.38"/>
    <n v="3.38"/>
  </r>
  <r>
    <x v="5212"/>
    <n v="3.4"/>
    <n v="3.4"/>
  </r>
  <r>
    <x v="5213"/>
    <n v="3.42"/>
    <n v="3.42"/>
  </r>
  <r>
    <x v="5214"/>
    <n v="3.45"/>
    <n v="3.45"/>
  </r>
  <r>
    <x v="5215"/>
    <n v="3.41"/>
    <n v="3.41"/>
  </r>
  <r>
    <x v="5216"/>
    <n v="3.42"/>
    <n v="3.42"/>
  </r>
  <r>
    <x v="5217"/>
    <n v="3.36"/>
    <n v="3.36"/>
  </r>
  <r>
    <x v="5218"/>
    <n v="3.37"/>
    <n v="3.37"/>
  </r>
  <r>
    <x v="5219"/>
    <e v="#N/A"/>
    <n v="0"/>
  </r>
  <r>
    <x v="5220"/>
    <n v="3.44"/>
    <n v="3.44"/>
  </r>
  <r>
    <x v="5221"/>
    <n v="3.41"/>
    <n v="3.41"/>
  </r>
  <r>
    <x v="5222"/>
    <n v="3.34"/>
    <n v="3.34"/>
  </r>
  <r>
    <x v="5223"/>
    <n v="3.27"/>
    <n v="3.27"/>
  </r>
  <r>
    <x v="5224"/>
    <n v="3.26"/>
    <n v="3.26"/>
  </r>
  <r>
    <x v="5225"/>
    <e v="#N/A"/>
    <n v="0"/>
  </r>
  <r>
    <x v="5226"/>
    <e v="#N/A"/>
    <n v="0"/>
  </r>
  <r>
    <x v="5227"/>
    <n v="2.74"/>
    <n v="2.74"/>
  </r>
  <r>
    <x v="5228"/>
    <n v="2.64"/>
    <n v="2.64"/>
  </r>
  <r>
    <x v="5229"/>
    <n v="2.59"/>
    <n v="2.59"/>
  </r>
  <r>
    <x v="5230"/>
    <n v="2.48"/>
    <n v="2.48"/>
  </r>
  <r>
    <x v="5231"/>
    <n v="2.19"/>
    <n v="2.19"/>
  </r>
  <r>
    <x v="5232"/>
    <n v="2.2200000000000002"/>
    <n v="2.2200000000000002"/>
  </r>
  <r>
    <x v="5233"/>
    <n v="2.25"/>
    <n v="2.25"/>
  </r>
  <r>
    <x v="5234"/>
    <n v="2.38"/>
    <n v="2.38"/>
  </r>
  <r>
    <x v="5235"/>
    <n v="2.4"/>
    <n v="2.4"/>
  </r>
  <r>
    <x v="5236"/>
    <n v="2.38"/>
    <n v="2.38"/>
  </r>
  <r>
    <x v="5237"/>
    <n v="2.38"/>
    <n v="2.38"/>
  </r>
  <r>
    <x v="5238"/>
    <n v="2.4"/>
    <n v="2.4"/>
  </r>
  <r>
    <x v="5239"/>
    <n v="2.37"/>
    <n v="2.37"/>
  </r>
  <r>
    <x v="5240"/>
    <n v="2.2599999999999998"/>
    <n v="2.2599999999999998"/>
  </r>
  <r>
    <x v="5241"/>
    <n v="2.23"/>
    <n v="2.23"/>
  </r>
  <r>
    <x v="5242"/>
    <n v="2.21"/>
    <n v="2.21"/>
  </r>
  <r>
    <x v="5243"/>
    <n v="2.19"/>
    <n v="2.19"/>
  </r>
  <r>
    <x v="5244"/>
    <e v="#N/A"/>
    <n v="0"/>
  </r>
  <r>
    <x v="5245"/>
    <n v="2.2200000000000002"/>
    <n v="2.2200000000000002"/>
  </r>
  <r>
    <x v="5246"/>
    <n v="2.2200000000000002"/>
    <n v="2.2200000000000002"/>
  </r>
  <r>
    <x v="5247"/>
    <n v="2.27"/>
    <n v="2.27"/>
  </r>
  <r>
    <x v="5248"/>
    <n v="2.25"/>
    <n v="2.25"/>
  </r>
  <r>
    <x v="5249"/>
    <n v="2.25"/>
    <n v="2.25"/>
  </r>
  <r>
    <x v="5250"/>
    <n v="2.2200000000000002"/>
    <n v="2.2200000000000002"/>
  </r>
  <r>
    <x v="5251"/>
    <n v="2.2200000000000002"/>
    <n v="2.2200000000000002"/>
  </r>
  <r>
    <x v="5252"/>
    <n v="2.19"/>
    <n v="2.19"/>
  </r>
  <r>
    <x v="5253"/>
    <n v="2.19"/>
    <n v="2.19"/>
  </r>
  <r>
    <x v="5254"/>
    <n v="2.2200000000000002"/>
    <n v="2.2200000000000002"/>
  </r>
  <r>
    <x v="5255"/>
    <n v="2.2000000000000002"/>
    <n v="2.2000000000000002"/>
  </r>
  <r>
    <x v="5256"/>
    <n v="2.17"/>
    <n v="2.17"/>
  </r>
  <r>
    <x v="5257"/>
    <n v="2.14"/>
    <n v="2.14"/>
  </r>
  <r>
    <x v="5258"/>
    <n v="2.14"/>
    <n v="2.14"/>
  </r>
  <r>
    <x v="5259"/>
    <n v="2.09"/>
    <n v="2.09"/>
  </r>
  <r>
    <x v="5260"/>
    <n v="2.0499999999999998"/>
    <n v="2.0499999999999998"/>
  </r>
  <r>
    <x v="5261"/>
    <n v="2.0499999999999998"/>
    <n v="2.0499999999999998"/>
  </r>
  <r>
    <x v="5262"/>
    <n v="2.06"/>
    <n v="2.06"/>
  </r>
  <r>
    <x v="5263"/>
    <n v="2.0099999999999998"/>
    <n v="2.0099999999999998"/>
  </r>
  <r>
    <x v="5264"/>
    <n v="2.0099999999999998"/>
    <n v="2.0099999999999998"/>
  </r>
  <r>
    <x v="5265"/>
    <n v="1.85"/>
    <n v="1.85"/>
  </r>
  <r>
    <x v="5266"/>
    <n v="1.8"/>
    <n v="1.8"/>
  </r>
  <r>
    <x v="5267"/>
    <n v="1.84"/>
    <n v="1.84"/>
  </r>
  <r>
    <x v="5268"/>
    <n v="1.83"/>
    <n v="1.83"/>
  </r>
  <r>
    <x v="5269"/>
    <e v="#N/A"/>
    <n v="0"/>
  </r>
  <r>
    <x v="5270"/>
    <n v="1.84"/>
    <n v="1.84"/>
  </r>
  <r>
    <x v="5271"/>
    <n v="1.87"/>
    <n v="1.87"/>
  </r>
  <r>
    <x v="5272"/>
    <n v="1.92"/>
    <n v="1.92"/>
  </r>
  <r>
    <x v="5273"/>
    <n v="1.95"/>
    <n v="1.95"/>
  </r>
  <r>
    <x v="5274"/>
    <n v="1.94"/>
    <n v="1.94"/>
  </r>
  <r>
    <x v="5275"/>
    <n v="1.95"/>
    <n v="1.95"/>
  </r>
  <r>
    <x v="5276"/>
    <n v="1.96"/>
    <n v="1.96"/>
  </r>
  <r>
    <x v="5277"/>
    <e v="#N/A"/>
    <n v="0"/>
  </r>
  <r>
    <x v="5278"/>
    <n v="1.95"/>
    <n v="1.95"/>
  </r>
  <r>
    <x v="5279"/>
    <n v="1.98"/>
    <n v="1.98"/>
  </r>
  <r>
    <x v="5280"/>
    <n v="1.92"/>
    <n v="1.92"/>
  </r>
  <r>
    <x v="5281"/>
    <n v="1.87"/>
    <n v="1.87"/>
  </r>
  <r>
    <x v="5282"/>
    <n v="1.8"/>
    <n v="1.8"/>
  </r>
  <r>
    <x v="5283"/>
    <n v="1.78"/>
    <n v="1.78"/>
  </r>
  <r>
    <x v="5284"/>
    <n v="1.78"/>
    <n v="1.78"/>
  </r>
  <r>
    <x v="5285"/>
    <n v="1.74"/>
    <n v="1.74"/>
  </r>
  <r>
    <x v="5286"/>
    <n v="1.77"/>
    <n v="1.77"/>
  </r>
  <r>
    <x v="5287"/>
    <n v="1.75"/>
    <n v="1.75"/>
  </r>
  <r>
    <x v="5288"/>
    <n v="1.69"/>
    <n v="1.69"/>
  </r>
  <r>
    <x v="5289"/>
    <n v="1.71"/>
    <n v="1.71"/>
  </r>
  <r>
    <x v="5290"/>
    <n v="1.66"/>
    <n v="1.66"/>
  </r>
  <r>
    <x v="5291"/>
    <n v="1.67"/>
    <n v="1.67"/>
  </r>
  <r>
    <x v="5292"/>
    <n v="1.69"/>
    <n v="1.69"/>
  </r>
  <r>
    <x v="5293"/>
    <n v="1.73"/>
    <n v="1.73"/>
  </r>
  <r>
    <x v="5294"/>
    <n v="1.74"/>
    <n v="1.74"/>
  </r>
  <r>
    <x v="5295"/>
    <n v="1.71"/>
    <n v="1.71"/>
  </r>
  <r>
    <x v="5296"/>
    <n v="1.69"/>
    <n v="1.69"/>
  </r>
  <r>
    <x v="5297"/>
    <n v="1.69"/>
    <n v="1.69"/>
  </r>
  <r>
    <x v="5298"/>
    <n v="1.71"/>
    <n v="1.71"/>
  </r>
  <r>
    <x v="5299"/>
    <n v="1.72"/>
    <n v="1.72"/>
  </r>
  <r>
    <x v="5300"/>
    <e v="#N/A"/>
    <n v="0"/>
  </r>
  <r>
    <x v="5301"/>
    <n v="1.75"/>
    <n v="1.75"/>
  </r>
  <r>
    <x v="5302"/>
    <n v="1.74"/>
    <n v="1.74"/>
  </r>
  <r>
    <x v="5303"/>
    <n v="1.72"/>
    <n v="1.72"/>
  </r>
  <r>
    <x v="5304"/>
    <n v="1.74"/>
    <n v="1.74"/>
  </r>
  <r>
    <x v="5305"/>
    <e v="#N/A"/>
    <n v="0"/>
  </r>
  <r>
    <x v="5306"/>
    <n v="1.74"/>
    <n v="1.74"/>
  </r>
  <r>
    <x v="5307"/>
    <n v="1.73"/>
    <n v="1.73"/>
  </r>
  <r>
    <x v="5308"/>
    <n v="1.72"/>
    <n v="1.72"/>
  </r>
  <r>
    <x v="5309"/>
    <n v="1.68"/>
    <n v="1.68"/>
  </r>
  <r>
    <x v="5310"/>
    <n v="1.68"/>
    <n v="1.68"/>
  </r>
  <r>
    <x v="5311"/>
    <n v="1.68"/>
    <n v="1.68"/>
  </r>
  <r>
    <x v="5312"/>
    <n v="1.68"/>
    <n v="1.68"/>
  </r>
  <r>
    <x v="5313"/>
    <n v="1.58"/>
    <n v="1.58"/>
  </r>
  <r>
    <x v="5314"/>
    <n v="1.58"/>
    <n v="1.58"/>
  </r>
  <r>
    <x v="5315"/>
    <n v="1.6"/>
    <n v="1.6"/>
  </r>
  <r>
    <x v="5316"/>
    <n v="1.61"/>
    <n v="1.61"/>
  </r>
  <r>
    <x v="5317"/>
    <n v="1.64"/>
    <n v="1.64"/>
  </r>
  <r>
    <x v="5318"/>
    <n v="1.62"/>
    <n v="1.62"/>
  </r>
  <r>
    <x v="5319"/>
    <e v="#N/A"/>
    <n v="0"/>
  </r>
  <r>
    <x v="5320"/>
    <n v="1.7"/>
    <n v="1.7"/>
  </r>
  <r>
    <x v="5321"/>
    <n v="1.71"/>
    <n v="1.71"/>
  </r>
  <r>
    <x v="5322"/>
    <n v="1.72"/>
    <n v="1.72"/>
  </r>
  <r>
    <x v="5323"/>
    <n v="1.72"/>
    <n v="1.72"/>
  </r>
  <r>
    <x v="5324"/>
    <n v="1.76"/>
    <n v="1.76"/>
  </r>
  <r>
    <x v="5325"/>
    <n v="1.72"/>
    <n v="1.72"/>
  </r>
  <r>
    <x v="5326"/>
    <n v="1.75"/>
    <n v="1.75"/>
  </r>
  <r>
    <x v="5327"/>
    <n v="1.76"/>
    <n v="1.76"/>
  </r>
  <r>
    <x v="5328"/>
    <n v="1.76"/>
    <n v="1.76"/>
  </r>
  <r>
    <x v="5329"/>
    <n v="1.77"/>
    <n v="1.77"/>
  </r>
  <r>
    <x v="5330"/>
    <n v="1.76"/>
    <n v="1.76"/>
  </r>
  <r>
    <x v="5331"/>
    <n v="1.74"/>
    <n v="1.74"/>
  </r>
  <r>
    <x v="5332"/>
    <n v="1.73"/>
    <n v="1.73"/>
  </r>
  <r>
    <x v="5333"/>
    <n v="1.73"/>
    <n v="1.73"/>
  </r>
  <r>
    <x v="5334"/>
    <n v="1.75"/>
    <n v="1.75"/>
  </r>
  <r>
    <x v="5335"/>
    <n v="1.75"/>
    <n v="1.75"/>
  </r>
  <r>
    <x v="5336"/>
    <n v="1.76"/>
    <n v="1.76"/>
  </r>
  <r>
    <x v="5337"/>
    <n v="1.75"/>
    <n v="1.75"/>
  </r>
  <r>
    <x v="5338"/>
    <n v="1.74"/>
    <n v="1.74"/>
  </r>
  <r>
    <x v="5339"/>
    <e v="#N/A"/>
    <n v="0"/>
  </r>
  <r>
    <x v="5340"/>
    <n v="1.76"/>
    <n v="1.76"/>
  </r>
  <r>
    <x v="5341"/>
    <n v="1.76"/>
    <n v="1.76"/>
  </r>
  <r>
    <x v="5342"/>
    <n v="1.76"/>
    <n v="1.76"/>
  </r>
  <r>
    <x v="5343"/>
    <n v="1.76"/>
    <n v="1.76"/>
  </r>
  <r>
    <x v="5344"/>
    <n v="1.77"/>
    <n v="1.77"/>
  </r>
  <r>
    <x v="5345"/>
    <n v="1.77"/>
    <n v="1.77"/>
  </r>
  <r>
    <x v="5346"/>
    <n v="1.77"/>
    <n v="1.77"/>
  </r>
  <r>
    <x v="5347"/>
    <n v="1.79"/>
    <n v="1.79"/>
  </r>
  <r>
    <x v="5348"/>
    <n v="1.77"/>
    <n v="1.77"/>
  </r>
  <r>
    <x v="5349"/>
    <n v="1.81"/>
    <n v="1.81"/>
  </r>
  <r>
    <x v="5350"/>
    <n v="1.8"/>
    <n v="1.8"/>
  </r>
  <r>
    <x v="5351"/>
    <n v="1.78"/>
    <n v="1.78"/>
  </r>
  <r>
    <x v="5352"/>
    <n v="1.78"/>
    <n v="1.78"/>
  </r>
  <r>
    <x v="5353"/>
    <n v="1.81"/>
    <n v="1.81"/>
  </r>
  <r>
    <x v="5354"/>
    <n v="1.86"/>
    <n v="1.86"/>
  </r>
  <r>
    <x v="5355"/>
    <n v="1.84"/>
    <n v="1.84"/>
  </r>
  <r>
    <x v="5356"/>
    <n v="1.82"/>
    <n v="1.82"/>
  </r>
  <r>
    <x v="5357"/>
    <n v="1.86"/>
    <n v="1.86"/>
  </r>
  <r>
    <x v="5358"/>
    <n v="1.86"/>
    <n v="1.86"/>
  </r>
  <r>
    <x v="5359"/>
    <n v="1.88"/>
    <n v="1.88"/>
  </r>
  <r>
    <x v="5360"/>
    <n v="1.85"/>
    <n v="1.85"/>
  </r>
  <r>
    <x v="5361"/>
    <n v="1.84"/>
    <n v="1.84"/>
  </r>
  <r>
    <x v="5362"/>
    <n v="1.84"/>
    <n v="1.84"/>
  </r>
  <r>
    <x v="5363"/>
    <n v="1.84"/>
    <n v="1.84"/>
  </r>
  <r>
    <x v="5364"/>
    <n v="1.85"/>
    <n v="1.85"/>
  </r>
  <r>
    <x v="5365"/>
    <n v="1.81"/>
    <n v="1.81"/>
  </r>
  <r>
    <x v="5366"/>
    <n v="1.81"/>
    <n v="1.81"/>
  </r>
  <r>
    <x v="5367"/>
    <n v="1.79"/>
    <n v="1.79"/>
  </r>
  <r>
    <x v="5368"/>
    <e v="#N/A"/>
    <n v="0"/>
  </r>
  <r>
    <x v="5369"/>
    <n v="1.79"/>
    <n v="1.79"/>
  </r>
  <r>
    <x v="5370"/>
    <n v="1.8"/>
    <n v="1.8"/>
  </r>
  <r>
    <x v="5371"/>
    <n v="1.79"/>
    <n v="1.79"/>
  </r>
  <r>
    <x v="5372"/>
    <n v="1.78"/>
    <n v="1.78"/>
  </r>
  <r>
    <x v="5373"/>
    <n v="1.76"/>
    <n v="1.76"/>
  </r>
  <r>
    <x v="5374"/>
    <n v="1.75"/>
    <n v="1.75"/>
  </r>
  <r>
    <x v="5375"/>
    <n v="1.73"/>
    <n v="1.73"/>
  </r>
  <r>
    <x v="5376"/>
    <n v="1.71"/>
    <n v="1.71"/>
  </r>
  <r>
    <x v="5377"/>
    <n v="1.72"/>
    <n v="1.72"/>
  </r>
  <r>
    <x v="5378"/>
    <n v="1.71"/>
    <n v="1.71"/>
  </r>
  <r>
    <x v="5379"/>
    <n v="1.72"/>
    <n v="1.72"/>
  </r>
  <r>
    <x v="5380"/>
    <n v="1.74"/>
    <n v="1.74"/>
  </r>
  <r>
    <x v="5381"/>
    <n v="1.73"/>
    <n v="1.73"/>
  </r>
  <r>
    <x v="5382"/>
    <n v="1.72"/>
    <n v="1.72"/>
  </r>
  <r>
    <x v="5383"/>
    <n v="1.73"/>
    <n v="1.73"/>
  </r>
  <r>
    <x v="5384"/>
    <n v="1.72"/>
    <n v="1.72"/>
  </r>
  <r>
    <x v="5385"/>
    <n v="1.73"/>
    <n v="1.73"/>
  </r>
  <r>
    <x v="5386"/>
    <n v="1.72"/>
    <n v="1.72"/>
  </r>
  <r>
    <x v="5387"/>
    <n v="1.74"/>
    <n v="1.74"/>
  </r>
  <r>
    <x v="5388"/>
    <n v="1.75"/>
    <n v="1.75"/>
  </r>
  <r>
    <x v="5389"/>
    <n v="1.78"/>
    <n v="1.78"/>
  </r>
  <r>
    <x v="5390"/>
    <n v="1.77"/>
    <n v="1.77"/>
  </r>
  <r>
    <x v="5391"/>
    <n v="1.77"/>
    <n v="1.77"/>
  </r>
  <r>
    <x v="5392"/>
    <n v="1.77"/>
    <n v="1.77"/>
  </r>
  <r>
    <x v="5393"/>
    <n v="1.76"/>
    <n v="1.76"/>
  </r>
  <r>
    <x v="5394"/>
    <n v="1.78"/>
    <n v="1.78"/>
  </r>
  <r>
    <x v="5395"/>
    <n v="1.76"/>
    <n v="1.76"/>
  </r>
  <r>
    <x v="5396"/>
    <n v="1.76"/>
    <n v="1.76"/>
  </r>
  <r>
    <x v="5397"/>
    <n v="1.77"/>
    <n v="1.77"/>
  </r>
  <r>
    <x v="5398"/>
    <n v="1.77"/>
    <n v="1.77"/>
  </r>
  <r>
    <x v="5399"/>
    <n v="1.79"/>
    <n v="1.79"/>
  </r>
  <r>
    <x v="5400"/>
    <n v="1.78"/>
    <n v="1.78"/>
  </r>
  <r>
    <x v="5401"/>
    <n v="1.76"/>
    <n v="1.76"/>
  </r>
  <r>
    <x v="5402"/>
    <n v="1.75"/>
    <n v="1.75"/>
  </r>
  <r>
    <x v="5403"/>
    <n v="1.76"/>
    <n v="1.76"/>
  </r>
  <r>
    <x v="5404"/>
    <n v="1.77"/>
    <n v="1.77"/>
  </r>
  <r>
    <x v="5405"/>
    <n v="1.75"/>
    <n v="1.75"/>
  </r>
  <r>
    <x v="5406"/>
    <n v="1.74"/>
    <n v="1.74"/>
  </r>
  <r>
    <x v="5407"/>
    <n v="1.74"/>
    <n v="1.74"/>
  </r>
  <r>
    <x v="5408"/>
    <n v="1.74"/>
    <n v="1.74"/>
  </r>
  <r>
    <x v="5409"/>
    <e v="#N/A"/>
    <n v="0"/>
  </r>
  <r>
    <x v="5410"/>
    <n v="1.77"/>
    <n v="1.77"/>
  </r>
  <r>
    <x v="5411"/>
    <n v="1.75"/>
    <n v="1.75"/>
  </r>
  <r>
    <x v="5412"/>
    <n v="1.75"/>
    <n v="1.75"/>
  </r>
  <r>
    <x v="5413"/>
    <n v="1.74"/>
    <n v="1.74"/>
  </r>
  <r>
    <x v="5414"/>
    <n v="1.77"/>
    <n v="1.77"/>
  </r>
  <r>
    <x v="5415"/>
    <n v="1.76"/>
    <n v="1.76"/>
  </r>
  <r>
    <x v="5416"/>
    <n v="1.75"/>
    <n v="1.75"/>
  </r>
  <r>
    <x v="5417"/>
    <n v="1.74"/>
    <n v="1.74"/>
  </r>
  <r>
    <x v="5418"/>
    <n v="1.74"/>
    <n v="1.74"/>
  </r>
  <r>
    <x v="5419"/>
    <n v="1.76"/>
    <n v="1.76"/>
  </r>
  <r>
    <x v="5420"/>
    <n v="1.75"/>
    <n v="1.75"/>
  </r>
  <r>
    <x v="5421"/>
    <n v="1.74"/>
    <n v="1.74"/>
  </r>
  <r>
    <x v="5422"/>
    <n v="1.72"/>
    <n v="1.72"/>
  </r>
  <r>
    <x v="5423"/>
    <n v="1.71"/>
    <n v="1.71"/>
  </r>
  <r>
    <x v="5424"/>
    <n v="1.74"/>
    <n v="1.74"/>
  </r>
  <r>
    <x v="5425"/>
    <n v="1.73"/>
    <n v="1.73"/>
  </r>
  <r>
    <x v="5426"/>
    <n v="1.71"/>
    <n v="1.71"/>
  </r>
  <r>
    <x v="5427"/>
    <n v="1.73"/>
    <n v="1.73"/>
  </r>
  <r>
    <x v="5428"/>
    <n v="1.72"/>
    <n v="1.72"/>
  </r>
  <r>
    <x v="5429"/>
    <n v="1.74"/>
    <n v="1.74"/>
  </r>
  <r>
    <x v="5430"/>
    <n v="1.73"/>
    <n v="1.73"/>
  </r>
  <r>
    <x v="5431"/>
    <n v="1.7"/>
    <n v="1.7"/>
  </r>
  <r>
    <x v="5432"/>
    <n v="1.7"/>
    <n v="1.7"/>
  </r>
  <r>
    <x v="5433"/>
    <n v="1.7"/>
    <n v="1.7"/>
  </r>
  <r>
    <x v="5434"/>
    <n v="1.72"/>
    <n v="1.72"/>
  </r>
  <r>
    <x v="5435"/>
    <n v="1.72"/>
    <n v="1.72"/>
  </r>
  <r>
    <x v="5436"/>
    <n v="1.72"/>
    <n v="1.72"/>
  </r>
  <r>
    <x v="5437"/>
    <e v="#N/A"/>
    <n v="0"/>
  </r>
  <r>
    <x v="5438"/>
    <n v="1.72"/>
    <n v="1.72"/>
  </r>
  <r>
    <x v="5439"/>
    <n v="1.73"/>
    <n v="1.73"/>
  </r>
  <r>
    <x v="5440"/>
    <n v="1.72"/>
    <n v="1.72"/>
  </r>
  <r>
    <x v="5441"/>
    <n v="1.72"/>
    <n v="1.72"/>
  </r>
  <r>
    <x v="5442"/>
    <n v="1.72"/>
    <n v="1.72"/>
  </r>
  <r>
    <x v="5443"/>
    <n v="1.71"/>
    <n v="1.71"/>
  </r>
  <r>
    <x v="5444"/>
    <n v="1.72"/>
    <n v="1.72"/>
  </r>
  <r>
    <x v="5445"/>
    <n v="1.72"/>
    <n v="1.72"/>
  </r>
  <r>
    <x v="5446"/>
    <n v="1.72"/>
    <n v="1.72"/>
  </r>
  <r>
    <x v="5447"/>
    <n v="1.72"/>
    <n v="1.72"/>
  </r>
  <r>
    <x v="5448"/>
    <n v="1.71"/>
    <n v="1.71"/>
  </r>
  <r>
    <x v="5449"/>
    <n v="1.7"/>
    <n v="1.7"/>
  </r>
  <r>
    <x v="5450"/>
    <n v="1.7"/>
    <n v="1.7"/>
  </r>
  <r>
    <x v="5451"/>
    <n v="1.69"/>
    <n v="1.69"/>
  </r>
  <r>
    <x v="5452"/>
    <n v="1.7"/>
    <n v="1.7"/>
  </r>
  <r>
    <x v="5453"/>
    <n v="1.69"/>
    <n v="1.69"/>
  </r>
  <r>
    <x v="5454"/>
    <n v="1.72"/>
    <n v="1.72"/>
  </r>
  <r>
    <x v="5455"/>
    <n v="1.72"/>
    <n v="1.72"/>
  </r>
  <r>
    <x v="5456"/>
    <n v="1.71"/>
    <n v="1.71"/>
  </r>
  <r>
    <x v="5457"/>
    <n v="1.68"/>
    <n v="1.68"/>
  </r>
  <r>
    <x v="5458"/>
    <n v="1.63"/>
    <n v="1.63"/>
  </r>
  <r>
    <x v="5459"/>
    <n v="1.64"/>
    <n v="1.64"/>
  </r>
  <r>
    <x v="5460"/>
    <n v="1.65"/>
    <n v="1.65"/>
  </r>
  <r>
    <x v="5461"/>
    <n v="1.59"/>
    <n v="1.59"/>
  </r>
  <r>
    <x v="5462"/>
    <n v="1.62"/>
    <n v="1.62"/>
  </r>
  <r>
    <x v="5463"/>
    <n v="1.62"/>
    <n v="1.62"/>
  </r>
  <r>
    <x v="5464"/>
    <n v="1.68"/>
    <n v="1.68"/>
  </r>
  <r>
    <x v="5465"/>
    <n v="1.63"/>
    <n v="1.63"/>
  </r>
  <r>
    <x v="5466"/>
    <n v="1.64"/>
    <n v="1.64"/>
  </r>
  <r>
    <x v="5467"/>
    <n v="1.62"/>
    <n v="1.62"/>
  </r>
  <r>
    <x v="5468"/>
    <n v="1.62"/>
    <n v="1.62"/>
  </r>
  <r>
    <x v="5469"/>
    <n v="1.67"/>
    <n v="1.67"/>
  </r>
  <r>
    <x v="5470"/>
    <n v="1.62"/>
    <n v="1.62"/>
  </r>
  <r>
    <x v="5471"/>
    <n v="1.63"/>
    <n v="1.63"/>
  </r>
  <r>
    <x v="5472"/>
    <n v="1.65"/>
    <n v="1.65"/>
  </r>
  <r>
    <x v="5473"/>
    <n v="1.65"/>
    <n v="1.65"/>
  </r>
  <r>
    <x v="5474"/>
    <n v="1.68"/>
    <n v="1.68"/>
  </r>
  <r>
    <x v="5475"/>
    <n v="1.68"/>
    <n v="1.68"/>
  </r>
  <r>
    <x v="5476"/>
    <n v="1.67"/>
    <n v="1.67"/>
  </r>
  <r>
    <x v="5477"/>
    <n v="1.68"/>
    <n v="1.68"/>
  </r>
  <r>
    <x v="5478"/>
    <n v="1.69"/>
    <n v="1.69"/>
  </r>
  <r>
    <x v="5479"/>
    <e v="#N/A"/>
    <n v="0"/>
  </r>
  <r>
    <x v="5480"/>
    <n v="1.64"/>
    <n v="1.64"/>
  </r>
  <r>
    <x v="5481"/>
    <n v="1.63"/>
    <n v="1.63"/>
  </r>
  <r>
    <x v="5482"/>
    <n v="1.61"/>
    <n v="1.61"/>
  </r>
  <r>
    <x v="5483"/>
    <n v="1.66"/>
    <n v="1.66"/>
  </r>
  <r>
    <x v="5484"/>
    <n v="1.69"/>
    <n v="1.69"/>
  </r>
  <r>
    <x v="5485"/>
    <n v="1.68"/>
    <n v="1.68"/>
  </r>
  <r>
    <x v="5486"/>
    <n v="1.69"/>
    <n v="1.69"/>
  </r>
  <r>
    <x v="5487"/>
    <n v="1.69"/>
    <n v="1.69"/>
  </r>
  <r>
    <x v="5488"/>
    <n v="1.69"/>
    <n v="1.69"/>
  </r>
  <r>
    <x v="5489"/>
    <n v="1.71"/>
    <n v="1.71"/>
  </r>
  <r>
    <x v="5490"/>
    <n v="1.7"/>
    <n v="1.7"/>
  </r>
  <r>
    <x v="5491"/>
    <n v="1.68"/>
    <n v="1.68"/>
  </r>
  <r>
    <x v="5492"/>
    <n v="1.65"/>
    <n v="1.65"/>
  </r>
  <r>
    <x v="5493"/>
    <n v="1.65"/>
    <n v="1.65"/>
  </r>
  <r>
    <x v="5494"/>
    <n v="1.65"/>
    <n v="1.65"/>
  </r>
  <r>
    <x v="5495"/>
    <n v="1.65"/>
    <n v="1.65"/>
  </r>
  <r>
    <x v="5496"/>
    <n v="1.66"/>
    <n v="1.66"/>
  </r>
  <r>
    <x v="5497"/>
    <n v="1.65"/>
    <n v="1.65"/>
  </r>
  <r>
    <x v="5498"/>
    <n v="1.63"/>
    <n v="1.63"/>
  </r>
  <r>
    <x v="5499"/>
    <n v="1.57"/>
    <n v="1.57"/>
  </r>
  <r>
    <x v="5500"/>
    <n v="1.59"/>
    <n v="1.59"/>
  </r>
  <r>
    <x v="5501"/>
    <n v="1.58"/>
    <n v="1.58"/>
  </r>
  <r>
    <x v="5502"/>
    <n v="1.57"/>
    <n v="1.57"/>
  </r>
  <r>
    <x v="5503"/>
    <n v="1.61"/>
    <n v="1.61"/>
  </r>
  <r>
    <x v="5504"/>
    <n v="1.63"/>
    <n v="1.63"/>
  </r>
  <r>
    <x v="5505"/>
    <n v="1.61"/>
    <n v="1.61"/>
  </r>
  <r>
    <x v="5506"/>
    <n v="1.57"/>
    <n v="1.57"/>
  </r>
  <r>
    <x v="5507"/>
    <n v="1.58"/>
    <n v="1.58"/>
  </r>
  <r>
    <x v="5508"/>
    <n v="1.58"/>
    <n v="1.58"/>
  </r>
  <r>
    <x v="5509"/>
    <e v="#N/A"/>
    <n v="0"/>
  </r>
  <r>
    <x v="5510"/>
    <n v="1.68"/>
    <n v="1.68"/>
  </r>
  <r>
    <x v="5511"/>
    <n v="1.66"/>
    <n v="1.66"/>
  </r>
  <r>
    <x v="5512"/>
    <n v="1.67"/>
    <n v="1.67"/>
  </r>
  <r>
    <x v="5513"/>
    <n v="1.67"/>
    <n v="1.67"/>
  </r>
  <r>
    <x v="5514"/>
    <n v="1.71"/>
    <n v="1.71"/>
  </r>
  <r>
    <x v="5515"/>
    <n v="1.69"/>
    <n v="1.69"/>
  </r>
  <r>
    <x v="5516"/>
    <n v="1.68"/>
    <n v="1.68"/>
  </r>
  <r>
    <x v="5517"/>
    <n v="1.65"/>
    <n v="1.65"/>
  </r>
  <r>
    <x v="5518"/>
    <n v="1.64"/>
    <n v="1.64"/>
  </r>
  <r>
    <x v="5519"/>
    <n v="1.59"/>
    <n v="1.59"/>
  </r>
  <r>
    <x v="5520"/>
    <n v="1.51"/>
    <n v="1.51"/>
  </r>
  <r>
    <x v="5521"/>
    <n v="1.51"/>
    <n v="1.51"/>
  </r>
  <r>
    <x v="5522"/>
    <n v="1.44"/>
    <n v="1.44"/>
  </r>
  <r>
    <x v="5523"/>
    <n v="1.43"/>
    <n v="1.43"/>
  </r>
  <r>
    <x v="5524"/>
    <n v="1.43"/>
    <n v="1.43"/>
  </r>
  <r>
    <x v="5525"/>
    <n v="1.42"/>
    <n v="1.42"/>
  </r>
  <r>
    <x v="5526"/>
    <n v="1.23"/>
    <n v="1.23"/>
  </r>
  <r>
    <x v="5527"/>
    <n v="1.22"/>
    <n v="1.22"/>
  </r>
  <r>
    <x v="5528"/>
    <n v="1.22"/>
    <n v="1.22"/>
  </r>
  <r>
    <x v="5529"/>
    <e v="#N/A"/>
    <n v="0"/>
  </r>
  <r>
    <x v="5530"/>
    <n v="1.22"/>
    <n v="1.22"/>
  </r>
  <r>
    <x v="5531"/>
    <n v="1.21"/>
    <n v="1.21"/>
  </r>
  <r>
    <x v="5532"/>
    <n v="1.22"/>
    <n v="1.22"/>
  </r>
  <r>
    <x v="5533"/>
    <n v="1.22"/>
    <n v="1.22"/>
  </r>
  <r>
    <x v="5534"/>
    <n v="1.23"/>
    <n v="1.23"/>
  </r>
  <r>
    <x v="5535"/>
    <n v="1.21"/>
    <n v="1.21"/>
  </r>
  <r>
    <x v="5536"/>
    <n v="1.22"/>
    <n v="1.22"/>
  </r>
  <r>
    <x v="5537"/>
    <n v="1.22"/>
    <n v="1.22"/>
  </r>
  <r>
    <x v="5538"/>
    <n v="1.23"/>
    <n v="1.23"/>
  </r>
  <r>
    <x v="5539"/>
    <n v="1.24"/>
    <n v="1.24"/>
  </r>
  <r>
    <x v="5540"/>
    <n v="1.22"/>
    <n v="1.22"/>
  </r>
  <r>
    <x v="5541"/>
    <n v="1.23"/>
    <n v="1.23"/>
  </r>
  <r>
    <x v="5542"/>
    <e v="#N/A"/>
    <n v="0"/>
  </r>
  <r>
    <x v="5543"/>
    <n v="1.22"/>
    <n v="1.22"/>
  </r>
  <r>
    <x v="5544"/>
    <n v="1.24"/>
    <n v="1.24"/>
  </r>
  <r>
    <x v="5545"/>
    <n v="1.23"/>
    <n v="1.23"/>
  </r>
  <r>
    <x v="5546"/>
    <n v="1.22"/>
    <n v="1.22"/>
  </r>
  <r>
    <x v="5547"/>
    <n v="1.22"/>
    <n v="1.22"/>
  </r>
  <r>
    <x v="5548"/>
    <n v="1.21"/>
    <n v="1.21"/>
  </r>
  <r>
    <x v="5549"/>
    <n v="1.23"/>
    <n v="1.23"/>
  </r>
  <r>
    <x v="5550"/>
    <n v="1.21"/>
    <n v="1.21"/>
  </r>
  <r>
    <x v="5551"/>
    <n v="1.21"/>
    <n v="1.21"/>
  </r>
  <r>
    <x v="5552"/>
    <n v="1.21"/>
    <n v="1.21"/>
  </r>
  <r>
    <x v="5553"/>
    <n v="1.21"/>
    <n v="1.21"/>
  </r>
  <r>
    <x v="5554"/>
    <n v="1.23"/>
    <n v="1.23"/>
  </r>
  <r>
    <x v="5555"/>
    <n v="1.22"/>
    <n v="1.22"/>
  </r>
  <r>
    <x v="5556"/>
    <n v="1.21"/>
    <n v="1.21"/>
  </r>
  <r>
    <x v="5557"/>
    <n v="1.21"/>
    <n v="1.21"/>
  </r>
  <r>
    <x v="5558"/>
    <n v="1.21"/>
    <n v="1.21"/>
  </r>
  <r>
    <x v="5559"/>
    <n v="1.19"/>
    <n v="1.19"/>
  </r>
  <r>
    <x v="5560"/>
    <n v="1.19"/>
    <n v="1.19"/>
  </r>
  <r>
    <x v="5561"/>
    <e v="#N/A"/>
    <n v="0"/>
  </r>
  <r>
    <x v="5562"/>
    <n v="1.18"/>
    <n v="1.18"/>
  </r>
  <r>
    <x v="5563"/>
    <n v="1.1599999999999999"/>
    <n v="1.1599999999999999"/>
  </r>
  <r>
    <x v="5564"/>
    <n v="1.22"/>
    <n v="1.22"/>
  </r>
  <r>
    <x v="5565"/>
    <n v="1.22"/>
    <n v="1.22"/>
  </r>
  <r>
    <x v="5566"/>
    <e v="#N/A"/>
    <n v="0"/>
  </r>
  <r>
    <x v="5567"/>
    <n v="1.22"/>
    <n v="1.22"/>
  </r>
  <r>
    <x v="5568"/>
    <n v="1.22"/>
    <n v="1.22"/>
  </r>
  <r>
    <x v="5569"/>
    <n v="1.21"/>
    <n v="1.21"/>
  </r>
  <r>
    <x v="5570"/>
    <n v="1.19"/>
    <n v="1.19"/>
  </r>
  <r>
    <x v="5571"/>
    <n v="1.19"/>
    <n v="1.19"/>
  </r>
  <r>
    <x v="5572"/>
    <n v="1.2"/>
    <n v="1.2"/>
  </r>
  <r>
    <x v="5573"/>
    <n v="1.2"/>
    <n v="1.2"/>
  </r>
  <r>
    <x v="5574"/>
    <n v="1.21"/>
    <n v="1.21"/>
  </r>
  <r>
    <x v="5575"/>
    <n v="1.19"/>
    <n v="1.19"/>
  </r>
  <r>
    <x v="5576"/>
    <n v="1.2"/>
    <n v="1.2"/>
  </r>
  <r>
    <x v="5577"/>
    <n v="1.18"/>
    <n v="1.18"/>
  </r>
  <r>
    <x v="5578"/>
    <n v="1.18"/>
    <n v="1.18"/>
  </r>
  <r>
    <x v="5579"/>
    <e v="#N/A"/>
    <n v="0"/>
  </r>
  <r>
    <x v="5580"/>
    <n v="1.19"/>
    <n v="1.19"/>
  </r>
  <r>
    <x v="5581"/>
    <n v="1.17"/>
    <n v="1.17"/>
  </r>
  <r>
    <x v="5582"/>
    <n v="1.17"/>
    <n v="1.17"/>
  </r>
  <r>
    <x v="5583"/>
    <n v="1.1599999999999999"/>
    <n v="1.1599999999999999"/>
  </r>
  <r>
    <x v="5584"/>
    <n v="1.17"/>
    <n v="1.17"/>
  </r>
  <r>
    <x v="5585"/>
    <n v="1.18"/>
    <n v="1.18"/>
  </r>
  <r>
    <x v="5586"/>
    <n v="1.18"/>
    <n v="1.18"/>
  </r>
  <r>
    <x v="5587"/>
    <n v="1.18"/>
    <n v="1.18"/>
  </r>
  <r>
    <x v="5588"/>
    <n v="1.18"/>
    <n v="1.18"/>
  </r>
  <r>
    <x v="5589"/>
    <n v="1.18"/>
    <n v="1.18"/>
  </r>
  <r>
    <x v="5590"/>
    <n v="1.1599999999999999"/>
    <n v="1.1599999999999999"/>
  </r>
  <r>
    <x v="5591"/>
    <n v="1.18"/>
    <n v="1.18"/>
  </r>
  <r>
    <x v="5592"/>
    <n v="1.17"/>
    <n v="1.17"/>
  </r>
  <r>
    <x v="5593"/>
    <n v="1.17"/>
    <n v="1.17"/>
  </r>
  <r>
    <x v="5594"/>
    <n v="1.17"/>
    <n v="1.17"/>
  </r>
  <r>
    <x v="5595"/>
    <n v="1.18"/>
    <n v="1.18"/>
  </r>
  <r>
    <x v="5596"/>
    <n v="1.18"/>
    <n v="1.18"/>
  </r>
  <r>
    <x v="5597"/>
    <n v="1.17"/>
    <n v="1.17"/>
  </r>
  <r>
    <x v="5598"/>
    <n v="1.18"/>
    <n v="1.18"/>
  </r>
  <r>
    <x v="5599"/>
    <e v="#N/A"/>
    <n v="0"/>
  </r>
  <r>
    <x v="5600"/>
    <n v="1.19"/>
    <n v="1.19"/>
  </r>
  <r>
    <x v="5601"/>
    <n v="1.18"/>
    <n v="1.18"/>
  </r>
  <r>
    <x v="5602"/>
    <n v="1.19"/>
    <n v="1.19"/>
  </r>
  <r>
    <x v="5603"/>
    <n v="1.19"/>
    <n v="1.19"/>
  </r>
  <r>
    <x v="5604"/>
    <n v="1.21"/>
    <n v="1.21"/>
  </r>
  <r>
    <x v="5605"/>
    <n v="1.2"/>
    <n v="1.2"/>
  </r>
  <r>
    <x v="5606"/>
    <n v="1.21"/>
    <n v="1.21"/>
  </r>
  <r>
    <x v="5607"/>
    <n v="1.21"/>
    <n v="1.21"/>
  </r>
  <r>
    <x v="5608"/>
    <n v="1.2"/>
    <n v="1.2"/>
  </r>
  <r>
    <x v="5609"/>
    <n v="1.2"/>
    <n v="1.2"/>
  </r>
  <r>
    <x v="5610"/>
    <n v="1.19"/>
    <n v="1.19"/>
  </r>
  <r>
    <x v="5611"/>
    <n v="1.18"/>
    <n v="1.18"/>
  </r>
  <r>
    <x v="5612"/>
    <n v="1.18"/>
    <n v="1.18"/>
  </r>
  <r>
    <x v="5613"/>
    <n v="1.1200000000000001"/>
    <n v="1.1200000000000001"/>
  </r>
  <r>
    <x v="5614"/>
    <n v="1.08"/>
    <n v="1.08"/>
  </r>
  <r>
    <x v="5615"/>
    <n v="1.1000000000000001"/>
    <n v="1.1000000000000001"/>
  </r>
  <r>
    <x v="5616"/>
    <n v="1.1000000000000001"/>
    <n v="1.1000000000000001"/>
  </r>
  <r>
    <x v="5617"/>
    <n v="1.1200000000000001"/>
    <n v="1.1200000000000001"/>
  </r>
  <r>
    <x v="5618"/>
    <n v="1.1299999999999999"/>
    <n v="1.1299999999999999"/>
  </r>
  <r>
    <x v="5619"/>
    <n v="1.1499999999999999"/>
    <n v="1.1499999999999999"/>
  </r>
  <r>
    <x v="5620"/>
    <n v="1.1399999999999999"/>
    <n v="1.1399999999999999"/>
  </r>
  <r>
    <x v="5621"/>
    <n v="1.1599999999999999"/>
    <n v="1.1599999999999999"/>
  </r>
  <r>
    <x v="5622"/>
    <n v="1.17"/>
    <n v="1.17"/>
  </r>
  <r>
    <x v="5623"/>
    <n v="1.18"/>
    <n v="1.18"/>
  </r>
  <r>
    <x v="5624"/>
    <n v="1.17"/>
    <n v="1.17"/>
  </r>
  <r>
    <x v="5625"/>
    <n v="1.18"/>
    <n v="1.18"/>
  </r>
  <r>
    <x v="5626"/>
    <n v="1.18"/>
    <n v="1.18"/>
  </r>
  <r>
    <x v="5627"/>
    <n v="1.1599999999999999"/>
    <n v="1.1599999999999999"/>
  </r>
  <r>
    <x v="5628"/>
    <n v="1.1399999999999999"/>
    <n v="1.1399999999999999"/>
  </r>
  <r>
    <x v="5629"/>
    <n v="1.1399999999999999"/>
    <n v="1.1399999999999999"/>
  </r>
  <r>
    <x v="5630"/>
    <n v="1.1200000000000001"/>
    <n v="1.1200000000000001"/>
  </r>
  <r>
    <x v="5631"/>
    <n v="1.1299999999999999"/>
    <n v="1.1299999999999999"/>
  </r>
  <r>
    <x v="5632"/>
    <n v="1.1100000000000001"/>
    <n v="1.1100000000000001"/>
  </r>
  <r>
    <x v="5633"/>
    <n v="1.1100000000000001"/>
    <n v="1.1100000000000001"/>
  </r>
  <r>
    <x v="5634"/>
    <n v="1.17"/>
    <n v="1.17"/>
  </r>
  <r>
    <x v="5635"/>
    <n v="1.1499999999999999"/>
    <n v="1.1499999999999999"/>
  </r>
  <r>
    <x v="5636"/>
    <n v="1.1299999999999999"/>
    <n v="1.1299999999999999"/>
  </r>
  <r>
    <x v="5637"/>
    <n v="1.1399999999999999"/>
    <n v="1.1399999999999999"/>
  </r>
  <r>
    <x v="5638"/>
    <n v="1.17"/>
    <n v="1.17"/>
  </r>
  <r>
    <x v="5639"/>
    <n v="1.2"/>
    <n v="1.2"/>
  </r>
  <r>
    <x v="5640"/>
    <n v="1.18"/>
    <n v="1.18"/>
  </r>
  <r>
    <x v="5641"/>
    <n v="1.17"/>
    <n v="1.17"/>
  </r>
  <r>
    <x v="5642"/>
    <n v="1.18"/>
    <n v="1.18"/>
  </r>
  <r>
    <x v="5643"/>
    <e v="#N/A"/>
    <n v="0"/>
  </r>
  <r>
    <x v="5644"/>
    <n v="1.18"/>
    <n v="1.18"/>
  </r>
  <r>
    <x v="5645"/>
    <n v="1.18"/>
    <n v="1.18"/>
  </r>
  <r>
    <x v="5646"/>
    <n v="1.17"/>
    <n v="1.17"/>
  </r>
  <r>
    <x v="5647"/>
    <n v="1.1499999999999999"/>
    <n v="1.1499999999999999"/>
  </r>
  <r>
    <x v="5648"/>
    <n v="1.1399999999999999"/>
    <n v="1.1399999999999999"/>
  </r>
  <r>
    <x v="5649"/>
    <n v="1.1399999999999999"/>
    <n v="1.1399999999999999"/>
  </r>
  <r>
    <x v="5650"/>
    <n v="1.1499999999999999"/>
    <n v="1.1499999999999999"/>
  </r>
  <r>
    <x v="5651"/>
    <n v="1.1299999999999999"/>
    <n v="1.1299999999999999"/>
  </r>
  <r>
    <x v="5652"/>
    <n v="1.1000000000000001"/>
    <n v="1.1000000000000001"/>
  </r>
  <r>
    <x v="5653"/>
    <n v="1.1200000000000001"/>
    <n v="1.1200000000000001"/>
  </r>
  <r>
    <x v="5654"/>
    <n v="1.1299999999999999"/>
    <n v="1.1299999999999999"/>
  </r>
  <r>
    <x v="5655"/>
    <n v="1.1000000000000001"/>
    <n v="1.1000000000000001"/>
  </r>
  <r>
    <x v="5656"/>
    <n v="1.1100000000000001"/>
    <n v="1.1100000000000001"/>
  </r>
  <r>
    <x v="5657"/>
    <n v="1.0900000000000001"/>
    <n v="1.0900000000000001"/>
  </r>
  <r>
    <x v="5658"/>
    <n v="1.1100000000000001"/>
    <n v="1.1100000000000001"/>
  </r>
  <r>
    <x v="5659"/>
    <n v="1.1000000000000001"/>
    <n v="1.1000000000000001"/>
  </r>
  <r>
    <x v="5660"/>
    <n v="1.0900000000000001"/>
    <n v="1.0900000000000001"/>
  </r>
  <r>
    <x v="5661"/>
    <n v="1.06"/>
    <n v="1.06"/>
  </r>
  <r>
    <x v="5662"/>
    <n v="1.06"/>
    <n v="1.06"/>
  </r>
  <r>
    <x v="5663"/>
    <n v="1.05"/>
    <n v="1.05"/>
  </r>
  <r>
    <x v="5664"/>
    <n v="1.05"/>
    <n v="1.05"/>
  </r>
  <r>
    <x v="5665"/>
    <n v="1.04"/>
    <n v="1.04"/>
  </r>
  <r>
    <x v="5666"/>
    <n v="1.06"/>
    <n v="1.06"/>
  </r>
  <r>
    <x v="5667"/>
    <n v="1.08"/>
    <n v="1.08"/>
  </r>
  <r>
    <x v="5668"/>
    <n v="1.08"/>
    <n v="1.08"/>
  </r>
  <r>
    <x v="5669"/>
    <e v="#N/A"/>
    <n v="0"/>
  </r>
  <r>
    <x v="5670"/>
    <n v="1.0900000000000001"/>
    <n v="1.0900000000000001"/>
  </r>
  <r>
    <x v="5671"/>
    <n v="1.1200000000000001"/>
    <n v="1.1200000000000001"/>
  </r>
  <r>
    <x v="5672"/>
    <n v="1.1000000000000001"/>
    <n v="1.1000000000000001"/>
  </r>
  <r>
    <x v="5673"/>
    <n v="1.1100000000000001"/>
    <n v="1.1100000000000001"/>
  </r>
  <r>
    <x v="5674"/>
    <n v="1.1399999999999999"/>
    <n v="1.1399999999999999"/>
  </r>
  <r>
    <x v="5675"/>
    <n v="1.08"/>
    <n v="1.08"/>
  </r>
  <r>
    <x v="5676"/>
    <n v="1.05"/>
    <n v="1.05"/>
  </r>
  <r>
    <x v="5677"/>
    <n v="1.04"/>
    <n v="1.04"/>
  </r>
  <r>
    <x v="5678"/>
    <n v="1.05"/>
    <n v="1.05"/>
  </r>
  <r>
    <x v="5679"/>
    <n v="1.03"/>
    <n v="1.03"/>
  </r>
  <r>
    <x v="5680"/>
    <n v="0.97"/>
    <n v="0.97"/>
  </r>
  <r>
    <x v="5681"/>
    <n v="0.94"/>
    <n v="0.94"/>
  </r>
  <r>
    <x v="5682"/>
    <n v="0.92"/>
    <n v="0.92"/>
  </r>
  <r>
    <x v="5683"/>
    <n v="0.86"/>
    <n v="0.86"/>
  </r>
  <r>
    <x v="5684"/>
    <n v="0.87"/>
    <n v="0.87"/>
  </r>
  <r>
    <x v="5685"/>
    <n v="0.9"/>
    <n v="0.9"/>
  </r>
  <r>
    <x v="5686"/>
    <n v="0.89"/>
    <n v="0.89"/>
  </r>
  <r>
    <x v="5687"/>
    <n v="0.81"/>
    <n v="0.81"/>
  </r>
  <r>
    <x v="5688"/>
    <n v="0.83"/>
    <n v="0.83"/>
  </r>
  <r>
    <x v="5689"/>
    <n v="0.85"/>
    <n v="0.85"/>
  </r>
  <r>
    <x v="5690"/>
    <n v="0.83"/>
    <n v="0.83"/>
  </r>
  <r>
    <x v="5691"/>
    <n v="0.92"/>
    <n v="0.92"/>
  </r>
  <r>
    <x v="5692"/>
    <n v="0.91"/>
    <n v="0.91"/>
  </r>
  <r>
    <x v="5693"/>
    <n v="0.87"/>
    <n v="0.87"/>
  </r>
  <r>
    <x v="5694"/>
    <n v="0.9"/>
    <n v="0.9"/>
  </r>
  <r>
    <x v="5695"/>
    <n v="0.89"/>
    <n v="0.89"/>
  </r>
  <r>
    <x v="5696"/>
    <n v="0.87"/>
    <n v="0.87"/>
  </r>
  <r>
    <x v="5697"/>
    <n v="0.87"/>
    <n v="0.87"/>
  </r>
  <r>
    <x v="5698"/>
    <e v="#N/A"/>
    <n v="0"/>
  </r>
  <r>
    <x v="5699"/>
    <n v="0.92"/>
    <n v="0.92"/>
  </r>
  <r>
    <x v="5700"/>
    <n v="0.92"/>
    <n v="0.92"/>
  </r>
  <r>
    <x v="5701"/>
    <n v="0.9"/>
    <n v="0.9"/>
  </r>
  <r>
    <x v="5702"/>
    <n v="0.89"/>
    <n v="0.89"/>
  </r>
  <r>
    <x v="5703"/>
    <n v="0.89"/>
    <n v="0.89"/>
  </r>
  <r>
    <x v="5704"/>
    <n v="0.91"/>
    <n v="0.91"/>
  </r>
  <r>
    <x v="5705"/>
    <n v="0.92"/>
    <n v="0.92"/>
  </r>
  <r>
    <x v="5706"/>
    <n v="0.91"/>
    <n v="0.91"/>
  </r>
  <r>
    <x v="5707"/>
    <n v="0.9"/>
    <n v="0.9"/>
  </r>
  <r>
    <x v="5708"/>
    <n v="0.91"/>
    <n v="0.91"/>
  </r>
  <r>
    <x v="5709"/>
    <n v="0.93"/>
    <n v="0.93"/>
  </r>
  <r>
    <x v="5710"/>
    <n v="0.93"/>
    <n v="0.93"/>
  </r>
  <r>
    <x v="5711"/>
    <n v="0.93"/>
    <n v="0.93"/>
  </r>
  <r>
    <x v="5712"/>
    <n v="0.93"/>
    <n v="0.93"/>
  </r>
  <r>
    <x v="5713"/>
    <n v="0.93"/>
    <n v="0.93"/>
  </r>
  <r>
    <x v="5714"/>
    <n v="0.97"/>
    <n v="0.97"/>
  </r>
  <r>
    <x v="5715"/>
    <n v="0.99"/>
    <n v="0.99"/>
  </r>
  <r>
    <x v="5716"/>
    <n v="0.98"/>
    <n v="0.98"/>
  </r>
  <r>
    <x v="5717"/>
    <n v="0.96"/>
    <n v="0.96"/>
  </r>
  <r>
    <x v="5718"/>
    <n v="0.95"/>
    <n v="0.95"/>
  </r>
  <r>
    <x v="5719"/>
    <n v="0.97"/>
    <n v="0.97"/>
  </r>
  <r>
    <x v="5720"/>
    <n v="0.96"/>
    <n v="0.96"/>
  </r>
  <r>
    <x v="5721"/>
    <n v="0.95"/>
    <n v="0.95"/>
  </r>
  <r>
    <x v="5722"/>
    <n v="0.95"/>
    <n v="0.95"/>
  </r>
  <r>
    <x v="5723"/>
    <n v="0.96"/>
    <n v="0.96"/>
  </r>
  <r>
    <x v="5724"/>
    <n v="0.96"/>
    <n v="0.96"/>
  </r>
  <r>
    <x v="5725"/>
    <n v="0.95"/>
    <n v="0.95"/>
  </r>
  <r>
    <x v="5726"/>
    <n v="0.96"/>
    <n v="0.96"/>
  </r>
  <r>
    <x v="5727"/>
    <n v="0.96"/>
    <n v="0.96"/>
  </r>
  <r>
    <x v="5728"/>
    <n v="0.95"/>
    <n v="0.95"/>
  </r>
  <r>
    <x v="5729"/>
    <n v="0.96"/>
    <n v="0.96"/>
  </r>
  <r>
    <x v="5730"/>
    <n v="0.96"/>
    <n v="0.96"/>
  </r>
  <r>
    <x v="5731"/>
    <n v="0.96"/>
    <n v="0.96"/>
  </r>
  <r>
    <x v="5732"/>
    <n v="0.97"/>
    <n v="0.97"/>
  </r>
  <r>
    <x v="5733"/>
    <n v="0.98"/>
    <n v="0.98"/>
  </r>
  <r>
    <x v="5734"/>
    <n v="1.02"/>
    <n v="1.02"/>
  </r>
  <r>
    <x v="5735"/>
    <n v="1.01"/>
    <n v="1.01"/>
  </r>
  <r>
    <x v="5736"/>
    <n v="1"/>
    <n v="1"/>
  </r>
  <r>
    <x v="5737"/>
    <n v="0.99"/>
    <n v="0.99"/>
  </r>
  <r>
    <x v="5738"/>
    <n v="0.98"/>
    <n v="0.98"/>
  </r>
  <r>
    <x v="5739"/>
    <e v="#N/A"/>
    <n v="0"/>
  </r>
  <r>
    <x v="5740"/>
    <n v="0.98"/>
    <n v="0.98"/>
  </r>
  <r>
    <x v="5741"/>
    <n v="0.97"/>
    <n v="0.97"/>
  </r>
  <r>
    <x v="5742"/>
    <n v="0.97"/>
    <n v="0.97"/>
  </r>
  <r>
    <x v="5743"/>
    <n v="0.96"/>
    <n v="0.96"/>
  </r>
  <r>
    <x v="5744"/>
    <n v="0.97"/>
    <n v="0.97"/>
  </r>
  <r>
    <x v="5745"/>
    <n v="0.96"/>
    <n v="0.96"/>
  </r>
  <r>
    <x v="5746"/>
    <n v="0.96"/>
    <n v="0.96"/>
  </r>
  <r>
    <x v="5747"/>
    <n v="0.96"/>
    <n v="0.96"/>
  </r>
  <r>
    <x v="5748"/>
    <n v="0.96"/>
    <n v="0.96"/>
  </r>
  <r>
    <x v="5749"/>
    <n v="0.96"/>
    <n v="0.96"/>
  </r>
  <r>
    <x v="5750"/>
    <n v="0.93"/>
    <n v="0.93"/>
  </r>
  <r>
    <x v="5751"/>
    <n v="0.95"/>
    <n v="0.95"/>
  </r>
  <r>
    <x v="5752"/>
    <n v="0.96"/>
    <n v="0.96"/>
  </r>
  <r>
    <x v="5753"/>
    <n v="0.95"/>
    <n v="0.95"/>
  </r>
  <r>
    <x v="5754"/>
    <n v="0.95"/>
    <n v="0.95"/>
  </r>
  <r>
    <x v="5755"/>
    <n v="0.93"/>
    <n v="0.93"/>
  </r>
  <r>
    <x v="5756"/>
    <n v="0.95"/>
    <n v="0.95"/>
  </r>
  <r>
    <x v="5757"/>
    <n v="0.94"/>
    <n v="0.94"/>
  </r>
  <r>
    <x v="5758"/>
    <n v="0.94"/>
    <n v="0.94"/>
  </r>
  <r>
    <x v="5759"/>
    <n v="0.96"/>
    <n v="0.96"/>
  </r>
  <r>
    <x v="5760"/>
    <n v="0.95"/>
    <n v="0.95"/>
  </r>
  <r>
    <x v="5761"/>
    <n v="0.95"/>
    <n v="0.95"/>
  </r>
  <r>
    <x v="5762"/>
    <n v="0.94"/>
    <n v="0.94"/>
  </r>
  <r>
    <x v="5763"/>
    <n v="0.94"/>
    <n v="0.94"/>
  </r>
  <r>
    <x v="5764"/>
    <n v="0.94"/>
    <n v="0.94"/>
  </r>
  <r>
    <x v="5765"/>
    <n v="0.92"/>
    <n v="0.92"/>
  </r>
  <r>
    <x v="5766"/>
    <n v="0.91"/>
    <n v="0.91"/>
  </r>
  <r>
    <x v="5767"/>
    <n v="0.91"/>
    <n v="0.91"/>
  </r>
  <r>
    <x v="5768"/>
    <n v="0.92"/>
    <n v="0.92"/>
  </r>
  <r>
    <x v="5769"/>
    <e v="#N/A"/>
    <n v="0"/>
  </r>
  <r>
    <x v="5770"/>
    <n v="0.93"/>
    <n v="0.93"/>
  </r>
  <r>
    <x v="5771"/>
    <n v="0.93"/>
    <n v="0.93"/>
  </r>
  <r>
    <x v="5772"/>
    <n v="0.93"/>
    <n v="0.93"/>
  </r>
  <r>
    <x v="5773"/>
    <n v="0.93"/>
    <n v="0.93"/>
  </r>
  <r>
    <x v="5774"/>
    <n v="0.95"/>
    <n v="0.95"/>
  </r>
  <r>
    <x v="5775"/>
    <n v="0.93"/>
    <n v="0.93"/>
  </r>
  <r>
    <x v="5776"/>
    <n v="0.96"/>
    <n v="0.96"/>
  </r>
  <r>
    <x v="5777"/>
    <n v="0.96"/>
    <n v="0.96"/>
  </r>
  <r>
    <x v="5778"/>
    <n v="0.95"/>
    <n v="0.95"/>
  </r>
  <r>
    <x v="5779"/>
    <n v="0.98"/>
    <n v="0.98"/>
  </r>
  <r>
    <x v="5780"/>
    <n v="0.96"/>
    <n v="0.96"/>
  </r>
  <r>
    <x v="5781"/>
    <n v="0.96"/>
    <n v="0.96"/>
  </r>
  <r>
    <x v="5782"/>
    <n v="0.96"/>
    <n v="0.96"/>
  </r>
  <r>
    <x v="5783"/>
    <n v="0.96"/>
    <n v="0.96"/>
  </r>
  <r>
    <x v="5784"/>
    <n v="0.96"/>
    <n v="0.96"/>
  </r>
  <r>
    <x v="5785"/>
    <n v="0.95"/>
    <n v="0.95"/>
  </r>
  <r>
    <x v="5786"/>
    <n v="0.96"/>
    <n v="0.96"/>
  </r>
  <r>
    <x v="5787"/>
    <n v="0.96"/>
    <n v="0.96"/>
  </r>
  <r>
    <x v="5788"/>
    <n v="0.96"/>
    <n v="0.96"/>
  </r>
  <r>
    <x v="5789"/>
    <n v="0.97"/>
    <n v="0.97"/>
  </r>
  <r>
    <x v="5790"/>
    <e v="#N/A"/>
    <n v="0"/>
  </r>
  <r>
    <x v="5791"/>
    <n v="0.95"/>
    <n v="0.95"/>
  </r>
  <r>
    <x v="5792"/>
    <n v="0.94"/>
    <n v="0.94"/>
  </r>
  <r>
    <x v="5793"/>
    <n v="0.95"/>
    <n v="0.95"/>
  </r>
  <r>
    <x v="5794"/>
    <n v="0.96"/>
    <n v="0.96"/>
  </r>
  <r>
    <x v="5795"/>
    <n v="0.96"/>
    <n v="0.96"/>
  </r>
  <r>
    <x v="5796"/>
    <n v="0.95"/>
    <n v="0.95"/>
  </r>
  <r>
    <x v="5797"/>
    <n v="0.95"/>
    <n v="0.95"/>
  </r>
  <r>
    <x v="5798"/>
    <n v="0.94"/>
    <n v="0.94"/>
  </r>
  <r>
    <x v="5799"/>
    <n v="0.96"/>
    <n v="0.96"/>
  </r>
  <r>
    <x v="5800"/>
    <n v="0.95"/>
    <n v="0.95"/>
  </r>
  <r>
    <x v="5801"/>
    <n v="0.94"/>
    <n v="0.94"/>
  </r>
  <r>
    <x v="5802"/>
    <e v="#N/A"/>
    <n v="0"/>
  </r>
  <r>
    <x v="5803"/>
    <n v="0.93"/>
    <n v="0.93"/>
  </r>
  <r>
    <x v="5804"/>
    <n v="0.95"/>
    <n v="0.95"/>
  </r>
  <r>
    <x v="5805"/>
    <n v="0.94"/>
    <n v="0.94"/>
  </r>
  <r>
    <x v="5806"/>
    <n v="0.94"/>
    <n v="0.94"/>
  </r>
  <r>
    <x v="5807"/>
    <n v="0.93"/>
    <n v="0.93"/>
  </r>
  <r>
    <x v="5808"/>
    <n v="0.92"/>
    <n v="0.92"/>
  </r>
  <r>
    <x v="5809"/>
    <n v="0.93"/>
    <n v="0.93"/>
  </r>
  <r>
    <x v="5810"/>
    <n v="0.93"/>
    <n v="0.93"/>
  </r>
  <r>
    <x v="5811"/>
    <n v="0.93"/>
    <n v="0.93"/>
  </r>
  <r>
    <x v="5812"/>
    <n v="0.9"/>
    <n v="0.9"/>
  </r>
  <r>
    <x v="5813"/>
    <n v="0.91"/>
    <n v="0.91"/>
  </r>
  <r>
    <x v="5814"/>
    <n v="0.9"/>
    <n v="0.9"/>
  </r>
  <r>
    <x v="5815"/>
    <n v="0.91"/>
    <n v="0.91"/>
  </r>
  <r>
    <x v="5816"/>
    <n v="0.9"/>
    <n v="0.9"/>
  </r>
  <r>
    <x v="5817"/>
    <n v="0.89"/>
    <n v="0.89"/>
  </r>
  <r>
    <x v="5818"/>
    <n v="0.88"/>
    <n v="0.88"/>
  </r>
  <r>
    <x v="5819"/>
    <n v="0.9"/>
    <n v="0.9"/>
  </r>
  <r>
    <x v="5820"/>
    <n v="0.9"/>
    <n v="0.9"/>
  </r>
  <r>
    <x v="5821"/>
    <n v="0.9"/>
    <n v="0.9"/>
  </r>
  <r>
    <x v="5822"/>
    <e v="#N/A"/>
    <n v="0"/>
  </r>
  <r>
    <x v="5823"/>
    <n v="0.87"/>
    <n v="0.87"/>
  </r>
  <r>
    <x v="5824"/>
    <n v="0.9"/>
    <n v="0.9"/>
  </r>
  <r>
    <x v="5825"/>
    <n v="0.94"/>
    <n v="0.94"/>
  </r>
  <r>
    <x v="5826"/>
    <n v="0.95"/>
    <n v="0.95"/>
  </r>
  <r>
    <x v="5827"/>
    <e v="#N/A"/>
    <n v="0"/>
  </r>
  <r>
    <x v="5828"/>
    <n v="0.93"/>
    <n v="0.93"/>
  </r>
  <r>
    <x v="5829"/>
    <n v="0.91"/>
    <n v="0.91"/>
  </r>
  <r>
    <x v="5830"/>
    <n v="0.91"/>
    <n v="0.91"/>
  </r>
  <r>
    <x v="5831"/>
    <n v="0.91"/>
    <n v="0.91"/>
  </r>
  <r>
    <x v="5832"/>
    <n v="0.88"/>
    <n v="0.88"/>
  </r>
  <r>
    <x v="5833"/>
    <n v="0.87"/>
    <n v="0.87"/>
  </r>
  <r>
    <x v="5834"/>
    <n v="0.89"/>
    <n v="0.89"/>
  </r>
  <r>
    <x v="5835"/>
    <n v="0.89"/>
    <n v="0.89"/>
  </r>
  <r>
    <x v="5836"/>
    <n v="0.88"/>
    <n v="0.88"/>
  </r>
  <r>
    <x v="5837"/>
    <n v="0.88"/>
    <n v="0.88"/>
  </r>
  <r>
    <x v="5838"/>
    <n v="0.89"/>
    <n v="0.89"/>
  </r>
  <r>
    <x v="5839"/>
    <e v="#N/A"/>
    <n v="0"/>
  </r>
  <r>
    <x v="5840"/>
    <n v="0.89"/>
    <n v="0.89"/>
  </r>
  <r>
    <x v="5841"/>
    <n v="0.89"/>
    <n v="0.89"/>
  </r>
  <r>
    <x v="5842"/>
    <n v="0.88"/>
    <n v="0.88"/>
  </r>
  <r>
    <x v="5843"/>
    <n v="0.9"/>
    <n v="0.9"/>
  </r>
  <r>
    <x v="5844"/>
    <n v="0.9"/>
    <n v="0.9"/>
  </r>
  <r>
    <x v="5845"/>
    <n v="0.91"/>
    <n v="0.91"/>
  </r>
  <r>
    <x v="5846"/>
    <n v="0.94"/>
    <n v="0.94"/>
  </r>
  <r>
    <x v="5847"/>
    <n v="0.94"/>
    <n v="0.94"/>
  </r>
  <r>
    <x v="5848"/>
    <n v="0.92"/>
    <n v="0.92"/>
  </r>
  <r>
    <x v="5849"/>
    <n v="0.94"/>
    <n v="0.94"/>
  </r>
  <r>
    <x v="5850"/>
    <n v="0.94"/>
    <n v="0.94"/>
  </r>
  <r>
    <x v="5851"/>
    <n v="0.94"/>
    <n v="0.94"/>
  </r>
  <r>
    <x v="5852"/>
    <n v="0.94"/>
    <n v="0.94"/>
  </r>
  <r>
    <x v="5853"/>
    <n v="0.93"/>
    <n v="0.93"/>
  </r>
  <r>
    <x v="5854"/>
    <n v="0.94"/>
    <n v="0.94"/>
  </r>
  <r>
    <x v="5855"/>
    <n v="0.95"/>
    <n v="0.95"/>
  </r>
  <r>
    <x v="5856"/>
    <n v="0.93"/>
    <n v="0.93"/>
  </r>
  <r>
    <x v="5857"/>
    <n v="0.93"/>
    <n v="0.93"/>
  </r>
  <r>
    <x v="5858"/>
    <n v="0.92"/>
    <n v="0.92"/>
  </r>
  <r>
    <x v="5859"/>
    <e v="#N/A"/>
    <n v="0"/>
  </r>
  <r>
    <x v="5860"/>
    <n v="0.95"/>
    <n v="0.95"/>
  </r>
  <r>
    <x v="5861"/>
    <n v="0.94"/>
    <n v="0.94"/>
  </r>
  <r>
    <x v="5862"/>
    <n v="0.94"/>
    <n v="0.94"/>
  </r>
  <r>
    <x v="5863"/>
    <n v="0.94"/>
    <n v="0.94"/>
  </r>
  <r>
    <x v="5864"/>
    <n v="0.97"/>
    <n v="0.97"/>
  </r>
  <r>
    <x v="5865"/>
    <n v="0.97"/>
    <n v="0.97"/>
  </r>
  <r>
    <x v="5866"/>
    <n v="0.96"/>
    <n v="0.96"/>
  </r>
  <r>
    <x v="5867"/>
    <n v="0.96"/>
    <n v="0.96"/>
  </r>
  <r>
    <x v="5868"/>
    <n v="0.96"/>
    <n v="0.96"/>
  </r>
  <r>
    <x v="5869"/>
    <n v="0.97"/>
    <n v="0.97"/>
  </r>
  <r>
    <x v="5870"/>
    <n v="0.97"/>
    <n v="0.97"/>
  </r>
  <r>
    <x v="5871"/>
    <n v="0.97"/>
    <n v="0.97"/>
  </r>
  <r>
    <x v="5872"/>
    <n v="0.96"/>
    <n v="0.96"/>
  </r>
  <r>
    <x v="5873"/>
    <n v="0.94"/>
    <n v="0.94"/>
  </r>
  <r>
    <x v="5874"/>
    <n v="0.96"/>
    <n v="0.96"/>
  </r>
  <r>
    <x v="5875"/>
    <n v="0.96"/>
    <n v="0.96"/>
  </r>
  <r>
    <x v="5876"/>
    <n v="0.96"/>
    <n v="0.96"/>
  </r>
  <r>
    <x v="5877"/>
    <n v="0.97"/>
    <n v="0.97"/>
  </r>
  <r>
    <x v="5878"/>
    <n v="0.96"/>
    <n v="0.96"/>
  </r>
  <r>
    <x v="5879"/>
    <n v="0.96"/>
    <n v="0.96"/>
  </r>
  <r>
    <x v="5880"/>
    <n v="0.96"/>
    <n v="0.96"/>
  </r>
  <r>
    <x v="5881"/>
    <n v="0.93"/>
    <n v="0.93"/>
  </r>
  <r>
    <x v="5882"/>
    <n v="0.93"/>
    <n v="0.93"/>
  </r>
  <r>
    <x v="5883"/>
    <n v="0.94"/>
    <n v="0.94"/>
  </r>
  <r>
    <x v="5884"/>
    <n v="0.95"/>
    <n v="0.95"/>
  </r>
  <r>
    <x v="5885"/>
    <n v="0.95"/>
    <n v="0.95"/>
  </r>
  <r>
    <x v="5886"/>
    <n v="0.93"/>
    <n v="0.93"/>
  </r>
  <r>
    <x v="5887"/>
    <n v="0.94"/>
    <n v="0.94"/>
  </r>
  <r>
    <x v="5888"/>
    <n v="0.95"/>
    <n v="0.95"/>
  </r>
  <r>
    <x v="5889"/>
    <n v="0.96"/>
    <n v="0.96"/>
  </r>
  <r>
    <x v="5890"/>
    <n v="0.96"/>
    <n v="0.96"/>
  </r>
  <r>
    <x v="5891"/>
    <n v="0.95"/>
    <n v="0.95"/>
  </r>
  <r>
    <x v="5892"/>
    <n v="0.93"/>
    <n v="0.93"/>
  </r>
  <r>
    <x v="5893"/>
    <n v="0.95"/>
    <n v="0.95"/>
  </r>
  <r>
    <x v="5894"/>
    <n v="0.94"/>
    <n v="0.94"/>
  </r>
  <r>
    <x v="5895"/>
    <n v="0.94"/>
    <n v="0.94"/>
  </r>
  <r>
    <x v="5896"/>
    <n v="0.95"/>
    <n v="0.95"/>
  </r>
  <r>
    <x v="5897"/>
    <n v="0.93"/>
    <n v="0.93"/>
  </r>
  <r>
    <x v="5898"/>
    <e v="#N/A"/>
    <n v="0"/>
  </r>
  <r>
    <x v="5899"/>
    <n v="0.94"/>
    <n v="0.94"/>
  </r>
  <r>
    <x v="5900"/>
    <n v="0.94"/>
    <n v="0.94"/>
  </r>
  <r>
    <x v="5901"/>
    <n v="0.95"/>
    <n v="0.95"/>
  </r>
  <r>
    <x v="5902"/>
    <n v="0.95"/>
    <n v="0.95"/>
  </r>
  <r>
    <x v="5903"/>
    <n v="0.94"/>
    <n v="0.94"/>
  </r>
  <r>
    <x v="5904"/>
    <n v="0.96"/>
    <n v="0.96"/>
  </r>
  <r>
    <x v="5905"/>
    <n v="0.97"/>
    <n v="0.97"/>
  </r>
  <r>
    <x v="5906"/>
    <n v="0.99"/>
    <n v="0.99"/>
  </r>
  <r>
    <x v="5907"/>
    <n v="0.97"/>
    <n v="0.97"/>
  </r>
  <r>
    <x v="5908"/>
    <n v="0.98"/>
    <n v="0.98"/>
  </r>
  <r>
    <x v="5909"/>
    <n v="0.99"/>
    <n v="0.99"/>
  </r>
  <r>
    <x v="5910"/>
    <n v="0.98"/>
    <n v="0.98"/>
  </r>
  <r>
    <x v="5911"/>
    <n v="0.97"/>
    <n v="0.97"/>
  </r>
  <r>
    <x v="5912"/>
    <n v="0.97"/>
    <n v="0.97"/>
  </r>
  <r>
    <x v="5913"/>
    <n v="0.98"/>
    <n v="0.98"/>
  </r>
  <r>
    <x v="5914"/>
    <n v="1"/>
    <n v="1"/>
  </r>
  <r>
    <x v="5915"/>
    <n v="1"/>
    <n v="1"/>
  </r>
  <r>
    <x v="5916"/>
    <n v="0.99"/>
    <n v="0.99"/>
  </r>
  <r>
    <x v="5917"/>
    <n v="1"/>
    <n v="1"/>
  </r>
  <r>
    <x v="5918"/>
    <n v="1.07"/>
    <n v="1.07"/>
  </r>
  <r>
    <x v="5919"/>
    <n v="1.08"/>
    <n v="1.08"/>
  </r>
  <r>
    <x v="5920"/>
    <n v="1.05"/>
    <n v="1.05"/>
  </r>
  <r>
    <x v="5921"/>
    <n v="1.04"/>
    <n v="1.04"/>
  </r>
  <r>
    <x v="5922"/>
    <n v="1"/>
    <n v="1"/>
  </r>
  <r>
    <x v="5923"/>
    <n v="0.99"/>
    <n v="0.99"/>
  </r>
  <r>
    <x v="5924"/>
    <n v="1.06"/>
    <n v="1.06"/>
  </r>
  <r>
    <x v="5925"/>
    <n v="1.05"/>
    <n v="1.05"/>
  </r>
  <r>
    <x v="5926"/>
    <n v="1.04"/>
    <n v="1.04"/>
  </r>
  <r>
    <x v="5927"/>
    <n v="1.03"/>
    <n v="1.03"/>
  </r>
  <r>
    <x v="5928"/>
    <n v="1.03"/>
    <n v="1.03"/>
  </r>
  <r>
    <x v="5929"/>
    <n v="1.07"/>
    <n v="1.07"/>
  </r>
  <r>
    <x v="5930"/>
    <n v="1.07"/>
    <n v="1.07"/>
  </r>
  <r>
    <x v="5931"/>
    <n v="1.08"/>
    <n v="1.08"/>
  </r>
  <r>
    <x v="5932"/>
    <n v="1.06"/>
    <n v="1.06"/>
  </r>
  <r>
    <x v="5933"/>
    <n v="1.08"/>
    <n v="1.08"/>
  </r>
  <r>
    <x v="5934"/>
    <e v="#N/A"/>
    <n v="0"/>
  </r>
  <r>
    <x v="5935"/>
    <n v="1.17"/>
    <n v="1.17"/>
  </r>
  <r>
    <x v="5936"/>
    <n v="1.17"/>
    <n v="1.17"/>
  </r>
  <r>
    <x v="5937"/>
    <n v="1.17"/>
    <n v="1.17"/>
  </r>
  <r>
    <x v="5938"/>
    <n v="1.21"/>
    <n v="1.21"/>
  </r>
  <r>
    <x v="5939"/>
    <n v="1.24"/>
    <n v="1.24"/>
  </r>
  <r>
    <x v="5940"/>
    <n v="1.27"/>
    <n v="1.27"/>
  </r>
  <r>
    <x v="5941"/>
    <n v="1.27"/>
    <n v="1.27"/>
  </r>
  <r>
    <x v="5942"/>
    <n v="1.3"/>
    <n v="1.3"/>
  </r>
  <r>
    <x v="5943"/>
    <e v="#N/A"/>
    <n v="0"/>
  </r>
  <r>
    <x v="5944"/>
    <n v="1.41"/>
    <n v="1.41"/>
  </r>
  <r>
    <x v="5945"/>
    <n v="1.34"/>
    <n v="1.34"/>
  </r>
  <r>
    <x v="5946"/>
    <n v="1.3"/>
    <n v="1.3"/>
  </r>
  <r>
    <x v="5947"/>
    <n v="1.28"/>
    <n v="1.28"/>
  </r>
  <r>
    <x v="5948"/>
    <n v="1.29"/>
    <n v="1.29"/>
  </r>
  <r>
    <x v="5949"/>
    <n v="1.33"/>
    <n v="1.33"/>
  </r>
  <r>
    <x v="5950"/>
    <n v="1.32"/>
    <n v="1.32"/>
  </r>
  <r>
    <x v="5951"/>
    <n v="1.29"/>
    <n v="1.29"/>
  </r>
  <r>
    <x v="5952"/>
    <n v="1.29"/>
    <n v="1.29"/>
  </r>
  <r>
    <x v="5953"/>
    <n v="1.31"/>
    <n v="1.31"/>
  </r>
  <r>
    <x v="5954"/>
    <n v="1.38"/>
    <n v="1.38"/>
  </r>
  <r>
    <x v="5955"/>
    <n v="1.38"/>
    <n v="1.38"/>
  </r>
  <r>
    <x v="5956"/>
    <n v="1.33"/>
    <n v="1.33"/>
  </r>
  <r>
    <x v="5957"/>
    <n v="1.22"/>
    <n v="1.22"/>
  </r>
  <r>
    <x v="5958"/>
    <n v="1.3"/>
    <n v="1.3"/>
  </r>
  <r>
    <x v="5959"/>
    <e v="#N/A"/>
    <n v="0"/>
  </r>
  <r>
    <x v="5960"/>
    <n v="1.34"/>
    <n v="1.34"/>
  </r>
  <r>
    <x v="5961"/>
    <n v="1.3"/>
    <n v="1.3"/>
  </r>
  <r>
    <x v="5962"/>
    <n v="1.27"/>
    <n v="1.27"/>
  </r>
  <r>
    <x v="5963"/>
    <n v="1.28"/>
    <n v="1.28"/>
  </r>
  <r>
    <x v="5964"/>
    <n v="1.34"/>
    <n v="1.34"/>
  </r>
  <r>
    <x v="5965"/>
    <n v="1.34"/>
    <n v="1.34"/>
  </r>
  <r>
    <x v="5966"/>
    <n v="1.34"/>
    <n v="1.34"/>
  </r>
  <r>
    <x v="5967"/>
    <n v="1.35"/>
    <n v="1.35"/>
  </r>
  <r>
    <x v="5968"/>
    <n v="1.35"/>
    <n v="1.35"/>
  </r>
  <r>
    <x v="5969"/>
    <n v="1.35"/>
    <n v="1.35"/>
  </r>
  <r>
    <x v="5970"/>
    <n v="1.36"/>
    <n v="1.36"/>
  </r>
  <r>
    <x v="5971"/>
    <n v="1.35"/>
    <n v="1.35"/>
  </r>
  <r>
    <x v="5972"/>
    <n v="1.37"/>
    <n v="1.37"/>
  </r>
  <r>
    <x v="5973"/>
    <n v="1.38"/>
    <n v="1.38"/>
  </r>
  <r>
    <x v="5974"/>
    <n v="1.45"/>
    <n v="1.45"/>
  </r>
  <r>
    <x v="5975"/>
    <n v="1.46"/>
    <n v="1.46"/>
  </r>
  <r>
    <x v="5976"/>
    <n v="1.46"/>
    <n v="1.46"/>
  </r>
  <r>
    <x v="5977"/>
    <n v="1.45"/>
    <n v="1.45"/>
  </r>
  <r>
    <x v="5978"/>
    <n v="1.45"/>
    <n v="1.45"/>
  </r>
  <r>
    <x v="5979"/>
    <n v="1.5"/>
    <n v="1.5"/>
  </r>
  <r>
    <x v="5980"/>
    <n v="1.48"/>
    <n v="1.48"/>
  </r>
  <r>
    <x v="5981"/>
    <n v="1.49"/>
    <n v="1.49"/>
  </r>
  <r>
    <x v="5982"/>
    <n v="1.48"/>
    <n v="1.48"/>
  </r>
  <r>
    <x v="5983"/>
    <n v="1.44"/>
    <n v="1.44"/>
  </r>
  <r>
    <x v="5984"/>
    <n v="1.51"/>
    <n v="1.51"/>
  </r>
  <r>
    <x v="5985"/>
    <n v="1.5"/>
    <n v="1.5"/>
  </r>
  <r>
    <x v="5986"/>
    <n v="1.44"/>
    <n v="1.44"/>
  </r>
  <r>
    <x v="5987"/>
    <n v="1.43"/>
    <n v="1.43"/>
  </r>
  <r>
    <x v="5988"/>
    <n v="1.44"/>
    <n v="1.44"/>
  </r>
  <r>
    <x v="5989"/>
    <n v="1.49"/>
    <n v="1.49"/>
  </r>
  <r>
    <x v="5990"/>
    <n v="1.48"/>
    <n v="1.48"/>
  </r>
  <r>
    <x v="5991"/>
    <n v="1.49"/>
    <n v="1.49"/>
  </r>
  <r>
    <x v="5992"/>
    <n v="1.48"/>
    <n v="1.48"/>
  </r>
  <r>
    <x v="5993"/>
    <n v="1.49"/>
    <n v="1.49"/>
  </r>
  <r>
    <x v="5994"/>
    <n v="1.54"/>
    <n v="1.54"/>
  </r>
  <r>
    <x v="5995"/>
    <n v="1.54"/>
    <n v="1.54"/>
  </r>
  <r>
    <x v="5996"/>
    <n v="1.54"/>
    <n v="1.54"/>
  </r>
  <r>
    <x v="5997"/>
    <n v="1.55"/>
    <n v="1.55"/>
  </r>
  <r>
    <x v="5998"/>
    <n v="1.56"/>
    <n v="1.56"/>
  </r>
  <r>
    <x v="5999"/>
    <n v="1.61"/>
    <n v="1.61"/>
  </r>
  <r>
    <x v="6000"/>
    <n v="1.59"/>
    <n v="1.59"/>
  </r>
  <r>
    <x v="6001"/>
    <n v="1.58"/>
    <n v="1.58"/>
  </r>
  <r>
    <x v="6002"/>
    <n v="1.6"/>
    <n v="1.6"/>
  </r>
  <r>
    <x v="6003"/>
    <n v="1.65"/>
    <n v="1.65"/>
  </r>
  <r>
    <x v="6004"/>
    <e v="#N/A"/>
    <n v="0"/>
  </r>
  <r>
    <x v="6005"/>
    <n v="1.66"/>
    <n v="1.66"/>
  </r>
  <r>
    <x v="6006"/>
    <n v="1.65"/>
    <n v="1.65"/>
  </r>
  <r>
    <x v="6007"/>
    <n v="1.64"/>
    <n v="1.64"/>
  </r>
  <r>
    <x v="6008"/>
    <n v="1.66"/>
    <n v="1.66"/>
  </r>
  <r>
    <x v="6009"/>
    <n v="1.66"/>
    <n v="1.66"/>
  </r>
  <r>
    <x v="6010"/>
    <n v="1.66"/>
    <n v="1.66"/>
  </r>
  <r>
    <x v="6011"/>
    <n v="1.67"/>
    <n v="1.67"/>
  </r>
  <r>
    <x v="6012"/>
    <n v="1.67"/>
    <n v="1.67"/>
  </r>
  <r>
    <x v="6013"/>
    <n v="1.71"/>
    <n v="1.71"/>
  </r>
  <r>
    <x v="6014"/>
    <n v="1.73"/>
    <n v="1.73"/>
  </r>
  <r>
    <x v="6015"/>
    <n v="1.72"/>
    <n v="1.72"/>
  </r>
  <r>
    <x v="6016"/>
    <n v="1.71"/>
    <n v="1.71"/>
  </r>
  <r>
    <x v="6017"/>
    <n v="1.72"/>
    <n v="1.72"/>
  </r>
  <r>
    <x v="6018"/>
    <n v="1.73"/>
    <n v="1.73"/>
  </r>
  <r>
    <x v="6019"/>
    <n v="1.74"/>
    <n v="1.74"/>
  </r>
  <r>
    <x v="6020"/>
    <n v="1.72"/>
    <n v="1.72"/>
  </r>
  <r>
    <x v="6021"/>
    <n v="1.72"/>
    <n v="1.72"/>
  </r>
  <r>
    <x v="6022"/>
    <n v="1.71"/>
    <n v="1.71"/>
  </r>
  <r>
    <x v="6023"/>
    <n v="1.71"/>
    <n v="1.71"/>
  </r>
  <r>
    <x v="6024"/>
    <n v="1.71"/>
    <n v="1.71"/>
  </r>
  <r>
    <x v="6025"/>
    <n v="1.71"/>
    <n v="1.71"/>
  </r>
  <r>
    <x v="6026"/>
    <n v="1.71"/>
    <n v="1.71"/>
  </r>
  <r>
    <x v="6027"/>
    <n v="1.7"/>
    <n v="1.7"/>
  </r>
  <r>
    <x v="6028"/>
    <n v="1.71"/>
    <n v="1.71"/>
  </r>
  <r>
    <x v="6029"/>
    <e v="#N/A"/>
    <n v="0"/>
  </r>
  <r>
    <x v="6030"/>
    <n v="1.72"/>
    <n v="1.72"/>
  </r>
  <r>
    <x v="6031"/>
    <n v="1.72"/>
    <n v="1.72"/>
  </r>
  <r>
    <x v="6032"/>
    <n v="1.74"/>
    <n v="1.74"/>
  </r>
  <r>
    <x v="6033"/>
    <n v="1.76"/>
    <n v="1.76"/>
  </r>
  <r>
    <x v="6034"/>
    <n v="1.81"/>
    <n v="1.81"/>
  </r>
  <r>
    <x v="6035"/>
    <n v="1.82"/>
    <n v="1.82"/>
  </r>
  <r>
    <x v="6036"/>
    <n v="1.82"/>
    <n v="1.82"/>
  </r>
  <r>
    <x v="6037"/>
    <n v="1.85"/>
    <n v="1.85"/>
  </r>
  <r>
    <x v="6038"/>
    <n v="1.85"/>
    <n v="1.85"/>
  </r>
  <r>
    <x v="6039"/>
    <n v="1.9"/>
    <n v="1.9"/>
  </r>
  <r>
    <x v="6040"/>
    <n v="1.91"/>
    <n v="1.91"/>
  </r>
  <r>
    <x v="6041"/>
    <n v="1.92"/>
    <n v="1.92"/>
  </r>
  <r>
    <x v="6042"/>
    <n v="1.91"/>
    <n v="1.91"/>
  </r>
  <r>
    <x v="6043"/>
    <n v="1.91"/>
    <n v="1.91"/>
  </r>
  <r>
    <x v="6044"/>
    <n v="1.99"/>
    <n v="1.99"/>
  </r>
  <r>
    <x v="6045"/>
    <n v="1.97"/>
    <n v="1.97"/>
  </r>
  <r>
    <x v="6046"/>
    <n v="1.96"/>
    <n v="1.96"/>
  </r>
  <r>
    <x v="6047"/>
    <n v="1.98"/>
    <n v="1.98"/>
  </r>
  <r>
    <x v="6048"/>
    <n v="2.0299999999999998"/>
    <n v="2.0299999999999998"/>
  </r>
  <r>
    <x v="6049"/>
    <n v="2.0699999999999998"/>
    <n v="2.0699999999999998"/>
  </r>
  <r>
    <x v="6050"/>
    <n v="2.08"/>
    <n v="2.08"/>
  </r>
  <r>
    <x v="6051"/>
    <n v="2.08"/>
    <n v="2.08"/>
  </r>
  <r>
    <x v="6052"/>
    <e v="#N/A"/>
    <n v="0"/>
  </r>
  <r>
    <x v="6053"/>
    <n v="2.08"/>
    <n v="2.08"/>
  </r>
  <r>
    <x v="6054"/>
    <n v="2.12"/>
    <n v="2.12"/>
  </r>
  <r>
    <x v="6055"/>
    <n v="2.14"/>
    <n v="2.14"/>
  </r>
  <r>
    <x v="6056"/>
    <n v="2.13"/>
    <n v="2.13"/>
  </r>
  <r>
    <x v="6057"/>
    <n v="2.13"/>
    <n v="2.13"/>
  </r>
  <r>
    <x v="6058"/>
    <n v="2.15"/>
    <n v="2.15"/>
  </r>
  <r>
    <x v="6059"/>
    <n v="2.2000000000000002"/>
    <n v="2.2000000000000002"/>
  </r>
  <r>
    <x v="6060"/>
    <n v="2.19"/>
    <n v="2.19"/>
  </r>
  <r>
    <x v="6061"/>
    <n v="2.1800000000000002"/>
    <n v="2.1800000000000002"/>
  </r>
  <r>
    <x v="6062"/>
    <e v="#N/A"/>
    <n v="0"/>
  </r>
  <r>
    <x v="6063"/>
    <n v="2.21"/>
    <n v="2.21"/>
  </r>
  <r>
    <x v="6064"/>
    <n v="2.23"/>
    <n v="2.23"/>
  </r>
  <r>
    <x v="6065"/>
    <n v="2.23"/>
    <n v="2.23"/>
  </r>
  <r>
    <x v="6066"/>
    <n v="2.2200000000000002"/>
    <n v="2.2200000000000002"/>
  </r>
  <r>
    <x v="6067"/>
    <n v="2.2200000000000002"/>
    <n v="2.2200000000000002"/>
  </r>
  <r>
    <x v="6068"/>
    <n v="2.21"/>
    <n v="2.21"/>
  </r>
  <r>
    <x v="6069"/>
    <n v="2.25"/>
    <n v="2.25"/>
  </r>
  <r>
    <x v="6070"/>
    <n v="2.25"/>
    <n v="2.25"/>
  </r>
  <r>
    <x v="6071"/>
    <n v="2.2400000000000002"/>
    <n v="2.2400000000000002"/>
  </r>
  <r>
    <x v="6072"/>
    <n v="2.2400000000000002"/>
    <n v="2.2400000000000002"/>
  </r>
  <r>
    <x v="6073"/>
    <n v="2.25"/>
    <n v="2.25"/>
  </r>
  <r>
    <x v="6074"/>
    <n v="2.2400000000000002"/>
    <n v="2.2400000000000002"/>
  </r>
  <r>
    <x v="6075"/>
    <n v="2.21"/>
    <n v="2.21"/>
  </r>
  <r>
    <x v="6076"/>
    <n v="2.21"/>
    <n v="2.21"/>
  </r>
  <r>
    <x v="6077"/>
    <n v="2.2000000000000002"/>
    <n v="2.2000000000000002"/>
  </r>
  <r>
    <x v="6078"/>
    <n v="2.2000000000000002"/>
    <n v="2.2000000000000002"/>
  </r>
  <r>
    <x v="6079"/>
    <n v="2.2200000000000002"/>
    <n v="2.2200000000000002"/>
  </r>
  <r>
    <x v="6080"/>
    <n v="2.2000000000000002"/>
    <n v="2.2000000000000002"/>
  </r>
  <r>
    <x v="6081"/>
    <n v="2.1800000000000002"/>
    <n v="2.1800000000000002"/>
  </r>
  <r>
    <x v="6082"/>
    <n v="2.19"/>
    <n v="2.19"/>
  </r>
  <r>
    <x v="6083"/>
    <e v="#N/A"/>
    <n v="0"/>
  </r>
  <r>
    <x v="6084"/>
    <n v="2.2599999999999998"/>
    <n v="2.2599999999999998"/>
  </r>
  <r>
    <x v="6085"/>
    <n v="2.25"/>
    <n v="2.25"/>
  </r>
  <r>
    <x v="6086"/>
    <n v="2.2200000000000002"/>
    <n v="2.2200000000000002"/>
  </r>
  <r>
    <x v="6087"/>
    <n v="2.2200000000000002"/>
    <n v="2.2200000000000002"/>
  </r>
  <r>
    <x v="6088"/>
    <n v="2.2200000000000002"/>
    <n v="2.2200000000000002"/>
  </r>
  <r>
    <x v="6089"/>
    <n v="2.3199999999999998"/>
    <n v="2.3199999999999998"/>
  </r>
  <r>
    <x v="6090"/>
    <n v="2.33"/>
    <n v="2.33"/>
  </r>
  <r>
    <x v="6091"/>
    <n v="2.33"/>
    <n v="2.33"/>
  </r>
  <r>
    <x v="6092"/>
    <n v="2.31"/>
    <n v="2.31"/>
  </r>
  <r>
    <x v="6093"/>
    <n v="2.3199999999999998"/>
    <n v="2.3199999999999998"/>
  </r>
  <r>
    <x v="6094"/>
    <n v="2.36"/>
    <n v="2.36"/>
  </r>
  <r>
    <x v="6095"/>
    <n v="2.34"/>
    <n v="2.34"/>
  </r>
  <r>
    <x v="6096"/>
    <n v="2.34"/>
    <n v="2.34"/>
  </r>
  <r>
    <x v="6097"/>
    <n v="2.35"/>
    <n v="2.35"/>
  </r>
  <r>
    <x v="6098"/>
    <n v="2.37"/>
    <n v="2.37"/>
  </r>
  <r>
    <x v="6099"/>
    <e v="#N/A"/>
    <n v="0"/>
  </r>
  <r>
    <x v="6100"/>
    <n v="2.39"/>
    <n v="2.39"/>
  </r>
  <r>
    <x v="6101"/>
    <n v="2.37"/>
    <n v="2.37"/>
  </r>
  <r>
    <x v="6102"/>
    <n v="2.35"/>
    <n v="2.35"/>
  </r>
  <r>
    <x v="6103"/>
    <n v="2.36"/>
    <n v="2.36"/>
  </r>
  <r>
    <x v="6104"/>
    <n v="2.37"/>
    <n v="2.37"/>
  </r>
  <r>
    <x v="6105"/>
    <n v="2.39"/>
    <n v="2.39"/>
  </r>
  <r>
    <x v="6106"/>
    <n v="2.41"/>
    <n v="2.41"/>
  </r>
  <r>
    <x v="6107"/>
    <n v="2.44"/>
    <n v="2.44"/>
  </r>
  <r>
    <x v="6108"/>
    <n v="2.46"/>
    <n v="2.46"/>
  </r>
  <r>
    <x v="6109"/>
    <n v="2.5099999999999998"/>
    <n v="2.5099999999999998"/>
  </r>
  <r>
    <x v="6110"/>
    <n v="2.5099999999999998"/>
    <n v="2.5099999999999998"/>
  </r>
  <r>
    <x v="6111"/>
    <n v="2.5099999999999998"/>
    <n v="2.5099999999999998"/>
  </r>
  <r>
    <x v="6112"/>
    <n v="2.48"/>
    <n v="2.48"/>
  </r>
  <r>
    <x v="6113"/>
    <n v="2.4700000000000002"/>
    <n v="2.4700000000000002"/>
  </r>
  <r>
    <x v="6114"/>
    <n v="2.5099999999999998"/>
    <n v="2.5099999999999998"/>
  </r>
  <r>
    <x v="6115"/>
    <n v="2.4900000000000002"/>
    <n v="2.4900000000000002"/>
  </r>
  <r>
    <x v="6116"/>
    <n v="2.5099999999999998"/>
    <n v="2.5099999999999998"/>
  </r>
  <r>
    <x v="6117"/>
    <n v="2.5099999999999998"/>
    <n v="2.5099999999999998"/>
  </r>
  <r>
    <x v="6118"/>
    <n v="2.5499999999999998"/>
    <n v="2.5499999999999998"/>
  </r>
  <r>
    <x v="6119"/>
    <n v="2.59"/>
    <n v="2.59"/>
  </r>
  <r>
    <x v="6120"/>
    <n v="2.59"/>
    <n v="2.59"/>
  </r>
  <r>
    <x v="6121"/>
    <n v="2.57"/>
    <n v="2.57"/>
  </r>
  <r>
    <x v="6122"/>
    <n v="2.58"/>
    <n v="2.58"/>
  </r>
  <r>
    <x v="6123"/>
    <n v="2.61"/>
    <n v="2.61"/>
  </r>
  <r>
    <x v="6124"/>
    <e v="#N/A"/>
    <n v="0"/>
  </r>
  <r>
    <x v="6125"/>
    <n v="2.67"/>
    <n v="2.67"/>
  </r>
  <r>
    <x v="6126"/>
    <n v="2.67"/>
    <n v="2.67"/>
  </r>
  <r>
    <x v="6127"/>
    <n v="2.69"/>
    <n v="2.69"/>
  </r>
  <r>
    <x v="6128"/>
    <n v="2.74"/>
    <n v="2.74"/>
  </r>
  <r>
    <x v="6129"/>
    <n v="2.76"/>
    <n v="2.76"/>
  </r>
  <r>
    <x v="6130"/>
    <n v="2.75"/>
    <n v="2.75"/>
  </r>
  <r>
    <x v="6131"/>
    <n v="2.74"/>
    <n v="2.74"/>
  </r>
  <r>
    <x v="6132"/>
    <n v="2.76"/>
    <n v="2.76"/>
  </r>
  <r>
    <x v="6133"/>
    <n v="2.76"/>
    <n v="2.76"/>
  </r>
  <r>
    <x v="6134"/>
    <n v="2.76"/>
    <n v="2.76"/>
  </r>
  <r>
    <x v="6135"/>
    <n v="2.75"/>
    <n v="2.75"/>
  </r>
  <r>
    <x v="6136"/>
    <n v="2.76"/>
    <n v="2.76"/>
  </r>
  <r>
    <x v="6137"/>
    <n v="2.75"/>
    <n v="2.75"/>
  </r>
  <r>
    <x v="6138"/>
    <n v="2.76"/>
    <n v="2.76"/>
  </r>
  <r>
    <x v="6139"/>
    <n v="2.8"/>
    <n v="2.8"/>
  </r>
  <r>
    <x v="6140"/>
    <n v="2.81"/>
    <n v="2.81"/>
  </r>
  <r>
    <x v="6141"/>
    <n v="2.8"/>
    <n v="2.8"/>
  </r>
  <r>
    <x v="6142"/>
    <n v="2.79"/>
    <n v="2.79"/>
  </r>
  <r>
    <x v="6143"/>
    <n v="2.81"/>
    <n v="2.81"/>
  </r>
  <r>
    <x v="6144"/>
    <n v="2.85"/>
    <n v="2.85"/>
  </r>
  <r>
    <x v="6145"/>
    <n v="2.89"/>
    <n v="2.89"/>
  </r>
  <r>
    <x v="6146"/>
    <n v="2.83"/>
    <n v="2.83"/>
  </r>
  <r>
    <x v="6147"/>
    <n v="2.84"/>
    <n v="2.84"/>
  </r>
  <r>
    <x v="6148"/>
    <e v="#N/A"/>
    <n v="0"/>
  </r>
  <r>
    <x v="6149"/>
    <n v="2.84"/>
    <n v="2.84"/>
  </r>
  <r>
    <x v="6150"/>
    <n v="2.84"/>
    <n v="2.84"/>
  </r>
  <r>
    <x v="6151"/>
    <n v="2.83"/>
    <n v="2.83"/>
  </r>
  <r>
    <x v="6152"/>
    <n v="2.79"/>
    <n v="2.79"/>
  </r>
  <r>
    <x v="6153"/>
    <n v="2.8"/>
    <n v="2.8"/>
  </r>
  <r>
    <x v="6154"/>
    <n v="2.8"/>
    <n v="2.8"/>
  </r>
  <r>
    <x v="6155"/>
    <n v="2.79"/>
    <n v="2.79"/>
  </r>
  <r>
    <x v="6156"/>
    <n v="2.76"/>
    <n v="2.76"/>
  </r>
  <r>
    <x v="6157"/>
    <n v="2.77"/>
    <n v="2.77"/>
  </r>
  <r>
    <x v="6158"/>
    <n v="2.79"/>
    <n v="2.79"/>
  </r>
  <r>
    <x v="6159"/>
    <n v="2.76"/>
    <n v="2.76"/>
  </r>
  <r>
    <x v="6160"/>
    <n v="2.76"/>
    <n v="2.76"/>
  </r>
  <r>
    <x v="6161"/>
    <n v="2.77"/>
    <n v="2.77"/>
  </r>
  <r>
    <x v="6162"/>
    <n v="2.78"/>
    <n v="2.78"/>
  </r>
  <r>
    <x v="6163"/>
    <n v="2.79"/>
    <n v="2.79"/>
  </r>
  <r>
    <x v="6164"/>
    <n v="2.9"/>
    <n v="2.9"/>
  </r>
  <r>
    <x v="6165"/>
    <n v="2.91"/>
    <n v="2.91"/>
  </r>
  <r>
    <x v="6166"/>
    <n v="2.87"/>
    <n v="2.87"/>
  </r>
  <r>
    <x v="6167"/>
    <n v="2.88"/>
    <n v="2.88"/>
  </r>
  <r>
    <x v="6168"/>
    <n v="2.93"/>
    <n v="2.93"/>
  </r>
  <r>
    <x v="6169"/>
    <n v="2.93"/>
    <n v="2.93"/>
  </r>
  <r>
    <x v="6170"/>
    <n v="2.91"/>
    <n v="2.91"/>
  </r>
  <r>
    <x v="6171"/>
    <n v="2.89"/>
    <n v="2.89"/>
  </r>
  <r>
    <x v="6172"/>
    <n v="2.88"/>
    <n v="2.88"/>
  </r>
  <r>
    <x v="6173"/>
    <n v="2.9"/>
    <n v="2.9"/>
  </r>
  <r>
    <x v="6174"/>
    <n v="2.93"/>
    <n v="2.93"/>
  </r>
  <r>
    <x v="6175"/>
    <n v="2.91"/>
    <n v="2.91"/>
  </r>
  <r>
    <x v="6176"/>
    <n v="2.87"/>
    <n v="2.87"/>
  </r>
  <r>
    <x v="6177"/>
    <n v="2.81"/>
    <n v="2.81"/>
  </r>
  <r>
    <x v="6178"/>
    <n v="2.87"/>
    <n v="2.87"/>
  </r>
  <r>
    <x v="6179"/>
    <n v="2.91"/>
    <n v="2.91"/>
  </r>
  <r>
    <x v="6180"/>
    <n v="2.9"/>
    <n v="2.9"/>
  </r>
  <r>
    <x v="6181"/>
    <n v="2.87"/>
    <n v="2.87"/>
  </r>
  <r>
    <x v="6182"/>
    <n v="2.88"/>
    <n v="2.88"/>
  </r>
  <r>
    <x v="6183"/>
    <n v="2.83"/>
    <n v="2.83"/>
  </r>
  <r>
    <x v="6184"/>
    <n v="2.89"/>
    <n v="2.89"/>
  </r>
  <r>
    <x v="6185"/>
    <n v="2.88"/>
    <n v="2.88"/>
  </r>
  <r>
    <x v="6186"/>
    <n v="2.86"/>
    <n v="2.86"/>
  </r>
  <r>
    <x v="6187"/>
    <n v="2.87"/>
    <n v="2.87"/>
  </r>
  <r>
    <x v="6188"/>
    <n v="2.9"/>
    <n v="2.9"/>
  </r>
  <r>
    <x v="6189"/>
    <n v="2.97"/>
    <n v="2.97"/>
  </r>
  <r>
    <x v="6190"/>
    <n v="2.94"/>
    <n v="2.94"/>
  </r>
  <r>
    <x v="6191"/>
    <n v="2.95"/>
    <n v="2.95"/>
  </r>
  <r>
    <x v="6192"/>
    <n v="2.94"/>
    <n v="2.94"/>
  </r>
  <r>
    <x v="6193"/>
    <n v="2.97"/>
    <n v="2.97"/>
  </r>
  <r>
    <x v="6194"/>
    <e v="#N/A"/>
    <n v="0"/>
  </r>
  <r>
    <x v="6195"/>
    <n v="2.99"/>
    <n v="2.99"/>
  </r>
  <r>
    <x v="6196"/>
    <n v="2.97"/>
    <n v="2.97"/>
  </r>
  <r>
    <x v="6197"/>
    <n v="2.97"/>
    <n v="2.97"/>
  </r>
  <r>
    <x v="6198"/>
    <n v="3.01"/>
    <n v="3.01"/>
  </r>
  <r>
    <x v="6199"/>
    <n v="3.02"/>
    <n v="3.02"/>
  </r>
  <r>
    <x v="6200"/>
    <n v="3.02"/>
    <n v="3.02"/>
  </r>
  <r>
    <x v="6201"/>
    <n v="3.02"/>
    <n v="3.02"/>
  </r>
  <r>
    <x v="6202"/>
    <n v="2.99"/>
    <n v="2.99"/>
  </r>
  <r>
    <x v="6203"/>
    <n v="3.01"/>
    <n v="3.01"/>
  </r>
  <r>
    <x v="6204"/>
    <n v="3.03"/>
    <n v="3.03"/>
  </r>
  <r>
    <x v="6205"/>
    <n v="3.01"/>
    <n v="3.01"/>
  </r>
  <r>
    <x v="6206"/>
    <n v="3"/>
    <n v="3"/>
  </r>
  <r>
    <x v="6207"/>
    <n v="2.98"/>
    <n v="2.98"/>
  </r>
  <r>
    <x v="6208"/>
    <n v="2.99"/>
    <n v="2.99"/>
  </r>
  <r>
    <x v="6209"/>
    <n v="3.02"/>
    <n v="3.02"/>
  </r>
  <r>
    <x v="6210"/>
    <n v="3.02"/>
    <n v="3.02"/>
  </r>
  <r>
    <x v="6211"/>
    <n v="3.03"/>
    <n v="3.03"/>
  </r>
  <r>
    <x v="6212"/>
    <n v="3.07"/>
    <n v="3.07"/>
  </r>
  <r>
    <x v="6213"/>
    <n v="3.09"/>
    <n v="3.09"/>
  </r>
  <r>
    <x v="6214"/>
    <n v="3.15"/>
    <n v="3.15"/>
  </r>
  <r>
    <x v="6215"/>
    <n v="3.14"/>
    <n v="3.14"/>
  </r>
  <r>
    <x v="6216"/>
    <n v="3.13"/>
    <n v="3.13"/>
  </r>
  <r>
    <x v="6217"/>
    <n v="3.13"/>
    <n v="3.13"/>
  </r>
  <r>
    <x v="6218"/>
    <n v="3.17"/>
    <n v="3.17"/>
  </r>
  <r>
    <x v="6219"/>
    <e v="#N/A"/>
    <n v="0"/>
  </r>
  <r>
    <x v="6220"/>
    <n v="3.22"/>
    <n v="3.22"/>
  </r>
  <r>
    <x v="6221"/>
    <n v="3.19"/>
    <n v="3.19"/>
  </r>
  <r>
    <x v="6222"/>
    <n v="3.15"/>
    <n v="3.15"/>
  </r>
  <r>
    <x v="6223"/>
    <n v="3.17"/>
    <n v="3.17"/>
  </r>
  <r>
    <x v="6224"/>
    <n v="3.19"/>
    <n v="3.19"/>
  </r>
  <r>
    <x v="6225"/>
    <n v="3.21"/>
    <n v="3.21"/>
  </r>
  <r>
    <x v="6226"/>
    <n v="3.22"/>
    <n v="3.22"/>
  </r>
  <r>
    <x v="6227"/>
    <n v="3.23"/>
    <n v="3.23"/>
  </r>
  <r>
    <x v="6228"/>
    <n v="3.26"/>
    <n v="3.26"/>
  </r>
  <r>
    <x v="6229"/>
    <n v="3.3"/>
    <n v="3.3"/>
  </r>
  <r>
    <x v="6230"/>
    <n v="3.31"/>
    <n v="3.31"/>
  </r>
  <r>
    <x v="6231"/>
    <n v="3.3"/>
    <n v="3.3"/>
  </r>
  <r>
    <x v="6232"/>
    <n v="3.35"/>
    <n v="3.35"/>
  </r>
  <r>
    <x v="6233"/>
    <n v="3.38"/>
    <n v="3.38"/>
  </r>
  <r>
    <x v="6234"/>
    <n v="3.44"/>
    <n v="3.44"/>
  </r>
  <r>
    <x v="6235"/>
    <n v="3.43"/>
    <n v="3.43"/>
  </r>
  <r>
    <x v="6236"/>
    <n v="3.4"/>
    <n v="3.4"/>
  </r>
  <r>
    <x v="6237"/>
    <n v="3.41"/>
    <n v="3.41"/>
  </r>
  <r>
    <x v="6238"/>
    <n v="3.42"/>
    <n v="3.42"/>
  </r>
  <r>
    <x v="6239"/>
    <n v="3.48"/>
    <n v="3.48"/>
  </r>
  <r>
    <x v="6240"/>
    <n v="3.49"/>
    <n v="3.49"/>
  </r>
  <r>
    <x v="6241"/>
    <n v="3.46"/>
    <n v="3.46"/>
  </r>
  <r>
    <x v="6242"/>
    <n v="3.47"/>
    <n v="3.47"/>
  </r>
  <r>
    <x v="6243"/>
    <n v="3.52"/>
    <n v="3.52"/>
  </r>
  <r>
    <x v="6244"/>
    <n v="3.54"/>
    <n v="3.54"/>
  </r>
  <r>
    <x v="6245"/>
    <n v="3.52"/>
    <n v="3.52"/>
  </r>
  <r>
    <x v="6246"/>
    <n v="3.51"/>
    <n v="3.51"/>
  </r>
  <r>
    <x v="6247"/>
    <n v="3.51"/>
    <n v="3.51"/>
  </r>
  <r>
    <x v="6248"/>
    <n v="3.52"/>
    <n v="3.52"/>
  </r>
  <r>
    <x v="6249"/>
    <n v="3.54"/>
    <n v="3.54"/>
  </r>
  <r>
    <x v="6250"/>
    <n v="3.54"/>
    <n v="3.54"/>
  </r>
  <r>
    <x v="6251"/>
    <n v="3.52"/>
    <n v="3.52"/>
  </r>
  <r>
    <x v="6252"/>
    <n v="3.5"/>
    <n v="3.5"/>
  </r>
  <r>
    <x v="6253"/>
    <n v="3.52"/>
    <n v="3.52"/>
  </r>
  <r>
    <x v="6254"/>
    <n v="3.53"/>
    <n v="3.53"/>
  </r>
  <r>
    <x v="6255"/>
    <n v="3.53"/>
    <n v="3.53"/>
  </r>
  <r>
    <x v="6256"/>
    <n v="3.53"/>
    <n v="3.53"/>
  </r>
  <r>
    <x v="6257"/>
    <n v="3.54"/>
    <n v="3.54"/>
  </r>
  <r>
    <x v="6258"/>
    <n v="3.55"/>
    <n v="3.55"/>
  </r>
  <r>
    <x v="6259"/>
    <n v="3.54"/>
    <n v="3.54"/>
  </r>
  <r>
    <x v="6260"/>
    <n v="3.54"/>
    <n v="3.54"/>
  </r>
  <r>
    <x v="6261"/>
    <n v="3.52"/>
    <n v="3.52"/>
  </r>
  <r>
    <x v="6262"/>
    <n v="3.48"/>
    <n v="3.48"/>
  </r>
  <r>
    <x v="6263"/>
    <n v="3.46"/>
    <n v="3.46"/>
  </r>
  <r>
    <x v="6264"/>
    <e v="#N/A"/>
    <n v="0"/>
  </r>
  <r>
    <x v="6265"/>
    <n v="3.52"/>
    <n v="3.52"/>
  </r>
  <r>
    <x v="6266"/>
    <n v="3.49"/>
    <n v="3.49"/>
  </r>
  <r>
    <x v="6267"/>
    <n v="3.48"/>
    <n v="3.48"/>
  </r>
  <r>
    <x v="6268"/>
    <n v="3.49"/>
    <n v="3.49"/>
  </r>
  <r>
    <x v="6269"/>
    <n v="3.51"/>
    <n v="3.51"/>
  </r>
  <r>
    <x v="6270"/>
    <n v="3.47"/>
    <n v="3.47"/>
  </r>
  <r>
    <x v="6271"/>
    <n v="3.42"/>
    <n v="3.42"/>
  </r>
  <r>
    <x v="6272"/>
    <n v="3.45"/>
    <n v="3.45"/>
  </r>
  <r>
    <x v="6273"/>
    <n v="3.5"/>
    <n v="3.5"/>
  </r>
  <r>
    <x v="6274"/>
    <n v="3.58"/>
    <n v="3.58"/>
  </r>
  <r>
    <x v="6275"/>
    <n v="3.61"/>
    <n v="3.61"/>
  </r>
  <r>
    <x v="6276"/>
    <n v="3.41"/>
    <n v="3.41"/>
  </r>
  <r>
    <x v="6277"/>
    <n v="3.47"/>
    <n v="3.47"/>
  </r>
  <r>
    <x v="6278"/>
    <n v="3.48"/>
    <n v="3.48"/>
  </r>
  <r>
    <x v="6279"/>
    <n v="3.52"/>
    <n v="3.52"/>
  </r>
  <r>
    <x v="6280"/>
    <n v="3.49"/>
    <n v="3.49"/>
  </r>
  <r>
    <x v="6281"/>
    <n v="3.46"/>
    <n v="3.46"/>
  </r>
  <r>
    <x v="6282"/>
    <n v="3.54"/>
    <n v="3.54"/>
  </r>
  <r>
    <x v="6283"/>
    <n v="3.55"/>
    <n v="3.55"/>
  </r>
  <r>
    <x v="6284"/>
    <n v="3.61"/>
    <n v="3.61"/>
  </r>
  <r>
    <x v="6285"/>
    <n v="3.63"/>
    <n v="3.63"/>
  </r>
  <r>
    <x v="6286"/>
    <n v="3.58"/>
    <n v="3.58"/>
  </r>
  <r>
    <x v="6287"/>
    <n v="3.61"/>
    <n v="3.61"/>
  </r>
  <r>
    <x v="6288"/>
    <n v="3.63"/>
    <n v="3.63"/>
  </r>
  <r>
    <x v="6289"/>
    <e v="#N/A"/>
    <n v="0"/>
  </r>
  <r>
    <x v="6290"/>
    <n v="3.73"/>
    <n v="3.73"/>
  </r>
  <r>
    <x v="6291"/>
    <n v="3.7"/>
    <n v="3.7"/>
  </r>
  <r>
    <x v="6292"/>
    <n v="3.75"/>
    <n v="3.75"/>
  </r>
  <r>
    <x v="6293"/>
    <n v="3.78"/>
    <n v="3.78"/>
  </r>
  <r>
    <x v="6294"/>
    <n v="3.86"/>
    <n v="3.86"/>
  </r>
  <r>
    <x v="6295"/>
    <n v="3.85"/>
    <n v="3.85"/>
  </r>
  <r>
    <x v="6296"/>
    <n v="3.86"/>
    <n v="3.86"/>
  </r>
  <r>
    <x v="6297"/>
    <n v="3.85"/>
    <n v="3.85"/>
  </r>
  <r>
    <x v="6298"/>
    <n v="3.87"/>
    <n v="3.87"/>
  </r>
  <r>
    <x v="6299"/>
    <n v="3.92"/>
    <n v="3.92"/>
  </r>
  <r>
    <x v="6300"/>
    <n v="3.93"/>
    <n v="3.93"/>
  </r>
  <r>
    <x v="6301"/>
    <n v="3.9"/>
    <n v="3.9"/>
  </r>
  <r>
    <x v="6302"/>
    <n v="3.88"/>
    <n v="3.88"/>
  </r>
  <r>
    <x v="6303"/>
    <n v="3.93"/>
    <n v="3.93"/>
  </r>
  <r>
    <x v="6304"/>
    <n v="3.98"/>
    <n v="3.98"/>
  </r>
  <r>
    <x v="6305"/>
    <n v="3.96"/>
    <n v="3.96"/>
  </r>
  <r>
    <x v="6306"/>
    <n v="3.94"/>
    <n v="3.94"/>
  </r>
  <r>
    <x v="6307"/>
    <n v="3.94"/>
    <n v="3.94"/>
  </r>
  <r>
    <x v="6308"/>
    <n v="3.98"/>
    <n v="3.98"/>
  </r>
  <r>
    <x v="6309"/>
    <n v="3.96"/>
    <n v="3.96"/>
  </r>
  <r>
    <x v="6310"/>
    <n v="3.96"/>
    <n v="3.96"/>
  </r>
  <r>
    <x v="6311"/>
    <n v="3.99"/>
    <n v="3.99"/>
  </r>
  <r>
    <x v="6312"/>
    <n v="3.97"/>
    <n v="3.97"/>
  </r>
  <r>
    <x v="6313"/>
    <e v="#N/A"/>
    <n v="0"/>
  </r>
  <r>
    <x v="6314"/>
    <n v="4.0199999999999996"/>
    <n v="4.0199999999999996"/>
  </r>
  <r>
    <x v="6315"/>
    <n v="4.01"/>
    <n v="4.01"/>
  </r>
  <r>
    <x v="6316"/>
    <n v="4"/>
    <n v="4"/>
  </r>
  <r>
    <x v="6317"/>
    <n v="4.01"/>
    <n v="4.01"/>
  </r>
  <r>
    <x v="6318"/>
    <n v="4.01"/>
    <n v="4.01"/>
  </r>
  <r>
    <x v="6319"/>
    <n v="4"/>
    <n v="4"/>
  </r>
  <r>
    <x v="6320"/>
    <n v="3.93"/>
    <n v="3.93"/>
  </r>
  <r>
    <x v="6321"/>
    <n v="3.95"/>
    <n v="3.95"/>
  </r>
  <r>
    <x v="6322"/>
    <e v="#N/A"/>
    <n v="0"/>
  </r>
  <r>
    <x v="6323"/>
    <n v="3.95"/>
    <n v="3.95"/>
  </r>
  <r>
    <x v="6324"/>
    <n v="3.98"/>
    <n v="3.98"/>
  </r>
  <r>
    <x v="6325"/>
    <n v="3.98"/>
    <n v="3.98"/>
  </r>
  <r>
    <x v="6326"/>
    <n v="3.95"/>
    <n v="3.95"/>
  </r>
  <r>
    <x v="6327"/>
    <n v="3.97"/>
    <n v="3.97"/>
  </r>
  <r>
    <x v="6328"/>
    <n v="3.99"/>
    <n v="3.99"/>
  </r>
  <r>
    <x v="6329"/>
    <n v="4.04"/>
    <n v="4.04"/>
  </r>
  <r>
    <x v="6330"/>
    <n v="4.04"/>
    <n v="4.04"/>
  </r>
  <r>
    <x v="6331"/>
    <n v="4.03"/>
    <n v="4.03"/>
  </r>
  <r>
    <x v="6332"/>
    <n v="3.94"/>
    <n v="3.94"/>
  </r>
  <r>
    <x v="6333"/>
    <n v="3.94"/>
    <n v="3.94"/>
  </r>
  <r>
    <x v="6334"/>
    <n v="3.9"/>
    <n v="3.9"/>
  </r>
  <r>
    <x v="6335"/>
    <n v="3.91"/>
    <n v="3.91"/>
  </r>
  <r>
    <x v="6336"/>
    <n v="3.89"/>
    <n v="3.89"/>
  </r>
  <r>
    <x v="6337"/>
    <n v="3.93"/>
    <n v="3.93"/>
  </r>
  <r>
    <x v="6338"/>
    <n v="3.93"/>
    <n v="3.93"/>
  </r>
  <r>
    <x v="6339"/>
    <n v="3.96"/>
    <n v="3.96"/>
  </r>
  <r>
    <x v="6340"/>
    <n v="3.95"/>
    <n v="3.95"/>
  </r>
  <r>
    <x v="6341"/>
    <n v="3.98"/>
    <n v="3.98"/>
  </r>
  <r>
    <x v="6342"/>
    <n v="3.98"/>
    <n v="3.98"/>
  </r>
  <r>
    <x v="6343"/>
    <n v="3.99"/>
    <n v="3.99"/>
  </r>
  <r>
    <x v="6344"/>
    <e v="#N/A"/>
    <n v="0"/>
  </r>
  <r>
    <x v="6345"/>
    <n v="3.98"/>
    <n v="3.98"/>
  </r>
  <r>
    <x v="6346"/>
    <n v="3.95"/>
    <n v="3.95"/>
  </r>
  <r>
    <x v="6347"/>
    <n v="4.01"/>
    <n v="4.01"/>
  </r>
  <r>
    <x v="6348"/>
    <n v="4.08"/>
    <n v="4.08"/>
  </r>
  <r>
    <x v="6349"/>
    <e v="#N/A"/>
    <n v="0"/>
  </r>
  <r>
    <x v="6350"/>
    <n v="4.16"/>
    <n v="4.16"/>
  </r>
  <r>
    <x v="6351"/>
    <n v="4.1900000000000004"/>
    <n v="4.1900000000000004"/>
  </r>
  <r>
    <x v="6352"/>
    <n v="4.2"/>
    <n v="4.2"/>
  </r>
  <r>
    <x v="6353"/>
    <n v="4.22"/>
    <n v="4.22"/>
  </r>
  <r>
    <x v="6354"/>
    <n v="4.2300000000000004"/>
    <n v="4.2300000000000004"/>
  </r>
  <r>
    <x v="6355"/>
    <n v="4.29"/>
    <n v="4.29"/>
  </r>
  <r>
    <x v="6356"/>
    <n v="4.3"/>
    <n v="4.3"/>
  </r>
  <r>
    <x v="6357"/>
    <n v="4.32"/>
    <n v="4.32"/>
  </r>
  <r>
    <x v="6358"/>
    <n v="4.33"/>
    <n v="4.33"/>
  </r>
  <r>
    <x v="6359"/>
    <e v="#N/A"/>
    <n v="0"/>
  </r>
  <r>
    <x v="6360"/>
    <n v="4.38"/>
    <n v="4.38"/>
  </r>
  <r>
    <x v="6361"/>
    <n v="4.3499999999999996"/>
    <n v="4.3499999999999996"/>
  </r>
  <r>
    <x v="6362"/>
    <n v="4.3499999999999996"/>
    <n v="4.3499999999999996"/>
  </r>
  <r>
    <x v="6363"/>
    <n v="4.3499999999999996"/>
    <n v="4.3499999999999996"/>
  </r>
  <r>
    <x v="6364"/>
    <n v="4.38"/>
    <n v="4.38"/>
  </r>
  <r>
    <x v="6365"/>
    <n v="4.4000000000000004"/>
    <n v="4.4000000000000004"/>
  </r>
  <r>
    <x v="6366"/>
    <n v="4.42"/>
    <n v="4.42"/>
  </r>
  <r>
    <x v="6367"/>
    <n v="4.45"/>
    <n v="4.45"/>
  </r>
  <r>
    <x v="6368"/>
    <n v="4.45"/>
    <n v="4.45"/>
  </r>
  <r>
    <x v="6369"/>
    <n v="4.4800000000000004"/>
    <n v="4.4800000000000004"/>
  </r>
  <r>
    <x v="6370"/>
    <n v="4.47"/>
    <n v="4.47"/>
  </r>
  <r>
    <x v="6371"/>
    <n v="4.47"/>
    <n v="4.47"/>
  </r>
  <r>
    <x v="6372"/>
    <n v="4.4800000000000004"/>
    <n v="4.4800000000000004"/>
  </r>
  <r>
    <x v="6373"/>
    <n v="4.4800000000000004"/>
    <n v="4.4800000000000004"/>
  </r>
  <r>
    <x v="6374"/>
    <n v="4.4800000000000004"/>
    <n v="4.4800000000000004"/>
  </r>
  <r>
    <x v="6375"/>
    <n v="4.49"/>
    <n v="4.49"/>
  </r>
  <r>
    <x v="6376"/>
    <n v="4.5"/>
    <n v="4.5"/>
  </r>
  <r>
    <x v="6377"/>
    <n v="4.5199999999999996"/>
    <n v="4.5199999999999996"/>
  </r>
  <r>
    <x v="6378"/>
    <n v="4.53"/>
    <n v="4.53"/>
  </r>
  <r>
    <x v="6379"/>
    <n v="4.55"/>
    <n v="4.55"/>
  </r>
  <r>
    <x v="6380"/>
    <n v="4.55"/>
    <n v="4.55"/>
  </r>
  <r>
    <x v="6381"/>
    <n v="4.55"/>
    <n v="4.55"/>
  </r>
  <r>
    <x v="6382"/>
    <n v="4.55"/>
    <n v="4.55"/>
  </r>
  <r>
    <x v="6383"/>
    <n v="4.54"/>
    <n v="4.54"/>
  </r>
  <r>
    <x v="6384"/>
    <e v="#N/A"/>
    <n v="0"/>
  </r>
  <r>
    <x v="6385"/>
    <n v="4.5599999999999996"/>
    <n v="4.5599999999999996"/>
  </r>
  <r>
    <x v="6386"/>
    <n v="4.57"/>
    <n v="4.57"/>
  </r>
  <r>
    <x v="6387"/>
    <n v="4.59"/>
    <n v="4.59"/>
  </r>
  <r>
    <x v="6388"/>
    <n v="4.5999999999999996"/>
    <n v="4.5999999999999996"/>
  </r>
  <r>
    <x v="6389"/>
    <n v="4.62"/>
    <n v="4.62"/>
  </r>
  <r>
    <x v="6390"/>
    <n v="4.62"/>
    <n v="4.62"/>
  </r>
  <r>
    <x v="6391"/>
    <n v="4.5999999999999996"/>
    <n v="4.5999999999999996"/>
  </r>
  <r>
    <x v="6392"/>
    <n v="4.62"/>
    <n v="4.62"/>
  </r>
  <r>
    <x v="6393"/>
    <n v="4.62"/>
    <n v="4.62"/>
  </r>
  <r>
    <x v="6394"/>
    <n v="4.5999999999999996"/>
    <n v="4.5999999999999996"/>
  </r>
  <r>
    <x v="6395"/>
    <n v="4.5999999999999996"/>
    <n v="4.5999999999999996"/>
  </r>
  <r>
    <x v="6396"/>
    <n v="4.58"/>
    <n v="4.58"/>
  </r>
  <r>
    <x v="6397"/>
    <n v="4.5999999999999996"/>
    <n v="4.5999999999999996"/>
  </r>
  <r>
    <x v="6398"/>
    <n v="4.62"/>
    <n v="4.62"/>
  </r>
  <r>
    <x v="6399"/>
    <n v="4.6100000000000003"/>
    <n v="4.6100000000000003"/>
  </r>
  <r>
    <x v="6400"/>
    <n v="4.59"/>
    <n v="4.59"/>
  </r>
  <r>
    <x v="6401"/>
    <n v="4.63"/>
    <n v="4.63"/>
  </r>
  <r>
    <x v="6402"/>
    <n v="4.62"/>
    <n v="4.62"/>
  </r>
  <r>
    <x v="6403"/>
    <n v="4.6399999999999997"/>
    <n v="4.6399999999999997"/>
  </r>
  <r>
    <x v="6404"/>
    <n v="4.66"/>
    <n v="4.66"/>
  </r>
  <r>
    <x v="6405"/>
    <n v="4.6900000000000004"/>
    <n v="4.6900000000000004"/>
  </r>
  <r>
    <x v="6406"/>
    <n v="4.6900000000000004"/>
    <n v="4.6900000000000004"/>
  </r>
  <r>
    <x v="6407"/>
    <n v="4.67"/>
    <n v="4.67"/>
  </r>
  <r>
    <x v="6408"/>
    <n v="4.6500000000000004"/>
    <n v="4.6500000000000004"/>
  </r>
  <r>
    <x v="6409"/>
    <n v="4.63"/>
    <n v="4.63"/>
  </r>
  <r>
    <x v="6410"/>
    <n v="4.6500000000000004"/>
    <n v="4.6500000000000004"/>
  </r>
  <r>
    <x v="6411"/>
    <n v="4.63"/>
    <n v="4.63"/>
  </r>
  <r>
    <x v="6412"/>
    <n v="4.6100000000000003"/>
    <n v="4.6100000000000003"/>
  </r>
  <r>
    <x v="6413"/>
    <n v="4.63"/>
    <n v="4.63"/>
  </r>
  <r>
    <x v="6414"/>
    <n v="4.67"/>
    <n v="4.67"/>
  </r>
  <r>
    <x v="6415"/>
    <n v="4.68"/>
    <n v="4.68"/>
  </r>
  <r>
    <x v="6416"/>
    <n v="4.67"/>
    <n v="4.67"/>
  </r>
  <r>
    <x v="6417"/>
    <n v="4.68"/>
    <n v="4.68"/>
  </r>
  <r>
    <x v="6418"/>
    <n v="4.6900000000000004"/>
    <n v="4.6900000000000004"/>
  </r>
  <r>
    <x v="6419"/>
    <n v="4.6900000000000004"/>
    <n v="4.6900000000000004"/>
  </r>
  <r>
    <x v="6420"/>
    <n v="4.7"/>
    <n v="4.7"/>
  </r>
  <r>
    <x v="6421"/>
    <n v="4.7"/>
    <n v="4.7"/>
  </r>
  <r>
    <x v="6422"/>
    <n v="4.7"/>
    <n v="4.7"/>
  </r>
  <r>
    <x v="6423"/>
    <e v="#N/A"/>
    <n v="0"/>
  </r>
  <r>
    <x v="6424"/>
    <n v="4.72"/>
    <n v="4.72"/>
  </r>
  <r>
    <x v="6425"/>
    <n v="4.72"/>
    <n v="4.72"/>
  </r>
  <r>
    <x v="6426"/>
    <n v="4.7300000000000004"/>
    <n v="4.7300000000000004"/>
  </r>
  <r>
    <x v="6427"/>
    <n v="4.7300000000000004"/>
    <n v="4.7300000000000004"/>
  </r>
  <r>
    <x v="6428"/>
    <n v="4.75"/>
    <n v="4.75"/>
  </r>
  <r>
    <x v="6429"/>
    <n v="4.75"/>
    <n v="4.75"/>
  </r>
  <r>
    <x v="6430"/>
    <n v="4.79"/>
    <n v="4.79"/>
  </r>
  <r>
    <x v="6431"/>
    <n v="4.79"/>
    <n v="4.79"/>
  </r>
  <r>
    <x v="6432"/>
    <n v="4.78"/>
    <n v="4.78"/>
  </r>
  <r>
    <x v="6433"/>
    <n v="4.7699999999999996"/>
    <n v="4.7699999999999996"/>
  </r>
  <r>
    <x v="6434"/>
    <n v="4.82"/>
    <n v="4.82"/>
  </r>
  <r>
    <x v="6435"/>
    <n v="4.8099999999999996"/>
    <n v="4.8099999999999996"/>
  </r>
  <r>
    <x v="6436"/>
    <n v="4.82"/>
    <n v="4.82"/>
  </r>
  <r>
    <x v="6437"/>
    <n v="4.8"/>
    <n v="4.8"/>
  </r>
  <r>
    <x v="6438"/>
    <n v="4.83"/>
    <n v="4.83"/>
  </r>
  <r>
    <x v="6439"/>
    <n v="4.87"/>
    <n v="4.87"/>
  </r>
  <r>
    <x v="6440"/>
    <n v="4.88"/>
    <n v="4.88"/>
  </r>
  <r>
    <x v="6441"/>
    <n v="4.88"/>
    <n v="4.88"/>
  </r>
  <r>
    <x v="6442"/>
    <n v="4.82"/>
    <n v="4.82"/>
  </r>
  <r>
    <x v="6443"/>
    <n v="4.8499999999999996"/>
    <n v="4.8499999999999996"/>
  </r>
  <r>
    <x v="6444"/>
    <n v="4.8600000000000003"/>
    <n v="4.8600000000000003"/>
  </r>
  <r>
    <x v="6445"/>
    <n v="4.83"/>
    <n v="4.83"/>
  </r>
  <r>
    <x v="6446"/>
    <n v="4.83"/>
    <n v="4.83"/>
  </r>
  <r>
    <x v="6447"/>
    <n v="4.83"/>
    <n v="4.83"/>
  </r>
  <r>
    <x v="6448"/>
    <n v="4.82"/>
    <n v="4.82"/>
  </r>
  <r>
    <x v="6449"/>
    <n v="4.83"/>
    <n v="4.83"/>
  </r>
  <r>
    <x v="6450"/>
    <n v="4.84"/>
    <n v="4.84"/>
  </r>
  <r>
    <x v="6451"/>
    <n v="4.82"/>
    <n v="4.82"/>
  </r>
  <r>
    <x v="6452"/>
    <n v="4.82"/>
    <n v="4.82"/>
  </r>
  <r>
    <x v="6453"/>
    <n v="4.84"/>
    <n v="4.84"/>
  </r>
  <r>
    <x v="6454"/>
    <e v="#N/A"/>
    <n v="0"/>
  </r>
  <r>
    <x v="6455"/>
    <n v="4.84"/>
    <n v="4.84"/>
  </r>
  <r>
    <x v="6456"/>
    <n v="4.8600000000000003"/>
    <n v="4.8600000000000003"/>
  </r>
  <r>
    <x v="6457"/>
    <n v="4.83"/>
    <n v="4.83"/>
  </r>
  <r>
    <x v="6458"/>
    <n v="4.8099999999999996"/>
    <n v="4.8099999999999996"/>
  </r>
  <r>
    <x v="6459"/>
    <n v="4.8499999999999996"/>
    <n v="4.8499999999999996"/>
  </r>
  <r>
    <x v="6460"/>
    <n v="4.8600000000000003"/>
    <n v="4.8600000000000003"/>
  </r>
  <r>
    <x v="6461"/>
    <n v="4.8600000000000003"/>
    <n v="4.8600000000000003"/>
  </r>
  <r>
    <x v="6462"/>
    <n v="4.87"/>
    <n v="4.87"/>
  </r>
  <r>
    <x v="6463"/>
    <n v="4.88"/>
    <n v="4.88"/>
  </r>
  <r>
    <x v="6464"/>
    <n v="4.93"/>
    <n v="4.93"/>
  </r>
  <r>
    <x v="6465"/>
    <n v="4.8899999999999997"/>
    <n v="4.8899999999999997"/>
  </r>
  <r>
    <x v="6466"/>
    <n v="4.9000000000000004"/>
    <n v="4.9000000000000004"/>
  </r>
  <r>
    <x v="6467"/>
    <n v="4.8499999999999996"/>
    <n v="4.8499999999999996"/>
  </r>
  <r>
    <x v="6468"/>
    <n v="4.88"/>
    <n v="4.88"/>
  </r>
  <r>
    <x v="6469"/>
    <n v="4.93"/>
    <n v="4.93"/>
  </r>
  <r>
    <x v="6470"/>
    <n v="4.92"/>
    <n v="4.92"/>
  </r>
  <r>
    <x v="6471"/>
    <n v="4.92"/>
    <n v="4.92"/>
  </r>
  <r>
    <x v="6472"/>
    <n v="4.92"/>
    <n v="4.92"/>
  </r>
  <r>
    <x v="6473"/>
    <n v="4.9800000000000004"/>
    <n v="4.9800000000000004"/>
  </r>
  <r>
    <x v="6474"/>
    <n v="5.03"/>
    <n v="5.03"/>
  </r>
  <r>
    <x v="6475"/>
    <n v="5.05"/>
    <n v="5.05"/>
  </r>
  <r>
    <x v="6476"/>
    <n v="5.01"/>
    <n v="5.01"/>
  </r>
  <r>
    <x v="6477"/>
    <n v="5.01"/>
    <n v="5.01"/>
  </r>
  <r>
    <x v="6478"/>
    <n v="5.01"/>
    <n v="5.01"/>
  </r>
  <r>
    <x v="6479"/>
    <n v="5.08"/>
    <n v="5.08"/>
  </r>
  <r>
    <x v="6480"/>
    <e v="#N/A"/>
    <n v="0"/>
  </r>
  <r>
    <x v="6481"/>
    <n v="5.01"/>
    <n v="5.01"/>
  </r>
  <r>
    <x v="6482"/>
    <n v="5"/>
    <n v="5"/>
  </r>
  <r>
    <x v="6483"/>
    <n v="5.0199999999999996"/>
    <n v="5.0199999999999996"/>
  </r>
  <r>
    <x v="6484"/>
    <n v="5.0599999999999996"/>
    <n v="5.0599999999999996"/>
  </r>
  <r>
    <x v="6485"/>
    <n v="5.05"/>
    <n v="5.05"/>
  </r>
  <r>
    <x v="6486"/>
    <n v="5.0599999999999996"/>
    <n v="5.0599999999999996"/>
  </r>
  <r>
    <x v="6487"/>
    <n v="5.05"/>
    <n v="5.05"/>
  </r>
  <r>
    <x v="6488"/>
    <n v="5.0599999999999996"/>
    <n v="5.0599999999999996"/>
  </r>
  <r>
    <x v="6489"/>
    <n v="5.1100000000000003"/>
    <n v="5.1100000000000003"/>
  </r>
  <r>
    <x v="6490"/>
    <n v="5.13"/>
    <n v="5.13"/>
  </r>
  <r>
    <x v="6491"/>
    <n v="5.1100000000000003"/>
    <n v="5.1100000000000003"/>
  </r>
  <r>
    <x v="6492"/>
    <n v="5.08"/>
    <n v="5.08"/>
  </r>
  <r>
    <x v="6493"/>
    <n v="5.0999999999999996"/>
    <n v="5.0999999999999996"/>
  </r>
  <r>
    <x v="6494"/>
    <n v="5.0999999999999996"/>
    <n v="5.0999999999999996"/>
  </r>
  <r>
    <x v="6495"/>
    <n v="5.13"/>
    <n v="5.13"/>
  </r>
  <r>
    <x v="6496"/>
    <n v="5.1100000000000003"/>
    <n v="5.1100000000000003"/>
  </r>
  <r>
    <x v="6497"/>
    <n v="5.0999999999999996"/>
    <n v="5.0999999999999996"/>
  </r>
  <r>
    <x v="6498"/>
    <n v="5.07"/>
    <n v="5.07"/>
  </r>
  <r>
    <x v="6499"/>
    <n v="5.0999999999999996"/>
    <n v="5.0999999999999996"/>
  </r>
  <r>
    <x v="6500"/>
    <n v="5.12"/>
    <n v="5.12"/>
  </r>
  <r>
    <x v="6501"/>
    <n v="5.0999999999999996"/>
    <n v="5.0999999999999996"/>
  </r>
  <r>
    <x v="6502"/>
    <n v="5.1100000000000003"/>
    <n v="5.1100000000000003"/>
  </r>
  <r>
    <x v="6503"/>
    <n v="5.09"/>
    <n v="5.09"/>
  </r>
  <r>
    <x v="6504"/>
    <n v="5.12"/>
    <n v="5.12"/>
  </r>
  <r>
    <x v="6505"/>
    <n v="5.0999999999999996"/>
    <n v="5.0999999999999996"/>
  </r>
  <r>
    <x v="6506"/>
    <n v="5.07"/>
    <n v="5.07"/>
  </r>
  <r>
    <x v="6507"/>
    <n v="5.05"/>
    <n v="5.05"/>
  </r>
  <r>
    <x v="6508"/>
    <n v="5.07"/>
    <n v="5.07"/>
  </r>
  <r>
    <x v="6509"/>
    <n v="5.12"/>
    <n v="5.12"/>
  </r>
  <r>
    <x v="6510"/>
    <n v="5.0999999999999996"/>
    <n v="5.0999999999999996"/>
  </r>
  <r>
    <x v="6511"/>
    <n v="5.07"/>
    <n v="5.07"/>
  </r>
  <r>
    <x v="6512"/>
    <n v="5.09"/>
    <n v="5.09"/>
  </r>
  <r>
    <x v="6513"/>
    <n v="5.0999999999999996"/>
    <n v="5.0999999999999996"/>
  </r>
  <r>
    <x v="6514"/>
    <n v="5.1100000000000003"/>
    <n v="5.1100000000000003"/>
  </r>
  <r>
    <x v="6515"/>
    <n v="5.0999999999999996"/>
    <n v="5.0999999999999996"/>
  </r>
  <r>
    <x v="6516"/>
    <n v="5.09"/>
    <n v="5.09"/>
  </r>
  <r>
    <x v="6517"/>
    <n v="5.09"/>
    <n v="5.09"/>
  </r>
  <r>
    <x v="6518"/>
    <n v="5.1100000000000003"/>
    <n v="5.1100000000000003"/>
  </r>
  <r>
    <x v="6519"/>
    <n v="5.0999999999999996"/>
    <n v="5.0999999999999996"/>
  </r>
  <r>
    <x v="6520"/>
    <n v="5.07"/>
    <n v="5.07"/>
  </r>
  <r>
    <x v="6521"/>
    <n v="5.05"/>
    <n v="5.05"/>
  </r>
  <r>
    <x v="6522"/>
    <n v="5.05"/>
    <n v="5.05"/>
  </r>
  <r>
    <x v="6523"/>
    <n v="5.0199999999999996"/>
    <n v="5.0199999999999996"/>
  </r>
  <r>
    <x v="6524"/>
    <e v="#N/A"/>
    <n v="0"/>
  </r>
  <r>
    <x v="6525"/>
    <n v="5"/>
    <n v="5"/>
  </r>
  <r>
    <x v="6526"/>
    <n v="4.97"/>
    <n v="4.97"/>
  </r>
  <r>
    <x v="6527"/>
    <n v="4.97"/>
    <n v="4.97"/>
  </r>
  <r>
    <x v="6528"/>
    <n v="4.93"/>
    <n v="4.93"/>
  </r>
  <r>
    <x v="6529"/>
    <n v="4.93"/>
    <n v="4.93"/>
  </r>
  <r>
    <x v="6530"/>
    <n v="4.9000000000000004"/>
    <n v="4.9000000000000004"/>
  </r>
  <r>
    <x v="6531"/>
    <n v="4.91"/>
    <n v="4.91"/>
  </r>
  <r>
    <x v="6532"/>
    <n v="4.95"/>
    <n v="4.95"/>
  </r>
  <r>
    <x v="6533"/>
    <n v="4.96"/>
    <n v="4.96"/>
  </r>
  <r>
    <x v="6534"/>
    <n v="4.9400000000000004"/>
    <n v="4.9400000000000004"/>
  </r>
  <r>
    <x v="6535"/>
    <n v="4.9400000000000004"/>
    <n v="4.9400000000000004"/>
  </r>
  <r>
    <x v="6536"/>
    <n v="4.93"/>
    <n v="4.93"/>
  </r>
  <r>
    <x v="6537"/>
    <n v="4.92"/>
    <n v="4.92"/>
  </r>
  <r>
    <x v="6538"/>
    <n v="4.93"/>
    <n v="4.93"/>
  </r>
  <r>
    <x v="6539"/>
    <n v="4.88"/>
    <n v="4.88"/>
  </r>
  <r>
    <x v="6540"/>
    <n v="4.88"/>
    <n v="4.88"/>
  </r>
  <r>
    <x v="6541"/>
    <n v="4.88"/>
    <n v="4.88"/>
  </r>
  <r>
    <x v="6542"/>
    <n v="4.87"/>
    <n v="4.87"/>
  </r>
  <r>
    <x v="6543"/>
    <n v="4.8899999999999997"/>
    <n v="4.8899999999999997"/>
  </r>
  <r>
    <x v="6544"/>
    <n v="4.88"/>
    <n v="4.88"/>
  </r>
  <r>
    <x v="6545"/>
    <n v="4.9000000000000004"/>
    <n v="4.9000000000000004"/>
  </r>
  <r>
    <x v="6546"/>
    <n v="4.93"/>
    <n v="4.93"/>
  </r>
  <r>
    <x v="6547"/>
    <n v="4.9400000000000004"/>
    <n v="4.9400000000000004"/>
  </r>
  <r>
    <x v="6548"/>
    <n v="4.95"/>
    <n v="4.95"/>
  </r>
  <r>
    <x v="6549"/>
    <e v="#N/A"/>
    <n v="0"/>
  </r>
  <r>
    <x v="6550"/>
    <n v="5"/>
    <n v="5"/>
  </r>
  <r>
    <x v="6551"/>
    <n v="5.0199999999999996"/>
    <n v="5.0199999999999996"/>
  </r>
  <r>
    <x v="6552"/>
    <n v="5.0599999999999996"/>
    <n v="5.0599999999999996"/>
  </r>
  <r>
    <x v="6553"/>
    <n v="5.05"/>
    <n v="5.05"/>
  </r>
  <r>
    <x v="6554"/>
    <n v="5.09"/>
    <n v="5.09"/>
  </r>
  <r>
    <x v="6555"/>
    <n v="5.09"/>
    <n v="5.09"/>
  </r>
  <r>
    <x v="6556"/>
    <n v="5.09"/>
    <n v="5.09"/>
  </r>
  <r>
    <x v="6557"/>
    <n v="5.0999999999999996"/>
    <n v="5.0999999999999996"/>
  </r>
  <r>
    <x v="6558"/>
    <n v="5.09"/>
    <n v="5.09"/>
  </r>
  <r>
    <x v="6559"/>
    <n v="5.12"/>
    <n v="5.12"/>
  </r>
  <r>
    <x v="6560"/>
    <n v="5.13"/>
    <n v="5.13"/>
  </r>
  <r>
    <x v="6561"/>
    <n v="5.12"/>
    <n v="5.12"/>
  </r>
  <r>
    <x v="6562"/>
    <n v="5.12"/>
    <n v="5.12"/>
  </r>
  <r>
    <x v="6563"/>
    <n v="5.1100000000000003"/>
    <n v="5.1100000000000003"/>
  </r>
  <r>
    <x v="6564"/>
    <n v="5.0999999999999996"/>
    <n v="5.0999999999999996"/>
  </r>
  <r>
    <x v="6565"/>
    <n v="5.08"/>
    <n v="5.08"/>
  </r>
  <r>
    <x v="6566"/>
    <n v="5.07"/>
    <n v="5.07"/>
  </r>
  <r>
    <x v="6567"/>
    <n v="5.07"/>
    <n v="5.07"/>
  </r>
  <r>
    <x v="6568"/>
    <n v="5.09"/>
    <n v="5.09"/>
  </r>
  <r>
    <x v="6569"/>
    <n v="5.09"/>
    <n v="5.09"/>
  </r>
  <r>
    <x v="6570"/>
    <n v="5.08"/>
    <n v="5.08"/>
  </r>
  <r>
    <x v="6571"/>
    <n v="5.0999999999999996"/>
    <n v="5.0999999999999996"/>
  </r>
  <r>
    <x v="6572"/>
    <n v="5.09"/>
    <n v="5.09"/>
  </r>
  <r>
    <x v="6573"/>
    <n v="5.0999999999999996"/>
    <n v="5.0999999999999996"/>
  </r>
  <r>
    <x v="6574"/>
    <n v="5.09"/>
    <n v="5.09"/>
  </r>
  <r>
    <x v="6575"/>
    <n v="5.09"/>
    <n v="5.09"/>
  </r>
  <r>
    <x v="6576"/>
    <n v="5.09"/>
    <n v="5.09"/>
  </r>
  <r>
    <x v="6577"/>
    <n v="5.09"/>
    <n v="5.09"/>
  </r>
  <r>
    <x v="6578"/>
    <n v="5.09"/>
    <n v="5.09"/>
  </r>
  <r>
    <x v="6579"/>
    <n v="5.08"/>
    <n v="5.08"/>
  </r>
  <r>
    <x v="6580"/>
    <n v="5.07"/>
    <n v="5.07"/>
  </r>
  <r>
    <x v="6581"/>
    <n v="5.05"/>
    <n v="5.05"/>
  </r>
  <r>
    <x v="6582"/>
    <e v="#N/A"/>
    <n v="0"/>
  </r>
  <r>
    <x v="6583"/>
    <n v="5.04"/>
    <n v="5.04"/>
  </r>
  <r>
    <x v="6584"/>
    <n v="5.05"/>
    <n v="5.05"/>
  </r>
  <r>
    <x v="6585"/>
    <n v="5.04"/>
    <n v="5.04"/>
  </r>
  <r>
    <x v="6586"/>
    <n v="5.04"/>
    <n v="5.04"/>
  </r>
  <r>
    <x v="6587"/>
    <n v="5.03"/>
    <n v="5.03"/>
  </r>
  <r>
    <x v="6588"/>
    <n v="5.03"/>
    <n v="5.03"/>
  </r>
  <r>
    <x v="6589"/>
    <n v="5.01"/>
    <n v="5.01"/>
  </r>
  <r>
    <x v="6590"/>
    <n v="4.99"/>
    <n v="4.99"/>
  </r>
  <r>
    <x v="6591"/>
    <n v="4.99"/>
    <n v="4.99"/>
  </r>
  <r>
    <x v="6592"/>
    <n v="4.9800000000000004"/>
    <n v="4.9800000000000004"/>
  </r>
  <r>
    <x v="6593"/>
    <n v="4.97"/>
    <n v="4.97"/>
  </r>
  <r>
    <x v="6594"/>
    <n v="4.93"/>
    <n v="4.93"/>
  </r>
  <r>
    <x v="6595"/>
    <n v="4.93"/>
    <n v="4.93"/>
  </r>
  <r>
    <x v="6596"/>
    <n v="4.9400000000000004"/>
    <n v="4.9400000000000004"/>
  </r>
  <r>
    <x v="6597"/>
    <n v="4.96"/>
    <n v="4.96"/>
  </r>
  <r>
    <x v="6598"/>
    <n v="4.91"/>
    <n v="4.91"/>
  </r>
  <r>
    <x v="6599"/>
    <n v="4.96"/>
    <n v="4.96"/>
  </r>
  <r>
    <x v="6600"/>
    <n v="4.96"/>
    <n v="4.96"/>
  </r>
  <r>
    <x v="6601"/>
    <n v="4.96"/>
    <n v="4.96"/>
  </r>
  <r>
    <x v="6602"/>
    <n v="4.97"/>
    <n v="4.97"/>
  </r>
  <r>
    <x v="6603"/>
    <n v="4.99"/>
    <n v="4.99"/>
  </r>
  <r>
    <x v="6604"/>
    <e v="#N/A"/>
    <n v="0"/>
  </r>
  <r>
    <x v="6605"/>
    <n v="4.99"/>
    <n v="4.99"/>
  </r>
  <r>
    <x v="6606"/>
    <n v="4.97"/>
    <n v="4.97"/>
  </r>
  <r>
    <x v="6607"/>
    <n v="5"/>
    <n v="5"/>
  </r>
  <r>
    <x v="6608"/>
    <n v="5.0199999999999996"/>
    <n v="5.0199999999999996"/>
  </r>
  <r>
    <x v="6609"/>
    <e v="#N/A"/>
    <n v="0"/>
  </r>
  <r>
    <x v="6610"/>
    <n v="5.07"/>
    <n v="5.07"/>
  </r>
  <r>
    <x v="6611"/>
    <n v="5.05"/>
    <n v="5.05"/>
  </r>
  <r>
    <x v="6612"/>
    <n v="5.04"/>
    <n v="5.04"/>
  </r>
  <r>
    <x v="6613"/>
    <n v="5.05"/>
    <n v="5.05"/>
  </r>
  <r>
    <x v="6614"/>
    <n v="5.08"/>
    <n v="5.08"/>
  </r>
  <r>
    <x v="6615"/>
    <n v="5.08"/>
    <n v="5.08"/>
  </r>
  <r>
    <x v="6616"/>
    <n v="5.09"/>
    <n v="5.09"/>
  </r>
  <r>
    <x v="6617"/>
    <n v="5.1100000000000003"/>
    <n v="5.1100000000000003"/>
  </r>
  <r>
    <x v="6618"/>
    <n v="5.09"/>
    <n v="5.09"/>
  </r>
  <r>
    <x v="6619"/>
    <e v="#N/A"/>
    <n v="0"/>
  </r>
  <r>
    <x v="6620"/>
    <n v="5.1100000000000003"/>
    <n v="5.1100000000000003"/>
  </r>
  <r>
    <x v="6621"/>
    <n v="5.12"/>
    <n v="5.12"/>
  </r>
  <r>
    <x v="6622"/>
    <n v="5.12"/>
    <n v="5.12"/>
  </r>
  <r>
    <x v="6623"/>
    <n v="5.14"/>
    <n v="5.14"/>
  </r>
  <r>
    <x v="6624"/>
    <n v="5.13"/>
    <n v="5.13"/>
  </r>
  <r>
    <x v="6625"/>
    <n v="5.14"/>
    <n v="5.14"/>
  </r>
  <r>
    <x v="6626"/>
    <n v="5.13"/>
    <n v="5.13"/>
  </r>
  <r>
    <x v="6627"/>
    <n v="5.14"/>
    <n v="5.14"/>
  </r>
  <r>
    <x v="6628"/>
    <n v="5.13"/>
    <n v="5.13"/>
  </r>
  <r>
    <x v="6629"/>
    <n v="5.14"/>
    <n v="5.14"/>
  </r>
  <r>
    <x v="6630"/>
    <n v="5.13"/>
    <n v="5.13"/>
  </r>
  <r>
    <x v="6631"/>
    <n v="5.12"/>
    <n v="5.12"/>
  </r>
  <r>
    <x v="6632"/>
    <n v="5.13"/>
    <n v="5.13"/>
  </r>
  <r>
    <x v="6633"/>
    <n v="5.14"/>
    <n v="5.14"/>
  </r>
  <r>
    <x v="6634"/>
    <n v="5.15"/>
    <n v="5.15"/>
  </r>
  <r>
    <x v="6635"/>
    <n v="5.14"/>
    <n v="5.14"/>
  </r>
  <r>
    <x v="6636"/>
    <n v="5.15"/>
    <n v="5.15"/>
  </r>
  <r>
    <x v="6637"/>
    <n v="5.16"/>
    <n v="5.16"/>
  </r>
  <r>
    <x v="6638"/>
    <n v="5.15"/>
    <n v="5.15"/>
  </r>
  <r>
    <x v="6639"/>
    <n v="5.18"/>
    <n v="5.18"/>
  </r>
  <r>
    <x v="6640"/>
    <n v="5.17"/>
    <n v="5.17"/>
  </r>
  <r>
    <x v="6641"/>
    <n v="5.16"/>
    <n v="5.16"/>
  </r>
  <r>
    <x v="6642"/>
    <n v="5.17"/>
    <n v="5.17"/>
  </r>
  <r>
    <x v="6643"/>
    <n v="5.17"/>
    <n v="5.17"/>
  </r>
  <r>
    <x v="6644"/>
    <e v="#N/A"/>
    <n v="0"/>
  </r>
  <r>
    <x v="6645"/>
    <n v="5.19"/>
    <n v="5.19"/>
  </r>
  <r>
    <x v="6646"/>
    <n v="5.18"/>
    <n v="5.18"/>
  </r>
  <r>
    <x v="6647"/>
    <n v="5.19"/>
    <n v="5.19"/>
  </r>
  <r>
    <x v="6648"/>
    <n v="5.18"/>
    <n v="5.18"/>
  </r>
  <r>
    <x v="6649"/>
    <n v="5.19"/>
    <n v="5.19"/>
  </r>
  <r>
    <x v="6650"/>
    <n v="5.14"/>
    <n v="5.14"/>
  </r>
  <r>
    <x v="6651"/>
    <n v="5.16"/>
    <n v="5.16"/>
  </r>
  <r>
    <x v="6652"/>
    <n v="5.15"/>
    <n v="5.15"/>
  </r>
  <r>
    <x v="6653"/>
    <n v="5.12"/>
    <n v="5.12"/>
  </r>
  <r>
    <x v="6654"/>
    <n v="5.0999999999999996"/>
    <n v="5.0999999999999996"/>
  </r>
  <r>
    <x v="6655"/>
    <n v="5.14"/>
    <n v="5.14"/>
  </r>
  <r>
    <x v="6656"/>
    <n v="5.12"/>
    <n v="5.12"/>
  </r>
  <r>
    <x v="6657"/>
    <n v="5.0999999999999996"/>
    <n v="5.0999999999999996"/>
  </r>
  <r>
    <x v="6658"/>
    <n v="5.0999999999999996"/>
    <n v="5.0999999999999996"/>
  </r>
  <r>
    <x v="6659"/>
    <n v="5.09"/>
    <n v="5.09"/>
  </r>
  <r>
    <x v="6660"/>
    <n v="5.09"/>
    <n v="5.09"/>
  </r>
  <r>
    <x v="6661"/>
    <n v="5.0599999999999996"/>
    <n v="5.0599999999999996"/>
  </r>
  <r>
    <x v="6662"/>
    <n v="5.05"/>
    <n v="5.05"/>
  </r>
  <r>
    <x v="6663"/>
    <n v="5.04"/>
    <n v="5.04"/>
  </r>
  <r>
    <x v="6664"/>
    <n v="5.0599999999999996"/>
    <n v="5.0599999999999996"/>
  </r>
  <r>
    <x v="6665"/>
    <n v="5.0599999999999996"/>
    <n v="5.0599999999999996"/>
  </r>
  <r>
    <x v="6666"/>
    <n v="5.05"/>
    <n v="5.05"/>
  </r>
  <r>
    <x v="6667"/>
    <n v="5.0599999999999996"/>
    <n v="5.0599999999999996"/>
  </r>
  <r>
    <x v="6668"/>
    <n v="5.08"/>
    <n v="5.08"/>
  </r>
  <r>
    <x v="6669"/>
    <n v="5.0599999999999996"/>
    <n v="5.0599999999999996"/>
  </r>
  <r>
    <x v="6670"/>
    <n v="5.08"/>
    <n v="5.08"/>
  </r>
  <r>
    <x v="6671"/>
    <n v="5.0599999999999996"/>
    <n v="5.0599999999999996"/>
  </r>
  <r>
    <x v="6672"/>
    <n v="5.05"/>
    <n v="5.05"/>
  </r>
  <r>
    <x v="6673"/>
    <n v="5.04"/>
    <n v="5.04"/>
  </r>
  <r>
    <x v="6674"/>
    <n v="5.04"/>
    <n v="5.04"/>
  </r>
  <r>
    <x v="6675"/>
    <n v="5.05"/>
    <n v="5.05"/>
  </r>
  <r>
    <x v="6676"/>
    <n v="5.07"/>
    <n v="5.07"/>
  </r>
  <r>
    <x v="6677"/>
    <n v="5.04"/>
    <n v="5.04"/>
  </r>
  <r>
    <x v="6678"/>
    <n v="5.05"/>
    <n v="5.05"/>
  </r>
  <r>
    <x v="6679"/>
    <n v="5.0199999999999996"/>
    <n v="5.0199999999999996"/>
  </r>
  <r>
    <x v="6680"/>
    <n v="5.03"/>
    <n v="5.03"/>
  </r>
  <r>
    <x v="6681"/>
    <n v="5.04"/>
    <n v="5.04"/>
  </r>
  <r>
    <x v="6682"/>
    <n v="5.03"/>
    <n v="5.03"/>
  </r>
  <r>
    <x v="6683"/>
    <n v="5.0199999999999996"/>
    <n v="5.0199999999999996"/>
  </r>
  <r>
    <x v="6684"/>
    <n v="5.01"/>
    <n v="5.01"/>
  </r>
  <r>
    <x v="6685"/>
    <n v="5.01"/>
    <n v="5.01"/>
  </r>
  <r>
    <x v="6686"/>
    <n v="5"/>
    <n v="5"/>
  </r>
  <r>
    <x v="6687"/>
    <n v="4.99"/>
    <n v="4.99"/>
  </r>
  <r>
    <x v="6688"/>
    <n v="4.99"/>
    <n v="4.99"/>
  </r>
  <r>
    <x v="6689"/>
    <n v="4.9800000000000004"/>
    <n v="4.9800000000000004"/>
  </r>
  <r>
    <x v="6690"/>
    <n v="4.9800000000000004"/>
    <n v="4.9800000000000004"/>
  </r>
  <r>
    <x v="6691"/>
    <n v="4.97"/>
    <n v="4.97"/>
  </r>
  <r>
    <x v="6692"/>
    <n v="4.96"/>
    <n v="4.96"/>
  </r>
  <r>
    <x v="6693"/>
    <n v="4.95"/>
    <n v="4.95"/>
  </r>
  <r>
    <x v="6694"/>
    <n v="4.91"/>
    <n v="4.91"/>
  </r>
  <r>
    <x v="6695"/>
    <n v="4.9000000000000004"/>
    <n v="4.9000000000000004"/>
  </r>
  <r>
    <x v="6696"/>
    <n v="4.91"/>
    <n v="4.91"/>
  </r>
  <r>
    <x v="6697"/>
    <n v="4.9000000000000004"/>
    <n v="4.9000000000000004"/>
  </r>
  <r>
    <x v="6698"/>
    <n v="4.9000000000000004"/>
    <n v="4.9000000000000004"/>
  </r>
  <r>
    <x v="6699"/>
    <n v="4.8899999999999997"/>
    <n v="4.8899999999999997"/>
  </r>
  <r>
    <x v="6700"/>
    <n v="4.9000000000000004"/>
    <n v="4.9000000000000004"/>
  </r>
  <r>
    <x v="6701"/>
    <n v="4.88"/>
    <n v="4.88"/>
  </r>
  <r>
    <x v="6702"/>
    <n v="4.87"/>
    <n v="4.87"/>
  </r>
  <r>
    <x v="6703"/>
    <n v="4.87"/>
    <n v="4.87"/>
  </r>
  <r>
    <x v="6704"/>
    <n v="4.8499999999999996"/>
    <n v="4.8499999999999996"/>
  </r>
  <r>
    <x v="6705"/>
    <n v="4.83"/>
    <n v="4.83"/>
  </r>
  <r>
    <x v="6706"/>
    <n v="4.75"/>
    <n v="4.75"/>
  </r>
  <r>
    <x v="6707"/>
    <n v="4.8099999999999996"/>
    <n v="4.8099999999999996"/>
  </r>
  <r>
    <x v="6708"/>
    <n v="4.84"/>
    <n v="4.84"/>
  </r>
  <r>
    <x v="6709"/>
    <n v="4.88"/>
    <n v="4.88"/>
  </r>
  <r>
    <x v="6710"/>
    <n v="4.93"/>
    <n v="4.93"/>
  </r>
  <r>
    <x v="6711"/>
    <n v="4.91"/>
    <n v="4.91"/>
  </r>
  <r>
    <x v="6712"/>
    <n v="4.91"/>
    <n v="4.91"/>
  </r>
  <r>
    <x v="6713"/>
    <n v="4.88"/>
    <n v="4.88"/>
  </r>
  <r>
    <x v="6714"/>
    <e v="#N/A"/>
    <n v="0"/>
  </r>
  <r>
    <x v="6715"/>
    <n v="4.9000000000000004"/>
    <n v="4.9000000000000004"/>
  </r>
  <r>
    <x v="6716"/>
    <n v="4.8499999999999996"/>
    <n v="4.8499999999999996"/>
  </r>
  <r>
    <x v="6717"/>
    <n v="4.7300000000000004"/>
    <n v="4.7300000000000004"/>
  </r>
  <r>
    <x v="6718"/>
    <n v="4.79"/>
    <n v="4.79"/>
  </r>
  <r>
    <x v="6719"/>
    <n v="4.8099999999999996"/>
    <n v="4.8099999999999996"/>
  </r>
  <r>
    <x v="6720"/>
    <n v="4.83"/>
    <n v="4.83"/>
  </r>
  <r>
    <x v="6721"/>
    <n v="4.8"/>
    <n v="4.8"/>
  </r>
  <r>
    <x v="6722"/>
    <n v="4.8"/>
    <n v="4.8"/>
  </r>
  <r>
    <x v="6723"/>
    <n v="4.7699999999999996"/>
    <n v="4.7699999999999996"/>
  </r>
  <r>
    <x v="6724"/>
    <n v="4.7300000000000004"/>
    <n v="4.7300000000000004"/>
  </r>
  <r>
    <x v="6725"/>
    <n v="4.72"/>
    <n v="4.72"/>
  </r>
  <r>
    <x v="6726"/>
    <n v="4.66"/>
    <n v="4.66"/>
  </r>
  <r>
    <x v="6727"/>
    <n v="4.6500000000000004"/>
    <n v="4.6500000000000004"/>
  </r>
  <r>
    <x v="6728"/>
    <n v="4.5599999999999996"/>
    <n v="4.5599999999999996"/>
  </r>
  <r>
    <x v="6729"/>
    <n v="4.63"/>
    <n v="4.63"/>
  </r>
  <r>
    <x v="6730"/>
    <n v="4.6500000000000004"/>
    <n v="4.6500000000000004"/>
  </r>
  <r>
    <x v="6731"/>
    <n v="4.74"/>
    <n v="4.74"/>
  </r>
  <r>
    <x v="6732"/>
    <n v="4.7"/>
    <n v="4.7"/>
  </r>
  <r>
    <x v="6733"/>
    <n v="4.7300000000000004"/>
    <n v="4.7300000000000004"/>
  </r>
  <r>
    <x v="6734"/>
    <n v="4.82"/>
    <n v="4.82"/>
  </r>
  <r>
    <x v="6735"/>
    <n v="4.82"/>
    <n v="4.82"/>
  </r>
  <r>
    <x v="6736"/>
    <n v="4.7699999999999996"/>
    <n v="4.7699999999999996"/>
  </r>
  <r>
    <x v="6737"/>
    <n v="4.78"/>
    <n v="4.78"/>
  </r>
  <r>
    <x v="6738"/>
    <n v="4.82"/>
    <n v="4.82"/>
  </r>
  <r>
    <x v="6739"/>
    <n v="4.95"/>
    <n v="4.95"/>
  </r>
  <r>
    <x v="6740"/>
    <n v="4.95"/>
    <n v="4.95"/>
  </r>
  <r>
    <x v="6741"/>
    <e v="#N/A"/>
    <n v="0"/>
  </r>
  <r>
    <x v="6742"/>
    <n v="4.95"/>
    <n v="4.95"/>
  </r>
  <r>
    <x v="6743"/>
    <n v="4.95"/>
    <n v="4.95"/>
  </r>
  <r>
    <x v="6744"/>
    <n v="4.97"/>
    <n v="4.97"/>
  </r>
  <r>
    <x v="6745"/>
    <n v="4.95"/>
    <n v="4.95"/>
  </r>
  <r>
    <x v="6746"/>
    <n v="4.95"/>
    <n v="4.95"/>
  </r>
  <r>
    <x v="6747"/>
    <n v="4.97"/>
    <n v="4.97"/>
  </r>
  <r>
    <x v="6748"/>
    <n v="4.97"/>
    <n v="4.97"/>
  </r>
  <r>
    <x v="6749"/>
    <n v="4.9800000000000004"/>
    <n v="4.9800000000000004"/>
  </r>
  <r>
    <x v="6750"/>
    <n v="4.96"/>
    <n v="4.96"/>
  </r>
  <r>
    <x v="6751"/>
    <n v="4.96"/>
    <n v="4.96"/>
  </r>
  <r>
    <x v="6752"/>
    <n v="4.9800000000000004"/>
    <n v="4.9800000000000004"/>
  </r>
  <r>
    <x v="6753"/>
    <n v="4.97"/>
    <n v="4.97"/>
  </r>
  <r>
    <x v="6754"/>
    <n v="5.0199999999999996"/>
    <n v="5.0199999999999996"/>
  </r>
  <r>
    <x v="6755"/>
    <n v="5.0199999999999996"/>
    <n v="5.0199999999999996"/>
  </r>
  <r>
    <x v="6756"/>
    <n v="4.99"/>
    <n v="4.99"/>
  </r>
  <r>
    <x v="6757"/>
    <n v="4.92"/>
    <n v="4.92"/>
  </r>
  <r>
    <x v="6758"/>
    <n v="4.8499999999999996"/>
    <n v="4.8499999999999996"/>
  </r>
  <r>
    <x v="6759"/>
    <n v="4.96"/>
    <n v="4.96"/>
  </r>
  <r>
    <x v="6760"/>
    <n v="4.96"/>
    <n v="4.96"/>
  </r>
  <r>
    <x v="6761"/>
    <n v="4.8899999999999997"/>
    <n v="4.8899999999999997"/>
  </r>
  <r>
    <x v="6762"/>
    <n v="4.8899999999999997"/>
    <n v="4.8899999999999997"/>
  </r>
  <r>
    <x v="6763"/>
    <n v="4.8499999999999996"/>
    <n v="4.8499999999999996"/>
  </r>
  <r>
    <x v="6764"/>
    <n v="4.88"/>
    <n v="4.88"/>
  </r>
  <r>
    <x v="6765"/>
    <n v="4.9400000000000004"/>
    <n v="4.9400000000000004"/>
  </r>
  <r>
    <x v="6766"/>
    <n v="4.95"/>
    <n v="4.95"/>
  </r>
  <r>
    <x v="6767"/>
    <n v="4.8099999999999996"/>
    <n v="4.8099999999999996"/>
  </r>
  <r>
    <x v="6768"/>
    <n v="4.57"/>
    <n v="4.57"/>
  </r>
  <r>
    <x v="6769"/>
    <n v="4.74"/>
    <n v="4.74"/>
  </r>
  <r>
    <x v="6770"/>
    <n v="4.6399999999999997"/>
    <n v="4.6399999999999997"/>
  </r>
  <r>
    <x v="6771"/>
    <n v="4.21"/>
    <n v="4.21"/>
  </r>
  <r>
    <x v="6772"/>
    <n v="3.79"/>
    <n v="3.79"/>
  </r>
  <r>
    <x v="6773"/>
    <n v="3.76"/>
    <n v="3.76"/>
  </r>
  <r>
    <x v="6774"/>
    <n v="3.12"/>
    <n v="3.12"/>
  </r>
  <r>
    <x v="6775"/>
    <n v="3.59"/>
    <n v="3.59"/>
  </r>
  <r>
    <x v="6776"/>
    <n v="3.67"/>
    <n v="3.67"/>
  </r>
  <r>
    <x v="6777"/>
    <n v="3.89"/>
    <n v="3.89"/>
  </r>
  <r>
    <x v="6778"/>
    <n v="4.24"/>
    <n v="4.24"/>
  </r>
  <r>
    <x v="6779"/>
    <n v="4.63"/>
    <n v="4.63"/>
  </r>
  <r>
    <x v="6780"/>
    <n v="4.4000000000000004"/>
    <n v="4.4000000000000004"/>
  </r>
  <r>
    <x v="6781"/>
    <n v="3.98"/>
    <n v="3.98"/>
  </r>
  <r>
    <x v="6782"/>
    <n v="3.84"/>
    <n v="3.84"/>
  </r>
  <r>
    <x v="6783"/>
    <n v="4.01"/>
    <n v="4.01"/>
  </r>
  <r>
    <x v="6784"/>
    <e v="#N/A"/>
    <n v="0"/>
  </r>
  <r>
    <x v="6785"/>
    <n v="4.47"/>
    <n v="4.47"/>
  </r>
  <r>
    <x v="6786"/>
    <n v="4.3600000000000003"/>
    <n v="4.3600000000000003"/>
  </r>
  <r>
    <x v="6787"/>
    <n v="4.29"/>
    <n v="4.29"/>
  </r>
  <r>
    <x v="6788"/>
    <n v="4.07"/>
    <n v="4.07"/>
  </r>
  <r>
    <x v="6789"/>
    <n v="3.96"/>
    <n v="3.96"/>
  </r>
  <r>
    <x v="6790"/>
    <n v="4.1100000000000003"/>
    <n v="4.1100000000000003"/>
  </r>
  <r>
    <x v="6791"/>
    <n v="4.03"/>
    <n v="4.03"/>
  </r>
  <r>
    <x v="6792"/>
    <n v="4.08"/>
    <n v="4.08"/>
  </r>
  <r>
    <x v="6793"/>
    <n v="4.01"/>
    <n v="4.01"/>
  </r>
  <r>
    <x v="6794"/>
    <n v="4.1500000000000004"/>
    <n v="4.1500000000000004"/>
  </r>
  <r>
    <x v="6795"/>
    <n v="4.01"/>
    <n v="4.01"/>
  </r>
  <r>
    <x v="6796"/>
    <n v="3.93"/>
    <n v="3.93"/>
  </r>
  <r>
    <x v="6797"/>
    <n v="3.79"/>
    <n v="3.79"/>
  </r>
  <r>
    <x v="6798"/>
    <n v="3.74"/>
    <n v="3.74"/>
  </r>
  <r>
    <x v="6799"/>
    <n v="3.84"/>
    <n v="3.84"/>
  </r>
  <r>
    <x v="6800"/>
    <n v="3.79"/>
    <n v="3.79"/>
  </r>
  <r>
    <x v="6801"/>
    <n v="3.73"/>
    <n v="3.73"/>
  </r>
  <r>
    <x v="6802"/>
    <n v="3.71"/>
    <n v="3.71"/>
  </r>
  <r>
    <x v="6803"/>
    <n v="3.82"/>
    <n v="3.82"/>
  </r>
  <r>
    <x v="6804"/>
    <n v="3.92"/>
    <n v="3.92"/>
  </r>
  <r>
    <x v="6805"/>
    <n v="3.96"/>
    <n v="3.96"/>
  </r>
  <r>
    <x v="6806"/>
    <n v="3.96"/>
    <n v="3.96"/>
  </r>
  <r>
    <x v="6807"/>
    <n v="3.96"/>
    <n v="3.96"/>
  </r>
  <r>
    <x v="6808"/>
    <n v="4"/>
    <n v="4"/>
  </r>
  <r>
    <x v="6809"/>
    <e v="#N/A"/>
    <n v="0"/>
  </r>
  <r>
    <x v="6810"/>
    <n v="4.0599999999999996"/>
    <n v="4.0599999999999996"/>
  </r>
  <r>
    <x v="6811"/>
    <n v="4.0599999999999996"/>
    <n v="4.0599999999999996"/>
  </r>
  <r>
    <x v="6812"/>
    <n v="4.12"/>
    <n v="4.12"/>
  </r>
  <r>
    <x v="6813"/>
    <n v="4.2"/>
    <n v="4.2"/>
  </r>
  <r>
    <x v="6814"/>
    <n v="4.3"/>
    <n v="4.3"/>
  </r>
  <r>
    <x v="6815"/>
    <n v="4.25"/>
    <n v="4.25"/>
  </r>
  <r>
    <x v="6816"/>
    <n v="4.01"/>
    <n v="4.01"/>
  </r>
  <r>
    <x v="6817"/>
    <n v="3.76"/>
    <n v="3.76"/>
  </r>
  <r>
    <x v="6818"/>
    <n v="3.86"/>
    <n v="3.86"/>
  </r>
  <r>
    <x v="6819"/>
    <n v="4"/>
    <n v="4"/>
  </r>
  <r>
    <x v="6820"/>
    <n v="3.98"/>
    <n v="3.98"/>
  </r>
  <r>
    <x v="6821"/>
    <n v="3.85"/>
    <n v="3.85"/>
  </r>
  <r>
    <x v="6822"/>
    <n v="3.94"/>
    <n v="3.94"/>
  </r>
  <r>
    <x v="6823"/>
    <n v="3.96"/>
    <n v="3.96"/>
  </r>
  <r>
    <x v="6824"/>
    <n v="4.01"/>
    <n v="4.01"/>
  </r>
  <r>
    <x v="6825"/>
    <n v="3.96"/>
    <n v="3.96"/>
  </r>
  <r>
    <x v="6826"/>
    <n v="3.94"/>
    <n v="3.94"/>
  </r>
  <r>
    <x v="6827"/>
    <n v="3.81"/>
    <n v="3.81"/>
  </r>
  <r>
    <x v="6828"/>
    <n v="3.61"/>
    <n v="3.61"/>
  </r>
  <r>
    <x v="6829"/>
    <n v="3.71"/>
    <n v="3.71"/>
  </r>
  <r>
    <x v="6830"/>
    <n v="3.76"/>
    <n v="3.76"/>
  </r>
  <r>
    <x v="6831"/>
    <n v="3.49"/>
    <n v="3.49"/>
  </r>
  <r>
    <x v="6832"/>
    <n v="3.38"/>
    <n v="3.38"/>
  </r>
  <r>
    <x v="6833"/>
    <n v="3.27"/>
    <n v="3.27"/>
  </r>
  <r>
    <x v="6834"/>
    <e v="#N/A"/>
    <n v="0"/>
  </r>
  <r>
    <x v="6835"/>
    <n v="3.5"/>
    <n v="3.5"/>
  </r>
  <r>
    <x v="6836"/>
    <n v="3.41"/>
    <n v="3.41"/>
  </r>
  <r>
    <x v="6837"/>
    <n v="3.3"/>
    <n v="3.3"/>
  </r>
  <r>
    <x v="6838"/>
    <n v="3.4"/>
    <n v="3.4"/>
  </r>
  <r>
    <x v="6839"/>
    <n v="3.4"/>
    <n v="3.4"/>
  </r>
  <r>
    <x v="6840"/>
    <n v="3.25"/>
    <n v="3.25"/>
  </r>
  <r>
    <x v="6841"/>
    <n v="3.09"/>
    <n v="3.09"/>
  </r>
  <r>
    <x v="6842"/>
    <e v="#N/A"/>
    <n v="0"/>
  </r>
  <r>
    <x v="6843"/>
    <n v="3.23"/>
    <n v="3.23"/>
  </r>
  <r>
    <x v="6844"/>
    <n v="3.13"/>
    <n v="3.13"/>
  </r>
  <r>
    <x v="6845"/>
    <n v="3.16"/>
    <n v="3.16"/>
  </r>
  <r>
    <x v="6846"/>
    <n v="3.05"/>
    <n v="3.05"/>
  </r>
  <r>
    <x v="6847"/>
    <n v="2.99"/>
    <n v="2.99"/>
  </r>
  <r>
    <x v="6848"/>
    <n v="3.15"/>
    <n v="3.15"/>
  </r>
  <r>
    <x v="6849"/>
    <n v="3.06"/>
    <n v="3.06"/>
  </r>
  <r>
    <x v="6850"/>
    <n v="3.07"/>
    <n v="3.07"/>
  </r>
  <r>
    <x v="6851"/>
    <n v="3.07"/>
    <n v="3.07"/>
  </r>
  <r>
    <x v="6852"/>
    <n v="3.09"/>
    <n v="3.09"/>
  </r>
  <r>
    <x v="6853"/>
    <n v="3.12"/>
    <n v="3.12"/>
  </r>
  <r>
    <x v="6854"/>
    <n v="3.05"/>
    <n v="3.05"/>
  </r>
  <r>
    <x v="6855"/>
    <n v="2.94"/>
    <n v="2.94"/>
  </r>
  <r>
    <x v="6856"/>
    <n v="2.88"/>
    <n v="2.88"/>
  </r>
  <r>
    <x v="6857"/>
    <n v="2.87"/>
    <n v="2.87"/>
  </r>
  <r>
    <x v="6858"/>
    <n v="2.88"/>
    <n v="2.88"/>
  </r>
  <r>
    <x v="6859"/>
    <n v="3.07"/>
    <n v="3.07"/>
  </r>
  <r>
    <x v="6860"/>
    <n v="3.04"/>
    <n v="3.04"/>
  </r>
  <r>
    <x v="6861"/>
    <n v="2.91"/>
    <n v="2.91"/>
  </r>
  <r>
    <x v="6862"/>
    <n v="2.92"/>
    <n v="2.92"/>
  </r>
  <r>
    <x v="6863"/>
    <n v="3"/>
    <n v="3"/>
  </r>
  <r>
    <x v="6864"/>
    <n v="3.33"/>
    <n v="3.33"/>
  </r>
  <r>
    <x v="6865"/>
    <e v="#N/A"/>
    <n v="0"/>
  </r>
  <r>
    <x v="6866"/>
    <n v="3.32"/>
    <n v="3.32"/>
  </r>
  <r>
    <x v="6867"/>
    <n v="3.17"/>
    <n v="3.17"/>
  </r>
  <r>
    <x v="6868"/>
    <n v="3.18"/>
    <n v="3.18"/>
  </r>
  <r>
    <x v="6869"/>
    <n v="3.36"/>
    <n v="3.36"/>
  </r>
  <r>
    <x v="6870"/>
    <e v="#N/A"/>
    <n v="0"/>
  </r>
  <r>
    <x v="6871"/>
    <n v="3.26"/>
    <n v="3.26"/>
  </r>
  <r>
    <x v="6872"/>
    <n v="3.24"/>
    <n v="3.24"/>
  </r>
  <r>
    <x v="6873"/>
    <n v="3.2"/>
    <n v="3.2"/>
  </r>
  <r>
    <x v="6874"/>
    <n v="3.27"/>
    <n v="3.27"/>
  </r>
  <r>
    <x v="6875"/>
    <n v="3.25"/>
    <n v="3.25"/>
  </r>
  <r>
    <x v="6876"/>
    <n v="3.22"/>
    <n v="3.22"/>
  </r>
  <r>
    <x v="6877"/>
    <n v="3.24"/>
    <n v="3.24"/>
  </r>
  <r>
    <x v="6878"/>
    <n v="3.09"/>
    <n v="3.09"/>
  </r>
  <r>
    <x v="6879"/>
    <n v="3.19"/>
    <n v="3.19"/>
  </r>
  <r>
    <x v="6880"/>
    <n v="3.17"/>
    <n v="3.17"/>
  </r>
  <r>
    <x v="6881"/>
    <n v="3.14"/>
    <n v="3.14"/>
  </r>
  <r>
    <x v="6882"/>
    <n v="3.07"/>
    <n v="3.07"/>
  </r>
  <r>
    <x v="6883"/>
    <n v="2.86"/>
    <n v="2.86"/>
  </r>
  <r>
    <x v="6884"/>
    <e v="#N/A"/>
    <n v="0"/>
  </r>
  <r>
    <x v="6885"/>
    <n v="2.35"/>
    <n v="2.35"/>
  </r>
  <r>
    <x v="6886"/>
    <n v="2.21"/>
    <n v="2.21"/>
  </r>
  <r>
    <x v="6887"/>
    <n v="2.37"/>
    <n v="2.37"/>
  </r>
  <r>
    <x v="6888"/>
    <n v="2.2999999999999998"/>
    <n v="2.2999999999999998"/>
  </r>
  <r>
    <x v="6889"/>
    <n v="2.34"/>
    <n v="2.34"/>
  </r>
  <r>
    <x v="6890"/>
    <n v="2.2799999999999998"/>
    <n v="2.2799999999999998"/>
  </r>
  <r>
    <x v="6891"/>
    <n v="2.21"/>
    <n v="2.21"/>
  </r>
  <r>
    <x v="6892"/>
    <n v="1.96"/>
    <n v="1.96"/>
  </r>
  <r>
    <x v="6893"/>
    <n v="2.1"/>
    <n v="2.1"/>
  </r>
  <r>
    <x v="6894"/>
    <n v="2.27"/>
    <n v="2.27"/>
  </r>
  <r>
    <x v="6895"/>
    <n v="2.19"/>
    <n v="2.19"/>
  </r>
  <r>
    <x v="6896"/>
    <n v="2.1"/>
    <n v="2.1"/>
  </r>
  <r>
    <x v="6897"/>
    <n v="2.17"/>
    <n v="2.17"/>
  </r>
  <r>
    <x v="6898"/>
    <n v="2.23"/>
    <n v="2.23"/>
  </r>
  <r>
    <x v="6899"/>
    <n v="2.31"/>
    <n v="2.31"/>
  </r>
  <r>
    <x v="6900"/>
    <n v="2.31"/>
    <n v="2.31"/>
  </r>
  <r>
    <x v="6901"/>
    <n v="2.2799999999999998"/>
    <n v="2.2799999999999998"/>
  </r>
  <r>
    <x v="6902"/>
    <n v="2.31"/>
    <n v="2.31"/>
  </r>
  <r>
    <x v="6903"/>
    <n v="2.21"/>
    <n v="2.21"/>
  </r>
  <r>
    <x v="6904"/>
    <e v="#N/A"/>
    <n v="0"/>
  </r>
  <r>
    <x v="6905"/>
    <n v="2.2799999999999998"/>
    <n v="2.2799999999999998"/>
  </r>
  <r>
    <x v="6906"/>
    <n v="2.25"/>
    <n v="2.25"/>
  </r>
  <r>
    <x v="6907"/>
    <n v="2.2000000000000002"/>
    <n v="2.2000000000000002"/>
  </r>
  <r>
    <x v="6908"/>
    <n v="2.2000000000000002"/>
    <n v="2.2000000000000002"/>
  </r>
  <r>
    <x v="6909"/>
    <n v="2.2000000000000002"/>
    <n v="2.2000000000000002"/>
  </r>
  <r>
    <x v="6910"/>
    <n v="2.14"/>
    <n v="2.14"/>
  </r>
  <r>
    <x v="6911"/>
    <n v="1.98"/>
    <n v="1.98"/>
  </r>
  <r>
    <x v="6912"/>
    <n v="1.9"/>
    <n v="1.9"/>
  </r>
  <r>
    <x v="6913"/>
    <n v="1.85"/>
    <n v="1.85"/>
  </r>
  <r>
    <x v="6914"/>
    <n v="1.7"/>
    <n v="1.7"/>
  </r>
  <r>
    <x v="6915"/>
    <n v="1.66"/>
    <n v="1.66"/>
  </r>
  <r>
    <x v="6916"/>
    <n v="1.53"/>
    <n v="1.53"/>
  </r>
  <r>
    <x v="6917"/>
    <n v="1.39"/>
    <n v="1.39"/>
  </r>
  <r>
    <x v="6918"/>
    <n v="1.45"/>
    <n v="1.45"/>
  </r>
  <r>
    <x v="6919"/>
    <n v="1.35"/>
    <n v="1.35"/>
  </r>
  <r>
    <x v="6920"/>
    <n v="1.48"/>
    <n v="1.48"/>
  </r>
  <r>
    <x v="6921"/>
    <n v="1.48"/>
    <n v="1.48"/>
  </r>
  <r>
    <x v="6922"/>
    <n v="1.35"/>
    <n v="1.35"/>
  </r>
  <r>
    <x v="6923"/>
    <n v="1.18"/>
    <n v="1.18"/>
  </r>
  <r>
    <x v="6924"/>
    <n v="1.1100000000000001"/>
    <n v="1.1100000000000001"/>
  </r>
  <r>
    <x v="6925"/>
    <n v="0.92"/>
    <n v="0.92"/>
  </r>
  <r>
    <x v="6926"/>
    <n v="0.61"/>
    <n v="0.61"/>
  </r>
  <r>
    <x v="6927"/>
    <n v="0.63"/>
    <n v="0.63"/>
  </r>
  <r>
    <x v="6928"/>
    <e v="#N/A"/>
    <n v="0"/>
  </r>
  <r>
    <x v="6929"/>
    <n v="1.24"/>
    <n v="1.24"/>
  </r>
  <r>
    <x v="6930"/>
    <n v="1.29"/>
    <n v="1.29"/>
  </r>
  <r>
    <x v="6931"/>
    <n v="1.29"/>
    <n v="1.29"/>
  </r>
  <r>
    <x v="6932"/>
    <n v="1.3"/>
    <n v="1.3"/>
  </r>
  <r>
    <x v="6933"/>
    <n v="1.33"/>
    <n v="1.33"/>
  </r>
  <r>
    <x v="6934"/>
    <n v="1.38"/>
    <n v="1.38"/>
  </r>
  <r>
    <x v="6935"/>
    <n v="1.4"/>
    <n v="1.4"/>
  </r>
  <r>
    <x v="6936"/>
    <n v="1.41"/>
    <n v="1.41"/>
  </r>
  <r>
    <x v="6937"/>
    <n v="1.4"/>
    <n v="1.4"/>
  </r>
  <r>
    <x v="6938"/>
    <n v="1.35"/>
    <n v="1.35"/>
  </r>
  <r>
    <x v="6939"/>
    <n v="1.45"/>
    <n v="1.45"/>
  </r>
  <r>
    <x v="6940"/>
    <n v="1.41"/>
    <n v="1.41"/>
  </r>
  <r>
    <x v="6941"/>
    <n v="1.31"/>
    <n v="1.31"/>
  </r>
  <r>
    <x v="6942"/>
    <n v="1.27"/>
    <n v="1.27"/>
  </r>
  <r>
    <x v="6943"/>
    <n v="1.19"/>
    <n v="1.19"/>
  </r>
  <r>
    <x v="6944"/>
    <n v="1.08"/>
    <n v="1.08"/>
  </r>
  <r>
    <x v="6945"/>
    <n v="1.1000000000000001"/>
    <n v="1.1000000000000001"/>
  </r>
  <r>
    <x v="6946"/>
    <n v="1.1200000000000001"/>
    <n v="1.1200000000000001"/>
  </r>
  <r>
    <x v="6947"/>
    <n v="1.23"/>
    <n v="1.23"/>
  </r>
  <r>
    <x v="6948"/>
    <n v="1.35"/>
    <n v="1.35"/>
  </r>
  <r>
    <x v="6949"/>
    <n v="1.34"/>
    <n v="1.34"/>
  </r>
  <r>
    <x v="6950"/>
    <n v="1.27"/>
    <n v="1.27"/>
  </r>
  <r>
    <x v="6951"/>
    <n v="1.26"/>
    <n v="1.26"/>
  </r>
  <r>
    <x v="6952"/>
    <n v="1.26"/>
    <n v="1.26"/>
  </r>
  <r>
    <x v="6953"/>
    <n v="1.34"/>
    <n v="1.34"/>
  </r>
  <r>
    <x v="6954"/>
    <n v="1.43"/>
    <n v="1.43"/>
  </r>
  <r>
    <x v="6955"/>
    <n v="1.46"/>
    <n v="1.46"/>
  </r>
  <r>
    <x v="6956"/>
    <n v="1.43"/>
    <n v="1.43"/>
  </r>
  <r>
    <x v="6957"/>
    <n v="1.45"/>
    <n v="1.45"/>
  </r>
  <r>
    <x v="6958"/>
    <n v="1.5"/>
    <n v="1.5"/>
  </r>
  <r>
    <x v="6959"/>
    <n v="1.53"/>
    <n v="1.53"/>
  </r>
  <r>
    <x v="6960"/>
    <n v="1.63"/>
    <n v="1.63"/>
  </r>
  <r>
    <x v="6961"/>
    <n v="1.67"/>
    <n v="1.67"/>
  </r>
  <r>
    <x v="6962"/>
    <n v="1.66"/>
    <n v="1.66"/>
  </r>
  <r>
    <x v="6963"/>
    <n v="1.69"/>
    <n v="1.69"/>
  </r>
  <r>
    <x v="6964"/>
    <n v="1.77"/>
    <n v="1.77"/>
  </r>
  <r>
    <x v="6965"/>
    <n v="1.83"/>
    <n v="1.83"/>
  </r>
  <r>
    <x v="6966"/>
    <n v="1.82"/>
    <n v="1.82"/>
  </r>
  <r>
    <x v="6967"/>
    <n v="1.83"/>
    <n v="1.83"/>
  </r>
  <r>
    <x v="6968"/>
    <n v="1.84"/>
    <n v="1.84"/>
  </r>
  <r>
    <x v="6969"/>
    <n v="1.82"/>
    <n v="1.82"/>
  </r>
  <r>
    <x v="6970"/>
    <n v="1.86"/>
    <n v="1.86"/>
  </r>
  <r>
    <x v="6971"/>
    <n v="1.86"/>
    <n v="1.86"/>
  </r>
  <r>
    <x v="6972"/>
    <n v="1.86"/>
    <n v="1.86"/>
  </r>
  <r>
    <x v="6973"/>
    <n v="1.86"/>
    <n v="1.86"/>
  </r>
  <r>
    <x v="6974"/>
    <e v="#N/A"/>
    <n v="0"/>
  </r>
  <r>
    <x v="6975"/>
    <n v="1.89"/>
    <n v="1.89"/>
  </r>
  <r>
    <x v="6976"/>
    <n v="1.89"/>
    <n v="1.89"/>
  </r>
  <r>
    <x v="6977"/>
    <n v="1.9"/>
    <n v="1.9"/>
  </r>
  <r>
    <x v="6978"/>
    <n v="1.89"/>
    <n v="1.89"/>
  </r>
  <r>
    <x v="6979"/>
    <n v="1.85"/>
    <n v="1.85"/>
  </r>
  <r>
    <x v="6980"/>
    <n v="1.85"/>
    <n v="1.85"/>
  </r>
  <r>
    <x v="6981"/>
    <n v="1.84"/>
    <n v="1.84"/>
  </r>
  <r>
    <x v="6982"/>
    <n v="1.85"/>
    <n v="1.85"/>
  </r>
  <r>
    <x v="6983"/>
    <n v="1.85"/>
    <n v="1.85"/>
  </r>
  <r>
    <x v="6984"/>
    <n v="1.89"/>
    <n v="1.89"/>
  </r>
  <r>
    <x v="6985"/>
    <n v="2.02"/>
    <n v="2.02"/>
  </r>
  <r>
    <x v="6986"/>
    <n v="1.96"/>
    <n v="1.96"/>
  </r>
  <r>
    <x v="6987"/>
    <n v="2"/>
    <n v="2"/>
  </r>
  <r>
    <x v="6988"/>
    <n v="1.99"/>
    <n v="1.99"/>
  </r>
  <r>
    <x v="6989"/>
    <n v="2.0699999999999998"/>
    <n v="2.0699999999999998"/>
  </r>
  <r>
    <x v="6990"/>
    <n v="1.99"/>
    <n v="1.99"/>
  </r>
  <r>
    <x v="6991"/>
    <n v="1.93"/>
    <n v="1.93"/>
  </r>
  <r>
    <x v="6992"/>
    <n v="1.91"/>
    <n v="1.91"/>
  </r>
  <r>
    <x v="6993"/>
    <n v="1.87"/>
    <n v="1.87"/>
  </r>
  <r>
    <x v="6994"/>
    <n v="1.87"/>
    <n v="1.87"/>
  </r>
  <r>
    <x v="6995"/>
    <n v="1.83"/>
    <n v="1.83"/>
  </r>
  <r>
    <x v="6996"/>
    <n v="1.81"/>
    <n v="1.81"/>
  </r>
  <r>
    <x v="6997"/>
    <n v="1.74"/>
    <n v="1.74"/>
  </r>
  <r>
    <x v="6998"/>
    <n v="1.68"/>
    <n v="1.68"/>
  </r>
  <r>
    <x v="6999"/>
    <n v="1.9"/>
    <n v="1.9"/>
  </r>
  <r>
    <x v="7000"/>
    <n v="1.87"/>
    <n v="1.87"/>
  </r>
  <r>
    <x v="7001"/>
    <n v="1.82"/>
    <n v="1.82"/>
  </r>
  <r>
    <x v="7002"/>
    <n v="1.84"/>
    <n v="1.84"/>
  </r>
  <r>
    <x v="7003"/>
    <e v="#N/A"/>
    <n v="0"/>
  </r>
  <r>
    <x v="7004"/>
    <n v="1.87"/>
    <n v="1.87"/>
  </r>
  <r>
    <x v="7005"/>
    <n v="1.86"/>
    <n v="1.86"/>
  </r>
  <r>
    <x v="7006"/>
    <n v="1.82"/>
    <n v="1.82"/>
  </r>
  <r>
    <x v="7007"/>
    <n v="1.67"/>
    <n v="1.67"/>
  </r>
  <r>
    <x v="7008"/>
    <n v="1.62"/>
    <n v="1.62"/>
  </r>
  <r>
    <x v="7009"/>
    <n v="1.52"/>
    <n v="1.52"/>
  </r>
  <r>
    <x v="7010"/>
    <n v="1.39"/>
    <n v="1.39"/>
  </r>
  <r>
    <x v="7011"/>
    <n v="1.37"/>
    <n v="1.37"/>
  </r>
  <r>
    <x v="7012"/>
    <n v="1.43"/>
    <n v="1.43"/>
  </r>
  <r>
    <x v="7013"/>
    <n v="1.48"/>
    <n v="1.48"/>
  </r>
  <r>
    <x v="7014"/>
    <n v="1.48"/>
    <n v="1.48"/>
  </r>
  <r>
    <x v="7015"/>
    <n v="1.55"/>
    <n v="1.55"/>
  </r>
  <r>
    <x v="7016"/>
    <n v="1.59"/>
    <n v="1.59"/>
  </r>
  <r>
    <x v="7017"/>
    <n v="1.65"/>
    <n v="1.65"/>
  </r>
  <r>
    <x v="7018"/>
    <n v="1.75"/>
    <n v="1.75"/>
  </r>
  <r>
    <x v="7019"/>
    <n v="1.73"/>
    <n v="1.73"/>
  </r>
  <r>
    <x v="7020"/>
    <n v="1.72"/>
    <n v="1.72"/>
  </r>
  <r>
    <x v="7021"/>
    <n v="1.7"/>
    <n v="1.7"/>
  </r>
  <r>
    <x v="7022"/>
    <n v="1.68"/>
    <n v="1.68"/>
  </r>
  <r>
    <x v="7023"/>
    <n v="1.66"/>
    <n v="1.66"/>
  </r>
  <r>
    <x v="7024"/>
    <n v="1.75"/>
    <n v="1.75"/>
  </r>
  <r>
    <x v="7025"/>
    <n v="1.75"/>
    <n v="1.75"/>
  </r>
  <r>
    <x v="7026"/>
    <n v="1.64"/>
    <n v="1.64"/>
  </r>
  <r>
    <x v="7027"/>
    <n v="1.66"/>
    <n v="1.66"/>
  </r>
  <r>
    <x v="7028"/>
    <n v="1.7"/>
    <n v="1.7"/>
  </r>
  <r>
    <x v="7029"/>
    <n v="1.87"/>
    <n v="1.87"/>
  </r>
  <r>
    <x v="7030"/>
    <n v="1.86"/>
    <n v="1.86"/>
  </r>
  <r>
    <x v="7031"/>
    <n v="1.85"/>
    <n v="1.85"/>
  </r>
  <r>
    <x v="7032"/>
    <n v="1.89"/>
    <n v="1.89"/>
  </r>
  <r>
    <x v="7033"/>
    <n v="1.85"/>
    <n v="1.85"/>
  </r>
  <r>
    <x v="7034"/>
    <n v="1.82"/>
    <n v="1.82"/>
  </r>
  <r>
    <x v="7035"/>
    <n v="1.8"/>
    <n v="1.8"/>
  </r>
  <r>
    <x v="7036"/>
    <n v="1.71"/>
    <n v="1.71"/>
  </r>
  <r>
    <x v="7037"/>
    <n v="1.72"/>
    <n v="1.72"/>
  </r>
  <r>
    <x v="7038"/>
    <n v="1.7"/>
    <n v="1.7"/>
  </r>
  <r>
    <x v="7039"/>
    <n v="1.74"/>
    <n v="1.74"/>
  </r>
  <r>
    <x v="7040"/>
    <n v="1.71"/>
    <n v="1.71"/>
  </r>
  <r>
    <x v="7041"/>
    <n v="1.67"/>
    <n v="1.67"/>
  </r>
  <r>
    <x v="7042"/>
    <n v="1.74"/>
    <n v="1.74"/>
  </r>
  <r>
    <x v="7043"/>
    <n v="1.72"/>
    <n v="1.72"/>
  </r>
  <r>
    <x v="7044"/>
    <e v="#N/A"/>
    <n v="0"/>
  </r>
  <r>
    <x v="7045"/>
    <n v="1.72"/>
    <n v="1.72"/>
  </r>
  <r>
    <x v="7046"/>
    <n v="1.7"/>
    <n v="1.7"/>
  </r>
  <r>
    <x v="7047"/>
    <n v="1.69"/>
    <n v="1.69"/>
  </r>
  <r>
    <x v="7048"/>
    <n v="1.68"/>
    <n v="1.68"/>
  </r>
  <r>
    <x v="7049"/>
    <n v="1.71"/>
    <n v="1.71"/>
  </r>
  <r>
    <x v="7050"/>
    <n v="1.66"/>
    <n v="1.66"/>
  </r>
  <r>
    <x v="7051"/>
    <n v="1.65"/>
    <n v="1.65"/>
  </r>
  <r>
    <x v="7052"/>
    <n v="1.61"/>
    <n v="1.61"/>
  </r>
  <r>
    <x v="7053"/>
    <n v="1.49"/>
    <n v="1.49"/>
  </r>
  <r>
    <x v="7054"/>
    <n v="1.02"/>
    <n v="1.02"/>
  </r>
  <r>
    <x v="7055"/>
    <n v="0.84"/>
    <n v="0.84"/>
  </r>
  <r>
    <x v="7056"/>
    <n v="0.03"/>
    <n v="0.03"/>
  </r>
  <r>
    <x v="7057"/>
    <n v="0.23"/>
    <n v="0.23"/>
  </r>
  <r>
    <x v="7058"/>
    <n v="0.99"/>
    <n v="0.99"/>
  </r>
  <r>
    <x v="7059"/>
    <n v="1.28"/>
    <n v="1.28"/>
  </r>
  <r>
    <x v="7060"/>
    <n v="0.8"/>
    <n v="0.8"/>
  </r>
  <r>
    <x v="7061"/>
    <n v="0.49"/>
    <n v="0.49"/>
  </r>
  <r>
    <x v="7062"/>
    <n v="0.76"/>
    <n v="0.76"/>
  </r>
  <r>
    <x v="7063"/>
    <n v="0.87"/>
    <n v="0.87"/>
  </r>
  <r>
    <x v="7064"/>
    <n v="0.94"/>
    <n v="0.94"/>
  </r>
  <r>
    <x v="7065"/>
    <n v="0.92"/>
    <n v="0.92"/>
  </r>
  <r>
    <x v="7066"/>
    <n v="0.85"/>
    <n v="0.85"/>
  </r>
  <r>
    <x v="7067"/>
    <n v="0.63"/>
    <n v="0.63"/>
  </r>
  <r>
    <x v="7068"/>
    <n v="0.51"/>
    <n v="0.51"/>
  </r>
  <r>
    <x v="7069"/>
    <n v="0.54"/>
    <n v="0.54"/>
  </r>
  <r>
    <x v="7070"/>
    <n v="0.82"/>
    <n v="0.82"/>
  </r>
  <r>
    <x v="7071"/>
    <n v="0.68"/>
    <n v="0.68"/>
  </r>
  <r>
    <x v="7072"/>
    <n v="0.6"/>
    <n v="0.6"/>
  </r>
  <r>
    <x v="7073"/>
    <n v="0.25"/>
    <n v="0.25"/>
  </r>
  <r>
    <x v="7074"/>
    <e v="#N/A"/>
    <n v="0"/>
  </r>
  <r>
    <x v="7075"/>
    <n v="0.34"/>
    <n v="0.34"/>
  </r>
  <r>
    <x v="7076"/>
    <n v="0.22"/>
    <n v="0.22"/>
  </r>
  <r>
    <x v="7077"/>
    <n v="0.46"/>
    <n v="0.46"/>
  </r>
  <r>
    <x v="7078"/>
    <n v="0.83"/>
    <n v="0.83"/>
  </r>
  <r>
    <x v="7079"/>
    <n v="1.24"/>
    <n v="1.24"/>
  </r>
  <r>
    <x v="7080"/>
    <n v="1.1000000000000001"/>
    <n v="1.1000000000000001"/>
  </r>
  <r>
    <x v="7081"/>
    <n v="1.05"/>
    <n v="1.05"/>
  </r>
  <r>
    <x v="7082"/>
    <n v="0.98"/>
    <n v="0.98"/>
  </r>
  <r>
    <x v="7083"/>
    <n v="0.89"/>
    <n v="0.89"/>
  </r>
  <r>
    <x v="7084"/>
    <n v="0.84"/>
    <n v="0.84"/>
  </r>
  <r>
    <x v="7085"/>
    <n v="0.77"/>
    <n v="0.77"/>
  </r>
  <r>
    <x v="7086"/>
    <n v="0.62"/>
    <n v="0.62"/>
  </r>
  <r>
    <x v="7087"/>
    <n v="0.41"/>
    <n v="0.41"/>
  </r>
  <r>
    <x v="7088"/>
    <n v="0.46"/>
    <n v="0.46"/>
  </r>
  <r>
    <x v="7089"/>
    <n v="0.49"/>
    <n v="0.49"/>
  </r>
  <r>
    <x v="7090"/>
    <n v="0.48"/>
    <n v="0.48"/>
  </r>
  <r>
    <x v="7091"/>
    <n v="0.4"/>
    <n v="0.4"/>
  </r>
  <r>
    <x v="7092"/>
    <n v="0.32"/>
    <n v="0.32"/>
  </r>
  <r>
    <x v="7093"/>
    <n v="0.31"/>
    <n v="0.31"/>
  </r>
  <r>
    <x v="7094"/>
    <n v="0.28999999999999998"/>
    <n v="0.28999999999999998"/>
  </r>
  <r>
    <x v="7095"/>
    <e v="#N/A"/>
    <n v="0"/>
  </r>
  <r>
    <x v="7096"/>
    <n v="0.18"/>
    <n v="0.18"/>
  </r>
  <r>
    <x v="7097"/>
    <n v="0.22"/>
    <n v="0.22"/>
  </r>
  <r>
    <x v="7098"/>
    <n v="0.15"/>
    <n v="0.15"/>
  </r>
  <r>
    <x v="7099"/>
    <n v="0.12"/>
    <n v="0.12"/>
  </r>
  <r>
    <x v="7100"/>
    <n v="0.12"/>
    <n v="0.12"/>
  </r>
  <r>
    <x v="7101"/>
    <n v="7.0000000000000007E-2"/>
    <n v="7.0000000000000007E-2"/>
  </r>
  <r>
    <x v="7102"/>
    <n v="0.03"/>
    <n v="0.03"/>
  </r>
  <r>
    <x v="7103"/>
    <n v="0.02"/>
    <n v="0.02"/>
  </r>
  <r>
    <x v="7104"/>
    <n v="0.13"/>
    <n v="0.13"/>
  </r>
  <r>
    <x v="7105"/>
    <n v="0.1"/>
    <n v="0.1"/>
  </r>
  <r>
    <x v="7106"/>
    <n v="0.05"/>
    <n v="0.05"/>
  </r>
  <r>
    <x v="7107"/>
    <e v="#N/A"/>
    <n v="0"/>
  </r>
  <r>
    <x v="7108"/>
    <n v="0.01"/>
    <n v="0.01"/>
  </r>
  <r>
    <x v="7109"/>
    <n v="7.0000000000000007E-2"/>
    <n v="7.0000000000000007E-2"/>
  </r>
  <r>
    <x v="7110"/>
    <n v="0.06"/>
    <n v="0.06"/>
  </r>
  <r>
    <x v="7111"/>
    <n v="0.02"/>
    <n v="0.02"/>
  </r>
  <r>
    <x v="7112"/>
    <n v="0.02"/>
    <n v="0.02"/>
  </r>
  <r>
    <x v="7113"/>
    <n v="0.02"/>
    <n v="0.02"/>
  </r>
  <r>
    <x v="7114"/>
    <n v="0.03"/>
    <n v="0.03"/>
  </r>
  <r>
    <x v="7115"/>
    <n v="0.03"/>
    <n v="0.03"/>
  </r>
  <r>
    <x v="7116"/>
    <n v="0"/>
    <n v="0"/>
  </r>
  <r>
    <x v="7117"/>
    <n v="0.01"/>
    <n v="0.01"/>
  </r>
  <r>
    <x v="7118"/>
    <n v="0.02"/>
    <n v="0.02"/>
  </r>
  <r>
    <x v="7119"/>
    <n v="0.03"/>
    <n v="0.03"/>
  </r>
  <r>
    <x v="7120"/>
    <n v="0.04"/>
    <n v="0.04"/>
  </r>
  <r>
    <x v="7121"/>
    <n v="0.05"/>
    <n v="0.05"/>
  </r>
  <r>
    <x v="7122"/>
    <n v="0"/>
    <n v="0"/>
  </r>
  <r>
    <x v="7123"/>
    <n v="0.02"/>
    <n v="0.02"/>
  </r>
  <r>
    <x v="7124"/>
    <n v="0.01"/>
    <n v="0.01"/>
  </r>
  <r>
    <x v="7125"/>
    <n v="0.02"/>
    <n v="0.02"/>
  </r>
  <r>
    <x v="7126"/>
    <n v="0"/>
    <n v="0"/>
  </r>
  <r>
    <x v="7127"/>
    <e v="#N/A"/>
    <n v="0"/>
  </r>
  <r>
    <x v="7128"/>
    <n v="0.03"/>
    <n v="0.03"/>
  </r>
  <r>
    <x v="7129"/>
    <n v="0.06"/>
    <n v="0.06"/>
  </r>
  <r>
    <x v="7130"/>
    <n v="0.1"/>
    <n v="0.1"/>
  </r>
  <r>
    <x v="7131"/>
    <n v="0.11"/>
    <n v="0.11"/>
  </r>
  <r>
    <x v="7132"/>
    <e v="#N/A"/>
    <n v="0"/>
  </r>
  <r>
    <x v="7133"/>
    <n v="0.08"/>
    <n v="0.08"/>
  </r>
  <r>
    <x v="7134"/>
    <n v="0.14000000000000001"/>
    <n v="0.14000000000000001"/>
  </r>
  <r>
    <x v="7135"/>
    <n v="0.14000000000000001"/>
    <n v="0.14000000000000001"/>
  </r>
  <r>
    <x v="7136"/>
    <n v="0.11"/>
    <n v="0.11"/>
  </r>
  <r>
    <x v="7137"/>
    <n v="0.09"/>
    <n v="0.09"/>
  </r>
  <r>
    <x v="7138"/>
    <n v="7.0000000000000007E-2"/>
    <n v="7.0000000000000007E-2"/>
  </r>
  <r>
    <x v="7139"/>
    <n v="0.12"/>
    <n v="0.12"/>
  </r>
  <r>
    <x v="7140"/>
    <n v="0.11"/>
    <n v="0.11"/>
  </r>
  <r>
    <x v="7141"/>
    <n v="0.12"/>
    <n v="0.12"/>
  </r>
  <r>
    <x v="7142"/>
    <n v="0.11"/>
    <n v="0.11"/>
  </r>
  <r>
    <x v="7143"/>
    <n v="0.12"/>
    <n v="0.12"/>
  </r>
  <r>
    <x v="7144"/>
    <e v="#N/A"/>
    <n v="0"/>
  </r>
  <r>
    <x v="7145"/>
    <n v="0.13"/>
    <n v="0.13"/>
  </r>
  <r>
    <x v="7146"/>
    <n v="0.11"/>
    <n v="0.11"/>
  </r>
  <r>
    <x v="7147"/>
    <n v="0.1"/>
    <n v="0.1"/>
  </r>
  <r>
    <x v="7148"/>
    <n v="0.11"/>
    <n v="0.11"/>
  </r>
  <r>
    <x v="7149"/>
    <n v="0.14000000000000001"/>
    <n v="0.14000000000000001"/>
  </r>
  <r>
    <x v="7150"/>
    <n v="0.13"/>
    <n v="0.13"/>
  </r>
  <r>
    <x v="7151"/>
    <n v="0.19"/>
    <n v="0.19"/>
  </r>
  <r>
    <x v="7152"/>
    <n v="0.23"/>
    <n v="0.23"/>
  </r>
  <r>
    <x v="7153"/>
    <n v="0.24"/>
    <n v="0.24"/>
  </r>
  <r>
    <x v="7154"/>
    <n v="0.27"/>
    <n v="0.27"/>
  </r>
  <r>
    <x v="7155"/>
    <n v="0.32"/>
    <n v="0.32"/>
  </r>
  <r>
    <x v="7156"/>
    <n v="0.3"/>
    <n v="0.3"/>
  </r>
  <r>
    <x v="7157"/>
    <n v="0.28999999999999998"/>
    <n v="0.28999999999999998"/>
  </r>
  <r>
    <x v="7158"/>
    <n v="0.28000000000000003"/>
    <n v="0.28000000000000003"/>
  </r>
  <r>
    <x v="7159"/>
    <n v="0.32"/>
    <n v="0.32"/>
  </r>
  <r>
    <x v="7160"/>
    <n v="0.31"/>
    <n v="0.31"/>
  </r>
  <r>
    <x v="7161"/>
    <n v="0.3"/>
    <n v="0.3"/>
  </r>
  <r>
    <x v="7162"/>
    <n v="0.28999999999999998"/>
    <n v="0.28999999999999998"/>
  </r>
  <r>
    <x v="7163"/>
    <n v="0.28999999999999998"/>
    <n v="0.28999999999999998"/>
  </r>
  <r>
    <x v="7164"/>
    <e v="#N/A"/>
    <n v="0"/>
  </r>
  <r>
    <x v="7165"/>
    <n v="0.32"/>
    <n v="0.32"/>
  </r>
  <r>
    <x v="7166"/>
    <n v="0.31"/>
    <n v="0.31"/>
  </r>
  <r>
    <x v="7167"/>
    <n v="0.3"/>
    <n v="0.3"/>
  </r>
  <r>
    <x v="7168"/>
    <n v="0.27"/>
    <n v="0.27"/>
  </r>
  <r>
    <x v="7169"/>
    <n v="0.28999999999999998"/>
    <n v="0.28999999999999998"/>
  </r>
  <r>
    <x v="7170"/>
    <n v="0.32"/>
    <n v="0.32"/>
  </r>
  <r>
    <x v="7171"/>
    <n v="0.3"/>
    <n v="0.3"/>
  </r>
  <r>
    <x v="7172"/>
    <n v="0.27"/>
    <n v="0.27"/>
  </r>
  <r>
    <x v="7173"/>
    <n v="0.26"/>
    <n v="0.26"/>
  </r>
  <r>
    <x v="7174"/>
    <n v="0.28000000000000003"/>
    <n v="0.28000000000000003"/>
  </r>
  <r>
    <x v="7175"/>
    <n v="0.27"/>
    <n v="0.27"/>
  </r>
  <r>
    <x v="7176"/>
    <n v="0.26"/>
    <n v="0.26"/>
  </r>
  <r>
    <x v="7177"/>
    <n v="0.2"/>
    <n v="0.2"/>
  </r>
  <r>
    <x v="7178"/>
    <n v="0.21"/>
    <n v="0.21"/>
  </r>
  <r>
    <x v="7179"/>
    <n v="0.23"/>
    <n v="0.23"/>
  </r>
  <r>
    <x v="7180"/>
    <n v="0.24"/>
    <n v="0.24"/>
  </r>
  <r>
    <x v="7181"/>
    <n v="0.23"/>
    <n v="0.23"/>
  </r>
  <r>
    <x v="7182"/>
    <n v="0.22"/>
    <n v="0.22"/>
  </r>
  <r>
    <x v="7183"/>
    <n v="0.2"/>
    <n v="0.2"/>
  </r>
  <r>
    <x v="7184"/>
    <n v="0.24"/>
    <n v="0.24"/>
  </r>
  <r>
    <x v="7185"/>
    <n v="0.24"/>
    <n v="0.24"/>
  </r>
  <r>
    <x v="7186"/>
    <n v="0.21"/>
    <n v="0.21"/>
  </r>
  <r>
    <x v="7187"/>
    <n v="0.2"/>
    <n v="0.2"/>
  </r>
  <r>
    <x v="7188"/>
    <n v="0.22"/>
    <n v="0.22"/>
  </r>
  <r>
    <x v="7189"/>
    <n v="0.22"/>
    <n v="0.22"/>
  </r>
  <r>
    <x v="7190"/>
    <n v="0.21"/>
    <n v="0.21"/>
  </r>
  <r>
    <x v="7191"/>
    <n v="0.19"/>
    <n v="0.19"/>
  </r>
  <r>
    <x v="7192"/>
    <n v="0.15"/>
    <n v="0.15"/>
  </r>
  <r>
    <x v="7193"/>
    <n v="0.14000000000000001"/>
    <n v="0.14000000000000001"/>
  </r>
  <r>
    <x v="7194"/>
    <n v="0.18"/>
    <n v="0.18"/>
  </r>
  <r>
    <x v="7195"/>
    <n v="0.21"/>
    <n v="0.21"/>
  </r>
  <r>
    <x v="7196"/>
    <n v="0.22"/>
    <n v="0.22"/>
  </r>
  <r>
    <x v="7197"/>
    <n v="0.22"/>
    <n v="0.22"/>
  </r>
  <r>
    <x v="7198"/>
    <n v="0.21"/>
    <n v="0.21"/>
  </r>
  <r>
    <x v="7199"/>
    <n v="0.2"/>
    <n v="0.2"/>
  </r>
  <r>
    <x v="7200"/>
    <n v="0.2"/>
    <n v="0.2"/>
  </r>
  <r>
    <x v="7201"/>
    <n v="0.18"/>
    <n v="0.18"/>
  </r>
  <r>
    <x v="7202"/>
    <n v="0.18"/>
    <n v="0.18"/>
  </r>
  <r>
    <x v="7203"/>
    <e v="#N/A"/>
    <n v="0"/>
  </r>
  <r>
    <x v="7204"/>
    <n v="0.18"/>
    <n v="0.18"/>
  </r>
  <r>
    <x v="7205"/>
    <n v="0.17"/>
    <n v="0.17"/>
  </r>
  <r>
    <x v="7206"/>
    <n v="0.15"/>
    <n v="0.15"/>
  </r>
  <r>
    <x v="7207"/>
    <n v="0.13"/>
    <n v="0.13"/>
  </r>
  <r>
    <x v="7208"/>
    <n v="0.14000000000000001"/>
    <n v="0.14000000000000001"/>
  </r>
  <r>
    <x v="7209"/>
    <n v="0.14000000000000001"/>
    <n v="0.14000000000000001"/>
  </r>
  <r>
    <x v="7210"/>
    <n v="0.15"/>
    <n v="0.15"/>
  </r>
  <r>
    <x v="7211"/>
    <n v="0.14000000000000001"/>
    <n v="0.14000000000000001"/>
  </r>
  <r>
    <x v="7212"/>
    <n v="0.1"/>
    <n v="0.1"/>
  </r>
  <r>
    <x v="7213"/>
    <n v="0.1"/>
    <n v="0.1"/>
  </r>
  <r>
    <x v="7214"/>
    <n v="0.13"/>
    <n v="0.13"/>
  </r>
  <r>
    <x v="7215"/>
    <n v="0.13"/>
    <n v="0.13"/>
  </r>
  <r>
    <x v="7216"/>
    <n v="0.11"/>
    <n v="0.11"/>
  </r>
  <r>
    <x v="7217"/>
    <n v="0.14000000000000001"/>
    <n v="0.14000000000000001"/>
  </r>
  <r>
    <x v="7218"/>
    <n v="0.16"/>
    <n v="0.16"/>
  </r>
  <r>
    <x v="7219"/>
    <n v="0.19"/>
    <n v="0.19"/>
  </r>
  <r>
    <x v="7220"/>
    <n v="0.19"/>
    <n v="0.19"/>
  </r>
  <r>
    <x v="7221"/>
    <n v="0.19"/>
    <n v="0.19"/>
  </r>
  <r>
    <x v="7222"/>
    <n v="0.18"/>
    <n v="0.18"/>
  </r>
  <r>
    <x v="7223"/>
    <n v="0.19"/>
    <n v="0.19"/>
  </r>
  <r>
    <x v="7224"/>
    <n v="0.19"/>
    <n v="0.19"/>
  </r>
  <r>
    <x v="7225"/>
    <n v="0.19"/>
    <n v="0.19"/>
  </r>
  <r>
    <x v="7226"/>
    <n v="0.17"/>
    <n v="0.17"/>
  </r>
  <r>
    <x v="7227"/>
    <n v="0.16"/>
    <n v="0.16"/>
  </r>
  <r>
    <x v="7228"/>
    <n v="0.17"/>
    <n v="0.17"/>
  </r>
  <r>
    <x v="7229"/>
    <n v="0.19"/>
    <n v="0.19"/>
  </r>
  <r>
    <x v="7230"/>
    <n v="0.18"/>
    <n v="0.18"/>
  </r>
  <r>
    <x v="7231"/>
    <n v="0.18"/>
    <n v="0.18"/>
  </r>
  <r>
    <x v="7232"/>
    <n v="0.19"/>
    <n v="0.19"/>
  </r>
  <r>
    <x v="7233"/>
    <n v="0.18"/>
    <n v="0.18"/>
  </r>
  <r>
    <x v="7234"/>
    <e v="#N/A"/>
    <n v="0"/>
  </r>
  <r>
    <x v="7235"/>
    <n v="0.18"/>
    <n v="0.18"/>
  </r>
  <r>
    <x v="7236"/>
    <n v="0.17"/>
    <n v="0.17"/>
  </r>
  <r>
    <x v="7237"/>
    <n v="0.15"/>
    <n v="0.15"/>
  </r>
  <r>
    <x v="7238"/>
    <n v="0.14000000000000001"/>
    <n v="0.14000000000000001"/>
  </r>
  <r>
    <x v="7239"/>
    <n v="0.13"/>
    <n v="0.13"/>
  </r>
  <r>
    <x v="7240"/>
    <n v="0.14000000000000001"/>
    <n v="0.14000000000000001"/>
  </r>
  <r>
    <x v="7241"/>
    <n v="0.14000000000000001"/>
    <n v="0.14000000000000001"/>
  </r>
  <r>
    <x v="7242"/>
    <n v="0.14000000000000001"/>
    <n v="0.14000000000000001"/>
  </r>
  <r>
    <x v="7243"/>
    <n v="0.2"/>
    <n v="0.2"/>
  </r>
  <r>
    <x v="7244"/>
    <n v="0.19"/>
    <n v="0.19"/>
  </r>
  <r>
    <x v="7245"/>
    <n v="0.19"/>
    <n v="0.19"/>
  </r>
  <r>
    <x v="7246"/>
    <n v="0.18"/>
    <n v="0.18"/>
  </r>
  <r>
    <x v="7247"/>
    <n v="0.19"/>
    <n v="0.19"/>
  </r>
  <r>
    <x v="7248"/>
    <n v="0.19"/>
    <n v="0.19"/>
  </r>
  <r>
    <x v="7249"/>
    <n v="0.17"/>
    <n v="0.17"/>
  </r>
  <r>
    <x v="7250"/>
    <n v="0.17"/>
    <n v="0.17"/>
  </r>
  <r>
    <x v="7251"/>
    <n v="0.17"/>
    <n v="0.17"/>
  </r>
  <r>
    <x v="7252"/>
    <n v="0.18"/>
    <n v="0.18"/>
  </r>
  <r>
    <x v="7253"/>
    <n v="0.19"/>
    <n v="0.19"/>
  </r>
  <r>
    <x v="7254"/>
    <n v="0.2"/>
    <n v="0.2"/>
  </r>
  <r>
    <x v="7255"/>
    <n v="0.2"/>
    <n v="0.2"/>
  </r>
  <r>
    <x v="7256"/>
    <n v="0.19"/>
    <n v="0.19"/>
  </r>
  <r>
    <x v="7257"/>
    <n v="0.18"/>
    <n v="0.18"/>
  </r>
  <r>
    <x v="7258"/>
    <n v="0.2"/>
    <n v="0.2"/>
  </r>
  <r>
    <x v="7259"/>
    <n v="0.2"/>
    <n v="0.2"/>
  </r>
  <r>
    <x v="7260"/>
    <n v="0.19"/>
    <n v="0.19"/>
  </r>
  <r>
    <x v="7261"/>
    <n v="0.17"/>
    <n v="0.17"/>
  </r>
  <r>
    <x v="7262"/>
    <n v="0.17"/>
    <n v="0.17"/>
  </r>
  <r>
    <x v="7263"/>
    <e v="#N/A"/>
    <n v="0"/>
  </r>
  <r>
    <x v="7264"/>
    <n v="0.19"/>
    <n v="0.19"/>
  </r>
  <r>
    <x v="7265"/>
    <n v="0.19"/>
    <n v="0.19"/>
  </r>
  <r>
    <x v="7266"/>
    <n v="0.18"/>
    <n v="0.18"/>
  </r>
  <r>
    <x v="7267"/>
    <n v="0.19"/>
    <n v="0.19"/>
  </r>
  <r>
    <x v="7268"/>
    <n v="0.18"/>
    <n v="0.18"/>
  </r>
  <r>
    <x v="7269"/>
    <n v="0.18"/>
    <n v="0.18"/>
  </r>
  <r>
    <x v="7270"/>
    <n v="0.18"/>
    <n v="0.18"/>
  </r>
  <r>
    <x v="7271"/>
    <n v="0.18"/>
    <n v="0.18"/>
  </r>
  <r>
    <x v="7272"/>
    <n v="0.19"/>
    <n v="0.19"/>
  </r>
  <r>
    <x v="7273"/>
    <n v="0.17"/>
    <n v="0.17"/>
  </r>
  <r>
    <x v="7274"/>
    <n v="0.19"/>
    <n v="0.19"/>
  </r>
  <r>
    <x v="7275"/>
    <n v="0.19"/>
    <n v="0.19"/>
  </r>
  <r>
    <x v="7276"/>
    <n v="0.19"/>
    <n v="0.19"/>
  </r>
  <r>
    <x v="7277"/>
    <n v="0.19"/>
    <n v="0.19"/>
  </r>
  <r>
    <x v="7278"/>
    <n v="0.18"/>
    <n v="0.18"/>
  </r>
  <r>
    <x v="7279"/>
    <n v="0.19"/>
    <n v="0.19"/>
  </r>
  <r>
    <x v="7280"/>
    <n v="0.19"/>
    <n v="0.19"/>
  </r>
  <r>
    <x v="7281"/>
    <n v="0.19"/>
    <n v="0.19"/>
  </r>
  <r>
    <x v="7282"/>
    <n v="0.18"/>
    <n v="0.18"/>
  </r>
  <r>
    <x v="7283"/>
    <n v="0.18"/>
    <n v="0.18"/>
  </r>
  <r>
    <x v="7284"/>
    <n v="0.19"/>
    <n v="0.19"/>
  </r>
  <r>
    <x v="7285"/>
    <n v="0.18"/>
    <n v="0.18"/>
  </r>
  <r>
    <x v="7286"/>
    <n v="0.18"/>
    <n v="0.18"/>
  </r>
  <r>
    <x v="7287"/>
    <n v="0.17"/>
    <n v="0.17"/>
  </r>
  <r>
    <x v="7288"/>
    <n v="0.19"/>
    <n v="0.19"/>
  </r>
  <r>
    <x v="7289"/>
    <n v="0.19"/>
    <n v="0.19"/>
  </r>
  <r>
    <x v="7290"/>
    <n v="0.18"/>
    <n v="0.18"/>
  </r>
  <r>
    <x v="7291"/>
    <n v="0.17"/>
    <n v="0.17"/>
  </r>
  <r>
    <x v="7292"/>
    <n v="0.17"/>
    <n v="0.17"/>
  </r>
  <r>
    <x v="7293"/>
    <n v="0.18"/>
    <n v="0.18"/>
  </r>
  <r>
    <x v="7294"/>
    <n v="0.18"/>
    <n v="0.18"/>
  </r>
  <r>
    <x v="7295"/>
    <n v="0.18"/>
    <n v="0.18"/>
  </r>
  <r>
    <x v="7296"/>
    <n v="0.17"/>
    <n v="0.17"/>
  </r>
  <r>
    <x v="7297"/>
    <n v="0.17"/>
    <n v="0.17"/>
  </r>
  <r>
    <x v="7298"/>
    <n v="0.17"/>
    <n v="0.17"/>
  </r>
  <r>
    <x v="7299"/>
    <n v="0.17"/>
    <n v="0.17"/>
  </r>
  <r>
    <x v="7300"/>
    <n v="0.17"/>
    <n v="0.17"/>
  </r>
  <r>
    <x v="7301"/>
    <n v="0.15"/>
    <n v="0.15"/>
  </r>
  <r>
    <x v="7302"/>
    <n v="0.15"/>
    <n v="0.15"/>
  </r>
  <r>
    <x v="7303"/>
    <n v="0.15"/>
    <n v="0.15"/>
  </r>
  <r>
    <x v="7304"/>
    <n v="0.15"/>
    <n v="0.15"/>
  </r>
  <r>
    <x v="7305"/>
    <n v="0.14000000000000001"/>
    <n v="0.14000000000000001"/>
  </r>
  <r>
    <x v="7306"/>
    <n v="0.14000000000000001"/>
    <n v="0.14000000000000001"/>
  </r>
  <r>
    <x v="7307"/>
    <n v="0.15"/>
    <n v="0.15"/>
  </r>
  <r>
    <x v="7308"/>
    <n v="0.14000000000000001"/>
    <n v="0.14000000000000001"/>
  </r>
  <r>
    <x v="7309"/>
    <e v="#N/A"/>
    <n v="0"/>
  </r>
  <r>
    <x v="7310"/>
    <n v="0.14000000000000001"/>
    <n v="0.14000000000000001"/>
  </r>
  <r>
    <x v="7311"/>
    <n v="0.14000000000000001"/>
    <n v="0.14000000000000001"/>
  </r>
  <r>
    <x v="7312"/>
    <n v="0.14000000000000001"/>
    <n v="0.14000000000000001"/>
  </r>
  <r>
    <x v="7313"/>
    <n v="0.14000000000000001"/>
    <n v="0.14000000000000001"/>
  </r>
  <r>
    <x v="7314"/>
    <n v="0.14000000000000001"/>
    <n v="0.14000000000000001"/>
  </r>
  <r>
    <x v="7315"/>
    <n v="0.13"/>
    <n v="0.13"/>
  </r>
  <r>
    <x v="7316"/>
    <n v="0.1"/>
    <n v="0.1"/>
  </r>
  <r>
    <x v="7317"/>
    <n v="0.1"/>
    <n v="0.1"/>
  </r>
  <r>
    <x v="7318"/>
    <n v="0.08"/>
    <n v="0.08"/>
  </r>
  <r>
    <x v="7319"/>
    <n v="0.11"/>
    <n v="0.11"/>
  </r>
  <r>
    <x v="7320"/>
    <n v="0.11"/>
    <n v="0.11"/>
  </r>
  <r>
    <x v="7321"/>
    <n v="0.11"/>
    <n v="0.11"/>
  </r>
  <r>
    <x v="7322"/>
    <n v="0.1"/>
    <n v="0.1"/>
  </r>
  <r>
    <x v="7323"/>
    <n v="0.1"/>
    <n v="0.1"/>
  </r>
  <r>
    <x v="7324"/>
    <n v="0.11"/>
    <n v="0.11"/>
  </r>
  <r>
    <x v="7325"/>
    <n v="0.13"/>
    <n v="0.13"/>
  </r>
  <r>
    <x v="7326"/>
    <n v="0.14000000000000001"/>
    <n v="0.14000000000000001"/>
  </r>
  <r>
    <x v="7327"/>
    <n v="0.1"/>
    <n v="0.1"/>
  </r>
  <r>
    <x v="7328"/>
    <n v="0.1"/>
    <n v="0.1"/>
  </r>
  <r>
    <x v="7329"/>
    <n v="0.08"/>
    <n v="0.08"/>
  </r>
  <r>
    <x v="7330"/>
    <n v="0.08"/>
    <n v="0.08"/>
  </r>
  <r>
    <x v="7331"/>
    <n v="0.09"/>
    <n v="0.09"/>
  </r>
  <r>
    <x v="7332"/>
    <n v="0.06"/>
    <n v="0.06"/>
  </r>
  <r>
    <x v="7333"/>
    <n v="7.0000000000000007E-2"/>
    <n v="7.0000000000000007E-2"/>
  </r>
  <r>
    <x v="7334"/>
    <e v="#N/A"/>
    <n v="0"/>
  </r>
  <r>
    <x v="7335"/>
    <n v="7.0000000000000007E-2"/>
    <n v="7.0000000000000007E-2"/>
  </r>
  <r>
    <x v="7336"/>
    <n v="7.0000000000000007E-2"/>
    <n v="7.0000000000000007E-2"/>
  </r>
  <r>
    <x v="7337"/>
    <n v="7.0000000000000007E-2"/>
    <n v="7.0000000000000007E-2"/>
  </r>
  <r>
    <x v="7338"/>
    <n v="7.0000000000000007E-2"/>
    <n v="7.0000000000000007E-2"/>
  </r>
  <r>
    <x v="7339"/>
    <n v="0.08"/>
    <n v="0.08"/>
  </r>
  <r>
    <x v="7340"/>
    <n v="0.08"/>
    <n v="0.08"/>
  </r>
  <r>
    <x v="7341"/>
    <n v="7.0000000000000007E-2"/>
    <n v="7.0000000000000007E-2"/>
  </r>
  <r>
    <x v="7342"/>
    <n v="0.06"/>
    <n v="0.06"/>
  </r>
  <r>
    <x v="7343"/>
    <n v="7.0000000000000007E-2"/>
    <n v="7.0000000000000007E-2"/>
  </r>
  <r>
    <x v="7344"/>
    <n v="0.08"/>
    <n v="0.08"/>
  </r>
  <r>
    <x v="7345"/>
    <n v="0.08"/>
    <n v="0.08"/>
  </r>
  <r>
    <x v="7346"/>
    <n v="7.0000000000000007E-2"/>
    <n v="7.0000000000000007E-2"/>
  </r>
  <r>
    <x v="7347"/>
    <n v="0.06"/>
    <n v="0.06"/>
  </r>
  <r>
    <x v="7348"/>
    <n v="0.05"/>
    <n v="0.05"/>
  </r>
  <r>
    <x v="7349"/>
    <n v="0.06"/>
    <n v="0.06"/>
  </r>
  <r>
    <x v="7350"/>
    <n v="0.06"/>
    <n v="0.06"/>
  </r>
  <r>
    <x v="7351"/>
    <n v="0.05"/>
    <n v="0.05"/>
  </r>
  <r>
    <x v="7352"/>
    <n v="0.04"/>
    <n v="0.04"/>
  </r>
  <r>
    <x v="7353"/>
    <n v="0.06"/>
    <n v="0.06"/>
  </r>
  <r>
    <x v="7354"/>
    <n v="7.0000000000000007E-2"/>
    <n v="7.0000000000000007E-2"/>
  </r>
  <r>
    <x v="7355"/>
    <n v="7.0000000000000007E-2"/>
    <n v="7.0000000000000007E-2"/>
  </r>
  <r>
    <x v="7356"/>
    <e v="#N/A"/>
    <n v="0"/>
  </r>
  <r>
    <x v="7357"/>
    <n v="7.0000000000000007E-2"/>
    <n v="7.0000000000000007E-2"/>
  </r>
  <r>
    <x v="7358"/>
    <n v="0.06"/>
    <n v="0.06"/>
  </r>
  <r>
    <x v="7359"/>
    <n v="7.0000000000000007E-2"/>
    <n v="7.0000000000000007E-2"/>
  </r>
  <r>
    <x v="7360"/>
    <n v="0.06"/>
    <n v="0.06"/>
  </r>
  <r>
    <x v="7361"/>
    <n v="0.04"/>
    <n v="0.04"/>
  </r>
  <r>
    <x v="7362"/>
    <n v="0.02"/>
    <n v="0.02"/>
  </r>
  <r>
    <x v="7363"/>
    <n v="0.02"/>
    <n v="0.02"/>
  </r>
  <r>
    <x v="7364"/>
    <n v="0.05"/>
    <n v="0.05"/>
  </r>
  <r>
    <x v="7365"/>
    <n v="0.05"/>
    <n v="0.05"/>
  </r>
  <r>
    <x v="7366"/>
    <n v="0.05"/>
    <n v="0.05"/>
  </r>
  <r>
    <x v="7367"/>
    <e v="#N/A"/>
    <n v="0"/>
  </r>
  <r>
    <x v="7368"/>
    <n v="0.03"/>
    <n v="0.03"/>
  </r>
  <r>
    <x v="7369"/>
    <n v="0.06"/>
    <n v="0.06"/>
  </r>
  <r>
    <x v="7370"/>
    <n v="0.06"/>
    <n v="0.06"/>
  </r>
  <r>
    <x v="7371"/>
    <n v="0.05"/>
    <n v="0.05"/>
  </r>
  <r>
    <x v="7372"/>
    <n v="0.06"/>
    <n v="0.06"/>
  </r>
  <r>
    <x v="7373"/>
    <n v="0.06"/>
    <n v="0.06"/>
  </r>
  <r>
    <x v="7374"/>
    <n v="0.04"/>
    <n v="0.04"/>
  </r>
  <r>
    <x v="7375"/>
    <n v="0.03"/>
    <n v="0.03"/>
  </r>
  <r>
    <x v="7376"/>
    <n v="0.03"/>
    <n v="0.03"/>
  </r>
  <r>
    <x v="7377"/>
    <n v="0.02"/>
    <n v="0.02"/>
  </r>
  <r>
    <x v="7378"/>
    <n v="0.03"/>
    <n v="0.03"/>
  </r>
  <r>
    <x v="7379"/>
    <n v="0.04"/>
    <n v="0.04"/>
  </r>
  <r>
    <x v="7380"/>
    <n v="0.05"/>
    <n v="0.05"/>
  </r>
  <r>
    <x v="7381"/>
    <n v="0.04"/>
    <n v="0.04"/>
  </r>
  <r>
    <x v="7382"/>
    <n v="0.04"/>
    <n v="0.04"/>
  </r>
  <r>
    <x v="7383"/>
    <n v="0.05"/>
    <n v="0.05"/>
  </r>
  <r>
    <x v="7384"/>
    <n v="0.08"/>
    <n v="0.08"/>
  </r>
  <r>
    <x v="7385"/>
    <n v="0.08"/>
    <n v="0.08"/>
  </r>
  <r>
    <x v="7386"/>
    <n v="7.0000000000000007E-2"/>
    <n v="7.0000000000000007E-2"/>
  </r>
  <r>
    <x v="7387"/>
    <n v="0.05"/>
    <n v="0.05"/>
  </r>
  <r>
    <x v="7388"/>
    <e v="#N/A"/>
    <n v="0"/>
  </r>
  <r>
    <x v="7389"/>
    <n v="0.11"/>
    <n v="0.11"/>
  </r>
  <r>
    <x v="7390"/>
    <n v="0.1"/>
    <n v="0.1"/>
  </r>
  <r>
    <x v="7391"/>
    <n v="0.05"/>
    <n v="0.05"/>
  </r>
  <r>
    <x v="7392"/>
    <n v="0.06"/>
    <n v="0.06"/>
  </r>
  <r>
    <x v="7393"/>
    <e v="#N/A"/>
    <n v="0"/>
  </r>
  <r>
    <x v="7394"/>
    <n v="0.08"/>
    <n v="0.08"/>
  </r>
  <r>
    <x v="7395"/>
    <n v="7.0000000000000007E-2"/>
    <n v="7.0000000000000007E-2"/>
  </r>
  <r>
    <x v="7396"/>
    <n v="0.06"/>
    <n v="0.06"/>
  </r>
  <r>
    <x v="7397"/>
    <n v="0.05"/>
    <n v="0.05"/>
  </r>
  <r>
    <x v="7398"/>
    <n v="0.05"/>
    <n v="0.05"/>
  </r>
  <r>
    <x v="7399"/>
    <n v="0.04"/>
    <n v="0.04"/>
  </r>
  <r>
    <x v="7400"/>
    <n v="0.05"/>
    <n v="0.05"/>
  </r>
  <r>
    <x v="7401"/>
    <n v="0.06"/>
    <n v="0.06"/>
  </r>
  <r>
    <x v="7402"/>
    <n v="0.05"/>
    <n v="0.05"/>
  </r>
  <r>
    <x v="7403"/>
    <n v="0.06"/>
    <n v="0.06"/>
  </r>
  <r>
    <x v="7404"/>
    <e v="#N/A"/>
    <n v="0"/>
  </r>
  <r>
    <x v="7405"/>
    <n v="0.06"/>
    <n v="0.06"/>
  </r>
  <r>
    <x v="7406"/>
    <n v="0.05"/>
    <n v="0.05"/>
  </r>
  <r>
    <x v="7407"/>
    <n v="0.06"/>
    <n v="0.06"/>
  </r>
  <r>
    <x v="7408"/>
    <n v="0.06"/>
    <n v="0.06"/>
  </r>
  <r>
    <x v="7409"/>
    <n v="0.06"/>
    <n v="0.06"/>
  </r>
  <r>
    <x v="7410"/>
    <n v="7.0000000000000007E-2"/>
    <n v="7.0000000000000007E-2"/>
  </r>
  <r>
    <x v="7411"/>
    <n v="0.08"/>
    <n v="0.08"/>
  </r>
  <r>
    <x v="7412"/>
    <n v="0.08"/>
    <n v="0.08"/>
  </r>
  <r>
    <x v="7413"/>
    <n v="0.08"/>
    <n v="0.08"/>
  </r>
  <r>
    <x v="7414"/>
    <n v="0.1"/>
    <n v="0.1"/>
  </r>
  <r>
    <x v="7415"/>
    <n v="0.1"/>
    <n v="0.1"/>
  </r>
  <r>
    <x v="7416"/>
    <n v="0.1"/>
    <n v="0.1"/>
  </r>
  <r>
    <x v="7417"/>
    <n v="0.09"/>
    <n v="0.09"/>
  </r>
  <r>
    <x v="7418"/>
    <n v="0.1"/>
    <n v="0.1"/>
  </r>
  <r>
    <x v="7419"/>
    <n v="0.12"/>
    <n v="0.12"/>
  </r>
  <r>
    <x v="7420"/>
    <n v="0.12"/>
    <n v="0.12"/>
  </r>
  <r>
    <x v="7421"/>
    <n v="0.11"/>
    <n v="0.11"/>
  </r>
  <r>
    <x v="7422"/>
    <n v="0.11"/>
    <n v="0.11"/>
  </r>
  <r>
    <x v="7423"/>
    <n v="0.1"/>
    <n v="0.1"/>
  </r>
  <r>
    <x v="7424"/>
    <e v="#N/A"/>
    <n v="0"/>
  </r>
  <r>
    <x v="7425"/>
    <n v="0.1"/>
    <n v="0.1"/>
  </r>
  <r>
    <x v="7426"/>
    <n v="0.1"/>
    <n v="0.1"/>
  </r>
  <r>
    <x v="7427"/>
    <n v="0.1"/>
    <n v="0.1"/>
  </r>
  <r>
    <x v="7428"/>
    <n v="0.11"/>
    <n v="0.11"/>
  </r>
  <r>
    <x v="7429"/>
    <n v="0.11"/>
    <n v="0.11"/>
  </r>
  <r>
    <x v="7430"/>
    <n v="0.12"/>
    <n v="0.12"/>
  </r>
  <r>
    <x v="7431"/>
    <n v="0.12"/>
    <n v="0.12"/>
  </r>
  <r>
    <x v="7432"/>
    <n v="0.13"/>
    <n v="0.13"/>
  </r>
  <r>
    <x v="7433"/>
    <n v="0.13"/>
    <n v="0.13"/>
  </r>
  <r>
    <x v="7434"/>
    <n v="0.13"/>
    <n v="0.13"/>
  </r>
  <r>
    <x v="7435"/>
    <n v="0.14000000000000001"/>
    <n v="0.14000000000000001"/>
  </r>
  <r>
    <x v="7436"/>
    <n v="0.14000000000000001"/>
    <n v="0.14000000000000001"/>
  </r>
  <r>
    <x v="7437"/>
    <n v="0.14000000000000001"/>
    <n v="0.14000000000000001"/>
  </r>
  <r>
    <x v="7438"/>
    <n v="0.15"/>
    <n v="0.15"/>
  </r>
  <r>
    <x v="7439"/>
    <n v="0.16"/>
    <n v="0.16"/>
  </r>
  <r>
    <x v="7440"/>
    <n v="0.16"/>
    <n v="0.16"/>
  </r>
  <r>
    <x v="7441"/>
    <n v="0.15"/>
    <n v="0.15"/>
  </r>
  <r>
    <x v="7442"/>
    <n v="0.16"/>
    <n v="0.16"/>
  </r>
  <r>
    <x v="7443"/>
    <n v="0.15"/>
    <n v="0.15"/>
  </r>
  <r>
    <x v="7444"/>
    <n v="0.17"/>
    <n v="0.17"/>
  </r>
  <r>
    <x v="7445"/>
    <n v="0.16"/>
    <n v="0.16"/>
  </r>
  <r>
    <x v="7446"/>
    <n v="0.15"/>
    <n v="0.15"/>
  </r>
  <r>
    <x v="7447"/>
    <n v="0.16"/>
    <n v="0.16"/>
  </r>
  <r>
    <x v="7448"/>
    <n v="0.16"/>
    <n v="0.16"/>
  </r>
  <r>
    <x v="7449"/>
    <n v="0.15"/>
    <n v="0.15"/>
  </r>
  <r>
    <x v="7450"/>
    <n v="0.14000000000000001"/>
    <n v="0.14000000000000001"/>
  </r>
  <r>
    <x v="7451"/>
    <n v="0.14000000000000001"/>
    <n v="0.14000000000000001"/>
  </r>
  <r>
    <x v="7452"/>
    <n v="0.14000000000000001"/>
    <n v="0.14000000000000001"/>
  </r>
  <r>
    <x v="7453"/>
    <n v="0.14000000000000001"/>
    <n v="0.14000000000000001"/>
  </r>
  <r>
    <x v="7454"/>
    <n v="0.15"/>
    <n v="0.15"/>
  </r>
  <r>
    <x v="7455"/>
    <n v="0.16"/>
    <n v="0.16"/>
  </r>
  <r>
    <x v="7456"/>
    <n v="0.16"/>
    <n v="0.16"/>
  </r>
  <r>
    <x v="7457"/>
    <n v="0.16"/>
    <n v="0.16"/>
  </r>
  <r>
    <x v="7458"/>
    <n v="0.16"/>
    <n v="0.16"/>
  </r>
  <r>
    <x v="7459"/>
    <n v="0.18"/>
    <n v="0.18"/>
  </r>
  <r>
    <x v="7460"/>
    <n v="0.17"/>
    <n v="0.17"/>
  </r>
  <r>
    <x v="7461"/>
    <n v="0.17"/>
    <n v="0.17"/>
  </r>
  <r>
    <x v="7462"/>
    <n v="0.17"/>
    <n v="0.17"/>
  </r>
  <r>
    <x v="7463"/>
    <n v="0.16"/>
    <n v="0.16"/>
  </r>
  <r>
    <x v="7464"/>
    <n v="0.16"/>
    <n v="0.16"/>
  </r>
  <r>
    <x v="7465"/>
    <n v="0.16"/>
    <n v="0.16"/>
  </r>
  <r>
    <x v="7466"/>
    <n v="0.16"/>
    <n v="0.16"/>
  </r>
  <r>
    <x v="7467"/>
    <n v="0.16"/>
    <n v="0.16"/>
  </r>
  <r>
    <x v="7468"/>
    <n v="0.16"/>
    <n v="0.16"/>
  </r>
  <r>
    <x v="7469"/>
    <n v="0.16"/>
    <n v="0.16"/>
  </r>
  <r>
    <x v="7470"/>
    <n v="0.16"/>
    <n v="0.16"/>
  </r>
  <r>
    <x v="7471"/>
    <n v="0.15"/>
    <n v="0.15"/>
  </r>
  <r>
    <x v="7472"/>
    <n v="0.16"/>
    <n v="0.16"/>
  </r>
  <r>
    <x v="7473"/>
    <n v="0.16"/>
    <n v="0.16"/>
  </r>
  <r>
    <x v="7474"/>
    <n v="0.16"/>
    <n v="0.16"/>
  </r>
  <r>
    <x v="7475"/>
    <n v="0.16"/>
    <n v="0.16"/>
  </r>
  <r>
    <x v="7476"/>
    <n v="0.16"/>
    <n v="0.16"/>
  </r>
  <r>
    <x v="7477"/>
    <n v="0.17"/>
    <n v="0.17"/>
  </r>
  <r>
    <x v="7478"/>
    <n v="0.16"/>
    <n v="0.16"/>
  </r>
  <r>
    <x v="7479"/>
    <n v="0.17"/>
    <n v="0.17"/>
  </r>
  <r>
    <x v="7480"/>
    <n v="0.16"/>
    <n v="0.16"/>
  </r>
  <r>
    <x v="7481"/>
    <n v="0.15"/>
    <n v="0.15"/>
  </r>
  <r>
    <x v="7482"/>
    <n v="0.11"/>
    <n v="0.11"/>
  </r>
  <r>
    <x v="7483"/>
    <n v="0.13"/>
    <n v="0.13"/>
  </r>
  <r>
    <x v="7484"/>
    <n v="0.16"/>
    <n v="0.16"/>
  </r>
  <r>
    <x v="7485"/>
    <n v="0.16"/>
    <n v="0.16"/>
  </r>
  <r>
    <x v="7486"/>
    <n v="0.16"/>
    <n v="0.16"/>
  </r>
  <r>
    <x v="7487"/>
    <n v="0.16"/>
    <n v="0.16"/>
  </r>
  <r>
    <x v="7488"/>
    <n v="0.16"/>
    <n v="0.16"/>
  </r>
  <r>
    <x v="7489"/>
    <n v="0.16"/>
    <n v="0.16"/>
  </r>
  <r>
    <x v="7490"/>
    <n v="0.17"/>
    <n v="0.17"/>
  </r>
  <r>
    <x v="7491"/>
    <n v="0.17"/>
    <n v="0.17"/>
  </r>
  <r>
    <x v="7492"/>
    <n v="0.17"/>
    <n v="0.17"/>
  </r>
  <r>
    <x v="7493"/>
    <n v="0.17"/>
    <n v="0.17"/>
  </r>
  <r>
    <x v="7494"/>
    <n v="0.17"/>
    <n v="0.17"/>
  </r>
  <r>
    <x v="7495"/>
    <n v="0.17"/>
    <n v="0.17"/>
  </r>
  <r>
    <x v="7496"/>
    <n v="0.17"/>
    <n v="0.17"/>
  </r>
  <r>
    <x v="7497"/>
    <n v="0.17"/>
    <n v="0.17"/>
  </r>
  <r>
    <x v="7498"/>
    <n v="0.16"/>
    <n v="0.16"/>
  </r>
  <r>
    <x v="7499"/>
    <e v="#N/A"/>
    <n v="0"/>
  </r>
  <r>
    <x v="7500"/>
    <n v="0.16"/>
    <n v="0.16"/>
  </r>
  <r>
    <x v="7501"/>
    <n v="0.16"/>
    <n v="0.16"/>
  </r>
  <r>
    <x v="7502"/>
    <n v="0.14000000000000001"/>
    <n v="0.14000000000000001"/>
  </r>
  <r>
    <x v="7503"/>
    <n v="0.14000000000000001"/>
    <n v="0.14000000000000001"/>
  </r>
  <r>
    <x v="7504"/>
    <n v="0.12"/>
    <n v="0.12"/>
  </r>
  <r>
    <x v="7505"/>
    <n v="0.12"/>
    <n v="0.12"/>
  </r>
  <r>
    <x v="7506"/>
    <n v="0.1"/>
    <n v="0.1"/>
  </r>
  <r>
    <x v="7507"/>
    <n v="0.1"/>
    <n v="0.1"/>
  </r>
  <r>
    <x v="7508"/>
    <n v="0.08"/>
    <n v="0.08"/>
  </r>
  <r>
    <x v="7509"/>
    <n v="7.0000000000000007E-2"/>
    <n v="7.0000000000000007E-2"/>
  </r>
  <r>
    <x v="7510"/>
    <n v="0.09"/>
    <n v="0.09"/>
  </r>
  <r>
    <x v="7511"/>
    <n v="0.1"/>
    <n v="0.1"/>
  </r>
  <r>
    <x v="7512"/>
    <n v="0.09"/>
    <n v="0.09"/>
  </r>
  <r>
    <x v="7513"/>
    <n v="0.11"/>
    <n v="0.11"/>
  </r>
  <r>
    <x v="7514"/>
    <n v="0.12"/>
    <n v="0.12"/>
  </r>
  <r>
    <x v="7515"/>
    <n v="0.13"/>
    <n v="0.13"/>
  </r>
  <r>
    <x v="7516"/>
    <n v="0.13"/>
    <n v="0.13"/>
  </r>
  <r>
    <x v="7517"/>
    <n v="0.13"/>
    <n v="0.13"/>
  </r>
  <r>
    <x v="7518"/>
    <n v="0.13"/>
    <n v="0.13"/>
  </r>
  <r>
    <x v="7519"/>
    <n v="0.17"/>
    <n v="0.17"/>
  </r>
  <r>
    <x v="7520"/>
    <n v="0.15"/>
    <n v="0.15"/>
  </r>
  <r>
    <x v="7521"/>
    <n v="0.18"/>
    <n v="0.18"/>
  </r>
  <r>
    <x v="7522"/>
    <n v="0.17"/>
    <n v="0.17"/>
  </r>
  <r>
    <x v="7523"/>
    <n v="0.17"/>
    <n v="0.17"/>
  </r>
  <r>
    <x v="7524"/>
    <e v="#N/A"/>
    <n v="0"/>
  </r>
  <r>
    <x v="7525"/>
    <n v="0.17"/>
    <n v="0.17"/>
  </r>
  <r>
    <x v="7526"/>
    <n v="0.16"/>
    <n v="0.16"/>
  </r>
  <r>
    <x v="7527"/>
    <n v="0.15"/>
    <n v="0.15"/>
  </r>
  <r>
    <x v="7528"/>
    <n v="0.16"/>
    <n v="0.16"/>
  </r>
  <r>
    <x v="7529"/>
    <n v="0.16"/>
    <n v="0.16"/>
  </r>
  <r>
    <x v="7530"/>
    <n v="0.15"/>
    <n v="0.15"/>
  </r>
  <r>
    <x v="7531"/>
    <n v="0.15"/>
    <n v="0.15"/>
  </r>
  <r>
    <x v="7532"/>
    <n v="0.15"/>
    <n v="0.15"/>
  </r>
  <r>
    <x v="7533"/>
    <n v="0.15"/>
    <n v="0.15"/>
  </r>
  <r>
    <x v="7534"/>
    <n v="0.17"/>
    <n v="0.17"/>
  </r>
  <r>
    <x v="7535"/>
    <n v="0.16"/>
    <n v="0.16"/>
  </r>
  <r>
    <x v="7536"/>
    <n v="0.16"/>
    <n v="0.16"/>
  </r>
  <r>
    <x v="7537"/>
    <n v="0.16"/>
    <n v="0.16"/>
  </r>
  <r>
    <x v="7538"/>
    <n v="0.16"/>
    <n v="0.16"/>
  </r>
  <r>
    <x v="7539"/>
    <n v="0.16"/>
    <n v="0.16"/>
  </r>
  <r>
    <x v="7540"/>
    <n v="0.15"/>
    <n v="0.15"/>
  </r>
  <r>
    <x v="7541"/>
    <n v="0.15"/>
    <n v="0.15"/>
  </r>
  <r>
    <x v="7542"/>
    <n v="0.15"/>
    <n v="0.15"/>
  </r>
  <r>
    <x v="7543"/>
    <n v="0.15"/>
    <n v="0.15"/>
  </r>
  <r>
    <x v="7544"/>
    <n v="0.16"/>
    <n v="0.16"/>
  </r>
  <r>
    <x v="7545"/>
    <n v="0.16"/>
    <n v="0.16"/>
  </r>
  <r>
    <x v="7546"/>
    <n v="0.16"/>
    <n v="0.16"/>
  </r>
  <r>
    <x v="7547"/>
    <n v="0.15"/>
    <n v="0.15"/>
  </r>
  <r>
    <x v="7548"/>
    <n v="0.15"/>
    <n v="0.15"/>
  </r>
  <r>
    <x v="7549"/>
    <n v="0.15"/>
    <n v="0.15"/>
  </r>
  <r>
    <x v="7550"/>
    <n v="0.15"/>
    <n v="0.15"/>
  </r>
  <r>
    <x v="7551"/>
    <n v="0.15"/>
    <n v="0.15"/>
  </r>
  <r>
    <x v="7552"/>
    <n v="0.16"/>
    <n v="0.16"/>
  </r>
  <r>
    <x v="7553"/>
    <n v="0.15"/>
    <n v="0.15"/>
  </r>
  <r>
    <x v="7554"/>
    <n v="0.16"/>
    <n v="0.16"/>
  </r>
  <r>
    <x v="7555"/>
    <n v="0.17"/>
    <n v="0.17"/>
  </r>
  <r>
    <x v="7556"/>
    <n v="0.16"/>
    <n v="0.16"/>
  </r>
  <r>
    <x v="7557"/>
    <n v="0.16"/>
    <n v="0.16"/>
  </r>
  <r>
    <x v="7558"/>
    <n v="0.15"/>
    <n v="0.15"/>
  </r>
  <r>
    <x v="7559"/>
    <n v="0.16"/>
    <n v="0.16"/>
  </r>
  <r>
    <x v="7560"/>
    <n v="0.16"/>
    <n v="0.16"/>
  </r>
  <r>
    <x v="7561"/>
    <n v="0.16"/>
    <n v="0.16"/>
  </r>
  <r>
    <x v="7562"/>
    <n v="0.16"/>
    <n v="0.16"/>
  </r>
  <r>
    <x v="7563"/>
    <n v="0.15"/>
    <n v="0.15"/>
  </r>
  <r>
    <x v="7564"/>
    <n v="0.14000000000000001"/>
    <n v="0.14000000000000001"/>
  </r>
  <r>
    <x v="7565"/>
    <n v="0.14000000000000001"/>
    <n v="0.14000000000000001"/>
  </r>
  <r>
    <x v="7566"/>
    <n v="0.13"/>
    <n v="0.13"/>
  </r>
  <r>
    <x v="7567"/>
    <n v="0.14000000000000001"/>
    <n v="0.14000000000000001"/>
  </r>
  <r>
    <x v="7568"/>
    <n v="0.14000000000000001"/>
    <n v="0.14000000000000001"/>
  </r>
  <r>
    <x v="7569"/>
    <e v="#N/A"/>
    <n v="0"/>
  </r>
  <r>
    <x v="7570"/>
    <n v="0.14000000000000001"/>
    <n v="0.14000000000000001"/>
  </r>
  <r>
    <x v="7571"/>
    <n v="0.14000000000000001"/>
    <n v="0.14000000000000001"/>
  </r>
  <r>
    <x v="7572"/>
    <n v="0.14000000000000001"/>
    <n v="0.14000000000000001"/>
  </r>
  <r>
    <x v="7573"/>
    <n v="0.14000000000000001"/>
    <n v="0.14000000000000001"/>
  </r>
  <r>
    <x v="7574"/>
    <n v="0.15"/>
    <n v="0.15"/>
  </r>
  <r>
    <x v="7575"/>
    <n v="0.15"/>
    <n v="0.15"/>
  </r>
  <r>
    <x v="7576"/>
    <n v="0.15"/>
    <n v="0.15"/>
  </r>
  <r>
    <x v="7577"/>
    <n v="0.16"/>
    <n v="0.16"/>
  </r>
  <r>
    <x v="7578"/>
    <n v="0.16"/>
    <n v="0.16"/>
  </r>
  <r>
    <x v="7579"/>
    <n v="0.17"/>
    <n v="0.17"/>
  </r>
  <r>
    <x v="7580"/>
    <n v="0.17"/>
    <n v="0.17"/>
  </r>
  <r>
    <x v="7581"/>
    <n v="0.16"/>
    <n v="0.16"/>
  </r>
  <r>
    <x v="7582"/>
    <n v="0.16"/>
    <n v="0.16"/>
  </r>
  <r>
    <x v="7583"/>
    <n v="0.15"/>
    <n v="0.15"/>
  </r>
  <r>
    <x v="7584"/>
    <n v="0.16"/>
    <n v="0.16"/>
  </r>
  <r>
    <x v="7585"/>
    <n v="0.16"/>
    <n v="0.16"/>
  </r>
  <r>
    <x v="7586"/>
    <n v="0.16"/>
    <n v="0.16"/>
  </r>
  <r>
    <x v="7587"/>
    <n v="0.16"/>
    <n v="0.16"/>
  </r>
  <r>
    <x v="7588"/>
    <n v="0.16"/>
    <n v="0.16"/>
  </r>
  <r>
    <x v="7589"/>
    <n v="0.13"/>
    <n v="0.13"/>
  </r>
  <r>
    <x v="7590"/>
    <n v="0.12"/>
    <n v="0.12"/>
  </r>
  <r>
    <x v="7591"/>
    <n v="0.13"/>
    <n v="0.13"/>
  </r>
  <r>
    <x v="7592"/>
    <n v="0.13"/>
    <n v="0.13"/>
  </r>
  <r>
    <x v="7593"/>
    <n v="0.12"/>
    <n v="0.12"/>
  </r>
  <r>
    <x v="7594"/>
    <e v="#N/A"/>
    <n v="0"/>
  </r>
  <r>
    <x v="7595"/>
    <n v="0.13"/>
    <n v="0.13"/>
  </r>
  <r>
    <x v="7596"/>
    <n v="0.13"/>
    <n v="0.13"/>
  </r>
  <r>
    <x v="7597"/>
    <n v="0.14000000000000001"/>
    <n v="0.14000000000000001"/>
  </r>
  <r>
    <x v="7598"/>
    <n v="0.14000000000000001"/>
    <n v="0.14000000000000001"/>
  </r>
  <r>
    <x v="7599"/>
    <n v="0.15"/>
    <n v="0.15"/>
  </r>
  <r>
    <x v="7600"/>
    <n v="0.14000000000000001"/>
    <n v="0.14000000000000001"/>
  </r>
  <r>
    <x v="7601"/>
    <n v="0.14000000000000001"/>
    <n v="0.14000000000000001"/>
  </r>
  <r>
    <x v="7602"/>
    <n v="0.13"/>
    <n v="0.13"/>
  </r>
  <r>
    <x v="7603"/>
    <n v="0.13"/>
    <n v="0.13"/>
  </r>
  <r>
    <x v="7604"/>
    <n v="0.14000000000000001"/>
    <n v="0.14000000000000001"/>
  </r>
  <r>
    <x v="7605"/>
    <n v="0.14000000000000001"/>
    <n v="0.14000000000000001"/>
  </r>
  <r>
    <x v="7606"/>
    <n v="0.14000000000000001"/>
    <n v="0.14000000000000001"/>
  </r>
  <r>
    <x v="7607"/>
    <n v="0.13"/>
    <n v="0.13"/>
  </r>
  <r>
    <x v="7608"/>
    <n v="0.12"/>
    <n v="0.12"/>
  </r>
  <r>
    <x v="7609"/>
    <n v="0.13"/>
    <n v="0.13"/>
  </r>
  <r>
    <x v="7610"/>
    <n v="0.13"/>
    <n v="0.13"/>
  </r>
  <r>
    <x v="7611"/>
    <n v="0.13"/>
    <n v="0.13"/>
  </r>
  <r>
    <x v="7612"/>
    <n v="0.13"/>
    <n v="0.13"/>
  </r>
  <r>
    <x v="7613"/>
    <n v="0.13"/>
    <n v="0.13"/>
  </r>
  <r>
    <x v="7614"/>
    <n v="0.13"/>
    <n v="0.13"/>
  </r>
  <r>
    <x v="7615"/>
    <n v="0.13"/>
    <n v="0.13"/>
  </r>
  <r>
    <x v="7616"/>
    <n v="0.13"/>
    <n v="0.13"/>
  </r>
  <r>
    <x v="7617"/>
    <e v="#N/A"/>
    <n v="0"/>
  </r>
  <r>
    <x v="7618"/>
    <n v="0.13"/>
    <n v="0.13"/>
  </r>
  <r>
    <x v="7619"/>
    <n v="0.14000000000000001"/>
    <n v="0.14000000000000001"/>
  </r>
  <r>
    <x v="7620"/>
    <n v="0.15"/>
    <n v="0.15"/>
  </r>
  <r>
    <x v="7621"/>
    <n v="0.14000000000000001"/>
    <n v="0.14000000000000001"/>
  </r>
  <r>
    <x v="7622"/>
    <n v="0.15"/>
    <n v="0.15"/>
  </r>
  <r>
    <x v="7623"/>
    <n v="0.14000000000000001"/>
    <n v="0.14000000000000001"/>
  </r>
  <r>
    <x v="7624"/>
    <n v="0.15"/>
    <n v="0.15"/>
  </r>
  <r>
    <x v="7625"/>
    <n v="0.15"/>
    <n v="0.15"/>
  </r>
  <r>
    <x v="7626"/>
    <n v="0.16"/>
    <n v="0.16"/>
  </r>
  <r>
    <x v="7627"/>
    <e v="#N/A"/>
    <n v="0"/>
  </r>
  <r>
    <x v="7628"/>
    <n v="0.16"/>
    <n v="0.16"/>
  </r>
  <r>
    <x v="7629"/>
    <n v="0.18"/>
    <n v="0.18"/>
  </r>
  <r>
    <x v="7630"/>
    <n v="0.17"/>
    <n v="0.17"/>
  </r>
  <r>
    <x v="7631"/>
    <n v="0.16"/>
    <n v="0.16"/>
  </r>
  <r>
    <x v="7632"/>
    <n v="0.16"/>
    <n v="0.16"/>
  </r>
  <r>
    <x v="7633"/>
    <n v="0.14000000000000001"/>
    <n v="0.14000000000000001"/>
  </r>
  <r>
    <x v="7634"/>
    <n v="0.15"/>
    <n v="0.15"/>
  </r>
  <r>
    <x v="7635"/>
    <n v="0.14000000000000001"/>
    <n v="0.14000000000000001"/>
  </r>
  <r>
    <x v="7636"/>
    <n v="0.15"/>
    <n v="0.15"/>
  </r>
  <r>
    <x v="7637"/>
    <n v="0.14000000000000001"/>
    <n v="0.14000000000000001"/>
  </r>
  <r>
    <x v="7638"/>
    <n v="0.13"/>
    <n v="0.13"/>
  </r>
  <r>
    <x v="7639"/>
    <n v="0.15"/>
    <n v="0.15"/>
  </r>
  <r>
    <x v="7640"/>
    <n v="0.15"/>
    <n v="0.15"/>
  </r>
  <r>
    <x v="7641"/>
    <n v="0.14000000000000001"/>
    <n v="0.14000000000000001"/>
  </r>
  <r>
    <x v="7642"/>
    <n v="0.13"/>
    <n v="0.13"/>
  </r>
  <r>
    <x v="7643"/>
    <n v="0.11"/>
    <n v="0.11"/>
  </r>
  <r>
    <x v="7644"/>
    <n v="0.14000000000000001"/>
    <n v="0.14000000000000001"/>
  </r>
  <r>
    <x v="7645"/>
    <n v="0.14000000000000001"/>
    <n v="0.14000000000000001"/>
  </r>
  <r>
    <x v="7646"/>
    <n v="0.14000000000000001"/>
    <n v="0.14000000000000001"/>
  </r>
  <r>
    <x v="7647"/>
    <n v="0.14000000000000001"/>
    <n v="0.14000000000000001"/>
  </r>
  <r>
    <x v="7648"/>
    <e v="#N/A"/>
    <n v="0"/>
  </r>
  <r>
    <x v="7649"/>
    <n v="0.17"/>
    <n v="0.17"/>
  </r>
  <r>
    <x v="7650"/>
    <n v="0.15"/>
    <n v="0.15"/>
  </r>
  <r>
    <x v="7651"/>
    <n v="0.13"/>
    <n v="0.13"/>
  </r>
  <r>
    <x v="7652"/>
    <n v="0.12"/>
    <n v="0.12"/>
  </r>
  <r>
    <x v="7653"/>
    <n v="0.12"/>
    <n v="0.12"/>
  </r>
  <r>
    <x v="7654"/>
    <n v="0.15"/>
    <n v="0.15"/>
  </r>
  <r>
    <x v="7655"/>
    <n v="0.14000000000000001"/>
    <n v="0.14000000000000001"/>
  </r>
  <r>
    <x v="7656"/>
    <n v="0.14000000000000001"/>
    <n v="0.14000000000000001"/>
  </r>
  <r>
    <x v="7657"/>
    <n v="0.15"/>
    <n v="0.15"/>
  </r>
  <r>
    <x v="7658"/>
    <n v="0.14000000000000001"/>
    <n v="0.14000000000000001"/>
  </r>
  <r>
    <x v="7659"/>
    <n v="0.15"/>
    <n v="0.15"/>
  </r>
  <r>
    <x v="7660"/>
    <n v="0.15"/>
    <n v="0.15"/>
  </r>
  <r>
    <x v="7661"/>
    <n v="0.15"/>
    <n v="0.15"/>
  </r>
  <r>
    <x v="7662"/>
    <n v="0.15"/>
    <n v="0.15"/>
  </r>
  <r>
    <x v="7663"/>
    <n v="0.15"/>
    <n v="0.15"/>
  </r>
  <r>
    <x v="7664"/>
    <e v="#N/A"/>
    <n v="0"/>
  </r>
  <r>
    <x v="7665"/>
    <n v="0.16"/>
    <n v="0.16"/>
  </r>
  <r>
    <x v="7666"/>
    <n v="0.16"/>
    <n v="0.16"/>
  </r>
  <r>
    <x v="7667"/>
    <n v="0.16"/>
    <n v="0.16"/>
  </r>
  <r>
    <x v="7668"/>
    <n v="0.16"/>
    <n v="0.16"/>
  </r>
  <r>
    <x v="7669"/>
    <n v="0.16"/>
    <n v="0.16"/>
  </r>
  <r>
    <x v="7670"/>
    <n v="0.16"/>
    <n v="0.16"/>
  </r>
  <r>
    <x v="7671"/>
    <n v="0.16"/>
    <n v="0.16"/>
  </r>
  <r>
    <x v="7672"/>
    <n v="0.15"/>
    <n v="0.15"/>
  </r>
  <r>
    <x v="7673"/>
    <n v="0.15"/>
    <n v="0.15"/>
  </r>
  <r>
    <x v="7674"/>
    <n v="0.15"/>
    <n v="0.15"/>
  </r>
  <r>
    <x v="7675"/>
    <n v="0.15"/>
    <n v="0.15"/>
  </r>
  <r>
    <x v="7676"/>
    <n v="0.16"/>
    <n v="0.16"/>
  </r>
  <r>
    <x v="7677"/>
    <n v="0.14000000000000001"/>
    <n v="0.14000000000000001"/>
  </r>
  <r>
    <x v="7678"/>
    <n v="0.15"/>
    <n v="0.15"/>
  </r>
  <r>
    <x v="7679"/>
    <n v="0.16"/>
    <n v="0.16"/>
  </r>
  <r>
    <x v="7680"/>
    <n v="0.15"/>
    <n v="0.15"/>
  </r>
  <r>
    <x v="7681"/>
    <n v="0.14000000000000001"/>
    <n v="0.14000000000000001"/>
  </r>
  <r>
    <x v="7682"/>
    <n v="0.12"/>
    <n v="0.12"/>
  </r>
  <r>
    <x v="7683"/>
    <n v="0.12"/>
    <n v="0.12"/>
  </r>
  <r>
    <x v="7684"/>
    <n v="0.13"/>
    <n v="0.13"/>
  </r>
  <r>
    <x v="7685"/>
    <n v="0.13"/>
    <n v="0.13"/>
  </r>
  <r>
    <x v="7686"/>
    <n v="0.12"/>
    <n v="0.12"/>
  </r>
  <r>
    <x v="7687"/>
    <n v="0.09"/>
    <n v="0.09"/>
  </r>
  <r>
    <x v="7688"/>
    <n v="0.1"/>
    <n v="0.1"/>
  </r>
  <r>
    <x v="7689"/>
    <e v="#N/A"/>
    <n v="0"/>
  </r>
  <r>
    <x v="7690"/>
    <n v="0.12"/>
    <n v="0.12"/>
  </r>
  <r>
    <x v="7691"/>
    <n v="0.12"/>
    <n v="0.12"/>
  </r>
  <r>
    <x v="7692"/>
    <n v="0.13"/>
    <n v="0.13"/>
  </r>
  <r>
    <x v="7693"/>
    <n v="0.13"/>
    <n v="0.13"/>
  </r>
  <r>
    <x v="7694"/>
    <n v="0.15"/>
    <n v="0.15"/>
  </r>
  <r>
    <x v="7695"/>
    <n v="0.14000000000000001"/>
    <n v="0.14000000000000001"/>
  </r>
  <r>
    <x v="7696"/>
    <n v="0.13"/>
    <n v="0.13"/>
  </r>
  <r>
    <x v="7697"/>
    <n v="0.13"/>
    <n v="0.13"/>
  </r>
  <r>
    <x v="7698"/>
    <n v="0.12"/>
    <n v="0.12"/>
  </r>
  <r>
    <x v="7699"/>
    <n v="0.11"/>
    <n v="0.11"/>
  </r>
  <r>
    <x v="7700"/>
    <n v="0.11"/>
    <n v="0.11"/>
  </r>
  <r>
    <x v="7701"/>
    <n v="0.1"/>
    <n v="0.1"/>
  </r>
  <r>
    <x v="7702"/>
    <n v="0.08"/>
    <n v="0.08"/>
  </r>
  <r>
    <x v="7703"/>
    <n v="0.08"/>
    <n v="0.08"/>
  </r>
  <r>
    <x v="7704"/>
    <n v="0.09"/>
    <n v="0.09"/>
  </r>
  <r>
    <x v="7705"/>
    <n v="0.1"/>
    <n v="0.1"/>
  </r>
  <r>
    <x v="7706"/>
    <n v="0.1"/>
    <n v="0.1"/>
  </r>
  <r>
    <x v="7707"/>
    <n v="0.08"/>
    <n v="0.08"/>
  </r>
  <r>
    <x v="7708"/>
    <n v="7.0000000000000007E-2"/>
    <n v="7.0000000000000007E-2"/>
  </r>
  <r>
    <x v="7709"/>
    <n v="0.1"/>
    <n v="0.1"/>
  </r>
  <r>
    <x v="7710"/>
    <n v="0.1"/>
    <n v="0.1"/>
  </r>
  <r>
    <x v="7711"/>
    <n v="0.09"/>
    <n v="0.09"/>
  </r>
  <r>
    <x v="7712"/>
    <n v="0.09"/>
    <n v="0.09"/>
  </r>
  <r>
    <x v="7713"/>
    <n v="0.09"/>
    <n v="0.09"/>
  </r>
  <r>
    <x v="7714"/>
    <n v="0.11"/>
    <n v="0.11"/>
  </r>
  <r>
    <x v="7715"/>
    <n v="0.1"/>
    <n v="0.1"/>
  </r>
  <r>
    <x v="7716"/>
    <n v="0.1"/>
    <n v="0.1"/>
  </r>
  <r>
    <x v="7717"/>
    <n v="0.09"/>
    <n v="0.09"/>
  </r>
  <r>
    <x v="7718"/>
    <n v="7.0000000000000007E-2"/>
    <n v="7.0000000000000007E-2"/>
  </r>
  <r>
    <x v="7719"/>
    <n v="0.06"/>
    <n v="0.06"/>
  </r>
  <r>
    <x v="7720"/>
    <n v="7.0000000000000007E-2"/>
    <n v="7.0000000000000007E-2"/>
  </r>
  <r>
    <x v="7721"/>
    <n v="0.06"/>
    <n v="0.06"/>
  </r>
  <r>
    <x v="7722"/>
    <n v="0.04"/>
    <n v="0.04"/>
  </r>
  <r>
    <x v="7723"/>
    <n v="0.04"/>
    <n v="0.04"/>
  </r>
  <r>
    <x v="7724"/>
    <n v="0.05"/>
    <n v="0.05"/>
  </r>
  <r>
    <x v="7725"/>
    <n v="0.05"/>
    <n v="0.05"/>
  </r>
  <r>
    <x v="7726"/>
    <n v="0.06"/>
    <n v="0.06"/>
  </r>
  <r>
    <x v="7727"/>
    <n v="7.0000000000000007E-2"/>
    <n v="7.0000000000000007E-2"/>
  </r>
  <r>
    <x v="7728"/>
    <n v="7.0000000000000007E-2"/>
    <n v="7.0000000000000007E-2"/>
  </r>
  <r>
    <x v="7729"/>
    <n v="7.0000000000000007E-2"/>
    <n v="7.0000000000000007E-2"/>
  </r>
  <r>
    <x v="7730"/>
    <n v="0.06"/>
    <n v="0.06"/>
  </r>
  <r>
    <x v="7731"/>
    <n v="0.06"/>
    <n v="0.06"/>
  </r>
  <r>
    <x v="7732"/>
    <n v="0.06"/>
    <n v="0.06"/>
  </r>
  <r>
    <x v="7733"/>
    <e v="#N/A"/>
    <n v="0"/>
  </r>
  <r>
    <x v="7734"/>
    <n v="7.0000000000000007E-2"/>
    <n v="7.0000000000000007E-2"/>
  </r>
  <r>
    <x v="7735"/>
    <n v="7.0000000000000007E-2"/>
    <n v="7.0000000000000007E-2"/>
  </r>
  <r>
    <x v="7736"/>
    <n v="0.06"/>
    <n v="0.06"/>
  </r>
  <r>
    <x v="7737"/>
    <n v="0.04"/>
    <n v="0.04"/>
  </r>
  <r>
    <x v="7738"/>
    <n v="0.04"/>
    <n v="0.04"/>
  </r>
  <r>
    <x v="7739"/>
    <n v="0.05"/>
    <n v="0.05"/>
  </r>
  <r>
    <x v="7740"/>
    <n v="0.03"/>
    <n v="0.03"/>
  </r>
  <r>
    <x v="7741"/>
    <n v="0.03"/>
    <n v="0.03"/>
  </r>
  <r>
    <x v="7742"/>
    <n v="0.02"/>
    <n v="0.02"/>
  </r>
  <r>
    <x v="7743"/>
    <n v="0.02"/>
    <n v="0.02"/>
  </r>
  <r>
    <x v="7744"/>
    <n v="0.03"/>
    <n v="0.03"/>
  </r>
  <r>
    <x v="7745"/>
    <n v="0.03"/>
    <n v="0.03"/>
  </r>
  <r>
    <x v="7746"/>
    <n v="0.03"/>
    <n v="0.03"/>
  </r>
  <r>
    <x v="7747"/>
    <n v="0.02"/>
    <n v="0.02"/>
  </r>
  <r>
    <x v="7748"/>
    <n v="0.03"/>
    <n v="0.03"/>
  </r>
  <r>
    <x v="7749"/>
    <n v="0.04"/>
    <n v="0.04"/>
  </r>
  <r>
    <x v="7750"/>
    <n v="0.04"/>
    <n v="0.04"/>
  </r>
  <r>
    <x v="7751"/>
    <n v="0.05"/>
    <n v="0.05"/>
  </r>
  <r>
    <x v="7752"/>
    <n v="0.05"/>
    <n v="0.05"/>
  </r>
  <r>
    <x v="7753"/>
    <n v="0.05"/>
    <n v="0.05"/>
  </r>
  <r>
    <x v="7754"/>
    <n v="0.06"/>
    <n v="0.06"/>
  </r>
  <r>
    <x v="7755"/>
    <n v="0.06"/>
    <n v="0.06"/>
  </r>
  <r>
    <x v="7756"/>
    <n v="0.06"/>
    <n v="0.06"/>
  </r>
  <r>
    <x v="7757"/>
    <n v="0.05"/>
    <n v="0.05"/>
  </r>
  <r>
    <x v="7758"/>
    <n v="0.05"/>
    <n v="0.05"/>
  </r>
  <r>
    <x v="7759"/>
    <e v="#N/A"/>
    <n v="0"/>
  </r>
  <r>
    <x v="7760"/>
    <n v="0.06"/>
    <n v="0.06"/>
  </r>
  <r>
    <x v="7761"/>
    <n v="0.05"/>
    <n v="0.05"/>
  </r>
  <r>
    <x v="7762"/>
    <n v="0.04"/>
    <n v="0.04"/>
  </r>
  <r>
    <x v="7763"/>
    <n v="0.04"/>
    <n v="0.04"/>
  </r>
  <r>
    <x v="7764"/>
    <n v="0.05"/>
    <n v="0.05"/>
  </r>
  <r>
    <x v="7765"/>
    <n v="0.05"/>
    <n v="0.05"/>
  </r>
  <r>
    <x v="7766"/>
    <n v="0.04"/>
    <n v="0.04"/>
  </r>
  <r>
    <x v="7767"/>
    <n v="0.05"/>
    <n v="0.05"/>
  </r>
  <r>
    <x v="7768"/>
    <n v="0.05"/>
    <n v="0.05"/>
  </r>
  <r>
    <x v="7769"/>
    <n v="0.05"/>
    <n v="0.05"/>
  </r>
  <r>
    <x v="7770"/>
    <n v="0.05"/>
    <n v="0.05"/>
  </r>
  <r>
    <x v="7771"/>
    <n v="0.05"/>
    <n v="0.05"/>
  </r>
  <r>
    <x v="7772"/>
    <n v="0.05"/>
    <n v="0.05"/>
  </r>
  <r>
    <x v="7773"/>
    <n v="0.04"/>
    <n v="0.04"/>
  </r>
  <r>
    <x v="7774"/>
    <n v="0.03"/>
    <n v="0.03"/>
  </r>
  <r>
    <x v="7775"/>
    <n v="0.03"/>
    <n v="0.03"/>
  </r>
  <r>
    <x v="7776"/>
    <n v="0.02"/>
    <n v="0.02"/>
  </r>
  <r>
    <x v="7777"/>
    <n v="0.01"/>
    <n v="0.01"/>
  </r>
  <r>
    <x v="7778"/>
    <n v="0.02"/>
    <n v="0.02"/>
  </r>
  <r>
    <x v="7779"/>
    <n v="0.02"/>
    <n v="0.02"/>
  </r>
  <r>
    <x v="7780"/>
    <n v="0.03"/>
    <n v="0.03"/>
  </r>
  <r>
    <x v="7781"/>
    <n v="0.02"/>
    <n v="0.02"/>
  </r>
  <r>
    <x v="7782"/>
    <n v="0.03"/>
    <n v="0.03"/>
  </r>
  <r>
    <x v="7783"/>
    <n v="0.02"/>
    <n v="0.02"/>
  </r>
  <r>
    <x v="7784"/>
    <e v="#N/A"/>
    <n v="0"/>
  </r>
  <r>
    <x v="7785"/>
    <n v="0.02"/>
    <n v="0.02"/>
  </r>
  <r>
    <x v="7786"/>
    <n v="0.01"/>
    <n v="0.01"/>
  </r>
  <r>
    <x v="7787"/>
    <n v="0.03"/>
    <n v="0.03"/>
  </r>
  <r>
    <x v="7788"/>
    <n v="0.03"/>
    <n v="0.03"/>
  </r>
  <r>
    <x v="7789"/>
    <n v="0.03"/>
    <n v="0.03"/>
  </r>
  <r>
    <x v="7790"/>
    <n v="0.03"/>
    <n v="0.03"/>
  </r>
  <r>
    <x v="7791"/>
    <n v="0.01"/>
    <n v="0.01"/>
  </r>
  <r>
    <x v="7792"/>
    <n v="0.01"/>
    <n v="0.01"/>
  </r>
  <r>
    <x v="7793"/>
    <n v="0.02"/>
    <n v="0.02"/>
  </r>
  <r>
    <x v="7794"/>
    <n v="0.02"/>
    <n v="0.02"/>
  </r>
  <r>
    <x v="7795"/>
    <n v="0.03"/>
    <n v="0.03"/>
  </r>
  <r>
    <x v="7796"/>
    <n v="0.02"/>
    <n v="0.02"/>
  </r>
  <r>
    <x v="7797"/>
    <n v="0.05"/>
    <n v="0.05"/>
  </r>
  <r>
    <x v="7798"/>
    <n v="0.05"/>
    <n v="0.05"/>
  </r>
  <r>
    <x v="7799"/>
    <n v="0.05"/>
    <n v="0.05"/>
  </r>
  <r>
    <x v="7800"/>
    <n v="7.0000000000000007E-2"/>
    <n v="7.0000000000000007E-2"/>
  </r>
  <r>
    <x v="7801"/>
    <n v="0.08"/>
    <n v="0.08"/>
  </r>
  <r>
    <x v="7802"/>
    <n v="7.0000000000000007E-2"/>
    <n v="7.0000000000000007E-2"/>
  </r>
  <r>
    <x v="7803"/>
    <n v="0.1"/>
    <n v="0.1"/>
  </r>
  <r>
    <x v="7804"/>
    <n v="0.1"/>
    <n v="0.1"/>
  </r>
  <r>
    <x v="7805"/>
    <n v="0.06"/>
    <n v="0.06"/>
  </r>
  <r>
    <x v="7806"/>
    <n v="0.02"/>
    <n v="0.02"/>
  </r>
  <r>
    <x v="7807"/>
    <n v="0.02"/>
    <n v="0.02"/>
  </r>
  <r>
    <x v="7808"/>
    <n v="0.01"/>
    <n v="0.01"/>
  </r>
  <r>
    <x v="7809"/>
    <n v="0.05"/>
    <n v="0.05"/>
  </r>
  <r>
    <x v="7810"/>
    <n v="0.03"/>
    <n v="0.03"/>
  </r>
  <r>
    <x v="7811"/>
    <n v="0.02"/>
    <n v="0.02"/>
  </r>
  <r>
    <x v="7812"/>
    <n v="0.03"/>
    <n v="0.03"/>
  </r>
  <r>
    <x v="7813"/>
    <n v="0.02"/>
    <n v="0.02"/>
  </r>
  <r>
    <x v="7814"/>
    <n v="0.02"/>
    <n v="0.02"/>
  </r>
  <r>
    <x v="7815"/>
    <n v="0.03"/>
    <n v="0.03"/>
  </r>
  <r>
    <x v="7816"/>
    <n v="0.01"/>
    <n v="0.01"/>
  </r>
  <r>
    <x v="7817"/>
    <n v="0.01"/>
    <n v="0.01"/>
  </r>
  <r>
    <x v="7818"/>
    <n v="0.02"/>
    <n v="0.02"/>
  </r>
  <r>
    <x v="7819"/>
    <n v="0.01"/>
    <n v="0.01"/>
  </r>
  <r>
    <x v="7820"/>
    <n v="0.01"/>
    <n v="0.01"/>
  </r>
  <r>
    <x v="7821"/>
    <n v="0.02"/>
    <n v="0.02"/>
  </r>
  <r>
    <x v="7822"/>
    <n v="0.01"/>
    <n v="0.01"/>
  </r>
  <r>
    <x v="7823"/>
    <n v="0.01"/>
    <n v="0.01"/>
  </r>
  <r>
    <x v="7824"/>
    <n v="0.02"/>
    <n v="0.02"/>
  </r>
  <r>
    <x v="7825"/>
    <n v="0.01"/>
    <n v="0.01"/>
  </r>
  <r>
    <x v="7826"/>
    <n v="0.02"/>
    <n v="0.02"/>
  </r>
  <r>
    <x v="7827"/>
    <n v="0.02"/>
    <n v="0.02"/>
  </r>
  <r>
    <x v="7828"/>
    <n v="0.02"/>
    <n v="0.02"/>
  </r>
  <r>
    <x v="7829"/>
    <e v="#N/A"/>
    <n v="0"/>
  </r>
  <r>
    <x v="7830"/>
    <n v="0.02"/>
    <n v="0.02"/>
  </r>
  <r>
    <x v="7831"/>
    <n v="0.02"/>
    <n v="0.02"/>
  </r>
  <r>
    <x v="7832"/>
    <n v="0.02"/>
    <n v="0.02"/>
  </r>
  <r>
    <x v="7833"/>
    <n v="0.01"/>
    <n v="0.01"/>
  </r>
  <r>
    <x v="7834"/>
    <n v="0.01"/>
    <n v="0.01"/>
  </r>
  <r>
    <x v="7835"/>
    <n v="0.01"/>
    <n v="0.01"/>
  </r>
  <r>
    <x v="7836"/>
    <n v="0.01"/>
    <n v="0.01"/>
  </r>
  <r>
    <x v="7837"/>
    <n v="0.01"/>
    <n v="0.01"/>
  </r>
  <r>
    <x v="7838"/>
    <n v="0.01"/>
    <n v="0.01"/>
  </r>
  <r>
    <x v="7839"/>
    <n v="0.01"/>
    <n v="0.01"/>
  </r>
  <r>
    <x v="7840"/>
    <n v="0.01"/>
    <n v="0.01"/>
  </r>
  <r>
    <x v="7841"/>
    <n v="0.01"/>
    <n v="0.01"/>
  </r>
  <r>
    <x v="7842"/>
    <n v="0"/>
    <n v="0"/>
  </r>
  <r>
    <x v="7843"/>
    <n v="0.01"/>
    <n v="0.01"/>
  </r>
  <r>
    <x v="7844"/>
    <n v="0.02"/>
    <n v="0.02"/>
  </r>
  <r>
    <x v="7845"/>
    <n v="0.01"/>
    <n v="0.01"/>
  </r>
  <r>
    <x v="7846"/>
    <n v="0.02"/>
    <n v="0.02"/>
  </r>
  <r>
    <x v="7847"/>
    <n v="0.02"/>
    <n v="0.02"/>
  </r>
  <r>
    <x v="7848"/>
    <n v="0.02"/>
    <n v="0.02"/>
  </r>
  <r>
    <x v="7849"/>
    <n v="0.02"/>
    <n v="0.02"/>
  </r>
  <r>
    <x v="7850"/>
    <n v="0.01"/>
    <n v="0.01"/>
  </r>
  <r>
    <x v="7851"/>
    <n v="0"/>
    <n v="0"/>
  </r>
  <r>
    <x v="7852"/>
    <n v="0.01"/>
    <n v="0.01"/>
  </r>
  <r>
    <x v="7853"/>
    <n v="0.01"/>
    <n v="0.01"/>
  </r>
  <r>
    <x v="7854"/>
    <e v="#N/A"/>
    <n v="0"/>
  </r>
  <r>
    <x v="7855"/>
    <n v="0.02"/>
    <n v="0.02"/>
  </r>
  <r>
    <x v="7856"/>
    <n v="0.02"/>
    <n v="0.02"/>
  </r>
  <r>
    <x v="7857"/>
    <n v="0.02"/>
    <n v="0.02"/>
  </r>
  <r>
    <x v="7858"/>
    <n v="0.02"/>
    <n v="0.02"/>
  </r>
  <r>
    <x v="7859"/>
    <n v="0.04"/>
    <n v="0.04"/>
  </r>
  <r>
    <x v="7860"/>
    <n v="0.04"/>
    <n v="0.04"/>
  </r>
  <r>
    <x v="7861"/>
    <n v="0.03"/>
    <n v="0.03"/>
  </r>
  <r>
    <x v="7862"/>
    <n v="0.03"/>
    <n v="0.03"/>
  </r>
  <r>
    <x v="7863"/>
    <n v="0.02"/>
    <n v="0.02"/>
  </r>
  <r>
    <x v="7864"/>
    <n v="0.02"/>
    <n v="0.02"/>
  </r>
  <r>
    <x v="7865"/>
    <n v="0.01"/>
    <n v="0.01"/>
  </r>
  <r>
    <x v="7866"/>
    <n v="0.02"/>
    <n v="0.02"/>
  </r>
  <r>
    <x v="7867"/>
    <n v="0.02"/>
    <n v="0.02"/>
  </r>
  <r>
    <x v="7868"/>
    <n v="0.01"/>
    <n v="0.01"/>
  </r>
  <r>
    <x v="7869"/>
    <n v="0.01"/>
    <n v="0.01"/>
  </r>
  <r>
    <x v="7870"/>
    <n v="0.01"/>
    <n v="0.01"/>
  </r>
  <r>
    <x v="7871"/>
    <n v="0.01"/>
    <n v="0.01"/>
  </r>
  <r>
    <x v="7872"/>
    <n v="0.01"/>
    <n v="0.01"/>
  </r>
  <r>
    <x v="7873"/>
    <n v="0.01"/>
    <n v="0.01"/>
  </r>
  <r>
    <x v="7874"/>
    <n v="0.01"/>
    <n v="0.01"/>
  </r>
  <r>
    <x v="7875"/>
    <n v="0.01"/>
    <n v="0.01"/>
  </r>
  <r>
    <x v="7876"/>
    <n v="0.01"/>
    <n v="0.01"/>
  </r>
  <r>
    <x v="7877"/>
    <n v="0.01"/>
    <n v="0.01"/>
  </r>
  <r>
    <x v="7878"/>
    <e v="#N/A"/>
    <n v="0"/>
  </r>
  <r>
    <x v="7879"/>
    <n v="0.01"/>
    <n v="0.01"/>
  </r>
  <r>
    <x v="7880"/>
    <n v="0.01"/>
    <n v="0.01"/>
  </r>
  <r>
    <x v="7881"/>
    <n v="0.01"/>
    <n v="0.01"/>
  </r>
  <r>
    <x v="7882"/>
    <n v="0.02"/>
    <n v="0.02"/>
  </r>
  <r>
    <x v="7883"/>
    <n v="0.01"/>
    <n v="0.01"/>
  </r>
  <r>
    <x v="7884"/>
    <n v="0.02"/>
    <n v="0.02"/>
  </r>
  <r>
    <x v="7885"/>
    <n v="0.02"/>
    <n v="0.02"/>
  </r>
  <r>
    <x v="7886"/>
    <n v="0.02"/>
    <n v="0.02"/>
  </r>
  <r>
    <x v="7887"/>
    <e v="#N/A"/>
    <n v="0"/>
  </r>
  <r>
    <x v="7888"/>
    <n v="0.02"/>
    <n v="0.02"/>
  </r>
  <r>
    <x v="7889"/>
    <n v="0.03"/>
    <n v="0.03"/>
  </r>
  <r>
    <x v="7890"/>
    <n v="0.02"/>
    <n v="0.02"/>
  </r>
  <r>
    <x v="7891"/>
    <n v="0.01"/>
    <n v="0.01"/>
  </r>
  <r>
    <x v="7892"/>
    <n v="0.01"/>
    <n v="0.01"/>
  </r>
  <r>
    <x v="7893"/>
    <n v="0.02"/>
    <n v="0.02"/>
  </r>
  <r>
    <x v="7894"/>
    <n v="0.01"/>
    <n v="0.01"/>
  </r>
  <r>
    <x v="7895"/>
    <n v="0.01"/>
    <n v="0.01"/>
  </r>
  <r>
    <x v="7896"/>
    <n v="0.02"/>
    <n v="0.02"/>
  </r>
  <r>
    <x v="7897"/>
    <n v="0.01"/>
    <n v="0.01"/>
  </r>
  <r>
    <x v="7898"/>
    <n v="0.01"/>
    <n v="0.01"/>
  </r>
  <r>
    <x v="7899"/>
    <n v="0.01"/>
    <n v="0.01"/>
  </r>
  <r>
    <x v="7900"/>
    <n v="0.01"/>
    <n v="0.01"/>
  </r>
  <r>
    <x v="7901"/>
    <n v="0.01"/>
    <n v="0.01"/>
  </r>
  <r>
    <x v="7902"/>
    <n v="0"/>
    <n v="0"/>
  </r>
  <r>
    <x v="7903"/>
    <n v="0"/>
    <n v="0"/>
  </r>
  <r>
    <x v="7904"/>
    <n v="0.01"/>
    <n v="0.01"/>
  </r>
  <r>
    <x v="7905"/>
    <n v="0.01"/>
    <n v="0.01"/>
  </r>
  <r>
    <x v="7906"/>
    <n v="0.01"/>
    <n v="0.01"/>
  </r>
  <r>
    <x v="7907"/>
    <n v="0.01"/>
    <n v="0.01"/>
  </r>
  <r>
    <x v="7908"/>
    <n v="0.01"/>
    <n v="0.01"/>
  </r>
  <r>
    <x v="7909"/>
    <e v="#N/A"/>
    <n v="0"/>
  </r>
  <r>
    <x v="7910"/>
    <n v="0.02"/>
    <n v="0.02"/>
  </r>
  <r>
    <x v="7911"/>
    <n v="0.01"/>
    <n v="0.01"/>
  </r>
  <r>
    <x v="7912"/>
    <n v="0.02"/>
    <n v="0.02"/>
  </r>
  <r>
    <x v="7913"/>
    <n v="0.02"/>
    <n v="0.02"/>
  </r>
  <r>
    <x v="7914"/>
    <e v="#N/A"/>
    <n v="0"/>
  </r>
  <r>
    <x v="7915"/>
    <n v="0.02"/>
    <n v="0.02"/>
  </r>
  <r>
    <x v="7916"/>
    <n v="0.02"/>
    <n v="0.02"/>
  </r>
  <r>
    <x v="7917"/>
    <n v="0.02"/>
    <n v="0.02"/>
  </r>
  <r>
    <x v="7918"/>
    <n v="0.02"/>
    <n v="0.02"/>
  </r>
  <r>
    <x v="7919"/>
    <n v="0.01"/>
    <n v="0.01"/>
  </r>
  <r>
    <x v="7920"/>
    <n v="0.02"/>
    <n v="0.02"/>
  </r>
  <r>
    <x v="7921"/>
    <n v="0.02"/>
    <n v="0.02"/>
  </r>
  <r>
    <x v="7922"/>
    <n v="0.03"/>
    <n v="0.03"/>
  </r>
  <r>
    <x v="7923"/>
    <n v="0.03"/>
    <n v="0.03"/>
  </r>
  <r>
    <x v="7924"/>
    <e v="#N/A"/>
    <n v="0"/>
  </r>
  <r>
    <x v="7925"/>
    <n v="0.03"/>
    <n v="0.03"/>
  </r>
  <r>
    <x v="7926"/>
    <n v="0.03"/>
    <n v="0.03"/>
  </r>
  <r>
    <x v="7927"/>
    <n v="0.05"/>
    <n v="0.05"/>
  </r>
  <r>
    <x v="7928"/>
    <n v="0.05"/>
    <n v="0.05"/>
  </r>
  <r>
    <x v="7929"/>
    <n v="0.04"/>
    <n v="0.04"/>
  </r>
  <r>
    <x v="7930"/>
    <n v="0.04"/>
    <n v="0.04"/>
  </r>
  <r>
    <x v="7931"/>
    <n v="0.04"/>
    <n v="0.04"/>
  </r>
  <r>
    <x v="7932"/>
    <n v="0.05"/>
    <n v="0.05"/>
  </r>
  <r>
    <x v="7933"/>
    <n v="0.06"/>
    <n v="0.06"/>
  </r>
  <r>
    <x v="7934"/>
    <n v="0.05"/>
    <n v="0.05"/>
  </r>
  <r>
    <x v="7935"/>
    <n v="0.06"/>
    <n v="0.06"/>
  </r>
  <r>
    <x v="7936"/>
    <n v="0.06"/>
    <n v="0.06"/>
  </r>
  <r>
    <x v="7937"/>
    <n v="0.08"/>
    <n v="0.08"/>
  </r>
  <r>
    <x v="7938"/>
    <n v="0.08"/>
    <n v="0.08"/>
  </r>
  <r>
    <x v="7939"/>
    <n v="0.08"/>
    <n v="0.08"/>
  </r>
  <r>
    <x v="7940"/>
    <n v="0.08"/>
    <n v="0.08"/>
  </r>
  <r>
    <x v="7941"/>
    <n v="0.09"/>
    <n v="0.09"/>
  </r>
  <r>
    <x v="7942"/>
    <n v="0.09"/>
    <n v="0.09"/>
  </r>
  <r>
    <x v="7943"/>
    <n v="0.09"/>
    <n v="0.09"/>
  </r>
  <r>
    <x v="7944"/>
    <n v="0.11"/>
    <n v="0.11"/>
  </r>
  <r>
    <x v="7945"/>
    <n v="0.12"/>
    <n v="0.12"/>
  </r>
  <r>
    <x v="7946"/>
    <n v="0.11"/>
    <n v="0.11"/>
  </r>
  <r>
    <x v="7947"/>
    <n v="0.1"/>
    <n v="0.1"/>
  </r>
  <r>
    <x v="7948"/>
    <n v="0.09"/>
    <n v="0.09"/>
  </r>
  <r>
    <x v="7949"/>
    <e v="#N/A"/>
    <n v="0"/>
  </r>
  <r>
    <x v="7950"/>
    <n v="0.08"/>
    <n v="0.08"/>
  </r>
  <r>
    <x v="7951"/>
    <n v="0.09"/>
    <n v="0.09"/>
  </r>
  <r>
    <x v="7952"/>
    <n v="0.09"/>
    <n v="0.09"/>
  </r>
  <r>
    <x v="7953"/>
    <n v="0.1"/>
    <n v="0.1"/>
  </r>
  <r>
    <x v="7954"/>
    <n v="0.12"/>
    <n v="0.12"/>
  </r>
  <r>
    <x v="7955"/>
    <n v="0.1"/>
    <n v="0.1"/>
  </r>
  <r>
    <x v="7956"/>
    <n v="0.08"/>
    <n v="0.08"/>
  </r>
  <r>
    <x v="7957"/>
    <n v="0.08"/>
    <n v="0.08"/>
  </r>
  <r>
    <x v="7958"/>
    <n v="7.0000000000000007E-2"/>
    <n v="7.0000000000000007E-2"/>
  </r>
  <r>
    <x v="7959"/>
    <n v="0.08"/>
    <n v="0.08"/>
  </r>
  <r>
    <x v="7960"/>
    <n v="0.08"/>
    <n v="0.08"/>
  </r>
  <r>
    <x v="7961"/>
    <n v="0.08"/>
    <n v="0.08"/>
  </r>
  <r>
    <x v="7962"/>
    <n v="0.08"/>
    <n v="0.08"/>
  </r>
  <r>
    <x v="7963"/>
    <n v="0.09"/>
    <n v="0.09"/>
  </r>
  <r>
    <x v="7964"/>
    <n v="0.09"/>
    <n v="0.09"/>
  </r>
  <r>
    <x v="7965"/>
    <n v="0.08"/>
    <n v="0.08"/>
  </r>
  <r>
    <x v="7966"/>
    <n v="0.09"/>
    <n v="0.09"/>
  </r>
  <r>
    <x v="7967"/>
    <n v="0.08"/>
    <n v="0.08"/>
  </r>
  <r>
    <x v="7968"/>
    <n v="0.09"/>
    <n v="0.09"/>
  </r>
  <r>
    <x v="7969"/>
    <n v="0.1"/>
    <n v="0.1"/>
  </r>
  <r>
    <x v="7970"/>
    <n v="0.1"/>
    <n v="0.1"/>
  </r>
  <r>
    <x v="7971"/>
    <n v="0.09"/>
    <n v="0.09"/>
  </r>
  <r>
    <x v="7972"/>
    <n v="0.08"/>
    <n v="0.08"/>
  </r>
  <r>
    <x v="7973"/>
    <n v="0.08"/>
    <n v="0.08"/>
  </r>
  <r>
    <x v="7974"/>
    <n v="0.09"/>
    <n v="0.09"/>
  </r>
  <r>
    <x v="7975"/>
    <n v="0.09"/>
    <n v="0.09"/>
  </r>
  <r>
    <x v="7976"/>
    <n v="0.09"/>
    <n v="0.09"/>
  </r>
  <r>
    <x v="7977"/>
    <n v="7.0000000000000007E-2"/>
    <n v="7.0000000000000007E-2"/>
  </r>
  <r>
    <x v="7978"/>
    <n v="7.0000000000000007E-2"/>
    <n v="7.0000000000000007E-2"/>
  </r>
  <r>
    <x v="7979"/>
    <n v="0.08"/>
    <n v="0.08"/>
  </r>
  <r>
    <x v="7980"/>
    <n v="0.08"/>
    <n v="0.08"/>
  </r>
  <r>
    <x v="7981"/>
    <n v="0.08"/>
    <n v="0.08"/>
  </r>
  <r>
    <x v="7982"/>
    <n v="0.08"/>
    <n v="0.08"/>
  </r>
  <r>
    <x v="7983"/>
    <n v="7.0000000000000007E-2"/>
    <n v="7.0000000000000007E-2"/>
  </r>
  <r>
    <x v="7984"/>
    <n v="0.09"/>
    <n v="0.09"/>
  </r>
  <r>
    <x v="7985"/>
    <n v="0.09"/>
    <n v="0.09"/>
  </r>
  <r>
    <x v="7986"/>
    <n v="0.09"/>
    <n v="0.09"/>
  </r>
  <r>
    <x v="7987"/>
    <n v="0.09"/>
    <n v="0.09"/>
  </r>
  <r>
    <x v="7988"/>
    <n v="0.09"/>
    <n v="0.09"/>
  </r>
  <r>
    <x v="7989"/>
    <n v="0.08"/>
    <n v="0.08"/>
  </r>
  <r>
    <x v="7990"/>
    <n v="0.08"/>
    <n v="0.08"/>
  </r>
  <r>
    <x v="7991"/>
    <n v="7.0000000000000007E-2"/>
    <n v="7.0000000000000007E-2"/>
  </r>
  <r>
    <x v="7992"/>
    <n v="7.0000000000000007E-2"/>
    <n v="7.0000000000000007E-2"/>
  </r>
  <r>
    <x v="7993"/>
    <n v="0.08"/>
    <n v="0.08"/>
  </r>
  <r>
    <x v="7994"/>
    <n v="0.08"/>
    <n v="0.08"/>
  </r>
  <r>
    <x v="7995"/>
    <n v="0.09"/>
    <n v="0.09"/>
  </r>
  <r>
    <x v="7996"/>
    <n v="0.09"/>
    <n v="0.09"/>
  </r>
  <r>
    <x v="7997"/>
    <n v="0.09"/>
    <n v="0.09"/>
  </r>
  <r>
    <x v="7998"/>
    <n v="0.09"/>
    <n v="0.09"/>
  </r>
  <r>
    <x v="7999"/>
    <n v="0.1"/>
    <n v="0.1"/>
  </r>
  <r>
    <x v="8000"/>
    <n v="0.09"/>
    <n v="0.09"/>
  </r>
  <r>
    <x v="8001"/>
    <n v="0.08"/>
    <n v="0.08"/>
  </r>
  <r>
    <x v="8002"/>
    <n v="0.09"/>
    <n v="0.09"/>
  </r>
  <r>
    <x v="8003"/>
    <n v="7.0000000000000007E-2"/>
    <n v="7.0000000000000007E-2"/>
  </r>
  <r>
    <x v="8004"/>
    <n v="0.1"/>
    <n v="0.1"/>
  </r>
  <r>
    <x v="8005"/>
    <n v="0.09"/>
    <n v="0.09"/>
  </r>
  <r>
    <x v="8006"/>
    <n v="0.09"/>
    <n v="0.09"/>
  </r>
  <r>
    <x v="8007"/>
    <n v="0.1"/>
    <n v="0.1"/>
  </r>
  <r>
    <x v="8008"/>
    <n v="0.1"/>
    <n v="0.1"/>
  </r>
  <r>
    <x v="8009"/>
    <n v="0.1"/>
    <n v="0.1"/>
  </r>
  <r>
    <x v="8010"/>
    <n v="0.09"/>
    <n v="0.09"/>
  </r>
  <r>
    <x v="8011"/>
    <n v="0.1"/>
    <n v="0.1"/>
  </r>
  <r>
    <x v="8012"/>
    <n v="0.1"/>
    <n v="0.1"/>
  </r>
  <r>
    <x v="8013"/>
    <n v="0.08"/>
    <n v="0.08"/>
  </r>
  <r>
    <x v="8014"/>
    <n v="0.09"/>
    <n v="0.09"/>
  </r>
  <r>
    <x v="8015"/>
    <n v="0.09"/>
    <n v="0.09"/>
  </r>
  <r>
    <x v="8016"/>
    <n v="0.09"/>
    <n v="0.09"/>
  </r>
  <r>
    <x v="8017"/>
    <n v="0.1"/>
    <n v="0.1"/>
  </r>
  <r>
    <x v="8018"/>
    <n v="0.09"/>
    <n v="0.09"/>
  </r>
  <r>
    <x v="8019"/>
    <e v="#N/A"/>
    <n v="0"/>
  </r>
  <r>
    <x v="8020"/>
    <n v="0.09"/>
    <n v="0.09"/>
  </r>
  <r>
    <x v="8021"/>
    <n v="7.0000000000000007E-2"/>
    <n v="7.0000000000000007E-2"/>
  </r>
  <r>
    <x v="8022"/>
    <n v="7.0000000000000007E-2"/>
    <n v="7.0000000000000007E-2"/>
  </r>
  <r>
    <x v="8023"/>
    <n v="7.0000000000000007E-2"/>
    <n v="7.0000000000000007E-2"/>
  </r>
  <r>
    <x v="8024"/>
    <n v="0.08"/>
    <n v="0.08"/>
  </r>
  <r>
    <x v="8025"/>
    <n v="0.08"/>
    <n v="0.08"/>
  </r>
  <r>
    <x v="8026"/>
    <n v="0.09"/>
    <n v="0.09"/>
  </r>
  <r>
    <x v="8027"/>
    <n v="0.09"/>
    <n v="0.09"/>
  </r>
  <r>
    <x v="8028"/>
    <n v="0.09"/>
    <n v="0.09"/>
  </r>
  <r>
    <x v="8029"/>
    <n v="0.09"/>
    <n v="0.09"/>
  </r>
  <r>
    <x v="8030"/>
    <n v="0.1"/>
    <n v="0.1"/>
  </r>
  <r>
    <x v="8031"/>
    <n v="0.1"/>
    <n v="0.1"/>
  </r>
  <r>
    <x v="8032"/>
    <n v="0.11"/>
    <n v="0.11"/>
  </r>
  <r>
    <x v="8033"/>
    <n v="0.09"/>
    <n v="0.09"/>
  </r>
  <r>
    <x v="8034"/>
    <n v="0.1"/>
    <n v="0.1"/>
  </r>
  <r>
    <x v="8035"/>
    <n v="0.09"/>
    <n v="0.09"/>
  </r>
  <r>
    <x v="8036"/>
    <n v="0.09"/>
    <n v="0.09"/>
  </r>
  <r>
    <x v="8037"/>
    <n v="0.09"/>
    <n v="0.09"/>
  </r>
  <r>
    <x v="8038"/>
    <n v="0.09"/>
    <n v="0.09"/>
  </r>
  <r>
    <x v="8039"/>
    <n v="0.1"/>
    <n v="0.1"/>
  </r>
  <r>
    <x v="8040"/>
    <n v="0.1"/>
    <n v="0.1"/>
  </r>
  <r>
    <x v="8041"/>
    <n v="0.09"/>
    <n v="0.09"/>
  </r>
  <r>
    <x v="8042"/>
    <n v="0.09"/>
    <n v="0.09"/>
  </r>
  <r>
    <x v="8043"/>
    <n v="0.09"/>
    <n v="0.09"/>
  </r>
  <r>
    <x v="8044"/>
    <n v="0.1"/>
    <n v="0.1"/>
  </r>
  <r>
    <x v="8045"/>
    <n v="0.09"/>
    <n v="0.09"/>
  </r>
  <r>
    <x v="8046"/>
    <e v="#N/A"/>
    <n v="0"/>
  </r>
  <r>
    <x v="8047"/>
    <n v="0.08"/>
    <n v="0.08"/>
  </r>
  <r>
    <x v="8048"/>
    <n v="0.08"/>
    <n v="0.08"/>
  </r>
  <r>
    <x v="8049"/>
    <n v="0.09"/>
    <n v="0.09"/>
  </r>
  <r>
    <x v="8050"/>
    <n v="0.09"/>
    <n v="0.09"/>
  </r>
  <r>
    <x v="8051"/>
    <n v="0.1"/>
    <n v="0.1"/>
  </r>
  <r>
    <x v="8052"/>
    <n v="0.1"/>
    <n v="0.1"/>
  </r>
  <r>
    <x v="8053"/>
    <n v="0.1"/>
    <n v="0.1"/>
  </r>
  <r>
    <x v="8054"/>
    <n v="0.1"/>
    <n v="0.1"/>
  </r>
  <r>
    <x v="8055"/>
    <n v="0.1"/>
    <n v="0.1"/>
  </r>
  <r>
    <x v="8056"/>
    <n v="0.09"/>
    <n v="0.09"/>
  </r>
  <r>
    <x v="8057"/>
    <n v="0.09"/>
    <n v="0.09"/>
  </r>
  <r>
    <x v="8058"/>
    <n v="0.09"/>
    <n v="0.09"/>
  </r>
  <r>
    <x v="8059"/>
    <n v="0.1"/>
    <n v="0.1"/>
  </r>
  <r>
    <x v="8060"/>
    <n v="0.1"/>
    <n v="0.1"/>
  </r>
  <r>
    <x v="8061"/>
    <n v="0.1"/>
    <n v="0.1"/>
  </r>
  <r>
    <x v="8062"/>
    <n v="0.11"/>
    <n v="0.11"/>
  </r>
  <r>
    <x v="8063"/>
    <n v="0.11"/>
    <n v="0.11"/>
  </r>
  <r>
    <x v="8064"/>
    <n v="0.11"/>
    <n v="0.11"/>
  </r>
  <r>
    <x v="8065"/>
    <n v="0.11"/>
    <n v="0.11"/>
  </r>
  <r>
    <x v="8066"/>
    <n v="0.1"/>
    <n v="0.1"/>
  </r>
  <r>
    <x v="8067"/>
    <n v="0.09"/>
    <n v="0.09"/>
  </r>
  <r>
    <x v="8068"/>
    <n v="0.09"/>
    <n v="0.09"/>
  </r>
  <r>
    <x v="8069"/>
    <n v="0.1"/>
    <n v="0.1"/>
  </r>
  <r>
    <x v="8070"/>
    <n v="0.11"/>
    <n v="0.11"/>
  </r>
  <r>
    <x v="8071"/>
    <n v="0.11"/>
    <n v="0.11"/>
  </r>
  <r>
    <x v="8072"/>
    <n v="0.11"/>
    <n v="0.11"/>
  </r>
  <r>
    <x v="8073"/>
    <n v="0.1"/>
    <n v="0.1"/>
  </r>
  <r>
    <x v="8074"/>
    <n v="0.11"/>
    <n v="0.11"/>
  </r>
  <r>
    <x v="8075"/>
    <n v="0.11"/>
    <n v="0.11"/>
  </r>
  <r>
    <x v="8076"/>
    <n v="0.09"/>
    <n v="0.09"/>
  </r>
  <r>
    <x v="8077"/>
    <n v="0.09"/>
    <n v="0.09"/>
  </r>
  <r>
    <x v="8078"/>
    <n v="0.09"/>
    <n v="0.09"/>
  </r>
  <r>
    <x v="8079"/>
    <n v="0.11"/>
    <n v="0.11"/>
  </r>
  <r>
    <x v="8080"/>
    <n v="0.11"/>
    <n v="0.11"/>
  </r>
  <r>
    <x v="8081"/>
    <n v="0.11"/>
    <n v="0.11"/>
  </r>
  <r>
    <x v="8082"/>
    <n v="0.11"/>
    <n v="0.11"/>
  </r>
  <r>
    <x v="8083"/>
    <n v="0.1"/>
    <n v="0.1"/>
  </r>
  <r>
    <x v="8084"/>
    <n v="0.11"/>
    <n v="0.11"/>
  </r>
  <r>
    <x v="8085"/>
    <n v="0.1"/>
    <n v="0.1"/>
  </r>
  <r>
    <x v="8086"/>
    <n v="0.12"/>
    <n v="0.12"/>
  </r>
  <r>
    <x v="8087"/>
    <n v="0.1"/>
    <n v="0.1"/>
  </r>
  <r>
    <x v="8088"/>
    <n v="0.09"/>
    <n v="0.09"/>
  </r>
  <r>
    <x v="8089"/>
    <e v="#N/A"/>
    <n v="0"/>
  </r>
  <r>
    <x v="8090"/>
    <n v="0.1"/>
    <n v="0.1"/>
  </r>
  <r>
    <x v="8091"/>
    <n v="0.11"/>
    <n v="0.11"/>
  </r>
  <r>
    <x v="8092"/>
    <n v="0.11"/>
    <n v="0.11"/>
  </r>
  <r>
    <x v="8093"/>
    <n v="0.11"/>
    <n v="0.11"/>
  </r>
  <r>
    <x v="8094"/>
    <n v="0.1"/>
    <n v="0.1"/>
  </r>
  <r>
    <x v="8095"/>
    <n v="0.1"/>
    <n v="0.1"/>
  </r>
  <r>
    <x v="8096"/>
    <n v="0.1"/>
    <n v="0.1"/>
  </r>
  <r>
    <x v="8097"/>
    <n v="0.1"/>
    <n v="0.1"/>
  </r>
  <r>
    <x v="8098"/>
    <n v="0.11"/>
    <n v="0.11"/>
  </r>
  <r>
    <x v="8099"/>
    <n v="0.11"/>
    <n v="0.11"/>
  </r>
  <r>
    <x v="8100"/>
    <n v="0.1"/>
    <n v="0.1"/>
  </r>
  <r>
    <x v="8101"/>
    <n v="0.11"/>
    <n v="0.11"/>
  </r>
  <r>
    <x v="8102"/>
    <n v="0.11"/>
    <n v="0.11"/>
  </r>
  <r>
    <x v="8103"/>
    <n v="0.11"/>
    <n v="0.11"/>
  </r>
  <r>
    <x v="8104"/>
    <n v="0.11"/>
    <n v="0.11"/>
  </r>
  <r>
    <x v="8105"/>
    <n v="0.11"/>
    <n v="0.11"/>
  </r>
  <r>
    <x v="8106"/>
    <n v="0.11"/>
    <n v="0.11"/>
  </r>
  <r>
    <x v="8107"/>
    <n v="0.09"/>
    <n v="0.09"/>
  </r>
  <r>
    <x v="8108"/>
    <n v="0.1"/>
    <n v="0.1"/>
  </r>
  <r>
    <x v="8109"/>
    <n v="0.09"/>
    <n v="0.09"/>
  </r>
  <r>
    <x v="8110"/>
    <n v="0.09"/>
    <n v="0.09"/>
  </r>
  <r>
    <x v="8111"/>
    <n v="0.09"/>
    <n v="0.09"/>
  </r>
  <r>
    <x v="8112"/>
    <n v="0.1"/>
    <n v="0.1"/>
  </r>
  <r>
    <x v="8113"/>
    <n v="0.11"/>
    <n v="0.11"/>
  </r>
  <r>
    <x v="8114"/>
    <e v="#N/A"/>
    <n v="0"/>
  </r>
  <r>
    <x v="8115"/>
    <n v="0.1"/>
    <n v="0.1"/>
  </r>
  <r>
    <x v="8116"/>
    <n v="0.1"/>
    <n v="0.1"/>
  </r>
  <r>
    <x v="8117"/>
    <n v="0.1"/>
    <n v="0.1"/>
  </r>
  <r>
    <x v="8118"/>
    <n v="0.11"/>
    <n v="0.11"/>
  </r>
  <r>
    <x v="8119"/>
    <n v="0.11"/>
    <n v="0.11"/>
  </r>
  <r>
    <x v="8120"/>
    <n v="0.09"/>
    <n v="0.09"/>
  </r>
  <r>
    <x v="8121"/>
    <n v="0.11"/>
    <n v="0.11"/>
  </r>
  <r>
    <x v="8122"/>
    <n v="0.1"/>
    <n v="0.1"/>
  </r>
  <r>
    <x v="8123"/>
    <n v="0.1"/>
    <n v="0.1"/>
  </r>
  <r>
    <x v="8124"/>
    <n v="0.1"/>
    <n v="0.1"/>
  </r>
  <r>
    <x v="8125"/>
    <n v="0.11"/>
    <n v="0.11"/>
  </r>
  <r>
    <x v="8126"/>
    <n v="0.11"/>
    <n v="0.11"/>
  </r>
  <r>
    <x v="8127"/>
    <n v="0.11"/>
    <n v="0.11"/>
  </r>
  <r>
    <x v="8128"/>
    <n v="0.12"/>
    <n v="0.12"/>
  </r>
  <r>
    <x v="8129"/>
    <n v="0.14000000000000001"/>
    <n v="0.14000000000000001"/>
  </r>
  <r>
    <x v="8130"/>
    <e v="#N/A"/>
    <n v="0"/>
  </r>
  <r>
    <x v="8131"/>
    <n v="0.11"/>
    <n v="0.11"/>
  </r>
  <r>
    <x v="8132"/>
    <n v="0.09"/>
    <n v="0.09"/>
  </r>
  <r>
    <x v="8133"/>
    <n v="0.09"/>
    <n v="0.09"/>
  </r>
  <r>
    <x v="8134"/>
    <n v="0.11"/>
    <n v="0.11"/>
  </r>
  <r>
    <x v="8135"/>
    <n v="0.1"/>
    <n v="0.1"/>
  </r>
  <r>
    <x v="8136"/>
    <n v="0.1"/>
    <n v="0.1"/>
  </r>
  <r>
    <x v="8137"/>
    <n v="0.1"/>
    <n v="0.1"/>
  </r>
  <r>
    <x v="8138"/>
    <n v="0.09"/>
    <n v="0.09"/>
  </r>
  <r>
    <x v="8139"/>
    <e v="#N/A"/>
    <n v="0"/>
  </r>
  <r>
    <x v="8140"/>
    <n v="0.11"/>
    <n v="0.11"/>
  </r>
  <r>
    <x v="8141"/>
    <n v="0.1"/>
    <n v="0.1"/>
  </r>
  <r>
    <x v="8142"/>
    <n v="0.08"/>
    <n v="0.08"/>
  </r>
  <r>
    <x v="8143"/>
    <n v="0.06"/>
    <n v="0.06"/>
  </r>
  <r>
    <x v="8144"/>
    <n v="0.09"/>
    <n v="0.09"/>
  </r>
  <r>
    <x v="8145"/>
    <n v="0.08"/>
    <n v="0.08"/>
  </r>
  <r>
    <x v="8146"/>
    <n v="0.1"/>
    <n v="0.1"/>
  </r>
  <r>
    <x v="8147"/>
    <e v="#N/A"/>
    <n v="0"/>
  </r>
  <r>
    <x v="8148"/>
    <n v="0.1"/>
    <n v="0.1"/>
  </r>
  <r>
    <x v="8149"/>
    <n v="0.1"/>
    <n v="0.1"/>
  </r>
  <r>
    <x v="8150"/>
    <n v="0.1"/>
    <n v="0.1"/>
  </r>
  <r>
    <x v="8151"/>
    <n v="0.1"/>
    <n v="0.1"/>
  </r>
  <r>
    <x v="8152"/>
    <n v="0.09"/>
    <n v="0.09"/>
  </r>
  <r>
    <x v="8153"/>
    <n v="0.08"/>
    <n v="0.08"/>
  </r>
  <r>
    <x v="8154"/>
    <n v="0.1"/>
    <n v="0.1"/>
  </r>
  <r>
    <x v="8155"/>
    <n v="0.1"/>
    <n v="0.1"/>
  </r>
  <r>
    <x v="8156"/>
    <n v="0.1"/>
    <n v="0.1"/>
  </r>
  <r>
    <x v="8157"/>
    <n v="0.1"/>
    <n v="0.1"/>
  </r>
  <r>
    <x v="8158"/>
    <n v="0.09"/>
    <n v="0.09"/>
  </r>
  <r>
    <x v="8159"/>
    <n v="0.09"/>
    <n v="0.09"/>
  </r>
  <r>
    <x v="8160"/>
    <n v="0.08"/>
    <n v="0.08"/>
  </r>
  <r>
    <x v="8161"/>
    <n v="7.0000000000000007E-2"/>
    <n v="7.0000000000000007E-2"/>
  </r>
  <r>
    <x v="8162"/>
    <n v="0.06"/>
    <n v="0.06"/>
  </r>
  <r>
    <x v="8163"/>
    <n v="0.04"/>
    <n v="0.04"/>
  </r>
  <r>
    <x v="8164"/>
    <n v="0.05"/>
    <n v="0.05"/>
  </r>
  <r>
    <x v="8165"/>
    <n v="0.06"/>
    <n v="0.06"/>
  </r>
  <r>
    <x v="8166"/>
    <n v="0.05"/>
    <n v="0.05"/>
  </r>
  <r>
    <x v="8167"/>
    <n v="0.06"/>
    <n v="0.06"/>
  </r>
  <r>
    <x v="8168"/>
    <n v="0.06"/>
    <n v="0.06"/>
  </r>
  <r>
    <x v="8169"/>
    <n v="0.06"/>
    <n v="0.06"/>
  </r>
  <r>
    <x v="8170"/>
    <e v="#N/A"/>
    <n v="0"/>
  </r>
  <r>
    <x v="8171"/>
    <n v="0.09"/>
    <n v="0.09"/>
  </r>
  <r>
    <x v="8172"/>
    <n v="0.08"/>
    <n v="0.08"/>
  </r>
  <r>
    <x v="8173"/>
    <n v="0.01"/>
    <n v="0.01"/>
  </r>
  <r>
    <x v="8174"/>
    <n v="0.05"/>
    <n v="0.05"/>
  </r>
  <r>
    <x v="8175"/>
    <e v="#N/A"/>
    <n v="0"/>
  </r>
  <r>
    <x v="8176"/>
    <n v="0.08"/>
    <n v="0.08"/>
  </r>
  <r>
    <x v="8177"/>
    <n v="0.08"/>
    <n v="0.08"/>
  </r>
  <r>
    <x v="8178"/>
    <n v="7.0000000000000007E-2"/>
    <n v="7.0000000000000007E-2"/>
  </r>
  <r>
    <x v="8179"/>
    <n v="7.0000000000000007E-2"/>
    <n v="7.0000000000000007E-2"/>
  </r>
  <r>
    <x v="8180"/>
    <n v="7.0000000000000007E-2"/>
    <n v="7.0000000000000007E-2"/>
  </r>
  <r>
    <x v="8181"/>
    <n v="0.06"/>
    <n v="0.06"/>
  </r>
  <r>
    <x v="8182"/>
    <n v="0.06"/>
    <n v="0.06"/>
  </r>
  <r>
    <x v="8183"/>
    <n v="7.0000000000000007E-2"/>
    <n v="7.0000000000000007E-2"/>
  </r>
  <r>
    <x v="8184"/>
    <n v="0.08"/>
    <n v="0.08"/>
  </r>
  <r>
    <x v="8185"/>
    <n v="0.09"/>
    <n v="0.09"/>
  </r>
  <r>
    <x v="8186"/>
    <n v="0.08"/>
    <n v="0.08"/>
  </r>
  <r>
    <x v="8187"/>
    <n v="7.0000000000000007E-2"/>
    <n v="7.0000000000000007E-2"/>
  </r>
  <r>
    <x v="8188"/>
    <n v="0.08"/>
    <n v="0.08"/>
  </r>
  <r>
    <x v="8189"/>
    <e v="#N/A"/>
    <n v="0"/>
  </r>
  <r>
    <x v="8190"/>
    <n v="0.08"/>
    <n v="0.08"/>
  </r>
  <r>
    <x v="8191"/>
    <n v="0.08"/>
    <n v="0.08"/>
  </r>
  <r>
    <x v="8192"/>
    <n v="0.08"/>
    <n v="0.08"/>
  </r>
  <r>
    <x v="8193"/>
    <n v="0.08"/>
    <n v="0.08"/>
  </r>
  <r>
    <x v="8194"/>
    <n v="7.0000000000000007E-2"/>
    <n v="7.0000000000000007E-2"/>
  </r>
  <r>
    <x v="8195"/>
    <n v="7.0000000000000007E-2"/>
    <n v="7.0000000000000007E-2"/>
  </r>
  <r>
    <x v="8196"/>
    <n v="7.0000000000000007E-2"/>
    <n v="7.0000000000000007E-2"/>
  </r>
  <r>
    <x v="8197"/>
    <n v="7.0000000000000007E-2"/>
    <n v="7.0000000000000007E-2"/>
  </r>
  <r>
    <x v="8198"/>
    <n v="0.06"/>
    <n v="0.06"/>
  </r>
  <r>
    <x v="8199"/>
    <n v="7.0000000000000007E-2"/>
    <n v="7.0000000000000007E-2"/>
  </r>
  <r>
    <x v="8200"/>
    <n v="7.0000000000000007E-2"/>
    <n v="7.0000000000000007E-2"/>
  </r>
  <r>
    <x v="8201"/>
    <n v="7.0000000000000007E-2"/>
    <n v="7.0000000000000007E-2"/>
  </r>
  <r>
    <x v="8202"/>
    <n v="7.0000000000000007E-2"/>
    <n v="7.0000000000000007E-2"/>
  </r>
  <r>
    <x v="8203"/>
    <n v="7.0000000000000007E-2"/>
    <n v="7.0000000000000007E-2"/>
  </r>
  <r>
    <x v="8204"/>
    <n v="0.09"/>
    <n v="0.09"/>
  </r>
  <r>
    <x v="8205"/>
    <n v="0.09"/>
    <n v="0.09"/>
  </r>
  <r>
    <x v="8206"/>
    <n v="0.1"/>
    <n v="0.1"/>
  </r>
  <r>
    <x v="8207"/>
    <n v="0.11"/>
    <n v="0.11"/>
  </r>
  <r>
    <x v="8208"/>
    <n v="0.1"/>
    <n v="0.1"/>
  </r>
  <r>
    <x v="8209"/>
    <e v="#N/A"/>
    <n v="0"/>
  </r>
  <r>
    <x v="8210"/>
    <n v="0.12"/>
    <n v="0.12"/>
  </r>
  <r>
    <x v="8211"/>
    <n v="0.12"/>
    <n v="0.12"/>
  </r>
  <r>
    <x v="8212"/>
    <n v="0.13"/>
    <n v="0.13"/>
  </r>
  <r>
    <x v="8213"/>
    <n v="0.13"/>
    <n v="0.13"/>
  </r>
  <r>
    <x v="8214"/>
    <n v="0.12"/>
    <n v="0.12"/>
  </r>
  <r>
    <x v="8215"/>
    <n v="0.14000000000000001"/>
    <n v="0.14000000000000001"/>
  </r>
  <r>
    <x v="8216"/>
    <n v="0.11"/>
    <n v="0.11"/>
  </r>
  <r>
    <x v="8217"/>
    <n v="0.11"/>
    <n v="0.11"/>
  </r>
  <r>
    <x v="8218"/>
    <n v="0.11"/>
    <n v="0.11"/>
  </r>
  <r>
    <x v="8219"/>
    <n v="0.11"/>
    <n v="0.11"/>
  </r>
  <r>
    <x v="8220"/>
    <n v="0.08"/>
    <n v="0.08"/>
  </r>
  <r>
    <x v="8221"/>
    <n v="0.1"/>
    <n v="0.1"/>
  </r>
  <r>
    <x v="8222"/>
    <n v="0.1"/>
    <n v="0.1"/>
  </r>
  <r>
    <x v="8223"/>
    <n v="0.1"/>
    <n v="0.1"/>
  </r>
  <r>
    <x v="8224"/>
    <n v="0.1"/>
    <n v="0.1"/>
  </r>
  <r>
    <x v="8225"/>
    <n v="0.1"/>
    <n v="0.1"/>
  </r>
  <r>
    <x v="8226"/>
    <n v="0.09"/>
    <n v="0.09"/>
  </r>
  <r>
    <x v="8227"/>
    <n v="0.1"/>
    <n v="0.1"/>
  </r>
  <r>
    <x v="8228"/>
    <n v="0.09"/>
    <n v="0.09"/>
  </r>
  <r>
    <x v="8229"/>
    <n v="7.0000000000000007E-2"/>
    <n v="7.0000000000000007E-2"/>
  </r>
  <r>
    <x v="8230"/>
    <n v="7.0000000000000007E-2"/>
    <n v="7.0000000000000007E-2"/>
  </r>
  <r>
    <x v="8231"/>
    <n v="7.0000000000000007E-2"/>
    <n v="7.0000000000000007E-2"/>
  </r>
  <r>
    <x v="8232"/>
    <n v="7.0000000000000007E-2"/>
    <n v="7.0000000000000007E-2"/>
  </r>
  <r>
    <x v="8233"/>
    <n v="7.0000000000000007E-2"/>
    <n v="7.0000000000000007E-2"/>
  </r>
  <r>
    <x v="8234"/>
    <n v="0.08"/>
    <n v="0.08"/>
  </r>
  <r>
    <x v="8235"/>
    <n v="7.0000000000000007E-2"/>
    <n v="7.0000000000000007E-2"/>
  </r>
  <r>
    <x v="8236"/>
    <n v="0.09"/>
    <n v="0.09"/>
  </r>
  <r>
    <x v="8237"/>
    <n v="7.0000000000000007E-2"/>
    <n v="7.0000000000000007E-2"/>
  </r>
  <r>
    <x v="8238"/>
    <e v="#N/A"/>
    <n v="0"/>
  </r>
  <r>
    <x v="8239"/>
    <n v="0.08"/>
    <n v="0.08"/>
  </r>
  <r>
    <x v="8240"/>
    <n v="7.0000000000000007E-2"/>
    <n v="7.0000000000000007E-2"/>
  </r>
  <r>
    <x v="8241"/>
    <n v="0.06"/>
    <n v="0.06"/>
  </r>
  <r>
    <x v="8242"/>
    <n v="7.0000000000000007E-2"/>
    <n v="7.0000000000000007E-2"/>
  </r>
  <r>
    <x v="8243"/>
    <n v="7.0000000000000007E-2"/>
    <n v="7.0000000000000007E-2"/>
  </r>
  <r>
    <x v="8244"/>
    <n v="7.0000000000000007E-2"/>
    <n v="7.0000000000000007E-2"/>
  </r>
  <r>
    <x v="8245"/>
    <n v="0.06"/>
    <n v="0.06"/>
  </r>
  <r>
    <x v="8246"/>
    <n v="7.0000000000000007E-2"/>
    <n v="7.0000000000000007E-2"/>
  </r>
  <r>
    <x v="8247"/>
    <n v="7.0000000000000007E-2"/>
    <n v="7.0000000000000007E-2"/>
  </r>
  <r>
    <x v="8248"/>
    <n v="0.06"/>
    <n v="0.06"/>
  </r>
  <r>
    <x v="8249"/>
    <n v="0.06"/>
    <n v="0.06"/>
  </r>
  <r>
    <x v="8250"/>
    <n v="0.06"/>
    <n v="0.06"/>
  </r>
  <r>
    <x v="8251"/>
    <n v="0.06"/>
    <n v="0.06"/>
  </r>
  <r>
    <x v="8252"/>
    <n v="0.05"/>
    <n v="0.05"/>
  </r>
  <r>
    <x v="8253"/>
    <n v="0.05"/>
    <n v="0.05"/>
  </r>
  <r>
    <x v="8254"/>
    <n v="0.05"/>
    <n v="0.05"/>
  </r>
  <r>
    <x v="8255"/>
    <n v="0.05"/>
    <n v="0.05"/>
  </r>
  <r>
    <x v="8256"/>
    <n v="0.06"/>
    <n v="0.06"/>
  </r>
  <r>
    <x v="8257"/>
    <n v="0.05"/>
    <n v="0.05"/>
  </r>
  <r>
    <x v="8258"/>
    <n v="0.05"/>
    <n v="0.05"/>
  </r>
  <r>
    <x v="8259"/>
    <n v="0.05"/>
    <n v="0.05"/>
  </r>
  <r>
    <x v="8260"/>
    <n v="0.05"/>
    <n v="0.05"/>
  </r>
  <r>
    <x v="8261"/>
    <n v="0.06"/>
    <n v="0.06"/>
  </r>
  <r>
    <x v="8262"/>
    <n v="0.05"/>
    <n v="0.05"/>
  </r>
  <r>
    <x v="8263"/>
    <n v="0.05"/>
    <n v="0.05"/>
  </r>
  <r>
    <x v="8264"/>
    <n v="0.04"/>
    <n v="0.04"/>
  </r>
  <r>
    <x v="8265"/>
    <n v="0.04"/>
    <n v="0.04"/>
  </r>
  <r>
    <x v="8266"/>
    <n v="0.04"/>
    <n v="0.04"/>
  </r>
  <r>
    <x v="8267"/>
    <n v="0.04"/>
    <n v="0.04"/>
  </r>
  <r>
    <x v="8268"/>
    <n v="0.04"/>
    <n v="0.04"/>
  </r>
  <r>
    <x v="8269"/>
    <n v="0.05"/>
    <n v="0.05"/>
  </r>
  <r>
    <x v="8270"/>
    <n v="0.05"/>
    <n v="0.05"/>
  </r>
  <r>
    <x v="8271"/>
    <n v="0.04"/>
    <n v="0.04"/>
  </r>
  <r>
    <x v="8272"/>
    <n v="0.03"/>
    <n v="0.03"/>
  </r>
  <r>
    <x v="8273"/>
    <n v="0.04"/>
    <n v="0.04"/>
  </r>
  <r>
    <x v="8274"/>
    <n v="0.05"/>
    <n v="0.05"/>
  </r>
  <r>
    <x v="8275"/>
    <n v="0.04"/>
    <n v="0.04"/>
  </r>
  <r>
    <x v="8276"/>
    <n v="0.04"/>
    <n v="0.04"/>
  </r>
  <r>
    <x v="8277"/>
    <n v="0.05"/>
    <n v="0.05"/>
  </r>
  <r>
    <x v="8278"/>
    <n v="0.04"/>
    <n v="0.04"/>
  </r>
  <r>
    <x v="8279"/>
    <e v="#N/A"/>
    <n v="0"/>
  </r>
  <r>
    <x v="8280"/>
    <n v="0.05"/>
    <n v="0.05"/>
  </r>
  <r>
    <x v="8281"/>
    <n v="0.05"/>
    <n v="0.05"/>
  </r>
  <r>
    <x v="8282"/>
    <n v="0.04"/>
    <n v="0.04"/>
  </r>
  <r>
    <x v="8283"/>
    <n v="0.04"/>
    <n v="0.04"/>
  </r>
  <r>
    <x v="8284"/>
    <n v="0.05"/>
    <n v="0.05"/>
  </r>
  <r>
    <x v="8285"/>
    <n v="0.04"/>
    <n v="0.04"/>
  </r>
  <r>
    <x v="8286"/>
    <n v="0.05"/>
    <n v="0.05"/>
  </r>
  <r>
    <x v="8287"/>
    <n v="0.05"/>
    <n v="0.05"/>
  </r>
  <r>
    <x v="8288"/>
    <n v="0.04"/>
    <n v="0.04"/>
  </r>
  <r>
    <x v="8289"/>
    <n v="0.05"/>
    <n v="0.05"/>
  </r>
  <r>
    <x v="8290"/>
    <n v="0.05"/>
    <n v="0.05"/>
  </r>
  <r>
    <x v="8291"/>
    <n v="0.05"/>
    <n v="0.05"/>
  </r>
  <r>
    <x v="8292"/>
    <n v="0.05"/>
    <n v="0.05"/>
  </r>
  <r>
    <x v="8293"/>
    <n v="0.05"/>
    <n v="0.05"/>
  </r>
  <r>
    <x v="8294"/>
    <n v="0.05"/>
    <n v="0.05"/>
  </r>
  <r>
    <x v="8295"/>
    <n v="0.05"/>
    <n v="0.05"/>
  </r>
  <r>
    <x v="8296"/>
    <n v="0.05"/>
    <n v="0.05"/>
  </r>
  <r>
    <x v="8297"/>
    <n v="0.05"/>
    <n v="0.05"/>
  </r>
  <r>
    <x v="8298"/>
    <n v="0.05"/>
    <n v="0.05"/>
  </r>
  <r>
    <x v="8299"/>
    <n v="0.06"/>
    <n v="0.06"/>
  </r>
  <r>
    <x v="8300"/>
    <n v="0.06"/>
    <n v="0.06"/>
  </r>
  <r>
    <x v="8301"/>
    <n v="0.06"/>
    <n v="0.06"/>
  </r>
  <r>
    <x v="8302"/>
    <n v="0.06"/>
    <n v="0.06"/>
  </r>
  <r>
    <x v="8303"/>
    <n v="0.04"/>
    <n v="0.04"/>
  </r>
  <r>
    <x v="8304"/>
    <n v="0.04"/>
    <n v="0.04"/>
  </r>
  <r>
    <x v="8305"/>
    <n v="0.03"/>
    <n v="0.03"/>
  </r>
  <r>
    <x v="8306"/>
    <n v="0.05"/>
    <n v="0.05"/>
  </r>
  <r>
    <x v="8307"/>
    <e v="#N/A"/>
    <n v="0"/>
  </r>
  <r>
    <x v="8308"/>
    <n v="0.04"/>
    <n v="0.04"/>
  </r>
  <r>
    <x v="8309"/>
    <n v="0.05"/>
    <n v="0.05"/>
  </r>
  <r>
    <x v="8310"/>
    <n v="0.04"/>
    <n v="0.04"/>
  </r>
  <r>
    <x v="8311"/>
    <n v="0.04"/>
    <n v="0.04"/>
  </r>
  <r>
    <x v="8312"/>
    <n v="0.04"/>
    <n v="0.04"/>
  </r>
  <r>
    <x v="8313"/>
    <n v="0.04"/>
    <n v="0.04"/>
  </r>
  <r>
    <x v="8314"/>
    <n v="0.04"/>
    <n v="0.04"/>
  </r>
  <r>
    <x v="8315"/>
    <n v="0.03"/>
    <n v="0.03"/>
  </r>
  <r>
    <x v="8316"/>
    <n v="0.03"/>
    <n v="0.03"/>
  </r>
  <r>
    <x v="8317"/>
    <n v="0.03"/>
    <n v="0.03"/>
  </r>
  <r>
    <x v="8318"/>
    <n v="0.03"/>
    <n v="0.03"/>
  </r>
  <r>
    <x v="8319"/>
    <n v="0.04"/>
    <n v="0.04"/>
  </r>
  <r>
    <x v="8320"/>
    <n v="0.02"/>
    <n v="0.02"/>
  </r>
  <r>
    <x v="8321"/>
    <n v="0.03"/>
    <n v="0.03"/>
  </r>
  <r>
    <x v="8322"/>
    <n v="0.02"/>
    <n v="0.02"/>
  </r>
  <r>
    <x v="8323"/>
    <n v="0.03"/>
    <n v="0.03"/>
  </r>
  <r>
    <x v="8324"/>
    <n v="0.03"/>
    <n v="0.03"/>
  </r>
  <r>
    <x v="8325"/>
    <n v="0.04"/>
    <n v="0.04"/>
  </r>
  <r>
    <x v="8326"/>
    <n v="0.04"/>
    <n v="0.04"/>
  </r>
  <r>
    <x v="8327"/>
    <n v="0.04"/>
    <n v="0.04"/>
  </r>
  <r>
    <x v="8328"/>
    <n v="0.04"/>
    <n v="0.04"/>
  </r>
  <r>
    <x v="8329"/>
    <n v="0.05"/>
    <n v="0.05"/>
  </r>
  <r>
    <x v="8330"/>
    <n v="0.04"/>
    <n v="0.04"/>
  </r>
  <r>
    <x v="8331"/>
    <n v="0.05"/>
    <n v="0.05"/>
  </r>
  <r>
    <x v="8332"/>
    <n v="0.05"/>
    <n v="0.05"/>
  </r>
  <r>
    <x v="8333"/>
    <n v="0.05"/>
    <n v="0.05"/>
  </r>
  <r>
    <x v="8334"/>
    <n v="0.06"/>
    <n v="0.06"/>
  </r>
  <r>
    <x v="8335"/>
    <n v="0.06"/>
    <n v="0.06"/>
  </r>
  <r>
    <x v="8336"/>
    <n v="0.05"/>
    <n v="0.05"/>
  </r>
  <r>
    <x v="8337"/>
    <n v="0.05"/>
    <n v="0.05"/>
  </r>
  <r>
    <x v="8338"/>
    <n v="0.05"/>
    <n v="0.05"/>
  </r>
  <r>
    <x v="8339"/>
    <n v="0.06"/>
    <n v="0.06"/>
  </r>
  <r>
    <x v="8340"/>
    <n v="0.04"/>
    <n v="0.04"/>
  </r>
  <r>
    <x v="8341"/>
    <n v="0.04"/>
    <n v="0.04"/>
  </r>
  <r>
    <x v="8342"/>
    <n v="0.03"/>
    <n v="0.03"/>
  </r>
  <r>
    <x v="8343"/>
    <n v="0.03"/>
    <n v="0.03"/>
  </r>
  <r>
    <x v="8344"/>
    <n v="0.04"/>
    <n v="0.04"/>
  </r>
  <r>
    <x v="8345"/>
    <n v="0.05"/>
    <n v="0.05"/>
  </r>
  <r>
    <x v="8346"/>
    <n v="0.03"/>
    <n v="0.03"/>
  </r>
  <r>
    <x v="8347"/>
    <n v="0.02"/>
    <n v="0.02"/>
  </r>
  <r>
    <x v="8348"/>
    <n v="0.03"/>
    <n v="0.03"/>
  </r>
  <r>
    <x v="8349"/>
    <e v="#N/A"/>
    <n v="0"/>
  </r>
  <r>
    <x v="8350"/>
    <n v="0.02"/>
    <n v="0.02"/>
  </r>
  <r>
    <x v="8351"/>
    <n v="0.02"/>
    <n v="0.02"/>
  </r>
  <r>
    <x v="8352"/>
    <n v="0.02"/>
    <n v="0.02"/>
  </r>
  <r>
    <x v="8353"/>
    <n v="0.02"/>
    <n v="0.02"/>
  </r>
  <r>
    <x v="8354"/>
    <n v="0.02"/>
    <n v="0.02"/>
  </r>
  <r>
    <x v="8355"/>
    <n v="0.02"/>
    <n v="0.02"/>
  </r>
  <r>
    <x v="8356"/>
    <n v="0.02"/>
    <n v="0.02"/>
  </r>
  <r>
    <x v="8357"/>
    <n v="0.01"/>
    <n v="0.01"/>
  </r>
  <r>
    <x v="8358"/>
    <n v="0.01"/>
    <n v="0.01"/>
  </r>
  <r>
    <x v="8359"/>
    <n v="0.02"/>
    <n v="0.02"/>
  </r>
  <r>
    <x v="8360"/>
    <n v="0.01"/>
    <n v="0.01"/>
  </r>
  <r>
    <x v="8361"/>
    <n v="0.01"/>
    <n v="0.01"/>
  </r>
  <r>
    <x v="8362"/>
    <n v="0.01"/>
    <n v="0.01"/>
  </r>
  <r>
    <x v="8363"/>
    <n v="0.01"/>
    <n v="0.01"/>
  </r>
  <r>
    <x v="8364"/>
    <n v="0.02"/>
    <n v="0.02"/>
  </r>
  <r>
    <x v="8365"/>
    <n v="0.02"/>
    <n v="0.02"/>
  </r>
  <r>
    <x v="8366"/>
    <n v="0.02"/>
    <n v="0.02"/>
  </r>
  <r>
    <x v="8367"/>
    <n v="0"/>
    <n v="0"/>
  </r>
  <r>
    <x v="8368"/>
    <n v="0.02"/>
    <n v="0.02"/>
  </r>
  <r>
    <x v="8369"/>
    <n v="0.02"/>
    <n v="0.02"/>
  </r>
  <r>
    <x v="8370"/>
    <n v="0.02"/>
    <n v="0.02"/>
  </r>
  <r>
    <x v="8371"/>
    <n v="0.02"/>
    <n v="0.02"/>
  </r>
  <r>
    <x v="8372"/>
    <n v="0.03"/>
    <n v="0.03"/>
  </r>
  <r>
    <x v="8373"/>
    <n v="0.03"/>
    <n v="0.03"/>
  </r>
  <r>
    <x v="8374"/>
    <n v="0.03"/>
    <n v="0.03"/>
  </r>
  <r>
    <x v="8375"/>
    <n v="0.05"/>
    <n v="0.05"/>
  </r>
  <r>
    <x v="8376"/>
    <n v="0.05"/>
    <n v="0.05"/>
  </r>
  <r>
    <x v="8377"/>
    <n v="0.05"/>
    <n v="0.05"/>
  </r>
  <r>
    <x v="8378"/>
    <n v="0.08"/>
    <n v="0.08"/>
  </r>
  <r>
    <x v="8379"/>
    <e v="#N/A"/>
    <n v="0"/>
  </r>
  <r>
    <x v="8380"/>
    <n v="0.14000000000000001"/>
    <n v="0.14000000000000001"/>
  </r>
  <r>
    <x v="8381"/>
    <n v="0.1"/>
    <n v="0.1"/>
  </r>
  <r>
    <x v="8382"/>
    <n v="0.05"/>
    <n v="0.05"/>
  </r>
  <r>
    <x v="8383"/>
    <n v="0.04"/>
    <n v="0.04"/>
  </r>
  <r>
    <x v="8384"/>
    <n v="0.04"/>
    <n v="0.04"/>
  </r>
  <r>
    <x v="8385"/>
    <n v="0.04"/>
    <n v="0.04"/>
  </r>
  <r>
    <x v="8386"/>
    <n v="0.04"/>
    <n v="0.04"/>
  </r>
  <r>
    <x v="8387"/>
    <n v="0.03"/>
    <n v="0.03"/>
  </r>
  <r>
    <x v="8388"/>
    <n v="0.04"/>
    <n v="0.04"/>
  </r>
  <r>
    <x v="8389"/>
    <n v="0.04"/>
    <n v="0.04"/>
  </r>
  <r>
    <x v="8390"/>
    <n v="0.04"/>
    <n v="0.04"/>
  </r>
  <r>
    <x v="8391"/>
    <n v="0.04"/>
    <n v="0.04"/>
  </r>
  <r>
    <x v="8392"/>
    <n v="0.04"/>
    <n v="0.04"/>
  </r>
  <r>
    <x v="8393"/>
    <n v="0.04"/>
    <n v="0.04"/>
  </r>
  <r>
    <x v="8394"/>
    <n v="0.05"/>
    <n v="0.05"/>
  </r>
  <r>
    <x v="8395"/>
    <n v="0.05"/>
    <n v="0.05"/>
  </r>
  <r>
    <x v="8396"/>
    <n v="0.05"/>
    <n v="0.05"/>
  </r>
  <r>
    <x v="8397"/>
    <n v="0.05"/>
    <n v="0.05"/>
  </r>
  <r>
    <x v="8398"/>
    <n v="0.06"/>
    <n v="0.06"/>
  </r>
  <r>
    <x v="8399"/>
    <e v="#N/A"/>
    <n v="0"/>
  </r>
  <r>
    <x v="8400"/>
    <n v="0.08"/>
    <n v="0.08"/>
  </r>
  <r>
    <x v="8401"/>
    <n v="0.08"/>
    <n v="0.08"/>
  </r>
  <r>
    <x v="8402"/>
    <n v="0.08"/>
    <n v="0.08"/>
  </r>
  <r>
    <x v="8403"/>
    <n v="0.08"/>
    <n v="0.08"/>
  </r>
  <r>
    <x v="8404"/>
    <n v="0.09"/>
    <n v="0.09"/>
  </r>
  <r>
    <x v="8405"/>
    <n v="0.08"/>
    <n v="0.08"/>
  </r>
  <r>
    <x v="8406"/>
    <n v="0.08"/>
    <n v="0.08"/>
  </r>
  <r>
    <x v="8407"/>
    <n v="7.0000000000000007E-2"/>
    <n v="7.0000000000000007E-2"/>
  </r>
  <r>
    <x v="8408"/>
    <n v="7.0000000000000007E-2"/>
    <n v="7.0000000000000007E-2"/>
  </r>
  <r>
    <x v="8409"/>
    <n v="0.08"/>
    <n v="0.08"/>
  </r>
  <r>
    <x v="8410"/>
    <n v="7.0000000000000007E-2"/>
    <n v="7.0000000000000007E-2"/>
  </r>
  <r>
    <x v="8411"/>
    <n v="7.0000000000000007E-2"/>
    <n v="7.0000000000000007E-2"/>
  </r>
  <r>
    <x v="8412"/>
    <e v="#N/A"/>
    <n v="0"/>
  </r>
  <r>
    <x v="8413"/>
    <n v="0.06"/>
    <n v="0.06"/>
  </r>
  <r>
    <x v="8414"/>
    <n v="0.05"/>
    <n v="0.05"/>
  </r>
  <r>
    <x v="8415"/>
    <n v="0.06"/>
    <n v="0.06"/>
  </r>
  <r>
    <x v="8416"/>
    <n v="0.06"/>
    <n v="0.06"/>
  </r>
  <r>
    <x v="8417"/>
    <n v="0.06"/>
    <n v="0.06"/>
  </r>
  <r>
    <x v="8418"/>
    <n v="0.06"/>
    <n v="0.06"/>
  </r>
  <r>
    <x v="8419"/>
    <n v="7.0000000000000007E-2"/>
    <n v="7.0000000000000007E-2"/>
  </r>
  <r>
    <x v="8420"/>
    <n v="7.0000000000000007E-2"/>
    <n v="7.0000000000000007E-2"/>
  </r>
  <r>
    <x v="8421"/>
    <n v="7.0000000000000007E-2"/>
    <n v="7.0000000000000007E-2"/>
  </r>
  <r>
    <x v="8422"/>
    <n v="7.0000000000000007E-2"/>
    <n v="7.0000000000000007E-2"/>
  </r>
  <r>
    <x v="8423"/>
    <n v="7.0000000000000007E-2"/>
    <n v="7.0000000000000007E-2"/>
  </r>
  <r>
    <x v="8424"/>
    <n v="7.0000000000000007E-2"/>
    <n v="7.0000000000000007E-2"/>
  </r>
  <r>
    <x v="8425"/>
    <n v="7.0000000000000007E-2"/>
    <n v="7.0000000000000007E-2"/>
  </r>
  <r>
    <x v="8426"/>
    <n v="7.0000000000000007E-2"/>
    <n v="7.0000000000000007E-2"/>
  </r>
  <r>
    <x v="8427"/>
    <n v="0.06"/>
    <n v="0.06"/>
  </r>
  <r>
    <x v="8428"/>
    <n v="7.0000000000000007E-2"/>
    <n v="7.0000000000000007E-2"/>
  </r>
  <r>
    <x v="8429"/>
    <n v="7.0000000000000007E-2"/>
    <n v="7.0000000000000007E-2"/>
  </r>
  <r>
    <x v="8430"/>
    <n v="7.0000000000000007E-2"/>
    <n v="7.0000000000000007E-2"/>
  </r>
  <r>
    <x v="8431"/>
    <e v="#N/A"/>
    <n v="0"/>
  </r>
  <r>
    <x v="8432"/>
    <n v="7.0000000000000007E-2"/>
    <n v="7.0000000000000007E-2"/>
  </r>
  <r>
    <x v="8433"/>
    <n v="7.0000000000000007E-2"/>
    <n v="7.0000000000000007E-2"/>
  </r>
  <r>
    <x v="8434"/>
    <n v="7.0000000000000007E-2"/>
    <n v="7.0000000000000007E-2"/>
  </r>
  <r>
    <x v="8435"/>
    <n v="7.0000000000000007E-2"/>
    <n v="7.0000000000000007E-2"/>
  </r>
  <r>
    <x v="8436"/>
    <e v="#N/A"/>
    <n v="0"/>
  </r>
  <r>
    <x v="8437"/>
    <n v="7.0000000000000007E-2"/>
    <n v="7.0000000000000007E-2"/>
  </r>
  <r>
    <x v="8438"/>
    <n v="7.0000000000000007E-2"/>
    <n v="7.0000000000000007E-2"/>
  </r>
  <r>
    <x v="8439"/>
    <n v="0.05"/>
    <n v="0.05"/>
  </r>
  <r>
    <x v="8440"/>
    <n v="0.04"/>
    <n v="0.04"/>
  </r>
  <r>
    <x v="8441"/>
    <n v="0.05"/>
    <n v="0.05"/>
  </r>
  <r>
    <x v="8442"/>
    <n v="0.04"/>
    <n v="0.04"/>
  </r>
  <r>
    <x v="8443"/>
    <n v="0.05"/>
    <n v="0.05"/>
  </r>
  <r>
    <x v="8444"/>
    <n v="0.03"/>
    <n v="0.03"/>
  </r>
  <r>
    <x v="8445"/>
    <n v="0.04"/>
    <n v="0.04"/>
  </r>
  <r>
    <x v="8446"/>
    <n v="0.04"/>
    <n v="0.04"/>
  </r>
  <r>
    <x v="8447"/>
    <n v="0.04"/>
    <n v="0.04"/>
  </r>
  <r>
    <x v="8448"/>
    <n v="0.05"/>
    <n v="0.05"/>
  </r>
  <r>
    <x v="8449"/>
    <e v="#N/A"/>
    <n v="0"/>
  </r>
  <r>
    <x v="8450"/>
    <n v="0.04"/>
    <n v="0.04"/>
  </r>
  <r>
    <x v="8451"/>
    <n v="0.04"/>
    <n v="0.04"/>
  </r>
  <r>
    <x v="8452"/>
    <n v="0.04"/>
    <n v="0.04"/>
  </r>
  <r>
    <x v="8453"/>
    <n v="0.04"/>
    <n v="0.04"/>
  </r>
  <r>
    <x v="8454"/>
    <n v="0.05"/>
    <n v="0.05"/>
  </r>
  <r>
    <x v="8455"/>
    <n v="0.05"/>
    <n v="0.05"/>
  </r>
  <r>
    <x v="8456"/>
    <n v="0.04"/>
    <n v="0.04"/>
  </r>
  <r>
    <x v="8457"/>
    <n v="0.02"/>
    <n v="0.02"/>
  </r>
  <r>
    <x v="8458"/>
    <n v="0.02"/>
    <n v="0.02"/>
  </r>
  <r>
    <x v="8459"/>
    <n v="0.05"/>
    <n v="0.05"/>
  </r>
  <r>
    <x v="8460"/>
    <n v="0.06"/>
    <n v="0.06"/>
  </r>
  <r>
    <x v="8461"/>
    <n v="7.0000000000000007E-2"/>
    <n v="7.0000000000000007E-2"/>
  </r>
  <r>
    <x v="8462"/>
    <n v="7.0000000000000007E-2"/>
    <n v="7.0000000000000007E-2"/>
  </r>
  <r>
    <x v="8463"/>
    <n v="0.08"/>
    <n v="0.08"/>
  </r>
  <r>
    <x v="8464"/>
    <n v="7.0000000000000007E-2"/>
    <n v="7.0000000000000007E-2"/>
  </r>
  <r>
    <x v="8465"/>
    <n v="0.05"/>
    <n v="0.05"/>
  </r>
  <r>
    <x v="8466"/>
    <n v="0.05"/>
    <n v="0.05"/>
  </r>
  <r>
    <x v="8467"/>
    <n v="0.03"/>
    <n v="0.03"/>
  </r>
  <r>
    <x v="8468"/>
    <n v="0.02"/>
    <n v="0.02"/>
  </r>
  <r>
    <x v="8469"/>
    <e v="#N/A"/>
    <n v="0"/>
  </r>
  <r>
    <x v="8470"/>
    <n v="0.05"/>
    <n v="0.05"/>
  </r>
  <r>
    <x v="8471"/>
    <n v="0.06"/>
    <n v="0.06"/>
  </r>
  <r>
    <x v="8472"/>
    <n v="0.05"/>
    <n v="0.05"/>
  </r>
  <r>
    <x v="8473"/>
    <n v="0.05"/>
    <n v="0.05"/>
  </r>
  <r>
    <x v="8474"/>
    <n v="0.05"/>
    <n v="0.05"/>
  </r>
  <r>
    <x v="8475"/>
    <n v="0.05"/>
    <n v="0.05"/>
  </r>
  <r>
    <x v="8476"/>
    <n v="0.05"/>
    <n v="0.05"/>
  </r>
  <r>
    <x v="8477"/>
    <n v="0.04"/>
    <n v="0.04"/>
  </r>
  <r>
    <x v="8478"/>
    <n v="0.05"/>
    <n v="0.05"/>
  </r>
  <r>
    <x v="8479"/>
    <n v="0.05"/>
    <n v="0.05"/>
  </r>
  <r>
    <x v="8480"/>
    <n v="0.05"/>
    <n v="0.05"/>
  </r>
  <r>
    <x v="8481"/>
    <n v="0.06"/>
    <n v="0.06"/>
  </r>
  <r>
    <x v="8482"/>
    <n v="0.05"/>
    <n v="0.05"/>
  </r>
  <r>
    <x v="8483"/>
    <n v="0.06"/>
    <n v="0.06"/>
  </r>
  <r>
    <x v="8484"/>
    <n v="0.05"/>
    <n v="0.05"/>
  </r>
  <r>
    <x v="8485"/>
    <n v="0.05"/>
    <n v="0.05"/>
  </r>
  <r>
    <x v="8486"/>
    <n v="0.05"/>
    <n v="0.05"/>
  </r>
  <r>
    <x v="8487"/>
    <n v="0.05"/>
    <n v="0.05"/>
  </r>
  <r>
    <x v="8488"/>
    <n v="0.05"/>
    <n v="0.05"/>
  </r>
  <r>
    <x v="8489"/>
    <n v="0.06"/>
    <n v="0.06"/>
  </r>
  <r>
    <x v="8490"/>
    <n v="0.05"/>
    <n v="0.05"/>
  </r>
  <r>
    <x v="8491"/>
    <n v="0.06"/>
    <n v="0.06"/>
  </r>
  <r>
    <x v="8492"/>
    <n v="0.06"/>
    <n v="0.06"/>
  </r>
  <r>
    <x v="8493"/>
    <n v="0.06"/>
    <n v="0.06"/>
  </r>
  <r>
    <x v="8494"/>
    <n v="0.06"/>
    <n v="0.06"/>
  </r>
  <r>
    <x v="8495"/>
    <n v="0.05"/>
    <n v="0.05"/>
  </r>
  <r>
    <x v="8496"/>
    <n v="0.05"/>
    <n v="0.05"/>
  </r>
  <r>
    <x v="8497"/>
    <n v="0.04"/>
    <n v="0.04"/>
  </r>
  <r>
    <x v="8498"/>
    <n v="0.04"/>
    <n v="0.04"/>
  </r>
  <r>
    <x v="8499"/>
    <n v="0.05"/>
    <n v="0.05"/>
  </r>
  <r>
    <x v="8500"/>
    <n v="0.04"/>
    <n v="0.04"/>
  </r>
  <r>
    <x v="8501"/>
    <n v="0.02"/>
    <n v="0.02"/>
  </r>
  <r>
    <x v="8502"/>
    <n v="0.02"/>
    <n v="0.02"/>
  </r>
  <r>
    <x v="8503"/>
    <n v="0.03"/>
    <n v="0.03"/>
  </r>
  <r>
    <x v="8504"/>
    <n v="0.03"/>
    <n v="0.03"/>
  </r>
  <r>
    <x v="8505"/>
    <n v="0.03"/>
    <n v="0.03"/>
  </r>
  <r>
    <x v="8506"/>
    <n v="0.04"/>
    <n v="0.04"/>
  </r>
  <r>
    <x v="8507"/>
    <n v="0.04"/>
    <n v="0.04"/>
  </r>
  <r>
    <x v="8508"/>
    <n v="0.04"/>
    <n v="0.04"/>
  </r>
  <r>
    <x v="8509"/>
    <n v="0.04"/>
    <n v="0.04"/>
  </r>
  <r>
    <x v="8510"/>
    <n v="0.04"/>
    <n v="0.04"/>
  </r>
  <r>
    <x v="8511"/>
    <n v="0.04"/>
    <n v="0.04"/>
  </r>
  <r>
    <x v="8512"/>
    <n v="0.03"/>
    <n v="0.03"/>
  </r>
  <r>
    <x v="8513"/>
    <e v="#N/A"/>
    <n v="0"/>
  </r>
  <r>
    <x v="8514"/>
    <n v="0.04"/>
    <n v="0.04"/>
  </r>
  <r>
    <x v="8515"/>
    <n v="0.03"/>
    <n v="0.03"/>
  </r>
  <r>
    <x v="8516"/>
    <n v="0.02"/>
    <n v="0.02"/>
  </r>
  <r>
    <x v="8517"/>
    <n v="0.01"/>
    <n v="0.01"/>
  </r>
  <r>
    <x v="8518"/>
    <n v="0.03"/>
    <n v="0.03"/>
  </r>
  <r>
    <x v="8519"/>
    <n v="0.03"/>
    <n v="0.03"/>
  </r>
  <r>
    <x v="8520"/>
    <n v="0.02"/>
    <n v="0.02"/>
  </r>
  <r>
    <x v="8521"/>
    <n v="0.03"/>
    <n v="0.03"/>
  </r>
  <r>
    <x v="8522"/>
    <n v="0.03"/>
    <n v="0.03"/>
  </r>
  <r>
    <x v="8523"/>
    <n v="0.02"/>
    <n v="0.02"/>
  </r>
  <r>
    <x v="8524"/>
    <n v="0.03"/>
    <n v="0.03"/>
  </r>
  <r>
    <x v="8525"/>
    <n v="0.03"/>
    <n v="0.03"/>
  </r>
  <r>
    <x v="8526"/>
    <n v="0.03"/>
    <n v="0.03"/>
  </r>
  <r>
    <x v="8527"/>
    <n v="0.03"/>
    <n v="0.03"/>
  </r>
  <r>
    <x v="8528"/>
    <n v="0.03"/>
    <n v="0.03"/>
  </r>
  <r>
    <x v="8529"/>
    <n v="0.03"/>
    <n v="0.03"/>
  </r>
  <r>
    <x v="8530"/>
    <n v="0.03"/>
    <n v="0.03"/>
  </r>
  <r>
    <x v="8531"/>
    <n v="0.03"/>
    <n v="0.03"/>
  </r>
  <r>
    <x v="8532"/>
    <n v="0.03"/>
    <n v="0.03"/>
  </r>
  <r>
    <x v="8533"/>
    <n v="0.03"/>
    <n v="0.03"/>
  </r>
  <r>
    <x v="8534"/>
    <n v="0.03"/>
    <n v="0.03"/>
  </r>
  <r>
    <x v="8535"/>
    <n v="0.03"/>
    <n v="0.03"/>
  </r>
  <r>
    <x v="8536"/>
    <n v="0.04"/>
    <n v="0.04"/>
  </r>
  <r>
    <x v="8537"/>
    <n v="0.03"/>
    <n v="0.03"/>
  </r>
  <r>
    <x v="8538"/>
    <n v="0.04"/>
    <n v="0.04"/>
  </r>
  <r>
    <x v="8539"/>
    <e v="#N/A"/>
    <n v="0"/>
  </r>
  <r>
    <x v="8540"/>
    <n v="0.04"/>
    <n v="0.04"/>
  </r>
  <r>
    <x v="8541"/>
    <n v="0.04"/>
    <n v="0.04"/>
  </r>
  <r>
    <x v="8542"/>
    <n v="0.04"/>
    <n v="0.04"/>
  </r>
  <r>
    <x v="8543"/>
    <n v="0.04"/>
    <n v="0.04"/>
  </r>
  <r>
    <x v="8544"/>
    <n v="0.04"/>
    <n v="0.04"/>
  </r>
  <r>
    <x v="8545"/>
    <n v="0.04"/>
    <n v="0.04"/>
  </r>
  <r>
    <x v="8546"/>
    <n v="0.04"/>
    <n v="0.04"/>
  </r>
  <r>
    <x v="8547"/>
    <n v="0.04"/>
    <n v="0.04"/>
  </r>
  <r>
    <x v="8548"/>
    <n v="0.04"/>
    <n v="0.04"/>
  </r>
  <r>
    <x v="8549"/>
    <n v="0.04"/>
    <n v="0.04"/>
  </r>
  <r>
    <x v="8550"/>
    <n v="0.04"/>
    <n v="0.04"/>
  </r>
  <r>
    <x v="8551"/>
    <n v="0.04"/>
    <n v="0.04"/>
  </r>
  <r>
    <x v="8552"/>
    <n v="0.04"/>
    <n v="0.04"/>
  </r>
  <r>
    <x v="8553"/>
    <n v="0.04"/>
    <n v="0.04"/>
  </r>
  <r>
    <x v="8554"/>
    <n v="0.04"/>
    <n v="0.04"/>
  </r>
  <r>
    <x v="8555"/>
    <n v="0.04"/>
    <n v="0.04"/>
  </r>
  <r>
    <x v="8556"/>
    <n v="0.03"/>
    <n v="0.03"/>
  </r>
  <r>
    <x v="8557"/>
    <n v="0.02"/>
    <n v="0.02"/>
  </r>
  <r>
    <x v="8558"/>
    <n v="0.02"/>
    <n v="0.02"/>
  </r>
  <r>
    <x v="8559"/>
    <n v="0.03"/>
    <n v="0.03"/>
  </r>
  <r>
    <x v="8560"/>
    <n v="0.03"/>
    <n v="0.03"/>
  </r>
  <r>
    <x v="8561"/>
    <n v="0.03"/>
    <n v="0.03"/>
  </r>
  <r>
    <x v="8562"/>
    <n v="0.04"/>
    <n v="0.04"/>
  </r>
  <r>
    <x v="8563"/>
    <n v="0.03"/>
    <n v="0.03"/>
  </r>
  <r>
    <x v="8564"/>
    <n v="0.04"/>
    <n v="0.04"/>
  </r>
  <r>
    <x v="8565"/>
    <n v="0.02"/>
    <n v="0.02"/>
  </r>
  <r>
    <x v="8566"/>
    <n v="0.02"/>
    <n v="0.02"/>
  </r>
  <r>
    <x v="8567"/>
    <n v="0.01"/>
    <n v="0.01"/>
  </r>
  <r>
    <x v="8568"/>
    <e v="#N/A"/>
    <n v="0"/>
  </r>
  <r>
    <x v="8569"/>
    <n v="0.04"/>
    <n v="0.04"/>
  </r>
  <r>
    <x v="8570"/>
    <n v="0.03"/>
    <n v="0.03"/>
  </r>
  <r>
    <x v="8571"/>
    <n v="0.03"/>
    <n v="0.03"/>
  </r>
  <r>
    <x v="8572"/>
    <n v="0.02"/>
    <n v="0.02"/>
  </r>
  <r>
    <x v="8573"/>
    <n v="0.02"/>
    <n v="0.02"/>
  </r>
  <r>
    <x v="8574"/>
    <n v="0.03"/>
    <n v="0.03"/>
  </r>
  <r>
    <x v="8575"/>
    <n v="0.02"/>
    <n v="0.02"/>
  </r>
  <r>
    <x v="8576"/>
    <n v="0.02"/>
    <n v="0.02"/>
  </r>
  <r>
    <x v="8577"/>
    <n v="0.02"/>
    <n v="0.02"/>
  </r>
  <r>
    <x v="8578"/>
    <n v="0.02"/>
    <n v="0.02"/>
  </r>
  <r>
    <x v="8579"/>
    <n v="0.03"/>
    <n v="0.03"/>
  </r>
  <r>
    <x v="8580"/>
    <n v="0.03"/>
    <n v="0.03"/>
  </r>
  <r>
    <x v="8581"/>
    <n v="0.03"/>
    <n v="0.03"/>
  </r>
  <r>
    <x v="8582"/>
    <n v="0.03"/>
    <n v="0.03"/>
  </r>
  <r>
    <x v="8583"/>
    <n v="0.03"/>
    <n v="0.03"/>
  </r>
  <r>
    <x v="8584"/>
    <n v="0.04"/>
    <n v="0.04"/>
  </r>
  <r>
    <x v="8585"/>
    <n v="0.02"/>
    <n v="0.02"/>
  </r>
  <r>
    <x v="8586"/>
    <n v="0.04"/>
    <n v="0.04"/>
  </r>
  <r>
    <x v="8587"/>
    <n v="0.03"/>
    <n v="0.03"/>
  </r>
  <r>
    <x v="8588"/>
    <n v="0.03"/>
    <n v="0.03"/>
  </r>
  <r>
    <x v="8589"/>
    <n v="0.04"/>
    <n v="0.04"/>
  </r>
  <r>
    <x v="8590"/>
    <n v="0.03"/>
    <n v="0.03"/>
  </r>
  <r>
    <x v="8591"/>
    <n v="0.03"/>
    <n v="0.03"/>
  </r>
  <r>
    <x v="8592"/>
    <n v="0.03"/>
    <n v="0.03"/>
  </r>
  <r>
    <x v="8593"/>
    <n v="0.03"/>
    <n v="0.03"/>
  </r>
  <r>
    <x v="8594"/>
    <n v="0.04"/>
    <n v="0.04"/>
  </r>
  <r>
    <x v="8595"/>
    <n v="0.03"/>
    <n v="0.03"/>
  </r>
  <r>
    <x v="8596"/>
    <n v="0.04"/>
    <n v="0.04"/>
  </r>
  <r>
    <x v="8597"/>
    <n v="0.04"/>
    <n v="0.04"/>
  </r>
  <r>
    <x v="8598"/>
    <n v="0.03"/>
    <n v="0.03"/>
  </r>
  <r>
    <x v="8599"/>
    <n v="0.03"/>
    <n v="0.03"/>
  </r>
  <r>
    <x v="8600"/>
    <n v="0.03"/>
    <n v="0.03"/>
  </r>
  <r>
    <x v="8601"/>
    <n v="0.04"/>
    <n v="0.04"/>
  </r>
  <r>
    <x v="8602"/>
    <n v="0.02"/>
    <n v="0.02"/>
  </r>
  <r>
    <x v="8603"/>
    <n v="0.03"/>
    <n v="0.03"/>
  </r>
  <r>
    <x v="8604"/>
    <n v="0.04"/>
    <n v="0.04"/>
  </r>
  <r>
    <x v="8605"/>
    <n v="0.03"/>
    <n v="0.03"/>
  </r>
  <r>
    <x v="8606"/>
    <n v="0.04"/>
    <n v="0.04"/>
  </r>
  <r>
    <x v="8607"/>
    <n v="0.03"/>
    <n v="0.03"/>
  </r>
  <r>
    <x v="8608"/>
    <n v="0.03"/>
    <n v="0.03"/>
  </r>
  <r>
    <x v="8609"/>
    <e v="#N/A"/>
    <n v="0"/>
  </r>
  <r>
    <x v="8610"/>
    <n v="0.03"/>
    <n v="0.03"/>
  </r>
  <r>
    <x v="8611"/>
    <n v="0.03"/>
    <n v="0.03"/>
  </r>
  <r>
    <x v="8612"/>
    <n v="0.03"/>
    <n v="0.03"/>
  </r>
  <r>
    <x v="8613"/>
    <n v="0.03"/>
    <n v="0.03"/>
  </r>
  <r>
    <x v="8614"/>
    <n v="0.02"/>
    <n v="0.02"/>
  </r>
  <r>
    <x v="8615"/>
    <n v="0.02"/>
    <n v="0.02"/>
  </r>
  <r>
    <x v="8616"/>
    <n v="0.02"/>
    <n v="0.02"/>
  </r>
  <r>
    <x v="8617"/>
    <n v="0.02"/>
    <n v="0.02"/>
  </r>
  <r>
    <x v="8618"/>
    <n v="0.02"/>
    <n v="0.02"/>
  </r>
  <r>
    <x v="8619"/>
    <n v="0.02"/>
    <n v="0.02"/>
  </r>
  <r>
    <x v="8620"/>
    <n v="0.02"/>
    <n v="0.02"/>
  </r>
  <r>
    <x v="8621"/>
    <n v="0.02"/>
    <n v="0.02"/>
  </r>
  <r>
    <x v="8622"/>
    <n v="0.02"/>
    <n v="0.02"/>
  </r>
  <r>
    <x v="8623"/>
    <n v="0.02"/>
    <n v="0.02"/>
  </r>
  <r>
    <x v="8624"/>
    <n v="0.01"/>
    <n v="0.01"/>
  </r>
  <r>
    <x v="8625"/>
    <n v="0.01"/>
    <n v="0.01"/>
  </r>
  <r>
    <x v="8626"/>
    <n v="0.02"/>
    <n v="0.02"/>
  </r>
  <r>
    <x v="8627"/>
    <n v="0.01"/>
    <n v="0.01"/>
  </r>
  <r>
    <x v="8628"/>
    <n v="0.01"/>
    <n v="0.01"/>
  </r>
  <r>
    <x v="8629"/>
    <n v="0.02"/>
    <n v="0.02"/>
  </r>
  <r>
    <x v="8630"/>
    <n v="0.02"/>
    <n v="0.02"/>
  </r>
  <r>
    <x v="8631"/>
    <n v="0.02"/>
    <n v="0.02"/>
  </r>
  <r>
    <x v="8632"/>
    <n v="0.01"/>
    <n v="0.01"/>
  </r>
  <r>
    <x v="8633"/>
    <n v="0.01"/>
    <n v="0.01"/>
  </r>
  <r>
    <x v="8634"/>
    <n v="0.02"/>
    <n v="0.02"/>
  </r>
  <r>
    <x v="8635"/>
    <n v="0.02"/>
    <n v="0.02"/>
  </r>
  <r>
    <x v="8636"/>
    <n v="0.01"/>
    <n v="0.01"/>
  </r>
  <r>
    <x v="8637"/>
    <n v="0.01"/>
    <n v="0.01"/>
  </r>
  <r>
    <x v="8638"/>
    <n v="0.01"/>
    <n v="0.01"/>
  </r>
  <r>
    <x v="8639"/>
    <e v="#N/A"/>
    <n v="0"/>
  </r>
  <r>
    <x v="8640"/>
    <n v="0.02"/>
    <n v="0.02"/>
  </r>
  <r>
    <x v="8641"/>
    <n v="0.02"/>
    <n v="0.02"/>
  </r>
  <r>
    <x v="8642"/>
    <n v="0.03"/>
    <n v="0.03"/>
  </r>
  <r>
    <x v="8643"/>
    <n v="0.02"/>
    <n v="0.02"/>
  </r>
  <r>
    <x v="8644"/>
    <n v="0.02"/>
    <n v="0.02"/>
  </r>
  <r>
    <x v="8645"/>
    <n v="0.02"/>
    <n v="0.02"/>
  </r>
  <r>
    <x v="8646"/>
    <n v="0.02"/>
    <n v="0.02"/>
  </r>
  <r>
    <x v="8647"/>
    <n v="0.01"/>
    <n v="0.01"/>
  </r>
  <r>
    <x v="8648"/>
    <n v="0.01"/>
    <n v="0.01"/>
  </r>
  <r>
    <x v="8649"/>
    <n v="0.02"/>
    <n v="0.02"/>
  </r>
  <r>
    <x v="8650"/>
    <n v="0.02"/>
    <n v="0.02"/>
  </r>
  <r>
    <x v="8651"/>
    <n v="0.03"/>
    <n v="0.03"/>
  </r>
  <r>
    <x v="8652"/>
    <n v="0.01"/>
    <n v="0.01"/>
  </r>
  <r>
    <x v="8653"/>
    <n v="0.01"/>
    <n v="0.01"/>
  </r>
  <r>
    <x v="8654"/>
    <n v="0.02"/>
    <n v="0.02"/>
  </r>
  <r>
    <x v="8655"/>
    <n v="0.03"/>
    <n v="0.03"/>
  </r>
  <r>
    <x v="8656"/>
    <n v="0.03"/>
    <n v="0.03"/>
  </r>
  <r>
    <x v="8657"/>
    <n v="0.03"/>
    <n v="0.03"/>
  </r>
  <r>
    <x v="8658"/>
    <n v="0.03"/>
    <n v="0.03"/>
  </r>
  <r>
    <x v="8659"/>
    <n v="0.02"/>
    <n v="0.02"/>
  </r>
  <r>
    <x v="8660"/>
    <e v="#N/A"/>
    <n v="0"/>
  </r>
  <r>
    <x v="8661"/>
    <n v="0.02"/>
    <n v="0.02"/>
  </r>
  <r>
    <x v="8662"/>
    <n v="0.02"/>
    <n v="0.02"/>
  </r>
  <r>
    <x v="8663"/>
    <n v="0.02"/>
    <n v="0.02"/>
  </r>
  <r>
    <x v="8664"/>
    <n v="0.03"/>
    <n v="0.03"/>
  </r>
  <r>
    <x v="8665"/>
    <n v="0.02"/>
    <n v="0.02"/>
  </r>
  <r>
    <x v="8666"/>
    <n v="0.01"/>
    <n v="0.01"/>
  </r>
  <r>
    <x v="8667"/>
    <n v="0.02"/>
    <n v="0.02"/>
  </r>
  <r>
    <x v="8668"/>
    <n v="0.01"/>
    <n v="0.01"/>
  </r>
  <r>
    <x v="8669"/>
    <n v="0.02"/>
    <n v="0.02"/>
  </r>
  <r>
    <x v="8670"/>
    <n v="0.02"/>
    <n v="0.02"/>
  </r>
  <r>
    <x v="8671"/>
    <n v="0.02"/>
    <n v="0.02"/>
  </r>
  <r>
    <x v="8672"/>
    <e v="#N/A"/>
    <n v="0"/>
  </r>
  <r>
    <x v="8673"/>
    <n v="0.02"/>
    <n v="0.02"/>
  </r>
  <r>
    <x v="8674"/>
    <n v="0.03"/>
    <n v="0.03"/>
  </r>
  <r>
    <x v="8675"/>
    <n v="0.03"/>
    <n v="0.03"/>
  </r>
  <r>
    <x v="8676"/>
    <n v="0.01"/>
    <n v="0.01"/>
  </r>
  <r>
    <x v="8677"/>
    <n v="0.02"/>
    <n v="0.02"/>
  </r>
  <r>
    <x v="8678"/>
    <n v="0.02"/>
    <n v="0.02"/>
  </r>
  <r>
    <x v="8679"/>
    <n v="0.03"/>
    <n v="0.03"/>
  </r>
  <r>
    <x v="8680"/>
    <n v="0.04"/>
    <n v="0.04"/>
  </r>
  <r>
    <x v="8681"/>
    <n v="0.03"/>
    <n v="0.03"/>
  </r>
  <r>
    <x v="8682"/>
    <n v="0.03"/>
    <n v="0.03"/>
  </r>
  <r>
    <x v="8683"/>
    <n v="0.02"/>
    <n v="0.02"/>
  </r>
  <r>
    <x v="8684"/>
    <n v="0.04"/>
    <n v="0.04"/>
  </r>
  <r>
    <x v="8685"/>
    <n v="0.03"/>
    <n v="0.03"/>
  </r>
  <r>
    <x v="8686"/>
    <n v="0.03"/>
    <n v="0.03"/>
  </r>
  <r>
    <x v="8687"/>
    <n v="0.04"/>
    <n v="0.04"/>
  </r>
  <r>
    <x v="8688"/>
    <n v="0.04"/>
    <n v="0.04"/>
  </r>
  <r>
    <x v="8689"/>
    <n v="0.05"/>
    <n v="0.05"/>
  </r>
  <r>
    <x v="8690"/>
    <n v="0.03"/>
    <n v="0.03"/>
  </r>
  <r>
    <x v="8691"/>
    <n v="0.01"/>
    <n v="0.01"/>
  </r>
  <r>
    <x v="8692"/>
    <e v="#N/A"/>
    <n v="0"/>
  </r>
  <r>
    <x v="8693"/>
    <n v="0.01"/>
    <n v="0.01"/>
  </r>
  <r>
    <x v="8694"/>
    <n v="0.03"/>
    <n v="0.03"/>
  </r>
  <r>
    <x v="8695"/>
    <n v="0.03"/>
    <n v="0.03"/>
  </r>
  <r>
    <x v="8696"/>
    <n v="0.04"/>
    <n v="0.04"/>
  </r>
  <r>
    <x v="8697"/>
    <e v="#N/A"/>
    <n v="0"/>
  </r>
  <r>
    <x v="8698"/>
    <n v="0.02"/>
    <n v="0.02"/>
  </r>
  <r>
    <x v="8699"/>
    <n v="0.03"/>
    <n v="0.03"/>
  </r>
  <r>
    <x v="8700"/>
    <n v="0.03"/>
    <n v="0.03"/>
  </r>
  <r>
    <x v="8701"/>
    <n v="0.03"/>
    <n v="0.03"/>
  </r>
  <r>
    <x v="8702"/>
    <n v="0.03"/>
    <n v="0.03"/>
  </r>
  <r>
    <x v="8703"/>
    <n v="0.02"/>
    <n v="0.02"/>
  </r>
  <r>
    <x v="8704"/>
    <n v="0.03"/>
    <n v="0.03"/>
  </r>
  <r>
    <x v="8705"/>
    <n v="0.03"/>
    <n v="0.03"/>
  </r>
  <r>
    <x v="8706"/>
    <n v="0.04"/>
    <n v="0.04"/>
  </r>
  <r>
    <x v="8707"/>
    <n v="0.03"/>
    <n v="0.03"/>
  </r>
  <r>
    <x v="8708"/>
    <n v="0.03"/>
    <n v="0.03"/>
  </r>
  <r>
    <x v="8709"/>
    <e v="#N/A"/>
    <n v="0"/>
  </r>
  <r>
    <x v="8710"/>
    <n v="0.03"/>
    <n v="0.03"/>
  </r>
  <r>
    <x v="8711"/>
    <n v="0.03"/>
    <n v="0.03"/>
  </r>
  <r>
    <x v="8712"/>
    <n v="0.03"/>
    <n v="0.03"/>
  </r>
  <r>
    <x v="8713"/>
    <n v="0.02"/>
    <n v="0.02"/>
  </r>
  <r>
    <x v="8714"/>
    <n v="0.03"/>
    <n v="0.03"/>
  </r>
  <r>
    <x v="8715"/>
    <n v="0.02"/>
    <n v="0.02"/>
  </r>
  <r>
    <x v="8716"/>
    <n v="0.02"/>
    <n v="0.02"/>
  </r>
  <r>
    <x v="8717"/>
    <n v="0.03"/>
    <n v="0.03"/>
  </r>
  <r>
    <x v="8718"/>
    <n v="0.02"/>
    <n v="0.02"/>
  </r>
  <r>
    <x v="8719"/>
    <n v="0.02"/>
    <n v="0.02"/>
  </r>
  <r>
    <x v="8720"/>
    <n v="0.02"/>
    <n v="0.02"/>
  </r>
  <r>
    <x v="8721"/>
    <n v="0.01"/>
    <n v="0.01"/>
  </r>
  <r>
    <x v="8722"/>
    <n v="0.02"/>
    <n v="0.02"/>
  </r>
  <r>
    <x v="8723"/>
    <n v="0.02"/>
    <n v="0.02"/>
  </r>
  <r>
    <x v="8724"/>
    <n v="0.01"/>
    <n v="0.01"/>
  </r>
  <r>
    <x v="8725"/>
    <n v="0.01"/>
    <n v="0.01"/>
  </r>
  <r>
    <x v="8726"/>
    <n v="0.01"/>
    <n v="0.01"/>
  </r>
  <r>
    <x v="8727"/>
    <n v="0.02"/>
    <n v="0.02"/>
  </r>
  <r>
    <x v="8728"/>
    <n v="0.01"/>
    <n v="0.01"/>
  </r>
  <r>
    <x v="8729"/>
    <e v="#N/A"/>
    <n v="0"/>
  </r>
  <r>
    <x v="8730"/>
    <n v="0.02"/>
    <n v="0.02"/>
  </r>
  <r>
    <x v="8731"/>
    <n v="0.02"/>
    <n v="0.02"/>
  </r>
  <r>
    <x v="8732"/>
    <n v="0.02"/>
    <n v="0.02"/>
  </r>
  <r>
    <x v="8733"/>
    <n v="0.02"/>
    <n v="0.02"/>
  </r>
  <r>
    <x v="8734"/>
    <n v="0.02"/>
    <n v="0.02"/>
  </r>
  <r>
    <x v="8735"/>
    <n v="0.02"/>
    <n v="0.02"/>
  </r>
  <r>
    <x v="8736"/>
    <n v="0.02"/>
    <n v="0.02"/>
  </r>
  <r>
    <x v="8737"/>
    <n v="0.03"/>
    <n v="0.03"/>
  </r>
  <r>
    <x v="8738"/>
    <n v="0.02"/>
    <n v="0.02"/>
  </r>
  <r>
    <x v="8739"/>
    <n v="0.02"/>
    <n v="0.02"/>
  </r>
  <r>
    <x v="8740"/>
    <n v="0.02"/>
    <n v="0.02"/>
  </r>
  <r>
    <x v="8741"/>
    <n v="0.01"/>
    <n v="0.01"/>
  </r>
  <r>
    <x v="8742"/>
    <n v="0.02"/>
    <n v="0.02"/>
  </r>
  <r>
    <x v="8743"/>
    <n v="0.01"/>
    <n v="0.01"/>
  </r>
  <r>
    <x v="8744"/>
    <n v="0.02"/>
    <n v="0.02"/>
  </r>
  <r>
    <x v="8745"/>
    <n v="0.02"/>
    <n v="0.02"/>
  </r>
  <r>
    <x v="8746"/>
    <n v="0.03"/>
    <n v="0.03"/>
  </r>
  <r>
    <x v="8747"/>
    <n v="0.03"/>
    <n v="0.03"/>
  </r>
  <r>
    <x v="8748"/>
    <n v="0.03"/>
    <n v="0.03"/>
  </r>
  <r>
    <x v="8749"/>
    <n v="0.05"/>
    <n v="0.05"/>
  </r>
  <r>
    <x v="8750"/>
    <n v="0.05"/>
    <n v="0.05"/>
  </r>
  <r>
    <x v="8751"/>
    <n v="0.03"/>
    <n v="0.03"/>
  </r>
  <r>
    <x v="8752"/>
    <n v="0.03"/>
    <n v="0.03"/>
  </r>
  <r>
    <x v="8753"/>
    <n v="0.01"/>
    <n v="0.01"/>
  </r>
  <r>
    <x v="8754"/>
    <n v="0.03"/>
    <n v="0.03"/>
  </r>
  <r>
    <x v="8755"/>
    <n v="0.02"/>
    <n v="0.02"/>
  </r>
  <r>
    <x v="8756"/>
    <n v="0.04"/>
    <n v="0.04"/>
  </r>
  <r>
    <x v="8757"/>
    <n v="0.03"/>
    <n v="0.03"/>
  </r>
  <r>
    <x v="8758"/>
    <n v="0.04"/>
    <n v="0.04"/>
  </r>
  <r>
    <x v="8759"/>
    <n v="0.04"/>
    <n v="0.04"/>
  </r>
  <r>
    <x v="8760"/>
    <n v="0.03"/>
    <n v="0.03"/>
  </r>
  <r>
    <x v="8761"/>
    <n v="0.03"/>
    <n v="0.03"/>
  </r>
  <r>
    <x v="8762"/>
    <n v="0.02"/>
    <n v="0.02"/>
  </r>
  <r>
    <x v="8763"/>
    <n v="0.02"/>
    <n v="0.02"/>
  </r>
  <r>
    <x v="8764"/>
    <n v="0.03"/>
    <n v="0.03"/>
  </r>
  <r>
    <x v="8765"/>
    <n v="0.02"/>
    <n v="0.02"/>
  </r>
  <r>
    <x v="8766"/>
    <n v="0.03"/>
    <n v="0.03"/>
  </r>
  <r>
    <x v="8767"/>
    <n v="0.03"/>
    <n v="0.03"/>
  </r>
  <r>
    <x v="8768"/>
    <n v="0.02"/>
    <n v="0.02"/>
  </r>
  <r>
    <x v="8769"/>
    <n v="0.03"/>
    <n v="0.03"/>
  </r>
  <r>
    <x v="8770"/>
    <n v="0.02"/>
    <n v="0.02"/>
  </r>
  <r>
    <x v="8771"/>
    <n v="0.02"/>
    <n v="0.02"/>
  </r>
  <r>
    <x v="8772"/>
    <n v="0.02"/>
    <n v="0.02"/>
  </r>
  <r>
    <x v="8773"/>
    <n v="0.01"/>
    <n v="0.01"/>
  </r>
  <r>
    <x v="8774"/>
    <n v="0.03"/>
    <n v="0.03"/>
  </r>
  <r>
    <x v="8775"/>
    <n v="0.03"/>
    <n v="0.03"/>
  </r>
  <r>
    <x v="8776"/>
    <n v="0.03"/>
    <n v="0.03"/>
  </r>
  <r>
    <x v="8777"/>
    <n v="0.03"/>
    <n v="0.03"/>
  </r>
  <r>
    <x v="8778"/>
    <n v="0.03"/>
    <n v="0.03"/>
  </r>
  <r>
    <x v="8779"/>
    <n v="0.02"/>
    <n v="0.02"/>
  </r>
  <r>
    <x v="8780"/>
    <n v="0.02"/>
    <n v="0.02"/>
  </r>
  <r>
    <x v="8781"/>
    <n v="0.01"/>
    <n v="0.01"/>
  </r>
  <r>
    <x v="8782"/>
    <n v="0.01"/>
    <n v="0.01"/>
  </r>
  <r>
    <x v="8783"/>
    <n v="0.01"/>
    <n v="0.01"/>
  </r>
  <r>
    <x v="8784"/>
    <n v="0.02"/>
    <n v="0.02"/>
  </r>
  <r>
    <x v="8785"/>
    <n v="0.01"/>
    <n v="0.01"/>
  </r>
  <r>
    <x v="8786"/>
    <n v="0.02"/>
    <n v="0.02"/>
  </r>
  <r>
    <x v="8787"/>
    <n v="0.01"/>
    <n v="0.01"/>
  </r>
  <r>
    <x v="8788"/>
    <n v="0.01"/>
    <n v="0.01"/>
  </r>
  <r>
    <x v="8789"/>
    <n v="0.02"/>
    <n v="0.02"/>
  </r>
  <r>
    <x v="8790"/>
    <n v="0.03"/>
    <n v="0.03"/>
  </r>
  <r>
    <x v="8791"/>
    <n v="0.02"/>
    <n v="0.02"/>
  </r>
  <r>
    <x v="8792"/>
    <n v="0.01"/>
    <n v="0.01"/>
  </r>
  <r>
    <x v="8793"/>
    <n v="0.02"/>
    <n v="0.02"/>
  </r>
  <r>
    <x v="8794"/>
    <n v="0.02"/>
    <n v="0.02"/>
  </r>
  <r>
    <x v="8795"/>
    <n v="0.02"/>
    <n v="0.02"/>
  </r>
  <r>
    <x v="8796"/>
    <n v="0.02"/>
    <n v="0.02"/>
  </r>
  <r>
    <x v="8797"/>
    <n v="0.02"/>
    <n v="0.02"/>
  </r>
  <r>
    <x v="8798"/>
    <n v="0.02"/>
    <n v="0.02"/>
  </r>
  <r>
    <x v="8799"/>
    <e v="#N/A"/>
    <n v="0"/>
  </r>
  <r>
    <x v="8800"/>
    <n v="0.02"/>
    <n v="0.02"/>
  </r>
  <r>
    <x v="8801"/>
    <n v="0.01"/>
    <n v="0.01"/>
  </r>
  <r>
    <x v="8802"/>
    <n v="0.01"/>
    <n v="0.01"/>
  </r>
  <r>
    <x v="8803"/>
    <n v="0.01"/>
    <n v="0.01"/>
  </r>
  <r>
    <x v="8804"/>
    <n v="0.02"/>
    <n v="0.02"/>
  </r>
  <r>
    <x v="8805"/>
    <n v="0.01"/>
    <n v="0.01"/>
  </r>
  <r>
    <x v="8806"/>
    <n v="0.02"/>
    <n v="0.02"/>
  </r>
  <r>
    <x v="8807"/>
    <n v="0.02"/>
    <n v="0.02"/>
  </r>
  <r>
    <x v="8808"/>
    <n v="0.03"/>
    <n v="0.03"/>
  </r>
  <r>
    <x v="8809"/>
    <n v="0.02"/>
    <n v="0.02"/>
  </r>
  <r>
    <x v="8810"/>
    <n v="0.02"/>
    <n v="0.02"/>
  </r>
  <r>
    <x v="8811"/>
    <n v="0.02"/>
    <n v="0.02"/>
  </r>
  <r>
    <x v="8812"/>
    <n v="0.01"/>
    <n v="0.01"/>
  </r>
  <r>
    <x v="8813"/>
    <n v="0.02"/>
    <n v="0.02"/>
  </r>
  <r>
    <x v="8814"/>
    <n v="0.02"/>
    <n v="0.02"/>
  </r>
  <r>
    <x v="8815"/>
    <n v="0.01"/>
    <n v="0.01"/>
  </r>
  <r>
    <x v="8816"/>
    <n v="0.01"/>
    <n v="0.01"/>
  </r>
  <r>
    <x v="8817"/>
    <n v="0.01"/>
    <n v="0.01"/>
  </r>
  <r>
    <x v="8818"/>
    <n v="0.01"/>
    <n v="0.01"/>
  </r>
  <r>
    <x v="8819"/>
    <n v="0.01"/>
    <n v="0.01"/>
  </r>
  <r>
    <x v="8820"/>
    <n v="0.01"/>
    <n v="0.01"/>
  </r>
  <r>
    <x v="8821"/>
    <n v="0.01"/>
    <n v="0.01"/>
  </r>
  <r>
    <x v="8822"/>
    <n v="0.01"/>
    <n v="0.01"/>
  </r>
  <r>
    <x v="8823"/>
    <n v="0.01"/>
    <n v="0.01"/>
  </r>
  <r>
    <x v="8824"/>
    <n v="0.02"/>
    <n v="0.02"/>
  </r>
  <r>
    <x v="8825"/>
    <n v="0.01"/>
    <n v="0.01"/>
  </r>
  <r>
    <x v="8826"/>
    <n v="0.01"/>
    <n v="0.01"/>
  </r>
  <r>
    <x v="8827"/>
    <n v="0.01"/>
    <n v="0.01"/>
  </r>
  <r>
    <x v="8828"/>
    <e v="#N/A"/>
    <n v="0"/>
  </r>
  <r>
    <x v="8829"/>
    <n v="0.02"/>
    <n v="0.02"/>
  </r>
  <r>
    <x v="8830"/>
    <n v="0.02"/>
    <n v="0.02"/>
  </r>
  <r>
    <x v="8831"/>
    <n v="0.02"/>
    <n v="0.02"/>
  </r>
  <r>
    <x v="8832"/>
    <n v="0.03"/>
    <n v="0.03"/>
  </r>
  <r>
    <x v="8833"/>
    <n v="0.01"/>
    <n v="0.01"/>
  </r>
  <r>
    <x v="8834"/>
    <n v="0.02"/>
    <n v="0.02"/>
  </r>
  <r>
    <x v="8835"/>
    <n v="0.01"/>
    <n v="0.01"/>
  </r>
  <r>
    <x v="8836"/>
    <n v="0.02"/>
    <n v="0.02"/>
  </r>
  <r>
    <x v="8837"/>
    <n v="0.02"/>
    <n v="0.02"/>
  </r>
  <r>
    <x v="8838"/>
    <n v="0.03"/>
    <n v="0.03"/>
  </r>
  <r>
    <x v="8839"/>
    <n v="0.04"/>
    <n v="0.04"/>
  </r>
  <r>
    <x v="8840"/>
    <n v="0.03"/>
    <n v="0.03"/>
  </r>
  <r>
    <x v="8841"/>
    <n v="0.04"/>
    <n v="0.04"/>
  </r>
  <r>
    <x v="8842"/>
    <n v="0.03"/>
    <n v="0.03"/>
  </r>
  <r>
    <x v="8843"/>
    <n v="0.04"/>
    <n v="0.04"/>
  </r>
  <r>
    <x v="8844"/>
    <n v="0.05"/>
    <n v="0.05"/>
  </r>
  <r>
    <x v="8845"/>
    <n v="0.05"/>
    <n v="0.05"/>
  </r>
  <r>
    <x v="8846"/>
    <n v="0.06"/>
    <n v="0.06"/>
  </r>
  <r>
    <x v="8847"/>
    <n v="7.0000000000000007E-2"/>
    <n v="7.0000000000000007E-2"/>
  </r>
  <r>
    <x v="8848"/>
    <n v="0.08"/>
    <n v="0.08"/>
  </r>
  <r>
    <x v="8849"/>
    <n v="0.08"/>
    <n v="0.08"/>
  </r>
  <r>
    <x v="8850"/>
    <n v="0.08"/>
    <n v="0.08"/>
  </r>
  <r>
    <x v="8851"/>
    <n v="0.08"/>
    <n v="0.08"/>
  </r>
  <r>
    <x v="8852"/>
    <n v="0.04"/>
    <n v="0.04"/>
  </r>
  <r>
    <x v="8853"/>
    <n v="0.06"/>
    <n v="0.06"/>
  </r>
  <r>
    <x v="8854"/>
    <n v="0.12"/>
    <n v="0.12"/>
  </r>
  <r>
    <x v="8855"/>
    <n v="0.1"/>
    <n v="0.1"/>
  </r>
  <r>
    <x v="8856"/>
    <n v="0.1"/>
    <n v="0.1"/>
  </r>
  <r>
    <x v="8857"/>
    <n v="0.1"/>
    <n v="0.1"/>
  </r>
  <r>
    <x v="8858"/>
    <n v="0.09"/>
    <n v="0.09"/>
  </r>
  <r>
    <x v="8859"/>
    <n v="0.1"/>
    <n v="0.1"/>
  </r>
  <r>
    <x v="8860"/>
    <n v="7.0000000000000007E-2"/>
    <n v="7.0000000000000007E-2"/>
  </r>
  <r>
    <x v="8861"/>
    <n v="0.05"/>
    <n v="0.05"/>
  </r>
  <r>
    <x v="8862"/>
    <n v="0.02"/>
    <n v="0.02"/>
  </r>
  <r>
    <x v="8863"/>
    <n v="0.03"/>
    <n v="0.03"/>
  </r>
  <r>
    <x v="8864"/>
    <n v="0.06"/>
    <n v="0.06"/>
  </r>
  <r>
    <x v="8865"/>
    <n v="7.0000000000000007E-2"/>
    <n v="7.0000000000000007E-2"/>
  </r>
  <r>
    <x v="8866"/>
    <n v="0.06"/>
    <n v="0.06"/>
  </r>
  <r>
    <x v="8867"/>
    <n v="0.06"/>
    <n v="0.06"/>
  </r>
  <r>
    <x v="8868"/>
    <n v="0.06"/>
    <n v="0.06"/>
  </r>
  <r>
    <x v="8869"/>
    <n v="0.08"/>
    <n v="0.08"/>
  </r>
  <r>
    <x v="8870"/>
    <n v="0.03"/>
    <n v="0.03"/>
  </r>
  <r>
    <x v="8871"/>
    <n v="0.03"/>
    <n v="0.03"/>
  </r>
  <r>
    <x v="8872"/>
    <n v="0.02"/>
    <n v="0.02"/>
  </r>
  <r>
    <x v="8873"/>
    <n v="0.02"/>
    <n v="0.02"/>
  </r>
  <r>
    <x v="8874"/>
    <e v="#N/A"/>
    <n v="0"/>
  </r>
  <r>
    <x v="8875"/>
    <n v="0.06"/>
    <n v="0.06"/>
  </r>
  <r>
    <x v="8876"/>
    <n v="0.03"/>
    <n v="0.03"/>
  </r>
  <r>
    <x v="8877"/>
    <n v="0.02"/>
    <n v="0.02"/>
  </r>
  <r>
    <x v="8878"/>
    <n v="0.04"/>
    <n v="0.04"/>
  </r>
  <r>
    <x v="8879"/>
    <n v="7.0000000000000007E-2"/>
    <n v="7.0000000000000007E-2"/>
  </r>
  <r>
    <x v="8880"/>
    <n v="7.0000000000000007E-2"/>
    <n v="7.0000000000000007E-2"/>
  </r>
  <r>
    <x v="8881"/>
    <n v="0.06"/>
    <n v="0.06"/>
  </r>
  <r>
    <x v="8882"/>
    <n v="0.01"/>
    <n v="0.01"/>
  </r>
  <r>
    <x v="8883"/>
    <n v="0"/>
    <n v="0"/>
  </r>
  <r>
    <x v="8884"/>
    <n v="0.01"/>
    <n v="0.01"/>
  </r>
  <r>
    <x v="8885"/>
    <n v="0"/>
    <n v="0"/>
  </r>
  <r>
    <x v="8886"/>
    <n v="0.01"/>
    <n v="0.01"/>
  </r>
  <r>
    <x v="8887"/>
    <n v="0.01"/>
    <n v="0.01"/>
  </r>
  <r>
    <x v="8888"/>
    <n v="0"/>
    <n v="0"/>
  </r>
  <r>
    <x v="8889"/>
    <n v="0.01"/>
    <n v="0.01"/>
  </r>
  <r>
    <x v="8890"/>
    <n v="0.01"/>
    <n v="0.01"/>
  </r>
  <r>
    <x v="8891"/>
    <n v="0"/>
    <n v="0"/>
  </r>
  <r>
    <x v="8892"/>
    <n v="0"/>
    <n v="0"/>
  </r>
  <r>
    <x v="8893"/>
    <n v="0"/>
    <n v="0"/>
  </r>
  <r>
    <x v="8894"/>
    <n v="0.01"/>
    <n v="0.01"/>
  </r>
  <r>
    <x v="8895"/>
    <n v="0"/>
    <n v="0"/>
  </r>
  <r>
    <x v="8896"/>
    <n v="0"/>
    <n v="0"/>
  </r>
  <r>
    <x v="8897"/>
    <n v="0"/>
    <n v="0"/>
  </r>
  <r>
    <x v="8898"/>
    <n v="0.01"/>
    <n v="0.01"/>
  </r>
  <r>
    <x v="8899"/>
    <e v="#N/A"/>
    <n v="0"/>
  </r>
  <r>
    <x v="8900"/>
    <n v="0.01"/>
    <n v="0.01"/>
  </r>
  <r>
    <x v="8901"/>
    <n v="0"/>
    <n v="0"/>
  </r>
  <r>
    <x v="8902"/>
    <n v="0.01"/>
    <n v="0.01"/>
  </r>
  <r>
    <x v="8903"/>
    <n v="0.01"/>
    <n v="0.01"/>
  </r>
  <r>
    <x v="8904"/>
    <n v="0.02"/>
    <n v="0.02"/>
  </r>
  <r>
    <x v="8905"/>
    <n v="0.02"/>
    <n v="0.02"/>
  </r>
  <r>
    <x v="8906"/>
    <n v="0.01"/>
    <n v="0.01"/>
  </r>
  <r>
    <x v="8907"/>
    <n v="0"/>
    <n v="0"/>
  </r>
  <r>
    <x v="8908"/>
    <n v="0.01"/>
    <n v="0.01"/>
  </r>
  <r>
    <x v="8909"/>
    <n v="0.02"/>
    <n v="0.02"/>
  </r>
  <r>
    <x v="8910"/>
    <n v="0.03"/>
    <n v="0.03"/>
  </r>
  <r>
    <x v="8911"/>
    <n v="0.04"/>
    <n v="0.04"/>
  </r>
  <r>
    <x v="8912"/>
    <n v="7.0000000000000007E-2"/>
    <n v="7.0000000000000007E-2"/>
  </r>
  <r>
    <x v="8913"/>
    <n v="0.08"/>
    <n v="0.08"/>
  </r>
  <r>
    <x v="8914"/>
    <n v="0.08"/>
    <n v="0.08"/>
  </r>
  <r>
    <x v="8915"/>
    <n v="0.06"/>
    <n v="0.06"/>
  </r>
  <r>
    <x v="8916"/>
    <n v="0.05"/>
    <n v="0.05"/>
  </r>
  <r>
    <x v="8917"/>
    <n v="0.05"/>
    <n v="0.05"/>
  </r>
  <r>
    <x v="8918"/>
    <n v="0.08"/>
    <n v="0.08"/>
  </r>
  <r>
    <x v="8919"/>
    <n v="0.14000000000000001"/>
    <n v="0.14000000000000001"/>
  </r>
  <r>
    <x v="8920"/>
    <n v="0.13"/>
    <n v="0.13"/>
  </r>
  <r>
    <x v="8921"/>
    <e v="#N/A"/>
    <n v="0"/>
  </r>
  <r>
    <x v="8922"/>
    <n v="0.14000000000000001"/>
    <n v="0.14000000000000001"/>
  </r>
  <r>
    <x v="8923"/>
    <n v="0.14000000000000001"/>
    <n v="0.14000000000000001"/>
  </r>
  <r>
    <x v="8924"/>
    <n v="0.15"/>
    <n v="0.15"/>
  </r>
  <r>
    <x v="8925"/>
    <n v="0.14000000000000001"/>
    <n v="0.14000000000000001"/>
  </r>
  <r>
    <x v="8926"/>
    <n v="0.12"/>
    <n v="0.12"/>
  </r>
  <r>
    <x v="8927"/>
    <n v="0.11"/>
    <n v="0.11"/>
  </r>
  <r>
    <x v="8928"/>
    <n v="0.12"/>
    <n v="0.12"/>
  </r>
  <r>
    <x v="8929"/>
    <n v="0.14000000000000001"/>
    <n v="0.14000000000000001"/>
  </r>
  <r>
    <x v="8930"/>
    <n v="0.16"/>
    <n v="0.16"/>
  </r>
  <r>
    <x v="8931"/>
    <n v="0.19"/>
    <n v="0.19"/>
  </r>
  <r>
    <x v="8932"/>
    <e v="#N/A"/>
    <n v="0"/>
  </r>
  <r>
    <x v="8933"/>
    <n v="0.18"/>
    <n v="0.18"/>
  </r>
  <r>
    <x v="8934"/>
    <n v="0.22"/>
    <n v="0.22"/>
  </r>
  <r>
    <x v="8935"/>
    <n v="0.21"/>
    <n v="0.21"/>
  </r>
  <r>
    <x v="8936"/>
    <n v="0.21"/>
    <n v="0.21"/>
  </r>
  <r>
    <x v="8937"/>
    <n v="0.21"/>
    <n v="0.21"/>
  </r>
  <r>
    <x v="8938"/>
    <n v="0.23"/>
    <n v="0.23"/>
  </r>
  <r>
    <x v="8939"/>
    <n v="0.28999999999999998"/>
    <n v="0.28999999999999998"/>
  </r>
  <r>
    <x v="8940"/>
    <n v="0.27"/>
    <n v="0.27"/>
  </r>
  <r>
    <x v="8941"/>
    <n v="0.26"/>
    <n v="0.26"/>
  </r>
  <r>
    <x v="8942"/>
    <n v="0.24"/>
    <n v="0.24"/>
  </r>
  <r>
    <x v="8943"/>
    <n v="0.23"/>
    <n v="0.23"/>
  </r>
  <r>
    <x v="8944"/>
    <n v="0.26"/>
    <n v="0.26"/>
  </r>
  <r>
    <x v="8945"/>
    <n v="0.25"/>
    <n v="0.25"/>
  </r>
  <r>
    <x v="8946"/>
    <n v="0.27"/>
    <n v="0.27"/>
  </r>
  <r>
    <x v="8947"/>
    <n v="0.23"/>
    <n v="0.23"/>
  </r>
  <r>
    <x v="8948"/>
    <n v="0.19"/>
    <n v="0.19"/>
  </r>
  <r>
    <x v="8949"/>
    <n v="0.24"/>
    <n v="0.24"/>
  </r>
  <r>
    <x v="8950"/>
    <n v="0.21"/>
    <n v="0.21"/>
  </r>
  <r>
    <x v="8951"/>
    <n v="0.2"/>
    <n v="0.2"/>
  </r>
  <r>
    <x v="8952"/>
    <n v="0.2"/>
    <n v="0.2"/>
  </r>
  <r>
    <x v="8953"/>
    <e v="#N/A"/>
    <n v="0"/>
  </r>
  <r>
    <x v="8954"/>
    <n v="0.23"/>
    <n v="0.23"/>
  </r>
  <r>
    <x v="8955"/>
    <n v="0.23"/>
    <n v="0.23"/>
  </r>
  <r>
    <x v="8956"/>
    <n v="0.21"/>
    <n v="0.21"/>
  </r>
  <r>
    <x v="8957"/>
    <n v="0.16"/>
    <n v="0.16"/>
  </r>
  <r>
    <x v="8958"/>
    <e v="#N/A"/>
    <n v="0"/>
  </r>
  <r>
    <x v="8959"/>
    <n v="0.22"/>
    <n v="0.22"/>
  </r>
  <r>
    <x v="8960"/>
    <n v="0.2"/>
    <n v="0.2"/>
  </r>
  <r>
    <x v="8961"/>
    <n v="0.21"/>
    <n v="0.21"/>
  </r>
  <r>
    <x v="8962"/>
    <n v="0.2"/>
    <n v="0.2"/>
  </r>
  <r>
    <x v="8963"/>
    <n v="0.2"/>
    <n v="0.2"/>
  </r>
  <r>
    <x v="8964"/>
    <n v="0.21"/>
    <n v="0.21"/>
  </r>
  <r>
    <x v="8965"/>
    <n v="0.21"/>
    <n v="0.21"/>
  </r>
  <r>
    <x v="8966"/>
    <n v="0.22"/>
    <n v="0.22"/>
  </r>
  <r>
    <x v="8967"/>
    <n v="0.25"/>
    <n v="0.25"/>
  </r>
  <r>
    <x v="8968"/>
    <n v="0.24"/>
    <n v="0.24"/>
  </r>
  <r>
    <x v="8969"/>
    <e v="#N/A"/>
    <n v="0"/>
  </r>
  <r>
    <x v="8970"/>
    <n v="0.26"/>
    <n v="0.26"/>
  </r>
  <r>
    <x v="8971"/>
    <n v="0.26"/>
    <n v="0.26"/>
  </r>
  <r>
    <x v="8972"/>
    <n v="0.28000000000000003"/>
    <n v="0.28000000000000003"/>
  </r>
  <r>
    <x v="8973"/>
    <n v="0.31"/>
    <n v="0.31"/>
  </r>
  <r>
    <x v="8974"/>
    <n v="0.31"/>
    <n v="0.31"/>
  </r>
  <r>
    <x v="8975"/>
    <n v="0.31"/>
    <n v="0.31"/>
  </r>
  <r>
    <x v="8976"/>
    <n v="0.32"/>
    <n v="0.32"/>
  </r>
  <r>
    <x v="8977"/>
    <n v="0.35"/>
    <n v="0.35"/>
  </r>
  <r>
    <x v="8978"/>
    <n v="0.33"/>
    <n v="0.33"/>
  </r>
  <r>
    <x v="8979"/>
    <n v="0.35"/>
    <n v="0.35"/>
  </r>
  <r>
    <x v="8980"/>
    <n v="0.34"/>
    <n v="0.34"/>
  </r>
  <r>
    <x v="8981"/>
    <n v="0.33"/>
    <n v="0.33"/>
  </r>
  <r>
    <x v="8982"/>
    <n v="0.28999999999999998"/>
    <n v="0.28999999999999998"/>
  </r>
  <r>
    <x v="8983"/>
    <n v="0.3"/>
    <n v="0.3"/>
  </r>
  <r>
    <x v="8984"/>
    <n v="0.32"/>
    <n v="0.32"/>
  </r>
  <r>
    <x v="8985"/>
    <n v="0.3"/>
    <n v="0.3"/>
  </r>
  <r>
    <x v="8986"/>
    <n v="0.31"/>
    <n v="0.31"/>
  </r>
  <r>
    <x v="8987"/>
    <n v="0.28000000000000003"/>
    <n v="0.28000000000000003"/>
  </r>
  <r>
    <x v="8988"/>
    <n v="0.3"/>
    <n v="0.3"/>
  </r>
  <r>
    <x v="8989"/>
    <e v="#N/A"/>
    <n v="0"/>
  </r>
  <r>
    <x v="8990"/>
    <n v="0.3"/>
    <n v="0.3"/>
  </r>
  <r>
    <x v="8991"/>
    <n v="0.3"/>
    <n v="0.3"/>
  </r>
  <r>
    <x v="8992"/>
    <n v="0.3"/>
    <n v="0.3"/>
  </r>
  <r>
    <x v="8993"/>
    <n v="0.31"/>
    <n v="0.31"/>
  </r>
  <r>
    <x v="8994"/>
    <n v="0.33"/>
    <n v="0.33"/>
  </r>
  <r>
    <x v="8995"/>
    <n v="0.32"/>
    <n v="0.32"/>
  </r>
  <r>
    <x v="8996"/>
    <n v="0.33"/>
    <n v="0.33"/>
  </r>
  <r>
    <x v="8997"/>
    <n v="0.32"/>
    <n v="0.32"/>
  </r>
  <r>
    <x v="8998"/>
    <n v="0.33"/>
    <n v="0.33"/>
  </r>
  <r>
    <x v="8999"/>
    <n v="0.33"/>
    <n v="0.33"/>
  </r>
  <r>
    <x v="9000"/>
    <n v="0.33"/>
    <n v="0.33"/>
  </r>
  <r>
    <x v="9001"/>
    <n v="0.36"/>
    <n v="0.36"/>
  </r>
  <r>
    <x v="9002"/>
    <n v="0.28000000000000003"/>
    <n v="0.28000000000000003"/>
  </r>
  <r>
    <x v="9003"/>
    <n v="0.28999999999999998"/>
    <n v="0.28999999999999998"/>
  </r>
  <r>
    <x v="9004"/>
    <n v="0.32"/>
    <n v="0.32"/>
  </r>
  <r>
    <x v="9005"/>
    <n v="0.28999999999999998"/>
    <n v="0.28999999999999998"/>
  </r>
  <r>
    <x v="9006"/>
    <n v="0.3"/>
    <n v="0.3"/>
  </r>
  <r>
    <x v="9007"/>
    <n v="0.32"/>
    <n v="0.32"/>
  </r>
  <r>
    <x v="9008"/>
    <n v="0.33"/>
    <n v="0.33"/>
  </r>
  <r>
    <x v="9009"/>
    <n v="0.34"/>
    <n v="0.34"/>
  </r>
  <r>
    <x v="9010"/>
    <n v="0.34"/>
    <n v="0.34"/>
  </r>
  <r>
    <x v="9011"/>
    <n v="0.31"/>
    <n v="0.31"/>
  </r>
  <r>
    <x v="9012"/>
    <n v="0.28999999999999998"/>
    <n v="0.28999999999999998"/>
  </r>
  <r>
    <x v="9013"/>
    <n v="0.3"/>
    <n v="0.3"/>
  </r>
  <r>
    <x v="9014"/>
    <n v="0.31"/>
    <n v="0.31"/>
  </r>
  <r>
    <x v="9015"/>
    <n v="0.3"/>
    <n v="0.3"/>
  </r>
  <r>
    <x v="9016"/>
    <n v="0.3"/>
    <n v="0.3"/>
  </r>
  <r>
    <x v="9017"/>
    <n v="0.3"/>
    <n v="0.3"/>
  </r>
  <r>
    <x v="9018"/>
    <e v="#N/A"/>
    <n v="0"/>
  </r>
  <r>
    <x v="9019"/>
    <n v="0.28999999999999998"/>
    <n v="0.28999999999999998"/>
  </r>
  <r>
    <x v="9020"/>
    <n v="0.23"/>
    <n v="0.23"/>
  </r>
  <r>
    <x v="9021"/>
    <n v="0.2"/>
    <n v="0.2"/>
  </r>
  <r>
    <x v="9022"/>
    <n v="0.21"/>
    <n v="0.21"/>
  </r>
  <r>
    <x v="9023"/>
    <n v="0.23"/>
    <n v="0.23"/>
  </r>
  <r>
    <x v="9024"/>
    <n v="0.23"/>
    <n v="0.23"/>
  </r>
  <r>
    <x v="9025"/>
    <n v="0.23"/>
    <n v="0.23"/>
  </r>
  <r>
    <x v="9026"/>
    <n v="0.23"/>
    <n v="0.23"/>
  </r>
  <r>
    <x v="9027"/>
    <n v="0.23"/>
    <n v="0.23"/>
  </r>
  <r>
    <x v="9028"/>
    <n v="0.23"/>
    <n v="0.23"/>
  </r>
  <r>
    <x v="9029"/>
    <n v="0.23"/>
    <n v="0.23"/>
  </r>
  <r>
    <x v="9030"/>
    <n v="0.22"/>
    <n v="0.22"/>
  </r>
  <r>
    <x v="9031"/>
    <n v="0.23"/>
    <n v="0.23"/>
  </r>
  <r>
    <x v="9032"/>
    <n v="0.22"/>
    <n v="0.22"/>
  </r>
  <r>
    <x v="9033"/>
    <n v="0.22"/>
    <n v="0.22"/>
  </r>
  <r>
    <x v="9034"/>
    <n v="0.22"/>
    <n v="0.22"/>
  </r>
  <r>
    <x v="9035"/>
    <n v="0.21"/>
    <n v="0.21"/>
  </r>
  <r>
    <x v="9036"/>
    <n v="0.23"/>
    <n v="0.23"/>
  </r>
  <r>
    <x v="9037"/>
    <n v="0.23"/>
    <n v="0.23"/>
  </r>
  <r>
    <x v="9038"/>
    <n v="0.23"/>
    <n v="0.23"/>
  </r>
  <r>
    <x v="9039"/>
    <n v="0.25"/>
    <n v="0.25"/>
  </r>
  <r>
    <x v="9040"/>
    <n v="0.24"/>
    <n v="0.24"/>
  </r>
  <r>
    <x v="9041"/>
    <n v="0.24"/>
    <n v="0.24"/>
  </r>
  <r>
    <x v="9042"/>
    <n v="0.22"/>
    <n v="0.22"/>
  </r>
  <r>
    <x v="9043"/>
    <n v="0.22"/>
    <n v="0.22"/>
  </r>
  <r>
    <x v="9044"/>
    <n v="0.22"/>
    <n v="0.22"/>
  </r>
  <r>
    <x v="9045"/>
    <n v="0.21"/>
    <n v="0.21"/>
  </r>
  <r>
    <x v="9046"/>
    <n v="0.19"/>
    <n v="0.19"/>
  </r>
  <r>
    <x v="9047"/>
    <n v="0.2"/>
    <n v="0.2"/>
  </r>
  <r>
    <x v="9048"/>
    <n v="0.19"/>
    <n v="0.19"/>
  </r>
  <r>
    <x v="9049"/>
    <n v="0.24"/>
    <n v="0.24"/>
  </r>
  <r>
    <x v="9050"/>
    <n v="0.24"/>
    <n v="0.24"/>
  </r>
  <r>
    <x v="9051"/>
    <n v="0.26"/>
    <n v="0.26"/>
  </r>
  <r>
    <x v="9052"/>
    <n v="0.27"/>
    <n v="0.27"/>
  </r>
  <r>
    <x v="9053"/>
    <n v="0.28999999999999998"/>
    <n v="0.28999999999999998"/>
  </r>
  <r>
    <x v="9054"/>
    <n v="0.28000000000000003"/>
    <n v="0.28000000000000003"/>
  </r>
  <r>
    <x v="9055"/>
    <n v="0.28000000000000003"/>
    <n v="0.28000000000000003"/>
  </r>
  <r>
    <x v="9056"/>
    <n v="0.3"/>
    <n v="0.3"/>
  </r>
  <r>
    <x v="9057"/>
    <n v="0.31"/>
    <n v="0.31"/>
  </r>
  <r>
    <x v="9058"/>
    <n v="0.33"/>
    <n v="0.33"/>
  </r>
  <r>
    <x v="9059"/>
    <n v="0.35"/>
    <n v="0.35"/>
  </r>
  <r>
    <x v="9060"/>
    <n v="0.35"/>
    <n v="0.35"/>
  </r>
  <r>
    <x v="9061"/>
    <n v="0.33"/>
    <n v="0.33"/>
  </r>
  <r>
    <x v="9062"/>
    <n v="0.31"/>
    <n v="0.31"/>
  </r>
  <r>
    <x v="9063"/>
    <n v="0.32"/>
    <n v="0.32"/>
  </r>
  <r>
    <x v="9064"/>
    <e v="#N/A"/>
    <n v="0"/>
  </r>
  <r>
    <x v="9065"/>
    <n v="0.34"/>
    <n v="0.34"/>
  </r>
  <r>
    <x v="9066"/>
    <n v="0.3"/>
    <n v="0.3"/>
  </r>
  <r>
    <x v="9067"/>
    <n v="0.28999999999999998"/>
    <n v="0.28999999999999998"/>
  </r>
  <r>
    <x v="9068"/>
    <n v="0.3"/>
    <n v="0.3"/>
  </r>
  <r>
    <x v="9069"/>
    <n v="0.28000000000000003"/>
    <n v="0.28000000000000003"/>
  </r>
  <r>
    <x v="9070"/>
    <n v="0.28000000000000003"/>
    <n v="0.28000000000000003"/>
  </r>
  <r>
    <x v="9071"/>
    <n v="0.24"/>
    <n v="0.24"/>
  </r>
  <r>
    <x v="9072"/>
    <n v="0.26"/>
    <n v="0.26"/>
  </r>
  <r>
    <x v="9073"/>
    <n v="0.26"/>
    <n v="0.26"/>
  </r>
  <r>
    <x v="9074"/>
    <n v="0.27"/>
    <n v="0.27"/>
  </r>
  <r>
    <x v="9075"/>
    <n v="0.27"/>
    <n v="0.27"/>
  </r>
  <r>
    <x v="9076"/>
    <n v="0.26"/>
    <n v="0.26"/>
  </r>
  <r>
    <x v="9077"/>
    <n v="0.27"/>
    <n v="0.27"/>
  </r>
  <r>
    <x v="9078"/>
    <n v="0.27"/>
    <n v="0.27"/>
  </r>
  <r>
    <x v="9079"/>
    <n v="0.28000000000000003"/>
    <n v="0.28000000000000003"/>
  </r>
  <r>
    <x v="9080"/>
    <n v="0.27"/>
    <n v="0.27"/>
  </r>
  <r>
    <x v="9081"/>
    <n v="0.27"/>
    <n v="0.27"/>
  </r>
  <r>
    <x v="9082"/>
    <n v="0.31"/>
    <n v="0.31"/>
  </r>
  <r>
    <x v="9083"/>
    <n v="0.27"/>
    <n v="0.27"/>
  </r>
  <r>
    <x v="9084"/>
    <n v="0.27"/>
    <n v="0.27"/>
  </r>
  <r>
    <x v="9085"/>
    <n v="0.26"/>
    <n v="0.26"/>
  </r>
  <r>
    <x v="9086"/>
    <n v="0.26"/>
    <n v="0.26"/>
  </r>
  <r>
    <x v="9087"/>
    <n v="0.26"/>
    <n v="0.26"/>
  </r>
  <r>
    <x v="9088"/>
    <n v="0.28000000000000003"/>
    <n v="0.28000000000000003"/>
  </r>
  <r>
    <x v="9089"/>
    <e v="#N/A"/>
    <n v="0"/>
  </r>
  <r>
    <x v="9090"/>
    <n v="0.28000000000000003"/>
    <n v="0.28000000000000003"/>
  </r>
  <r>
    <x v="9091"/>
    <n v="0.27"/>
    <n v="0.27"/>
  </r>
  <r>
    <x v="9092"/>
    <n v="0.28999999999999998"/>
    <n v="0.28999999999999998"/>
  </r>
  <r>
    <x v="9093"/>
    <n v="0.28000000000000003"/>
    <n v="0.28000000000000003"/>
  </r>
  <r>
    <x v="9094"/>
    <n v="0.31"/>
    <n v="0.31"/>
  </r>
  <r>
    <x v="9095"/>
    <n v="0.28999999999999998"/>
    <n v="0.28999999999999998"/>
  </r>
  <r>
    <x v="9096"/>
    <n v="0.31"/>
    <n v="0.31"/>
  </r>
  <r>
    <x v="9097"/>
    <n v="0.32"/>
    <n v="0.32"/>
  </r>
  <r>
    <x v="9098"/>
    <n v="0.32"/>
    <n v="0.32"/>
  </r>
  <r>
    <x v="9099"/>
    <n v="0.32"/>
    <n v="0.32"/>
  </r>
  <r>
    <x v="9100"/>
    <n v="0.31"/>
    <n v="0.31"/>
  </r>
  <r>
    <x v="9101"/>
    <n v="0.32"/>
    <n v="0.32"/>
  </r>
  <r>
    <x v="9102"/>
    <n v="0.32"/>
    <n v="0.32"/>
  </r>
  <r>
    <x v="9103"/>
    <n v="0.33"/>
    <n v="0.33"/>
  </r>
  <r>
    <x v="9104"/>
    <n v="0.32"/>
    <n v="0.32"/>
  </r>
  <r>
    <x v="9105"/>
    <n v="0.31"/>
    <n v="0.31"/>
  </r>
  <r>
    <x v="9106"/>
    <n v="0.31"/>
    <n v="0.31"/>
  </r>
  <r>
    <x v="9107"/>
    <n v="0.25"/>
    <n v="0.25"/>
  </r>
  <r>
    <x v="9108"/>
    <n v="0.28000000000000003"/>
    <n v="0.28000000000000003"/>
  </r>
  <r>
    <x v="9109"/>
    <n v="0.28999999999999998"/>
    <n v="0.28999999999999998"/>
  </r>
  <r>
    <x v="9110"/>
    <n v="0.28999999999999998"/>
    <n v="0.28999999999999998"/>
  </r>
  <r>
    <x v="9111"/>
    <n v="0.28000000000000003"/>
    <n v="0.28000000000000003"/>
  </r>
  <r>
    <x v="9112"/>
    <n v="0.26"/>
    <n v="0.26"/>
  </r>
  <r>
    <x v="9113"/>
    <n v="0.28000000000000003"/>
    <n v="0.28000000000000003"/>
  </r>
  <r>
    <x v="9114"/>
    <n v="0.31"/>
    <n v="0.31"/>
  </r>
  <r>
    <x v="9115"/>
    <n v="0.28999999999999998"/>
    <n v="0.28999999999999998"/>
  </r>
  <r>
    <x v="9116"/>
    <n v="0.28000000000000003"/>
    <n v="0.28000000000000003"/>
  </r>
  <r>
    <x v="9117"/>
    <n v="0.28000000000000003"/>
    <n v="0.28000000000000003"/>
  </r>
  <r>
    <x v="9118"/>
    <n v="0.28999999999999998"/>
    <n v="0.28999999999999998"/>
  </r>
  <r>
    <x v="9119"/>
    <n v="0.31"/>
    <n v="0.31"/>
  </r>
  <r>
    <x v="9120"/>
    <n v="0.27"/>
    <n v="0.27"/>
  </r>
  <r>
    <x v="9121"/>
    <n v="0.3"/>
    <n v="0.3"/>
  </r>
  <r>
    <x v="9122"/>
    <n v="0.3"/>
    <n v="0.3"/>
  </r>
  <r>
    <x v="9123"/>
    <n v="0.3"/>
    <n v="0.3"/>
  </r>
  <r>
    <x v="9124"/>
    <n v="0.28999999999999998"/>
    <n v="0.28999999999999998"/>
  </r>
  <r>
    <x v="9125"/>
    <n v="0.3"/>
    <n v="0.3"/>
  </r>
  <r>
    <x v="9126"/>
    <n v="0.31"/>
    <n v="0.31"/>
  </r>
  <r>
    <x v="9127"/>
    <n v="0.33"/>
    <n v="0.33"/>
  </r>
  <r>
    <x v="9128"/>
    <n v="0.34"/>
    <n v="0.34"/>
  </r>
  <r>
    <x v="9129"/>
    <n v="0.33"/>
    <n v="0.33"/>
  </r>
  <r>
    <x v="9130"/>
    <n v="0.33"/>
    <n v="0.33"/>
  </r>
  <r>
    <x v="9131"/>
    <n v="0.33"/>
    <n v="0.33"/>
  </r>
  <r>
    <x v="9132"/>
    <n v="0.33"/>
    <n v="0.33"/>
  </r>
  <r>
    <x v="9133"/>
    <n v="0.33"/>
    <n v="0.33"/>
  </r>
  <r>
    <x v="9134"/>
    <e v="#N/A"/>
    <n v="0"/>
  </r>
  <r>
    <x v="9135"/>
    <n v="0.32"/>
    <n v="0.32"/>
  </r>
  <r>
    <x v="9136"/>
    <n v="0.34"/>
    <n v="0.34"/>
  </r>
  <r>
    <x v="9137"/>
    <n v="0.35"/>
    <n v="0.35"/>
  </r>
  <r>
    <x v="9138"/>
    <n v="0.35"/>
    <n v="0.35"/>
  </r>
  <r>
    <x v="9139"/>
    <n v="0.37"/>
    <n v="0.37"/>
  </r>
  <r>
    <x v="9140"/>
    <n v="0.36"/>
    <n v="0.36"/>
  </r>
  <r>
    <x v="9141"/>
    <n v="0.33"/>
    <n v="0.33"/>
  </r>
  <r>
    <x v="9142"/>
    <n v="0.28999999999999998"/>
    <n v="0.28999999999999998"/>
  </r>
  <r>
    <x v="9143"/>
    <n v="0.3"/>
    <n v="0.3"/>
  </r>
  <r>
    <x v="9144"/>
    <n v="0.3"/>
    <n v="0.3"/>
  </r>
  <r>
    <x v="9145"/>
    <n v="0.3"/>
    <n v="0.3"/>
  </r>
  <r>
    <x v="9146"/>
    <n v="0.22"/>
    <n v="0.22"/>
  </r>
  <r>
    <x v="9147"/>
    <n v="0.18"/>
    <n v="0.18"/>
  </r>
  <r>
    <x v="9148"/>
    <n v="0.18"/>
    <n v="0.18"/>
  </r>
  <r>
    <x v="9149"/>
    <n v="0.25"/>
    <n v="0.25"/>
  </r>
  <r>
    <x v="9150"/>
    <n v="0.26"/>
    <n v="0.26"/>
  </r>
  <r>
    <x v="9151"/>
    <n v="0.27"/>
    <n v="0.27"/>
  </r>
  <r>
    <x v="9152"/>
    <n v="0.26"/>
    <n v="0.26"/>
  </r>
  <r>
    <x v="9153"/>
    <n v="0.28999999999999998"/>
    <n v="0.28999999999999998"/>
  </r>
  <r>
    <x v="9154"/>
    <n v="0.32"/>
    <n v="0.32"/>
  </r>
  <r>
    <x v="9155"/>
    <n v="0.33"/>
    <n v="0.33"/>
  </r>
  <r>
    <x v="9156"/>
    <n v="0.32"/>
    <n v="0.32"/>
  </r>
  <r>
    <x v="9157"/>
    <n v="0.33"/>
    <n v="0.33"/>
  </r>
  <r>
    <x v="9158"/>
    <n v="0.33"/>
    <n v="0.33"/>
  </r>
  <r>
    <x v="9159"/>
    <e v="#N/A"/>
    <n v="0"/>
  </r>
  <r>
    <x v="9160"/>
    <n v="0.35"/>
    <n v="0.35"/>
  </r>
  <r>
    <x v="9161"/>
    <n v="0.37"/>
    <n v="0.37"/>
  </r>
  <r>
    <x v="9162"/>
    <n v="0.3"/>
    <n v="0.3"/>
  </r>
  <r>
    <x v="9163"/>
    <n v="0.32"/>
    <n v="0.32"/>
  </r>
  <r>
    <x v="9164"/>
    <n v="0.34"/>
    <n v="0.34"/>
  </r>
  <r>
    <x v="9165"/>
    <n v="0.34"/>
    <n v="0.34"/>
  </r>
  <r>
    <x v="9166"/>
    <n v="0.35"/>
    <n v="0.35"/>
  </r>
  <r>
    <x v="9167"/>
    <n v="0.35"/>
    <n v="0.35"/>
  </r>
  <r>
    <x v="9168"/>
    <n v="0.34"/>
    <n v="0.34"/>
  </r>
  <r>
    <x v="9169"/>
    <n v="0.33"/>
    <n v="0.33"/>
  </r>
  <r>
    <x v="9170"/>
    <n v="0.34"/>
    <n v="0.34"/>
  </r>
  <r>
    <x v="9171"/>
    <n v="0.33"/>
    <n v="0.33"/>
  </r>
  <r>
    <x v="9172"/>
    <n v="0.3"/>
    <n v="0.3"/>
  </r>
  <r>
    <x v="9173"/>
    <n v="0.3"/>
    <n v="0.3"/>
  </r>
  <r>
    <x v="9174"/>
    <n v="0.34"/>
    <n v="0.34"/>
  </r>
  <r>
    <x v="9175"/>
    <n v="0.35"/>
    <n v="0.35"/>
  </r>
  <r>
    <x v="9176"/>
    <n v="0.37"/>
    <n v="0.37"/>
  </r>
  <r>
    <x v="9177"/>
    <n v="0.38"/>
    <n v="0.38"/>
  </r>
  <r>
    <x v="9178"/>
    <n v="0.38"/>
    <n v="0.38"/>
  </r>
  <r>
    <x v="9179"/>
    <n v="0.41"/>
    <n v="0.41"/>
  </r>
  <r>
    <x v="9180"/>
    <n v="0.43"/>
    <n v="0.43"/>
  </r>
  <r>
    <x v="9181"/>
    <n v="0.45"/>
    <n v="0.45"/>
  </r>
  <r>
    <x v="9182"/>
    <n v="0.48"/>
    <n v="0.48"/>
  </r>
  <r>
    <x v="9183"/>
    <e v="#N/A"/>
    <n v="0"/>
  </r>
  <r>
    <x v="9184"/>
    <n v="0.55000000000000004"/>
    <n v="0.55000000000000004"/>
  </r>
  <r>
    <x v="9185"/>
    <n v="0.51"/>
    <n v="0.51"/>
  </r>
  <r>
    <x v="9186"/>
    <n v="0.47"/>
    <n v="0.47"/>
  </r>
  <r>
    <x v="9187"/>
    <n v="0.44"/>
    <n v="0.44"/>
  </r>
  <r>
    <x v="9188"/>
    <n v="0.44"/>
    <n v="0.44"/>
  </r>
  <r>
    <x v="9189"/>
    <n v="0.46"/>
    <n v="0.46"/>
  </r>
  <r>
    <x v="9190"/>
    <n v="0.49"/>
    <n v="0.49"/>
  </r>
  <r>
    <x v="9191"/>
    <n v="0.51"/>
    <n v="0.51"/>
  </r>
  <r>
    <x v="9192"/>
    <e v="#N/A"/>
    <n v="0"/>
  </r>
  <r>
    <x v="9193"/>
    <n v="0.49"/>
    <n v="0.49"/>
  </r>
  <r>
    <x v="9194"/>
    <n v="0.48"/>
    <n v="0.48"/>
  </r>
  <r>
    <x v="9195"/>
    <n v="0.48"/>
    <n v="0.48"/>
  </r>
  <r>
    <x v="9196"/>
    <n v="0.48"/>
    <n v="0.48"/>
  </r>
  <r>
    <x v="9197"/>
    <n v="0.48"/>
    <n v="0.48"/>
  </r>
  <r>
    <x v="9198"/>
    <n v="0.49"/>
    <n v="0.49"/>
  </r>
  <r>
    <x v="9199"/>
    <n v="0.49"/>
    <n v="0.49"/>
  </r>
  <r>
    <x v="9200"/>
    <n v="0.49"/>
    <n v="0.49"/>
  </r>
  <r>
    <x v="9201"/>
    <n v="0.52"/>
    <n v="0.52"/>
  </r>
  <r>
    <x v="9202"/>
    <n v="0.51"/>
    <n v="0.51"/>
  </r>
  <r>
    <x v="9203"/>
    <n v="0.54"/>
    <n v="0.54"/>
  </r>
  <r>
    <x v="9204"/>
    <n v="0.51"/>
    <n v="0.51"/>
  </r>
  <r>
    <x v="9205"/>
    <n v="0.54"/>
    <n v="0.54"/>
  </r>
  <r>
    <x v="9206"/>
    <n v="0.55000000000000004"/>
    <n v="0.55000000000000004"/>
  </r>
  <r>
    <x v="9207"/>
    <n v="0.51"/>
    <n v="0.51"/>
  </r>
  <r>
    <x v="9208"/>
    <n v="0.51"/>
    <n v="0.51"/>
  </r>
  <r>
    <x v="9209"/>
    <n v="0.52"/>
    <n v="0.52"/>
  </r>
  <r>
    <x v="9210"/>
    <n v="0.52"/>
    <n v="0.52"/>
  </r>
  <r>
    <x v="9211"/>
    <n v="0.52"/>
    <n v="0.52"/>
  </r>
  <r>
    <x v="9212"/>
    <n v="0.51"/>
    <n v="0.51"/>
  </r>
  <r>
    <x v="9213"/>
    <n v="0.52"/>
    <n v="0.52"/>
  </r>
  <r>
    <x v="9214"/>
    <e v="#N/A"/>
    <n v="0"/>
  </r>
  <r>
    <x v="9215"/>
    <n v="0.51"/>
    <n v="0.51"/>
  </r>
  <r>
    <x v="9216"/>
    <n v="0.53"/>
    <n v="0.53"/>
  </r>
  <r>
    <x v="9217"/>
    <n v="0.47"/>
    <n v="0.47"/>
  </r>
  <r>
    <x v="9218"/>
    <n v="0.51"/>
    <n v="0.51"/>
  </r>
  <r>
    <x v="9219"/>
    <e v="#N/A"/>
    <n v="0"/>
  </r>
  <r>
    <x v="9220"/>
    <n v="0.53"/>
    <n v="0.53"/>
  </r>
  <r>
    <x v="9221"/>
    <n v="0.53"/>
    <n v="0.53"/>
  </r>
  <r>
    <x v="9222"/>
    <n v="0.52"/>
    <n v="0.52"/>
  </r>
  <r>
    <x v="9223"/>
    <n v="0.53"/>
    <n v="0.53"/>
  </r>
  <r>
    <x v="9224"/>
    <n v="0.5"/>
    <n v="0.5"/>
  </r>
  <r>
    <x v="9225"/>
    <n v="0.52"/>
    <n v="0.52"/>
  </r>
  <r>
    <x v="9226"/>
    <n v="0.52"/>
    <n v="0.52"/>
  </r>
  <r>
    <x v="9227"/>
    <n v="0.52"/>
    <n v="0.52"/>
  </r>
  <r>
    <x v="9228"/>
    <n v="0.53"/>
    <n v="0.53"/>
  </r>
  <r>
    <x v="9229"/>
    <e v="#N/A"/>
    <n v="0"/>
  </r>
  <r>
    <x v="9230"/>
    <n v="0.55000000000000004"/>
    <n v="0.55000000000000004"/>
  </r>
  <r>
    <x v="9231"/>
    <n v="0.53"/>
    <n v="0.53"/>
  </r>
  <r>
    <x v="9232"/>
    <n v="0.52"/>
    <n v="0.52"/>
  </r>
  <r>
    <x v="9233"/>
    <n v="0.5"/>
    <n v="0.5"/>
  </r>
  <r>
    <x v="9234"/>
    <n v="0.51"/>
    <n v="0.51"/>
  </r>
  <r>
    <x v="9235"/>
    <n v="0.51"/>
    <n v="0.51"/>
  </r>
  <r>
    <x v="9236"/>
    <n v="0.5"/>
    <n v="0.5"/>
  </r>
  <r>
    <x v="9237"/>
    <n v="0.51"/>
    <n v="0.51"/>
  </r>
  <r>
    <x v="9238"/>
    <n v="0.52"/>
    <n v="0.52"/>
  </r>
  <r>
    <x v="9239"/>
    <n v="0.51"/>
    <n v="0.51"/>
  </r>
  <r>
    <x v="9240"/>
    <n v="0.52"/>
    <n v="0.52"/>
  </r>
  <r>
    <x v="9241"/>
    <n v="0.51"/>
    <n v="0.51"/>
  </r>
  <r>
    <x v="9242"/>
    <n v="0.52"/>
    <n v="0.52"/>
  </r>
  <r>
    <x v="9243"/>
    <n v="0.51"/>
    <n v="0.51"/>
  </r>
  <r>
    <x v="9244"/>
    <n v="0.53"/>
    <n v="0.53"/>
  </r>
  <r>
    <x v="9245"/>
    <n v="0.53"/>
    <n v="0.53"/>
  </r>
  <r>
    <x v="9246"/>
    <n v="0.54"/>
    <n v="0.54"/>
  </r>
  <r>
    <x v="9247"/>
    <n v="0.54"/>
    <n v="0.54"/>
  </r>
  <r>
    <x v="9248"/>
    <n v="0.55000000000000004"/>
    <n v="0.55000000000000004"/>
  </r>
  <r>
    <x v="9249"/>
    <n v="0.52"/>
    <n v="0.52"/>
  </r>
  <r>
    <x v="9250"/>
    <n v="0.54"/>
    <n v="0.54"/>
  </r>
  <r>
    <x v="9251"/>
    <n v="0.54"/>
    <n v="0.54"/>
  </r>
  <r>
    <x v="9252"/>
    <n v="0.53"/>
    <n v="0.53"/>
  </r>
  <r>
    <x v="9253"/>
    <n v="0.53"/>
    <n v="0.53"/>
  </r>
  <r>
    <x v="9254"/>
    <e v="#N/A"/>
    <n v="0"/>
  </r>
  <r>
    <x v="9255"/>
    <n v="0.53"/>
    <n v="0.53"/>
  </r>
  <r>
    <x v="9256"/>
    <n v="0.52"/>
    <n v="0.52"/>
  </r>
  <r>
    <x v="9257"/>
    <n v="0.51"/>
    <n v="0.51"/>
  </r>
  <r>
    <x v="9258"/>
    <n v="0.52"/>
    <n v="0.52"/>
  </r>
  <r>
    <x v="9259"/>
    <n v="0.5"/>
    <n v="0.5"/>
  </r>
  <r>
    <x v="9260"/>
    <n v="0.53"/>
    <n v="0.53"/>
  </r>
  <r>
    <x v="9261"/>
    <n v="0.63"/>
    <n v="0.63"/>
  </r>
  <r>
    <x v="9262"/>
    <n v="0.67"/>
    <n v="0.67"/>
  </r>
  <r>
    <x v="9263"/>
    <n v="0.71"/>
    <n v="0.71"/>
  </r>
  <r>
    <x v="9264"/>
    <n v="0.74"/>
    <n v="0.74"/>
  </r>
  <r>
    <x v="9265"/>
    <n v="0.76"/>
    <n v="0.76"/>
  </r>
  <r>
    <x v="9266"/>
    <n v="0.73"/>
    <n v="0.73"/>
  </r>
  <r>
    <x v="9267"/>
    <n v="0.73"/>
    <n v="0.73"/>
  </r>
  <r>
    <x v="9268"/>
    <n v="0.75"/>
    <n v="0.75"/>
  </r>
  <r>
    <x v="9269"/>
    <n v="0.79"/>
    <n v="0.79"/>
  </r>
  <r>
    <x v="9270"/>
    <n v="0.78"/>
    <n v="0.78"/>
  </r>
  <r>
    <x v="9271"/>
    <n v="0.73"/>
    <n v="0.73"/>
  </r>
  <r>
    <x v="9272"/>
    <n v="0.73"/>
    <n v="0.73"/>
  </r>
  <r>
    <x v="9273"/>
    <n v="0.73"/>
    <n v="0.73"/>
  </r>
  <r>
    <x v="9274"/>
    <n v="0.76"/>
    <n v="0.76"/>
  </r>
  <r>
    <x v="9275"/>
    <n v="0.77"/>
    <n v="0.77"/>
  </r>
  <r>
    <x v="9276"/>
    <n v="0.77"/>
    <n v="0.77"/>
  </r>
  <r>
    <x v="9277"/>
    <n v="0.76"/>
    <n v="0.76"/>
  </r>
  <r>
    <x v="9278"/>
    <n v="0.78"/>
    <n v="0.78"/>
  </r>
  <r>
    <x v="9279"/>
    <n v="0.78"/>
    <n v="0.78"/>
  </r>
  <r>
    <x v="9280"/>
    <n v="0.78"/>
    <n v="0.78"/>
  </r>
  <r>
    <x v="9281"/>
    <n v="0.78"/>
    <n v="0.78"/>
  </r>
  <r>
    <x v="9282"/>
    <n v="0.78"/>
    <n v="0.78"/>
  </r>
  <r>
    <x v="9283"/>
    <n v="0.76"/>
    <n v="0.76"/>
  </r>
  <r>
    <x v="9284"/>
    <n v="0.79"/>
    <n v="0.79"/>
  </r>
  <r>
    <x v="9285"/>
    <n v="0.79"/>
    <n v="0.79"/>
  </r>
  <r>
    <x v="9286"/>
    <n v="0.8"/>
    <n v="0.8"/>
  </r>
  <r>
    <x v="9287"/>
    <n v="0.79"/>
    <n v="0.79"/>
  </r>
  <r>
    <x v="9288"/>
    <n v="0.82"/>
    <n v="0.82"/>
  </r>
  <r>
    <x v="9289"/>
    <n v="0.82"/>
    <n v="0.82"/>
  </r>
  <r>
    <x v="9290"/>
    <n v="0.82"/>
    <n v="0.82"/>
  </r>
  <r>
    <x v="9291"/>
    <n v="0.81"/>
    <n v="0.81"/>
  </r>
  <r>
    <x v="9292"/>
    <n v="0.81"/>
    <n v="0.81"/>
  </r>
  <r>
    <x v="9293"/>
    <e v="#N/A"/>
    <n v="0"/>
  </r>
  <r>
    <x v="9294"/>
    <n v="0.83"/>
    <n v="0.83"/>
  </r>
  <r>
    <x v="9295"/>
    <n v="0.82"/>
    <n v="0.82"/>
  </r>
  <r>
    <x v="9296"/>
    <n v="0.81"/>
    <n v="0.81"/>
  </r>
  <r>
    <x v="9297"/>
    <n v="0.79"/>
    <n v="0.79"/>
  </r>
  <r>
    <x v="9298"/>
    <n v="0.79"/>
    <n v="0.79"/>
  </r>
  <r>
    <x v="9299"/>
    <n v="0.81"/>
    <n v="0.81"/>
  </r>
  <r>
    <x v="9300"/>
    <n v="0.82"/>
    <n v="0.82"/>
  </r>
  <r>
    <x v="9301"/>
    <n v="0.83"/>
    <n v="0.83"/>
  </r>
  <r>
    <x v="9302"/>
    <n v="0.81"/>
    <n v="0.81"/>
  </r>
  <r>
    <x v="9303"/>
    <n v="0.8"/>
    <n v="0.8"/>
  </r>
  <r>
    <x v="9304"/>
    <n v="0.83"/>
    <n v="0.83"/>
  </r>
  <r>
    <x v="9305"/>
    <n v="0.82"/>
    <n v="0.82"/>
  </r>
  <r>
    <x v="9306"/>
    <n v="0.85"/>
    <n v="0.85"/>
  </r>
  <r>
    <x v="9307"/>
    <n v="0.86"/>
    <n v="0.86"/>
  </r>
  <r>
    <x v="9308"/>
    <n v="0.9"/>
    <n v="0.9"/>
  </r>
  <r>
    <x v="9309"/>
    <n v="0.91"/>
    <n v="0.91"/>
  </r>
  <r>
    <x v="9310"/>
    <n v="0.91"/>
    <n v="0.91"/>
  </r>
  <r>
    <x v="9311"/>
    <n v="0.9"/>
    <n v="0.9"/>
  </r>
  <r>
    <x v="9312"/>
    <n v="0.89"/>
    <n v="0.89"/>
  </r>
  <r>
    <x v="9313"/>
    <n v="0.88"/>
    <n v="0.88"/>
  </r>
  <r>
    <x v="9314"/>
    <n v="0.9"/>
    <n v="0.9"/>
  </r>
  <r>
    <x v="9315"/>
    <n v="0.9"/>
    <n v="0.9"/>
  </r>
  <r>
    <x v="9316"/>
    <n v="0.9"/>
    <n v="0.9"/>
  </r>
  <r>
    <x v="9317"/>
    <n v="0.93"/>
    <n v="0.93"/>
  </r>
  <r>
    <x v="9318"/>
    <n v="0.92"/>
    <n v="0.92"/>
  </r>
  <r>
    <x v="9319"/>
    <n v="0.93"/>
    <n v="0.93"/>
  </r>
  <r>
    <x v="9320"/>
    <n v="0.92"/>
    <n v="0.92"/>
  </r>
  <r>
    <x v="9321"/>
    <n v="0.93"/>
    <n v="0.93"/>
  </r>
  <r>
    <x v="9322"/>
    <n v="0.94"/>
    <n v="0.94"/>
  </r>
  <r>
    <x v="9323"/>
    <n v="0.94"/>
    <n v="0.94"/>
  </r>
  <r>
    <x v="9324"/>
    <e v="#N/A"/>
    <n v="0"/>
  </r>
  <r>
    <x v="9325"/>
    <n v="0.93"/>
    <n v="0.93"/>
  </r>
  <r>
    <x v="9326"/>
    <n v="0.98"/>
    <n v="0.98"/>
  </r>
  <r>
    <x v="9327"/>
    <n v="0.98"/>
    <n v="0.98"/>
  </r>
  <r>
    <x v="9328"/>
    <n v="0.98"/>
    <n v="0.98"/>
  </r>
  <r>
    <x v="9329"/>
    <n v="0.96"/>
    <n v="0.96"/>
  </r>
  <r>
    <x v="9330"/>
    <n v="0.97"/>
    <n v="0.97"/>
  </r>
  <r>
    <x v="9331"/>
    <n v="1"/>
    <n v="1"/>
  </r>
  <r>
    <x v="9332"/>
    <n v="1.01"/>
    <n v="1.01"/>
  </r>
  <r>
    <x v="9333"/>
    <n v="1.01"/>
    <n v="1.01"/>
  </r>
  <r>
    <x v="9334"/>
    <n v="0.98"/>
    <n v="0.98"/>
  </r>
  <r>
    <x v="9335"/>
    <n v="1"/>
    <n v="1"/>
  </r>
  <r>
    <x v="9336"/>
    <n v="1.01"/>
    <n v="1.01"/>
  </r>
  <r>
    <x v="9337"/>
    <n v="1.02"/>
    <n v="1.02"/>
  </r>
  <r>
    <x v="9338"/>
    <n v="1.03"/>
    <n v="1.03"/>
  </r>
  <r>
    <x v="9339"/>
    <n v="1.02"/>
    <n v="1.02"/>
  </r>
  <r>
    <x v="9340"/>
    <n v="1.01"/>
    <n v="1.01"/>
  </r>
  <r>
    <x v="9341"/>
    <n v="0.99"/>
    <n v="0.99"/>
  </r>
  <r>
    <x v="9342"/>
    <n v="0.96"/>
    <n v="0.96"/>
  </r>
  <r>
    <x v="9343"/>
    <n v="0.97"/>
    <n v="0.97"/>
  </r>
  <r>
    <x v="9344"/>
    <n v="0.99"/>
    <n v="0.99"/>
  </r>
  <r>
    <x v="9345"/>
    <n v="1"/>
    <n v="1"/>
  </r>
  <r>
    <x v="9346"/>
    <n v="1.02"/>
    <n v="1.02"/>
  </r>
  <r>
    <x v="9347"/>
    <n v="1.04"/>
    <n v="1.04"/>
  </r>
  <r>
    <x v="9348"/>
    <n v="1.03"/>
    <n v="1.03"/>
  </r>
  <r>
    <x v="9349"/>
    <n v="1.06"/>
    <n v="1.06"/>
  </r>
  <r>
    <x v="9350"/>
    <e v="#N/A"/>
    <n v="0"/>
  </r>
  <r>
    <x v="9351"/>
    <n v="1.05"/>
    <n v="1.05"/>
  </r>
  <r>
    <x v="9352"/>
    <n v="1.04"/>
    <n v="1.04"/>
  </r>
  <r>
    <x v="9353"/>
    <n v="1.05"/>
    <n v="1.05"/>
  </r>
  <r>
    <x v="9354"/>
    <n v="1.04"/>
    <n v="1.04"/>
  </r>
  <r>
    <x v="9355"/>
    <n v="1.05"/>
    <n v="1.05"/>
  </r>
  <r>
    <x v="9356"/>
    <n v="1.05"/>
    <n v="1.05"/>
  </r>
  <r>
    <x v="9357"/>
    <n v="1.05"/>
    <n v="1.05"/>
  </r>
  <r>
    <x v="9358"/>
    <n v="1.04"/>
    <n v="1.04"/>
  </r>
  <r>
    <x v="9359"/>
    <n v="1.07"/>
    <n v="1.07"/>
  </r>
  <r>
    <x v="9360"/>
    <n v="1.07"/>
    <n v="1.07"/>
  </r>
  <r>
    <x v="9361"/>
    <n v="1.1100000000000001"/>
    <n v="1.1100000000000001"/>
  </r>
  <r>
    <x v="9362"/>
    <n v="1.1499999999999999"/>
    <n v="1.1499999999999999"/>
  </r>
  <r>
    <x v="9363"/>
    <n v="1.1599999999999999"/>
    <n v="1.1599999999999999"/>
  </r>
  <r>
    <x v="9364"/>
    <n v="1.17"/>
    <n v="1.17"/>
  </r>
  <r>
    <x v="9365"/>
    <n v="1.18"/>
    <n v="1.18"/>
  </r>
  <r>
    <x v="9366"/>
    <n v="1.1299999999999999"/>
    <n v="1.1299999999999999"/>
  </r>
  <r>
    <x v="9367"/>
    <n v="1.1100000000000001"/>
    <n v="1.1100000000000001"/>
  </r>
  <r>
    <x v="9368"/>
    <n v="1.08"/>
    <n v="1.08"/>
  </r>
  <r>
    <x v="9369"/>
    <n v="1.07"/>
    <n v="1.07"/>
  </r>
  <r>
    <x v="9370"/>
    <n v="1.08"/>
    <n v="1.08"/>
  </r>
  <r>
    <x v="9371"/>
    <n v="1.08"/>
    <n v="1.08"/>
  </r>
  <r>
    <x v="9372"/>
    <n v="1.08"/>
    <n v="1.08"/>
  </r>
  <r>
    <x v="9373"/>
    <n v="1.08"/>
    <n v="1.08"/>
  </r>
  <r>
    <x v="9374"/>
    <n v="1.02"/>
    <n v="1.02"/>
  </r>
  <r>
    <x v="9375"/>
    <n v="1.06"/>
    <n v="1.06"/>
  </r>
  <r>
    <x v="9376"/>
    <n v="1.06"/>
    <n v="1.06"/>
  </r>
  <r>
    <x v="9377"/>
    <n v="1.05"/>
    <n v="1.05"/>
  </r>
  <r>
    <x v="9378"/>
    <n v="1.03"/>
    <n v="1.03"/>
  </r>
  <r>
    <x v="9379"/>
    <n v="1.02"/>
    <n v="1.02"/>
  </r>
  <r>
    <x v="9380"/>
    <n v="1.04"/>
    <n v="1.04"/>
  </r>
  <r>
    <x v="9381"/>
    <n v="1.02"/>
    <n v="1.02"/>
  </r>
  <r>
    <x v="9382"/>
    <n v="1"/>
    <n v="1"/>
  </r>
  <r>
    <x v="9383"/>
    <n v="1.02"/>
    <n v="1.02"/>
  </r>
  <r>
    <x v="9384"/>
    <n v="1"/>
    <n v="1"/>
  </r>
  <r>
    <x v="9385"/>
    <n v="1"/>
    <n v="1"/>
  </r>
  <r>
    <x v="9386"/>
    <n v="1"/>
    <n v="1"/>
  </r>
  <r>
    <x v="9387"/>
    <n v="1.02"/>
    <n v="1.02"/>
  </r>
  <r>
    <x v="9388"/>
    <n v="1.03"/>
    <n v="1.03"/>
  </r>
  <r>
    <x v="9389"/>
    <n v="0.98"/>
    <n v="0.98"/>
  </r>
  <r>
    <x v="9390"/>
    <n v="1.03"/>
    <n v="1.03"/>
  </r>
  <r>
    <x v="9391"/>
    <n v="1.03"/>
    <n v="1.03"/>
  </r>
  <r>
    <x v="9392"/>
    <n v="1.01"/>
    <n v="1.01"/>
  </r>
  <r>
    <x v="9393"/>
    <n v="1.02"/>
    <n v="1.02"/>
  </r>
  <r>
    <x v="9394"/>
    <e v="#N/A"/>
    <n v="0"/>
  </r>
  <r>
    <x v="9395"/>
    <n v="1.03"/>
    <n v="1.03"/>
  </r>
  <r>
    <x v="9396"/>
    <n v="1.07"/>
    <n v="1.07"/>
  </r>
  <r>
    <x v="9397"/>
    <n v="1.05"/>
    <n v="1.05"/>
  </r>
  <r>
    <x v="9398"/>
    <n v="1.04"/>
    <n v="1.04"/>
  </r>
  <r>
    <x v="9399"/>
    <n v="1.05"/>
    <n v="1.05"/>
  </r>
  <r>
    <x v="9400"/>
    <n v="1.03"/>
    <n v="1.03"/>
  </r>
  <r>
    <x v="9401"/>
    <n v="1.04"/>
    <n v="1.04"/>
  </r>
  <r>
    <x v="9402"/>
    <n v="1.05"/>
    <n v="1.05"/>
  </r>
  <r>
    <x v="9403"/>
    <n v="1.05"/>
    <n v="1.05"/>
  </r>
  <r>
    <x v="9404"/>
    <n v="1.05"/>
    <n v="1.05"/>
  </r>
  <r>
    <x v="9405"/>
    <n v="1.04"/>
    <n v="1.04"/>
  </r>
  <r>
    <x v="9406"/>
    <n v="1.04"/>
    <n v="1.04"/>
  </r>
  <r>
    <x v="9407"/>
    <n v="1.04"/>
    <n v="1.04"/>
  </r>
  <r>
    <x v="9408"/>
    <n v="1.03"/>
    <n v="1.03"/>
  </r>
  <r>
    <x v="9409"/>
    <n v="1.05"/>
    <n v="1.05"/>
  </r>
  <r>
    <x v="9410"/>
    <n v="1.06"/>
    <n v="1.06"/>
  </r>
  <r>
    <x v="9411"/>
    <n v="1.07"/>
    <n v="1.07"/>
  </r>
  <r>
    <x v="9412"/>
    <n v="1.06"/>
    <n v="1.06"/>
  </r>
  <r>
    <x v="9413"/>
    <n v="1.06"/>
    <n v="1.06"/>
  </r>
  <r>
    <x v="9414"/>
    <n v="1.01"/>
    <n v="1.01"/>
  </r>
  <r>
    <x v="9415"/>
    <n v="1.07"/>
    <n v="1.07"/>
  </r>
  <r>
    <x v="9416"/>
    <n v="1.08"/>
    <n v="1.08"/>
  </r>
  <r>
    <x v="9417"/>
    <n v="1.07"/>
    <n v="1.07"/>
  </r>
  <r>
    <x v="9418"/>
    <n v="1.07"/>
    <n v="1.07"/>
  </r>
  <r>
    <x v="9419"/>
    <e v="#N/A"/>
    <n v="0"/>
  </r>
  <r>
    <x v="9420"/>
    <n v="1.08"/>
    <n v="1.08"/>
  </r>
  <r>
    <x v="9421"/>
    <n v="1.1000000000000001"/>
    <n v="1.1000000000000001"/>
  </r>
  <r>
    <x v="9422"/>
    <n v="1.0900000000000001"/>
    <n v="1.0900000000000001"/>
  </r>
  <r>
    <x v="9423"/>
    <n v="1.0900000000000001"/>
    <n v="1.0900000000000001"/>
  </r>
  <r>
    <x v="9424"/>
    <n v="1.1000000000000001"/>
    <n v="1.1000000000000001"/>
  </r>
  <r>
    <x v="9425"/>
    <n v="1.0900000000000001"/>
    <n v="1.0900000000000001"/>
  </r>
  <r>
    <x v="9426"/>
    <n v="1.0900000000000001"/>
    <n v="1.0900000000000001"/>
  </r>
  <r>
    <x v="9427"/>
    <n v="1.1000000000000001"/>
    <n v="1.1000000000000001"/>
  </r>
  <r>
    <x v="9428"/>
    <n v="1.1100000000000001"/>
    <n v="1.1100000000000001"/>
  </r>
  <r>
    <x v="9429"/>
    <n v="1.0900000000000001"/>
    <n v="1.0900000000000001"/>
  </r>
  <r>
    <x v="9430"/>
    <n v="1.1200000000000001"/>
    <n v="1.1200000000000001"/>
  </r>
  <r>
    <x v="9431"/>
    <n v="1.1200000000000001"/>
    <n v="1.1200000000000001"/>
  </r>
  <r>
    <x v="9432"/>
    <n v="1.1100000000000001"/>
    <n v="1.1100000000000001"/>
  </r>
  <r>
    <x v="9433"/>
    <n v="1.1000000000000001"/>
    <n v="1.1000000000000001"/>
  </r>
  <r>
    <x v="9434"/>
    <n v="1.1200000000000001"/>
    <n v="1.1200000000000001"/>
  </r>
  <r>
    <x v="9435"/>
    <n v="1.1499999999999999"/>
    <n v="1.1499999999999999"/>
  </r>
  <r>
    <x v="9436"/>
    <n v="1.18"/>
    <n v="1.18"/>
  </r>
  <r>
    <x v="9437"/>
    <n v="1.17"/>
    <n v="1.17"/>
  </r>
  <r>
    <x v="9438"/>
    <n v="1.18"/>
    <n v="1.18"/>
  </r>
  <r>
    <x v="9439"/>
    <n v="1.19"/>
    <n v="1.19"/>
  </r>
  <r>
    <x v="9440"/>
    <n v="1.22"/>
    <n v="1.22"/>
  </r>
  <r>
    <x v="9441"/>
    <n v="1.23"/>
    <n v="1.23"/>
  </r>
  <r>
    <x v="9442"/>
    <n v="1.24"/>
    <n v="1.24"/>
  </r>
  <r>
    <x v="9443"/>
    <n v="1.23"/>
    <n v="1.23"/>
  </r>
  <r>
    <x v="9444"/>
    <n v="1.24"/>
    <n v="1.24"/>
  </r>
  <r>
    <x v="9445"/>
    <n v="1.26"/>
    <n v="1.26"/>
  </r>
  <r>
    <x v="9446"/>
    <n v="1.25"/>
    <n v="1.25"/>
  </r>
  <r>
    <x v="9447"/>
    <n v="1.27"/>
    <n v="1.27"/>
  </r>
  <r>
    <x v="9448"/>
    <n v="1.29"/>
    <n v="1.29"/>
  </r>
  <r>
    <x v="9449"/>
    <n v="1.3"/>
    <n v="1.3"/>
  </r>
  <r>
    <x v="9450"/>
    <n v="1.3"/>
    <n v="1.3"/>
  </r>
  <r>
    <x v="9451"/>
    <n v="1.29"/>
    <n v="1.29"/>
  </r>
  <r>
    <x v="9452"/>
    <e v="#N/A"/>
    <n v="0"/>
  </r>
  <r>
    <x v="9453"/>
    <n v="1.29"/>
    <n v="1.29"/>
  </r>
  <r>
    <x v="9454"/>
    <n v="1.27"/>
    <n v="1.27"/>
  </r>
  <r>
    <x v="9455"/>
    <n v="1.3"/>
    <n v="1.3"/>
  </r>
  <r>
    <x v="9456"/>
    <n v="1.29"/>
    <n v="1.29"/>
  </r>
  <r>
    <x v="9457"/>
    <n v="1.27"/>
    <n v="1.27"/>
  </r>
  <r>
    <x v="9458"/>
    <n v="1.27"/>
    <n v="1.27"/>
  </r>
  <r>
    <x v="9459"/>
    <n v="1.29"/>
    <n v="1.29"/>
  </r>
  <r>
    <x v="9460"/>
    <n v="1.3"/>
    <n v="1.3"/>
  </r>
  <r>
    <x v="9461"/>
    <n v="1.3"/>
    <n v="1.3"/>
  </r>
  <r>
    <x v="9462"/>
    <n v="1.29"/>
    <n v="1.29"/>
  </r>
  <r>
    <x v="9463"/>
    <n v="1.28"/>
    <n v="1.28"/>
  </r>
  <r>
    <x v="9464"/>
    <n v="1.33"/>
    <n v="1.33"/>
  </r>
  <r>
    <x v="9465"/>
    <n v="1.34"/>
    <n v="1.34"/>
  </r>
  <r>
    <x v="9466"/>
    <n v="1.3"/>
    <n v="1.3"/>
  </r>
  <r>
    <x v="9467"/>
    <n v="1.32"/>
    <n v="1.32"/>
  </r>
  <r>
    <x v="9468"/>
    <n v="1.31"/>
    <n v="1.31"/>
  </r>
  <r>
    <x v="9469"/>
    <n v="1.38"/>
    <n v="1.38"/>
  </r>
  <r>
    <x v="9470"/>
    <n v="1.37"/>
    <n v="1.37"/>
  </r>
  <r>
    <x v="9471"/>
    <n v="1.38"/>
    <n v="1.38"/>
  </r>
  <r>
    <x v="9472"/>
    <n v="1.35"/>
    <n v="1.35"/>
  </r>
  <r>
    <x v="9473"/>
    <n v="1.33"/>
    <n v="1.33"/>
  </r>
  <r>
    <x v="9474"/>
    <e v="#N/A"/>
    <n v="0"/>
  </r>
  <r>
    <x v="9475"/>
    <n v="1.47"/>
    <n v="1.47"/>
  </r>
  <r>
    <x v="9476"/>
    <n v="1.44"/>
    <n v="1.44"/>
  </r>
  <r>
    <x v="9477"/>
    <n v="1.39"/>
    <n v="1.39"/>
  </r>
  <r>
    <x v="9478"/>
    <n v="1.39"/>
    <n v="1.39"/>
  </r>
  <r>
    <x v="9479"/>
    <e v="#N/A"/>
    <n v="0"/>
  </r>
  <r>
    <x v="9480"/>
    <n v="1.44"/>
    <n v="1.44"/>
  </r>
  <r>
    <x v="9481"/>
    <n v="1.41"/>
    <n v="1.41"/>
  </r>
  <r>
    <x v="9482"/>
    <n v="1.41"/>
    <n v="1.41"/>
  </r>
  <r>
    <x v="9483"/>
    <n v="1.39"/>
    <n v="1.39"/>
  </r>
  <r>
    <x v="9484"/>
    <n v="1.45"/>
    <n v="1.45"/>
  </r>
  <r>
    <x v="9485"/>
    <n v="1.44"/>
    <n v="1.44"/>
  </r>
  <r>
    <x v="9486"/>
    <n v="1.42"/>
    <n v="1.42"/>
  </r>
  <r>
    <x v="9487"/>
    <n v="1.43"/>
    <n v="1.43"/>
  </r>
  <r>
    <x v="9488"/>
    <n v="1.43"/>
    <n v="1.43"/>
  </r>
  <r>
    <x v="9489"/>
    <e v="#N/A"/>
    <n v="0"/>
  </r>
  <r>
    <x v="9490"/>
    <n v="1.45"/>
    <n v="1.45"/>
  </r>
  <r>
    <x v="9491"/>
    <n v="1.44"/>
    <n v="1.44"/>
  </r>
  <r>
    <x v="9492"/>
    <n v="1.45"/>
    <n v="1.45"/>
  </r>
  <r>
    <x v="9493"/>
    <n v="1.44"/>
    <n v="1.44"/>
  </r>
  <r>
    <x v="9494"/>
    <n v="1.44"/>
    <n v="1.44"/>
  </r>
  <r>
    <x v="9495"/>
    <n v="1.44"/>
    <n v="1.44"/>
  </r>
  <r>
    <x v="9496"/>
    <n v="1.43"/>
    <n v="1.43"/>
  </r>
  <r>
    <x v="9497"/>
    <n v="1.42"/>
    <n v="1.42"/>
  </r>
  <r>
    <x v="9498"/>
    <n v="1.41"/>
    <n v="1.41"/>
  </r>
  <r>
    <x v="9499"/>
    <n v="1.44"/>
    <n v="1.44"/>
  </r>
  <r>
    <x v="9500"/>
    <n v="1.44"/>
    <n v="1.44"/>
  </r>
  <r>
    <x v="9501"/>
    <n v="1.46"/>
    <n v="1.46"/>
  </r>
  <r>
    <x v="9502"/>
    <n v="1.48"/>
    <n v="1.48"/>
  </r>
  <r>
    <x v="9503"/>
    <n v="1.48"/>
    <n v="1.48"/>
  </r>
  <r>
    <x v="9504"/>
    <n v="1.51"/>
    <n v="1.51"/>
  </r>
  <r>
    <x v="9505"/>
    <n v="1.52"/>
    <n v="1.52"/>
  </r>
  <r>
    <x v="9506"/>
    <n v="1.55"/>
    <n v="1.55"/>
  </r>
  <r>
    <x v="9507"/>
    <n v="1.55"/>
    <n v="1.55"/>
  </r>
  <r>
    <x v="9508"/>
    <n v="1.55"/>
    <n v="1.55"/>
  </r>
  <r>
    <x v="9509"/>
    <n v="1.62"/>
    <n v="1.62"/>
  </r>
  <r>
    <x v="9510"/>
    <n v="1.59"/>
    <n v="1.59"/>
  </r>
  <r>
    <x v="9511"/>
    <n v="1.58"/>
    <n v="1.58"/>
  </r>
  <r>
    <x v="9512"/>
    <n v="1.58"/>
    <n v="1.58"/>
  </r>
  <r>
    <x v="9513"/>
    <n v="1.62"/>
    <n v="1.62"/>
  </r>
  <r>
    <x v="9514"/>
    <e v="#N/A"/>
    <n v="0"/>
  </r>
  <r>
    <x v="9515"/>
    <n v="1.66"/>
    <n v="1.66"/>
  </r>
  <r>
    <x v="9516"/>
    <n v="1.64"/>
    <n v="1.64"/>
  </r>
  <r>
    <x v="9517"/>
    <n v="1.63"/>
    <n v="1.63"/>
  </r>
  <r>
    <x v="9518"/>
    <n v="1.64"/>
    <n v="1.64"/>
  </r>
  <r>
    <x v="9519"/>
    <n v="1.66"/>
    <n v="1.66"/>
  </r>
  <r>
    <x v="9520"/>
    <n v="1.66"/>
    <n v="1.66"/>
  </r>
  <r>
    <x v="9521"/>
    <n v="1.65"/>
    <n v="1.65"/>
  </r>
  <r>
    <x v="9522"/>
    <n v="1.63"/>
    <n v="1.63"/>
  </r>
  <r>
    <x v="9523"/>
    <n v="1.65"/>
    <n v="1.65"/>
  </r>
  <r>
    <x v="9524"/>
    <n v="1.7"/>
    <n v="1.7"/>
  </r>
  <r>
    <x v="9525"/>
    <n v="1.68"/>
    <n v="1.68"/>
  </r>
  <r>
    <x v="9526"/>
    <n v="1.68"/>
    <n v="1.68"/>
  </r>
  <r>
    <x v="9527"/>
    <n v="1.67"/>
    <n v="1.67"/>
  </r>
  <r>
    <x v="9528"/>
    <n v="1.67"/>
    <n v="1.67"/>
  </r>
  <r>
    <x v="9529"/>
    <n v="1.71"/>
    <n v="1.71"/>
  </r>
  <r>
    <x v="9530"/>
    <n v="1.73"/>
    <n v="1.73"/>
  </r>
  <r>
    <x v="9531"/>
    <n v="1.76"/>
    <n v="1.76"/>
  </r>
  <r>
    <x v="9532"/>
    <n v="1.77"/>
    <n v="1.77"/>
  </r>
  <r>
    <x v="9533"/>
    <n v="1.78"/>
    <n v="1.78"/>
  </r>
  <r>
    <x v="9534"/>
    <n v="1.8"/>
    <n v="1.8"/>
  </r>
  <r>
    <x v="9535"/>
    <n v="1.81"/>
    <n v="1.81"/>
  </r>
  <r>
    <x v="9536"/>
    <n v="1.74"/>
    <n v="1.74"/>
  </r>
  <r>
    <x v="9537"/>
    <n v="1.72"/>
    <n v="1.72"/>
  </r>
  <r>
    <x v="9538"/>
    <n v="1.74"/>
    <n v="1.74"/>
  </r>
  <r>
    <x v="9539"/>
    <n v="1.79"/>
    <n v="1.79"/>
  </r>
  <r>
    <x v="9540"/>
    <n v="1.77"/>
    <n v="1.77"/>
  </r>
  <r>
    <x v="9541"/>
    <n v="1.73"/>
    <n v="1.73"/>
  </r>
  <r>
    <x v="9542"/>
    <n v="1.73"/>
    <n v="1.73"/>
  </r>
  <r>
    <x v="9543"/>
    <e v="#N/A"/>
    <n v="0"/>
  </r>
  <r>
    <x v="9544"/>
    <n v="1.77"/>
    <n v="1.77"/>
  </r>
  <r>
    <x v="9545"/>
    <n v="1.75"/>
    <n v="1.75"/>
  </r>
  <r>
    <x v="9546"/>
    <n v="1.71"/>
    <n v="1.71"/>
  </r>
  <r>
    <x v="9547"/>
    <n v="1.72"/>
    <n v="1.72"/>
  </r>
  <r>
    <x v="9548"/>
    <n v="1.73"/>
    <n v="1.73"/>
  </r>
  <r>
    <x v="9549"/>
    <n v="1.76"/>
    <n v="1.76"/>
  </r>
  <r>
    <x v="9550"/>
    <n v="1.74"/>
    <n v="1.74"/>
  </r>
  <r>
    <x v="9551"/>
    <n v="1.73"/>
    <n v="1.73"/>
  </r>
  <r>
    <x v="9552"/>
    <n v="1.75"/>
    <n v="1.75"/>
  </r>
  <r>
    <x v="9553"/>
    <n v="1.76"/>
    <n v="1.76"/>
  </r>
  <r>
    <x v="9554"/>
    <n v="1.79"/>
    <n v="1.79"/>
  </r>
  <r>
    <x v="9555"/>
    <n v="1.8"/>
    <n v="1.8"/>
  </r>
  <r>
    <x v="9556"/>
    <n v="1.81"/>
    <n v="1.81"/>
  </r>
  <r>
    <x v="9557"/>
    <n v="1.82"/>
    <n v="1.82"/>
  </r>
  <r>
    <x v="9558"/>
    <n v="1.81"/>
    <n v="1.81"/>
  </r>
  <r>
    <x v="9559"/>
    <n v="1.87"/>
    <n v="1.87"/>
  </r>
  <r>
    <x v="9560"/>
    <n v="1.87"/>
    <n v="1.87"/>
  </r>
  <r>
    <x v="9561"/>
    <n v="1.85"/>
    <n v="1.85"/>
  </r>
  <r>
    <x v="9562"/>
    <n v="1.82"/>
    <n v="1.82"/>
  </r>
  <r>
    <x v="9563"/>
    <n v="1.82"/>
    <n v="1.82"/>
  </r>
  <r>
    <x v="9564"/>
    <n v="1.87"/>
    <n v="1.87"/>
  </r>
  <r>
    <x v="9565"/>
    <n v="1.85"/>
    <n v="1.85"/>
  </r>
  <r>
    <x v="9566"/>
    <n v="1.84"/>
    <n v="1.84"/>
  </r>
  <r>
    <x v="9567"/>
    <n v="1.84"/>
    <n v="1.84"/>
  </r>
  <r>
    <x v="9568"/>
    <n v="1.84"/>
    <n v="1.84"/>
  </r>
  <r>
    <x v="9569"/>
    <n v="1.86"/>
    <n v="1.86"/>
  </r>
  <r>
    <x v="9570"/>
    <n v="1.87"/>
    <n v="1.87"/>
  </r>
  <r>
    <x v="9571"/>
    <n v="1.88"/>
    <n v="1.88"/>
  </r>
  <r>
    <x v="9572"/>
    <n v="1.9"/>
    <n v="1.9"/>
  </r>
  <r>
    <x v="9573"/>
    <n v="1.92"/>
    <n v="1.92"/>
  </r>
  <r>
    <x v="9574"/>
    <n v="1.93"/>
    <n v="1.93"/>
  </r>
  <r>
    <x v="9575"/>
    <n v="1.92"/>
    <n v="1.92"/>
  </r>
  <r>
    <x v="9576"/>
    <n v="1.92"/>
    <n v="1.92"/>
  </r>
  <r>
    <x v="9577"/>
    <n v="1.92"/>
    <n v="1.92"/>
  </r>
  <r>
    <x v="9578"/>
    <n v="1.91"/>
    <n v="1.91"/>
  </r>
  <r>
    <x v="9579"/>
    <n v="1.93"/>
    <n v="1.93"/>
  </r>
  <r>
    <x v="9580"/>
    <n v="1.93"/>
    <n v="1.93"/>
  </r>
  <r>
    <x v="9581"/>
    <n v="1.92"/>
    <n v="1.92"/>
  </r>
  <r>
    <x v="9582"/>
    <n v="1.91"/>
    <n v="1.91"/>
  </r>
  <r>
    <x v="9583"/>
    <n v="1.9"/>
    <n v="1.9"/>
  </r>
  <r>
    <x v="9584"/>
    <e v="#N/A"/>
    <n v="0"/>
  </r>
  <r>
    <x v="9585"/>
    <n v="1.93"/>
    <n v="1.93"/>
  </r>
  <r>
    <x v="9586"/>
    <n v="1.94"/>
    <n v="1.94"/>
  </r>
  <r>
    <x v="9587"/>
    <n v="1.93"/>
    <n v="1.93"/>
  </r>
  <r>
    <x v="9588"/>
    <n v="1.92"/>
    <n v="1.92"/>
  </r>
  <r>
    <x v="9589"/>
    <n v="1.94"/>
    <n v="1.94"/>
  </r>
  <r>
    <x v="9590"/>
    <n v="1.94"/>
    <n v="1.94"/>
  </r>
  <r>
    <x v="9591"/>
    <n v="1.95"/>
    <n v="1.95"/>
  </r>
  <r>
    <x v="9592"/>
    <n v="1.94"/>
    <n v="1.94"/>
  </r>
  <r>
    <x v="9593"/>
    <n v="1.93"/>
    <n v="1.93"/>
  </r>
  <r>
    <x v="9594"/>
    <n v="1.94"/>
    <n v="1.94"/>
  </r>
  <r>
    <x v="9595"/>
    <n v="1.92"/>
    <n v="1.92"/>
  </r>
  <r>
    <x v="9596"/>
    <n v="1.94"/>
    <n v="1.94"/>
  </r>
  <r>
    <x v="9597"/>
    <n v="1.94"/>
    <n v="1.94"/>
  </r>
  <r>
    <x v="9598"/>
    <n v="1.94"/>
    <n v="1.94"/>
  </r>
  <r>
    <x v="9599"/>
    <n v="1.94"/>
    <n v="1.94"/>
  </r>
  <r>
    <x v="9600"/>
    <n v="1.94"/>
    <n v="1.94"/>
  </r>
  <r>
    <x v="9601"/>
    <n v="1.94"/>
    <n v="1.94"/>
  </r>
  <r>
    <x v="9602"/>
    <n v="1.94"/>
    <n v="1.94"/>
  </r>
  <r>
    <x v="9603"/>
    <n v="1.93"/>
    <n v="1.93"/>
  </r>
  <r>
    <x v="9604"/>
    <n v="1.93"/>
    <n v="1.93"/>
  </r>
  <r>
    <x v="9605"/>
    <n v="1.93"/>
    <n v="1.93"/>
  </r>
  <r>
    <x v="9606"/>
    <n v="1.93"/>
    <n v="1.93"/>
  </r>
  <r>
    <x v="9607"/>
    <n v="1.93"/>
    <n v="1.93"/>
  </r>
  <r>
    <x v="9608"/>
    <n v="1.93"/>
    <n v="1.93"/>
  </r>
  <r>
    <x v="9609"/>
    <n v="1.98"/>
    <n v="1.98"/>
  </r>
  <r>
    <x v="9610"/>
    <n v="1.98"/>
    <n v="1.98"/>
  </r>
  <r>
    <x v="9611"/>
    <e v="#N/A"/>
    <n v="0"/>
  </r>
  <r>
    <x v="9612"/>
    <n v="1.96"/>
    <n v="1.96"/>
  </r>
  <r>
    <x v="9613"/>
    <n v="1.97"/>
    <n v="1.97"/>
  </r>
  <r>
    <x v="9614"/>
    <n v="1.98"/>
    <n v="1.98"/>
  </r>
  <r>
    <x v="9615"/>
    <n v="1.99"/>
    <n v="1.99"/>
  </r>
  <r>
    <x v="9616"/>
    <n v="1.97"/>
    <n v="1.97"/>
  </r>
  <r>
    <x v="9617"/>
    <n v="1.98"/>
    <n v="1.98"/>
  </r>
  <r>
    <x v="9618"/>
    <n v="1.98"/>
    <n v="1.98"/>
  </r>
  <r>
    <x v="9619"/>
    <n v="2.0099999999999998"/>
    <n v="2.0099999999999998"/>
  </r>
  <r>
    <x v="9620"/>
    <n v="2.02"/>
    <n v="2.02"/>
  </r>
  <r>
    <x v="9621"/>
    <n v="2"/>
    <n v="2"/>
  </r>
  <r>
    <x v="9622"/>
    <n v="2"/>
    <n v="2"/>
  </r>
  <r>
    <x v="9623"/>
    <n v="1.99"/>
    <n v="1.99"/>
  </r>
  <r>
    <x v="9624"/>
    <n v="1.99"/>
    <n v="1.99"/>
  </r>
  <r>
    <x v="9625"/>
    <n v="2.02"/>
    <n v="2.02"/>
  </r>
  <r>
    <x v="9626"/>
    <n v="2.0099999999999998"/>
    <n v="2.0099999999999998"/>
  </r>
  <r>
    <x v="9627"/>
    <n v="1.99"/>
    <n v="1.99"/>
  </r>
  <r>
    <x v="9628"/>
    <n v="2"/>
    <n v="2"/>
  </r>
  <r>
    <x v="9629"/>
    <n v="2.04"/>
    <n v="2.04"/>
  </r>
  <r>
    <x v="9630"/>
    <n v="2.0299999999999998"/>
    <n v="2.0299999999999998"/>
  </r>
  <r>
    <x v="9631"/>
    <n v="2.0299999999999998"/>
    <n v="2.0299999999999998"/>
  </r>
  <r>
    <x v="9632"/>
    <n v="2.02"/>
    <n v="2.02"/>
  </r>
  <r>
    <x v="9633"/>
    <n v="2.0099999999999998"/>
    <n v="2.0099999999999998"/>
  </r>
  <r>
    <x v="9634"/>
    <n v="2.0499999999999998"/>
    <n v="2.0499999999999998"/>
  </r>
  <r>
    <x v="9635"/>
    <n v="2.06"/>
    <n v="2.06"/>
  </r>
  <r>
    <x v="9636"/>
    <n v="2.06"/>
    <n v="2.06"/>
  </r>
  <r>
    <x v="9637"/>
    <n v="2.06"/>
    <n v="2.06"/>
  </r>
  <r>
    <x v="9638"/>
    <n v="2.0499999999999998"/>
    <n v="2.0499999999999998"/>
  </r>
  <r>
    <x v="9639"/>
    <n v="2.06"/>
    <n v="2.06"/>
  </r>
  <r>
    <x v="9640"/>
    <n v="2.08"/>
    <n v="2.08"/>
  </r>
  <r>
    <x v="9641"/>
    <n v="2.0699999999999998"/>
    <n v="2.0699999999999998"/>
  </r>
  <r>
    <x v="9642"/>
    <n v="2.0699999999999998"/>
    <n v="2.0699999999999998"/>
  </r>
  <r>
    <x v="9643"/>
    <n v="2.0499999999999998"/>
    <n v="2.0499999999999998"/>
  </r>
  <r>
    <x v="9644"/>
    <n v="2.06"/>
    <n v="2.06"/>
  </r>
  <r>
    <x v="9645"/>
    <n v="2.08"/>
    <n v="2.08"/>
  </r>
  <r>
    <x v="9646"/>
    <n v="2.09"/>
    <n v="2.09"/>
  </r>
  <r>
    <x v="9647"/>
    <n v="2.08"/>
    <n v="2.08"/>
  </r>
  <r>
    <x v="9648"/>
    <n v="2.09"/>
    <n v="2.09"/>
  </r>
  <r>
    <x v="9649"/>
    <n v="2.12"/>
    <n v="2.12"/>
  </r>
  <r>
    <x v="9650"/>
    <n v="2.13"/>
    <n v="2.13"/>
  </r>
  <r>
    <x v="9651"/>
    <n v="2.13"/>
    <n v="2.13"/>
  </r>
  <r>
    <x v="9652"/>
    <n v="2.11"/>
    <n v="2.11"/>
  </r>
  <r>
    <x v="9653"/>
    <n v="2.11"/>
    <n v="2.11"/>
  </r>
  <r>
    <x v="9654"/>
    <e v="#N/A"/>
    <n v="0"/>
  </r>
  <r>
    <x v="9655"/>
    <n v="2.13"/>
    <n v="2.13"/>
  </r>
  <r>
    <x v="9656"/>
    <n v="2.14"/>
    <n v="2.14"/>
  </r>
  <r>
    <x v="9657"/>
    <n v="2.13"/>
    <n v="2.13"/>
  </r>
  <r>
    <x v="9658"/>
    <n v="2.14"/>
    <n v="2.14"/>
  </r>
  <r>
    <x v="9659"/>
    <n v="2.14"/>
    <n v="2.14"/>
  </r>
  <r>
    <x v="9660"/>
    <n v="2.15"/>
    <n v="2.15"/>
  </r>
  <r>
    <x v="9661"/>
    <n v="2.16"/>
    <n v="2.16"/>
  </r>
  <r>
    <x v="9662"/>
    <n v="2.15"/>
    <n v="2.15"/>
  </r>
  <r>
    <x v="9663"/>
    <n v="2.16"/>
    <n v="2.16"/>
  </r>
  <r>
    <x v="9664"/>
    <n v="2.16"/>
    <n v="2.16"/>
  </r>
  <r>
    <x v="9665"/>
    <n v="2.17"/>
    <n v="2.17"/>
  </r>
  <r>
    <x v="9666"/>
    <n v="2.16"/>
    <n v="2.16"/>
  </r>
  <r>
    <x v="9667"/>
    <n v="2.17"/>
    <n v="2.17"/>
  </r>
  <r>
    <x v="9668"/>
    <n v="2.1800000000000002"/>
    <n v="2.1800000000000002"/>
  </r>
  <r>
    <x v="9669"/>
    <n v="2.2200000000000002"/>
    <n v="2.2200000000000002"/>
  </r>
  <r>
    <x v="9670"/>
    <n v="2.21"/>
    <n v="2.21"/>
  </r>
  <r>
    <x v="9671"/>
    <n v="2.2000000000000002"/>
    <n v="2.2000000000000002"/>
  </r>
  <r>
    <x v="9672"/>
    <n v="2.1800000000000002"/>
    <n v="2.1800000000000002"/>
  </r>
  <r>
    <x v="9673"/>
    <n v="2.19"/>
    <n v="2.19"/>
  </r>
  <r>
    <x v="9674"/>
    <n v="2.23"/>
    <n v="2.23"/>
  </r>
  <r>
    <x v="9675"/>
    <n v="2.23"/>
    <n v="2.23"/>
  </r>
  <r>
    <x v="9676"/>
    <n v="2.23"/>
    <n v="2.23"/>
  </r>
  <r>
    <x v="9677"/>
    <n v="2.2200000000000002"/>
    <n v="2.2200000000000002"/>
  </r>
  <r>
    <x v="9678"/>
    <n v="2.23"/>
    <n v="2.23"/>
  </r>
  <r>
    <x v="9679"/>
    <e v="#N/A"/>
    <n v="0"/>
  </r>
  <r>
    <x v="9680"/>
    <n v="2.25"/>
    <n v="2.25"/>
  </r>
  <r>
    <x v="9681"/>
    <n v="2.27"/>
    <n v="2.27"/>
  </r>
  <r>
    <x v="9682"/>
    <n v="2.27"/>
    <n v="2.27"/>
  </r>
  <r>
    <x v="9683"/>
    <n v="2.2799999999999998"/>
    <n v="2.2799999999999998"/>
  </r>
  <r>
    <x v="9684"/>
    <n v="2.31"/>
    <n v="2.31"/>
  </r>
  <r>
    <x v="9685"/>
    <n v="2.2999999999999998"/>
    <n v="2.2999999999999998"/>
  </r>
  <r>
    <x v="9686"/>
    <n v="2.31"/>
    <n v="2.31"/>
  </r>
  <r>
    <x v="9687"/>
    <n v="2.3199999999999998"/>
    <n v="2.3199999999999998"/>
  </r>
  <r>
    <x v="9688"/>
    <n v="2.31"/>
    <n v="2.31"/>
  </r>
  <r>
    <x v="9689"/>
    <n v="2.34"/>
    <n v="2.34"/>
  </r>
  <r>
    <x v="9690"/>
    <n v="2.33"/>
    <n v="2.33"/>
  </r>
  <r>
    <x v="9691"/>
    <n v="2.34"/>
    <n v="2.34"/>
  </r>
  <r>
    <x v="9692"/>
    <n v="2.34"/>
    <n v="2.34"/>
  </r>
  <r>
    <x v="9693"/>
    <n v="2.33"/>
    <n v="2.33"/>
  </r>
  <r>
    <x v="9694"/>
    <n v="2.34"/>
    <n v="2.34"/>
  </r>
  <r>
    <x v="9695"/>
    <n v="2.33"/>
    <n v="2.33"/>
  </r>
  <r>
    <x v="9696"/>
    <n v="2.34"/>
    <n v="2.34"/>
  </r>
  <r>
    <x v="9697"/>
    <n v="2.3199999999999998"/>
    <n v="2.3199999999999998"/>
  </r>
  <r>
    <x v="9698"/>
    <n v="2.33"/>
    <n v="2.33"/>
  </r>
  <r>
    <x v="9699"/>
    <n v="2.36"/>
    <n v="2.36"/>
  </r>
  <r>
    <x v="9700"/>
    <n v="2.35"/>
    <n v="2.35"/>
  </r>
  <r>
    <x v="9701"/>
    <n v="2.37"/>
    <n v="2.37"/>
  </r>
  <r>
    <x v="9702"/>
    <n v="2.35"/>
    <n v="2.35"/>
  </r>
  <r>
    <x v="9703"/>
    <n v="2.36"/>
    <n v="2.36"/>
  </r>
  <r>
    <x v="9704"/>
    <e v="#N/A"/>
    <n v="0"/>
  </r>
  <r>
    <x v="9705"/>
    <n v="2.38"/>
    <n v="2.38"/>
  </r>
  <r>
    <x v="9706"/>
    <n v="2.38"/>
    <n v="2.38"/>
  </r>
  <r>
    <x v="9707"/>
    <n v="2.37"/>
    <n v="2.37"/>
  </r>
  <r>
    <x v="9708"/>
    <n v="2.36"/>
    <n v="2.36"/>
  </r>
  <r>
    <x v="9709"/>
    <n v="2.38"/>
    <n v="2.38"/>
  </r>
  <r>
    <x v="9710"/>
    <n v="2.39"/>
    <n v="2.39"/>
  </r>
  <r>
    <x v="9711"/>
    <n v="2.41"/>
    <n v="2.41"/>
  </r>
  <r>
    <x v="9712"/>
    <e v="#N/A"/>
    <n v="0"/>
  </r>
  <r>
    <x v="9713"/>
    <n v="2.41"/>
    <n v="2.41"/>
  </r>
  <r>
    <x v="9714"/>
    <n v="2.41"/>
    <n v="2.41"/>
  </r>
  <r>
    <x v="9715"/>
    <n v="2.41"/>
    <n v="2.41"/>
  </r>
  <r>
    <x v="9716"/>
    <n v="2.4"/>
    <n v="2.4"/>
  </r>
  <r>
    <x v="9717"/>
    <n v="2.37"/>
    <n v="2.37"/>
  </r>
  <r>
    <x v="9718"/>
    <n v="2.37"/>
    <n v="2.37"/>
  </r>
  <r>
    <x v="9719"/>
    <n v="2.38"/>
    <n v="2.38"/>
  </r>
  <r>
    <x v="9720"/>
    <n v="2.42"/>
    <n v="2.42"/>
  </r>
  <r>
    <x v="9721"/>
    <e v="#N/A"/>
    <n v="0"/>
  </r>
  <r>
    <x v="9722"/>
    <n v="2.41"/>
    <n v="2.41"/>
  </r>
  <r>
    <x v="9723"/>
    <n v="2.4"/>
    <n v="2.4"/>
  </r>
  <r>
    <x v="9724"/>
    <n v="2.41"/>
    <n v="2.41"/>
  </r>
  <r>
    <x v="9725"/>
    <n v="2.41"/>
    <n v="2.41"/>
  </r>
  <r>
    <x v="9726"/>
    <n v="2.4300000000000002"/>
    <n v="2.4300000000000002"/>
  </r>
  <r>
    <x v="9727"/>
    <n v="2.4300000000000002"/>
    <n v="2.4300000000000002"/>
  </r>
  <r>
    <x v="9728"/>
    <n v="2.42"/>
    <n v="2.42"/>
  </r>
  <r>
    <x v="9729"/>
    <n v="2.4"/>
    <n v="2.4"/>
  </r>
  <r>
    <x v="9730"/>
    <n v="2.39"/>
    <n v="2.39"/>
  </r>
  <r>
    <x v="9731"/>
    <n v="2.4"/>
    <n v="2.4"/>
  </r>
  <r>
    <x v="9732"/>
    <n v="2.39"/>
    <n v="2.39"/>
  </r>
  <r>
    <x v="9733"/>
    <n v="2.39"/>
    <n v="2.39"/>
  </r>
  <r>
    <x v="9734"/>
    <n v="2.4500000000000002"/>
    <n v="2.4500000000000002"/>
  </r>
  <r>
    <x v="9735"/>
    <e v="#N/A"/>
    <n v="0"/>
  </r>
  <r>
    <x v="9736"/>
    <n v="2.44"/>
    <n v="2.44"/>
  </r>
  <r>
    <x v="9737"/>
    <n v="2.41"/>
    <n v="2.41"/>
  </r>
  <r>
    <x v="9738"/>
    <n v="2.4"/>
    <n v="2.4"/>
  </r>
  <r>
    <x v="9739"/>
    <n v="2.4500000000000002"/>
    <n v="2.4500000000000002"/>
  </r>
  <r>
    <x v="9740"/>
    <e v="#N/A"/>
    <n v="0"/>
  </r>
  <r>
    <x v="9741"/>
    <n v="2.42"/>
    <n v="2.42"/>
  </r>
  <r>
    <x v="9742"/>
    <n v="2.41"/>
    <n v="2.41"/>
  </r>
  <r>
    <x v="9743"/>
    <n v="2.42"/>
    <n v="2.42"/>
  </r>
  <r>
    <x v="9744"/>
    <n v="2.4500000000000002"/>
    <n v="2.4500000000000002"/>
  </r>
  <r>
    <x v="9745"/>
    <n v="2.46"/>
    <n v="2.46"/>
  </r>
  <r>
    <x v="9746"/>
    <n v="2.4500000000000002"/>
    <n v="2.4500000000000002"/>
  </r>
  <r>
    <x v="9747"/>
    <n v="2.4300000000000002"/>
    <n v="2.4300000000000002"/>
  </r>
  <r>
    <x v="9748"/>
    <n v="2.4300000000000002"/>
    <n v="2.4300000000000002"/>
  </r>
  <r>
    <x v="9749"/>
    <n v="2.4500000000000002"/>
    <n v="2.4500000000000002"/>
  </r>
  <r>
    <x v="9750"/>
    <n v="2.4500000000000002"/>
    <n v="2.4500000000000002"/>
  </r>
  <r>
    <x v="9751"/>
    <n v="2.4300000000000002"/>
    <n v="2.4300000000000002"/>
  </r>
  <r>
    <x v="9752"/>
    <n v="2.42"/>
    <n v="2.42"/>
  </r>
  <r>
    <x v="9753"/>
    <n v="2.41"/>
    <n v="2.41"/>
  </r>
  <r>
    <x v="9754"/>
    <e v="#N/A"/>
    <n v="0"/>
  </r>
  <r>
    <x v="9755"/>
    <n v="2.4300000000000002"/>
    <n v="2.4300000000000002"/>
  </r>
  <r>
    <x v="9756"/>
    <n v="2.41"/>
    <n v="2.41"/>
  </r>
  <r>
    <x v="9757"/>
    <n v="2.37"/>
    <n v="2.37"/>
  </r>
  <r>
    <x v="9758"/>
    <n v="2.39"/>
    <n v="2.39"/>
  </r>
  <r>
    <x v="9759"/>
    <n v="2.42"/>
    <n v="2.42"/>
  </r>
  <r>
    <x v="9760"/>
    <n v="2.42"/>
    <n v="2.42"/>
  </r>
  <r>
    <x v="9761"/>
    <n v="2.42"/>
    <n v="2.42"/>
  </r>
  <r>
    <x v="9762"/>
    <n v="2.41"/>
    <n v="2.41"/>
  </r>
  <r>
    <x v="9763"/>
    <n v="2.4"/>
    <n v="2.4"/>
  </r>
  <r>
    <x v="9764"/>
    <n v="2.42"/>
    <n v="2.42"/>
  </r>
  <r>
    <x v="9765"/>
    <n v="2.42"/>
    <n v="2.42"/>
  </r>
  <r>
    <x v="9766"/>
    <n v="2.42"/>
    <n v="2.42"/>
  </r>
  <r>
    <x v="9767"/>
    <n v="2.42"/>
    <n v="2.42"/>
  </r>
  <r>
    <x v="9768"/>
    <n v="2.4300000000000002"/>
    <n v="2.4300000000000002"/>
  </r>
  <r>
    <x v="9769"/>
    <n v="2.4500000000000002"/>
    <n v="2.4500000000000002"/>
  </r>
  <r>
    <x v="9770"/>
    <n v="2.4300000000000002"/>
    <n v="2.4300000000000002"/>
  </r>
  <r>
    <x v="9771"/>
    <n v="2.44"/>
    <n v="2.44"/>
  </r>
  <r>
    <x v="9772"/>
    <n v="2.4300000000000002"/>
    <n v="2.4300000000000002"/>
  </r>
  <r>
    <x v="9773"/>
    <n v="2.4300000000000002"/>
    <n v="2.4300000000000002"/>
  </r>
  <r>
    <x v="9774"/>
    <e v="#N/A"/>
    <n v="0"/>
  </r>
  <r>
    <x v="9775"/>
    <n v="2.4500000000000002"/>
    <n v="2.4500000000000002"/>
  </r>
  <r>
    <x v="9776"/>
    <n v="2.4500000000000002"/>
    <n v="2.4500000000000002"/>
  </r>
  <r>
    <x v="9777"/>
    <n v="2.4500000000000002"/>
    <n v="2.4500000000000002"/>
  </r>
  <r>
    <x v="9778"/>
    <n v="2.46"/>
    <n v="2.46"/>
  </r>
  <r>
    <x v="9779"/>
    <n v="2.4700000000000002"/>
    <n v="2.4700000000000002"/>
  </r>
  <r>
    <x v="9780"/>
    <n v="2.4500000000000002"/>
    <n v="2.4500000000000002"/>
  </r>
  <r>
    <x v="9781"/>
    <n v="2.4500000000000002"/>
    <n v="2.4500000000000002"/>
  </r>
  <r>
    <x v="9782"/>
    <n v="2.4500000000000002"/>
    <n v="2.4500000000000002"/>
  </r>
  <r>
    <x v="9783"/>
    <n v="2.44"/>
    <n v="2.44"/>
  </r>
  <r>
    <x v="9784"/>
    <n v="2.46"/>
    <n v="2.46"/>
  </r>
  <r>
    <x v="9785"/>
    <n v="2.46"/>
    <n v="2.46"/>
  </r>
  <r>
    <x v="9786"/>
    <n v="2.4700000000000002"/>
    <n v="2.4700000000000002"/>
  </r>
  <r>
    <x v="9787"/>
    <n v="2.4500000000000002"/>
    <n v="2.4500000000000002"/>
  </r>
  <r>
    <x v="9788"/>
    <n v="2.46"/>
    <n v="2.46"/>
  </r>
  <r>
    <x v="9789"/>
    <n v="2.46"/>
    <n v="2.46"/>
  </r>
  <r>
    <x v="9790"/>
    <n v="2.46"/>
    <n v="2.46"/>
  </r>
  <r>
    <x v="9791"/>
    <n v="2.4500000000000002"/>
    <n v="2.4500000000000002"/>
  </r>
  <r>
    <x v="9792"/>
    <n v="2.4500000000000002"/>
    <n v="2.4500000000000002"/>
  </r>
  <r>
    <x v="9793"/>
    <n v="2.4500000000000002"/>
    <n v="2.4500000000000002"/>
  </r>
  <r>
    <x v="9794"/>
    <n v="2.44"/>
    <n v="2.44"/>
  </r>
  <r>
    <x v="9795"/>
    <n v="2.46"/>
    <n v="2.46"/>
  </r>
  <r>
    <x v="9796"/>
    <n v="2.48"/>
    <n v="2.48"/>
  </r>
  <r>
    <x v="9797"/>
    <n v="2.4900000000000002"/>
    <n v="2.4900000000000002"/>
  </r>
  <r>
    <x v="9798"/>
    <n v="2.46"/>
    <n v="2.46"/>
  </r>
  <r>
    <x v="9799"/>
    <n v="2.46"/>
    <n v="2.46"/>
  </r>
  <r>
    <x v="9800"/>
    <n v="2.46"/>
    <n v="2.46"/>
  </r>
  <r>
    <x v="9801"/>
    <n v="2.44"/>
    <n v="2.44"/>
  </r>
  <r>
    <x v="9802"/>
    <n v="2.4300000000000002"/>
    <n v="2.4300000000000002"/>
  </r>
  <r>
    <x v="9803"/>
    <n v="2.4"/>
    <n v="2.4"/>
  </r>
  <r>
    <x v="9804"/>
    <n v="2.4300000000000002"/>
    <n v="2.4300000000000002"/>
  </r>
  <r>
    <x v="9805"/>
    <n v="2.42"/>
    <n v="2.42"/>
  </r>
  <r>
    <x v="9806"/>
    <n v="2.44"/>
    <n v="2.44"/>
  </r>
  <r>
    <x v="9807"/>
    <n v="2.44"/>
    <n v="2.44"/>
  </r>
  <r>
    <x v="9808"/>
    <n v="2.44"/>
    <n v="2.44"/>
  </r>
  <r>
    <x v="9809"/>
    <n v="2.4300000000000002"/>
    <n v="2.4300000000000002"/>
  </r>
  <r>
    <x v="9810"/>
    <n v="2.42"/>
    <n v="2.42"/>
  </r>
  <r>
    <x v="9811"/>
    <n v="2.4300000000000002"/>
    <n v="2.4300000000000002"/>
  </r>
  <r>
    <x v="9812"/>
    <n v="2.4300000000000002"/>
    <n v="2.4300000000000002"/>
  </r>
  <r>
    <x v="9813"/>
    <n v="2.44"/>
    <n v="2.44"/>
  </r>
  <r>
    <x v="9814"/>
    <n v="2.4300000000000002"/>
    <n v="2.4300000000000002"/>
  </r>
  <r>
    <x v="9815"/>
    <n v="2.4300000000000002"/>
    <n v="2.4300000000000002"/>
  </r>
  <r>
    <x v="9816"/>
    <n v="2.44"/>
    <n v="2.44"/>
  </r>
  <r>
    <x v="9817"/>
    <n v="2.42"/>
    <n v="2.42"/>
  </r>
  <r>
    <x v="9818"/>
    <e v="#N/A"/>
    <n v="0"/>
  </r>
  <r>
    <x v="9819"/>
    <n v="2.44"/>
    <n v="2.44"/>
  </r>
  <r>
    <x v="9820"/>
    <n v="2.4500000000000002"/>
    <n v="2.4500000000000002"/>
  </r>
  <r>
    <x v="9821"/>
    <n v="2.44"/>
    <n v="2.44"/>
  </r>
  <r>
    <x v="9822"/>
    <n v="2.4300000000000002"/>
    <n v="2.4300000000000002"/>
  </r>
  <r>
    <x v="9823"/>
    <n v="2.42"/>
    <n v="2.42"/>
  </r>
  <r>
    <x v="9824"/>
    <n v="2.44"/>
    <n v="2.44"/>
  </r>
  <r>
    <x v="9825"/>
    <n v="2.4300000000000002"/>
    <n v="2.4300000000000002"/>
  </r>
  <r>
    <x v="9826"/>
    <n v="2.4300000000000002"/>
    <n v="2.4300000000000002"/>
  </r>
  <r>
    <x v="9827"/>
    <n v="2.4700000000000002"/>
    <n v="2.4700000000000002"/>
  </r>
  <r>
    <x v="9828"/>
    <n v="2.4300000000000002"/>
    <n v="2.4300000000000002"/>
  </r>
  <r>
    <x v="9829"/>
    <n v="2.44"/>
    <n v="2.44"/>
  </r>
  <r>
    <x v="9830"/>
    <n v="2.4300000000000002"/>
    <n v="2.4300000000000002"/>
  </r>
  <r>
    <x v="9831"/>
    <n v="2.4300000000000002"/>
    <n v="2.4300000000000002"/>
  </r>
  <r>
    <x v="9832"/>
    <n v="2.4300000000000002"/>
    <n v="2.4300000000000002"/>
  </r>
  <r>
    <x v="9833"/>
    <n v="2.4300000000000002"/>
    <n v="2.4300000000000002"/>
  </r>
  <r>
    <x v="9834"/>
    <n v="2.41"/>
    <n v="2.41"/>
  </r>
  <r>
    <x v="9835"/>
    <n v="2.41"/>
    <n v="2.41"/>
  </r>
  <r>
    <x v="9836"/>
    <n v="2.42"/>
    <n v="2.42"/>
  </r>
  <r>
    <x v="9837"/>
    <n v="2.4"/>
    <n v="2.4"/>
  </r>
  <r>
    <x v="9838"/>
    <n v="2.39"/>
    <n v="2.39"/>
  </r>
  <r>
    <x v="9839"/>
    <n v="2.39"/>
    <n v="2.39"/>
  </r>
  <r>
    <x v="9840"/>
    <n v="2.39"/>
    <n v="2.39"/>
  </r>
  <r>
    <x v="9841"/>
    <n v="2.38"/>
    <n v="2.38"/>
  </r>
  <r>
    <x v="9842"/>
    <n v="2.37"/>
    <n v="2.37"/>
  </r>
  <r>
    <x v="9843"/>
    <n v="2.35"/>
    <n v="2.35"/>
  </r>
  <r>
    <x v="9844"/>
    <e v="#N/A"/>
    <n v="0"/>
  </r>
  <r>
    <x v="9845"/>
    <n v="2.37"/>
    <n v="2.37"/>
  </r>
  <r>
    <x v="9846"/>
    <n v="2.37"/>
    <n v="2.37"/>
  </r>
  <r>
    <x v="9847"/>
    <n v="2.38"/>
    <n v="2.38"/>
  </r>
  <r>
    <x v="9848"/>
    <n v="2.35"/>
    <n v="2.35"/>
  </r>
  <r>
    <x v="9849"/>
    <n v="2.35"/>
    <n v="2.35"/>
  </r>
  <r>
    <x v="9850"/>
    <n v="2.35"/>
    <n v="2.35"/>
  </r>
  <r>
    <x v="9851"/>
    <n v="2.35"/>
    <n v="2.35"/>
  </r>
  <r>
    <x v="9852"/>
    <n v="2.33"/>
    <n v="2.33"/>
  </r>
  <r>
    <x v="9853"/>
    <n v="2.2799999999999998"/>
    <n v="2.2799999999999998"/>
  </r>
  <r>
    <x v="9854"/>
    <n v="2.29"/>
    <n v="2.29"/>
  </r>
  <r>
    <x v="9855"/>
    <n v="2.27"/>
    <n v="2.27"/>
  </r>
  <r>
    <x v="9856"/>
    <n v="2.2400000000000002"/>
    <n v="2.2400000000000002"/>
  </r>
  <r>
    <x v="9857"/>
    <n v="2.19"/>
    <n v="2.19"/>
  </r>
  <r>
    <x v="9858"/>
    <n v="2.2000000000000002"/>
    <n v="2.2000000000000002"/>
  </r>
  <r>
    <x v="9859"/>
    <n v="2.23"/>
    <n v="2.23"/>
  </r>
  <r>
    <x v="9860"/>
    <n v="2.2200000000000002"/>
    <n v="2.2200000000000002"/>
  </r>
  <r>
    <x v="9861"/>
    <n v="2.1800000000000002"/>
    <n v="2.1800000000000002"/>
  </r>
  <r>
    <x v="9862"/>
    <n v="2.14"/>
    <n v="2.14"/>
  </r>
  <r>
    <x v="9863"/>
    <n v="2.11"/>
    <n v="2.11"/>
  </r>
  <r>
    <x v="9864"/>
    <n v="2.13"/>
    <n v="2.13"/>
  </r>
  <r>
    <x v="9865"/>
    <n v="2.12"/>
    <n v="2.12"/>
  </r>
  <r>
    <x v="9866"/>
    <n v="2.15"/>
    <n v="2.15"/>
  </r>
  <r>
    <x v="9867"/>
    <n v="2.14"/>
    <n v="2.14"/>
  </r>
  <r>
    <x v="9868"/>
    <n v="2.12"/>
    <n v="2.12"/>
  </r>
  <r>
    <x v="9869"/>
    <n v="2.21"/>
    <n v="2.21"/>
  </r>
  <r>
    <x v="9870"/>
    <n v="2.2000000000000002"/>
    <n v="2.2000000000000002"/>
  </r>
  <r>
    <x v="9871"/>
    <n v="2.21"/>
    <n v="2.21"/>
  </r>
  <r>
    <x v="9872"/>
    <e v="#N/A"/>
    <n v="0"/>
  </r>
  <r>
    <x v="9873"/>
    <n v="2.23"/>
    <n v="2.23"/>
  </r>
  <r>
    <x v="9874"/>
    <n v="2.2599999999999998"/>
    <n v="2.2599999999999998"/>
  </r>
  <r>
    <x v="9875"/>
    <n v="2.2599999999999998"/>
    <n v="2.2599999999999998"/>
  </r>
  <r>
    <x v="9876"/>
    <n v="2.2000000000000002"/>
    <n v="2.2000000000000002"/>
  </r>
  <r>
    <x v="9877"/>
    <n v="2.17"/>
    <n v="2.17"/>
  </r>
  <r>
    <x v="9878"/>
    <n v="2.14"/>
    <n v="2.14"/>
  </r>
  <r>
    <x v="9879"/>
    <n v="2.16"/>
    <n v="2.16"/>
  </r>
  <r>
    <x v="9880"/>
    <n v="2.15"/>
    <n v="2.15"/>
  </r>
  <r>
    <x v="9881"/>
    <n v="2.14"/>
    <n v="2.14"/>
  </r>
  <r>
    <x v="9882"/>
    <n v="2.0499999999999998"/>
    <n v="2.0499999999999998"/>
  </r>
  <r>
    <x v="9883"/>
    <n v="2.06"/>
    <n v="2.06"/>
  </r>
  <r>
    <x v="9884"/>
    <n v="2.09"/>
    <n v="2.09"/>
  </r>
  <r>
    <x v="9885"/>
    <n v="2.06"/>
    <n v="2.06"/>
  </r>
  <r>
    <x v="9886"/>
    <n v="2.1"/>
    <n v="2.1"/>
  </r>
  <r>
    <x v="9887"/>
    <n v="2.1"/>
    <n v="2.1"/>
  </r>
  <r>
    <x v="9888"/>
    <n v="2.12"/>
    <n v="2.12"/>
  </r>
  <r>
    <x v="9889"/>
    <n v="2.12"/>
    <n v="2.12"/>
  </r>
  <r>
    <x v="9890"/>
    <n v="2.08"/>
    <n v="2.08"/>
  </r>
  <r>
    <x v="9891"/>
    <n v="2.08"/>
    <n v="2.08"/>
  </r>
  <r>
    <x v="9892"/>
    <n v="2.0699999999999998"/>
    <n v="2.0699999999999998"/>
  </r>
  <r>
    <x v="9893"/>
    <n v="2.06"/>
    <n v="2.06"/>
  </r>
  <r>
    <x v="9894"/>
    <n v="2.0499999999999998"/>
    <n v="2.0499999999999998"/>
  </r>
  <r>
    <x v="9895"/>
    <n v="2.0499999999999998"/>
    <n v="2.0499999999999998"/>
  </r>
  <r>
    <x v="9896"/>
    <n v="2.02"/>
    <n v="2.02"/>
  </r>
  <r>
    <x v="9897"/>
    <n v="2.02"/>
    <n v="2.02"/>
  </r>
  <r>
    <x v="9898"/>
    <n v="2"/>
    <n v="2"/>
  </r>
  <r>
    <x v="9899"/>
    <n v="2"/>
    <n v="2"/>
  </r>
  <r>
    <x v="9900"/>
    <n v="2"/>
    <n v="2"/>
  </r>
  <r>
    <x v="9901"/>
    <n v="1.96"/>
    <n v="1.96"/>
  </r>
  <r>
    <x v="9902"/>
    <n v="1.91"/>
    <n v="1.91"/>
  </r>
  <r>
    <x v="9903"/>
    <n v="1.87"/>
    <n v="1.87"/>
  </r>
  <r>
    <x v="9904"/>
    <n v="1.94"/>
    <n v="1.94"/>
  </r>
  <r>
    <x v="9905"/>
    <n v="1.94"/>
    <n v="1.94"/>
  </r>
  <r>
    <x v="9906"/>
    <n v="1.97"/>
    <n v="1.97"/>
  </r>
  <r>
    <x v="9907"/>
    <n v="2"/>
    <n v="2"/>
  </r>
  <r>
    <x v="9908"/>
    <n v="1.97"/>
    <n v="1.97"/>
  </r>
  <r>
    <x v="9909"/>
    <n v="2.0099999999999998"/>
    <n v="2.0099999999999998"/>
  </r>
  <r>
    <x v="9910"/>
    <n v="1.98"/>
    <n v="1.98"/>
  </r>
  <r>
    <x v="9911"/>
    <n v="1.99"/>
    <n v="1.99"/>
  </r>
  <r>
    <x v="9912"/>
    <n v="1.99"/>
    <n v="1.99"/>
  </r>
  <r>
    <x v="9913"/>
    <n v="1.99"/>
    <n v="1.99"/>
  </r>
  <r>
    <x v="9914"/>
    <e v="#N/A"/>
    <n v="0"/>
  </r>
  <r>
    <x v="9915"/>
    <n v="1.98"/>
    <n v="1.98"/>
  </r>
  <r>
    <x v="9916"/>
    <n v="1.97"/>
    <n v="1.97"/>
  </r>
  <r>
    <x v="9917"/>
    <n v="1.97"/>
    <n v="1.97"/>
  </r>
  <r>
    <x v="9918"/>
    <n v="1.96"/>
    <n v="1.96"/>
  </r>
  <r>
    <x v="9919"/>
    <n v="1.96"/>
    <n v="1.96"/>
  </r>
  <r>
    <x v="9920"/>
    <n v="1.95"/>
    <n v="1.95"/>
  </r>
  <r>
    <x v="9921"/>
    <n v="1.96"/>
    <n v="1.96"/>
  </r>
  <r>
    <x v="9922"/>
    <n v="1.95"/>
    <n v="1.95"/>
  </r>
  <r>
    <x v="9923"/>
    <n v="1.96"/>
    <n v="1.96"/>
  </r>
  <r>
    <x v="9924"/>
    <n v="1.99"/>
    <n v="1.99"/>
  </r>
  <r>
    <x v="9925"/>
    <n v="1.99"/>
    <n v="1.99"/>
  </r>
  <r>
    <x v="9926"/>
    <n v="1.95"/>
    <n v="1.95"/>
  </r>
  <r>
    <x v="9927"/>
    <n v="1.93"/>
    <n v="1.93"/>
  </r>
  <r>
    <x v="9928"/>
    <n v="1.91"/>
    <n v="1.91"/>
  </r>
  <r>
    <x v="9929"/>
    <n v="1.94"/>
    <n v="1.94"/>
  </r>
  <r>
    <x v="9930"/>
    <n v="1.92"/>
    <n v="1.92"/>
  </r>
  <r>
    <x v="9931"/>
    <n v="1.89"/>
    <n v="1.89"/>
  </r>
  <r>
    <x v="9932"/>
    <n v="1.83"/>
    <n v="1.83"/>
  </r>
  <r>
    <x v="9933"/>
    <n v="1.8"/>
    <n v="1.8"/>
  </r>
  <r>
    <x v="9934"/>
    <n v="1.88"/>
    <n v="1.88"/>
  </r>
  <r>
    <x v="9935"/>
    <n v="1.82"/>
    <n v="1.82"/>
  </r>
  <r>
    <x v="9936"/>
    <n v="1.79"/>
    <n v="1.79"/>
  </r>
  <r>
    <x v="9937"/>
    <n v="1.7"/>
    <n v="1.7"/>
  </r>
  <r>
    <x v="9938"/>
    <n v="1.71"/>
    <n v="1.71"/>
  </r>
  <r>
    <x v="9939"/>
    <n v="1.75"/>
    <n v="1.75"/>
  </r>
  <r>
    <x v="9940"/>
    <n v="1.72"/>
    <n v="1.72"/>
  </r>
  <r>
    <x v="9941"/>
    <n v="1.69"/>
    <n v="1.69"/>
  </r>
  <r>
    <x v="9942"/>
    <n v="1.68"/>
    <n v="1.68"/>
  </r>
  <r>
    <x v="9943"/>
    <n v="1.68"/>
    <n v="1.68"/>
  </r>
  <r>
    <x v="9944"/>
    <e v="#N/A"/>
    <n v="0"/>
  </r>
  <r>
    <x v="9945"/>
    <n v="1.67"/>
    <n v="1.67"/>
  </r>
  <r>
    <x v="9946"/>
    <n v="1.66"/>
    <n v="1.66"/>
  </r>
  <r>
    <x v="9947"/>
    <n v="1.66"/>
    <n v="1.66"/>
  </r>
  <r>
    <x v="9948"/>
    <n v="1.66"/>
    <n v="1.66"/>
  </r>
  <r>
    <x v="9949"/>
    <n v="1.67"/>
    <n v="1.67"/>
  </r>
  <r>
    <x v="9950"/>
    <n v="1.65"/>
    <n v="1.65"/>
  </r>
  <r>
    <x v="9951"/>
    <n v="1.65"/>
    <n v="1.65"/>
  </r>
  <r>
    <x v="9952"/>
    <n v="1.67"/>
    <n v="1.67"/>
  </r>
  <r>
    <x v="9953"/>
    <n v="1.66"/>
    <n v="1.66"/>
  </r>
  <r>
    <x v="9954"/>
    <n v="1.65"/>
    <n v="1.65"/>
  </r>
  <r>
    <x v="9955"/>
    <n v="1.63"/>
    <n v="1.63"/>
  </r>
  <r>
    <x v="9956"/>
    <n v="1.62"/>
    <n v="1.62"/>
  </r>
  <r>
    <x v="9957"/>
    <n v="1.54"/>
    <n v="1.54"/>
  </r>
  <r>
    <x v="9958"/>
    <n v="1.52"/>
    <n v="1.52"/>
  </r>
  <r>
    <x v="9959"/>
    <n v="1.53"/>
    <n v="1.53"/>
  </r>
  <r>
    <x v="9960"/>
    <n v="1.56"/>
    <n v="1.56"/>
  </r>
  <r>
    <x v="9961"/>
    <n v="1.56"/>
    <n v="1.56"/>
  </r>
  <r>
    <x v="9962"/>
    <n v="1.56"/>
    <n v="1.56"/>
  </r>
  <r>
    <x v="9963"/>
    <n v="1.55"/>
    <n v="1.55"/>
  </r>
  <r>
    <x v="9964"/>
    <e v="#N/A"/>
    <n v="0"/>
  </r>
  <r>
    <x v="9965"/>
    <n v="1.59"/>
    <n v="1.59"/>
  </r>
  <r>
    <x v="9966"/>
    <n v="1.57"/>
    <n v="1.57"/>
  </r>
  <r>
    <x v="9967"/>
    <n v="1.57"/>
    <n v="1.57"/>
  </r>
  <r>
    <x v="9968"/>
    <n v="1.57"/>
    <n v="1.57"/>
  </r>
  <r>
    <x v="9969"/>
    <n v="1.57"/>
    <n v="1.57"/>
  </r>
  <r>
    <x v="9970"/>
    <n v="1.57"/>
    <n v="1.57"/>
  </r>
  <r>
    <x v="9971"/>
    <n v="1.57"/>
    <n v="1.57"/>
  </r>
  <r>
    <x v="9972"/>
    <n v="1.58"/>
    <n v="1.58"/>
  </r>
  <r>
    <x v="9973"/>
    <n v="1.58"/>
    <n v="1.58"/>
  </r>
  <r>
    <x v="9974"/>
    <n v="1.61"/>
    <n v="1.61"/>
  </r>
  <r>
    <x v="9975"/>
    <n v="1.6"/>
    <n v="1.6"/>
  </r>
  <r>
    <x v="9976"/>
    <n v="1.62"/>
    <n v="1.62"/>
  </r>
  <r>
    <x v="9977"/>
    <e v="#N/A"/>
    <n v="0"/>
  </r>
  <r>
    <x v="9978"/>
    <n v="1.59"/>
    <n v="1.59"/>
  </r>
  <r>
    <x v="9979"/>
    <n v="1.6"/>
    <n v="1.6"/>
  </r>
  <r>
    <x v="9980"/>
    <n v="1.57"/>
    <n v="1.57"/>
  </r>
  <r>
    <x v="9981"/>
    <n v="1.55"/>
    <n v="1.55"/>
  </r>
  <r>
    <x v="9982"/>
    <n v="1.54"/>
    <n v="1.54"/>
  </r>
  <r>
    <x v="9983"/>
    <n v="1.53"/>
    <n v="1.53"/>
  </r>
  <r>
    <x v="9984"/>
    <n v="1.54"/>
    <n v="1.54"/>
  </r>
  <r>
    <x v="9985"/>
    <n v="1.56"/>
    <n v="1.56"/>
  </r>
  <r>
    <x v="9986"/>
    <n v="1.57"/>
    <n v="1.57"/>
  </r>
  <r>
    <x v="9987"/>
    <n v="1.56"/>
    <n v="1.56"/>
  </r>
  <r>
    <x v="9988"/>
    <n v="1.57"/>
    <n v="1.57"/>
  </r>
  <r>
    <x v="9989"/>
    <n v="1.57"/>
    <n v="1.57"/>
  </r>
  <r>
    <x v="9990"/>
    <n v="1.56"/>
    <n v="1.56"/>
  </r>
  <r>
    <x v="9991"/>
    <n v="1.56"/>
    <n v="1.56"/>
  </r>
  <r>
    <x v="9992"/>
    <n v="1.57"/>
    <n v="1.57"/>
  </r>
  <r>
    <x v="9993"/>
    <n v="1.58"/>
    <n v="1.58"/>
  </r>
  <r>
    <x v="9994"/>
    <n v="1.59"/>
    <n v="1.59"/>
  </r>
  <r>
    <x v="9995"/>
    <n v="1.58"/>
    <n v="1.58"/>
  </r>
  <r>
    <x v="9996"/>
    <e v="#N/A"/>
    <n v="0"/>
  </r>
  <r>
    <x v="9997"/>
    <n v="1.58"/>
    <n v="1.58"/>
  </r>
  <r>
    <x v="9998"/>
    <n v="1.57"/>
    <n v="1.57"/>
  </r>
  <r>
    <x v="9999"/>
    <n v="1.57"/>
    <n v="1.57"/>
  </r>
  <r>
    <x v="10000"/>
    <n v="1.55"/>
    <n v="1.55"/>
  </r>
  <r>
    <x v="10001"/>
    <e v="#N/A"/>
    <n v="0"/>
  </r>
  <r>
    <x v="10002"/>
    <n v="1.54"/>
    <n v="1.54"/>
  </r>
  <r>
    <x v="10003"/>
    <n v="1.52"/>
    <n v="1.52"/>
  </r>
  <r>
    <x v="10004"/>
    <n v="1.56"/>
    <n v="1.56"/>
  </r>
  <r>
    <x v="10005"/>
    <n v="1.54"/>
    <n v="1.54"/>
  </r>
  <r>
    <x v="10006"/>
    <n v="1.54"/>
    <n v="1.54"/>
  </r>
  <r>
    <x v="10007"/>
    <n v="1.54"/>
    <n v="1.54"/>
  </r>
  <r>
    <x v="10008"/>
    <n v="1.54"/>
    <n v="1.54"/>
  </r>
  <r>
    <x v="10009"/>
    <n v="1.57"/>
    <n v="1.57"/>
  </r>
  <r>
    <x v="10010"/>
    <n v="1.57"/>
    <n v="1.57"/>
  </r>
  <r>
    <x v="10011"/>
    <n v="1.57"/>
    <n v="1.57"/>
  </r>
  <r>
    <x v="10012"/>
    <n v="1.55"/>
    <n v="1.55"/>
  </r>
  <r>
    <x v="10013"/>
    <n v="1.56"/>
    <n v="1.56"/>
  </r>
  <r>
    <x v="10014"/>
    <e v="#N/A"/>
    <n v="0"/>
  </r>
  <r>
    <x v="10015"/>
    <n v="1.56"/>
    <n v="1.56"/>
  </r>
  <r>
    <x v="10016"/>
    <n v="1.55"/>
    <n v="1.55"/>
  </r>
  <r>
    <x v="10017"/>
    <n v="1.55"/>
    <n v="1.55"/>
  </r>
  <r>
    <x v="10018"/>
    <n v="1.54"/>
    <n v="1.54"/>
  </r>
  <r>
    <x v="10019"/>
    <n v="1.55"/>
    <n v="1.55"/>
  </r>
  <r>
    <x v="10020"/>
    <n v="1.57"/>
    <n v="1.57"/>
  </r>
  <r>
    <x v="10021"/>
    <n v="1.56"/>
    <n v="1.56"/>
  </r>
  <r>
    <x v="10022"/>
    <n v="1.57"/>
    <n v="1.57"/>
  </r>
  <r>
    <x v="10023"/>
    <n v="1.55"/>
    <n v="1.55"/>
  </r>
  <r>
    <x v="10024"/>
    <n v="1.57"/>
    <n v="1.57"/>
  </r>
  <r>
    <x v="10025"/>
    <n v="1.57"/>
    <n v="1.57"/>
  </r>
  <r>
    <x v="10026"/>
    <n v="1.57"/>
    <n v="1.57"/>
  </r>
  <r>
    <x v="10027"/>
    <n v="1.57"/>
    <n v="1.57"/>
  </r>
  <r>
    <x v="10028"/>
    <n v="1.56"/>
    <n v="1.56"/>
  </r>
  <r>
    <x v="10029"/>
    <n v="1.58"/>
    <n v="1.58"/>
  </r>
  <r>
    <x v="10030"/>
    <n v="1.57"/>
    <n v="1.57"/>
  </r>
  <r>
    <x v="10031"/>
    <n v="1.58"/>
    <n v="1.58"/>
  </r>
  <r>
    <x v="10032"/>
    <n v="1.59"/>
    <n v="1.59"/>
  </r>
  <r>
    <x v="10033"/>
    <n v="1.58"/>
    <n v="1.58"/>
  </r>
  <r>
    <x v="10034"/>
    <e v="#N/A"/>
    <n v="0"/>
  </r>
  <r>
    <x v="10035"/>
    <n v="1.58"/>
    <n v="1.58"/>
  </r>
  <r>
    <x v="10036"/>
    <n v="1.58"/>
    <n v="1.58"/>
  </r>
  <r>
    <x v="10037"/>
    <n v="1.58"/>
    <n v="1.58"/>
  </r>
  <r>
    <x v="10038"/>
    <n v="1.56"/>
    <n v="1.56"/>
  </r>
  <r>
    <x v="10039"/>
    <n v="1.53"/>
    <n v="1.53"/>
  </r>
  <r>
    <x v="10040"/>
    <n v="1.53"/>
    <n v="1.53"/>
  </r>
  <r>
    <x v="10041"/>
    <n v="1.53"/>
    <n v="1.53"/>
  </r>
  <r>
    <x v="10042"/>
    <n v="1.45"/>
    <n v="1.45"/>
  </r>
  <r>
    <x v="10043"/>
    <n v="1.27"/>
    <n v="1.27"/>
  </r>
  <r>
    <x v="10044"/>
    <n v="1.1299999999999999"/>
    <n v="1.1299999999999999"/>
  </r>
  <r>
    <x v="10045"/>
    <n v="0.95"/>
    <n v="0.95"/>
  </r>
  <r>
    <x v="10046"/>
    <n v="0.72"/>
    <n v="0.72"/>
  </r>
  <r>
    <x v="10047"/>
    <n v="0.62"/>
    <n v="0.62"/>
  </r>
  <r>
    <x v="10048"/>
    <n v="0.45"/>
    <n v="0.45"/>
  </r>
  <r>
    <x v="10049"/>
    <n v="0.33"/>
    <n v="0.33"/>
  </r>
  <r>
    <x v="10050"/>
    <n v="0.44"/>
    <n v="0.44"/>
  </r>
  <r>
    <x v="10051"/>
    <n v="0.42"/>
    <n v="0.42"/>
  </r>
  <r>
    <x v="10052"/>
    <n v="0.33"/>
    <n v="0.33"/>
  </r>
  <r>
    <x v="10053"/>
    <n v="0.28000000000000003"/>
    <n v="0.28000000000000003"/>
  </r>
  <r>
    <x v="10054"/>
    <n v="0.24"/>
    <n v="0.24"/>
  </r>
  <r>
    <x v="10055"/>
    <n v="0.19"/>
    <n v="0.19"/>
  </r>
  <r>
    <x v="10056"/>
    <n v="0.02"/>
    <n v="0.02"/>
  </r>
  <r>
    <x v="10057"/>
    <n v="0.04"/>
    <n v="0.04"/>
  </r>
  <r>
    <x v="10058"/>
    <n v="0.05"/>
    <n v="0.05"/>
  </r>
  <r>
    <x v="10059"/>
    <n v="0.02"/>
    <n v="0.02"/>
  </r>
  <r>
    <x v="10060"/>
    <n v="0.01"/>
    <n v="0.01"/>
  </r>
  <r>
    <x v="10061"/>
    <n v="0"/>
    <n v="0"/>
  </r>
  <r>
    <x v="10062"/>
    <n v="0"/>
    <n v="0"/>
  </r>
  <r>
    <x v="10063"/>
    <n v="0.03"/>
    <n v="0.03"/>
  </r>
  <r>
    <x v="10064"/>
    <n v="0.12"/>
    <n v="0.12"/>
  </r>
  <r>
    <x v="10065"/>
    <n v="0.11"/>
    <n v="0.11"/>
  </r>
  <r>
    <x v="10066"/>
    <n v="0.09"/>
    <n v="0.09"/>
  </r>
  <r>
    <x v="10067"/>
    <n v="0.09"/>
    <n v="0.09"/>
  </r>
  <r>
    <x v="10068"/>
    <n v="0.1"/>
    <n v="0.1"/>
  </r>
  <r>
    <x v="10069"/>
    <n v="0.15"/>
    <n v="0.15"/>
  </r>
  <r>
    <x v="10070"/>
    <n v="0.14000000000000001"/>
    <n v="0.14000000000000001"/>
  </r>
  <r>
    <x v="10071"/>
    <n v="0.22"/>
    <n v="0.22"/>
  </r>
  <r>
    <x v="10072"/>
    <n v="0.25"/>
    <n v="0.25"/>
  </r>
  <r>
    <x v="10073"/>
    <e v="#N/A"/>
    <n v="0"/>
  </r>
  <r>
    <x v="10074"/>
    <n v="0.26"/>
    <n v="0.26"/>
  </r>
  <r>
    <x v="10075"/>
    <n v="0.2"/>
    <n v="0.2"/>
  </r>
  <r>
    <x v="10076"/>
    <n v="0.14000000000000001"/>
    <n v="0.14000000000000001"/>
  </r>
  <r>
    <x v="10077"/>
    <n v="0.14000000000000001"/>
    <n v="0.14000000000000001"/>
  </r>
  <r>
    <x v="10078"/>
    <n v="0.12"/>
    <n v="0.12"/>
  </r>
  <r>
    <x v="10079"/>
    <n v="0.12"/>
    <n v="0.12"/>
  </r>
  <r>
    <x v="10080"/>
    <n v="0.11"/>
    <n v="0.11"/>
  </r>
  <r>
    <x v="10081"/>
    <n v="0.12"/>
    <n v="0.12"/>
  </r>
  <r>
    <x v="10082"/>
    <n v="0.11"/>
    <n v="0.11"/>
  </r>
  <r>
    <x v="10083"/>
    <n v="0.12"/>
    <n v="0.12"/>
  </r>
  <r>
    <x v="10084"/>
    <n v="0.12"/>
    <n v="0.12"/>
  </r>
  <r>
    <x v="10085"/>
    <n v="0.11"/>
    <n v="0.11"/>
  </r>
  <r>
    <x v="10086"/>
    <n v="0.1"/>
    <n v="0.1"/>
  </r>
  <r>
    <x v="10087"/>
    <n v="0.09"/>
    <n v="0.09"/>
  </r>
  <r>
    <x v="10088"/>
    <n v="0.12"/>
    <n v="0.12"/>
  </r>
  <r>
    <x v="10089"/>
    <n v="0.13"/>
    <n v="0.13"/>
  </r>
  <r>
    <x v="10090"/>
    <n v="0.13"/>
    <n v="0.13"/>
  </r>
  <r>
    <x v="10091"/>
    <n v="0.12"/>
    <n v="0.12"/>
  </r>
  <r>
    <x v="10092"/>
    <n v="0.11"/>
    <n v="0.11"/>
  </r>
  <r>
    <x v="10093"/>
    <n v="0.12"/>
    <n v="0.12"/>
  </r>
  <r>
    <x v="10094"/>
    <n v="0.12"/>
    <n v="0.12"/>
  </r>
  <r>
    <x v="10095"/>
    <n v="0.13"/>
    <n v="0.13"/>
  </r>
  <r>
    <x v="10096"/>
    <n v="0.13"/>
    <n v="0.13"/>
  </r>
  <r>
    <x v="10097"/>
    <n v="0.12"/>
    <n v="0.12"/>
  </r>
  <r>
    <x v="10098"/>
    <n v="0.12"/>
    <n v="0.12"/>
  </r>
  <r>
    <x v="10099"/>
    <n v="0.13"/>
    <n v="0.13"/>
  </r>
  <r>
    <x v="10100"/>
    <n v="0.13"/>
    <n v="0.13"/>
  </r>
  <r>
    <x v="10101"/>
    <n v="0.12"/>
    <n v="0.12"/>
  </r>
  <r>
    <x v="10102"/>
    <n v="0.12"/>
    <n v="0.12"/>
  </r>
  <r>
    <x v="10103"/>
    <n v="0.12"/>
    <n v="0.12"/>
  </r>
  <r>
    <x v="10104"/>
    <e v="#N/A"/>
    <n v="0"/>
  </r>
  <r>
    <x v="10105"/>
    <n v="0.14000000000000001"/>
    <n v="0.14000000000000001"/>
  </r>
  <r>
    <x v="10106"/>
    <n v="0.15"/>
    <n v="0.15"/>
  </r>
  <r>
    <x v="10107"/>
    <n v="0.15"/>
    <n v="0.15"/>
  </r>
  <r>
    <x v="10108"/>
    <n v="0.14000000000000001"/>
    <n v="0.14000000000000001"/>
  </r>
  <r>
    <x v="10109"/>
    <n v="0.14000000000000001"/>
    <n v="0.14000000000000001"/>
  </r>
  <r>
    <x v="10110"/>
    <n v="0.15"/>
    <n v="0.15"/>
  </r>
  <r>
    <x v="10111"/>
    <n v="0.16"/>
    <n v="0.16"/>
  </r>
  <r>
    <x v="10112"/>
    <n v="0.15"/>
    <n v="0.15"/>
  </r>
  <r>
    <x v="10113"/>
    <n v="0.15"/>
    <n v="0.15"/>
  </r>
  <r>
    <x v="10114"/>
    <n v="0.17"/>
    <n v="0.17"/>
  </r>
  <r>
    <x v="10115"/>
    <n v="0.19"/>
    <n v="0.19"/>
  </r>
  <r>
    <x v="10116"/>
    <n v="0.17"/>
    <n v="0.17"/>
  </r>
  <r>
    <x v="10117"/>
    <n v="0.17"/>
    <n v="0.17"/>
  </r>
  <r>
    <x v="10118"/>
    <n v="0.16"/>
    <n v="0.16"/>
  </r>
  <r>
    <x v="10119"/>
    <n v="0.18"/>
    <n v="0.18"/>
  </r>
  <r>
    <x v="10120"/>
    <n v="0.17"/>
    <n v="0.17"/>
  </r>
  <r>
    <x v="10121"/>
    <n v="0.17"/>
    <n v="0.17"/>
  </r>
  <r>
    <x v="10122"/>
    <n v="0.16"/>
    <n v="0.16"/>
  </r>
  <r>
    <x v="10123"/>
    <n v="0.15"/>
    <n v="0.15"/>
  </r>
  <r>
    <x v="10124"/>
    <n v="0.16"/>
    <n v="0.16"/>
  </r>
  <r>
    <x v="10125"/>
    <n v="0.16"/>
    <n v="0.16"/>
  </r>
  <r>
    <x v="10126"/>
    <n v="0.15"/>
    <n v="0.15"/>
  </r>
  <r>
    <x v="10127"/>
    <n v="0.16"/>
    <n v="0.16"/>
  </r>
  <r>
    <x v="10128"/>
    <n v="0.14000000000000001"/>
    <n v="0.14000000000000001"/>
  </r>
  <r>
    <x v="10129"/>
    <n v="0.14000000000000001"/>
    <n v="0.14000000000000001"/>
  </r>
  <r>
    <x v="10130"/>
    <n v="0.16"/>
    <n v="0.16"/>
  </r>
  <r>
    <x v="10131"/>
    <n v="0.14000000000000001"/>
    <n v="0.14000000000000001"/>
  </r>
  <r>
    <x v="10132"/>
    <n v="0.14000000000000001"/>
    <n v="0.14000000000000001"/>
  </r>
  <r>
    <x v="10133"/>
    <e v="#N/A"/>
    <n v="0"/>
  </r>
  <r>
    <x v="10134"/>
    <n v="0.15"/>
    <n v="0.15"/>
  </r>
  <r>
    <x v="10135"/>
    <n v="0.15"/>
    <n v="0.15"/>
  </r>
  <r>
    <x v="10136"/>
    <n v="0.15"/>
    <n v="0.15"/>
  </r>
  <r>
    <x v="10137"/>
    <n v="0.13"/>
    <n v="0.13"/>
  </r>
  <r>
    <x v="10138"/>
    <n v="0.13"/>
    <n v="0.13"/>
  </r>
  <r>
    <x v="10139"/>
    <n v="0.14000000000000001"/>
    <n v="0.14000000000000001"/>
  </r>
  <r>
    <x v="10140"/>
    <n v="0.15"/>
    <n v="0.15"/>
  </r>
  <r>
    <x v="10141"/>
    <n v="0.16"/>
    <n v="0.16"/>
  </r>
  <r>
    <x v="10142"/>
    <n v="0.11"/>
    <n v="0.11"/>
  </r>
  <r>
    <x v="10143"/>
    <n v="0.11"/>
    <n v="0.11"/>
  </r>
  <r>
    <x v="10144"/>
    <n v="0.13"/>
    <n v="0.13"/>
  </r>
  <r>
    <x v="10145"/>
    <n v="0.13"/>
    <n v="0.13"/>
  </r>
  <r>
    <x v="10146"/>
    <n v="0.13"/>
    <n v="0.13"/>
  </r>
  <r>
    <x v="10147"/>
    <n v="0.12"/>
    <n v="0.12"/>
  </r>
  <r>
    <x v="10148"/>
    <n v="0.11"/>
    <n v="0.11"/>
  </r>
  <r>
    <x v="10149"/>
    <n v="0.11"/>
    <n v="0.11"/>
  </r>
  <r>
    <x v="10150"/>
    <n v="0.11"/>
    <n v="0.11"/>
  </r>
  <r>
    <x v="10151"/>
    <n v="0.11"/>
    <n v="0.11"/>
  </r>
  <r>
    <x v="10152"/>
    <n v="0.09"/>
    <n v="0.09"/>
  </r>
  <r>
    <x v="10153"/>
    <n v="0.09"/>
    <n v="0.09"/>
  </r>
  <r>
    <x v="10154"/>
    <n v="0.1"/>
    <n v="0.1"/>
  </r>
  <r>
    <x v="10155"/>
    <n v="0.09"/>
    <n v="0.09"/>
  </r>
  <r>
    <x v="10156"/>
    <n v="0.1"/>
    <n v="0.1"/>
  </r>
  <r>
    <x v="10157"/>
    <n v="0.1"/>
    <n v="0.1"/>
  </r>
  <r>
    <x v="10158"/>
    <n v="0.1"/>
    <n v="0.1"/>
  </r>
  <r>
    <x v="10159"/>
    <n v="0.11"/>
    <n v="0.11"/>
  </r>
  <r>
    <x v="10160"/>
    <n v="0.11"/>
    <n v="0.11"/>
  </r>
  <r>
    <x v="10161"/>
    <n v="0.11"/>
    <n v="0.11"/>
  </r>
  <r>
    <x v="10162"/>
    <n v="0.1"/>
    <n v="0.1"/>
  </r>
  <r>
    <x v="10163"/>
    <n v="0.1"/>
    <n v="0.1"/>
  </r>
  <r>
    <x v="10164"/>
    <n v="0.1"/>
    <n v="0.1"/>
  </r>
  <r>
    <x v="10165"/>
    <n v="0.09"/>
    <n v="0.09"/>
  </r>
  <r>
    <x v="10166"/>
    <n v="0.11"/>
    <n v="0.11"/>
  </r>
  <r>
    <x v="10167"/>
    <n v="0.11"/>
    <n v="0.11"/>
  </r>
  <r>
    <x v="10168"/>
    <n v="0.1"/>
    <n v="0.1"/>
  </r>
  <r>
    <x v="10169"/>
    <n v="0.12"/>
    <n v="0.12"/>
  </r>
  <r>
    <x v="10170"/>
    <n v="0.11"/>
    <n v="0.11"/>
  </r>
  <r>
    <x v="10171"/>
    <n v="0.11"/>
    <n v="0.11"/>
  </r>
  <r>
    <x v="10172"/>
    <n v="0.11"/>
    <n v="0.11"/>
  </r>
  <r>
    <x v="10173"/>
    <n v="0.1"/>
    <n v="0.1"/>
  </r>
  <r>
    <x v="10174"/>
    <n v="0.11"/>
    <n v="0.11"/>
  </r>
  <r>
    <x v="10175"/>
    <n v="0.12"/>
    <n v="0.12"/>
  </r>
  <r>
    <x v="10176"/>
    <n v="0.12"/>
    <n v="0.12"/>
  </r>
  <r>
    <x v="10177"/>
    <n v="0.11"/>
    <n v="0.11"/>
  </r>
  <r>
    <x v="10178"/>
    <n v="0.11"/>
    <n v="0.11"/>
  </r>
  <r>
    <x v="10179"/>
    <e v="#N/A"/>
    <n v="0"/>
  </r>
  <r>
    <x v="10180"/>
    <n v="0.13"/>
    <n v="0.13"/>
  </r>
  <r>
    <x v="10181"/>
    <n v="0.12"/>
    <n v="0.12"/>
  </r>
  <r>
    <x v="10182"/>
    <n v="0.12"/>
    <n v="0.12"/>
  </r>
  <r>
    <x v="10183"/>
    <n v="0.11"/>
    <n v="0.11"/>
  </r>
  <r>
    <x v="10184"/>
    <n v="0.11"/>
    <n v="0.11"/>
  </r>
  <r>
    <x v="10185"/>
    <n v="0.11"/>
    <n v="0.11"/>
  </r>
  <r>
    <x v="10186"/>
    <n v="0.12"/>
    <n v="0.12"/>
  </r>
  <r>
    <x v="10187"/>
    <n v="0.09"/>
    <n v="0.09"/>
  </r>
  <r>
    <x v="10188"/>
    <n v="0.1"/>
    <n v="0.1"/>
  </r>
  <r>
    <x v="10189"/>
    <n v="0.1"/>
    <n v="0.1"/>
  </r>
  <r>
    <x v="10190"/>
    <n v="0.1"/>
    <n v="0.1"/>
  </r>
  <r>
    <x v="10191"/>
    <n v="0.11"/>
    <n v="0.11"/>
  </r>
  <r>
    <x v="10192"/>
    <n v="0.1"/>
    <n v="0.1"/>
  </r>
  <r>
    <x v="10193"/>
    <n v="0.1"/>
    <n v="0.1"/>
  </r>
  <r>
    <x v="10194"/>
    <n v="0.11"/>
    <n v="0.11"/>
  </r>
  <r>
    <x v="10195"/>
    <n v="0.09"/>
    <n v="0.09"/>
  </r>
  <r>
    <x v="10196"/>
    <n v="0.1"/>
    <n v="0.1"/>
  </r>
  <r>
    <x v="10197"/>
    <n v="0.09"/>
    <n v="0.09"/>
  </r>
  <r>
    <x v="10198"/>
    <n v="0.09"/>
    <n v="0.09"/>
  </r>
  <r>
    <x v="10199"/>
    <n v="0.1"/>
    <n v="0.1"/>
  </r>
  <r>
    <x v="10200"/>
    <n v="0.1"/>
    <n v="0.1"/>
  </r>
  <r>
    <x v="10201"/>
    <n v="0.1"/>
    <n v="0.1"/>
  </r>
  <r>
    <x v="10202"/>
    <n v="0.09"/>
    <n v="0.09"/>
  </r>
  <r>
    <x v="10203"/>
    <n v="0.1"/>
    <n v="0.1"/>
  </r>
  <r>
    <x v="10204"/>
    <e v="#N/A"/>
    <n v="0"/>
  </r>
  <r>
    <x v="10205"/>
    <n v="0.11"/>
    <n v="0.11"/>
  </r>
  <r>
    <x v="10206"/>
    <n v="0.12"/>
    <n v="0.12"/>
  </r>
  <r>
    <x v="10207"/>
    <n v="0.11"/>
    <n v="0.11"/>
  </r>
  <r>
    <x v="10208"/>
    <n v="0.11"/>
    <n v="0.11"/>
  </r>
  <r>
    <x v="10209"/>
    <n v="0.11"/>
    <n v="0.11"/>
  </r>
  <r>
    <x v="10210"/>
    <n v="0.1"/>
    <n v="0.1"/>
  </r>
  <r>
    <x v="10211"/>
    <n v="0.1"/>
    <n v="0.1"/>
  </r>
  <r>
    <x v="10212"/>
    <n v="0.09"/>
    <n v="0.09"/>
  </r>
  <r>
    <x v="10213"/>
    <n v="0.1"/>
    <n v="0.1"/>
  </r>
  <r>
    <x v="10214"/>
    <n v="0.11"/>
    <n v="0.11"/>
  </r>
  <r>
    <x v="10215"/>
    <n v="0.1"/>
    <n v="0.1"/>
  </r>
  <r>
    <x v="10216"/>
    <n v="0.1"/>
    <n v="0.1"/>
  </r>
  <r>
    <x v="10217"/>
    <n v="0.09"/>
    <n v="0.09"/>
  </r>
  <r>
    <x v="10218"/>
    <n v="0.09"/>
    <n v="0.09"/>
  </r>
  <r>
    <x v="10219"/>
    <n v="0.09"/>
    <n v="0.09"/>
  </r>
  <r>
    <x v="10220"/>
    <n v="0.1"/>
    <n v="0.1"/>
  </r>
  <r>
    <x v="10221"/>
    <n v="0.1"/>
    <n v="0.1"/>
  </r>
  <r>
    <x v="10222"/>
    <n v="0.1"/>
    <n v="0.1"/>
  </r>
  <r>
    <x v="10223"/>
    <n v="0.1"/>
    <n v="0.1"/>
  </r>
  <r>
    <x v="10224"/>
    <n v="0.11"/>
    <n v="0.11"/>
  </r>
  <r>
    <x v="10225"/>
    <n v="0.1"/>
    <n v="0.1"/>
  </r>
  <r>
    <x v="10226"/>
    <e v="#N/A"/>
    <n v="0"/>
  </r>
  <r>
    <x v="10227"/>
    <n v="0.1"/>
    <n v="0.1"/>
  </r>
  <r>
    <x v="10228"/>
    <n v="0.09"/>
    <n v="0.09"/>
  </r>
  <r>
    <x v="10229"/>
    <n v="0.09"/>
    <n v="0.09"/>
  </r>
  <r>
    <x v="10230"/>
    <n v="0.09"/>
    <n v="0.09"/>
  </r>
  <r>
    <x v="10231"/>
    <n v="0.09"/>
    <n v="0.09"/>
  </r>
  <r>
    <x v="10232"/>
    <n v="7.0000000000000007E-2"/>
    <n v="7.0000000000000007E-2"/>
  </r>
  <r>
    <x v="10233"/>
    <n v="7.0000000000000007E-2"/>
    <n v="7.0000000000000007E-2"/>
  </r>
  <r>
    <x v="10234"/>
    <n v="0.08"/>
    <n v="0.08"/>
  </r>
  <r>
    <x v="10235"/>
    <n v="0.09"/>
    <n v="0.09"/>
  </r>
  <r>
    <x v="10236"/>
    <n v="0.09"/>
    <n v="0.09"/>
  </r>
  <r>
    <x v="10237"/>
    <e v="#N/A"/>
    <n v="0"/>
  </r>
  <r>
    <x v="10238"/>
    <n v="0.09"/>
    <n v="0.09"/>
  </r>
  <r>
    <x v="10239"/>
    <n v="0.08"/>
    <n v="0.08"/>
  </r>
  <r>
    <x v="10240"/>
    <n v="0.09"/>
    <n v="0.09"/>
  </r>
  <r>
    <x v="10241"/>
    <n v="0.09"/>
    <n v="0.09"/>
  </r>
  <r>
    <x v="10242"/>
    <n v="0.08"/>
    <n v="0.08"/>
  </r>
  <r>
    <x v="10243"/>
    <n v="0.09"/>
    <n v="0.09"/>
  </r>
  <r>
    <x v="10244"/>
    <n v="0.08"/>
    <n v="0.08"/>
  </r>
  <r>
    <x v="10245"/>
    <n v="0.09"/>
    <n v="0.09"/>
  </r>
  <r>
    <x v="10246"/>
    <n v="0.08"/>
    <n v="0.08"/>
  </r>
  <r>
    <x v="10247"/>
    <n v="0.08"/>
    <n v="0.08"/>
  </r>
  <r>
    <x v="10248"/>
    <n v="0.08"/>
    <n v="0.08"/>
  </r>
  <r>
    <x v="10249"/>
    <n v="0.09"/>
    <n v="0.09"/>
  </r>
  <r>
    <x v="10250"/>
    <n v="0.08"/>
    <n v="0.08"/>
  </r>
  <r>
    <x v="10251"/>
    <n v="0.09"/>
    <n v="0.09"/>
  </r>
  <r>
    <x v="10252"/>
    <n v="0.08"/>
    <n v="0.08"/>
  </r>
  <r>
    <x v="10253"/>
    <n v="0.08"/>
    <n v="0.08"/>
  </r>
  <r>
    <x v="10254"/>
    <n v="0.09"/>
    <n v="0.09"/>
  </r>
  <r>
    <x v="10255"/>
    <n v="0.09"/>
    <n v="0.09"/>
  </r>
  <r>
    <x v="10256"/>
    <n v="0.09"/>
    <n v="0.09"/>
  </r>
  <r>
    <x v="10257"/>
    <n v="0.09"/>
    <n v="0.09"/>
  </r>
  <r>
    <x v="10258"/>
    <e v="#N/A"/>
    <n v="0"/>
  </r>
  <r>
    <x v="10259"/>
    <n v="0.11"/>
    <n v="0.11"/>
  </r>
  <r>
    <x v="10260"/>
    <n v="0.1"/>
    <n v="0.1"/>
  </r>
  <r>
    <x v="10261"/>
    <n v="0.08"/>
    <n v="0.08"/>
  </r>
  <r>
    <x v="10262"/>
    <n v="0.09"/>
    <n v="0.09"/>
  </r>
  <r>
    <x v="10263"/>
    <e v="#N/A"/>
    <n v="0"/>
  </r>
  <r>
    <x v="10264"/>
    <n v="0.09"/>
    <n v="0.09"/>
  </r>
  <r>
    <x v="10265"/>
    <n v="0.09"/>
    <n v="0.09"/>
  </r>
  <r>
    <x v="10266"/>
    <n v="0.09"/>
    <n v="0.09"/>
  </r>
  <r>
    <x v="10267"/>
    <n v="0.09"/>
    <n v="0.09"/>
  </r>
  <r>
    <x v="10268"/>
    <n v="0.08"/>
    <n v="0.08"/>
  </r>
  <r>
    <x v="10269"/>
    <n v="0.08"/>
    <n v="0.08"/>
  </r>
  <r>
    <x v="10270"/>
    <n v="0.09"/>
    <n v="0.09"/>
  </r>
  <r>
    <x v="10271"/>
    <n v="0.09"/>
    <n v="0.09"/>
  </r>
  <r>
    <x v="10272"/>
    <n v="0.09"/>
    <n v="0.09"/>
  </r>
  <r>
    <x v="10273"/>
    <n v="0.09"/>
    <n v="0.09"/>
  </r>
  <r>
    <x v="10274"/>
    <e v="#N/A"/>
    <n v="0"/>
  </r>
  <r>
    <x v="10275"/>
    <n v="0.09"/>
    <n v="0.09"/>
  </r>
  <r>
    <x v="10276"/>
    <n v="0.08"/>
    <n v="0.08"/>
  </r>
  <r>
    <x v="10277"/>
    <n v="0.09"/>
    <n v="0.09"/>
  </r>
  <r>
    <x v="10278"/>
    <n v="0.08"/>
    <n v="0.08"/>
  </r>
  <r>
    <x v="10279"/>
    <n v="0.09"/>
    <n v="0.09"/>
  </r>
  <r>
    <x v="10280"/>
    <n v="7.0000000000000007E-2"/>
    <n v="7.0000000000000007E-2"/>
  </r>
  <r>
    <x v="10281"/>
    <n v="0.08"/>
    <n v="0.08"/>
  </r>
  <r>
    <x v="10282"/>
    <n v="7.0000000000000007E-2"/>
    <n v="7.0000000000000007E-2"/>
  </r>
  <r>
    <x v="10283"/>
    <n v="0.06"/>
    <n v="0.06"/>
  </r>
  <r>
    <x v="10284"/>
    <n v="7.0000000000000007E-2"/>
    <n v="7.0000000000000007E-2"/>
  </r>
  <r>
    <x v="10285"/>
    <n v="7.0000000000000007E-2"/>
    <n v="7.0000000000000007E-2"/>
  </r>
  <r>
    <x v="10286"/>
    <n v="0.04"/>
    <n v="0.04"/>
  </r>
  <r>
    <x v="10287"/>
    <n v="0.04"/>
    <n v="0.04"/>
  </r>
  <r>
    <x v="10288"/>
    <n v="0.03"/>
    <n v="0.03"/>
  </r>
  <r>
    <x v="10289"/>
    <n v="0.05"/>
    <n v="0.05"/>
  </r>
  <r>
    <x v="10290"/>
    <n v="0.04"/>
    <n v="0.04"/>
  </r>
  <r>
    <x v="10291"/>
    <n v="0.05"/>
    <n v="0.05"/>
  </r>
  <r>
    <x v="10292"/>
    <n v="0.05"/>
    <n v="0.05"/>
  </r>
  <r>
    <x v="10293"/>
    <n v="0.04"/>
    <n v="0.04"/>
  </r>
  <r>
    <x v="10294"/>
    <e v="#N/A"/>
    <n v="0"/>
  </r>
  <r>
    <x v="10295"/>
    <n v="0.04"/>
    <n v="0.04"/>
  </r>
  <r>
    <x v="10296"/>
    <n v="0.04"/>
    <n v="0.04"/>
  </r>
  <r>
    <x v="10297"/>
    <n v="0.03"/>
    <n v="0.03"/>
  </r>
  <r>
    <x v="10298"/>
    <n v="0.04"/>
    <n v="0.04"/>
  </r>
  <r>
    <x v="10299"/>
    <n v="0.03"/>
    <n v="0.03"/>
  </r>
  <r>
    <x v="10300"/>
    <n v="0.04"/>
    <n v="0.04"/>
  </r>
  <r>
    <x v="10301"/>
    <n v="0.03"/>
    <n v="0.03"/>
  </r>
  <r>
    <x v="10302"/>
    <n v="0.04"/>
    <n v="0.04"/>
  </r>
  <r>
    <x v="10303"/>
    <n v="0.04"/>
    <n v="0.04"/>
  </r>
  <r>
    <x v="10304"/>
    <n v="0.05"/>
    <n v="0.05"/>
  </r>
  <r>
    <x v="10305"/>
    <n v="0.04"/>
    <n v="0.04"/>
  </r>
  <r>
    <x v="10306"/>
    <n v="0.05"/>
    <n v="0.05"/>
  </r>
  <r>
    <x v="10307"/>
    <n v="0.04"/>
    <n v="0.04"/>
  </r>
  <r>
    <x v="10308"/>
    <n v="0.04"/>
    <n v="0.04"/>
  </r>
  <r>
    <x v="10309"/>
    <n v="0.05"/>
    <n v="0.05"/>
  </r>
  <r>
    <x v="10310"/>
    <n v="0.05"/>
    <n v="0.05"/>
  </r>
  <r>
    <x v="10311"/>
    <n v="0.04"/>
    <n v="0.04"/>
  </r>
  <r>
    <x v="10312"/>
    <n v="0.04"/>
    <n v="0.04"/>
  </r>
  <r>
    <x v="10313"/>
    <n v="0.04"/>
    <n v="0.04"/>
  </r>
  <r>
    <x v="10314"/>
    <n v="0.04"/>
    <n v="0.04"/>
  </r>
  <r>
    <x v="10315"/>
    <n v="0.02"/>
    <n v="0.02"/>
  </r>
  <r>
    <x v="10316"/>
    <n v="0.02"/>
    <n v="0.02"/>
  </r>
  <r>
    <x v="10317"/>
    <n v="0.01"/>
    <n v="0.01"/>
  </r>
  <r>
    <x v="10318"/>
    <n v="0.01"/>
    <n v="0.01"/>
  </r>
  <r>
    <x v="10319"/>
    <n v="0.03"/>
    <n v="0.03"/>
  </r>
  <r>
    <x v="10320"/>
    <n v="0.01"/>
    <n v="0.01"/>
  </r>
  <r>
    <x v="10321"/>
    <n v="0.02"/>
    <n v="0.02"/>
  </r>
  <r>
    <x v="10322"/>
    <n v="0.02"/>
    <n v="0.02"/>
  </r>
  <r>
    <x v="10323"/>
    <n v="0.02"/>
    <n v="0.02"/>
  </r>
  <r>
    <x v="10324"/>
    <n v="0.03"/>
    <n v="0.03"/>
  </r>
  <r>
    <x v="10325"/>
    <n v="0.02"/>
    <n v="0.02"/>
  </r>
  <r>
    <x v="10326"/>
    <n v="0.03"/>
    <n v="0.03"/>
  </r>
  <r>
    <x v="10327"/>
    <n v="0.02"/>
    <n v="0.02"/>
  </r>
  <r>
    <x v="10328"/>
    <n v="0.02"/>
    <n v="0.02"/>
  </r>
  <r>
    <x v="10329"/>
    <n v="0.03"/>
    <n v="0.03"/>
  </r>
  <r>
    <x v="10330"/>
    <n v="0.02"/>
    <n v="0.02"/>
  </r>
  <r>
    <x v="10331"/>
    <n v="0.02"/>
    <n v="0.02"/>
  </r>
  <r>
    <x v="10332"/>
    <n v="0.01"/>
    <n v="0.01"/>
  </r>
  <r>
    <x v="10333"/>
    <n v="0.02"/>
    <n v="0.02"/>
  </r>
  <r>
    <x v="10334"/>
    <n v="0.02"/>
    <n v="0.02"/>
  </r>
  <r>
    <x v="10335"/>
    <n v="0.03"/>
    <n v="0.03"/>
  </r>
  <r>
    <x v="10336"/>
    <n v="0.02"/>
    <n v="0.02"/>
  </r>
  <r>
    <x v="10337"/>
    <n v="0.02"/>
    <n v="0.02"/>
  </r>
  <r>
    <x v="10338"/>
    <n v="0.02"/>
    <n v="0.02"/>
  </r>
  <r>
    <x v="10339"/>
    <n v="0.02"/>
    <n v="0.02"/>
  </r>
  <r>
    <x v="10340"/>
    <n v="0.03"/>
    <n v="0.03"/>
  </r>
  <r>
    <x v="10341"/>
    <n v="0.03"/>
    <n v="0.03"/>
  </r>
  <r>
    <x v="10342"/>
    <n v="0.03"/>
    <n v="0.03"/>
  </r>
  <r>
    <x v="10343"/>
    <n v="0.03"/>
    <n v="0.03"/>
  </r>
  <r>
    <x v="10344"/>
    <n v="0.03"/>
    <n v="0.03"/>
  </r>
  <r>
    <x v="10345"/>
    <n v="0.01"/>
    <n v="0.01"/>
  </r>
  <r>
    <x v="10346"/>
    <n v="0.01"/>
    <n v="0.01"/>
  </r>
  <r>
    <x v="10347"/>
    <n v="0.01"/>
    <n v="0.01"/>
  </r>
  <r>
    <x v="10348"/>
    <n v="0.01"/>
    <n v="0.01"/>
  </r>
  <r>
    <x v="10349"/>
    <n v="0.04"/>
    <n v="0.04"/>
  </r>
  <r>
    <x v="10350"/>
    <n v="0.02"/>
    <n v="0.02"/>
  </r>
  <r>
    <x v="10351"/>
    <n v="0.02"/>
    <n v="0.02"/>
  </r>
  <r>
    <x v="10352"/>
    <n v="0.02"/>
    <n v="0.02"/>
  </r>
  <r>
    <x v="10353"/>
    <n v="0.02"/>
    <n v="0.02"/>
  </r>
  <r>
    <x v="10354"/>
    <n v="0.02"/>
    <n v="0.02"/>
  </r>
  <r>
    <x v="10355"/>
    <n v="0.01"/>
    <n v="0.01"/>
  </r>
  <r>
    <x v="10356"/>
    <n v="0.02"/>
    <n v="0.02"/>
  </r>
  <r>
    <x v="10357"/>
    <n v="0.02"/>
    <n v="0.02"/>
  </r>
  <r>
    <x v="10358"/>
    <n v="0.01"/>
    <n v="0.01"/>
  </r>
  <r>
    <x v="10359"/>
    <n v="0.02"/>
    <n v="0.02"/>
  </r>
  <r>
    <x v="10360"/>
    <n v="0.02"/>
    <n v="0.02"/>
  </r>
  <r>
    <x v="10361"/>
    <n v="0.01"/>
    <n v="0.01"/>
  </r>
  <r>
    <x v="10362"/>
    <n v="0.01"/>
    <n v="0.01"/>
  </r>
  <r>
    <x v="10363"/>
    <n v="0.01"/>
    <n v="0.01"/>
  </r>
  <r>
    <x v="10364"/>
    <n v="0.02"/>
    <n v="0.02"/>
  </r>
  <r>
    <x v="10365"/>
    <n v="0.02"/>
    <n v="0.02"/>
  </r>
  <r>
    <x v="10366"/>
    <n v="0.02"/>
    <n v="0.02"/>
  </r>
  <r>
    <x v="10367"/>
    <n v="0.02"/>
    <n v="0.02"/>
  </r>
  <r>
    <x v="10368"/>
    <n v="0.01"/>
    <n v="0.01"/>
  </r>
  <r>
    <x v="10369"/>
    <e v="#N/A"/>
    <n v="0"/>
  </r>
  <r>
    <x v="10370"/>
    <n v="0.02"/>
    <n v="0.02"/>
  </r>
  <r>
    <x v="10371"/>
    <n v="0.02"/>
    <n v="0.02"/>
  </r>
  <r>
    <x v="10372"/>
    <n v="0.02"/>
    <n v="0.02"/>
  </r>
  <r>
    <x v="10373"/>
    <n v="0.02"/>
    <n v="0.02"/>
  </r>
  <r>
    <x v="10374"/>
    <n v="0.02"/>
    <n v="0.02"/>
  </r>
  <r>
    <x v="10375"/>
    <n v="0.02"/>
    <n v="0.02"/>
  </r>
  <r>
    <x v="10376"/>
    <n v="0.03"/>
    <n v="0.03"/>
  </r>
  <r>
    <x v="10377"/>
    <n v="0.03"/>
    <n v="0.03"/>
  </r>
  <r>
    <x v="10378"/>
    <n v="0.03"/>
    <n v="0.03"/>
  </r>
  <r>
    <x v="10379"/>
    <n v="0.03"/>
    <n v="0.03"/>
  </r>
  <r>
    <x v="10380"/>
    <n v="0.03"/>
    <n v="0.03"/>
  </r>
  <r>
    <x v="10381"/>
    <n v="0.04"/>
    <n v="0.04"/>
  </r>
  <r>
    <x v="10382"/>
    <n v="0.04"/>
    <n v="0.04"/>
  </r>
  <r>
    <x v="10383"/>
    <n v="0.05"/>
    <n v="0.05"/>
  </r>
  <r>
    <x v="10384"/>
    <n v="0.05"/>
    <n v="0.05"/>
  </r>
  <r>
    <x v="10385"/>
    <n v="0.04"/>
    <n v="0.04"/>
  </r>
  <r>
    <x v="10386"/>
    <n v="0.05"/>
    <n v="0.05"/>
  </r>
  <r>
    <x v="10387"/>
    <n v="0.05"/>
    <n v="0.05"/>
  </r>
  <r>
    <x v="10388"/>
    <n v="0.06"/>
    <n v="0.06"/>
  </r>
  <r>
    <x v="10389"/>
    <n v="0.05"/>
    <n v="0.05"/>
  </r>
  <r>
    <x v="10390"/>
    <n v="0.04"/>
    <n v="0.04"/>
  </r>
  <r>
    <x v="10391"/>
    <n v="0.05"/>
    <n v="0.05"/>
  </r>
  <r>
    <x v="10392"/>
    <n v="0.05"/>
    <n v="0.05"/>
  </r>
  <r>
    <x v="10393"/>
    <n v="0.05"/>
    <n v="0.05"/>
  </r>
  <r>
    <x v="10394"/>
    <e v="#N/A"/>
    <n v="0"/>
  </r>
  <r>
    <x v="10395"/>
    <n v="0.05"/>
    <n v="0.05"/>
  </r>
  <r>
    <x v="10396"/>
    <n v="0.05"/>
    <n v="0.05"/>
  </r>
  <r>
    <x v="10397"/>
    <n v="0.06"/>
    <n v="0.06"/>
  </r>
  <r>
    <x v="10398"/>
    <n v="0.06"/>
    <n v="0.06"/>
  </r>
  <r>
    <x v="10399"/>
    <n v="0.05"/>
    <n v="0.05"/>
  </r>
  <r>
    <x v="10400"/>
    <n v="0.05"/>
    <n v="0.05"/>
  </r>
  <r>
    <x v="10401"/>
    <n v="0.06"/>
    <n v="0.06"/>
  </r>
  <r>
    <x v="10402"/>
    <n v="0.05"/>
    <n v="0.05"/>
  </r>
  <r>
    <x v="10403"/>
    <n v="0.05"/>
    <n v="0.05"/>
  </r>
  <r>
    <x v="10404"/>
    <n v="0.05"/>
    <n v="0.05"/>
  </r>
  <r>
    <x v="10405"/>
    <n v="0.05"/>
    <n v="0.05"/>
  </r>
  <r>
    <x v="10406"/>
    <n v="0.05"/>
    <n v="0.05"/>
  </r>
  <r>
    <x v="10407"/>
    <n v="0.05"/>
    <n v="0.05"/>
  </r>
  <r>
    <x v="10408"/>
    <n v="0.05"/>
    <n v="0.05"/>
  </r>
  <r>
    <x v="10409"/>
    <n v="0.05"/>
    <n v="0.05"/>
  </r>
  <r>
    <x v="10410"/>
    <n v="0.05"/>
    <n v="0.05"/>
  </r>
  <r>
    <x v="10411"/>
    <n v="0.05"/>
    <n v="0.05"/>
  </r>
  <r>
    <x v="10412"/>
    <n v="0.06"/>
    <n v="0.06"/>
  </r>
  <r>
    <x v="10413"/>
    <n v="0.06"/>
    <n v="0.06"/>
  </r>
  <r>
    <x v="10414"/>
    <n v="0.05"/>
    <n v="0.05"/>
  </r>
  <r>
    <x v="10415"/>
    <n v="0.05"/>
    <n v="0.05"/>
  </r>
  <r>
    <x v="10416"/>
    <n v="0.05"/>
    <n v="0.05"/>
  </r>
  <r>
    <x v="10417"/>
    <n v="0.05"/>
    <n v="0.05"/>
  </r>
  <r>
    <x v="10418"/>
    <n v="0.06"/>
    <n v="0.06"/>
  </r>
  <r>
    <x v="10419"/>
    <n v="0.06"/>
    <n v="0.06"/>
  </r>
  <r>
    <x v="10420"/>
    <n v="0.05"/>
    <n v="0.05"/>
  </r>
  <r>
    <x v="10421"/>
    <n v="0.05"/>
    <n v="0.05"/>
  </r>
  <r>
    <x v="10422"/>
    <n v="0.06"/>
    <n v="0.06"/>
  </r>
  <r>
    <x v="10423"/>
    <n v="0.06"/>
    <n v="0.06"/>
  </r>
  <r>
    <x v="10424"/>
    <n v="0.06"/>
    <n v="0.06"/>
  </r>
  <r>
    <x v="10425"/>
    <n v="7.0000000000000007E-2"/>
    <n v="7.0000000000000007E-2"/>
  </r>
  <r>
    <x v="10426"/>
    <n v="7.0000000000000007E-2"/>
    <n v="7.0000000000000007E-2"/>
  </r>
  <r>
    <x v="10427"/>
    <n v="0.06"/>
    <n v="0.06"/>
  </r>
  <r>
    <x v="10428"/>
    <n v="0.05"/>
    <n v="0.05"/>
  </r>
  <r>
    <x v="10429"/>
    <n v="0.05"/>
    <n v="0.05"/>
  </r>
  <r>
    <x v="10430"/>
    <n v="0.05"/>
    <n v="0.05"/>
  </r>
  <r>
    <x v="10431"/>
    <n v="0.06"/>
    <n v="0.06"/>
  </r>
  <r>
    <x v="10432"/>
    <n v="0.05"/>
    <n v="0.05"/>
  </r>
  <r>
    <x v="10433"/>
    <n v="0.05"/>
    <n v="0.05"/>
  </r>
  <r>
    <x v="10434"/>
    <n v="0.05"/>
    <n v="0.05"/>
  </r>
  <r>
    <x v="10435"/>
    <n v="0.04"/>
    <n v="0.04"/>
  </r>
  <r>
    <x v="10436"/>
    <n v="0.05"/>
    <n v="0.05"/>
  </r>
  <r>
    <x v="10437"/>
    <n v="0.05"/>
    <n v="0.05"/>
  </r>
  <r>
    <x v="10438"/>
    <n v="0.05"/>
    <n v="0.05"/>
  </r>
  <r>
    <x v="10439"/>
    <e v="#N/A"/>
    <n v="0"/>
  </r>
  <r>
    <x v="10440"/>
    <n v="0.05"/>
    <n v="0.05"/>
  </r>
  <r>
    <x v="10441"/>
    <n v="0.05"/>
    <n v="0.05"/>
  </r>
  <r>
    <x v="10442"/>
    <n v="0.04"/>
    <n v="0.04"/>
  </r>
  <r>
    <x v="10443"/>
    <n v="0.05"/>
    <n v="0.05"/>
  </r>
  <r>
    <x v="10444"/>
    <n v="0.06"/>
    <n v="0.06"/>
  </r>
  <r>
    <x v="10445"/>
    <n v="0.04"/>
    <n v="0.04"/>
  </r>
  <r>
    <x v="10446"/>
    <n v="0.04"/>
    <n v="0.04"/>
  </r>
  <r>
    <x v="10447"/>
    <n v="0.04"/>
    <n v="0.04"/>
  </r>
  <r>
    <x v="10448"/>
    <n v="0.04"/>
    <n v="0.04"/>
  </r>
  <r>
    <x v="10449"/>
    <n v="0.04"/>
    <n v="0.04"/>
  </r>
  <r>
    <x v="10450"/>
    <n v="0.03"/>
    <n v="0.03"/>
  </r>
  <r>
    <x v="10451"/>
    <n v="0.03"/>
    <n v="0.03"/>
  </r>
  <r>
    <x v="10452"/>
    <n v="0.03"/>
    <n v="0.03"/>
  </r>
  <r>
    <x v="10453"/>
    <n v="0.03"/>
    <n v="0.03"/>
  </r>
  <r>
    <x v="10454"/>
    <n v="0.04"/>
    <n v="0.04"/>
  </r>
  <r>
    <x v="10455"/>
    <n v="0.04"/>
    <n v="0.04"/>
  </r>
  <r>
    <x v="10456"/>
    <n v="0.04"/>
    <n v="0.04"/>
  </r>
  <r>
    <x v="10457"/>
    <n v="0.04"/>
    <n v="0.04"/>
  </r>
  <r>
    <x v="10458"/>
    <n v="0.04"/>
    <n v="0.04"/>
  </r>
  <r>
    <x v="10459"/>
    <n v="0.04"/>
    <n v="0.04"/>
  </r>
  <r>
    <x v="10460"/>
    <n v="0.04"/>
    <n v="0.04"/>
  </r>
  <r>
    <x v="10461"/>
    <n v="0.04"/>
    <n v="0.04"/>
  </r>
  <r>
    <x v="10462"/>
    <n v="0.05"/>
    <n v="0.05"/>
  </r>
  <r>
    <x v="10463"/>
    <n v="0.05"/>
    <n v="0.05"/>
  </r>
  <r>
    <x v="10464"/>
    <e v="#N/A"/>
    <n v="0"/>
  </r>
  <r>
    <x v="10465"/>
    <n v="0.06"/>
    <n v="0.06"/>
  </r>
  <r>
    <x v="10466"/>
    <n v="0.05"/>
    <n v="0.05"/>
  </r>
  <r>
    <x v="10467"/>
    <n v="0.05"/>
    <n v="0.05"/>
  </r>
  <r>
    <x v="10468"/>
    <n v="0.05"/>
    <n v="0.05"/>
  </r>
  <r>
    <x v="10469"/>
    <n v="0.06"/>
    <n v="0.06"/>
  </r>
  <r>
    <x v="10470"/>
    <n v="0.05"/>
    <n v="0.05"/>
  </r>
  <r>
    <x v="10471"/>
    <n v="0.05"/>
    <n v="0.05"/>
  </r>
  <r>
    <x v="10472"/>
    <n v="0.06"/>
    <n v="0.06"/>
  </r>
  <r>
    <x v="10473"/>
    <n v="0.06"/>
    <n v="0.06"/>
  </r>
  <r>
    <x v="10474"/>
    <n v="0.06"/>
    <n v="0.06"/>
  </r>
  <r>
    <x v="10475"/>
    <n v="0.06"/>
    <n v="0.06"/>
  </r>
  <r>
    <x v="10476"/>
    <n v="0.06"/>
    <n v="0.06"/>
  </r>
  <r>
    <x v="10477"/>
    <n v="0.06"/>
    <n v="0.06"/>
  </r>
  <r>
    <x v="10478"/>
    <n v="0.05"/>
    <n v="0.05"/>
  </r>
  <r>
    <x v="10479"/>
    <n v="0.05"/>
    <n v="0.05"/>
  </r>
  <r>
    <x v="10480"/>
    <n v="0.05"/>
    <n v="0.05"/>
  </r>
  <r>
    <x v="10481"/>
    <n v="0.05"/>
    <n v="0.05"/>
  </r>
  <r>
    <x v="10482"/>
    <n v="0.04"/>
    <n v="0.04"/>
  </r>
  <r>
    <x v="10483"/>
    <n v="0.05"/>
    <n v="0.05"/>
  </r>
  <r>
    <x v="10484"/>
    <n v="0.06"/>
    <n v="0.06"/>
  </r>
  <r>
    <x v="10485"/>
    <n v="0.04"/>
    <n v="0.04"/>
  </r>
  <r>
    <x v="10486"/>
    <n v="0.05"/>
    <n v="0.05"/>
  </r>
  <r>
    <x v="10487"/>
    <e v="#N/A"/>
    <n v="0"/>
  </r>
  <r>
    <x v="10488"/>
    <n v="0.05"/>
    <n v="0.05"/>
  </r>
  <r>
    <x v="10489"/>
    <n v="0.05"/>
    <n v="0.05"/>
  </r>
  <r>
    <x v="10490"/>
    <n v="0.05"/>
    <n v="0.05"/>
  </r>
  <r>
    <x v="10491"/>
    <n v="0.05"/>
    <n v="0.05"/>
  </r>
  <r>
    <x v="10492"/>
    <n v="0.05"/>
    <n v="0.05"/>
  </r>
  <r>
    <x v="10493"/>
    <n v="0.05"/>
    <n v="0.05"/>
  </r>
  <r>
    <x v="10494"/>
    <n v="0.05"/>
    <n v="0.05"/>
  </r>
  <r>
    <x v="10495"/>
    <n v="0.06"/>
    <n v="0.06"/>
  </r>
  <r>
    <x v="10496"/>
    <n v="0.06"/>
    <n v="0.06"/>
  </r>
  <r>
    <x v="10497"/>
    <e v="#N/A"/>
    <n v="0"/>
  </r>
  <r>
    <x v="10498"/>
    <n v="0.06"/>
    <n v="0.06"/>
  </r>
  <r>
    <x v="10499"/>
    <n v="0.06"/>
    <n v="0.06"/>
  </r>
  <r>
    <x v="10500"/>
    <n v="0.05"/>
    <n v="0.05"/>
  </r>
  <r>
    <x v="10501"/>
    <n v="0.06"/>
    <n v="0.06"/>
  </r>
  <r>
    <x v="10502"/>
    <n v="0.05"/>
    <n v="0.05"/>
  </r>
  <r>
    <x v="10503"/>
    <n v="0.06"/>
    <n v="0.06"/>
  </r>
  <r>
    <x v="10504"/>
    <n v="0.05"/>
    <n v="0.05"/>
  </r>
  <r>
    <x v="10505"/>
    <n v="0.06"/>
    <n v="0.06"/>
  </r>
  <r>
    <x v="10506"/>
    <n v="7.0000000000000007E-2"/>
    <n v="7.0000000000000007E-2"/>
  </r>
  <r>
    <x v="10507"/>
    <n v="0.06"/>
    <n v="0.06"/>
  </r>
  <r>
    <x v="10508"/>
    <n v="0.06"/>
    <n v="0.06"/>
  </r>
  <r>
    <x v="10509"/>
    <n v="0.05"/>
    <n v="0.05"/>
  </r>
  <r>
    <x v="10510"/>
    <n v="0.05"/>
    <n v="0.05"/>
  </r>
  <r>
    <x v="10511"/>
    <n v="0.05"/>
    <n v="0.05"/>
  </r>
  <r>
    <x v="10512"/>
    <n v="0.05"/>
    <n v="0.05"/>
  </r>
  <r>
    <x v="10513"/>
    <n v="0.05"/>
    <n v="0.05"/>
  </r>
  <r>
    <x v="10514"/>
    <n v="7.0000000000000007E-2"/>
    <n v="7.0000000000000007E-2"/>
  </r>
  <r>
    <x v="10515"/>
    <n v="7.0000000000000007E-2"/>
    <n v="7.0000000000000007E-2"/>
  </r>
  <r>
    <x v="10516"/>
    <n v="0.08"/>
    <n v="0.08"/>
  </r>
  <r>
    <x v="10517"/>
    <n v="7.0000000000000007E-2"/>
    <n v="7.0000000000000007E-2"/>
  </r>
  <r>
    <x v="10518"/>
    <e v="#N/A"/>
    <n v="0"/>
  </r>
  <r>
    <x v="10519"/>
    <n v="0.06"/>
    <n v="0.06"/>
  </r>
  <r>
    <x v="10520"/>
    <n v="0.06"/>
    <n v="0.06"/>
  </r>
  <r>
    <x v="10521"/>
    <n v="0.05"/>
    <n v="0.05"/>
  </r>
  <r>
    <x v="10522"/>
    <n v="0.05"/>
    <n v="0.05"/>
  </r>
  <r>
    <x v="10523"/>
    <n v="0.06"/>
    <n v="0.06"/>
  </r>
  <r>
    <x v="10524"/>
    <n v="0.08"/>
    <n v="0.08"/>
  </r>
  <r>
    <x v="10525"/>
    <n v="0.08"/>
    <n v="0.08"/>
  </r>
  <r>
    <x v="10526"/>
    <n v="0.09"/>
    <n v="0.09"/>
  </r>
  <r>
    <x v="10527"/>
    <n v="0.1"/>
    <n v="0.1"/>
  </r>
  <r>
    <x v="10528"/>
    <n v="0.1"/>
    <n v="0.1"/>
  </r>
  <r>
    <x v="10529"/>
    <n v="0.13"/>
    <n v="0.13"/>
  </r>
  <r>
    <x v="10530"/>
    <n v="0.11"/>
    <n v="0.11"/>
  </r>
  <r>
    <x v="10531"/>
    <n v="0.12"/>
    <n v="0.12"/>
  </r>
  <r>
    <x v="10532"/>
    <n v="0.12"/>
    <n v="0.12"/>
  </r>
  <r>
    <x v="10533"/>
    <n v="0.13"/>
    <n v="0.13"/>
  </r>
  <r>
    <x v="10534"/>
    <e v="#N/A"/>
    <n v="0"/>
  </r>
  <r>
    <x v="10535"/>
    <n v="0.16"/>
    <n v="0.16"/>
  </r>
  <r>
    <x v="10536"/>
    <n v="0.17"/>
    <n v="0.17"/>
  </r>
  <r>
    <x v="10537"/>
    <n v="0.17"/>
    <n v="0.17"/>
  </r>
  <r>
    <x v="10538"/>
    <n v="0.17"/>
    <n v="0.17"/>
  </r>
  <r>
    <x v="10539"/>
    <n v="0.19"/>
    <n v="0.19"/>
  </r>
  <r>
    <x v="10540"/>
    <n v="0.19"/>
    <n v="0.19"/>
  </r>
  <r>
    <x v="10541"/>
    <n v="0.19"/>
    <n v="0.19"/>
  </r>
  <r>
    <x v="10542"/>
    <n v="0.2"/>
    <n v="0.2"/>
  </r>
  <r>
    <x v="10543"/>
    <n v="0.19"/>
    <n v="0.19"/>
  </r>
  <r>
    <x v="10544"/>
    <n v="0.22"/>
    <n v="0.22"/>
  </r>
  <r>
    <x v="10545"/>
    <n v="0.19"/>
    <n v="0.19"/>
  </r>
  <r>
    <x v="10546"/>
    <n v="0.19"/>
    <n v="0.19"/>
  </r>
  <r>
    <x v="10547"/>
    <n v="0.2"/>
    <n v="0.2"/>
  </r>
  <r>
    <x v="10548"/>
    <n v="0.23"/>
    <n v="0.23"/>
  </r>
  <r>
    <x v="10549"/>
    <n v="0.27"/>
    <n v="0.27"/>
  </r>
  <r>
    <x v="10550"/>
    <n v="0.25"/>
    <n v="0.25"/>
  </r>
  <r>
    <x v="10551"/>
    <n v="0.26"/>
    <n v="0.26"/>
  </r>
  <r>
    <x v="10552"/>
    <n v="0.4"/>
    <n v="0.4"/>
  </r>
  <r>
    <x v="10553"/>
    <n v="0.36"/>
    <n v="0.36"/>
  </r>
  <r>
    <x v="10554"/>
    <n v="0.43"/>
    <n v="0.43"/>
  </r>
  <r>
    <x v="10555"/>
    <n v="0.4"/>
    <n v="0.4"/>
  </r>
  <r>
    <x v="10556"/>
    <n v="0.38"/>
    <n v="0.38"/>
  </r>
  <r>
    <x v="10557"/>
    <n v="0.36"/>
    <n v="0.36"/>
  </r>
  <r>
    <x v="10558"/>
    <n v="0.35"/>
    <n v="0.35"/>
  </r>
  <r>
    <x v="10559"/>
    <e v="#N/A"/>
    <n v="0"/>
  </r>
  <r>
    <x v="10560"/>
    <n v="0.37"/>
    <n v="0.37"/>
  </r>
  <r>
    <x v="10561"/>
    <n v="0.34"/>
    <n v="0.34"/>
  </r>
  <r>
    <x v="10562"/>
    <n v="0.32"/>
    <n v="0.32"/>
  </r>
  <r>
    <x v="10563"/>
    <n v="0.33"/>
    <n v="0.33"/>
  </r>
  <r>
    <x v="10564"/>
    <n v="0.35"/>
    <n v="0.35"/>
  </r>
  <r>
    <x v="10565"/>
    <n v="0.32"/>
    <n v="0.32"/>
  </r>
  <r>
    <x v="10566"/>
    <n v="0.34"/>
    <n v="0.34"/>
  </r>
  <r>
    <x v="10567"/>
    <n v="0.38"/>
    <n v="0.38"/>
  </r>
  <r>
    <x v="10568"/>
    <n v="0.34"/>
    <n v="0.34"/>
  </r>
  <r>
    <x v="10569"/>
    <n v="0.38"/>
    <n v="0.38"/>
  </r>
  <r>
    <x v="10570"/>
    <n v="0.36"/>
    <n v="0.36"/>
  </r>
  <r>
    <x v="10571"/>
    <n v="0.38"/>
    <n v="0.38"/>
  </r>
  <r>
    <x v="10572"/>
    <n v="0.39"/>
    <n v="0.39"/>
  </r>
  <r>
    <x v="10573"/>
    <n v="0.4"/>
    <n v="0.4"/>
  </r>
  <r>
    <x v="10574"/>
    <n v="0.45"/>
    <n v="0.45"/>
  </r>
  <r>
    <x v="10575"/>
    <n v="0.46"/>
    <n v="0.46"/>
  </r>
  <r>
    <x v="10576"/>
    <n v="0.44"/>
    <n v="0.44"/>
  </r>
  <r>
    <x v="10577"/>
    <n v="0.4"/>
    <n v="0.4"/>
  </r>
  <r>
    <x v="10578"/>
    <n v="0.42"/>
    <n v="0.42"/>
  </r>
  <r>
    <x v="10579"/>
    <n v="0.54"/>
    <n v="0.54"/>
  </r>
  <r>
    <x v="10580"/>
    <n v="0.51"/>
    <n v="0.51"/>
  </r>
  <r>
    <x v="10581"/>
    <n v="0.5"/>
    <n v="0.5"/>
  </r>
  <r>
    <x v="10582"/>
    <n v="0.52"/>
    <n v="0.52"/>
  </r>
  <r>
    <x v="10583"/>
    <n v="0.55000000000000004"/>
    <n v="0.55000000000000004"/>
  </r>
  <r>
    <x v="10584"/>
    <n v="0.59"/>
    <n v="0.59"/>
  </r>
  <r>
    <x v="10585"/>
    <n v="0.55000000000000004"/>
    <n v="0.55000000000000004"/>
  </r>
  <r>
    <x v="10586"/>
    <n v="0.55000000000000004"/>
    <n v="0.55000000000000004"/>
  </r>
  <r>
    <x v="10587"/>
    <n v="0.52"/>
    <n v="0.52"/>
  </r>
  <r>
    <x v="10588"/>
    <n v="0.53"/>
    <n v="0.53"/>
  </r>
  <r>
    <x v="10589"/>
    <n v="0.66"/>
    <n v="0.66"/>
  </r>
  <r>
    <x v="10590"/>
    <n v="0.65"/>
    <n v="0.65"/>
  </r>
  <r>
    <x v="10591"/>
    <n v="0.67"/>
    <n v="0.67"/>
  </r>
  <r>
    <x v="10592"/>
    <n v="0.68"/>
    <n v="0.68"/>
  </r>
  <r>
    <x v="10593"/>
    <n v="0.7"/>
    <n v="0.7"/>
  </r>
  <r>
    <x v="10594"/>
    <n v="0.77"/>
    <n v="0.77"/>
  </r>
  <r>
    <x v="10595"/>
    <n v="0.74"/>
    <n v="0.74"/>
  </r>
  <r>
    <x v="10596"/>
    <n v="0.75"/>
    <n v="0.75"/>
  </r>
  <r>
    <x v="10597"/>
    <n v="0.79"/>
    <n v="0.79"/>
  </r>
  <r>
    <x v="10598"/>
    <e v="#N/A"/>
    <n v="0"/>
  </r>
  <r>
    <x v="10599"/>
    <n v="0.81"/>
    <n v="0.81"/>
  </r>
  <r>
    <x v="10600"/>
    <n v="0.81"/>
    <n v="0.81"/>
  </r>
  <r>
    <x v="10601"/>
    <n v="0.82"/>
    <n v="0.82"/>
  </r>
  <r>
    <x v="10602"/>
    <n v="0.83"/>
    <n v="0.8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03">
  <r>
    <x v="0"/>
    <n v="17.059999999999999"/>
    <n v="17.059999999999999"/>
  </r>
  <r>
    <x v="1"/>
    <n v="17.16"/>
    <n v="17.16"/>
  </r>
  <r>
    <x v="2"/>
    <n v="17.309999999999999"/>
    <n v="17.309999999999999"/>
  </r>
  <r>
    <x v="3"/>
    <n v="17.239999999999998"/>
    <n v="17.239999999999998"/>
  </r>
  <r>
    <x v="4"/>
    <n v="0"/>
    <n v="0"/>
  </r>
  <r>
    <x v="5"/>
    <n v="17.29"/>
    <n v="17.29"/>
  </r>
  <r>
    <x v="6"/>
    <n v="17.04"/>
    <n v="17.04"/>
  </r>
  <r>
    <x v="7"/>
    <n v="16.93"/>
    <n v="16.93"/>
  </r>
  <r>
    <x v="8"/>
    <n v="16.46"/>
    <n v="16.46"/>
  </r>
  <r>
    <x v="9"/>
    <n v="16.38"/>
    <n v="16.38"/>
  </r>
  <r>
    <x v="10"/>
    <n v="16.14"/>
    <n v="16.14"/>
  </r>
  <r>
    <x v="11"/>
    <n v="16.13"/>
    <n v="16.13"/>
  </r>
  <r>
    <x v="12"/>
    <n v="16"/>
    <n v="16"/>
  </r>
  <r>
    <x v="13"/>
    <n v="16.02"/>
    <n v="16.02"/>
  </r>
  <r>
    <x v="14"/>
    <n v="15.73"/>
    <n v="15.73"/>
  </r>
  <r>
    <x v="15"/>
    <n v="15.95"/>
    <n v="15.95"/>
  </r>
  <r>
    <x v="16"/>
    <n v="16.010000000000002"/>
    <n v="16.010000000000002"/>
  </r>
  <r>
    <x v="17"/>
    <n v="16.100000000000001"/>
    <n v="16.100000000000001"/>
  </r>
  <r>
    <x v="18"/>
    <n v="16.440000000000001"/>
    <n v="16.440000000000001"/>
  </r>
  <r>
    <x v="19"/>
    <n v="16.440000000000001"/>
    <n v="16.440000000000001"/>
  </r>
  <r>
    <x v="20"/>
    <n v="16.510000000000002"/>
    <n v="16.510000000000002"/>
  </r>
  <r>
    <x v="21"/>
    <n v="16.64"/>
    <n v="16.64"/>
  </r>
  <r>
    <x v="22"/>
    <n v="16.59"/>
    <n v="16.59"/>
  </r>
  <r>
    <x v="23"/>
    <n v="16.399999999999999"/>
    <n v="16.399999999999999"/>
  </r>
  <r>
    <x v="24"/>
    <n v="15.83"/>
    <n v="15.83"/>
  </r>
  <r>
    <x v="25"/>
    <n v="15.69"/>
    <n v="15.69"/>
  </r>
  <r>
    <x v="26"/>
    <n v="15.62"/>
    <n v="15.62"/>
  </r>
  <r>
    <x v="27"/>
    <n v="15.47"/>
    <n v="15.47"/>
  </r>
  <r>
    <x v="28"/>
    <n v="15.06"/>
    <n v="15.06"/>
  </r>
  <r>
    <x v="29"/>
    <n v="0"/>
    <n v="0"/>
  </r>
  <r>
    <x v="30"/>
    <n v="15.08"/>
    <n v="15.08"/>
  </r>
  <r>
    <x v="31"/>
    <n v="15.11"/>
    <n v="15.11"/>
  </r>
  <r>
    <x v="32"/>
    <n v="15.12"/>
    <n v="15.12"/>
  </r>
  <r>
    <x v="33"/>
    <n v="15.26"/>
    <n v="15.26"/>
  </r>
  <r>
    <x v="34"/>
    <n v="15.28"/>
    <n v="15.28"/>
  </r>
  <r>
    <x v="35"/>
    <n v="15.36"/>
    <n v="15.36"/>
  </r>
  <r>
    <x v="36"/>
    <n v="15.44"/>
    <n v="15.44"/>
  </r>
  <r>
    <x v="37"/>
    <n v="15.41"/>
    <n v="15.41"/>
  </r>
  <r>
    <x v="38"/>
    <n v="15.19"/>
    <n v="15.19"/>
  </r>
  <r>
    <x v="39"/>
    <n v="15.38"/>
    <n v="15.38"/>
  </r>
  <r>
    <x v="40"/>
    <n v="15.35"/>
    <n v="15.35"/>
  </r>
  <r>
    <x v="41"/>
    <n v="15.23"/>
    <n v="15.23"/>
  </r>
  <r>
    <x v="42"/>
    <n v="14.83"/>
    <n v="14.83"/>
  </r>
  <r>
    <x v="43"/>
    <n v="14.31"/>
    <n v="14.31"/>
  </r>
  <r>
    <x v="44"/>
    <n v="14.2"/>
    <n v="14.2"/>
  </r>
  <r>
    <x v="45"/>
    <n v="0"/>
    <n v="0"/>
  </r>
  <r>
    <x v="46"/>
    <n v="13.84"/>
    <n v="13.84"/>
  </r>
  <r>
    <x v="47"/>
    <n v="13.88"/>
    <n v="13.88"/>
  </r>
  <r>
    <x v="48"/>
    <n v="13.38"/>
    <n v="13.38"/>
  </r>
  <r>
    <x v="49"/>
    <n v="12.75"/>
    <n v="12.75"/>
  </r>
  <r>
    <x v="50"/>
    <n v="12.72"/>
    <n v="12.72"/>
  </r>
  <r>
    <x v="51"/>
    <n v="0"/>
    <n v="0"/>
  </r>
  <r>
    <x v="52"/>
    <n v="12.29"/>
    <n v="12.29"/>
  </r>
  <r>
    <x v="53"/>
    <n v="12.26"/>
    <n v="12.26"/>
  </r>
  <r>
    <x v="54"/>
    <n v="12.15"/>
    <n v="12.15"/>
  </r>
  <r>
    <x v="55"/>
    <n v="12.16"/>
    <n v="12.16"/>
  </r>
  <r>
    <x v="56"/>
    <n v="11.73"/>
    <n v="11.73"/>
  </r>
  <r>
    <x v="57"/>
    <n v="11.69"/>
    <n v="11.69"/>
  </r>
  <r>
    <x v="58"/>
    <n v="11.69"/>
    <n v="11.69"/>
  </r>
  <r>
    <x v="59"/>
    <n v="12.01"/>
    <n v="12.01"/>
  </r>
  <r>
    <x v="60"/>
    <n v="11.68"/>
    <n v="11.68"/>
  </r>
  <r>
    <x v="61"/>
    <n v="11.49"/>
    <n v="11.49"/>
  </r>
  <r>
    <x v="62"/>
    <n v="0"/>
    <n v="0"/>
  </r>
  <r>
    <x v="63"/>
    <n v="11.61"/>
    <n v="11.61"/>
  </r>
  <r>
    <x v="64"/>
    <n v="11.82"/>
    <n v="11.82"/>
  </r>
  <r>
    <x v="65"/>
    <n v="12.13"/>
    <n v="12.13"/>
  </r>
  <r>
    <x v="66"/>
    <n v="12.36"/>
    <n v="12.36"/>
  </r>
  <r>
    <x v="67"/>
    <n v="12.22"/>
    <n v="12.22"/>
  </r>
  <r>
    <x v="68"/>
    <n v="11.47"/>
    <n v="11.47"/>
  </r>
  <r>
    <x v="69"/>
    <n v="11.89"/>
    <n v="11.89"/>
  </r>
  <r>
    <x v="70"/>
    <n v="11.93"/>
    <n v="11.93"/>
  </r>
  <r>
    <x v="71"/>
    <n v="12.23"/>
    <n v="12.23"/>
  </r>
  <r>
    <x v="72"/>
    <n v="12.61"/>
    <n v="12.61"/>
  </r>
  <r>
    <x v="73"/>
    <n v="12.94"/>
    <n v="12.94"/>
  </r>
  <r>
    <x v="74"/>
    <n v="12.91"/>
    <n v="12.91"/>
  </r>
  <r>
    <x v="75"/>
    <n v="12.67"/>
    <n v="12.67"/>
  </r>
  <r>
    <x v="76"/>
    <n v="12.67"/>
    <n v="12.67"/>
  </r>
  <r>
    <x v="77"/>
    <n v="12.97"/>
    <n v="12.97"/>
  </r>
  <r>
    <x v="78"/>
    <n v="12.75"/>
    <n v="12.75"/>
  </r>
  <r>
    <x v="79"/>
    <n v="13.25"/>
    <n v="13.25"/>
  </r>
  <r>
    <x v="80"/>
    <n v="13.43"/>
    <n v="13.43"/>
  </r>
  <r>
    <x v="81"/>
    <n v="13.85"/>
    <n v="13.85"/>
  </r>
  <r>
    <x v="82"/>
    <n v="13.69"/>
    <n v="13.69"/>
  </r>
  <r>
    <x v="83"/>
    <n v="0"/>
    <n v="0"/>
  </r>
  <r>
    <x v="84"/>
    <n v="13.91"/>
    <n v="13.91"/>
  </r>
  <r>
    <x v="85"/>
    <n v="13.82"/>
    <n v="13.82"/>
  </r>
  <r>
    <x v="86"/>
    <n v="13.65"/>
    <n v="13.65"/>
  </r>
  <r>
    <x v="87"/>
    <n v="13.35"/>
    <n v="13.35"/>
  </r>
  <r>
    <x v="88"/>
    <n v="0"/>
    <n v="0"/>
  </r>
  <r>
    <x v="89"/>
    <n v="13.56"/>
    <n v="13.56"/>
  </r>
  <r>
    <x v="90"/>
    <n v="13.83"/>
    <n v="13.83"/>
  </r>
  <r>
    <x v="91"/>
    <n v="13.91"/>
    <n v="13.91"/>
  </r>
  <r>
    <x v="92"/>
    <n v="13.93"/>
    <n v="13.93"/>
  </r>
  <r>
    <x v="93"/>
    <n v="13.75"/>
    <n v="13.75"/>
  </r>
  <r>
    <x v="94"/>
    <n v="14.31"/>
    <n v="14.31"/>
  </r>
  <r>
    <x v="95"/>
    <n v="14.18"/>
    <n v="14.18"/>
  </r>
  <r>
    <x v="96"/>
    <n v="14.51"/>
    <n v="14.51"/>
  </r>
  <r>
    <x v="97"/>
    <n v="14.41"/>
    <n v="14.41"/>
  </r>
  <r>
    <x v="98"/>
    <n v="14.53"/>
    <n v="14.53"/>
  </r>
  <r>
    <x v="99"/>
    <n v="14.53"/>
    <n v="14.53"/>
  </r>
  <r>
    <x v="100"/>
    <n v="14.59"/>
    <n v="14.59"/>
  </r>
  <r>
    <x v="101"/>
    <n v="14.75"/>
    <n v="14.75"/>
  </r>
  <r>
    <x v="102"/>
    <n v="14.8"/>
    <n v="14.8"/>
  </r>
  <r>
    <x v="103"/>
    <n v="14.94"/>
    <n v="14.94"/>
  </r>
  <r>
    <x v="104"/>
    <n v="14.89"/>
    <n v="14.89"/>
  </r>
  <r>
    <x v="105"/>
    <n v="14.53"/>
    <n v="14.53"/>
  </r>
  <r>
    <x v="106"/>
    <n v="14.39"/>
    <n v="14.39"/>
  </r>
  <r>
    <x v="107"/>
    <n v="13.98"/>
    <n v="13.98"/>
  </r>
  <r>
    <x v="108"/>
    <n v="14.04"/>
    <n v="14.04"/>
  </r>
  <r>
    <x v="109"/>
    <n v="15.08"/>
    <n v="15.08"/>
  </r>
  <r>
    <x v="110"/>
    <n v="14.74"/>
    <n v="14.74"/>
  </r>
  <r>
    <x v="111"/>
    <n v="14.83"/>
    <n v="14.83"/>
  </r>
  <r>
    <x v="112"/>
    <n v="14.83"/>
    <n v="14.83"/>
  </r>
  <r>
    <x v="113"/>
    <n v="14.75"/>
    <n v="14.75"/>
  </r>
  <r>
    <x v="114"/>
    <n v="15.09"/>
    <n v="15.09"/>
  </r>
  <r>
    <x v="115"/>
    <n v="15.19"/>
    <n v="15.19"/>
  </r>
  <r>
    <x v="116"/>
    <n v="15.05"/>
    <n v="15.05"/>
  </r>
  <r>
    <x v="117"/>
    <n v="15.12"/>
    <n v="15.12"/>
  </r>
  <r>
    <x v="118"/>
    <n v="0"/>
    <n v="0"/>
  </r>
  <r>
    <x v="119"/>
    <n v="0"/>
    <n v="0"/>
  </r>
  <r>
    <x v="120"/>
    <n v="15.23"/>
    <n v="15.23"/>
  </r>
  <r>
    <x v="121"/>
    <n v="15.22"/>
    <n v="15.22"/>
  </r>
  <r>
    <x v="122"/>
    <n v="14.79"/>
    <n v="14.79"/>
  </r>
  <r>
    <x v="123"/>
    <n v="14.87"/>
    <n v="14.87"/>
  </r>
  <r>
    <x v="124"/>
    <n v="14.1"/>
    <n v="14.1"/>
  </r>
  <r>
    <x v="125"/>
    <n v="14.04"/>
    <n v="14.04"/>
  </r>
  <r>
    <x v="126"/>
    <n v="13.94"/>
    <n v="13.94"/>
  </r>
  <r>
    <x v="127"/>
    <n v="14.07"/>
    <n v="14.07"/>
  </r>
  <r>
    <x v="128"/>
    <n v="14.27"/>
    <n v="14.27"/>
  </r>
  <r>
    <x v="129"/>
    <n v="13.93"/>
    <n v="13.93"/>
  </r>
  <r>
    <x v="130"/>
    <n v="13.88"/>
    <n v="13.88"/>
  </r>
  <r>
    <x v="131"/>
    <n v="13.75"/>
    <n v="13.75"/>
  </r>
  <r>
    <x v="132"/>
    <n v="13.49"/>
    <n v="13.49"/>
  </r>
  <r>
    <x v="133"/>
    <n v="13.49"/>
    <n v="13.49"/>
  </r>
  <r>
    <x v="134"/>
    <n v="13.36"/>
    <n v="13.36"/>
  </r>
  <r>
    <x v="135"/>
    <n v="13.57"/>
    <n v="13.57"/>
  </r>
  <r>
    <x v="136"/>
    <n v="13.64"/>
    <n v="13.64"/>
  </r>
  <r>
    <x v="137"/>
    <n v="13.99"/>
    <n v="13.99"/>
  </r>
  <r>
    <x v="138"/>
    <n v="14.08"/>
    <n v="14.08"/>
  </r>
  <r>
    <x v="139"/>
    <n v="14.17"/>
    <n v="14.17"/>
  </r>
  <r>
    <x v="140"/>
    <n v="14.01"/>
    <n v="14.01"/>
  </r>
  <r>
    <x v="141"/>
    <n v="13.93"/>
    <n v="13.93"/>
  </r>
  <r>
    <x v="142"/>
    <n v="14.07"/>
    <n v="14.07"/>
  </r>
  <r>
    <x v="143"/>
    <n v="14.2"/>
    <n v="14.2"/>
  </r>
  <r>
    <x v="144"/>
    <n v="13.92"/>
    <n v="13.92"/>
  </r>
  <r>
    <x v="145"/>
    <n v="13.89"/>
    <n v="13.89"/>
  </r>
  <r>
    <x v="146"/>
    <n v="14.02"/>
    <n v="14.02"/>
  </r>
  <r>
    <x v="147"/>
    <n v="14.01"/>
    <n v="14.01"/>
  </r>
  <r>
    <x v="148"/>
    <n v="14.21"/>
    <n v="14.21"/>
  </r>
  <r>
    <x v="149"/>
    <n v="14.47"/>
    <n v="14.47"/>
  </r>
  <r>
    <x v="150"/>
    <n v="14.45"/>
    <n v="14.45"/>
  </r>
  <r>
    <x v="151"/>
    <n v="14.3"/>
    <n v="14.3"/>
  </r>
  <r>
    <x v="152"/>
    <n v="14.21"/>
    <n v="14.21"/>
  </r>
  <r>
    <x v="153"/>
    <n v="14.17"/>
    <n v="14.17"/>
  </r>
  <r>
    <x v="154"/>
    <n v="14.06"/>
    <n v="14.06"/>
  </r>
  <r>
    <x v="155"/>
    <n v="14.25"/>
    <n v="14.25"/>
  </r>
  <r>
    <x v="156"/>
    <n v="14.33"/>
    <n v="14.33"/>
  </r>
  <r>
    <x v="157"/>
    <n v="14.15"/>
    <n v="14.15"/>
  </r>
  <r>
    <x v="158"/>
    <n v="0"/>
    <n v="0"/>
  </r>
  <r>
    <x v="159"/>
    <n v="13.94"/>
    <n v="13.94"/>
  </r>
  <r>
    <x v="160"/>
    <n v="14.01"/>
    <n v="14.01"/>
  </r>
  <r>
    <x v="161"/>
    <n v="14.13"/>
    <n v="14.13"/>
  </r>
  <r>
    <x v="162"/>
    <n v="14.21"/>
    <n v="14.21"/>
  </r>
  <r>
    <x v="163"/>
    <n v="14.04"/>
    <n v="14.04"/>
  </r>
  <r>
    <x v="164"/>
    <n v="13.97"/>
    <n v="13.97"/>
  </r>
  <r>
    <x v="165"/>
    <n v="13.92"/>
    <n v="13.92"/>
  </r>
  <r>
    <x v="166"/>
    <n v="13.82"/>
    <n v="13.82"/>
  </r>
  <r>
    <x v="167"/>
    <n v="13.84"/>
    <n v="13.84"/>
  </r>
  <r>
    <x v="168"/>
    <n v="13.77"/>
    <n v="13.77"/>
  </r>
  <r>
    <x v="169"/>
    <n v="13.8"/>
    <n v="13.8"/>
  </r>
  <r>
    <x v="170"/>
    <n v="13.73"/>
    <n v="13.73"/>
  </r>
  <r>
    <x v="171"/>
    <n v="13.78"/>
    <n v="13.78"/>
  </r>
  <r>
    <x v="172"/>
    <n v="13.77"/>
    <n v="13.77"/>
  </r>
  <r>
    <x v="173"/>
    <n v="13.67"/>
    <n v="13.67"/>
  </r>
  <r>
    <x v="174"/>
    <n v="14.03"/>
    <n v="14.03"/>
  </r>
  <r>
    <x v="175"/>
    <n v="13.94"/>
    <n v="13.94"/>
  </r>
  <r>
    <x v="176"/>
    <n v="13.82"/>
    <n v="13.82"/>
  </r>
  <r>
    <x v="177"/>
    <n v="13.48"/>
    <n v="13.48"/>
  </r>
  <r>
    <x v="178"/>
    <n v="13.27"/>
    <n v="13.27"/>
  </r>
  <r>
    <x v="179"/>
    <n v="13.42"/>
    <n v="13.42"/>
  </r>
  <r>
    <x v="180"/>
    <n v="13.38"/>
    <n v="13.38"/>
  </r>
  <r>
    <x v="181"/>
    <n v="13.49"/>
    <n v="13.49"/>
  </r>
  <r>
    <x v="182"/>
    <n v="13.7"/>
    <n v="13.7"/>
  </r>
  <r>
    <x v="183"/>
    <n v="13.46"/>
    <n v="13.46"/>
  </r>
  <r>
    <x v="184"/>
    <n v="13.43"/>
    <n v="13.43"/>
  </r>
  <r>
    <x v="185"/>
    <n v="13.45"/>
    <n v="13.45"/>
  </r>
  <r>
    <x v="186"/>
    <n v="13.33"/>
    <n v="13.33"/>
  </r>
  <r>
    <x v="187"/>
    <n v="12.82"/>
    <n v="12.82"/>
  </r>
  <r>
    <x v="188"/>
    <n v="12.86"/>
    <n v="12.86"/>
  </r>
  <r>
    <x v="189"/>
    <n v="12.99"/>
    <n v="12.99"/>
  </r>
  <r>
    <x v="190"/>
    <n v="13.07"/>
    <n v="13.07"/>
  </r>
  <r>
    <x v="191"/>
    <n v="13"/>
    <n v="13"/>
  </r>
  <r>
    <x v="192"/>
    <n v="13"/>
    <n v="13"/>
  </r>
  <r>
    <x v="193"/>
    <n v="12.93"/>
    <n v="12.93"/>
  </r>
  <r>
    <x v="194"/>
    <n v="0"/>
    <n v="0"/>
  </r>
  <r>
    <x v="195"/>
    <n v="13.37"/>
    <n v="13.37"/>
  </r>
  <r>
    <x v="196"/>
    <n v="13.43"/>
    <n v="13.43"/>
  </r>
  <r>
    <x v="197"/>
    <n v="13.42"/>
    <n v="13.42"/>
  </r>
  <r>
    <x v="198"/>
    <n v="13.63"/>
    <n v="13.63"/>
  </r>
  <r>
    <x v="199"/>
    <n v="13.51"/>
    <n v="13.51"/>
  </r>
  <r>
    <x v="200"/>
    <n v="13.59"/>
    <n v="13.59"/>
  </r>
  <r>
    <x v="201"/>
    <n v="13.6"/>
    <n v="13.6"/>
  </r>
  <r>
    <x v="202"/>
    <n v="13.63"/>
    <n v="13.63"/>
  </r>
  <r>
    <x v="203"/>
    <n v="13.6"/>
    <n v="13.6"/>
  </r>
  <r>
    <x v="204"/>
    <n v="13.97"/>
    <n v="13.97"/>
  </r>
  <r>
    <x v="205"/>
    <n v="14.03"/>
    <n v="14.03"/>
  </r>
  <r>
    <x v="206"/>
    <n v="14.06"/>
    <n v="14.06"/>
  </r>
  <r>
    <x v="207"/>
    <n v="14.43"/>
    <n v="14.43"/>
  </r>
  <r>
    <x v="208"/>
    <n v="14.62"/>
    <n v="14.62"/>
  </r>
  <r>
    <x v="209"/>
    <n v="14.48"/>
    <n v="14.48"/>
  </r>
  <r>
    <x v="210"/>
    <n v="14.57"/>
    <n v="14.57"/>
  </r>
  <r>
    <x v="211"/>
    <n v="14.64"/>
    <n v="14.64"/>
  </r>
  <r>
    <x v="212"/>
    <n v="14.65"/>
    <n v="14.65"/>
  </r>
  <r>
    <x v="213"/>
    <n v="14.74"/>
    <n v="14.74"/>
  </r>
  <r>
    <x v="214"/>
    <n v="14.62"/>
    <n v="14.62"/>
  </r>
  <r>
    <x v="215"/>
    <n v="14.5"/>
    <n v="14.5"/>
  </r>
  <r>
    <x v="216"/>
    <n v="14.34"/>
    <n v="14.34"/>
  </r>
  <r>
    <x v="217"/>
    <n v="14.24"/>
    <n v="14.24"/>
  </r>
  <r>
    <x v="218"/>
    <n v="14.35"/>
    <n v="14.35"/>
  </r>
  <r>
    <x v="219"/>
    <n v="0"/>
    <n v="0"/>
  </r>
  <r>
    <x v="220"/>
    <n v="14.36"/>
    <n v="14.36"/>
  </r>
  <r>
    <x v="221"/>
    <n v="14.31"/>
    <n v="14.31"/>
  </r>
  <r>
    <x v="222"/>
    <n v="13.68"/>
    <n v="13.68"/>
  </r>
  <r>
    <x v="223"/>
    <n v="13.57"/>
    <n v="13.57"/>
  </r>
  <r>
    <x v="224"/>
    <n v="13.39"/>
    <n v="13.39"/>
  </r>
  <r>
    <x v="225"/>
    <n v="13.72"/>
    <n v="13.72"/>
  </r>
  <r>
    <x v="226"/>
    <n v="13.76"/>
    <n v="13.76"/>
  </r>
  <r>
    <x v="227"/>
    <n v="13.48"/>
    <n v="13.48"/>
  </r>
  <r>
    <x v="228"/>
    <n v="12.95"/>
    <n v="12.95"/>
  </r>
  <r>
    <x v="229"/>
    <n v="12.84"/>
    <n v="12.84"/>
  </r>
  <r>
    <x v="230"/>
    <n v="12.42"/>
    <n v="12.42"/>
  </r>
  <r>
    <x v="231"/>
    <n v="12.57"/>
    <n v="12.57"/>
  </r>
  <r>
    <x v="232"/>
    <n v="12.37"/>
    <n v="12.37"/>
  </r>
  <r>
    <x v="233"/>
    <n v="12.32"/>
    <n v="12.32"/>
  </r>
  <r>
    <x v="234"/>
    <n v="12.71"/>
    <n v="12.71"/>
  </r>
  <r>
    <x v="235"/>
    <n v="12.73"/>
    <n v="12.73"/>
  </r>
  <r>
    <x v="236"/>
    <n v="12.88"/>
    <n v="12.88"/>
  </r>
  <r>
    <x v="237"/>
    <n v="12.76"/>
    <n v="12.76"/>
  </r>
  <r>
    <x v="238"/>
    <n v="12.56"/>
    <n v="12.56"/>
  </r>
  <r>
    <x v="239"/>
    <n v="12.04"/>
    <n v="12.04"/>
  </r>
  <r>
    <x v="240"/>
    <n v="12.22"/>
    <n v="12.22"/>
  </r>
  <r>
    <x v="241"/>
    <n v="12.29"/>
    <n v="12.29"/>
  </r>
  <r>
    <x v="242"/>
    <n v="12.4"/>
    <n v="12.4"/>
  </r>
  <r>
    <x v="243"/>
    <n v="12.66"/>
    <n v="12.66"/>
  </r>
  <r>
    <x v="244"/>
    <n v="12.39"/>
    <n v="12.39"/>
  </r>
  <r>
    <x v="245"/>
    <n v="12.46"/>
    <n v="12.46"/>
  </r>
  <r>
    <x v="246"/>
    <n v="12.45"/>
    <n v="12.45"/>
  </r>
  <r>
    <x v="247"/>
    <n v="12.06"/>
    <n v="12.06"/>
  </r>
  <r>
    <x v="248"/>
    <n v="11.78"/>
    <n v="11.78"/>
  </r>
  <r>
    <x v="249"/>
    <n v="11.38"/>
    <n v="11.38"/>
  </r>
  <r>
    <x v="250"/>
    <n v="10.83"/>
    <n v="10.83"/>
  </r>
  <r>
    <x v="251"/>
    <n v="10.73"/>
    <n v="10.73"/>
  </r>
  <r>
    <x v="252"/>
    <n v="10.27"/>
    <n v="10.27"/>
  </r>
  <r>
    <x v="253"/>
    <n v="9.94"/>
    <n v="9.94"/>
  </r>
  <r>
    <x v="254"/>
    <n v="10.4"/>
    <n v="10.4"/>
  </r>
  <r>
    <x v="255"/>
    <n v="10.47"/>
    <n v="10.47"/>
  </r>
  <r>
    <x v="256"/>
    <n v="10.54"/>
    <n v="10.54"/>
  </r>
  <r>
    <x v="257"/>
    <n v="10.56"/>
    <n v="10.56"/>
  </r>
  <r>
    <x v="258"/>
    <n v="11.19"/>
    <n v="11.19"/>
  </r>
  <r>
    <x v="259"/>
    <n v="11.23"/>
    <n v="11.23"/>
  </r>
  <r>
    <x v="260"/>
    <n v="11.13"/>
    <n v="11.13"/>
  </r>
  <r>
    <x v="261"/>
    <n v="11.21"/>
    <n v="11.21"/>
  </r>
  <r>
    <x v="262"/>
    <n v="11.13"/>
    <n v="11.13"/>
  </r>
  <r>
    <x v="263"/>
    <n v="10.88"/>
    <n v="10.88"/>
  </r>
  <r>
    <x v="264"/>
    <n v="0"/>
    <n v="0"/>
  </r>
  <r>
    <x v="265"/>
    <n v="10.96"/>
    <n v="10.96"/>
  </r>
  <r>
    <x v="266"/>
    <n v="11.03"/>
    <n v="11.03"/>
  </r>
  <r>
    <x v="267"/>
    <n v="10.96"/>
    <n v="10.96"/>
  </r>
  <r>
    <x v="268"/>
    <n v="11.25"/>
    <n v="11.25"/>
  </r>
  <r>
    <x v="269"/>
    <n v="11.06"/>
    <n v="11.06"/>
  </r>
  <r>
    <x v="270"/>
    <n v="10.93"/>
    <n v="10.93"/>
  </r>
  <r>
    <x v="271"/>
    <n v="11.27"/>
    <n v="11.27"/>
  </r>
  <r>
    <x v="272"/>
    <n v="11.19"/>
    <n v="11.19"/>
  </r>
  <r>
    <x v="273"/>
    <n v="11.03"/>
    <n v="11.03"/>
  </r>
  <r>
    <x v="274"/>
    <n v="10.98"/>
    <n v="10.98"/>
  </r>
  <r>
    <x v="275"/>
    <n v="10.73"/>
    <n v="10.73"/>
  </r>
  <r>
    <x v="276"/>
    <n v="10.52"/>
    <n v="10.52"/>
  </r>
  <r>
    <x v="277"/>
    <n v="10.51"/>
    <n v="10.51"/>
  </r>
  <r>
    <x v="278"/>
    <n v="10.62"/>
    <n v="10.62"/>
  </r>
  <r>
    <x v="279"/>
    <n v="10.64"/>
    <n v="10.64"/>
  </r>
  <r>
    <x v="280"/>
    <n v="10.45"/>
    <n v="10.45"/>
  </r>
  <r>
    <x v="281"/>
    <n v="10.32"/>
    <n v="10.32"/>
  </r>
  <r>
    <x v="282"/>
    <n v="10.26"/>
    <n v="10.26"/>
  </r>
  <r>
    <x v="283"/>
    <n v="10.050000000000001"/>
    <n v="10.050000000000001"/>
  </r>
  <r>
    <x v="284"/>
    <n v="10.6"/>
    <n v="10.6"/>
  </r>
  <r>
    <x v="285"/>
    <n v="10.53"/>
    <n v="10.53"/>
  </r>
  <r>
    <x v="286"/>
    <n v="10.36"/>
    <n v="10.36"/>
  </r>
  <r>
    <x v="287"/>
    <n v="9.5500000000000007"/>
    <n v="9.5500000000000007"/>
  </r>
  <r>
    <x v="288"/>
    <n v="9.1999999999999993"/>
    <n v="9.1999999999999993"/>
  </r>
  <r>
    <x v="289"/>
    <n v="0"/>
    <n v="0"/>
  </r>
  <r>
    <x v="290"/>
    <n v="8.67"/>
    <n v="8.67"/>
  </r>
  <r>
    <x v="291"/>
    <n v="8.73"/>
    <n v="8.73"/>
  </r>
  <r>
    <x v="292"/>
    <n v="8.8699999999999992"/>
    <n v="8.8699999999999992"/>
  </r>
  <r>
    <x v="293"/>
    <n v="8.99"/>
    <n v="8.99"/>
  </r>
  <r>
    <x v="294"/>
    <n v="8.73"/>
    <n v="8.73"/>
  </r>
  <r>
    <x v="295"/>
    <n v="8.8000000000000007"/>
    <n v="8.8000000000000007"/>
  </r>
  <r>
    <x v="296"/>
    <n v="8.9"/>
    <n v="8.9"/>
  </r>
  <r>
    <x v="297"/>
    <n v="8.9600000000000009"/>
    <n v="8.9600000000000009"/>
  </r>
  <r>
    <x v="298"/>
    <n v="9.08"/>
    <n v="9.08"/>
  </r>
  <r>
    <x v="299"/>
    <n v="9.39"/>
    <n v="9.39"/>
  </r>
  <r>
    <x v="300"/>
    <n v="9.24"/>
    <n v="9.24"/>
  </r>
  <r>
    <x v="301"/>
    <n v="9.2899999999999991"/>
    <n v="9.2899999999999991"/>
  </r>
  <r>
    <x v="302"/>
    <n v="9.19"/>
    <n v="9.19"/>
  </r>
  <r>
    <x v="303"/>
    <n v="9.2100000000000009"/>
    <n v="9.2100000000000009"/>
  </r>
  <r>
    <x v="304"/>
    <n v="9.0299999999999994"/>
    <n v="9.0299999999999994"/>
  </r>
  <r>
    <x v="305"/>
    <n v="0"/>
    <n v="0"/>
  </r>
  <r>
    <x v="306"/>
    <n v="9.06"/>
    <n v="9.06"/>
  </r>
  <r>
    <x v="307"/>
    <n v="8.98"/>
    <n v="8.98"/>
  </r>
  <r>
    <x v="308"/>
    <n v="9.0299999999999994"/>
    <n v="9.0299999999999994"/>
  </r>
  <r>
    <x v="309"/>
    <n v="9.23"/>
    <n v="9.23"/>
  </r>
  <r>
    <x v="310"/>
    <n v="9.1300000000000008"/>
    <n v="9.1300000000000008"/>
  </r>
  <r>
    <x v="311"/>
    <n v="9.1199999999999992"/>
    <n v="9.1199999999999992"/>
  </r>
  <r>
    <x v="312"/>
    <n v="0"/>
    <n v="0"/>
  </r>
  <r>
    <x v="313"/>
    <n v="9.2799999999999994"/>
    <n v="9.2799999999999994"/>
  </r>
  <r>
    <x v="314"/>
    <n v="9.3699999999999992"/>
    <n v="9.3699999999999992"/>
  </r>
  <r>
    <x v="315"/>
    <n v="9.2799999999999994"/>
    <n v="9.2799999999999994"/>
  </r>
  <r>
    <x v="316"/>
    <n v="9.26"/>
    <n v="9.26"/>
  </r>
  <r>
    <x v="317"/>
    <n v="9.18"/>
    <n v="9.18"/>
  </r>
  <r>
    <x v="318"/>
    <n v="9.0500000000000007"/>
    <n v="9.0500000000000007"/>
  </r>
  <r>
    <x v="319"/>
    <n v="9.01"/>
    <n v="9.01"/>
  </r>
  <r>
    <x v="320"/>
    <n v="9.06"/>
    <n v="9.06"/>
  </r>
  <r>
    <x v="321"/>
    <n v="9.1199999999999992"/>
    <n v="9.1199999999999992"/>
  </r>
  <r>
    <x v="322"/>
    <n v="0"/>
    <n v="0"/>
  </r>
  <r>
    <x v="323"/>
    <n v="9.08"/>
    <n v="9.08"/>
  </r>
  <r>
    <x v="324"/>
    <n v="9.3800000000000008"/>
    <n v="9.3800000000000008"/>
  </r>
  <r>
    <x v="325"/>
    <n v="9.3800000000000008"/>
    <n v="9.3800000000000008"/>
  </r>
  <r>
    <x v="326"/>
    <n v="9.3800000000000008"/>
    <n v="9.3800000000000008"/>
  </r>
  <r>
    <x v="327"/>
    <n v="9.2200000000000006"/>
    <n v="9.2200000000000006"/>
  </r>
  <r>
    <x v="328"/>
    <n v="8.93"/>
    <n v="8.93"/>
  </r>
  <r>
    <x v="329"/>
    <n v="9.02"/>
    <n v="9.02"/>
  </r>
  <r>
    <x v="330"/>
    <n v="8.98"/>
    <n v="8.98"/>
  </r>
  <r>
    <x v="331"/>
    <n v="9.1199999999999992"/>
    <n v="9.1199999999999992"/>
  </r>
  <r>
    <x v="332"/>
    <n v="9.07"/>
    <n v="9.07"/>
  </r>
  <r>
    <x v="333"/>
    <n v="9.1300000000000008"/>
    <n v="9.1300000000000008"/>
  </r>
  <r>
    <x v="334"/>
    <n v="9.0299999999999994"/>
    <n v="9.0299999999999994"/>
  </r>
  <r>
    <x v="335"/>
    <n v="8.7100000000000009"/>
    <n v="8.7100000000000009"/>
  </r>
  <r>
    <x v="336"/>
    <n v="8.7200000000000006"/>
    <n v="8.7200000000000006"/>
  </r>
  <r>
    <x v="337"/>
    <n v="8.7899999999999991"/>
    <n v="8.7899999999999991"/>
  </r>
  <r>
    <x v="338"/>
    <n v="8.91"/>
    <n v="8.91"/>
  </r>
  <r>
    <x v="339"/>
    <n v="8.89"/>
    <n v="8.89"/>
  </r>
  <r>
    <x v="340"/>
    <n v="8.75"/>
    <n v="8.75"/>
  </r>
  <r>
    <x v="341"/>
    <n v="8.7899999999999991"/>
    <n v="8.7899999999999991"/>
  </r>
  <r>
    <x v="342"/>
    <n v="8.7799999999999994"/>
    <n v="8.7799999999999994"/>
  </r>
  <r>
    <x v="343"/>
    <n v="0"/>
    <n v="0"/>
  </r>
  <r>
    <x v="344"/>
    <n v="8.6999999999999993"/>
    <n v="8.6999999999999993"/>
  </r>
  <r>
    <x v="345"/>
    <n v="8.76"/>
    <n v="8.76"/>
  </r>
  <r>
    <x v="346"/>
    <n v="8.8000000000000007"/>
    <n v="8.8000000000000007"/>
  </r>
  <r>
    <x v="347"/>
    <n v="8.7899999999999991"/>
    <n v="8.7899999999999991"/>
  </r>
  <r>
    <x v="348"/>
    <n v="8.68"/>
    <n v="8.68"/>
  </r>
  <r>
    <x v="349"/>
    <n v="8.6199999999999992"/>
    <n v="8.6199999999999992"/>
  </r>
  <r>
    <x v="350"/>
    <n v="8.6999999999999993"/>
    <n v="8.6999999999999993"/>
  </r>
  <r>
    <x v="351"/>
    <n v="8.66"/>
    <n v="8.66"/>
  </r>
  <r>
    <x v="352"/>
    <n v="8.6199999999999992"/>
    <n v="8.6199999999999992"/>
  </r>
  <r>
    <x v="353"/>
    <n v="8.51"/>
    <n v="8.51"/>
  </r>
  <r>
    <x v="354"/>
    <n v="8.4600000000000009"/>
    <n v="8.4600000000000009"/>
  </r>
  <r>
    <x v="355"/>
    <n v="8.4600000000000009"/>
    <n v="8.4600000000000009"/>
  </r>
  <r>
    <x v="356"/>
    <n v="8.4600000000000009"/>
    <n v="8.4600000000000009"/>
  </r>
  <r>
    <x v="357"/>
    <n v="8.3699999999999992"/>
    <n v="8.3699999999999992"/>
  </r>
  <r>
    <x v="358"/>
    <n v="8.3000000000000007"/>
    <n v="8.3000000000000007"/>
  </r>
  <r>
    <x v="359"/>
    <n v="8.42"/>
    <n v="8.42"/>
  </r>
  <r>
    <x v="360"/>
    <n v="8.43"/>
    <n v="8.43"/>
  </r>
  <r>
    <x v="361"/>
    <n v="8.5399999999999991"/>
    <n v="8.5399999999999991"/>
  </r>
  <r>
    <x v="362"/>
    <n v="8.6300000000000008"/>
    <n v="8.6300000000000008"/>
  </r>
  <r>
    <x v="363"/>
    <n v="8.8000000000000007"/>
    <n v="8.8000000000000007"/>
  </r>
  <r>
    <x v="364"/>
    <n v="8.9"/>
    <n v="8.9"/>
  </r>
  <r>
    <x v="365"/>
    <n v="8.8000000000000007"/>
    <n v="8.8000000000000007"/>
  </r>
  <r>
    <x v="366"/>
    <n v="8.85"/>
    <n v="8.85"/>
  </r>
  <r>
    <x v="367"/>
    <n v="8.7899999999999991"/>
    <n v="8.7899999999999991"/>
  </r>
  <r>
    <x v="368"/>
    <n v="8.83"/>
    <n v="8.83"/>
  </r>
  <r>
    <x v="369"/>
    <n v="8.91"/>
    <n v="8.91"/>
  </r>
  <r>
    <x v="370"/>
    <n v="8.93"/>
    <n v="8.93"/>
  </r>
  <r>
    <x v="371"/>
    <n v="8.98"/>
    <n v="8.98"/>
  </r>
  <r>
    <x v="372"/>
    <n v="8.98"/>
    <n v="8.98"/>
  </r>
  <r>
    <x v="373"/>
    <n v="9.11"/>
    <n v="9.11"/>
  </r>
  <r>
    <x v="374"/>
    <n v="9.1"/>
    <n v="9.1"/>
  </r>
  <r>
    <x v="375"/>
    <n v="9.14"/>
    <n v="9.14"/>
  </r>
  <r>
    <x v="376"/>
    <n v="9.1300000000000008"/>
    <n v="9.1300000000000008"/>
  </r>
  <r>
    <x v="377"/>
    <n v="8.98"/>
    <n v="8.98"/>
  </r>
  <r>
    <x v="378"/>
    <n v="8.9700000000000006"/>
    <n v="8.9700000000000006"/>
  </r>
  <r>
    <x v="379"/>
    <n v="9.07"/>
    <n v="9.07"/>
  </r>
  <r>
    <x v="380"/>
    <n v="9.08"/>
    <n v="9.08"/>
  </r>
  <r>
    <x v="381"/>
    <n v="8.9600000000000009"/>
    <n v="8.9600000000000009"/>
  </r>
  <r>
    <x v="382"/>
    <n v="8.9700000000000006"/>
    <n v="8.9700000000000006"/>
  </r>
  <r>
    <x v="383"/>
    <n v="8.83"/>
    <n v="8.83"/>
  </r>
  <r>
    <x v="384"/>
    <n v="0"/>
    <n v="0"/>
  </r>
  <r>
    <x v="385"/>
    <n v="8.75"/>
    <n v="8.75"/>
  </r>
  <r>
    <x v="386"/>
    <n v="8.73"/>
    <n v="8.73"/>
  </r>
  <r>
    <x v="387"/>
    <n v="8.66"/>
    <n v="8.66"/>
  </r>
  <r>
    <x v="388"/>
    <n v="8.5500000000000007"/>
    <n v="8.5500000000000007"/>
  </r>
  <r>
    <x v="389"/>
    <n v="8.61"/>
    <n v="8.61"/>
  </r>
  <r>
    <x v="390"/>
    <n v="8.58"/>
    <n v="8.58"/>
  </r>
  <r>
    <x v="391"/>
    <n v="8.59"/>
    <n v="8.59"/>
  </r>
  <r>
    <x v="392"/>
    <n v="8.56"/>
    <n v="8.56"/>
  </r>
  <r>
    <x v="393"/>
    <n v="8.6300000000000008"/>
    <n v="8.6300000000000008"/>
  </r>
  <r>
    <x v="394"/>
    <n v="8.81"/>
    <n v="8.81"/>
  </r>
  <r>
    <x v="395"/>
    <n v="8.94"/>
    <n v="8.94"/>
  </r>
  <r>
    <x v="396"/>
    <n v="8.93"/>
    <n v="8.93"/>
  </r>
  <r>
    <x v="397"/>
    <n v="9"/>
    <n v="9"/>
  </r>
  <r>
    <x v="398"/>
    <n v="8.98"/>
    <n v="8.98"/>
  </r>
  <r>
    <x v="399"/>
    <n v="8.93"/>
    <n v="8.93"/>
  </r>
  <r>
    <x v="400"/>
    <n v="8.93"/>
    <n v="8.93"/>
  </r>
  <r>
    <x v="401"/>
    <n v="9.01"/>
    <n v="9.01"/>
  </r>
  <r>
    <x v="402"/>
    <n v="9.1300000000000008"/>
    <n v="9.1300000000000008"/>
  </r>
  <r>
    <x v="403"/>
    <n v="9.24"/>
    <n v="9.24"/>
  </r>
  <r>
    <x v="404"/>
    <n v="9.27"/>
    <n v="9.27"/>
  </r>
  <r>
    <x v="405"/>
    <n v="9.31"/>
    <n v="9.31"/>
  </r>
  <r>
    <x v="406"/>
    <n v="9.1999999999999993"/>
    <n v="9.1999999999999993"/>
  </r>
  <r>
    <x v="407"/>
    <n v="9.23"/>
    <n v="9.23"/>
  </r>
  <r>
    <x v="408"/>
    <n v="9.39"/>
    <n v="9.39"/>
  </r>
  <r>
    <x v="409"/>
    <n v="9.39"/>
    <n v="9.39"/>
  </r>
  <r>
    <x v="410"/>
    <n v="9.2899999999999991"/>
    <n v="9.2899999999999991"/>
  </r>
  <r>
    <x v="411"/>
    <n v="9.32"/>
    <n v="9.32"/>
  </r>
  <r>
    <x v="412"/>
    <n v="9.34"/>
    <n v="9.34"/>
  </r>
  <r>
    <x v="413"/>
    <n v="0"/>
    <n v="0"/>
  </r>
  <r>
    <x v="414"/>
    <n v="9.35"/>
    <n v="9.35"/>
  </r>
  <r>
    <x v="415"/>
    <n v="9.18"/>
    <n v="9.18"/>
  </r>
  <r>
    <x v="416"/>
    <n v="9.1199999999999992"/>
    <n v="9.1199999999999992"/>
  </r>
  <r>
    <x v="417"/>
    <n v="9.1199999999999992"/>
    <n v="9.1199999999999992"/>
  </r>
  <r>
    <x v="418"/>
    <n v="9.1"/>
    <n v="9.1"/>
  </r>
  <r>
    <x v="419"/>
    <n v="8.92"/>
    <n v="8.92"/>
  </r>
  <r>
    <x v="420"/>
    <n v="8.9600000000000009"/>
    <n v="8.9600000000000009"/>
  </r>
  <r>
    <x v="421"/>
    <n v="8.9499999999999993"/>
    <n v="8.9499999999999993"/>
  </r>
  <r>
    <x v="422"/>
    <n v="8.92"/>
    <n v="8.92"/>
  </r>
  <r>
    <x v="423"/>
    <n v="8.94"/>
    <n v="8.94"/>
  </r>
  <r>
    <x v="424"/>
    <n v="8.89"/>
    <n v="8.89"/>
  </r>
  <r>
    <x v="425"/>
    <n v="8.99"/>
    <n v="8.99"/>
  </r>
  <r>
    <x v="426"/>
    <n v="8.98"/>
    <n v="8.98"/>
  </r>
  <r>
    <x v="427"/>
    <n v="9.0500000000000007"/>
    <n v="9.0500000000000007"/>
  </r>
  <r>
    <x v="428"/>
    <n v="8.9700000000000006"/>
    <n v="8.9700000000000006"/>
  </r>
  <r>
    <x v="429"/>
    <n v="8.92"/>
    <n v="8.92"/>
  </r>
  <r>
    <x v="430"/>
    <n v="8.89"/>
    <n v="8.89"/>
  </r>
  <r>
    <x v="431"/>
    <n v="8.7899999999999991"/>
    <n v="8.7899999999999991"/>
  </r>
  <r>
    <x v="432"/>
    <n v="8.7899999999999991"/>
    <n v="8.7899999999999991"/>
  </r>
  <r>
    <x v="433"/>
    <n v="8.75"/>
    <n v="8.75"/>
  </r>
  <r>
    <x v="434"/>
    <n v="8.69"/>
    <n v="8.69"/>
  </r>
  <r>
    <x v="435"/>
    <n v="8.67"/>
    <n v="8.67"/>
  </r>
  <r>
    <x v="436"/>
    <n v="8.6199999999999992"/>
    <n v="8.6199999999999992"/>
  </r>
  <r>
    <x v="437"/>
    <n v="8.65"/>
    <n v="8.65"/>
  </r>
  <r>
    <x v="438"/>
    <n v="8.58"/>
    <n v="8.58"/>
  </r>
  <r>
    <x v="439"/>
    <n v="8.75"/>
    <n v="8.75"/>
  </r>
  <r>
    <x v="440"/>
    <n v="8.64"/>
    <n v="8.64"/>
  </r>
  <r>
    <x v="441"/>
    <n v="8.6199999999999992"/>
    <n v="8.6199999999999992"/>
  </r>
  <r>
    <x v="442"/>
    <n v="8.7899999999999991"/>
    <n v="8.7899999999999991"/>
  </r>
  <r>
    <x v="443"/>
    <n v="8.68"/>
    <n v="8.68"/>
  </r>
  <r>
    <x v="444"/>
    <n v="8.86"/>
    <n v="8.86"/>
  </r>
  <r>
    <x v="445"/>
    <n v="8.9"/>
    <n v="8.9"/>
  </r>
  <r>
    <x v="446"/>
    <n v="8.8800000000000008"/>
    <n v="8.8800000000000008"/>
  </r>
  <r>
    <x v="447"/>
    <n v="8.98"/>
    <n v="8.98"/>
  </r>
  <r>
    <x v="448"/>
    <n v="9.0399999999999991"/>
    <n v="9.0399999999999991"/>
  </r>
  <r>
    <x v="449"/>
    <n v="9.16"/>
    <n v="9.16"/>
  </r>
  <r>
    <x v="450"/>
    <n v="9.19"/>
    <n v="9.19"/>
  </r>
  <r>
    <x v="451"/>
    <n v="9.2100000000000009"/>
    <n v="9.2100000000000009"/>
  </r>
  <r>
    <x v="452"/>
    <n v="9.31"/>
    <n v="9.31"/>
  </r>
  <r>
    <x v="453"/>
    <n v="9.2899999999999991"/>
    <n v="9.2899999999999991"/>
  </r>
  <r>
    <x v="454"/>
    <n v="0"/>
    <n v="0"/>
  </r>
  <r>
    <x v="455"/>
    <n v="9.48"/>
    <n v="9.48"/>
  </r>
  <r>
    <x v="456"/>
    <n v="9.39"/>
    <n v="9.39"/>
  </r>
  <r>
    <x v="457"/>
    <n v="9.36"/>
    <n v="9.36"/>
  </r>
  <r>
    <x v="458"/>
    <n v="9.48"/>
    <n v="9.48"/>
  </r>
  <r>
    <x v="459"/>
    <n v="9.5299999999999994"/>
    <n v="9.5299999999999994"/>
  </r>
  <r>
    <x v="460"/>
    <n v="9.66"/>
    <n v="9.66"/>
  </r>
  <r>
    <x v="461"/>
    <n v="9.73"/>
    <n v="9.73"/>
  </r>
  <r>
    <x v="462"/>
    <n v="9.58"/>
    <n v="9.58"/>
  </r>
  <r>
    <x v="463"/>
    <n v="9.68"/>
    <n v="9.68"/>
  </r>
  <r>
    <x v="464"/>
    <n v="9.52"/>
    <n v="9.52"/>
  </r>
  <r>
    <x v="465"/>
    <n v="9.58"/>
    <n v="9.58"/>
  </r>
  <r>
    <x v="466"/>
    <n v="9.5500000000000007"/>
    <n v="9.5500000000000007"/>
  </r>
  <r>
    <x v="467"/>
    <n v="9.51"/>
    <n v="9.51"/>
  </r>
  <r>
    <x v="468"/>
    <n v="9.56"/>
    <n v="9.56"/>
  </r>
  <r>
    <x v="469"/>
    <n v="9.83"/>
    <n v="9.83"/>
  </r>
  <r>
    <x v="470"/>
    <n v="9.7799999999999994"/>
    <n v="9.7799999999999994"/>
  </r>
  <r>
    <x v="471"/>
    <n v="9.7899999999999991"/>
    <n v="9.7899999999999991"/>
  </r>
  <r>
    <x v="472"/>
    <n v="9.8000000000000007"/>
    <n v="9.8000000000000007"/>
  </r>
  <r>
    <x v="473"/>
    <n v="9.92"/>
    <n v="9.92"/>
  </r>
  <r>
    <x v="474"/>
    <n v="9.91"/>
    <n v="9.91"/>
  </r>
  <r>
    <x v="475"/>
    <n v="9.84"/>
    <n v="9.84"/>
  </r>
  <r>
    <x v="476"/>
    <n v="9.76"/>
    <n v="9.76"/>
  </r>
  <r>
    <x v="477"/>
    <n v="9.6999999999999993"/>
    <n v="9.6999999999999993"/>
  </r>
  <r>
    <x v="478"/>
    <n v="9.67"/>
    <n v="9.67"/>
  </r>
  <r>
    <x v="479"/>
    <n v="0"/>
    <n v="0"/>
  </r>
  <r>
    <x v="480"/>
    <n v="10.01"/>
    <n v="10.01"/>
  </r>
  <r>
    <x v="481"/>
    <n v="9.98"/>
    <n v="9.98"/>
  </r>
  <r>
    <x v="482"/>
    <n v="10.199999999999999"/>
    <n v="10.199999999999999"/>
  </r>
  <r>
    <x v="483"/>
    <n v="10.29"/>
    <n v="10.29"/>
  </r>
  <r>
    <x v="484"/>
    <n v="10.16"/>
    <n v="10.16"/>
  </r>
  <r>
    <x v="485"/>
    <n v="10.29"/>
    <n v="10.29"/>
  </r>
  <r>
    <x v="486"/>
    <n v="10.28"/>
    <n v="10.28"/>
  </r>
  <r>
    <x v="487"/>
    <n v="10.26"/>
    <n v="10.26"/>
  </r>
  <r>
    <x v="488"/>
    <n v="10.37"/>
    <n v="10.37"/>
  </r>
  <r>
    <x v="489"/>
    <n v="10.27"/>
    <n v="10.27"/>
  </r>
  <r>
    <x v="490"/>
    <n v="10.220000000000001"/>
    <n v="10.220000000000001"/>
  </r>
  <r>
    <x v="491"/>
    <n v="10.119999999999999"/>
    <n v="10.119999999999999"/>
  </r>
  <r>
    <x v="492"/>
    <n v="10.1"/>
    <n v="10.1"/>
  </r>
  <r>
    <x v="493"/>
    <n v="10.19"/>
    <n v="10.19"/>
  </r>
  <r>
    <x v="494"/>
    <n v="10.199999999999999"/>
    <n v="10.199999999999999"/>
  </r>
  <r>
    <x v="495"/>
    <n v="10.24"/>
    <n v="10.24"/>
  </r>
  <r>
    <x v="496"/>
    <n v="10.220000000000001"/>
    <n v="10.220000000000001"/>
  </r>
  <r>
    <x v="497"/>
    <n v="10.39"/>
    <n v="10.39"/>
  </r>
  <r>
    <x v="498"/>
    <n v="10.48"/>
    <n v="10.48"/>
  </r>
  <r>
    <x v="499"/>
    <n v="10.53"/>
    <n v="10.53"/>
  </r>
  <r>
    <x v="500"/>
    <n v="10.65"/>
    <n v="10.65"/>
  </r>
  <r>
    <x v="501"/>
    <n v="10.57"/>
    <n v="10.57"/>
  </r>
  <r>
    <x v="502"/>
    <n v="10.7"/>
    <n v="10.7"/>
  </r>
  <r>
    <x v="503"/>
    <n v="10.68"/>
    <n v="10.68"/>
  </r>
  <r>
    <x v="504"/>
    <n v="10.78"/>
    <n v="10.78"/>
  </r>
  <r>
    <x v="505"/>
    <n v="10.72"/>
    <n v="10.72"/>
  </r>
  <r>
    <x v="506"/>
    <n v="10.81"/>
    <n v="10.81"/>
  </r>
  <r>
    <x v="507"/>
    <n v="10.78"/>
    <n v="10.78"/>
  </r>
  <r>
    <x v="508"/>
    <n v="10.77"/>
    <n v="10.77"/>
  </r>
  <r>
    <x v="509"/>
    <n v="10.58"/>
    <n v="10.58"/>
  </r>
  <r>
    <x v="510"/>
    <n v="10.44"/>
    <n v="10.44"/>
  </r>
  <r>
    <x v="511"/>
    <n v="10.37"/>
    <n v="10.37"/>
  </r>
  <r>
    <x v="512"/>
    <n v="10.36"/>
    <n v="10.36"/>
  </r>
  <r>
    <x v="513"/>
    <n v="10.4"/>
    <n v="10.4"/>
  </r>
  <r>
    <x v="514"/>
    <n v="10.210000000000001"/>
    <n v="10.210000000000001"/>
  </r>
  <r>
    <x v="515"/>
    <n v="10.28"/>
    <n v="10.28"/>
  </r>
  <r>
    <x v="516"/>
    <n v="10.19"/>
    <n v="10.19"/>
  </r>
  <r>
    <x v="517"/>
    <n v="10.29"/>
    <n v="10.29"/>
  </r>
  <r>
    <x v="518"/>
    <n v="10.37"/>
    <n v="10.37"/>
  </r>
  <r>
    <x v="519"/>
    <n v="10.54"/>
    <n v="10.54"/>
  </r>
  <r>
    <x v="520"/>
    <n v="10.55"/>
    <n v="10.55"/>
  </r>
  <r>
    <x v="521"/>
    <n v="10.59"/>
    <n v="10.59"/>
  </r>
  <r>
    <x v="522"/>
    <n v="10.57"/>
    <n v="10.57"/>
  </r>
  <r>
    <x v="523"/>
    <n v="10.62"/>
    <n v="10.62"/>
  </r>
  <r>
    <x v="524"/>
    <n v="0"/>
    <n v="0"/>
  </r>
  <r>
    <x v="525"/>
    <n v="10.46"/>
    <n v="10.46"/>
  </r>
  <r>
    <x v="526"/>
    <n v="10.33"/>
    <n v="10.33"/>
  </r>
  <r>
    <x v="527"/>
    <n v="10.37"/>
    <n v="10.37"/>
  </r>
  <r>
    <x v="528"/>
    <n v="10.36"/>
    <n v="10.36"/>
  </r>
  <r>
    <x v="529"/>
    <n v="10.119999999999999"/>
    <n v="10.119999999999999"/>
  </r>
  <r>
    <x v="530"/>
    <n v="10.16"/>
    <n v="10.16"/>
  </r>
  <r>
    <x v="531"/>
    <n v="10.28"/>
    <n v="10.28"/>
  </r>
  <r>
    <x v="532"/>
    <n v="10.31"/>
    <n v="10.31"/>
  </r>
  <r>
    <x v="533"/>
    <n v="10.19"/>
    <n v="10.19"/>
  </r>
  <r>
    <x v="534"/>
    <n v="10.06"/>
    <n v="10.06"/>
  </r>
  <r>
    <x v="535"/>
    <n v="9.99"/>
    <n v="9.99"/>
  </r>
  <r>
    <x v="536"/>
    <n v="10.050000000000001"/>
    <n v="10.050000000000001"/>
  </r>
  <r>
    <x v="537"/>
    <n v="10.050000000000001"/>
    <n v="10.050000000000001"/>
  </r>
  <r>
    <x v="538"/>
    <n v="9.92"/>
    <n v="9.92"/>
  </r>
  <r>
    <x v="539"/>
    <n v="9.7799999999999994"/>
    <n v="9.7799999999999994"/>
  </r>
  <r>
    <x v="540"/>
    <n v="9.85"/>
    <n v="9.85"/>
  </r>
  <r>
    <x v="541"/>
    <n v="9.93"/>
    <n v="9.93"/>
  </r>
  <r>
    <x v="542"/>
    <n v="9.99"/>
    <n v="9.99"/>
  </r>
  <r>
    <x v="543"/>
    <n v="9.89"/>
    <n v="9.89"/>
  </r>
  <r>
    <x v="544"/>
    <n v="9.9"/>
    <n v="9.9"/>
  </r>
  <r>
    <x v="545"/>
    <n v="9.83"/>
    <n v="9.83"/>
  </r>
  <r>
    <x v="546"/>
    <n v="9.7100000000000009"/>
    <n v="9.7100000000000009"/>
  </r>
  <r>
    <x v="547"/>
    <n v="9.7100000000000009"/>
    <n v="9.7100000000000009"/>
  </r>
  <r>
    <x v="548"/>
    <n v="9.7200000000000006"/>
    <n v="9.7200000000000006"/>
  </r>
  <r>
    <x v="549"/>
    <n v="0"/>
    <n v="0"/>
  </r>
  <r>
    <x v="550"/>
    <n v="9.93"/>
    <n v="9.93"/>
  </r>
  <r>
    <x v="551"/>
    <n v="9.92"/>
    <n v="9.92"/>
  </r>
  <r>
    <x v="552"/>
    <n v="9.94"/>
    <n v="9.94"/>
  </r>
  <r>
    <x v="553"/>
    <n v="9.89"/>
    <n v="9.89"/>
  </r>
  <r>
    <x v="554"/>
    <n v="9.69"/>
    <n v="9.69"/>
  </r>
  <r>
    <x v="555"/>
    <n v="9.7100000000000009"/>
    <n v="9.7100000000000009"/>
  </r>
  <r>
    <x v="556"/>
    <n v="9.68"/>
    <n v="9.68"/>
  </r>
  <r>
    <x v="557"/>
    <n v="9.7100000000000009"/>
    <n v="9.7100000000000009"/>
  </r>
  <r>
    <x v="558"/>
    <n v="9.66"/>
    <n v="9.66"/>
  </r>
  <r>
    <x v="559"/>
    <n v="9.89"/>
    <n v="9.89"/>
  </r>
  <r>
    <x v="560"/>
    <n v="9.8699999999999992"/>
    <n v="9.8699999999999992"/>
  </r>
  <r>
    <x v="561"/>
    <n v="9.86"/>
    <n v="9.86"/>
  </r>
  <r>
    <x v="562"/>
    <n v="9.81"/>
    <n v="9.81"/>
  </r>
  <r>
    <x v="563"/>
    <n v="9.85"/>
    <n v="9.85"/>
  </r>
  <r>
    <x v="564"/>
    <n v="9.82"/>
    <n v="9.82"/>
  </r>
  <r>
    <x v="565"/>
    <n v="9.9"/>
    <n v="9.9"/>
  </r>
  <r>
    <x v="566"/>
    <n v="9.8699999999999992"/>
    <n v="9.8699999999999992"/>
  </r>
  <r>
    <x v="567"/>
    <n v="9.94"/>
    <n v="9.94"/>
  </r>
  <r>
    <x v="568"/>
    <n v="10.07"/>
    <n v="10.07"/>
  </r>
  <r>
    <x v="569"/>
    <n v="10.029999999999999"/>
    <n v="10.029999999999999"/>
  </r>
  <r>
    <x v="570"/>
    <n v="0"/>
    <n v="0"/>
  </r>
  <r>
    <x v="571"/>
    <n v="9.9600000000000009"/>
    <n v="9.9600000000000009"/>
  </r>
  <r>
    <x v="572"/>
    <n v="9.8699999999999992"/>
    <n v="9.8699999999999992"/>
  </r>
  <r>
    <x v="573"/>
    <n v="0"/>
    <n v="0"/>
  </r>
  <r>
    <x v="574"/>
    <n v="9.85"/>
    <n v="9.85"/>
  </r>
  <r>
    <x v="575"/>
    <n v="9.9"/>
    <n v="9.9"/>
  </r>
  <r>
    <x v="576"/>
    <n v="9.92"/>
    <n v="9.92"/>
  </r>
  <r>
    <x v="577"/>
    <n v="9.9700000000000006"/>
    <n v="9.9700000000000006"/>
  </r>
  <r>
    <x v="578"/>
    <n v="9.9700000000000006"/>
    <n v="9.9700000000000006"/>
  </r>
  <r>
    <x v="579"/>
    <n v="9.9"/>
    <n v="9.9"/>
  </r>
  <r>
    <x v="580"/>
    <n v="9.85"/>
    <n v="9.85"/>
  </r>
  <r>
    <x v="581"/>
    <n v="9.93"/>
    <n v="9.93"/>
  </r>
  <r>
    <x v="582"/>
    <n v="0"/>
    <n v="0"/>
  </r>
  <r>
    <x v="583"/>
    <n v="9.91"/>
    <n v="9.91"/>
  </r>
  <r>
    <x v="584"/>
    <n v="10.02"/>
    <n v="10.02"/>
  </r>
  <r>
    <x v="585"/>
    <n v="9.9700000000000006"/>
    <n v="9.9700000000000006"/>
  </r>
  <r>
    <x v="586"/>
    <n v="9.98"/>
    <n v="9.98"/>
  </r>
  <r>
    <x v="587"/>
    <n v="9.99"/>
    <n v="9.99"/>
  </r>
  <r>
    <x v="588"/>
    <n v="10.08"/>
    <n v="10.08"/>
  </r>
  <r>
    <x v="589"/>
    <n v="10.08"/>
    <n v="10.08"/>
  </r>
  <r>
    <x v="590"/>
    <n v="10.039999999999999"/>
    <n v="10.039999999999999"/>
  </r>
  <r>
    <x v="591"/>
    <n v="10.08"/>
    <n v="10.08"/>
  </r>
  <r>
    <x v="592"/>
    <n v="10.16"/>
    <n v="10.16"/>
  </r>
  <r>
    <x v="593"/>
    <n v="10.130000000000001"/>
    <n v="10.130000000000001"/>
  </r>
  <r>
    <x v="594"/>
    <n v="10.06"/>
    <n v="10.06"/>
  </r>
  <r>
    <x v="595"/>
    <n v="10.18"/>
    <n v="10.18"/>
  </r>
  <r>
    <x v="596"/>
    <n v="10.17"/>
    <n v="10.17"/>
  </r>
  <r>
    <x v="597"/>
    <n v="10.18"/>
    <n v="10.18"/>
  </r>
  <r>
    <x v="598"/>
    <n v="10.14"/>
    <n v="10.14"/>
  </r>
  <r>
    <x v="599"/>
    <n v="10.130000000000001"/>
    <n v="10.130000000000001"/>
  </r>
  <r>
    <x v="600"/>
    <n v="10.16"/>
    <n v="10.16"/>
  </r>
  <r>
    <x v="601"/>
    <n v="10.11"/>
    <n v="10.11"/>
  </r>
  <r>
    <x v="602"/>
    <n v="10.1"/>
    <n v="10.1"/>
  </r>
  <r>
    <x v="603"/>
    <n v="10.14"/>
    <n v="10.14"/>
  </r>
  <r>
    <x v="604"/>
    <n v="0"/>
    <n v="0"/>
  </r>
  <r>
    <x v="605"/>
    <n v="10.08"/>
    <n v="10.08"/>
  </r>
  <r>
    <x v="606"/>
    <n v="10.11"/>
    <n v="10.11"/>
  </r>
  <r>
    <x v="607"/>
    <n v="10.09"/>
    <n v="10.09"/>
  </r>
  <r>
    <x v="608"/>
    <n v="10.08"/>
    <n v="10.08"/>
  </r>
  <r>
    <x v="609"/>
    <n v="0"/>
    <n v="0"/>
  </r>
  <r>
    <x v="610"/>
    <n v="10.11"/>
    <n v="10.11"/>
  </r>
  <r>
    <x v="611"/>
    <n v="10.029999999999999"/>
    <n v="10.029999999999999"/>
  </r>
  <r>
    <x v="612"/>
    <n v="9.99"/>
    <n v="9.99"/>
  </r>
  <r>
    <x v="613"/>
    <n v="9.93"/>
    <n v="9.93"/>
  </r>
  <r>
    <x v="614"/>
    <n v="9.98"/>
    <n v="9.98"/>
  </r>
  <r>
    <x v="615"/>
    <n v="9.92"/>
    <n v="9.92"/>
  </r>
  <r>
    <x v="616"/>
    <n v="9.99"/>
    <n v="9.99"/>
  </r>
  <r>
    <x v="617"/>
    <n v="9.98"/>
    <n v="9.98"/>
  </r>
  <r>
    <x v="618"/>
    <n v="9.66"/>
    <n v="9.66"/>
  </r>
  <r>
    <x v="619"/>
    <n v="9.76"/>
    <n v="9.76"/>
  </r>
  <r>
    <x v="620"/>
    <n v="9.85"/>
    <n v="9.85"/>
  </r>
  <r>
    <x v="621"/>
    <n v="9.9700000000000006"/>
    <n v="9.9700000000000006"/>
  </r>
  <r>
    <x v="622"/>
    <n v="9.8800000000000008"/>
    <n v="9.8800000000000008"/>
  </r>
  <r>
    <x v="623"/>
    <n v="9.86"/>
    <n v="9.86"/>
  </r>
  <r>
    <x v="624"/>
    <n v="9.8699999999999992"/>
    <n v="9.8699999999999992"/>
  </r>
  <r>
    <x v="625"/>
    <n v="9.8800000000000008"/>
    <n v="9.8800000000000008"/>
  </r>
  <r>
    <x v="626"/>
    <n v="9.8699999999999992"/>
    <n v="9.8699999999999992"/>
  </r>
  <r>
    <x v="627"/>
    <n v="9.8699999999999992"/>
    <n v="9.8699999999999992"/>
  </r>
  <r>
    <x v="628"/>
    <n v="9.85"/>
    <n v="9.85"/>
  </r>
  <r>
    <x v="629"/>
    <n v="9.83"/>
    <n v="9.83"/>
  </r>
  <r>
    <x v="630"/>
    <n v="9.85"/>
    <n v="9.85"/>
  </r>
  <r>
    <x v="631"/>
    <n v="9.8000000000000007"/>
    <n v="9.8000000000000007"/>
  </r>
  <r>
    <x v="632"/>
    <n v="9.7799999999999994"/>
    <n v="9.7799999999999994"/>
  </r>
  <r>
    <x v="633"/>
    <n v="9.8000000000000007"/>
    <n v="9.8000000000000007"/>
  </r>
  <r>
    <x v="634"/>
    <n v="9.9700000000000006"/>
    <n v="9.9700000000000006"/>
  </r>
  <r>
    <x v="635"/>
    <n v="9.9499999999999993"/>
    <n v="9.9499999999999993"/>
  </r>
  <r>
    <x v="636"/>
    <n v="9.94"/>
    <n v="9.94"/>
  </r>
  <r>
    <x v="637"/>
    <n v="9.9"/>
    <n v="9.9"/>
  </r>
  <r>
    <x v="638"/>
    <n v="9.9499999999999993"/>
    <n v="9.9499999999999993"/>
  </r>
  <r>
    <x v="639"/>
    <n v="0"/>
    <n v="0"/>
  </r>
  <r>
    <x v="640"/>
    <n v="10.02"/>
    <n v="10.02"/>
  </r>
  <r>
    <x v="641"/>
    <n v="9.9600000000000009"/>
    <n v="9.9600000000000009"/>
  </r>
  <r>
    <x v="642"/>
    <n v="10.01"/>
    <n v="10.01"/>
  </r>
  <r>
    <x v="643"/>
    <n v="10.199999999999999"/>
    <n v="10.199999999999999"/>
  </r>
  <r>
    <x v="644"/>
    <n v="0"/>
    <n v="0"/>
  </r>
  <r>
    <x v="645"/>
    <n v="10.18"/>
    <n v="10.18"/>
  </r>
  <r>
    <x v="646"/>
    <n v="10.17"/>
    <n v="10.17"/>
  </r>
  <r>
    <x v="647"/>
    <n v="10.29"/>
    <n v="10.29"/>
  </r>
  <r>
    <x v="648"/>
    <n v="10.18"/>
    <n v="10.18"/>
  </r>
  <r>
    <x v="649"/>
    <n v="10.26"/>
    <n v="10.26"/>
  </r>
  <r>
    <x v="650"/>
    <n v="10.25"/>
    <n v="10.25"/>
  </r>
  <r>
    <x v="651"/>
    <n v="10.210000000000001"/>
    <n v="10.210000000000001"/>
  </r>
  <r>
    <x v="652"/>
    <n v="10.28"/>
    <n v="10.28"/>
  </r>
  <r>
    <x v="653"/>
    <n v="10.18"/>
    <n v="10.18"/>
  </r>
  <r>
    <x v="654"/>
    <n v="10.24"/>
    <n v="10.24"/>
  </r>
  <r>
    <x v="655"/>
    <n v="10.26"/>
    <n v="10.26"/>
  </r>
  <r>
    <x v="656"/>
    <n v="10.32"/>
    <n v="10.32"/>
  </r>
  <r>
    <x v="657"/>
    <n v="10.38"/>
    <n v="10.38"/>
  </r>
  <r>
    <x v="658"/>
    <n v="10.46"/>
    <n v="10.46"/>
  </r>
  <r>
    <x v="659"/>
    <n v="10.43"/>
    <n v="10.43"/>
  </r>
  <r>
    <x v="660"/>
    <n v="10.47"/>
    <n v="10.47"/>
  </r>
  <r>
    <x v="661"/>
    <n v="10.56"/>
    <n v="10.56"/>
  </r>
  <r>
    <x v="662"/>
    <n v="10.53"/>
    <n v="10.53"/>
  </r>
  <r>
    <x v="663"/>
    <n v="10.65"/>
    <n v="10.65"/>
  </r>
  <r>
    <x v="664"/>
    <n v="10.73"/>
    <n v="10.73"/>
  </r>
  <r>
    <x v="665"/>
    <n v="10.81"/>
    <n v="10.81"/>
  </r>
  <r>
    <x v="666"/>
    <n v="10.85"/>
    <n v="10.85"/>
  </r>
  <r>
    <x v="667"/>
    <n v="10.93"/>
    <n v="10.93"/>
  </r>
  <r>
    <x v="668"/>
    <n v="10.91"/>
    <n v="10.91"/>
  </r>
  <r>
    <x v="669"/>
    <n v="10.87"/>
    <n v="10.87"/>
  </r>
  <r>
    <x v="670"/>
    <n v="10.83"/>
    <n v="10.83"/>
  </r>
  <r>
    <x v="671"/>
    <n v="10.75"/>
    <n v="10.75"/>
  </r>
  <r>
    <x v="672"/>
    <n v="10.72"/>
    <n v="10.72"/>
  </r>
  <r>
    <x v="673"/>
    <n v="10.8"/>
    <n v="10.8"/>
  </r>
  <r>
    <x v="674"/>
    <n v="10.84"/>
    <n v="10.84"/>
  </r>
  <r>
    <x v="675"/>
    <n v="10.98"/>
    <n v="10.98"/>
  </r>
  <r>
    <x v="676"/>
    <n v="10.99"/>
    <n v="10.99"/>
  </r>
  <r>
    <x v="677"/>
    <n v="10.97"/>
    <n v="10.97"/>
  </r>
  <r>
    <x v="678"/>
    <n v="10.79"/>
    <n v="10.79"/>
  </r>
  <r>
    <x v="679"/>
    <n v="10.71"/>
    <n v="10.71"/>
  </r>
  <r>
    <x v="680"/>
    <n v="10.71"/>
    <n v="10.71"/>
  </r>
  <r>
    <x v="681"/>
    <n v="10.71"/>
    <n v="10.71"/>
  </r>
  <r>
    <x v="682"/>
    <n v="10.74"/>
    <n v="10.74"/>
  </r>
  <r>
    <x v="683"/>
    <n v="10.91"/>
    <n v="10.91"/>
  </r>
  <r>
    <x v="684"/>
    <n v="10.95"/>
    <n v="10.95"/>
  </r>
  <r>
    <x v="685"/>
    <n v="10.87"/>
    <n v="10.87"/>
  </r>
  <r>
    <x v="686"/>
    <n v="10.95"/>
    <n v="10.95"/>
  </r>
  <r>
    <x v="687"/>
    <n v="10.98"/>
    <n v="10.98"/>
  </r>
  <r>
    <x v="688"/>
    <n v="0"/>
    <n v="0"/>
  </r>
  <r>
    <x v="689"/>
    <n v="10.97"/>
    <n v="10.97"/>
  </r>
  <r>
    <x v="690"/>
    <n v="10.95"/>
    <n v="10.95"/>
  </r>
  <r>
    <x v="691"/>
    <n v="10.97"/>
    <n v="10.97"/>
  </r>
  <r>
    <x v="692"/>
    <n v="10.93"/>
    <n v="10.93"/>
  </r>
  <r>
    <x v="693"/>
    <n v="11.06"/>
    <n v="11.06"/>
  </r>
  <r>
    <x v="694"/>
    <n v="11.11"/>
    <n v="11.11"/>
  </r>
  <r>
    <x v="695"/>
    <n v="11.08"/>
    <n v="11.08"/>
  </r>
  <r>
    <x v="696"/>
    <n v="11.16"/>
    <n v="11.16"/>
  </r>
  <r>
    <x v="697"/>
    <n v="11.17"/>
    <n v="11.17"/>
  </r>
  <r>
    <x v="698"/>
    <n v="11.41"/>
    <n v="11.41"/>
  </r>
  <r>
    <x v="699"/>
    <n v="11.49"/>
    <n v="11.49"/>
  </r>
  <r>
    <x v="700"/>
    <n v="11.47"/>
    <n v="11.47"/>
  </r>
  <r>
    <x v="701"/>
    <n v="11.5"/>
    <n v="11.5"/>
  </r>
  <r>
    <x v="702"/>
    <n v="11.5"/>
    <n v="11.5"/>
  </r>
  <r>
    <x v="703"/>
    <n v="11.65"/>
    <n v="11.65"/>
  </r>
  <r>
    <x v="704"/>
    <n v="11.69"/>
    <n v="11.69"/>
  </r>
  <r>
    <x v="705"/>
    <n v="11.69"/>
    <n v="11.69"/>
  </r>
  <r>
    <x v="706"/>
    <n v="11.62"/>
    <n v="11.62"/>
  </r>
  <r>
    <x v="707"/>
    <n v="11.72"/>
    <n v="11.72"/>
  </r>
  <r>
    <x v="708"/>
    <n v="11.68"/>
    <n v="11.68"/>
  </r>
  <r>
    <x v="709"/>
    <n v="11.66"/>
    <n v="11.66"/>
  </r>
  <r>
    <x v="710"/>
    <n v="11.8"/>
    <n v="11.8"/>
  </r>
  <r>
    <x v="711"/>
    <n v="11.85"/>
    <n v="11.85"/>
  </r>
  <r>
    <x v="712"/>
    <n v="12"/>
    <n v="12"/>
  </r>
  <r>
    <x v="713"/>
    <n v="11.9"/>
    <n v="11.9"/>
  </r>
  <r>
    <x v="714"/>
    <n v="0"/>
    <n v="0"/>
  </r>
  <r>
    <x v="715"/>
    <n v="12.07"/>
    <n v="12.07"/>
  </r>
  <r>
    <x v="716"/>
    <n v="12.2"/>
    <n v="12.2"/>
  </r>
  <r>
    <x v="717"/>
    <n v="12.15"/>
    <n v="12.15"/>
  </r>
  <r>
    <x v="718"/>
    <n v="11.96"/>
    <n v="11.96"/>
  </r>
  <r>
    <x v="719"/>
    <n v="11.85"/>
    <n v="11.85"/>
  </r>
  <r>
    <x v="720"/>
    <n v="11.82"/>
    <n v="11.82"/>
  </r>
  <r>
    <x v="721"/>
    <n v="11.89"/>
    <n v="11.89"/>
  </r>
  <r>
    <x v="722"/>
    <n v="12"/>
    <n v="12"/>
  </r>
  <r>
    <x v="723"/>
    <n v="12.03"/>
    <n v="12.03"/>
  </r>
  <r>
    <x v="724"/>
    <n v="12.2"/>
    <n v="12.2"/>
  </r>
  <r>
    <x v="725"/>
    <n v="12.13"/>
    <n v="12.13"/>
  </r>
  <r>
    <x v="726"/>
    <n v="11.97"/>
    <n v="11.97"/>
  </r>
  <r>
    <x v="727"/>
    <n v="11.93"/>
    <n v="11.93"/>
  </r>
  <r>
    <x v="728"/>
    <n v="11.85"/>
    <n v="11.85"/>
  </r>
  <r>
    <x v="729"/>
    <n v="11.91"/>
    <n v="11.91"/>
  </r>
  <r>
    <x v="730"/>
    <n v="11.91"/>
    <n v="11.91"/>
  </r>
  <r>
    <x v="731"/>
    <n v="12.26"/>
    <n v="12.26"/>
  </r>
  <r>
    <x v="732"/>
    <n v="12.34"/>
    <n v="12.34"/>
  </r>
  <r>
    <x v="733"/>
    <n v="12.31"/>
    <n v="12.31"/>
  </r>
  <r>
    <x v="734"/>
    <n v="12.24"/>
    <n v="12.24"/>
  </r>
  <r>
    <x v="735"/>
    <n v="12.29"/>
    <n v="12.29"/>
  </r>
  <r>
    <x v="736"/>
    <n v="12.25"/>
    <n v="12.25"/>
  </r>
  <r>
    <x v="737"/>
    <n v="12.32"/>
    <n v="12.32"/>
  </r>
  <r>
    <x v="738"/>
    <n v="12.3"/>
    <n v="12.3"/>
  </r>
  <r>
    <x v="739"/>
    <n v="12.23"/>
    <n v="12.23"/>
  </r>
  <r>
    <x v="740"/>
    <n v="12.19"/>
    <n v="12.19"/>
  </r>
  <r>
    <x v="741"/>
    <n v="0"/>
    <n v="0"/>
  </r>
  <r>
    <x v="742"/>
    <n v="12.1"/>
    <n v="12.1"/>
  </r>
  <r>
    <x v="743"/>
    <n v="12.15"/>
    <n v="12.15"/>
  </r>
  <r>
    <x v="744"/>
    <n v="12.05"/>
    <n v="12.05"/>
  </r>
  <r>
    <x v="745"/>
    <n v="12.1"/>
    <n v="12.1"/>
  </r>
  <r>
    <x v="746"/>
    <n v="12.23"/>
    <n v="12.23"/>
  </r>
  <r>
    <x v="747"/>
    <n v="12.13"/>
    <n v="12.13"/>
  </r>
  <r>
    <x v="748"/>
    <n v="11.99"/>
    <n v="11.99"/>
  </r>
  <r>
    <x v="749"/>
    <n v="12.07"/>
    <n v="12.07"/>
  </r>
  <r>
    <x v="750"/>
    <n v="12.11"/>
    <n v="12.11"/>
  </r>
  <r>
    <x v="751"/>
    <n v="12.01"/>
    <n v="12.01"/>
  </r>
  <r>
    <x v="752"/>
    <n v="11.95"/>
    <n v="11.95"/>
  </r>
  <r>
    <x v="753"/>
    <n v="12"/>
    <n v="12"/>
  </r>
  <r>
    <x v="754"/>
    <n v="12.06"/>
    <n v="12.06"/>
  </r>
  <r>
    <x v="755"/>
    <n v="12"/>
    <n v="12"/>
  </r>
  <r>
    <x v="756"/>
    <n v="11.86"/>
    <n v="11.86"/>
  </r>
  <r>
    <x v="757"/>
    <n v="11.76"/>
    <n v="11.76"/>
  </r>
  <r>
    <x v="758"/>
    <n v="11.8"/>
    <n v="11.8"/>
  </r>
  <r>
    <x v="759"/>
    <n v="11.9"/>
    <n v="11.9"/>
  </r>
  <r>
    <x v="760"/>
    <n v="11.86"/>
    <n v="11.86"/>
  </r>
  <r>
    <x v="761"/>
    <n v="11.82"/>
    <n v="11.82"/>
  </r>
  <r>
    <x v="762"/>
    <n v="11.85"/>
    <n v="11.85"/>
  </r>
  <r>
    <x v="763"/>
    <n v="11.75"/>
    <n v="11.75"/>
  </r>
  <r>
    <x v="764"/>
    <n v="11.88"/>
    <n v="11.88"/>
  </r>
  <r>
    <x v="765"/>
    <n v="11.85"/>
    <n v="11.85"/>
  </r>
  <r>
    <x v="766"/>
    <n v="11.8"/>
    <n v="11.8"/>
  </r>
  <r>
    <x v="767"/>
    <n v="11.74"/>
    <n v="11.74"/>
  </r>
  <r>
    <x v="768"/>
    <n v="11.73"/>
    <n v="11.73"/>
  </r>
  <r>
    <x v="769"/>
    <n v="11.81"/>
    <n v="11.81"/>
  </r>
  <r>
    <x v="770"/>
    <n v="11.71"/>
    <n v="11.71"/>
  </r>
  <r>
    <x v="771"/>
    <n v="11.7"/>
    <n v="11.7"/>
  </r>
  <r>
    <x v="772"/>
    <n v="11.7"/>
    <n v="11.7"/>
  </r>
  <r>
    <x v="773"/>
    <n v="11.73"/>
    <n v="11.73"/>
  </r>
  <r>
    <x v="774"/>
    <n v="11.8"/>
    <n v="11.8"/>
  </r>
  <r>
    <x v="775"/>
    <n v="11.8"/>
    <n v="11.8"/>
  </r>
  <r>
    <x v="776"/>
    <n v="11.78"/>
    <n v="11.78"/>
  </r>
  <r>
    <x v="777"/>
    <n v="11.81"/>
    <n v="11.81"/>
  </r>
  <r>
    <x v="778"/>
    <n v="11.81"/>
    <n v="11.81"/>
  </r>
  <r>
    <x v="779"/>
    <n v="11.95"/>
    <n v="11.95"/>
  </r>
  <r>
    <x v="780"/>
    <n v="11.97"/>
    <n v="11.97"/>
  </r>
  <r>
    <x v="781"/>
    <n v="11.97"/>
    <n v="11.97"/>
  </r>
  <r>
    <x v="782"/>
    <n v="11.99"/>
    <n v="11.99"/>
  </r>
  <r>
    <x v="783"/>
    <n v="11.96"/>
    <n v="11.96"/>
  </r>
  <r>
    <x v="784"/>
    <n v="0"/>
    <n v="0"/>
  </r>
  <r>
    <x v="785"/>
    <n v="12.01"/>
    <n v="12.01"/>
  </r>
  <r>
    <x v="786"/>
    <n v="12.02"/>
    <n v="12.02"/>
  </r>
  <r>
    <x v="787"/>
    <n v="11.95"/>
    <n v="11.95"/>
  </r>
  <r>
    <x v="788"/>
    <n v="11.83"/>
    <n v="11.83"/>
  </r>
  <r>
    <x v="789"/>
    <n v="11.65"/>
    <n v="11.65"/>
  </r>
  <r>
    <x v="790"/>
    <n v="11.68"/>
    <n v="11.68"/>
  </r>
  <r>
    <x v="791"/>
    <n v="11.69"/>
    <n v="11.69"/>
  </r>
  <r>
    <x v="792"/>
    <n v="11.56"/>
    <n v="11.56"/>
  </r>
  <r>
    <x v="793"/>
    <n v="11.48"/>
    <n v="11.48"/>
  </r>
  <r>
    <x v="794"/>
    <n v="11.53"/>
    <n v="11.53"/>
  </r>
  <r>
    <x v="795"/>
    <n v="11.45"/>
    <n v="11.45"/>
  </r>
  <r>
    <x v="796"/>
    <n v="11.34"/>
    <n v="11.34"/>
  </r>
  <r>
    <x v="797"/>
    <n v="11.3"/>
    <n v="11.3"/>
  </r>
  <r>
    <x v="798"/>
    <n v="11.43"/>
    <n v="11.43"/>
  </r>
  <r>
    <x v="799"/>
    <n v="11.49"/>
    <n v="11.49"/>
  </r>
  <r>
    <x v="800"/>
    <n v="11.43"/>
    <n v="11.43"/>
  </r>
  <r>
    <x v="801"/>
    <n v="11.42"/>
    <n v="11.42"/>
  </r>
  <r>
    <x v="802"/>
    <n v="11.32"/>
    <n v="11.32"/>
  </r>
  <r>
    <x v="803"/>
    <n v="11.43"/>
    <n v="11.43"/>
  </r>
  <r>
    <x v="804"/>
    <n v="11.44"/>
    <n v="11.44"/>
  </r>
  <r>
    <x v="805"/>
    <n v="11.44"/>
    <n v="11.44"/>
  </r>
  <r>
    <x v="806"/>
    <n v="11.4"/>
    <n v="11.4"/>
  </r>
  <r>
    <x v="807"/>
    <n v="11.37"/>
    <n v="11.37"/>
  </r>
  <r>
    <x v="808"/>
    <n v="11.31"/>
    <n v="11.31"/>
  </r>
  <r>
    <x v="809"/>
    <n v="0"/>
    <n v="0"/>
  </r>
  <r>
    <x v="810"/>
    <n v="11.25"/>
    <n v="11.25"/>
  </r>
  <r>
    <x v="811"/>
    <n v="11.23"/>
    <n v="11.23"/>
  </r>
  <r>
    <x v="812"/>
    <n v="11.12"/>
    <n v="11.12"/>
  </r>
  <r>
    <x v="813"/>
    <n v="11.03"/>
    <n v="11.03"/>
  </r>
  <r>
    <x v="814"/>
    <n v="11.11"/>
    <n v="11.11"/>
  </r>
  <r>
    <x v="815"/>
    <n v="11.1"/>
    <n v="11.1"/>
  </r>
  <r>
    <x v="816"/>
    <n v="10.99"/>
    <n v="10.99"/>
  </r>
  <r>
    <x v="817"/>
    <n v="10.82"/>
    <n v="10.82"/>
  </r>
  <r>
    <x v="818"/>
    <n v="10.61"/>
    <n v="10.61"/>
  </r>
  <r>
    <x v="819"/>
    <n v="10.62"/>
    <n v="10.62"/>
  </r>
  <r>
    <x v="820"/>
    <n v="10.45"/>
    <n v="10.45"/>
  </r>
  <r>
    <x v="821"/>
    <n v="10.29"/>
    <n v="10.29"/>
  </r>
  <r>
    <x v="822"/>
    <n v="10.35"/>
    <n v="10.35"/>
  </r>
  <r>
    <x v="823"/>
    <n v="10.59"/>
    <n v="10.59"/>
  </r>
  <r>
    <x v="824"/>
    <n v="10.55"/>
    <n v="10.55"/>
  </r>
  <r>
    <x v="825"/>
    <n v="10.37"/>
    <n v="10.37"/>
  </r>
  <r>
    <x v="826"/>
    <n v="10.26"/>
    <n v="10.26"/>
  </r>
  <r>
    <x v="827"/>
    <n v="10.18"/>
    <n v="10.18"/>
  </r>
  <r>
    <x v="828"/>
    <n v="10.17"/>
    <n v="10.17"/>
  </r>
  <r>
    <x v="829"/>
    <n v="10.01"/>
    <n v="10.01"/>
  </r>
  <r>
    <x v="830"/>
    <n v="0"/>
    <n v="0"/>
  </r>
  <r>
    <x v="831"/>
    <n v="9.93"/>
    <n v="9.93"/>
  </r>
  <r>
    <x v="832"/>
    <n v="10.06"/>
    <n v="10.06"/>
  </r>
  <r>
    <x v="833"/>
    <n v="9.91"/>
    <n v="9.91"/>
  </r>
  <r>
    <x v="834"/>
    <n v="0"/>
    <n v="0"/>
  </r>
  <r>
    <x v="835"/>
    <n v="10.06"/>
    <n v="10.06"/>
  </r>
  <r>
    <x v="836"/>
    <n v="10.08"/>
    <n v="10.08"/>
  </r>
  <r>
    <x v="837"/>
    <n v="9.9499999999999993"/>
    <n v="9.9499999999999993"/>
  </r>
  <r>
    <x v="838"/>
    <n v="9.85"/>
    <n v="9.85"/>
  </r>
  <r>
    <x v="839"/>
    <n v="9.85"/>
    <n v="9.85"/>
  </r>
  <r>
    <x v="840"/>
    <n v="9.76"/>
    <n v="9.76"/>
  </r>
  <r>
    <x v="841"/>
    <n v="9.5299999999999994"/>
    <n v="9.5299999999999994"/>
  </r>
  <r>
    <x v="842"/>
    <n v="0"/>
    <n v="0"/>
  </r>
  <r>
    <x v="843"/>
    <n v="9.43"/>
    <n v="9.43"/>
  </r>
  <r>
    <x v="844"/>
    <n v="9.48"/>
    <n v="9.48"/>
  </r>
  <r>
    <x v="845"/>
    <n v="9.51"/>
    <n v="9.51"/>
  </r>
  <r>
    <x v="846"/>
    <n v="9.51"/>
    <n v="9.51"/>
  </r>
  <r>
    <x v="847"/>
    <n v="9.52"/>
    <n v="9.52"/>
  </r>
  <r>
    <x v="848"/>
    <n v="9.7100000000000009"/>
    <n v="9.7100000000000009"/>
  </r>
  <r>
    <x v="849"/>
    <n v="9.66"/>
    <n v="9.66"/>
  </r>
  <r>
    <x v="850"/>
    <n v="9.59"/>
    <n v="9.59"/>
  </r>
  <r>
    <x v="851"/>
    <n v="9.58"/>
    <n v="9.58"/>
  </r>
  <r>
    <x v="852"/>
    <n v="9.68"/>
    <n v="9.68"/>
  </r>
  <r>
    <x v="853"/>
    <n v="9.65"/>
    <n v="9.65"/>
  </r>
  <r>
    <x v="854"/>
    <n v="9.6300000000000008"/>
    <n v="9.6300000000000008"/>
  </r>
  <r>
    <x v="855"/>
    <n v="9.57"/>
    <n v="9.57"/>
  </r>
  <r>
    <x v="856"/>
    <n v="9.44"/>
    <n v="9.44"/>
  </r>
  <r>
    <x v="857"/>
    <n v="9.5399999999999991"/>
    <n v="9.5399999999999991"/>
  </r>
  <r>
    <x v="858"/>
    <n v="9.26"/>
    <n v="9.26"/>
  </r>
  <r>
    <x v="859"/>
    <n v="9.18"/>
    <n v="9.18"/>
  </r>
  <r>
    <x v="860"/>
    <n v="9.01"/>
    <n v="9.01"/>
  </r>
  <r>
    <x v="861"/>
    <n v="9.0399999999999991"/>
    <n v="9.0399999999999991"/>
  </r>
  <r>
    <x v="862"/>
    <n v="9.14"/>
    <n v="9.14"/>
  </r>
  <r>
    <x v="863"/>
    <n v="9.1"/>
    <n v="9.1"/>
  </r>
  <r>
    <x v="864"/>
    <n v="9.02"/>
    <n v="9.02"/>
  </r>
  <r>
    <x v="865"/>
    <n v="0"/>
    <n v="0"/>
  </r>
  <r>
    <x v="866"/>
    <n v="9.08"/>
    <n v="9.08"/>
  </r>
  <r>
    <x v="867"/>
    <n v="9.11"/>
    <n v="9.11"/>
  </r>
  <r>
    <x v="868"/>
    <n v="9.17"/>
    <n v="9.17"/>
  </r>
  <r>
    <x v="869"/>
    <n v="9.2200000000000006"/>
    <n v="9.2200000000000006"/>
  </r>
  <r>
    <x v="870"/>
    <n v="0"/>
    <n v="0"/>
  </r>
  <r>
    <x v="871"/>
    <n v="9.19"/>
    <n v="9.19"/>
  </r>
  <r>
    <x v="872"/>
    <n v="9.17"/>
    <n v="9.17"/>
  </r>
  <r>
    <x v="873"/>
    <n v="9.17"/>
    <n v="9.17"/>
  </r>
  <r>
    <x v="874"/>
    <n v="9.0299999999999994"/>
    <n v="9.0299999999999994"/>
  </r>
  <r>
    <x v="875"/>
    <n v="9.0399999999999991"/>
    <n v="9.0399999999999991"/>
  </r>
  <r>
    <x v="876"/>
    <n v="8.9499999999999993"/>
    <n v="8.9499999999999993"/>
  </r>
  <r>
    <x v="877"/>
    <n v="9.0500000000000007"/>
    <n v="9.0500000000000007"/>
  </r>
  <r>
    <x v="878"/>
    <n v="9.1300000000000008"/>
    <n v="9.1300000000000008"/>
  </r>
  <r>
    <x v="879"/>
    <n v="9.1199999999999992"/>
    <n v="9.1199999999999992"/>
  </r>
  <r>
    <x v="880"/>
    <n v="9.0399999999999991"/>
    <n v="9.0399999999999991"/>
  </r>
  <r>
    <x v="881"/>
    <n v="9.0399999999999991"/>
    <n v="9.0399999999999991"/>
  </r>
  <r>
    <x v="882"/>
    <n v="9.0399999999999991"/>
    <n v="9.0399999999999991"/>
  </r>
  <r>
    <x v="883"/>
    <n v="8.99"/>
    <n v="8.99"/>
  </r>
  <r>
    <x v="884"/>
    <n v="0"/>
    <n v="0"/>
  </r>
  <r>
    <x v="885"/>
    <n v="8.91"/>
    <n v="8.91"/>
  </r>
  <r>
    <x v="886"/>
    <n v="8.9"/>
    <n v="8.9"/>
  </r>
  <r>
    <x v="887"/>
    <n v="8.8800000000000008"/>
    <n v="8.8800000000000008"/>
  </r>
  <r>
    <x v="888"/>
    <n v="8.9"/>
    <n v="8.9"/>
  </r>
  <r>
    <x v="889"/>
    <n v="8.9499999999999993"/>
    <n v="8.9499999999999993"/>
  </r>
  <r>
    <x v="890"/>
    <n v="8.9700000000000006"/>
    <n v="8.9700000000000006"/>
  </r>
  <r>
    <x v="891"/>
    <n v="8.9499999999999993"/>
    <n v="8.9499999999999993"/>
  </r>
  <r>
    <x v="892"/>
    <n v="9.09"/>
    <n v="9.09"/>
  </r>
  <r>
    <x v="893"/>
    <n v="9.2100000000000009"/>
    <n v="9.2100000000000009"/>
  </r>
  <r>
    <x v="894"/>
    <n v="9.1999999999999993"/>
    <n v="9.1999999999999993"/>
  </r>
  <r>
    <x v="895"/>
    <n v="9.14"/>
    <n v="9.14"/>
  </r>
  <r>
    <x v="896"/>
    <n v="9.15"/>
    <n v="9.15"/>
  </r>
  <r>
    <x v="897"/>
    <n v="9.2100000000000009"/>
    <n v="9.2100000000000009"/>
  </r>
  <r>
    <x v="898"/>
    <n v="9.18"/>
    <n v="9.18"/>
  </r>
  <r>
    <x v="899"/>
    <n v="9.2200000000000006"/>
    <n v="9.2200000000000006"/>
  </r>
  <r>
    <x v="900"/>
    <n v="0"/>
    <n v="0"/>
  </r>
  <r>
    <x v="901"/>
    <n v="9.2200000000000006"/>
    <n v="9.2200000000000006"/>
  </r>
  <r>
    <x v="902"/>
    <n v="9.18"/>
    <n v="9.18"/>
  </r>
  <r>
    <x v="903"/>
    <n v="9.15"/>
    <n v="9.15"/>
  </r>
  <r>
    <x v="904"/>
    <n v="0"/>
    <n v="0"/>
  </r>
  <r>
    <x v="905"/>
    <n v="9.1300000000000008"/>
    <n v="9.1300000000000008"/>
  </r>
  <r>
    <x v="906"/>
    <n v="9.24"/>
    <n v="9.24"/>
  </r>
  <r>
    <x v="907"/>
    <n v="9.4"/>
    <n v="9.4"/>
  </r>
  <r>
    <x v="908"/>
    <n v="9.44"/>
    <n v="9.44"/>
  </r>
  <r>
    <x v="909"/>
    <n v="9.41"/>
    <n v="9.41"/>
  </r>
  <r>
    <x v="910"/>
    <n v="9.41"/>
    <n v="9.41"/>
  </r>
  <r>
    <x v="911"/>
    <n v="9.64"/>
    <n v="9.64"/>
  </r>
  <r>
    <x v="912"/>
    <n v="9.7200000000000006"/>
    <n v="9.7200000000000006"/>
  </r>
  <r>
    <x v="913"/>
    <n v="9.8699999999999992"/>
    <n v="9.8699999999999992"/>
  </r>
  <r>
    <x v="914"/>
    <n v="9.91"/>
    <n v="9.91"/>
  </r>
  <r>
    <x v="915"/>
    <n v="9.84"/>
    <n v="9.84"/>
  </r>
  <r>
    <x v="916"/>
    <n v="9.8800000000000008"/>
    <n v="9.8800000000000008"/>
  </r>
  <r>
    <x v="917"/>
    <n v="10.08"/>
    <n v="10.08"/>
  </r>
  <r>
    <x v="918"/>
    <n v="9.76"/>
    <n v="9.76"/>
  </r>
  <r>
    <x v="919"/>
    <n v="9.7100000000000009"/>
    <n v="9.7100000000000009"/>
  </r>
  <r>
    <x v="920"/>
    <n v="9.8000000000000007"/>
    <n v="9.8000000000000007"/>
  </r>
  <r>
    <x v="921"/>
    <n v="9.9499999999999993"/>
    <n v="9.9499999999999993"/>
  </r>
  <r>
    <x v="922"/>
    <n v="10.07"/>
    <n v="10.07"/>
  </r>
  <r>
    <x v="923"/>
    <n v="10"/>
    <n v="10"/>
  </r>
  <r>
    <x v="924"/>
    <n v="10.09"/>
    <n v="10.09"/>
  </r>
  <r>
    <x v="925"/>
    <n v="10.039999999999999"/>
    <n v="10.039999999999999"/>
  </r>
  <r>
    <x v="926"/>
    <n v="10"/>
    <n v="10"/>
  </r>
  <r>
    <x v="927"/>
    <n v="9.84"/>
    <n v="9.84"/>
  </r>
  <r>
    <x v="928"/>
    <n v="9.89"/>
    <n v="9.89"/>
  </r>
  <r>
    <x v="929"/>
    <n v="9.83"/>
    <n v="9.83"/>
  </r>
  <r>
    <x v="930"/>
    <n v="9.77"/>
    <n v="9.77"/>
  </r>
  <r>
    <x v="931"/>
    <n v="9.7100000000000009"/>
    <n v="9.7100000000000009"/>
  </r>
  <r>
    <x v="932"/>
    <n v="9.61"/>
    <n v="9.61"/>
  </r>
  <r>
    <x v="933"/>
    <n v="9.49"/>
    <n v="9.49"/>
  </r>
  <r>
    <x v="934"/>
    <n v="9.51"/>
    <n v="9.51"/>
  </r>
  <r>
    <x v="935"/>
    <n v="9.5399999999999991"/>
    <n v="9.5399999999999991"/>
  </r>
  <r>
    <x v="936"/>
    <n v="9.5500000000000007"/>
    <n v="9.5500000000000007"/>
  </r>
  <r>
    <x v="937"/>
    <n v="9.5399999999999991"/>
    <n v="9.5399999999999991"/>
  </r>
  <r>
    <x v="938"/>
    <n v="0"/>
    <n v="0"/>
  </r>
  <r>
    <x v="939"/>
    <n v="9.5299999999999994"/>
    <n v="9.5299999999999994"/>
  </r>
  <r>
    <x v="940"/>
    <n v="9.4"/>
    <n v="9.4"/>
  </r>
  <r>
    <x v="941"/>
    <n v="9.36"/>
    <n v="9.36"/>
  </r>
  <r>
    <x v="942"/>
    <n v="9.14"/>
    <n v="9.14"/>
  </r>
  <r>
    <x v="943"/>
    <n v="9.15"/>
    <n v="9.15"/>
  </r>
  <r>
    <x v="944"/>
    <n v="9.15"/>
    <n v="9.15"/>
  </r>
  <r>
    <x v="945"/>
    <n v="8.9499999999999993"/>
    <n v="8.9499999999999993"/>
  </r>
  <r>
    <x v="946"/>
    <n v="9.01"/>
    <n v="9.01"/>
  </r>
  <r>
    <x v="947"/>
    <n v="8.77"/>
    <n v="8.77"/>
  </r>
  <r>
    <x v="948"/>
    <n v="8.86"/>
    <n v="8.86"/>
  </r>
  <r>
    <x v="949"/>
    <n v="8.77"/>
    <n v="8.77"/>
  </r>
  <r>
    <x v="950"/>
    <n v="8.9"/>
    <n v="8.9"/>
  </r>
  <r>
    <x v="951"/>
    <n v="8.8800000000000008"/>
    <n v="8.8800000000000008"/>
  </r>
  <r>
    <x v="952"/>
    <n v="8.9600000000000009"/>
    <n v="8.9600000000000009"/>
  </r>
  <r>
    <x v="953"/>
    <n v="8.93"/>
    <n v="8.93"/>
  </r>
  <r>
    <x v="954"/>
    <n v="9.07"/>
    <n v="9.07"/>
  </r>
  <r>
    <x v="955"/>
    <n v="8.99"/>
    <n v="8.99"/>
  </r>
  <r>
    <x v="956"/>
    <n v="8.89"/>
    <n v="8.89"/>
  </r>
  <r>
    <x v="957"/>
    <n v="8.91"/>
    <n v="8.91"/>
  </r>
  <r>
    <x v="958"/>
    <n v="8.73"/>
    <n v="8.73"/>
  </r>
  <r>
    <x v="959"/>
    <n v="8.76"/>
    <n v="8.76"/>
  </r>
  <r>
    <x v="960"/>
    <n v="8.7200000000000006"/>
    <n v="8.7200000000000006"/>
  </r>
  <r>
    <x v="961"/>
    <n v="8.76"/>
    <n v="8.76"/>
  </r>
  <r>
    <x v="962"/>
    <n v="8.73"/>
    <n v="8.73"/>
  </r>
  <r>
    <x v="963"/>
    <n v="8.68"/>
    <n v="8.68"/>
  </r>
  <r>
    <x v="964"/>
    <n v="8.69"/>
    <n v="8.69"/>
  </r>
  <r>
    <x v="965"/>
    <n v="8.58"/>
    <n v="8.58"/>
  </r>
  <r>
    <x v="966"/>
    <n v="8.49"/>
    <n v="8.49"/>
  </r>
  <r>
    <x v="967"/>
    <n v="8.3800000000000008"/>
    <n v="8.3800000000000008"/>
  </r>
  <r>
    <x v="968"/>
    <n v="8.4499999999999993"/>
    <n v="8.4499999999999993"/>
  </r>
  <r>
    <x v="969"/>
    <n v="8.2100000000000009"/>
    <n v="8.2100000000000009"/>
  </r>
  <r>
    <x v="970"/>
    <n v="8.23"/>
    <n v="8.23"/>
  </r>
  <r>
    <x v="971"/>
    <n v="8.2100000000000009"/>
    <n v="8.2100000000000009"/>
  </r>
  <r>
    <x v="972"/>
    <n v="8.25"/>
    <n v="8.25"/>
  </r>
  <r>
    <x v="973"/>
    <n v="8.19"/>
    <n v="8.19"/>
  </r>
  <r>
    <x v="974"/>
    <n v="0"/>
    <n v="0"/>
  </r>
  <r>
    <x v="975"/>
    <n v="8.14"/>
    <n v="8.14"/>
  </r>
  <r>
    <x v="976"/>
    <n v="8.15"/>
    <n v="8.15"/>
  </r>
  <r>
    <x v="977"/>
    <n v="8.09"/>
    <n v="8.09"/>
  </r>
  <r>
    <x v="978"/>
    <n v="7.98"/>
    <n v="7.98"/>
  </r>
  <r>
    <x v="979"/>
    <n v="7.83"/>
    <n v="7.83"/>
  </r>
  <r>
    <x v="980"/>
    <n v="7.81"/>
    <n v="7.81"/>
  </r>
  <r>
    <x v="981"/>
    <n v="7.63"/>
    <n v="7.63"/>
  </r>
  <r>
    <x v="982"/>
    <n v="7.72"/>
    <n v="7.72"/>
  </r>
  <r>
    <x v="983"/>
    <n v="7.99"/>
    <n v="7.99"/>
  </r>
  <r>
    <x v="984"/>
    <n v="8.0399999999999991"/>
    <n v="8.0399999999999991"/>
  </r>
  <r>
    <x v="985"/>
    <n v="7.92"/>
    <n v="7.92"/>
  </r>
  <r>
    <x v="986"/>
    <n v="7.88"/>
    <n v="7.88"/>
  </r>
  <r>
    <x v="987"/>
    <n v="7.87"/>
    <n v="7.87"/>
  </r>
  <r>
    <x v="988"/>
    <n v="7.54"/>
    <n v="7.54"/>
  </r>
  <r>
    <x v="989"/>
    <n v="7.59"/>
    <n v="7.59"/>
  </r>
  <r>
    <x v="990"/>
    <n v="7.48"/>
    <n v="7.48"/>
  </r>
  <r>
    <x v="991"/>
    <n v="7.6"/>
    <n v="7.6"/>
  </r>
  <r>
    <x v="992"/>
    <n v="7.7"/>
    <n v="7.7"/>
  </r>
  <r>
    <x v="993"/>
    <n v="7.94"/>
    <n v="7.94"/>
  </r>
  <r>
    <x v="994"/>
    <n v="7.98"/>
    <n v="7.98"/>
  </r>
  <r>
    <x v="995"/>
    <n v="8.02"/>
    <n v="8.02"/>
  </r>
  <r>
    <x v="996"/>
    <n v="7.98"/>
    <n v="7.98"/>
  </r>
  <r>
    <x v="997"/>
    <n v="7.86"/>
    <n v="7.86"/>
  </r>
  <r>
    <x v="998"/>
    <n v="7.71"/>
    <n v="7.71"/>
  </r>
  <r>
    <x v="999"/>
    <n v="7.72"/>
    <n v="7.72"/>
  </r>
  <r>
    <x v="1000"/>
    <n v="7.73"/>
    <n v="7.73"/>
  </r>
  <r>
    <x v="1001"/>
    <n v="7.75"/>
    <n v="7.75"/>
  </r>
  <r>
    <x v="1002"/>
    <n v="0"/>
    <n v="0"/>
  </r>
  <r>
    <x v="1003"/>
    <n v="7.43"/>
    <n v="7.43"/>
  </r>
  <r>
    <x v="1004"/>
    <n v="7.6"/>
    <n v="7.6"/>
  </r>
  <r>
    <x v="1005"/>
    <n v="7.65"/>
    <n v="7.65"/>
  </r>
  <r>
    <x v="1006"/>
    <n v="7.66"/>
    <n v="7.66"/>
  </r>
  <r>
    <x v="1007"/>
    <n v="7.84"/>
    <n v="7.84"/>
  </r>
  <r>
    <x v="1008"/>
    <n v="7.88"/>
    <n v="7.88"/>
  </r>
  <r>
    <x v="1009"/>
    <n v="7.84"/>
    <n v="7.84"/>
  </r>
  <r>
    <x v="1010"/>
    <n v="7.76"/>
    <n v="7.76"/>
  </r>
  <r>
    <x v="1011"/>
    <n v="7.71"/>
    <n v="7.71"/>
  </r>
  <r>
    <x v="1012"/>
    <n v="7.88"/>
    <n v="7.88"/>
  </r>
  <r>
    <x v="1013"/>
    <n v="7.92"/>
    <n v="7.92"/>
  </r>
  <r>
    <x v="1014"/>
    <n v="8.02"/>
    <n v="8.02"/>
  </r>
  <r>
    <x v="1015"/>
    <n v="8.0500000000000007"/>
    <n v="8.0500000000000007"/>
  </r>
  <r>
    <x v="1016"/>
    <n v="8.0399999999999991"/>
    <n v="8.0399999999999991"/>
  </r>
  <r>
    <x v="1017"/>
    <n v="8.01"/>
    <n v="8.01"/>
  </r>
  <r>
    <x v="1018"/>
    <n v="8.02"/>
    <n v="8.02"/>
  </r>
  <r>
    <x v="1019"/>
    <n v="8.07"/>
    <n v="8.07"/>
  </r>
  <r>
    <x v="1020"/>
    <n v="8.14"/>
    <n v="8.14"/>
  </r>
  <r>
    <x v="1021"/>
    <n v="8.1199999999999992"/>
    <n v="8.1199999999999992"/>
  </r>
  <r>
    <x v="1022"/>
    <n v="8.1199999999999992"/>
    <n v="8.1199999999999992"/>
  </r>
  <r>
    <x v="1023"/>
    <n v="8.23"/>
    <n v="8.23"/>
  </r>
  <r>
    <x v="1024"/>
    <n v="8.2200000000000006"/>
    <n v="8.2200000000000006"/>
  </r>
  <r>
    <x v="1025"/>
    <n v="8.18"/>
    <n v="8.18"/>
  </r>
  <r>
    <x v="1026"/>
    <n v="8.16"/>
    <n v="8.16"/>
  </r>
  <r>
    <x v="1027"/>
    <n v="8.11"/>
    <n v="8.11"/>
  </r>
  <r>
    <x v="1028"/>
    <n v="8.08"/>
    <n v="8.08"/>
  </r>
  <r>
    <x v="1029"/>
    <n v="8.07"/>
    <n v="8.07"/>
  </r>
  <r>
    <x v="1030"/>
    <n v="8.1"/>
    <n v="8.1"/>
  </r>
  <r>
    <x v="1031"/>
    <n v="8.0500000000000007"/>
    <n v="8.0500000000000007"/>
  </r>
  <r>
    <x v="1032"/>
    <n v="8.1"/>
    <n v="8.1"/>
  </r>
  <r>
    <x v="1033"/>
    <n v="8.01"/>
    <n v="8.01"/>
  </r>
  <r>
    <x v="1034"/>
    <n v="8"/>
    <n v="8"/>
  </r>
  <r>
    <x v="1035"/>
    <n v="8"/>
    <n v="8"/>
  </r>
  <r>
    <x v="1036"/>
    <n v="7.92"/>
    <n v="7.92"/>
  </r>
  <r>
    <x v="1037"/>
    <n v="7.91"/>
    <n v="7.91"/>
  </r>
  <r>
    <x v="1038"/>
    <n v="7.94"/>
    <n v="7.94"/>
  </r>
  <r>
    <x v="1039"/>
    <n v="7.98"/>
    <n v="7.98"/>
  </r>
  <r>
    <x v="1040"/>
    <n v="7.94"/>
    <n v="7.94"/>
  </r>
  <r>
    <x v="1041"/>
    <n v="7.95"/>
    <n v="7.95"/>
  </r>
  <r>
    <x v="1042"/>
    <n v="7.94"/>
    <n v="7.94"/>
  </r>
  <r>
    <x v="1043"/>
    <n v="8.0299999999999994"/>
    <n v="8.0299999999999994"/>
  </r>
  <r>
    <x v="1044"/>
    <n v="0"/>
    <n v="0"/>
  </r>
  <r>
    <x v="1045"/>
    <n v="8.02"/>
    <n v="8.02"/>
  </r>
  <r>
    <x v="1046"/>
    <n v="7.92"/>
    <n v="7.92"/>
  </r>
  <r>
    <x v="1047"/>
    <n v="8.02"/>
    <n v="8.02"/>
  </r>
  <r>
    <x v="1048"/>
    <n v="8.2100000000000009"/>
    <n v="8.2100000000000009"/>
  </r>
  <r>
    <x v="1049"/>
    <n v="8.2200000000000006"/>
    <n v="8.2200000000000006"/>
  </r>
  <r>
    <x v="1050"/>
    <n v="8.19"/>
    <n v="8.19"/>
  </r>
  <r>
    <x v="1051"/>
    <n v="8.23"/>
    <n v="8.23"/>
  </r>
  <r>
    <x v="1052"/>
    <n v="8.2100000000000009"/>
    <n v="8.2100000000000009"/>
  </r>
  <r>
    <x v="1053"/>
    <n v="8.14"/>
    <n v="8.14"/>
  </r>
  <r>
    <x v="1054"/>
    <n v="8.09"/>
    <n v="8.09"/>
  </r>
  <r>
    <x v="1055"/>
    <n v="8.1300000000000008"/>
    <n v="8.1300000000000008"/>
  </r>
  <r>
    <x v="1056"/>
    <n v="8.1199999999999992"/>
    <n v="8.1199999999999992"/>
  </r>
  <r>
    <x v="1057"/>
    <n v="8.16"/>
    <n v="8.16"/>
  </r>
  <r>
    <x v="1058"/>
    <n v="8.07"/>
    <n v="8.07"/>
  </r>
  <r>
    <x v="1059"/>
    <n v="7.94"/>
    <n v="7.94"/>
  </r>
  <r>
    <x v="1060"/>
    <n v="7.9"/>
    <n v="7.9"/>
  </r>
  <r>
    <x v="1061"/>
    <n v="7.81"/>
    <n v="7.81"/>
  </r>
  <r>
    <x v="1062"/>
    <n v="7.87"/>
    <n v="7.87"/>
  </r>
  <r>
    <x v="1063"/>
    <n v="0"/>
    <n v="0"/>
  </r>
  <r>
    <x v="1064"/>
    <n v="7.99"/>
    <n v="7.99"/>
  </r>
  <r>
    <x v="1065"/>
    <n v="7.94"/>
    <n v="7.94"/>
  </r>
  <r>
    <x v="1066"/>
    <n v="7.95"/>
    <n v="7.95"/>
  </r>
  <r>
    <x v="1067"/>
    <n v="7.97"/>
    <n v="7.97"/>
  </r>
  <r>
    <x v="1068"/>
    <n v="7.97"/>
    <n v="7.97"/>
  </r>
  <r>
    <x v="1069"/>
    <n v="8.07"/>
    <n v="8.07"/>
  </r>
  <r>
    <x v="1070"/>
    <n v="8.06"/>
    <n v="8.06"/>
  </r>
  <r>
    <x v="1071"/>
    <n v="8.0500000000000007"/>
    <n v="8.0500000000000007"/>
  </r>
  <r>
    <x v="1072"/>
    <n v="8.08"/>
    <n v="8.08"/>
  </r>
  <r>
    <x v="1073"/>
    <n v="8.0500000000000007"/>
    <n v="8.0500000000000007"/>
  </r>
  <r>
    <x v="1074"/>
    <n v="0"/>
    <n v="0"/>
  </r>
  <r>
    <x v="1075"/>
    <n v="8.06"/>
    <n v="8.06"/>
  </r>
  <r>
    <x v="1076"/>
    <n v="8.02"/>
    <n v="8.02"/>
  </r>
  <r>
    <x v="1077"/>
    <n v="7.99"/>
    <n v="7.99"/>
  </r>
  <r>
    <x v="1078"/>
    <n v="7.97"/>
    <n v="7.97"/>
  </r>
  <r>
    <x v="1079"/>
    <n v="7.98"/>
    <n v="7.98"/>
  </r>
  <r>
    <x v="1080"/>
    <n v="7.98"/>
    <n v="7.98"/>
  </r>
  <r>
    <x v="1081"/>
    <n v="8.02"/>
    <n v="8.02"/>
  </r>
  <r>
    <x v="1082"/>
    <n v="8.09"/>
    <n v="8.09"/>
  </r>
  <r>
    <x v="1083"/>
    <n v="8.07"/>
    <n v="8.07"/>
  </r>
  <r>
    <x v="1084"/>
    <n v="8.08"/>
    <n v="8.08"/>
  </r>
  <r>
    <x v="1085"/>
    <n v="8.01"/>
    <n v="8.01"/>
  </r>
  <r>
    <x v="1086"/>
    <n v="7.91"/>
    <n v="7.91"/>
  </r>
  <r>
    <x v="1087"/>
    <n v="7.92"/>
    <n v="7.92"/>
  </r>
  <r>
    <x v="1088"/>
    <n v="7.91"/>
    <n v="7.91"/>
  </r>
  <r>
    <x v="1089"/>
    <n v="7.95"/>
    <n v="7.95"/>
  </r>
  <r>
    <x v="1090"/>
    <n v="7.93"/>
    <n v="7.93"/>
  </r>
  <r>
    <x v="1091"/>
    <n v="7.91"/>
    <n v="7.91"/>
  </r>
  <r>
    <x v="1092"/>
    <n v="7.92"/>
    <n v="7.92"/>
  </r>
  <r>
    <x v="1093"/>
    <n v="7.82"/>
    <n v="7.82"/>
  </r>
  <r>
    <x v="1094"/>
    <n v="0"/>
    <n v="0"/>
  </r>
  <r>
    <x v="1095"/>
    <n v="7.81"/>
    <n v="7.81"/>
  </r>
  <r>
    <x v="1096"/>
    <n v="7.88"/>
    <n v="7.88"/>
  </r>
  <r>
    <x v="1097"/>
    <n v="7.91"/>
    <n v="7.91"/>
  </r>
  <r>
    <x v="1098"/>
    <n v="7.94"/>
    <n v="7.94"/>
  </r>
  <r>
    <x v="1099"/>
    <n v="7.83"/>
    <n v="7.83"/>
  </r>
  <r>
    <x v="1100"/>
    <n v="7.83"/>
    <n v="7.83"/>
  </r>
  <r>
    <x v="1101"/>
    <n v="7.87"/>
    <n v="7.87"/>
  </r>
  <r>
    <x v="1102"/>
    <n v="7.84"/>
    <n v="7.84"/>
  </r>
  <r>
    <x v="1103"/>
    <n v="7.86"/>
    <n v="7.86"/>
  </r>
  <r>
    <x v="1104"/>
    <n v="7.87"/>
    <n v="7.87"/>
  </r>
  <r>
    <x v="1105"/>
    <n v="7.9"/>
    <n v="7.9"/>
  </r>
  <r>
    <x v="1106"/>
    <n v="7.86"/>
    <n v="7.86"/>
  </r>
  <r>
    <x v="1107"/>
    <n v="0"/>
    <n v="0"/>
  </r>
  <r>
    <x v="1108"/>
    <n v="7.85"/>
    <n v="7.85"/>
  </r>
  <r>
    <x v="1109"/>
    <n v="7.91"/>
    <n v="7.91"/>
  </r>
  <r>
    <x v="1110"/>
    <n v="7.92"/>
    <n v="7.92"/>
  </r>
  <r>
    <x v="1111"/>
    <n v="7.87"/>
    <n v="7.87"/>
  </r>
  <r>
    <x v="1112"/>
    <n v="7.91"/>
    <n v="7.91"/>
  </r>
  <r>
    <x v="1113"/>
    <n v="7.89"/>
    <n v="7.89"/>
  </r>
  <r>
    <x v="1114"/>
    <n v="7.83"/>
    <n v="7.83"/>
  </r>
  <r>
    <x v="1115"/>
    <n v="7.76"/>
    <n v="7.76"/>
  </r>
  <r>
    <x v="1116"/>
    <n v="7.53"/>
    <n v="7.53"/>
  </r>
  <r>
    <x v="1117"/>
    <n v="7.61"/>
    <n v="7.61"/>
  </r>
  <r>
    <x v="1118"/>
    <n v="7.5"/>
    <n v="7.5"/>
  </r>
  <r>
    <x v="1119"/>
    <n v="7.53"/>
    <n v="7.53"/>
  </r>
  <r>
    <x v="1120"/>
    <n v="7.52"/>
    <n v="7.52"/>
  </r>
  <r>
    <x v="1121"/>
    <n v="7.64"/>
    <n v="7.64"/>
  </r>
  <r>
    <x v="1122"/>
    <n v="7.59"/>
    <n v="7.59"/>
  </r>
  <r>
    <x v="1123"/>
    <n v="7.58"/>
    <n v="7.58"/>
  </r>
  <r>
    <x v="1124"/>
    <n v="7.63"/>
    <n v="7.63"/>
  </r>
  <r>
    <x v="1125"/>
    <n v="7.63"/>
    <n v="7.63"/>
  </r>
  <r>
    <x v="1126"/>
    <n v="0"/>
    <n v="0"/>
  </r>
  <r>
    <x v="1127"/>
    <n v="7.55"/>
    <n v="7.55"/>
  </r>
  <r>
    <x v="1128"/>
    <n v="7.55"/>
    <n v="7.55"/>
  </r>
  <r>
    <x v="1129"/>
    <n v="7.62"/>
    <n v="7.62"/>
  </r>
  <r>
    <x v="1130"/>
    <n v="7.6"/>
    <n v="7.6"/>
  </r>
  <r>
    <x v="1131"/>
    <n v="0"/>
    <n v="0"/>
  </r>
  <r>
    <x v="1132"/>
    <n v="7.64"/>
    <n v="7.64"/>
  </r>
  <r>
    <x v="1133"/>
    <n v="7.65"/>
    <n v="7.65"/>
  </r>
  <r>
    <x v="1134"/>
    <n v="7.64"/>
    <n v="7.64"/>
  </r>
  <r>
    <x v="1135"/>
    <n v="7.59"/>
    <n v="7.59"/>
  </r>
  <r>
    <x v="1136"/>
    <n v="7.73"/>
    <n v="7.73"/>
  </r>
  <r>
    <x v="1137"/>
    <n v="7.83"/>
    <n v="7.83"/>
  </r>
  <r>
    <x v="1138"/>
    <n v="7.89"/>
    <n v="7.89"/>
  </r>
  <r>
    <x v="1139"/>
    <n v="7.95"/>
    <n v="7.95"/>
  </r>
  <r>
    <x v="1140"/>
    <n v="7.93"/>
    <n v="7.93"/>
  </r>
  <r>
    <x v="1141"/>
    <n v="7.85"/>
    <n v="7.85"/>
  </r>
  <r>
    <x v="1142"/>
    <n v="7.79"/>
    <n v="7.79"/>
  </r>
  <r>
    <x v="1143"/>
    <n v="7.8"/>
    <n v="7.8"/>
  </r>
  <r>
    <x v="1144"/>
    <n v="0"/>
    <n v="0"/>
  </r>
  <r>
    <x v="1145"/>
    <n v="7.77"/>
    <n v="7.77"/>
  </r>
  <r>
    <x v="1146"/>
    <n v="7.76"/>
    <n v="7.76"/>
  </r>
  <r>
    <x v="1147"/>
    <n v="7.71"/>
    <n v="7.71"/>
  </r>
  <r>
    <x v="1148"/>
    <n v="7.68"/>
    <n v="7.68"/>
  </r>
  <r>
    <x v="1149"/>
    <n v="7.63"/>
    <n v="7.63"/>
  </r>
  <r>
    <x v="1150"/>
    <n v="7.6"/>
    <n v="7.6"/>
  </r>
  <r>
    <x v="1151"/>
    <n v="7.65"/>
    <n v="7.65"/>
  </r>
  <r>
    <x v="1152"/>
    <n v="7.64"/>
    <n v="7.64"/>
  </r>
  <r>
    <x v="1153"/>
    <n v="7.57"/>
    <n v="7.57"/>
  </r>
  <r>
    <x v="1154"/>
    <n v="7.59"/>
    <n v="7.59"/>
  </r>
  <r>
    <x v="1155"/>
    <n v="7.55"/>
    <n v="7.55"/>
  </r>
  <r>
    <x v="1156"/>
    <n v="7.58"/>
    <n v="7.58"/>
  </r>
  <r>
    <x v="1157"/>
    <n v="7.63"/>
    <n v="7.63"/>
  </r>
  <r>
    <x v="1158"/>
    <n v="7.8"/>
    <n v="7.8"/>
  </r>
  <r>
    <x v="1159"/>
    <n v="7.74"/>
    <n v="7.74"/>
  </r>
  <r>
    <x v="1160"/>
    <n v="7.68"/>
    <n v="7.68"/>
  </r>
  <r>
    <x v="1161"/>
    <n v="7.71"/>
    <n v="7.71"/>
  </r>
  <r>
    <x v="1162"/>
    <n v="7.71"/>
    <n v="7.71"/>
  </r>
  <r>
    <x v="1163"/>
    <n v="7.59"/>
    <n v="7.59"/>
  </r>
  <r>
    <x v="1164"/>
    <n v="0"/>
    <n v="0"/>
  </r>
  <r>
    <x v="1165"/>
    <n v="7.56"/>
    <n v="7.56"/>
  </r>
  <r>
    <x v="1166"/>
    <n v="7.67"/>
    <n v="7.67"/>
  </r>
  <r>
    <x v="1167"/>
    <n v="7.68"/>
    <n v="7.68"/>
  </r>
  <r>
    <x v="1168"/>
    <n v="7.56"/>
    <n v="7.56"/>
  </r>
  <r>
    <x v="1169"/>
    <n v="7.53"/>
    <n v="7.53"/>
  </r>
  <r>
    <x v="1170"/>
    <n v="7.59"/>
    <n v="7.59"/>
  </r>
  <r>
    <x v="1171"/>
    <n v="7.57"/>
    <n v="7.57"/>
  </r>
  <r>
    <x v="1172"/>
    <n v="7.48"/>
    <n v="7.48"/>
  </r>
  <r>
    <x v="1173"/>
    <n v="7.43"/>
    <n v="7.43"/>
  </r>
  <r>
    <x v="1174"/>
    <n v="7.35"/>
    <n v="7.35"/>
  </r>
  <r>
    <x v="1175"/>
    <n v="7.23"/>
    <n v="7.23"/>
  </r>
  <r>
    <x v="1176"/>
    <n v="7.3"/>
    <n v="7.3"/>
  </r>
  <r>
    <x v="1177"/>
    <n v="7.14"/>
    <n v="7.14"/>
  </r>
  <r>
    <x v="1178"/>
    <n v="7.07"/>
    <n v="7.07"/>
  </r>
  <r>
    <x v="1179"/>
    <n v="7.01"/>
    <n v="7.01"/>
  </r>
  <r>
    <x v="1180"/>
    <n v="7.03"/>
    <n v="7.03"/>
  </r>
  <r>
    <x v="1181"/>
    <n v="7.04"/>
    <n v="7.04"/>
  </r>
  <r>
    <x v="1182"/>
    <n v="7.07"/>
    <n v="7.07"/>
  </r>
  <r>
    <x v="1183"/>
    <n v="7"/>
    <n v="7"/>
  </r>
  <r>
    <x v="1184"/>
    <n v="7.03"/>
    <n v="7.03"/>
  </r>
  <r>
    <x v="1185"/>
    <n v="7.03"/>
    <n v="7.03"/>
  </r>
  <r>
    <x v="1186"/>
    <n v="7.02"/>
    <n v="7.02"/>
  </r>
  <r>
    <x v="1187"/>
    <n v="7"/>
    <n v="7"/>
  </r>
  <r>
    <x v="1188"/>
    <n v="6.98"/>
    <n v="6.98"/>
  </r>
  <r>
    <x v="1189"/>
    <n v="6.92"/>
    <n v="6.92"/>
  </r>
  <r>
    <x v="1190"/>
    <n v="6.93"/>
    <n v="6.93"/>
  </r>
  <r>
    <x v="1191"/>
    <n v="6.92"/>
    <n v="6.92"/>
  </r>
  <r>
    <x v="1192"/>
    <n v="6.79"/>
    <n v="6.79"/>
  </r>
  <r>
    <x v="1193"/>
    <n v="0"/>
    <n v="0"/>
  </r>
  <r>
    <x v="1194"/>
    <n v="6.72"/>
    <n v="6.72"/>
  </r>
  <r>
    <x v="1195"/>
    <n v="6.7"/>
    <n v="6.7"/>
  </r>
  <r>
    <x v="1196"/>
    <n v="6.68"/>
    <n v="6.68"/>
  </r>
  <r>
    <x v="1197"/>
    <n v="6.68"/>
    <n v="6.68"/>
  </r>
  <r>
    <x v="1198"/>
    <n v="6.58"/>
    <n v="6.58"/>
  </r>
  <r>
    <x v="1199"/>
    <n v="6.56"/>
    <n v="6.56"/>
  </r>
  <r>
    <x v="1200"/>
    <n v="6.48"/>
    <n v="6.48"/>
  </r>
  <r>
    <x v="1201"/>
    <n v="6.33"/>
    <n v="6.33"/>
  </r>
  <r>
    <x v="1202"/>
    <n v="6.32"/>
    <n v="6.32"/>
  </r>
  <r>
    <x v="1203"/>
    <n v="6.34"/>
    <n v="6.34"/>
  </r>
  <r>
    <x v="1204"/>
    <n v="6.26"/>
    <n v="6.26"/>
  </r>
  <r>
    <x v="1205"/>
    <n v="6.26"/>
    <n v="6.26"/>
  </r>
  <r>
    <x v="1206"/>
    <n v="6.14"/>
    <n v="6.14"/>
  </r>
  <r>
    <x v="1207"/>
    <n v="6.19"/>
    <n v="6.19"/>
  </r>
  <r>
    <x v="1208"/>
    <n v="6.19"/>
    <n v="6.19"/>
  </r>
  <r>
    <x v="1209"/>
    <n v="6.23"/>
    <n v="6.23"/>
  </r>
  <r>
    <x v="1210"/>
    <n v="6.32"/>
    <n v="6.32"/>
  </r>
  <r>
    <x v="1211"/>
    <n v="6.48"/>
    <n v="6.48"/>
  </r>
  <r>
    <x v="1212"/>
    <n v="6.62"/>
    <n v="6.62"/>
  </r>
  <r>
    <x v="1213"/>
    <n v="6.65"/>
    <n v="6.65"/>
  </r>
  <r>
    <x v="1214"/>
    <n v="6.59"/>
    <n v="6.59"/>
  </r>
  <r>
    <x v="1215"/>
    <n v="6.55"/>
    <n v="6.55"/>
  </r>
  <r>
    <x v="1216"/>
    <n v="6.54"/>
    <n v="6.54"/>
  </r>
  <r>
    <x v="1217"/>
    <n v="6.55"/>
    <n v="6.55"/>
  </r>
  <r>
    <x v="1218"/>
    <n v="6.57"/>
    <n v="6.57"/>
  </r>
  <r>
    <x v="1219"/>
    <n v="6.51"/>
    <n v="6.51"/>
  </r>
  <r>
    <x v="1220"/>
    <n v="6.48"/>
    <n v="6.48"/>
  </r>
  <r>
    <x v="1221"/>
    <n v="6.49"/>
    <n v="6.49"/>
  </r>
  <r>
    <x v="1222"/>
    <n v="6.45"/>
    <n v="6.45"/>
  </r>
  <r>
    <x v="1223"/>
    <n v="6.51"/>
    <n v="6.51"/>
  </r>
  <r>
    <x v="1224"/>
    <n v="6.61"/>
    <n v="6.61"/>
  </r>
  <r>
    <x v="1225"/>
    <n v="6.61"/>
    <n v="6.61"/>
  </r>
  <r>
    <x v="1226"/>
    <n v="6.56"/>
    <n v="6.56"/>
  </r>
  <r>
    <x v="1227"/>
    <n v="6.65"/>
    <n v="6.65"/>
  </r>
  <r>
    <x v="1228"/>
    <n v="6.8"/>
    <n v="6.8"/>
  </r>
  <r>
    <x v="1229"/>
    <n v="6.8"/>
    <n v="6.8"/>
  </r>
  <r>
    <x v="1230"/>
    <n v="6.75"/>
    <n v="6.75"/>
  </r>
  <r>
    <x v="1231"/>
    <n v="6.72"/>
    <n v="6.72"/>
  </r>
  <r>
    <x v="1232"/>
    <n v="6.73"/>
    <n v="6.73"/>
  </r>
  <r>
    <x v="1233"/>
    <n v="6.7"/>
    <n v="6.7"/>
  </r>
  <r>
    <x v="1234"/>
    <n v="0"/>
    <n v="0"/>
  </r>
  <r>
    <x v="1235"/>
    <n v="6.67"/>
    <n v="6.67"/>
  </r>
  <r>
    <x v="1236"/>
    <n v="6.72"/>
    <n v="6.72"/>
  </r>
  <r>
    <x v="1237"/>
    <n v="6.87"/>
    <n v="6.87"/>
  </r>
  <r>
    <x v="1238"/>
    <n v="6.88"/>
    <n v="6.88"/>
  </r>
  <r>
    <x v="1239"/>
    <n v="7"/>
    <n v="7"/>
  </r>
  <r>
    <x v="1240"/>
    <n v="7.01"/>
    <n v="7.01"/>
  </r>
  <r>
    <x v="1241"/>
    <n v="7.08"/>
    <n v="7.08"/>
  </r>
  <r>
    <x v="1242"/>
    <n v="7.05"/>
    <n v="7.05"/>
  </r>
  <r>
    <x v="1243"/>
    <n v="6.84"/>
    <n v="6.84"/>
  </r>
  <r>
    <x v="1244"/>
    <n v="6.9"/>
    <n v="6.9"/>
  </r>
  <r>
    <x v="1245"/>
    <n v="6.89"/>
    <n v="6.89"/>
  </r>
  <r>
    <x v="1246"/>
    <n v="6.93"/>
    <n v="6.93"/>
  </r>
  <r>
    <x v="1247"/>
    <n v="6.88"/>
    <n v="6.88"/>
  </r>
  <r>
    <x v="1248"/>
    <n v="6.66"/>
    <n v="6.66"/>
  </r>
  <r>
    <x v="1249"/>
    <n v="6.63"/>
    <n v="6.63"/>
  </r>
  <r>
    <x v="1250"/>
    <n v="6.58"/>
    <n v="6.58"/>
  </r>
  <r>
    <x v="1251"/>
    <n v="6.57"/>
    <n v="6.57"/>
  </r>
  <r>
    <x v="1252"/>
    <n v="6.66"/>
    <n v="6.66"/>
  </r>
  <r>
    <x v="1253"/>
    <n v="6.6"/>
    <n v="6.6"/>
  </r>
  <r>
    <x v="1254"/>
    <n v="6.6"/>
    <n v="6.6"/>
  </r>
  <r>
    <x v="1255"/>
    <n v="6.57"/>
    <n v="6.57"/>
  </r>
  <r>
    <x v="1256"/>
    <n v="6.53"/>
    <n v="6.53"/>
  </r>
  <r>
    <x v="1257"/>
    <n v="6.52"/>
    <n v="6.52"/>
  </r>
  <r>
    <x v="1258"/>
    <n v="6.47"/>
    <n v="6.47"/>
  </r>
  <r>
    <x v="1259"/>
    <n v="6.41"/>
    <n v="6.41"/>
  </r>
  <r>
    <x v="1260"/>
    <n v="6.39"/>
    <n v="6.39"/>
  </r>
  <r>
    <x v="1261"/>
    <n v="6.38"/>
    <n v="6.38"/>
  </r>
  <r>
    <x v="1262"/>
    <n v="6.26"/>
    <n v="6.26"/>
  </r>
  <r>
    <x v="1263"/>
    <n v="0"/>
    <n v="0"/>
  </r>
  <r>
    <x v="1264"/>
    <n v="6.26"/>
    <n v="6.26"/>
  </r>
  <r>
    <x v="1265"/>
    <n v="6.41"/>
    <n v="6.41"/>
  </r>
  <r>
    <x v="1266"/>
    <n v="6.31"/>
    <n v="6.31"/>
  </r>
  <r>
    <x v="1267"/>
    <n v="6.29"/>
    <n v="6.29"/>
  </r>
  <r>
    <x v="1268"/>
    <n v="6.17"/>
    <n v="6.17"/>
  </r>
  <r>
    <x v="1269"/>
    <n v="6.18"/>
    <n v="6.18"/>
  </r>
  <r>
    <x v="1270"/>
    <n v="6.17"/>
    <n v="6.17"/>
  </r>
  <r>
    <x v="1271"/>
    <n v="6.2"/>
    <n v="6.2"/>
  </r>
  <r>
    <x v="1272"/>
    <n v="6.21"/>
    <n v="6.21"/>
  </r>
  <r>
    <x v="1273"/>
    <n v="6.15"/>
    <n v="6.15"/>
  </r>
  <r>
    <x v="1274"/>
    <n v="6.14"/>
    <n v="6.14"/>
  </r>
  <r>
    <x v="1275"/>
    <n v="6.2"/>
    <n v="6.2"/>
  </r>
  <r>
    <x v="1276"/>
    <n v="6.29"/>
    <n v="6.29"/>
  </r>
  <r>
    <x v="1277"/>
    <n v="6.3"/>
    <n v="6.3"/>
  </r>
  <r>
    <x v="1278"/>
    <n v="6.32"/>
    <n v="6.32"/>
  </r>
  <r>
    <x v="1279"/>
    <n v="6.39"/>
    <n v="6.39"/>
  </r>
  <r>
    <x v="1280"/>
    <n v="6.33"/>
    <n v="6.33"/>
  </r>
  <r>
    <x v="1281"/>
    <n v="6.3"/>
    <n v="6.3"/>
  </r>
  <r>
    <x v="1282"/>
    <n v="6.2"/>
    <n v="6.2"/>
  </r>
  <r>
    <x v="1283"/>
    <n v="6.15"/>
    <n v="6.15"/>
  </r>
  <r>
    <x v="1284"/>
    <n v="6.13"/>
    <n v="6.13"/>
  </r>
  <r>
    <x v="1285"/>
    <n v="6.16"/>
    <n v="6.16"/>
  </r>
  <r>
    <x v="1286"/>
    <n v="6.2"/>
    <n v="6.2"/>
  </r>
  <r>
    <x v="1287"/>
    <n v="6.19"/>
    <n v="6.19"/>
  </r>
  <r>
    <x v="1288"/>
    <n v="6.12"/>
    <n v="6.12"/>
  </r>
  <r>
    <x v="1289"/>
    <n v="6.08"/>
    <n v="6.08"/>
  </r>
  <r>
    <x v="1290"/>
    <n v="6.03"/>
    <n v="6.03"/>
  </r>
  <r>
    <x v="1291"/>
    <n v="5.97"/>
    <n v="5.97"/>
  </r>
  <r>
    <x v="1292"/>
    <n v="6"/>
    <n v="6"/>
  </r>
  <r>
    <x v="1293"/>
    <n v="5.98"/>
    <n v="5.98"/>
  </r>
  <r>
    <x v="1294"/>
    <n v="5.98"/>
    <n v="5.98"/>
  </r>
  <r>
    <x v="1295"/>
    <n v="5.89"/>
    <n v="5.89"/>
  </r>
  <r>
    <x v="1296"/>
    <n v="5.85"/>
    <n v="5.85"/>
  </r>
  <r>
    <x v="1297"/>
    <n v="5.74"/>
    <n v="5.74"/>
  </r>
  <r>
    <x v="1298"/>
    <n v="5.78"/>
    <n v="5.78"/>
  </r>
  <r>
    <x v="1299"/>
    <n v="5.72"/>
    <n v="5.72"/>
  </r>
  <r>
    <x v="1300"/>
    <n v="5.68"/>
    <n v="5.68"/>
  </r>
  <r>
    <x v="1301"/>
    <n v="5.73"/>
    <n v="5.73"/>
  </r>
  <r>
    <x v="1302"/>
    <n v="5.68"/>
    <n v="5.68"/>
  </r>
  <r>
    <x v="1303"/>
    <n v="5.52"/>
    <n v="5.52"/>
  </r>
  <r>
    <x v="1304"/>
    <n v="0"/>
    <n v="0"/>
  </r>
  <r>
    <x v="1305"/>
    <n v="5.59"/>
    <n v="5.59"/>
  </r>
  <r>
    <x v="1306"/>
    <n v="5.68"/>
    <n v="5.68"/>
  </r>
  <r>
    <x v="1307"/>
    <n v="5.63"/>
    <n v="5.63"/>
  </r>
  <r>
    <x v="1308"/>
    <n v="5.72"/>
    <n v="5.72"/>
  </r>
  <r>
    <x v="1309"/>
    <n v="5.78"/>
    <n v="5.78"/>
  </r>
  <r>
    <x v="1310"/>
    <n v="5.77"/>
    <n v="5.77"/>
  </r>
  <r>
    <x v="1311"/>
    <n v="5.74"/>
    <n v="5.74"/>
  </r>
  <r>
    <x v="1312"/>
    <n v="5.84"/>
    <n v="5.84"/>
  </r>
  <r>
    <x v="1313"/>
    <n v="5.8"/>
    <n v="5.8"/>
  </r>
  <r>
    <x v="1314"/>
    <n v="5.77"/>
    <n v="5.77"/>
  </r>
  <r>
    <x v="1315"/>
    <n v="5.76"/>
    <n v="5.76"/>
  </r>
  <r>
    <x v="1316"/>
    <n v="5.77"/>
    <n v="5.77"/>
  </r>
  <r>
    <x v="1317"/>
    <n v="5.87"/>
    <n v="5.87"/>
  </r>
  <r>
    <x v="1318"/>
    <n v="5.86"/>
    <n v="5.86"/>
  </r>
  <r>
    <x v="1319"/>
    <n v="5.82"/>
    <n v="5.82"/>
  </r>
  <r>
    <x v="1320"/>
    <n v="5.83"/>
    <n v="5.83"/>
  </r>
  <r>
    <x v="1321"/>
    <n v="5.78"/>
    <n v="5.78"/>
  </r>
  <r>
    <x v="1322"/>
    <n v="5.78"/>
    <n v="5.78"/>
  </r>
  <r>
    <x v="1323"/>
    <n v="5.79"/>
    <n v="5.79"/>
  </r>
  <r>
    <x v="1324"/>
    <n v="5.86"/>
    <n v="5.86"/>
  </r>
  <r>
    <x v="1325"/>
    <n v="5.82"/>
    <n v="5.82"/>
  </r>
  <r>
    <x v="1326"/>
    <n v="5.82"/>
    <n v="5.82"/>
  </r>
  <r>
    <x v="1327"/>
    <n v="5.83"/>
    <n v="5.83"/>
  </r>
  <r>
    <x v="1328"/>
    <n v="5.6"/>
    <n v="5.6"/>
  </r>
  <r>
    <x v="1329"/>
    <n v="5.58"/>
    <n v="5.58"/>
  </r>
  <r>
    <x v="1330"/>
    <n v="5.57"/>
    <n v="5.57"/>
  </r>
  <r>
    <x v="1331"/>
    <n v="5.55"/>
    <n v="5.55"/>
  </r>
  <r>
    <x v="1332"/>
    <n v="5.57"/>
    <n v="5.57"/>
  </r>
  <r>
    <x v="1333"/>
    <n v="5.59"/>
    <n v="5.59"/>
  </r>
  <r>
    <x v="1334"/>
    <n v="0"/>
    <n v="0"/>
  </r>
  <r>
    <x v="1335"/>
    <n v="5.69"/>
    <n v="5.69"/>
  </r>
  <r>
    <x v="1336"/>
    <n v="5.7"/>
    <n v="5.7"/>
  </r>
  <r>
    <x v="1337"/>
    <n v="5.72"/>
    <n v="5.72"/>
  </r>
  <r>
    <x v="1338"/>
    <n v="5.81"/>
    <n v="5.81"/>
  </r>
  <r>
    <x v="1339"/>
    <n v="5.88"/>
    <n v="5.88"/>
  </r>
  <r>
    <x v="1340"/>
    <n v="5.83"/>
    <n v="5.83"/>
  </r>
  <r>
    <x v="1341"/>
    <n v="5.82"/>
    <n v="5.82"/>
  </r>
  <r>
    <x v="1342"/>
    <n v="5.79"/>
    <n v="5.79"/>
  </r>
  <r>
    <x v="1343"/>
    <n v="5.79"/>
    <n v="5.79"/>
  </r>
  <r>
    <x v="1344"/>
    <n v="5.76"/>
    <n v="5.76"/>
  </r>
  <r>
    <x v="1345"/>
    <n v="5.79"/>
    <n v="5.79"/>
  </r>
  <r>
    <x v="1346"/>
    <n v="5.75"/>
    <n v="5.75"/>
  </r>
  <r>
    <x v="1347"/>
    <n v="5.69"/>
    <n v="5.69"/>
  </r>
  <r>
    <x v="1348"/>
    <n v="5.73"/>
    <n v="5.73"/>
  </r>
  <r>
    <x v="1349"/>
    <n v="5.71"/>
    <n v="5.71"/>
  </r>
  <r>
    <x v="1350"/>
    <n v="5.72"/>
    <n v="5.72"/>
  </r>
  <r>
    <x v="1351"/>
    <n v="5.75"/>
    <n v="5.75"/>
  </r>
  <r>
    <x v="1352"/>
    <n v="5.79"/>
    <n v="5.79"/>
  </r>
  <r>
    <x v="1353"/>
    <n v="5.85"/>
    <n v="5.85"/>
  </r>
  <r>
    <x v="1354"/>
    <n v="5.92"/>
    <n v="5.92"/>
  </r>
  <r>
    <x v="1355"/>
    <n v="0"/>
    <n v="0"/>
  </r>
  <r>
    <x v="1356"/>
    <n v="5.89"/>
    <n v="5.89"/>
  </r>
  <r>
    <x v="1357"/>
    <n v="5.87"/>
    <n v="5.87"/>
  </r>
  <r>
    <x v="1358"/>
    <n v="5.86"/>
    <n v="5.86"/>
  </r>
  <r>
    <x v="1359"/>
    <n v="5.84"/>
    <n v="5.84"/>
  </r>
  <r>
    <x v="1360"/>
    <n v="5.81"/>
    <n v="5.81"/>
  </r>
  <r>
    <x v="1361"/>
    <n v="5.73"/>
    <n v="5.73"/>
  </r>
  <r>
    <x v="1362"/>
    <n v="5.82"/>
    <n v="5.82"/>
  </r>
  <r>
    <x v="1363"/>
    <n v="5.75"/>
    <n v="5.75"/>
  </r>
  <r>
    <x v="1364"/>
    <n v="5.75"/>
    <n v="5.75"/>
  </r>
  <r>
    <x v="1365"/>
    <n v="5.77"/>
    <n v="5.77"/>
  </r>
  <r>
    <x v="1366"/>
    <n v="5.78"/>
    <n v="5.78"/>
  </r>
  <r>
    <x v="1367"/>
    <n v="0"/>
    <n v="0"/>
  </r>
  <r>
    <x v="1368"/>
    <n v="5.76"/>
    <n v="5.76"/>
  </r>
  <r>
    <x v="1369"/>
    <n v="5.82"/>
    <n v="5.82"/>
  </r>
  <r>
    <x v="1370"/>
    <n v="5.8"/>
    <n v="5.8"/>
  </r>
  <r>
    <x v="1371"/>
    <n v="5.75"/>
    <n v="5.75"/>
  </r>
  <r>
    <x v="1372"/>
    <n v="5.73"/>
    <n v="5.73"/>
  </r>
  <r>
    <x v="1373"/>
    <n v="5.81"/>
    <n v="5.81"/>
  </r>
  <r>
    <x v="1374"/>
    <n v="5.83"/>
    <n v="5.83"/>
  </r>
  <r>
    <x v="1375"/>
    <n v="5.82"/>
    <n v="5.82"/>
  </r>
  <r>
    <x v="1376"/>
    <n v="5.82"/>
    <n v="5.82"/>
  </r>
  <r>
    <x v="1377"/>
    <n v="5.83"/>
    <n v="5.83"/>
  </r>
  <r>
    <x v="1378"/>
    <n v="5.84"/>
    <n v="5.84"/>
  </r>
  <r>
    <x v="1379"/>
    <n v="5.88"/>
    <n v="5.88"/>
  </r>
  <r>
    <x v="1380"/>
    <n v="5.88"/>
    <n v="5.88"/>
  </r>
  <r>
    <x v="1381"/>
    <n v="5.93"/>
    <n v="5.93"/>
  </r>
  <r>
    <x v="1382"/>
    <n v="5.9"/>
    <n v="5.9"/>
  </r>
  <r>
    <x v="1383"/>
    <n v="5.89"/>
    <n v="5.89"/>
  </r>
  <r>
    <x v="1384"/>
    <n v="5.91"/>
    <n v="5.91"/>
  </r>
  <r>
    <x v="1385"/>
    <n v="5.94"/>
    <n v="5.94"/>
  </r>
  <r>
    <x v="1386"/>
    <n v="5.92"/>
    <n v="5.92"/>
  </r>
  <r>
    <x v="1387"/>
    <n v="0"/>
    <n v="0"/>
  </r>
  <r>
    <x v="1388"/>
    <n v="5.91"/>
    <n v="5.91"/>
  </r>
  <r>
    <x v="1389"/>
    <n v="6.02"/>
    <n v="6.02"/>
  </r>
  <r>
    <x v="1390"/>
    <n v="6.06"/>
    <n v="6.06"/>
  </r>
  <r>
    <x v="1391"/>
    <n v="5.95"/>
    <n v="5.95"/>
  </r>
  <r>
    <x v="1392"/>
    <n v="0"/>
    <n v="0"/>
  </r>
  <r>
    <x v="1393"/>
    <n v="5.86"/>
    <n v="5.86"/>
  </r>
  <r>
    <x v="1394"/>
    <n v="5.85"/>
    <n v="5.85"/>
  </r>
  <r>
    <x v="1395"/>
    <n v="5.85"/>
    <n v="5.85"/>
  </r>
  <r>
    <x v="1396"/>
    <n v="5.78"/>
    <n v="5.78"/>
  </r>
  <r>
    <x v="1397"/>
    <n v="5.78"/>
    <n v="5.78"/>
  </r>
  <r>
    <x v="1398"/>
    <n v="5.76"/>
    <n v="5.76"/>
  </r>
  <r>
    <x v="1399"/>
    <n v="5.76"/>
    <n v="5.76"/>
  </r>
  <r>
    <x v="1400"/>
    <n v="5.78"/>
    <n v="5.78"/>
  </r>
  <r>
    <x v="1401"/>
    <n v="5.78"/>
    <n v="5.78"/>
  </r>
  <r>
    <x v="1402"/>
    <n v="5.78"/>
    <n v="5.78"/>
  </r>
  <r>
    <x v="1403"/>
    <n v="5.72"/>
    <n v="5.72"/>
  </r>
  <r>
    <x v="1404"/>
    <n v="0"/>
    <n v="0"/>
  </r>
  <r>
    <x v="1405"/>
    <n v="5.65"/>
    <n v="5.65"/>
  </r>
  <r>
    <x v="1406"/>
    <n v="5.7"/>
    <n v="5.7"/>
  </r>
  <r>
    <x v="1407"/>
    <n v="5.7"/>
    <n v="5.7"/>
  </r>
  <r>
    <x v="1408"/>
    <n v="5.7"/>
    <n v="5.7"/>
  </r>
  <r>
    <x v="1409"/>
    <n v="5.79"/>
    <n v="5.79"/>
  </r>
  <r>
    <x v="1410"/>
    <n v="5.81"/>
    <n v="5.81"/>
  </r>
  <r>
    <x v="1411"/>
    <n v="5.79"/>
    <n v="5.79"/>
  </r>
  <r>
    <x v="1412"/>
    <n v="5.8"/>
    <n v="5.8"/>
  </r>
  <r>
    <x v="1413"/>
    <n v="5.93"/>
    <n v="5.93"/>
  </r>
  <r>
    <x v="1414"/>
    <n v="5.93"/>
    <n v="5.93"/>
  </r>
  <r>
    <x v="1415"/>
    <n v="5.92"/>
    <n v="5.92"/>
  </r>
  <r>
    <x v="1416"/>
    <n v="5.93"/>
    <n v="5.93"/>
  </r>
  <r>
    <x v="1417"/>
    <n v="5.87"/>
    <n v="5.87"/>
  </r>
  <r>
    <x v="1418"/>
    <n v="5.93"/>
    <n v="5.93"/>
  </r>
  <r>
    <x v="1419"/>
    <n v="5.99"/>
    <n v="5.99"/>
  </r>
  <r>
    <x v="1420"/>
    <n v="6.08"/>
    <n v="6.08"/>
  </r>
  <r>
    <x v="1421"/>
    <n v="6.11"/>
    <n v="6.11"/>
  </r>
  <r>
    <x v="1422"/>
    <n v="6.03"/>
    <n v="6.03"/>
  </r>
  <r>
    <x v="1423"/>
    <n v="6.05"/>
    <n v="6.05"/>
  </r>
  <r>
    <x v="1424"/>
    <n v="0"/>
    <n v="0"/>
  </r>
  <r>
    <x v="1425"/>
    <n v="6.09"/>
    <n v="6.09"/>
  </r>
  <r>
    <x v="1426"/>
    <n v="6.02"/>
    <n v="6.02"/>
  </r>
  <r>
    <x v="1427"/>
    <n v="5.9"/>
    <n v="5.9"/>
  </r>
  <r>
    <x v="1428"/>
    <n v="5.89"/>
    <n v="5.89"/>
  </r>
  <r>
    <x v="1429"/>
    <n v="5.88"/>
    <n v="5.88"/>
  </r>
  <r>
    <x v="1430"/>
    <n v="5.88"/>
    <n v="5.88"/>
  </r>
  <r>
    <x v="1431"/>
    <n v="5.91"/>
    <n v="5.91"/>
  </r>
  <r>
    <x v="1432"/>
    <n v="5.91"/>
    <n v="5.91"/>
  </r>
  <r>
    <x v="1433"/>
    <n v="5.9"/>
    <n v="5.9"/>
  </r>
  <r>
    <x v="1434"/>
    <n v="5.92"/>
    <n v="5.92"/>
  </r>
  <r>
    <x v="1435"/>
    <n v="5.96"/>
    <n v="5.96"/>
  </r>
  <r>
    <x v="1436"/>
    <n v="5.9"/>
    <n v="5.9"/>
  </r>
  <r>
    <x v="1437"/>
    <n v="5.91"/>
    <n v="5.91"/>
  </r>
  <r>
    <x v="1438"/>
    <n v="6.02"/>
    <n v="6.02"/>
  </r>
  <r>
    <x v="1439"/>
    <n v="6.04"/>
    <n v="6.04"/>
  </r>
  <r>
    <x v="1440"/>
    <n v="6.09"/>
    <n v="6.09"/>
  </r>
  <r>
    <x v="1441"/>
    <n v="6.09"/>
    <n v="6.09"/>
  </r>
  <r>
    <x v="1442"/>
    <n v="6.09"/>
    <n v="6.09"/>
  </r>
  <r>
    <x v="1443"/>
    <n v="6.01"/>
    <n v="6.01"/>
  </r>
  <r>
    <x v="1444"/>
    <n v="6.04"/>
    <n v="6.04"/>
  </r>
  <r>
    <x v="1445"/>
    <n v="6"/>
    <n v="6"/>
  </r>
  <r>
    <x v="1446"/>
    <n v="5.99"/>
    <n v="5.99"/>
  </r>
  <r>
    <x v="1447"/>
    <n v="5.95"/>
    <n v="5.95"/>
  </r>
  <r>
    <x v="1448"/>
    <n v="5.98"/>
    <n v="5.98"/>
  </r>
  <r>
    <x v="1449"/>
    <n v="6.03"/>
    <n v="6.03"/>
  </r>
  <r>
    <x v="1450"/>
    <n v="6.06"/>
    <n v="6.06"/>
  </r>
  <r>
    <x v="1451"/>
    <n v="6.07"/>
    <n v="6.07"/>
  </r>
  <r>
    <x v="1452"/>
    <n v="6.06"/>
    <n v="6.06"/>
  </r>
  <r>
    <x v="1453"/>
    <n v="6.14"/>
    <n v="6.14"/>
  </r>
  <r>
    <x v="1454"/>
    <n v="6.23"/>
    <n v="6.23"/>
  </r>
  <r>
    <x v="1455"/>
    <n v="6.15"/>
    <n v="6.15"/>
  </r>
  <r>
    <x v="1456"/>
    <n v="6.21"/>
    <n v="6.21"/>
  </r>
  <r>
    <x v="1457"/>
    <n v="6.18"/>
    <n v="6.18"/>
  </r>
  <r>
    <x v="1458"/>
    <n v="6.14"/>
    <n v="6.14"/>
  </r>
  <r>
    <x v="1459"/>
    <n v="6.1"/>
    <n v="6.1"/>
  </r>
  <r>
    <x v="1460"/>
    <n v="6.15"/>
    <n v="6.15"/>
  </r>
  <r>
    <x v="1461"/>
    <n v="6.17"/>
    <n v="6.17"/>
  </r>
  <r>
    <x v="1462"/>
    <n v="6.33"/>
    <n v="6.33"/>
  </r>
  <r>
    <x v="1463"/>
    <n v="6.56"/>
    <n v="6.56"/>
  </r>
  <r>
    <x v="1464"/>
    <n v="6.69"/>
    <n v="6.69"/>
  </r>
  <r>
    <x v="1465"/>
    <n v="6.73"/>
    <n v="6.73"/>
  </r>
  <r>
    <x v="1466"/>
    <n v="6.57"/>
    <n v="6.57"/>
  </r>
  <r>
    <x v="1467"/>
    <n v="6.41"/>
    <n v="6.41"/>
  </r>
  <r>
    <x v="1468"/>
    <n v="0"/>
    <n v="0"/>
  </r>
  <r>
    <x v="1469"/>
    <n v="6.61"/>
    <n v="6.61"/>
  </r>
  <r>
    <x v="1470"/>
    <n v="6.52"/>
    <n v="6.52"/>
  </r>
  <r>
    <x v="1471"/>
    <n v="6.66"/>
    <n v="6.66"/>
  </r>
  <r>
    <x v="1472"/>
    <n v="6.72"/>
    <n v="6.72"/>
  </r>
  <r>
    <x v="1473"/>
    <n v="6.84"/>
    <n v="6.84"/>
  </r>
  <r>
    <x v="1474"/>
    <n v="6.88"/>
    <n v="6.88"/>
  </r>
  <r>
    <x v="1475"/>
    <n v="6.75"/>
    <n v="6.75"/>
  </r>
  <r>
    <x v="1476"/>
    <n v="6.75"/>
    <n v="6.75"/>
  </r>
  <r>
    <x v="1477"/>
    <n v="6.62"/>
    <n v="6.62"/>
  </r>
  <r>
    <x v="1478"/>
    <n v="6.78"/>
    <n v="6.78"/>
  </r>
  <r>
    <x v="1479"/>
    <n v="6.92"/>
    <n v="6.92"/>
  </r>
  <r>
    <x v="1480"/>
    <n v="6.9"/>
    <n v="6.9"/>
  </r>
  <r>
    <x v="1481"/>
    <n v="6.85"/>
    <n v="6.85"/>
  </r>
  <r>
    <x v="1482"/>
    <n v="6.87"/>
    <n v="6.87"/>
  </r>
  <r>
    <x v="1483"/>
    <n v="6.84"/>
    <n v="6.84"/>
  </r>
  <r>
    <x v="1484"/>
    <n v="6.92"/>
    <n v="6.92"/>
  </r>
  <r>
    <x v="1485"/>
    <n v="6.92"/>
    <n v="6.92"/>
  </r>
  <r>
    <x v="1486"/>
    <n v="7"/>
    <n v="7"/>
  </r>
  <r>
    <x v="1487"/>
    <n v="7.02"/>
    <n v="7.02"/>
  </r>
  <r>
    <x v="1488"/>
    <n v="7.27"/>
    <n v="7.27"/>
  </r>
  <r>
    <x v="1489"/>
    <n v="7.24"/>
    <n v="7.24"/>
  </r>
  <r>
    <x v="1490"/>
    <n v="7.3"/>
    <n v="7.3"/>
  </r>
  <r>
    <x v="1491"/>
    <n v="7.23"/>
    <n v="7.23"/>
  </r>
  <r>
    <x v="1492"/>
    <n v="7.12"/>
    <n v="7.12"/>
  </r>
  <r>
    <x v="1493"/>
    <n v="7.1"/>
    <n v="7.1"/>
  </r>
  <r>
    <x v="1494"/>
    <n v="0"/>
    <n v="0"/>
  </r>
  <r>
    <x v="1495"/>
    <n v="6.96"/>
    <n v="6.96"/>
  </r>
  <r>
    <x v="1496"/>
    <n v="7.01"/>
    <n v="7.01"/>
  </r>
  <r>
    <x v="1497"/>
    <n v="6.94"/>
    <n v="6.94"/>
  </r>
  <r>
    <x v="1498"/>
    <n v="6.88"/>
    <n v="6.88"/>
  </r>
  <r>
    <x v="1499"/>
    <n v="6.88"/>
    <n v="6.88"/>
  </r>
  <r>
    <x v="1500"/>
    <n v="6.98"/>
    <n v="6.98"/>
  </r>
  <r>
    <x v="1501"/>
    <n v="6.91"/>
    <n v="6.91"/>
  </r>
  <r>
    <x v="1502"/>
    <n v="6.87"/>
    <n v="6.87"/>
  </r>
  <r>
    <x v="1503"/>
    <n v="6.9"/>
    <n v="6.9"/>
  </r>
  <r>
    <x v="1504"/>
    <n v="6.9"/>
    <n v="6.9"/>
  </r>
  <r>
    <x v="1505"/>
    <n v="6.83"/>
    <n v="6.83"/>
  </r>
  <r>
    <x v="1506"/>
    <n v="6.76"/>
    <n v="6.76"/>
  </r>
  <r>
    <x v="1507"/>
    <n v="6.78"/>
    <n v="6.78"/>
  </r>
  <r>
    <x v="1508"/>
    <n v="6.71"/>
    <n v="6.71"/>
  </r>
  <r>
    <x v="1509"/>
    <n v="6.73"/>
    <n v="6.73"/>
  </r>
  <r>
    <x v="1510"/>
    <n v="6.74"/>
    <n v="6.74"/>
  </r>
  <r>
    <x v="1511"/>
    <n v="6.72"/>
    <n v="6.72"/>
  </r>
  <r>
    <x v="1512"/>
    <n v="6.73"/>
    <n v="6.73"/>
  </r>
  <r>
    <x v="1513"/>
    <n v="6.72"/>
    <n v="6.72"/>
  </r>
  <r>
    <x v="1514"/>
    <n v="6.69"/>
    <n v="6.69"/>
  </r>
  <r>
    <x v="1515"/>
    <n v="6.75"/>
    <n v="6.75"/>
  </r>
  <r>
    <x v="1516"/>
    <n v="6.83"/>
    <n v="6.83"/>
  </r>
  <r>
    <x v="1517"/>
    <n v="6.77"/>
    <n v="6.77"/>
  </r>
  <r>
    <x v="1518"/>
    <n v="6.8"/>
    <n v="6.8"/>
  </r>
  <r>
    <x v="1519"/>
    <n v="6.73"/>
    <n v="6.73"/>
  </r>
  <r>
    <x v="1520"/>
    <n v="6.77"/>
    <n v="6.77"/>
  </r>
  <r>
    <x v="1521"/>
    <n v="6.69"/>
    <n v="6.69"/>
  </r>
  <r>
    <x v="1522"/>
    <n v="6.66"/>
    <n v="6.66"/>
  </r>
  <r>
    <x v="1523"/>
    <n v="0"/>
    <n v="0"/>
  </r>
  <r>
    <x v="1524"/>
    <n v="6.67"/>
    <n v="6.67"/>
  </r>
  <r>
    <x v="1525"/>
    <n v="6.63"/>
    <n v="6.63"/>
  </r>
  <r>
    <x v="1526"/>
    <n v="6.62"/>
    <n v="6.62"/>
  </r>
  <r>
    <x v="1527"/>
    <n v="6.64"/>
    <n v="6.64"/>
  </r>
  <r>
    <x v="1528"/>
    <n v="6.51"/>
    <n v="6.51"/>
  </r>
  <r>
    <x v="1529"/>
    <n v="6.51"/>
    <n v="6.51"/>
  </r>
  <r>
    <x v="1530"/>
    <n v="6.5"/>
    <n v="6.5"/>
  </r>
  <r>
    <x v="1531"/>
    <n v="6.57"/>
    <n v="6.57"/>
  </r>
  <r>
    <x v="1532"/>
    <n v="6.54"/>
    <n v="6.54"/>
  </r>
  <r>
    <x v="1533"/>
    <n v="6.55"/>
    <n v="6.55"/>
  </r>
  <r>
    <x v="1534"/>
    <n v="6.58"/>
    <n v="6.58"/>
  </r>
  <r>
    <x v="1535"/>
    <n v="6.69"/>
    <n v="6.69"/>
  </r>
  <r>
    <x v="1536"/>
    <n v="6.73"/>
    <n v="6.73"/>
  </r>
  <r>
    <x v="1537"/>
    <n v="6.74"/>
    <n v="6.74"/>
  </r>
  <r>
    <x v="1538"/>
    <n v="6.82"/>
    <n v="6.82"/>
  </r>
  <r>
    <x v="1539"/>
    <n v="6.84"/>
    <n v="6.84"/>
  </r>
  <r>
    <x v="1540"/>
    <n v="6.86"/>
    <n v="6.86"/>
  </r>
  <r>
    <x v="1541"/>
    <n v="6.91"/>
    <n v="6.91"/>
  </r>
  <r>
    <x v="1542"/>
    <n v="6.88"/>
    <n v="6.88"/>
  </r>
  <r>
    <x v="1543"/>
    <n v="6.89"/>
    <n v="6.89"/>
  </r>
  <r>
    <x v="1544"/>
    <n v="7.01"/>
    <n v="7.01"/>
  </r>
  <r>
    <x v="1545"/>
    <n v="7.01"/>
    <n v="7.01"/>
  </r>
  <r>
    <x v="1546"/>
    <n v="6.9"/>
    <n v="6.9"/>
  </r>
  <r>
    <x v="1547"/>
    <n v="6.91"/>
    <n v="6.91"/>
  </r>
  <r>
    <x v="1548"/>
    <n v="6.97"/>
    <n v="6.97"/>
  </r>
  <r>
    <x v="1549"/>
    <n v="6.98"/>
    <n v="6.98"/>
  </r>
  <r>
    <x v="1550"/>
    <n v="6.94"/>
    <n v="6.94"/>
  </r>
  <r>
    <x v="1551"/>
    <n v="6.92"/>
    <n v="6.92"/>
  </r>
  <r>
    <x v="1552"/>
    <n v="6.89"/>
    <n v="6.89"/>
  </r>
  <r>
    <x v="1553"/>
    <n v="6.91"/>
    <n v="6.91"/>
  </r>
  <r>
    <x v="1554"/>
    <n v="6.93"/>
    <n v="6.93"/>
  </r>
  <r>
    <x v="1555"/>
    <n v="6.98"/>
    <n v="6.98"/>
  </r>
  <r>
    <x v="1556"/>
    <n v="7.04"/>
    <n v="7.04"/>
  </r>
  <r>
    <x v="1557"/>
    <n v="7.07"/>
    <n v="7.07"/>
  </r>
  <r>
    <x v="1558"/>
    <n v="7.04"/>
    <n v="7.04"/>
  </r>
  <r>
    <x v="1559"/>
    <n v="7.07"/>
    <n v="7.07"/>
  </r>
  <r>
    <x v="1560"/>
    <n v="7.08"/>
    <n v="7.08"/>
  </r>
  <r>
    <x v="1561"/>
    <n v="7.15"/>
    <n v="7.15"/>
  </r>
  <r>
    <x v="1562"/>
    <n v="7.24"/>
    <n v="7.24"/>
  </r>
  <r>
    <x v="1563"/>
    <n v="7.26"/>
    <n v="7.26"/>
  </r>
  <r>
    <x v="1564"/>
    <n v="7.23"/>
    <n v="7.23"/>
  </r>
  <r>
    <x v="1565"/>
    <n v="7.3"/>
    <n v="7.3"/>
  </r>
  <r>
    <x v="1566"/>
    <n v="7.4"/>
    <n v="7.4"/>
  </r>
  <r>
    <x v="1567"/>
    <n v="7.5"/>
    <n v="7.5"/>
  </r>
  <r>
    <x v="1568"/>
    <n v="7.63"/>
    <n v="7.63"/>
  </r>
  <r>
    <x v="1569"/>
    <n v="0"/>
    <n v="0"/>
  </r>
  <r>
    <x v="1570"/>
    <n v="7.78"/>
    <n v="7.78"/>
  </r>
  <r>
    <x v="1571"/>
    <n v="7.75"/>
    <n v="7.75"/>
  </r>
  <r>
    <x v="1572"/>
    <n v="7.67"/>
    <n v="7.67"/>
  </r>
  <r>
    <x v="1573"/>
    <n v="7.66"/>
    <n v="7.66"/>
  </r>
  <r>
    <x v="1574"/>
    <n v="7.67"/>
    <n v="7.67"/>
  </r>
  <r>
    <x v="1575"/>
    <n v="7.66"/>
    <n v="7.66"/>
  </r>
  <r>
    <x v="1576"/>
    <n v="7.66"/>
    <n v="7.66"/>
  </r>
  <r>
    <x v="1577"/>
    <n v="7.65"/>
    <n v="7.65"/>
  </r>
  <r>
    <x v="1578"/>
    <n v="7.62"/>
    <n v="7.62"/>
  </r>
  <r>
    <x v="1579"/>
    <n v="7.68"/>
    <n v="7.68"/>
  </r>
  <r>
    <x v="1580"/>
    <n v="7.67"/>
    <n v="7.67"/>
  </r>
  <r>
    <x v="1581"/>
    <n v="7.66"/>
    <n v="7.66"/>
  </r>
  <r>
    <x v="1582"/>
    <n v="7.74"/>
    <n v="7.74"/>
  </r>
  <r>
    <x v="1583"/>
    <n v="7.77"/>
    <n v="7.77"/>
  </r>
  <r>
    <x v="1584"/>
    <n v="7.76"/>
    <n v="7.76"/>
  </r>
  <r>
    <x v="1585"/>
    <n v="7.88"/>
    <n v="7.88"/>
  </r>
  <r>
    <x v="1586"/>
    <n v="7.92"/>
    <n v="7.92"/>
  </r>
  <r>
    <x v="1587"/>
    <n v="7.94"/>
    <n v="7.94"/>
  </r>
  <r>
    <x v="1588"/>
    <n v="7.92"/>
    <n v="7.92"/>
  </r>
  <r>
    <x v="1589"/>
    <n v="8"/>
    <n v="8"/>
  </r>
  <r>
    <x v="1590"/>
    <n v="8.01"/>
    <n v="8.01"/>
  </r>
  <r>
    <x v="1591"/>
    <n v="8"/>
    <n v="8"/>
  </r>
  <r>
    <x v="1592"/>
    <n v="8.24"/>
    <n v="8.24"/>
  </r>
  <r>
    <x v="1593"/>
    <n v="8.25"/>
    <n v="8.25"/>
  </r>
  <r>
    <x v="1594"/>
    <n v="0"/>
    <n v="0"/>
  </r>
  <r>
    <x v="1595"/>
    <n v="8.17"/>
    <n v="8.17"/>
  </r>
  <r>
    <x v="1596"/>
    <n v="8.35"/>
    <n v="8.35"/>
  </r>
  <r>
    <x v="1597"/>
    <n v="8.42"/>
    <n v="8.42"/>
  </r>
  <r>
    <x v="1598"/>
    <n v="8.3800000000000008"/>
    <n v="8.3800000000000008"/>
  </r>
  <r>
    <x v="1599"/>
    <n v="7.98"/>
    <n v="7.98"/>
  </r>
  <r>
    <x v="1600"/>
    <n v="7.15"/>
    <n v="7.15"/>
  </r>
  <r>
    <x v="1601"/>
    <n v="7.03"/>
    <n v="7.03"/>
  </r>
  <r>
    <x v="1602"/>
    <n v="7.02"/>
    <n v="7.02"/>
  </r>
  <r>
    <x v="1603"/>
    <n v="6.93"/>
    <n v="6.93"/>
  </r>
  <r>
    <x v="1604"/>
    <n v="6.73"/>
    <n v="6.73"/>
  </r>
  <r>
    <x v="1605"/>
    <n v="6.81"/>
    <n v="6.81"/>
  </r>
  <r>
    <x v="1606"/>
    <n v="6.72"/>
    <n v="6.72"/>
  </r>
  <r>
    <x v="1607"/>
    <n v="6.66"/>
    <n v="6.66"/>
  </r>
  <r>
    <x v="1608"/>
    <n v="6.75"/>
    <n v="6.75"/>
  </r>
  <r>
    <x v="1609"/>
    <n v="6.98"/>
    <n v="6.98"/>
  </r>
  <r>
    <x v="1610"/>
    <n v="6.87"/>
    <n v="6.87"/>
  </r>
  <r>
    <x v="1611"/>
    <n v="6.83"/>
    <n v="6.83"/>
  </r>
  <r>
    <x v="1612"/>
    <n v="6.76"/>
    <n v="6.76"/>
  </r>
  <r>
    <x v="1613"/>
    <n v="6.9"/>
    <n v="6.9"/>
  </r>
  <r>
    <x v="1614"/>
    <n v="6.92"/>
    <n v="6.92"/>
  </r>
  <r>
    <x v="1615"/>
    <n v="6.89"/>
    <n v="6.89"/>
  </r>
  <r>
    <x v="1616"/>
    <n v="0"/>
    <n v="0"/>
  </r>
  <r>
    <x v="1617"/>
    <n v="6.96"/>
    <n v="6.96"/>
  </r>
  <r>
    <x v="1618"/>
    <n v="7.07"/>
    <n v="7.07"/>
  </r>
  <r>
    <x v="1619"/>
    <n v="7.13"/>
    <n v="7.13"/>
  </r>
  <r>
    <x v="1620"/>
    <n v="7.06"/>
    <n v="7.06"/>
  </r>
  <r>
    <x v="1621"/>
    <n v="7.02"/>
    <n v="7.02"/>
  </r>
  <r>
    <x v="1622"/>
    <n v="6.98"/>
    <n v="6.98"/>
  </r>
  <r>
    <x v="1623"/>
    <n v="6.88"/>
    <n v="6.88"/>
  </r>
  <r>
    <x v="1624"/>
    <n v="6.96"/>
    <n v="6.96"/>
  </r>
  <r>
    <x v="1625"/>
    <n v="6.97"/>
    <n v="6.97"/>
  </r>
  <r>
    <x v="1626"/>
    <n v="7.03"/>
    <n v="7.03"/>
  </r>
  <r>
    <x v="1627"/>
    <n v="0"/>
    <n v="0"/>
  </r>
  <r>
    <x v="1628"/>
    <n v="7.12"/>
    <n v="7.12"/>
  </r>
  <r>
    <x v="1629"/>
    <n v="7"/>
    <n v="7"/>
  </r>
  <r>
    <x v="1630"/>
    <n v="7.05"/>
    <n v="7.05"/>
  </r>
  <r>
    <x v="1631"/>
    <n v="7.03"/>
    <n v="7.03"/>
  </r>
  <r>
    <x v="1632"/>
    <n v="7.01"/>
    <n v="7.01"/>
  </r>
  <r>
    <x v="1633"/>
    <n v="7"/>
    <n v="7"/>
  </r>
  <r>
    <x v="1634"/>
    <n v="7.2"/>
    <n v="7.2"/>
  </r>
  <r>
    <x v="1635"/>
    <n v="7.21"/>
    <n v="7.21"/>
  </r>
  <r>
    <x v="1636"/>
    <n v="7.18"/>
    <n v="7.18"/>
  </r>
  <r>
    <x v="1637"/>
    <n v="7.32"/>
    <n v="7.32"/>
  </r>
  <r>
    <x v="1638"/>
    <n v="7.3"/>
    <n v="7.3"/>
  </r>
  <r>
    <x v="1639"/>
    <n v="7.3"/>
    <n v="7.3"/>
  </r>
  <r>
    <x v="1640"/>
    <n v="7.22"/>
    <n v="7.22"/>
  </r>
  <r>
    <x v="1641"/>
    <n v="7.21"/>
    <n v="7.21"/>
  </r>
  <r>
    <x v="1642"/>
    <n v="7.27"/>
    <n v="7.27"/>
  </r>
  <r>
    <x v="1643"/>
    <n v="7.16"/>
    <n v="7.16"/>
  </r>
  <r>
    <x v="1644"/>
    <n v="7.18"/>
    <n v="7.18"/>
  </r>
  <r>
    <x v="1645"/>
    <n v="7.24"/>
    <n v="7.24"/>
  </r>
  <r>
    <x v="1646"/>
    <n v="7.18"/>
    <n v="7.18"/>
  </r>
  <r>
    <x v="1647"/>
    <n v="7.17"/>
    <n v="7.17"/>
  </r>
  <r>
    <x v="1648"/>
    <n v="0"/>
    <n v="0"/>
  </r>
  <r>
    <x v="1649"/>
    <n v="7.2"/>
    <n v="7.2"/>
  </r>
  <r>
    <x v="1650"/>
    <n v="7.19"/>
    <n v="7.19"/>
  </r>
  <r>
    <x v="1651"/>
    <n v="7.09"/>
    <n v="7.09"/>
  </r>
  <r>
    <x v="1652"/>
    <n v="7.1"/>
    <n v="7.1"/>
  </r>
  <r>
    <x v="1653"/>
    <n v="0"/>
    <n v="0"/>
  </r>
  <r>
    <x v="1654"/>
    <n v="7.15"/>
    <n v="7.15"/>
  </r>
  <r>
    <x v="1655"/>
    <n v="7.11"/>
    <n v="7.11"/>
  </r>
  <r>
    <x v="1656"/>
    <n v="7.14"/>
    <n v="7.14"/>
  </r>
  <r>
    <x v="1657"/>
    <n v="7.13"/>
    <n v="7.13"/>
  </r>
  <r>
    <x v="1658"/>
    <n v="7.24"/>
    <n v="7.24"/>
  </r>
  <r>
    <x v="1659"/>
    <n v="7.15"/>
    <n v="7.15"/>
  </r>
  <r>
    <x v="1660"/>
    <n v="7.15"/>
    <n v="7.15"/>
  </r>
  <r>
    <x v="1661"/>
    <n v="7.14"/>
    <n v="7.14"/>
  </r>
  <r>
    <x v="1662"/>
    <n v="7.16"/>
    <n v="7.16"/>
  </r>
  <r>
    <x v="1663"/>
    <n v="6.98"/>
    <n v="6.98"/>
  </r>
  <r>
    <x v="1664"/>
    <n v="0"/>
    <n v="0"/>
  </r>
  <r>
    <x v="1665"/>
    <n v="7.01"/>
    <n v="7.01"/>
  </r>
  <r>
    <x v="1666"/>
    <n v="6.93"/>
    <n v="6.93"/>
  </r>
  <r>
    <x v="1667"/>
    <n v="6.84"/>
    <n v="6.84"/>
  </r>
  <r>
    <x v="1668"/>
    <n v="6.82"/>
    <n v="6.82"/>
  </r>
  <r>
    <x v="1669"/>
    <n v="6.82"/>
    <n v="6.82"/>
  </r>
  <r>
    <x v="1670"/>
    <n v="6.87"/>
    <n v="6.87"/>
  </r>
  <r>
    <x v="1671"/>
    <n v="6.77"/>
    <n v="6.77"/>
  </r>
  <r>
    <x v="1672"/>
    <n v="6.72"/>
    <n v="6.72"/>
  </r>
  <r>
    <x v="1673"/>
    <n v="6.66"/>
    <n v="6.66"/>
  </r>
  <r>
    <x v="1674"/>
    <n v="6.68"/>
    <n v="6.68"/>
  </r>
  <r>
    <x v="1675"/>
    <n v="6.67"/>
    <n v="6.67"/>
  </r>
  <r>
    <x v="1676"/>
    <n v="6.69"/>
    <n v="6.69"/>
  </r>
  <r>
    <x v="1677"/>
    <n v="6.67"/>
    <n v="6.67"/>
  </r>
  <r>
    <x v="1678"/>
    <n v="6.55"/>
    <n v="6.55"/>
  </r>
  <r>
    <x v="1679"/>
    <n v="6.59"/>
    <n v="6.59"/>
  </r>
  <r>
    <x v="1680"/>
    <n v="6.55"/>
    <n v="6.55"/>
  </r>
  <r>
    <x v="1681"/>
    <n v="6.53"/>
    <n v="6.53"/>
  </r>
  <r>
    <x v="1682"/>
    <n v="6.61"/>
    <n v="6.61"/>
  </r>
  <r>
    <x v="1683"/>
    <n v="6.68"/>
    <n v="6.68"/>
  </r>
  <r>
    <x v="1684"/>
    <n v="0"/>
    <n v="0"/>
  </r>
  <r>
    <x v="1685"/>
    <n v="6.73"/>
    <n v="6.73"/>
  </r>
  <r>
    <x v="1686"/>
    <n v="6.72"/>
    <n v="6.72"/>
  </r>
  <r>
    <x v="1687"/>
    <n v="6.67"/>
    <n v="6.67"/>
  </r>
  <r>
    <x v="1688"/>
    <n v="6.67"/>
    <n v="6.67"/>
  </r>
  <r>
    <x v="1689"/>
    <n v="6.65"/>
    <n v="6.65"/>
  </r>
  <r>
    <x v="1690"/>
    <n v="6.6"/>
    <n v="6.6"/>
  </r>
  <r>
    <x v="1691"/>
    <n v="6.61"/>
    <n v="6.61"/>
  </r>
  <r>
    <x v="1692"/>
    <n v="6.66"/>
    <n v="6.66"/>
  </r>
  <r>
    <x v="1693"/>
    <n v="6.64"/>
    <n v="6.64"/>
  </r>
  <r>
    <x v="1694"/>
    <n v="6.63"/>
    <n v="6.63"/>
  </r>
  <r>
    <x v="1695"/>
    <n v="6.61"/>
    <n v="6.61"/>
  </r>
  <r>
    <x v="1696"/>
    <n v="6.59"/>
    <n v="6.59"/>
  </r>
  <r>
    <x v="1697"/>
    <n v="6.6"/>
    <n v="6.6"/>
  </r>
  <r>
    <x v="1698"/>
    <n v="6.72"/>
    <n v="6.72"/>
  </r>
  <r>
    <x v="1699"/>
    <n v="6.74"/>
    <n v="6.74"/>
  </r>
  <r>
    <x v="1700"/>
    <n v="6.75"/>
    <n v="6.75"/>
  </r>
  <r>
    <x v="1701"/>
    <n v="6.72"/>
    <n v="6.72"/>
  </r>
  <r>
    <x v="1702"/>
    <n v="6.76"/>
    <n v="6.76"/>
  </r>
  <r>
    <x v="1703"/>
    <n v="6.63"/>
    <n v="6.63"/>
  </r>
  <r>
    <x v="1704"/>
    <n v="6.64"/>
    <n v="6.64"/>
  </r>
  <r>
    <x v="1705"/>
    <n v="6.62"/>
    <n v="6.62"/>
  </r>
  <r>
    <x v="1706"/>
    <n v="6.67"/>
    <n v="6.67"/>
  </r>
  <r>
    <x v="1707"/>
    <n v="6.58"/>
    <n v="6.58"/>
  </r>
  <r>
    <x v="1708"/>
    <n v="6.64"/>
    <n v="6.64"/>
  </r>
  <r>
    <x v="1709"/>
    <n v="6.73"/>
    <n v="6.73"/>
  </r>
  <r>
    <x v="1710"/>
    <n v="6.73"/>
    <n v="6.73"/>
  </r>
  <r>
    <x v="1711"/>
    <n v="6.8"/>
    <n v="6.8"/>
  </r>
  <r>
    <x v="1712"/>
    <n v="6.83"/>
    <n v="6.83"/>
  </r>
  <r>
    <x v="1713"/>
    <n v="6.76"/>
    <n v="6.76"/>
  </r>
  <r>
    <x v="1714"/>
    <n v="6.79"/>
    <n v="6.79"/>
  </r>
  <r>
    <x v="1715"/>
    <n v="6.79"/>
    <n v="6.79"/>
  </r>
  <r>
    <x v="1716"/>
    <n v="6.79"/>
    <n v="6.79"/>
  </r>
  <r>
    <x v="1717"/>
    <n v="6.76"/>
    <n v="6.76"/>
  </r>
  <r>
    <x v="1718"/>
    <n v="0"/>
    <n v="0"/>
  </r>
  <r>
    <x v="1719"/>
    <n v="7"/>
    <n v="7"/>
  </r>
  <r>
    <x v="1720"/>
    <n v="7.04"/>
    <n v="7.04"/>
  </r>
  <r>
    <x v="1721"/>
    <n v="7.04"/>
    <n v="7.04"/>
  </r>
  <r>
    <x v="1722"/>
    <n v="7.04"/>
    <n v="7.04"/>
  </r>
  <r>
    <x v="1723"/>
    <n v="6.95"/>
    <n v="6.95"/>
  </r>
  <r>
    <x v="1724"/>
    <n v="6.96"/>
    <n v="6.96"/>
  </r>
  <r>
    <x v="1725"/>
    <n v="6.89"/>
    <n v="6.89"/>
  </r>
  <r>
    <x v="1726"/>
    <n v="6.83"/>
    <n v="6.83"/>
  </r>
  <r>
    <x v="1727"/>
    <n v="6.89"/>
    <n v="6.89"/>
  </r>
  <r>
    <x v="1728"/>
    <n v="7.03"/>
    <n v="7.03"/>
  </r>
  <r>
    <x v="1729"/>
    <n v="7.05"/>
    <n v="7.05"/>
  </r>
  <r>
    <x v="1730"/>
    <n v="7.03"/>
    <n v="7.03"/>
  </r>
  <r>
    <x v="1731"/>
    <n v="7.04"/>
    <n v="7.04"/>
  </r>
  <r>
    <x v="1732"/>
    <n v="7.02"/>
    <n v="7.02"/>
  </r>
  <r>
    <x v="1733"/>
    <n v="7.02"/>
    <n v="7.02"/>
  </r>
  <r>
    <x v="1734"/>
    <n v="7.04"/>
    <n v="7.04"/>
  </r>
  <r>
    <x v="1735"/>
    <n v="7.02"/>
    <n v="7.02"/>
  </r>
  <r>
    <x v="1736"/>
    <n v="7.03"/>
    <n v="7.03"/>
  </r>
  <r>
    <x v="1737"/>
    <n v="7.1"/>
    <n v="7.1"/>
  </r>
  <r>
    <x v="1738"/>
    <n v="7.14"/>
    <n v="7.14"/>
  </r>
  <r>
    <x v="1739"/>
    <n v="7.21"/>
    <n v="7.21"/>
  </r>
  <r>
    <x v="1740"/>
    <n v="7.2"/>
    <n v="7.2"/>
  </r>
  <r>
    <x v="1741"/>
    <n v="7.2"/>
    <n v="7.2"/>
  </r>
  <r>
    <x v="1742"/>
    <n v="7.22"/>
    <n v="7.22"/>
  </r>
  <r>
    <x v="1743"/>
    <n v="7.31"/>
    <n v="7.31"/>
  </r>
  <r>
    <x v="1744"/>
    <n v="7.34"/>
    <n v="7.34"/>
  </r>
  <r>
    <x v="1745"/>
    <n v="7.37"/>
    <n v="7.37"/>
  </r>
  <r>
    <x v="1746"/>
    <n v="7.33"/>
    <n v="7.33"/>
  </r>
  <r>
    <x v="1747"/>
    <n v="7.31"/>
    <n v="7.31"/>
  </r>
  <r>
    <x v="1748"/>
    <n v="7.28"/>
    <n v="7.28"/>
  </r>
  <r>
    <x v="1749"/>
    <n v="7.32"/>
    <n v="7.32"/>
  </r>
  <r>
    <x v="1750"/>
    <n v="7.38"/>
    <n v="7.38"/>
  </r>
  <r>
    <x v="1751"/>
    <n v="7.39"/>
    <n v="7.39"/>
  </r>
  <r>
    <x v="1752"/>
    <n v="7.45"/>
    <n v="7.45"/>
  </r>
  <r>
    <x v="1753"/>
    <n v="7.45"/>
    <n v="7.45"/>
  </r>
  <r>
    <x v="1754"/>
    <n v="7.52"/>
    <n v="7.52"/>
  </r>
  <r>
    <x v="1755"/>
    <n v="7.52"/>
    <n v="7.52"/>
  </r>
  <r>
    <x v="1756"/>
    <n v="7.58"/>
    <n v="7.58"/>
  </r>
  <r>
    <x v="1757"/>
    <n v="7.65"/>
    <n v="7.65"/>
  </r>
  <r>
    <x v="1758"/>
    <n v="7.65"/>
    <n v="7.65"/>
  </r>
  <r>
    <x v="1759"/>
    <n v="0"/>
    <n v="0"/>
  </r>
  <r>
    <x v="1760"/>
    <n v="7.66"/>
    <n v="7.66"/>
  </r>
  <r>
    <x v="1761"/>
    <n v="7.58"/>
    <n v="7.58"/>
  </r>
  <r>
    <x v="1762"/>
    <n v="7.62"/>
    <n v="7.62"/>
  </r>
  <r>
    <x v="1763"/>
    <n v="7.51"/>
    <n v="7.51"/>
  </r>
  <r>
    <x v="1764"/>
    <n v="7.51"/>
    <n v="7.51"/>
  </r>
  <r>
    <x v="1765"/>
    <n v="7.52"/>
    <n v="7.52"/>
  </r>
  <r>
    <x v="1766"/>
    <n v="7.41"/>
    <n v="7.41"/>
  </r>
  <r>
    <x v="1767"/>
    <n v="7.43"/>
    <n v="7.43"/>
  </r>
  <r>
    <x v="1768"/>
    <n v="7.43"/>
    <n v="7.43"/>
  </r>
  <r>
    <x v="1769"/>
    <n v="7.43"/>
    <n v="7.43"/>
  </r>
  <r>
    <x v="1770"/>
    <n v="7.29"/>
    <n v="7.29"/>
  </r>
  <r>
    <x v="1771"/>
    <n v="7.32"/>
    <n v="7.32"/>
  </r>
  <r>
    <x v="1772"/>
    <n v="7.42"/>
    <n v="7.42"/>
  </r>
  <r>
    <x v="1773"/>
    <n v="7.54"/>
    <n v="7.54"/>
  </r>
  <r>
    <x v="1774"/>
    <n v="7.57"/>
    <n v="7.57"/>
  </r>
  <r>
    <x v="1775"/>
    <n v="7.6"/>
    <n v="7.6"/>
  </r>
  <r>
    <x v="1776"/>
    <n v="7.5"/>
    <n v="7.5"/>
  </r>
  <r>
    <x v="1777"/>
    <n v="7.5"/>
    <n v="7.5"/>
  </r>
  <r>
    <x v="1778"/>
    <n v="7.48"/>
    <n v="7.48"/>
  </r>
  <r>
    <x v="1779"/>
    <n v="7.55"/>
    <n v="7.55"/>
  </r>
  <r>
    <x v="1780"/>
    <n v="7.53"/>
    <n v="7.53"/>
  </r>
  <r>
    <x v="1781"/>
    <n v="7.53"/>
    <n v="7.53"/>
  </r>
  <r>
    <x v="1782"/>
    <n v="7.5"/>
    <n v="7.5"/>
  </r>
  <r>
    <x v="1783"/>
    <n v="7.49"/>
    <n v="7.49"/>
  </r>
  <r>
    <x v="1784"/>
    <n v="0"/>
    <n v="0"/>
  </r>
  <r>
    <x v="1785"/>
    <n v="7.53"/>
    <n v="7.53"/>
  </r>
  <r>
    <x v="1786"/>
    <n v="7.55"/>
    <n v="7.55"/>
  </r>
  <r>
    <x v="1787"/>
    <n v="7.6"/>
    <n v="7.6"/>
  </r>
  <r>
    <x v="1788"/>
    <n v="7.78"/>
    <n v="7.78"/>
  </r>
  <r>
    <x v="1789"/>
    <n v="7.76"/>
    <n v="7.76"/>
  </r>
  <r>
    <x v="1790"/>
    <n v="7.76"/>
    <n v="7.76"/>
  </r>
  <r>
    <x v="1791"/>
    <n v="7.76"/>
    <n v="7.76"/>
  </r>
  <r>
    <x v="1792"/>
    <n v="7.83"/>
    <n v="7.83"/>
  </r>
  <r>
    <x v="1793"/>
    <n v="7.82"/>
    <n v="7.82"/>
  </r>
  <r>
    <x v="1794"/>
    <n v="7.82"/>
    <n v="7.82"/>
  </r>
  <r>
    <x v="1795"/>
    <n v="7.76"/>
    <n v="7.76"/>
  </r>
  <r>
    <x v="1796"/>
    <n v="7.75"/>
    <n v="7.75"/>
  </r>
  <r>
    <x v="1797"/>
    <n v="7.83"/>
    <n v="7.83"/>
  </r>
  <r>
    <x v="1798"/>
    <n v="7.78"/>
    <n v="7.78"/>
  </r>
  <r>
    <x v="1799"/>
    <n v="7.79"/>
    <n v="7.79"/>
  </r>
  <r>
    <x v="1800"/>
    <n v="7.8"/>
    <n v="7.8"/>
  </r>
  <r>
    <x v="1801"/>
    <n v="7.88"/>
    <n v="7.88"/>
  </r>
  <r>
    <x v="1802"/>
    <n v="7.89"/>
    <n v="7.89"/>
  </r>
  <r>
    <x v="1803"/>
    <n v="7.9"/>
    <n v="7.9"/>
  </r>
  <r>
    <x v="1804"/>
    <n v="7.89"/>
    <n v="7.89"/>
  </r>
  <r>
    <x v="1805"/>
    <n v="7.85"/>
    <n v="7.85"/>
  </r>
  <r>
    <x v="1806"/>
    <n v="7.84"/>
    <n v="7.84"/>
  </r>
  <r>
    <x v="1807"/>
    <n v="7.83"/>
    <n v="7.83"/>
  </r>
  <r>
    <x v="1808"/>
    <n v="8.0299999999999994"/>
    <n v="8.0299999999999994"/>
  </r>
  <r>
    <x v="1809"/>
    <n v="8.0399999999999991"/>
    <n v="8.0399999999999991"/>
  </r>
  <r>
    <x v="1810"/>
    <n v="8.16"/>
    <n v="8.16"/>
  </r>
  <r>
    <x v="1811"/>
    <n v="8.17"/>
    <n v="8.17"/>
  </r>
  <r>
    <x v="1812"/>
    <n v="8.25"/>
    <n v="8.25"/>
  </r>
  <r>
    <x v="1813"/>
    <n v="8.23"/>
    <n v="8.23"/>
  </r>
  <r>
    <x v="1814"/>
    <n v="8.25"/>
    <n v="8.25"/>
  </r>
  <r>
    <x v="1815"/>
    <n v="8.2799999999999994"/>
    <n v="8.2799999999999994"/>
  </r>
  <r>
    <x v="1816"/>
    <n v="8.2799999999999994"/>
    <n v="8.2799999999999994"/>
  </r>
  <r>
    <x v="1817"/>
    <n v="8.27"/>
    <n v="8.27"/>
  </r>
  <r>
    <x v="1818"/>
    <n v="8.27"/>
    <n v="8.27"/>
  </r>
  <r>
    <x v="1819"/>
    <n v="8.27"/>
    <n v="8.27"/>
  </r>
  <r>
    <x v="1820"/>
    <n v="8.25"/>
    <n v="8.25"/>
  </r>
  <r>
    <x v="1821"/>
    <n v="8.25"/>
    <n v="8.25"/>
  </r>
  <r>
    <x v="1822"/>
    <n v="8.31"/>
    <n v="8.31"/>
  </r>
  <r>
    <x v="1823"/>
    <n v="8.32"/>
    <n v="8.32"/>
  </r>
  <r>
    <x v="1824"/>
    <n v="8.3000000000000007"/>
    <n v="8.3000000000000007"/>
  </r>
  <r>
    <x v="1825"/>
    <n v="8.3000000000000007"/>
    <n v="8.3000000000000007"/>
  </r>
  <r>
    <x v="1826"/>
    <n v="8.2799999999999994"/>
    <n v="8.2799999999999994"/>
  </r>
  <r>
    <x v="1827"/>
    <n v="8.24"/>
    <n v="8.24"/>
  </r>
  <r>
    <x v="1828"/>
    <n v="8.06"/>
    <n v="8.06"/>
  </r>
  <r>
    <x v="1829"/>
    <n v="0"/>
    <n v="0"/>
  </r>
  <r>
    <x v="1830"/>
    <n v="8.08"/>
    <n v="8.08"/>
  </r>
  <r>
    <x v="1831"/>
    <n v="8.09"/>
    <n v="8.09"/>
  </r>
  <r>
    <x v="1832"/>
    <n v="8.1"/>
    <n v="8.1"/>
  </r>
  <r>
    <x v="1833"/>
    <n v="8.07"/>
    <n v="8.07"/>
  </r>
  <r>
    <x v="1834"/>
    <n v="8.08"/>
    <n v="8.08"/>
  </r>
  <r>
    <x v="1835"/>
    <n v="8.02"/>
    <n v="8.02"/>
  </r>
  <r>
    <x v="1836"/>
    <n v="7.95"/>
    <n v="7.95"/>
  </r>
  <r>
    <x v="1837"/>
    <n v="7.98"/>
    <n v="7.98"/>
  </r>
  <r>
    <x v="1838"/>
    <n v="8.02"/>
    <n v="8.02"/>
  </r>
  <r>
    <x v="1839"/>
    <n v="8.0500000000000007"/>
    <n v="8.0500000000000007"/>
  </r>
  <r>
    <x v="1840"/>
    <n v="8.07"/>
    <n v="8.07"/>
  </r>
  <r>
    <x v="1841"/>
    <n v="8.0500000000000007"/>
    <n v="8.0500000000000007"/>
  </r>
  <r>
    <x v="1842"/>
    <n v="8.09"/>
    <n v="8.09"/>
  </r>
  <r>
    <x v="1843"/>
    <n v="8.09"/>
    <n v="8.09"/>
  </r>
  <r>
    <x v="1844"/>
    <n v="8.17"/>
    <n v="8.17"/>
  </r>
  <r>
    <x v="1845"/>
    <n v="8.2100000000000009"/>
    <n v="8.2100000000000009"/>
  </r>
  <r>
    <x v="1846"/>
    <n v="8.23"/>
    <n v="8.23"/>
  </r>
  <r>
    <x v="1847"/>
    <n v="8.18"/>
    <n v="8.18"/>
  </r>
  <r>
    <x v="1848"/>
    <n v="8.1300000000000008"/>
    <n v="8.1300000000000008"/>
  </r>
  <r>
    <x v="1849"/>
    <n v="8.1300000000000008"/>
    <n v="8.1300000000000008"/>
  </r>
  <r>
    <x v="1850"/>
    <n v="8.15"/>
    <n v="8.15"/>
  </r>
  <r>
    <x v="1851"/>
    <n v="8.15"/>
    <n v="8.15"/>
  </r>
  <r>
    <x v="1852"/>
    <n v="8.18"/>
    <n v="8.18"/>
  </r>
  <r>
    <x v="1853"/>
    <n v="8.02"/>
    <n v="8.02"/>
  </r>
  <r>
    <x v="1854"/>
    <n v="0"/>
    <n v="0"/>
  </r>
  <r>
    <x v="1855"/>
    <n v="8.0399999999999991"/>
    <n v="8.0399999999999991"/>
  </r>
  <r>
    <x v="1856"/>
    <n v="8.06"/>
    <n v="8.06"/>
  </r>
  <r>
    <x v="1857"/>
    <n v="8.11"/>
    <n v="8.11"/>
  </r>
  <r>
    <x v="1858"/>
    <n v="8.07"/>
    <n v="8.07"/>
  </r>
  <r>
    <x v="1859"/>
    <n v="8.08"/>
    <n v="8.08"/>
  </r>
  <r>
    <x v="1860"/>
    <n v="8.09"/>
    <n v="8.09"/>
  </r>
  <r>
    <x v="1861"/>
    <n v="8.14"/>
    <n v="8.14"/>
  </r>
  <r>
    <x v="1862"/>
    <n v="8.1300000000000008"/>
    <n v="8.1300000000000008"/>
  </r>
  <r>
    <x v="1863"/>
    <n v="8.15"/>
    <n v="8.15"/>
  </r>
  <r>
    <x v="1864"/>
    <n v="8.19"/>
    <n v="8.19"/>
  </r>
  <r>
    <x v="1865"/>
    <n v="8.17"/>
    <n v="8.17"/>
  </r>
  <r>
    <x v="1866"/>
    <n v="8.1199999999999992"/>
    <n v="8.1199999999999992"/>
  </r>
  <r>
    <x v="1867"/>
    <n v="8.08"/>
    <n v="8.08"/>
  </r>
  <r>
    <x v="1868"/>
    <n v="8.07"/>
    <n v="8.07"/>
  </r>
  <r>
    <x v="1869"/>
    <n v="8.06"/>
    <n v="8.06"/>
  </r>
  <r>
    <x v="1870"/>
    <n v="8.0500000000000007"/>
    <n v="8.0500000000000007"/>
  </r>
  <r>
    <x v="1871"/>
    <n v="8.08"/>
    <n v="8.08"/>
  </r>
  <r>
    <x v="1872"/>
    <n v="8.07"/>
    <n v="8.07"/>
  </r>
  <r>
    <x v="1873"/>
    <n v="8.2200000000000006"/>
    <n v="8.2200000000000006"/>
  </r>
  <r>
    <x v="1874"/>
    <n v="8.31"/>
    <n v="8.31"/>
  </r>
  <r>
    <x v="1875"/>
    <n v="8.34"/>
    <n v="8.34"/>
  </r>
  <r>
    <x v="1876"/>
    <n v="8.36"/>
    <n v="8.36"/>
  </r>
  <r>
    <x v="1877"/>
    <n v="8.4"/>
    <n v="8.4"/>
  </r>
  <r>
    <x v="1878"/>
    <n v="0"/>
    <n v="0"/>
  </r>
  <r>
    <x v="1879"/>
    <n v="8.4499999999999993"/>
    <n v="8.4499999999999993"/>
  </r>
  <r>
    <x v="1880"/>
    <n v="8.5500000000000007"/>
    <n v="8.5500000000000007"/>
  </r>
  <r>
    <x v="1881"/>
    <n v="8.6"/>
    <n v="8.6"/>
  </r>
  <r>
    <x v="1882"/>
    <n v="8.57"/>
    <n v="8.57"/>
  </r>
  <r>
    <x v="1883"/>
    <n v="8.58"/>
    <n v="8.58"/>
  </r>
  <r>
    <x v="1884"/>
    <n v="8.6300000000000008"/>
    <n v="8.6300000000000008"/>
  </r>
  <r>
    <x v="1885"/>
    <n v="8.7100000000000009"/>
    <n v="8.7100000000000009"/>
  </r>
  <r>
    <x v="1886"/>
    <n v="8.6999999999999993"/>
    <n v="8.6999999999999993"/>
  </r>
  <r>
    <x v="1887"/>
    <n v="0"/>
    <n v="0"/>
  </r>
  <r>
    <x v="1888"/>
    <n v="8.7799999999999994"/>
    <n v="8.7799999999999994"/>
  </r>
  <r>
    <x v="1889"/>
    <n v="8.76"/>
    <n v="8.76"/>
  </r>
  <r>
    <x v="1890"/>
    <n v="8.74"/>
    <n v="8.74"/>
  </r>
  <r>
    <x v="1891"/>
    <n v="8.6199999999999992"/>
    <n v="8.6199999999999992"/>
  </r>
  <r>
    <x v="1892"/>
    <n v="8.66"/>
    <n v="8.66"/>
  </r>
  <r>
    <x v="1893"/>
    <n v="8.9600000000000009"/>
    <n v="8.9600000000000009"/>
  </r>
  <r>
    <x v="1894"/>
    <n v="8.94"/>
    <n v="8.94"/>
  </r>
  <r>
    <x v="1895"/>
    <n v="8.8000000000000007"/>
    <n v="8.8000000000000007"/>
  </r>
  <r>
    <x v="1896"/>
    <n v="8.84"/>
    <n v="8.84"/>
  </r>
  <r>
    <x v="1897"/>
    <n v="8.9"/>
    <n v="8.9"/>
  </r>
  <r>
    <x v="1898"/>
    <n v="8.9499999999999993"/>
    <n v="8.9499999999999993"/>
  </r>
  <r>
    <x v="1899"/>
    <n v="8.9600000000000009"/>
    <n v="8.9600000000000009"/>
  </r>
  <r>
    <x v="1900"/>
    <n v="9.08"/>
    <n v="9.08"/>
  </r>
  <r>
    <x v="1901"/>
    <n v="9.1300000000000008"/>
    <n v="9.1300000000000008"/>
  </r>
  <r>
    <x v="1902"/>
    <n v="9.18"/>
    <n v="9.18"/>
  </r>
  <r>
    <x v="1903"/>
    <n v="9.1300000000000008"/>
    <n v="9.1300000000000008"/>
  </r>
  <r>
    <x v="1904"/>
    <n v="9.11"/>
    <n v="9.11"/>
  </r>
  <r>
    <x v="1905"/>
    <n v="9.0399999999999991"/>
    <n v="9.0399999999999991"/>
  </r>
  <r>
    <x v="1906"/>
    <n v="8.98"/>
    <n v="8.98"/>
  </r>
  <r>
    <x v="1907"/>
    <n v="8.9499999999999993"/>
    <n v="8.9499999999999993"/>
  </r>
  <r>
    <x v="1908"/>
    <n v="8.94"/>
    <n v="8.94"/>
  </r>
  <r>
    <x v="1909"/>
    <n v="0"/>
    <n v="0"/>
  </r>
  <r>
    <x v="1910"/>
    <n v="9.06"/>
    <n v="9.06"/>
  </r>
  <r>
    <x v="1911"/>
    <n v="9.1199999999999992"/>
    <n v="9.1199999999999992"/>
  </r>
  <r>
    <x v="1912"/>
    <n v="9.08"/>
    <n v="9.08"/>
  </r>
  <r>
    <x v="1913"/>
    <n v="9.02"/>
    <n v="9.02"/>
  </r>
  <r>
    <x v="1914"/>
    <n v="0"/>
    <n v="0"/>
  </r>
  <r>
    <x v="1915"/>
    <n v="9.11"/>
    <n v="9.11"/>
  </r>
  <r>
    <x v="1916"/>
    <n v="9.14"/>
    <n v="9.14"/>
  </r>
  <r>
    <x v="1917"/>
    <n v="9.2200000000000006"/>
    <n v="9.2200000000000006"/>
  </r>
  <r>
    <x v="1918"/>
    <n v="9.1999999999999993"/>
    <n v="9.1999999999999993"/>
  </r>
  <r>
    <x v="1919"/>
    <n v="9.18"/>
    <n v="9.18"/>
  </r>
  <r>
    <x v="1920"/>
    <n v="9.15"/>
    <n v="9.15"/>
  </r>
  <r>
    <x v="1921"/>
    <n v="9.17"/>
    <n v="9.17"/>
  </r>
  <r>
    <x v="1922"/>
    <n v="9.06"/>
    <n v="9.06"/>
  </r>
  <r>
    <x v="1923"/>
    <n v="8.99"/>
    <n v="8.99"/>
  </r>
  <r>
    <x v="1924"/>
    <n v="0"/>
    <n v="0"/>
  </r>
  <r>
    <x v="1925"/>
    <n v="9.0299999999999994"/>
    <n v="9.0299999999999994"/>
  </r>
  <r>
    <x v="1926"/>
    <n v="8.9499999999999993"/>
    <n v="8.9499999999999993"/>
  </r>
  <r>
    <x v="1927"/>
    <n v="8.91"/>
    <n v="8.91"/>
  </r>
  <r>
    <x v="1928"/>
    <n v="8.93"/>
    <n v="8.93"/>
  </r>
  <r>
    <x v="1929"/>
    <n v="8.9499999999999993"/>
    <n v="8.9499999999999993"/>
  </r>
  <r>
    <x v="1930"/>
    <n v="8.91"/>
    <n v="8.91"/>
  </r>
  <r>
    <x v="1931"/>
    <n v="9"/>
    <n v="9"/>
  </r>
  <r>
    <x v="1932"/>
    <n v="9.0299999999999994"/>
    <n v="9.0299999999999994"/>
  </r>
  <r>
    <x v="1933"/>
    <n v="8.98"/>
    <n v="8.98"/>
  </r>
  <r>
    <x v="1934"/>
    <n v="9"/>
    <n v="9"/>
  </r>
  <r>
    <x v="1935"/>
    <n v="9.0399999999999991"/>
    <n v="9.0399999999999991"/>
  </r>
  <r>
    <x v="1936"/>
    <n v="9.02"/>
    <n v="9.02"/>
  </r>
  <r>
    <x v="1937"/>
    <n v="9.0299999999999994"/>
    <n v="9.0299999999999994"/>
  </r>
  <r>
    <x v="1938"/>
    <n v="9.17"/>
    <n v="9.17"/>
  </r>
  <r>
    <x v="1939"/>
    <n v="9.18"/>
    <n v="9.18"/>
  </r>
  <r>
    <x v="1940"/>
    <n v="9.1"/>
    <n v="9.1"/>
  </r>
  <r>
    <x v="1941"/>
    <n v="9.1199999999999992"/>
    <n v="9.1199999999999992"/>
  </r>
  <r>
    <x v="1942"/>
    <n v="9.1199999999999992"/>
    <n v="9.1199999999999992"/>
  </r>
  <r>
    <x v="1943"/>
    <n v="9.2200000000000006"/>
    <n v="9.2200000000000006"/>
  </r>
  <r>
    <x v="1944"/>
    <n v="9.27"/>
    <n v="9.27"/>
  </r>
  <r>
    <x v="1945"/>
    <n v="9.31"/>
    <n v="9.31"/>
  </r>
  <r>
    <x v="1946"/>
    <n v="9.2899999999999991"/>
    <n v="9.2899999999999991"/>
  </r>
  <r>
    <x v="1947"/>
    <n v="9.25"/>
    <n v="9.25"/>
  </r>
  <r>
    <x v="1948"/>
    <n v="9.25"/>
    <n v="9.25"/>
  </r>
  <r>
    <x v="1949"/>
    <n v="0"/>
    <n v="0"/>
  </r>
  <r>
    <x v="1950"/>
    <n v="9.2799999999999994"/>
    <n v="9.2799999999999994"/>
  </r>
  <r>
    <x v="1951"/>
    <n v="9.35"/>
    <n v="9.35"/>
  </r>
  <r>
    <x v="1952"/>
    <n v="9.48"/>
    <n v="9.48"/>
  </r>
  <r>
    <x v="1953"/>
    <n v="9.51"/>
    <n v="9.51"/>
  </r>
  <r>
    <x v="1954"/>
    <n v="9.4600000000000009"/>
    <n v="9.4600000000000009"/>
  </r>
  <r>
    <x v="1955"/>
    <n v="9.4"/>
    <n v="9.4"/>
  </r>
  <r>
    <x v="1956"/>
    <n v="9.4"/>
    <n v="9.4"/>
  </r>
  <r>
    <x v="1957"/>
    <n v="9.3800000000000008"/>
    <n v="9.3800000000000008"/>
  </r>
  <r>
    <x v="1958"/>
    <n v="9.36"/>
    <n v="9.36"/>
  </r>
  <r>
    <x v="1959"/>
    <n v="9.32"/>
    <n v="9.32"/>
  </r>
  <r>
    <x v="1960"/>
    <n v="9.34"/>
    <n v="9.34"/>
  </r>
  <r>
    <x v="1961"/>
    <n v="9.35"/>
    <n v="9.35"/>
  </r>
  <r>
    <x v="1962"/>
    <n v="9.35"/>
    <n v="9.35"/>
  </r>
  <r>
    <x v="1963"/>
    <n v="9.58"/>
    <n v="9.58"/>
  </r>
  <r>
    <x v="1964"/>
    <n v="9.56"/>
    <n v="9.56"/>
  </r>
  <r>
    <x v="1965"/>
    <n v="9.5399999999999991"/>
    <n v="9.5399999999999991"/>
  </r>
  <r>
    <x v="1966"/>
    <n v="9.52"/>
    <n v="9.52"/>
  </r>
  <r>
    <x v="1967"/>
    <n v="9.48"/>
    <n v="9.48"/>
  </r>
  <r>
    <x v="1968"/>
    <n v="9.7200000000000006"/>
    <n v="9.7200000000000006"/>
  </r>
  <r>
    <x v="1969"/>
    <n v="9.84"/>
    <n v="9.84"/>
  </r>
  <r>
    <x v="1970"/>
    <n v="9.85"/>
    <n v="9.85"/>
  </r>
  <r>
    <x v="1971"/>
    <n v="9.7100000000000009"/>
    <n v="9.7100000000000009"/>
  </r>
  <r>
    <x v="1972"/>
    <n v="9.6999999999999993"/>
    <n v="9.6999999999999993"/>
  </r>
  <r>
    <x v="1973"/>
    <n v="0"/>
    <n v="0"/>
  </r>
  <r>
    <x v="1974"/>
    <n v="9.75"/>
    <n v="9.75"/>
  </r>
  <r>
    <x v="1975"/>
    <n v="9.77"/>
    <n v="9.77"/>
  </r>
  <r>
    <x v="1976"/>
    <n v="9.69"/>
    <n v="9.69"/>
  </r>
  <r>
    <x v="1977"/>
    <n v="9.6999999999999993"/>
    <n v="9.6999999999999993"/>
  </r>
  <r>
    <x v="1978"/>
    <n v="9.64"/>
    <n v="9.64"/>
  </r>
  <r>
    <x v="1979"/>
    <n v="9.5"/>
    <n v="9.5"/>
  </r>
  <r>
    <x v="1980"/>
    <n v="9.42"/>
    <n v="9.42"/>
  </r>
  <r>
    <x v="1981"/>
    <n v="9.42"/>
    <n v="9.42"/>
  </r>
  <r>
    <x v="1982"/>
    <n v="9.49"/>
    <n v="9.49"/>
  </r>
  <r>
    <x v="1983"/>
    <n v="9.52"/>
    <n v="9.52"/>
  </r>
  <r>
    <x v="1984"/>
    <n v="9.49"/>
    <n v="9.49"/>
  </r>
  <r>
    <x v="1985"/>
    <n v="9.5"/>
    <n v="9.5"/>
  </r>
  <r>
    <x v="1986"/>
    <n v="9.51"/>
    <n v="9.51"/>
  </r>
  <r>
    <x v="1987"/>
    <n v="9.59"/>
    <n v="9.59"/>
  </r>
  <r>
    <x v="1988"/>
    <n v="9.33"/>
    <n v="9.33"/>
  </r>
  <r>
    <x v="1989"/>
    <n v="9.3699999999999992"/>
    <n v="9.3699999999999992"/>
  </r>
  <r>
    <x v="1990"/>
    <n v="9.14"/>
    <n v="9.14"/>
  </r>
  <r>
    <x v="1991"/>
    <n v="9.17"/>
    <n v="9.17"/>
  </r>
  <r>
    <x v="1992"/>
    <n v="9.3699999999999992"/>
    <n v="9.3699999999999992"/>
  </r>
  <r>
    <x v="1993"/>
    <n v="9.33"/>
    <n v="9.33"/>
  </r>
  <r>
    <x v="1994"/>
    <n v="9.36"/>
    <n v="9.36"/>
  </r>
  <r>
    <x v="1995"/>
    <n v="9.2799999999999994"/>
    <n v="9.2799999999999994"/>
  </r>
  <r>
    <x v="1996"/>
    <n v="9.2200000000000006"/>
    <n v="9.2200000000000006"/>
  </r>
  <r>
    <x v="1997"/>
    <n v="9.1300000000000008"/>
    <n v="9.1300000000000008"/>
  </r>
  <r>
    <x v="1998"/>
    <n v="9.1199999999999992"/>
    <n v="9.1199999999999992"/>
  </r>
  <r>
    <x v="1999"/>
    <n v="9.3000000000000007"/>
    <n v="9.3000000000000007"/>
  </r>
  <r>
    <x v="2000"/>
    <n v="9.2200000000000006"/>
    <n v="9.2200000000000006"/>
  </r>
  <r>
    <x v="2001"/>
    <n v="9.15"/>
    <n v="9.15"/>
  </r>
  <r>
    <x v="2002"/>
    <n v="9.14"/>
    <n v="9.14"/>
  </r>
  <r>
    <x v="2003"/>
    <n v="8.9700000000000006"/>
    <n v="8.9700000000000006"/>
  </r>
  <r>
    <x v="2004"/>
    <n v="9.0399999999999991"/>
    <n v="9.0399999999999991"/>
  </r>
  <r>
    <x v="2005"/>
    <n v="9.18"/>
    <n v="9.18"/>
  </r>
  <r>
    <x v="2006"/>
    <n v="9.1999999999999993"/>
    <n v="9.1999999999999993"/>
  </r>
  <r>
    <x v="2007"/>
    <n v="9.06"/>
    <n v="9.06"/>
  </r>
  <r>
    <x v="2008"/>
    <n v="8.75"/>
    <n v="8.75"/>
  </r>
  <r>
    <x v="2009"/>
    <n v="8.85"/>
    <n v="8.85"/>
  </r>
  <r>
    <x v="2010"/>
    <n v="8.9"/>
    <n v="8.9"/>
  </r>
  <r>
    <x v="2011"/>
    <n v="8.89"/>
    <n v="8.89"/>
  </r>
  <r>
    <x v="2012"/>
    <n v="8.94"/>
    <n v="8.94"/>
  </r>
  <r>
    <x v="2013"/>
    <n v="8.89"/>
    <n v="8.89"/>
  </r>
  <r>
    <x v="2014"/>
    <n v="8.7799999999999994"/>
    <n v="8.7799999999999994"/>
  </r>
  <r>
    <x v="2015"/>
    <n v="8.7899999999999991"/>
    <n v="8.7899999999999991"/>
  </r>
  <r>
    <x v="2016"/>
    <n v="8.85"/>
    <n v="8.85"/>
  </r>
  <r>
    <x v="2017"/>
    <n v="8.94"/>
    <n v="8.94"/>
  </r>
  <r>
    <x v="2018"/>
    <n v="8.92"/>
    <n v="8.92"/>
  </r>
  <r>
    <x v="2019"/>
    <n v="0"/>
    <n v="0"/>
  </r>
  <r>
    <x v="2020"/>
    <n v="8.8800000000000008"/>
    <n v="8.8800000000000008"/>
  </r>
  <r>
    <x v="2021"/>
    <n v="8.86"/>
    <n v="8.86"/>
  </r>
  <r>
    <x v="2022"/>
    <n v="8.8699999999999992"/>
    <n v="8.8699999999999992"/>
  </r>
  <r>
    <x v="2023"/>
    <n v="8.57"/>
    <n v="8.57"/>
  </r>
  <r>
    <x v="2024"/>
    <n v="8.4600000000000009"/>
    <n v="8.4600000000000009"/>
  </r>
  <r>
    <x v="2025"/>
    <n v="8.48"/>
    <n v="8.48"/>
  </r>
  <r>
    <x v="2026"/>
    <n v="8.39"/>
    <n v="8.39"/>
  </r>
  <r>
    <x v="2027"/>
    <n v="8.35"/>
    <n v="8.35"/>
  </r>
  <r>
    <x v="2028"/>
    <n v="8.32"/>
    <n v="8.32"/>
  </r>
  <r>
    <x v="2029"/>
    <n v="8.33"/>
    <n v="8.33"/>
  </r>
  <r>
    <x v="2030"/>
    <n v="8.4499999999999993"/>
    <n v="8.4499999999999993"/>
  </r>
  <r>
    <x v="2031"/>
    <n v="8.41"/>
    <n v="8.41"/>
  </r>
  <r>
    <x v="2032"/>
    <n v="8.49"/>
    <n v="8.49"/>
  </r>
  <r>
    <x v="2033"/>
    <n v="8.57"/>
    <n v="8.57"/>
  </r>
  <r>
    <x v="2034"/>
    <n v="8.57"/>
    <n v="8.57"/>
  </r>
  <r>
    <x v="2035"/>
    <n v="8.52"/>
    <n v="8.52"/>
  </r>
  <r>
    <x v="2036"/>
    <n v="8.57"/>
    <n v="8.57"/>
  </r>
  <r>
    <x v="2037"/>
    <n v="8.58"/>
    <n v="8.58"/>
  </r>
  <r>
    <x v="2038"/>
    <n v="8.39"/>
    <n v="8.39"/>
  </r>
  <r>
    <x v="2039"/>
    <n v="8.3699999999999992"/>
    <n v="8.3699999999999992"/>
  </r>
  <r>
    <x v="2040"/>
    <n v="8.35"/>
    <n v="8.35"/>
  </r>
  <r>
    <x v="2041"/>
    <n v="8.35"/>
    <n v="8.35"/>
  </r>
  <r>
    <x v="2042"/>
    <n v="8.19"/>
    <n v="8.19"/>
  </r>
  <r>
    <x v="2043"/>
    <n v="8.1199999999999992"/>
    <n v="8.1199999999999992"/>
  </r>
  <r>
    <x v="2044"/>
    <n v="8.0399999999999991"/>
    <n v="8.0399999999999991"/>
  </r>
  <r>
    <x v="2045"/>
    <n v="0"/>
    <n v="0"/>
  </r>
  <r>
    <x v="2046"/>
    <n v="8"/>
    <n v="8"/>
  </r>
  <r>
    <x v="2047"/>
    <n v="7.96"/>
    <n v="7.96"/>
  </r>
  <r>
    <x v="2048"/>
    <n v="7.89"/>
    <n v="7.89"/>
  </r>
  <r>
    <x v="2049"/>
    <n v="7.89"/>
    <n v="7.89"/>
  </r>
  <r>
    <x v="2050"/>
    <n v="7.87"/>
    <n v="7.87"/>
  </r>
  <r>
    <x v="2051"/>
    <n v="7.81"/>
    <n v="7.81"/>
  </r>
  <r>
    <x v="2052"/>
    <n v="7.81"/>
    <n v="7.81"/>
  </r>
  <r>
    <x v="2053"/>
    <n v="7.86"/>
    <n v="7.86"/>
  </r>
  <r>
    <x v="2054"/>
    <n v="7.92"/>
    <n v="7.92"/>
  </r>
  <r>
    <x v="2055"/>
    <n v="8.0299999999999994"/>
    <n v="8.0299999999999994"/>
  </r>
  <r>
    <x v="2056"/>
    <n v="7.96"/>
    <n v="7.96"/>
  </r>
  <r>
    <x v="2057"/>
    <n v="7.88"/>
    <n v="7.88"/>
  </r>
  <r>
    <x v="2058"/>
    <n v="8.02"/>
    <n v="8.02"/>
  </r>
  <r>
    <x v="2059"/>
    <n v="8.01"/>
    <n v="8.01"/>
  </r>
  <r>
    <x v="2060"/>
    <n v="7.92"/>
    <n v="7.92"/>
  </r>
  <r>
    <x v="2061"/>
    <n v="7.91"/>
    <n v="7.91"/>
  </r>
  <r>
    <x v="2062"/>
    <n v="7.77"/>
    <n v="7.77"/>
  </r>
  <r>
    <x v="2063"/>
    <n v="7.69"/>
    <n v="7.69"/>
  </r>
  <r>
    <x v="2064"/>
    <n v="7.65"/>
    <n v="7.65"/>
  </r>
  <r>
    <x v="2065"/>
    <n v="7.61"/>
    <n v="7.61"/>
  </r>
  <r>
    <x v="2066"/>
    <n v="7.63"/>
    <n v="7.63"/>
  </r>
  <r>
    <x v="2067"/>
    <n v="7.69"/>
    <n v="7.69"/>
  </r>
  <r>
    <x v="2068"/>
    <n v="8.0500000000000007"/>
    <n v="8.0500000000000007"/>
  </r>
  <r>
    <x v="2069"/>
    <n v="8.16"/>
    <n v="8.16"/>
  </r>
  <r>
    <x v="2070"/>
    <n v="8.08"/>
    <n v="8.08"/>
  </r>
  <r>
    <x v="2071"/>
    <n v="8.1"/>
    <n v="8.1"/>
  </r>
  <r>
    <x v="2072"/>
    <n v="8.08"/>
    <n v="8.08"/>
  </r>
  <r>
    <x v="2073"/>
    <n v="8.18"/>
    <n v="8.18"/>
  </r>
  <r>
    <x v="2074"/>
    <n v="8.33"/>
    <n v="8.33"/>
  </r>
  <r>
    <x v="2075"/>
    <n v="8.33"/>
    <n v="8.33"/>
  </r>
  <r>
    <x v="2076"/>
    <n v="8.2200000000000006"/>
    <n v="8.2200000000000006"/>
  </r>
  <r>
    <x v="2077"/>
    <n v="8.31"/>
    <n v="8.31"/>
  </r>
  <r>
    <x v="2078"/>
    <n v="8.2899999999999991"/>
    <n v="8.2899999999999991"/>
  </r>
  <r>
    <x v="2079"/>
    <n v="8.35"/>
    <n v="8.35"/>
  </r>
  <r>
    <x v="2080"/>
    <n v="8.4499999999999993"/>
    <n v="8.4499999999999993"/>
  </r>
  <r>
    <x v="2081"/>
    <n v="8.3800000000000008"/>
    <n v="8.3800000000000008"/>
  </r>
  <r>
    <x v="2082"/>
    <n v="8.32"/>
    <n v="8.32"/>
  </r>
  <r>
    <x v="2083"/>
    <n v="8.32"/>
    <n v="8.32"/>
  </r>
  <r>
    <x v="2084"/>
    <n v="8.36"/>
    <n v="8.36"/>
  </r>
  <r>
    <x v="2085"/>
    <n v="8.3699999999999992"/>
    <n v="8.3699999999999992"/>
  </r>
  <r>
    <x v="2086"/>
    <n v="8.34"/>
    <n v="8.34"/>
  </r>
  <r>
    <x v="2087"/>
    <n v="8.2799999999999994"/>
    <n v="8.2799999999999994"/>
  </r>
  <r>
    <x v="2088"/>
    <n v="8.23"/>
    <n v="8.23"/>
  </r>
  <r>
    <x v="2089"/>
    <n v="0"/>
    <n v="0"/>
  </r>
  <r>
    <x v="2090"/>
    <n v="8.31"/>
    <n v="8.31"/>
  </r>
  <r>
    <x v="2091"/>
    <n v="8.2899999999999991"/>
    <n v="8.2899999999999991"/>
  </r>
  <r>
    <x v="2092"/>
    <n v="8.26"/>
    <n v="8.26"/>
  </r>
  <r>
    <x v="2093"/>
    <n v="8.1999999999999993"/>
    <n v="8.1999999999999993"/>
  </r>
  <r>
    <x v="2094"/>
    <n v="8.1"/>
    <n v="8.1"/>
  </r>
  <r>
    <x v="2095"/>
    <n v="8.1"/>
    <n v="8.1"/>
  </r>
  <r>
    <x v="2096"/>
    <n v="8.11"/>
    <n v="8.11"/>
  </r>
  <r>
    <x v="2097"/>
    <n v="8.0299999999999994"/>
    <n v="8.0299999999999994"/>
  </r>
  <r>
    <x v="2098"/>
    <n v="7.99"/>
    <n v="7.99"/>
  </r>
  <r>
    <x v="2099"/>
    <n v="8.08"/>
    <n v="8.08"/>
  </r>
  <r>
    <x v="2100"/>
    <n v="8.07"/>
    <n v="8.07"/>
  </r>
  <r>
    <x v="2101"/>
    <n v="8.2200000000000006"/>
    <n v="8.2200000000000006"/>
  </r>
  <r>
    <x v="2102"/>
    <n v="8.26"/>
    <n v="8.26"/>
  </r>
  <r>
    <x v="2103"/>
    <n v="8.25"/>
    <n v="8.25"/>
  </r>
  <r>
    <x v="2104"/>
    <n v="8.33"/>
    <n v="8.33"/>
  </r>
  <r>
    <x v="2105"/>
    <n v="8.34"/>
    <n v="8.34"/>
  </r>
  <r>
    <x v="2106"/>
    <n v="8.36"/>
    <n v="8.36"/>
  </r>
  <r>
    <x v="2107"/>
    <n v="8.41"/>
    <n v="8.41"/>
  </r>
  <r>
    <x v="2108"/>
    <n v="8.48"/>
    <n v="8.48"/>
  </r>
  <r>
    <x v="2109"/>
    <n v="8.49"/>
    <n v="8.49"/>
  </r>
  <r>
    <x v="2110"/>
    <n v="8.41"/>
    <n v="8.41"/>
  </r>
  <r>
    <x v="2111"/>
    <n v="8.41"/>
    <n v="8.41"/>
  </r>
  <r>
    <x v="2112"/>
    <n v="8.36"/>
    <n v="8.36"/>
  </r>
  <r>
    <x v="2113"/>
    <n v="8.06"/>
    <n v="8.06"/>
  </r>
  <r>
    <x v="2114"/>
    <n v="0"/>
    <n v="0"/>
  </r>
  <r>
    <x v="2115"/>
    <n v="8.0399999999999991"/>
    <n v="8.0399999999999991"/>
  </r>
  <r>
    <x v="2116"/>
    <n v="8.08"/>
    <n v="8.08"/>
  </r>
  <r>
    <x v="2117"/>
    <n v="7.99"/>
    <n v="7.99"/>
  </r>
  <r>
    <x v="2118"/>
    <n v="7.9"/>
    <n v="7.9"/>
  </r>
  <r>
    <x v="2119"/>
    <n v="7.85"/>
    <n v="7.85"/>
  </r>
  <r>
    <x v="2120"/>
    <n v="7.82"/>
    <n v="7.82"/>
  </r>
  <r>
    <x v="2121"/>
    <n v="7.81"/>
    <n v="7.81"/>
  </r>
  <r>
    <x v="2122"/>
    <n v="7.9"/>
    <n v="7.9"/>
  </r>
  <r>
    <x v="2123"/>
    <n v="7.88"/>
    <n v="7.88"/>
  </r>
  <r>
    <x v="2124"/>
    <n v="7.85"/>
    <n v="7.85"/>
  </r>
  <r>
    <x v="2125"/>
    <n v="7.76"/>
    <n v="7.76"/>
  </r>
  <r>
    <x v="2126"/>
    <n v="7.77"/>
    <n v="7.77"/>
  </r>
  <r>
    <x v="2127"/>
    <n v="7.8"/>
    <n v="7.8"/>
  </r>
  <r>
    <x v="2128"/>
    <n v="7.88"/>
    <n v="7.88"/>
  </r>
  <r>
    <x v="2129"/>
    <n v="7.87"/>
    <n v="7.87"/>
  </r>
  <r>
    <x v="2130"/>
    <n v="7.88"/>
    <n v="7.88"/>
  </r>
  <r>
    <x v="2131"/>
    <n v="7.86"/>
    <n v="7.86"/>
  </r>
  <r>
    <x v="2132"/>
    <n v="7.81"/>
    <n v="7.81"/>
  </r>
  <r>
    <x v="2133"/>
    <n v="8.01"/>
    <n v="8.01"/>
  </r>
  <r>
    <x v="2134"/>
    <n v="8.0500000000000007"/>
    <n v="8.0500000000000007"/>
  </r>
  <r>
    <x v="2135"/>
    <n v="7.88"/>
    <n v="7.88"/>
  </r>
  <r>
    <x v="2136"/>
    <n v="7.79"/>
    <n v="7.79"/>
  </r>
  <r>
    <x v="2137"/>
    <n v="7.82"/>
    <n v="7.82"/>
  </r>
  <r>
    <x v="2138"/>
    <n v="7.83"/>
    <n v="7.83"/>
  </r>
  <r>
    <x v="2139"/>
    <n v="7.8"/>
    <n v="7.8"/>
  </r>
  <r>
    <x v="2140"/>
    <n v="7.7"/>
    <n v="7.7"/>
  </r>
  <r>
    <x v="2141"/>
    <n v="7.66"/>
    <n v="7.66"/>
  </r>
  <r>
    <x v="2142"/>
    <n v="7.7"/>
    <n v="7.7"/>
  </r>
  <r>
    <x v="2143"/>
    <n v="7.69"/>
    <n v="7.69"/>
  </r>
  <r>
    <x v="2144"/>
    <n v="7.69"/>
    <n v="7.69"/>
  </r>
  <r>
    <x v="2145"/>
    <n v="7.69"/>
    <n v="7.69"/>
  </r>
  <r>
    <x v="2146"/>
    <n v="7.6"/>
    <n v="7.6"/>
  </r>
  <r>
    <x v="2147"/>
    <n v="0"/>
    <n v="0"/>
  </r>
  <r>
    <x v="2148"/>
    <n v="7.59"/>
    <n v="7.59"/>
  </r>
  <r>
    <x v="2149"/>
    <n v="7.74"/>
    <n v="7.74"/>
  </r>
  <r>
    <x v="2150"/>
    <n v="7.76"/>
    <n v="7.76"/>
  </r>
  <r>
    <x v="2151"/>
    <n v="7.77"/>
    <n v="7.77"/>
  </r>
  <r>
    <x v="2152"/>
    <n v="7.72"/>
    <n v="7.72"/>
  </r>
  <r>
    <x v="2153"/>
    <n v="7.67"/>
    <n v="7.67"/>
  </r>
  <r>
    <x v="2154"/>
    <n v="7.68"/>
    <n v="7.68"/>
  </r>
  <r>
    <x v="2155"/>
    <n v="7.68"/>
    <n v="7.68"/>
  </r>
  <r>
    <x v="2156"/>
    <n v="7.76"/>
    <n v="7.76"/>
  </r>
  <r>
    <x v="2157"/>
    <n v="7.82"/>
    <n v="7.82"/>
  </r>
  <r>
    <x v="2158"/>
    <n v="7.73"/>
    <n v="7.73"/>
  </r>
  <r>
    <x v="2159"/>
    <n v="7.74"/>
    <n v="7.74"/>
  </r>
  <r>
    <x v="2160"/>
    <n v="7.76"/>
    <n v="7.76"/>
  </r>
  <r>
    <x v="2161"/>
    <n v="7.77"/>
    <n v="7.77"/>
  </r>
  <r>
    <x v="2162"/>
    <n v="7.71"/>
    <n v="7.71"/>
  </r>
  <r>
    <x v="2163"/>
    <n v="7.65"/>
    <n v="7.65"/>
  </r>
  <r>
    <x v="2164"/>
    <n v="7.62"/>
    <n v="7.62"/>
  </r>
  <r>
    <x v="2165"/>
    <n v="7.72"/>
    <n v="7.72"/>
  </r>
  <r>
    <x v="2166"/>
    <n v="7.63"/>
    <n v="7.63"/>
  </r>
  <r>
    <x v="2167"/>
    <n v="7.64"/>
    <n v="7.64"/>
  </r>
  <r>
    <x v="2168"/>
    <n v="7.7"/>
    <n v="7.7"/>
  </r>
  <r>
    <x v="2169"/>
    <n v="0"/>
    <n v="0"/>
  </r>
  <r>
    <x v="2170"/>
    <n v="7.83"/>
    <n v="7.83"/>
  </r>
  <r>
    <x v="2171"/>
    <n v="7.82"/>
    <n v="7.82"/>
  </r>
  <r>
    <x v="2172"/>
    <n v="7.77"/>
    <n v="7.77"/>
  </r>
  <r>
    <x v="2173"/>
    <n v="7.76"/>
    <n v="7.76"/>
  </r>
  <r>
    <x v="2174"/>
    <n v="0"/>
    <n v="0"/>
  </r>
  <r>
    <x v="2175"/>
    <n v="7.81"/>
    <n v="7.81"/>
  </r>
  <r>
    <x v="2176"/>
    <n v="7.85"/>
    <n v="7.85"/>
  </r>
  <r>
    <x v="2177"/>
    <n v="7.82"/>
    <n v="7.82"/>
  </r>
  <r>
    <x v="2178"/>
    <n v="7.79"/>
    <n v="7.79"/>
  </r>
  <r>
    <x v="2179"/>
    <n v="7.81"/>
    <n v="7.81"/>
  </r>
  <r>
    <x v="2180"/>
    <n v="7.78"/>
    <n v="7.78"/>
  </r>
  <r>
    <x v="2181"/>
    <n v="7.77"/>
    <n v="7.77"/>
  </r>
  <r>
    <x v="2182"/>
    <n v="7.77"/>
    <n v="7.77"/>
  </r>
  <r>
    <x v="2183"/>
    <n v="7.76"/>
    <n v="7.76"/>
  </r>
  <r>
    <x v="2184"/>
    <n v="0"/>
    <n v="0"/>
  </r>
  <r>
    <x v="2185"/>
    <n v="7.92"/>
    <n v="7.92"/>
  </r>
  <r>
    <x v="2186"/>
    <n v="7.91"/>
    <n v="7.91"/>
  </r>
  <r>
    <x v="2187"/>
    <n v="8.0500000000000007"/>
    <n v="8.0500000000000007"/>
  </r>
  <r>
    <x v="2188"/>
    <n v="8"/>
    <n v="8"/>
  </r>
  <r>
    <x v="2189"/>
    <n v="7.98"/>
    <n v="7.98"/>
  </r>
  <r>
    <x v="2190"/>
    <n v="7.97"/>
    <n v="7.97"/>
  </r>
  <r>
    <x v="2191"/>
    <n v="8"/>
    <n v="8"/>
  </r>
  <r>
    <x v="2192"/>
    <n v="8.0299999999999994"/>
    <n v="8.0299999999999994"/>
  </r>
  <r>
    <x v="2193"/>
    <n v="8.07"/>
    <n v="8.07"/>
  </r>
  <r>
    <x v="2194"/>
    <n v="8.08"/>
    <n v="8.08"/>
  </r>
  <r>
    <x v="2195"/>
    <n v="8.09"/>
    <n v="8.09"/>
  </r>
  <r>
    <x v="2196"/>
    <n v="8.08"/>
    <n v="8.08"/>
  </r>
  <r>
    <x v="2197"/>
    <n v="8.09"/>
    <n v="8.09"/>
  </r>
  <r>
    <x v="2198"/>
    <n v="8.1300000000000008"/>
    <n v="8.1300000000000008"/>
  </r>
  <r>
    <x v="2199"/>
    <n v="8.15"/>
    <n v="8.15"/>
  </r>
  <r>
    <x v="2200"/>
    <n v="8.15"/>
    <n v="8.15"/>
  </r>
  <r>
    <x v="2201"/>
    <n v="8.17"/>
    <n v="8.17"/>
  </r>
  <r>
    <x v="2202"/>
    <n v="8.1300000000000008"/>
    <n v="8.1300000000000008"/>
  </r>
  <r>
    <x v="2203"/>
    <n v="8.0299999999999994"/>
    <n v="8.0299999999999994"/>
  </r>
  <r>
    <x v="2204"/>
    <n v="8.06"/>
    <n v="8.06"/>
  </r>
  <r>
    <x v="2205"/>
    <n v="7.95"/>
    <n v="7.95"/>
  </r>
  <r>
    <x v="2206"/>
    <n v="8.0299999999999994"/>
    <n v="8.0299999999999994"/>
  </r>
  <r>
    <x v="2207"/>
    <n v="8.11"/>
    <n v="8.11"/>
  </r>
  <r>
    <x v="2208"/>
    <n v="8.09"/>
    <n v="8.09"/>
  </r>
  <r>
    <x v="2209"/>
    <n v="0"/>
    <n v="0"/>
  </r>
  <r>
    <x v="2210"/>
    <n v="8.24"/>
    <n v="8.24"/>
  </r>
  <r>
    <x v="2211"/>
    <n v="8.2200000000000006"/>
    <n v="8.2200000000000006"/>
  </r>
  <r>
    <x v="2212"/>
    <n v="8.17"/>
    <n v="8.17"/>
  </r>
  <r>
    <x v="2213"/>
    <n v="8.11"/>
    <n v="8.11"/>
  </r>
  <r>
    <x v="2214"/>
    <n v="8.1"/>
    <n v="8.1"/>
  </r>
  <r>
    <x v="2215"/>
    <n v="8.06"/>
    <n v="8.06"/>
  </r>
  <r>
    <x v="2216"/>
    <n v="8.1199999999999992"/>
    <n v="8.1199999999999992"/>
  </r>
  <r>
    <x v="2217"/>
    <n v="8.2100000000000009"/>
    <n v="8.2100000000000009"/>
  </r>
  <r>
    <x v="2218"/>
    <n v="8.2200000000000006"/>
    <n v="8.2200000000000006"/>
  </r>
  <r>
    <x v="2219"/>
    <n v="8.31"/>
    <n v="8.31"/>
  </r>
  <r>
    <x v="2220"/>
    <n v="8.31"/>
    <n v="8.31"/>
  </r>
  <r>
    <x v="2221"/>
    <n v="8.2899999999999991"/>
    <n v="8.2899999999999991"/>
  </r>
  <r>
    <x v="2222"/>
    <n v="8.35"/>
    <n v="8.35"/>
  </r>
  <r>
    <x v="2223"/>
    <n v="8.4600000000000009"/>
    <n v="8.4600000000000009"/>
  </r>
  <r>
    <x v="2224"/>
    <n v="8.44"/>
    <n v="8.44"/>
  </r>
  <r>
    <x v="2225"/>
    <n v="8.48"/>
    <n v="8.48"/>
  </r>
  <r>
    <x v="2226"/>
    <n v="8.41"/>
    <n v="8.41"/>
  </r>
  <r>
    <x v="2227"/>
    <n v="8.41"/>
    <n v="8.41"/>
  </r>
  <r>
    <x v="2228"/>
    <n v="8.36"/>
    <n v="8.36"/>
  </r>
  <r>
    <x v="2229"/>
    <n v="8.3800000000000008"/>
    <n v="8.3800000000000008"/>
  </r>
  <r>
    <x v="2230"/>
    <n v="8.3800000000000008"/>
    <n v="8.3800000000000008"/>
  </r>
  <r>
    <x v="2231"/>
    <n v="8.39"/>
    <n v="8.39"/>
  </r>
  <r>
    <x v="2232"/>
    <n v="8.32"/>
    <n v="8.32"/>
  </r>
  <r>
    <x v="2233"/>
    <n v="8.2899999999999991"/>
    <n v="8.2899999999999991"/>
  </r>
  <r>
    <x v="2234"/>
    <n v="8.3000000000000007"/>
    <n v="8.3000000000000007"/>
  </r>
  <r>
    <x v="2235"/>
    <n v="8.35"/>
    <n v="8.35"/>
  </r>
  <r>
    <x v="2236"/>
    <n v="8.33"/>
    <n v="8.33"/>
  </r>
  <r>
    <x v="2237"/>
    <n v="8.36"/>
    <n v="8.36"/>
  </r>
  <r>
    <x v="2238"/>
    <n v="8.35"/>
    <n v="8.35"/>
  </r>
  <r>
    <x v="2239"/>
    <n v="8.34"/>
    <n v="8.34"/>
  </r>
  <r>
    <x v="2240"/>
    <n v="8.32"/>
    <n v="8.32"/>
  </r>
  <r>
    <x v="2241"/>
    <n v="8.27"/>
    <n v="8.27"/>
  </r>
  <r>
    <x v="2242"/>
    <n v="8.2799999999999994"/>
    <n v="8.2799999999999994"/>
  </r>
  <r>
    <x v="2243"/>
    <n v="8.26"/>
    <n v="8.26"/>
  </r>
  <r>
    <x v="2244"/>
    <n v="8.2899999999999991"/>
    <n v="8.2899999999999991"/>
  </r>
  <r>
    <x v="2245"/>
    <n v="8.2899999999999991"/>
    <n v="8.2899999999999991"/>
  </r>
  <r>
    <x v="2246"/>
    <n v="8.2799999999999994"/>
    <n v="8.2799999999999994"/>
  </r>
  <r>
    <x v="2247"/>
    <n v="8.2899999999999991"/>
    <n v="8.2899999999999991"/>
  </r>
  <r>
    <x v="2248"/>
    <n v="0"/>
    <n v="0"/>
  </r>
  <r>
    <x v="2249"/>
    <n v="8.2899999999999991"/>
    <n v="8.2899999999999991"/>
  </r>
  <r>
    <x v="2250"/>
    <n v="8.3800000000000008"/>
    <n v="8.3800000000000008"/>
  </r>
  <r>
    <x v="2251"/>
    <n v="8.49"/>
    <n v="8.49"/>
  </r>
  <r>
    <x v="2252"/>
    <n v="8.4600000000000009"/>
    <n v="8.4600000000000009"/>
  </r>
  <r>
    <x v="2253"/>
    <n v="8.44"/>
    <n v="8.44"/>
  </r>
  <r>
    <x v="2254"/>
    <n v="8.5"/>
    <n v="8.5"/>
  </r>
  <r>
    <x v="2255"/>
    <n v="8.5500000000000007"/>
    <n v="8.5500000000000007"/>
  </r>
  <r>
    <x v="2256"/>
    <n v="8.57"/>
    <n v="8.57"/>
  </r>
  <r>
    <x v="2257"/>
    <n v="8.64"/>
    <n v="8.64"/>
  </r>
  <r>
    <x v="2258"/>
    <n v="8.57"/>
    <n v="8.57"/>
  </r>
  <r>
    <x v="2259"/>
    <n v="8.58"/>
    <n v="8.58"/>
  </r>
  <r>
    <x v="2260"/>
    <n v="8.56"/>
    <n v="8.56"/>
  </r>
  <r>
    <x v="2261"/>
    <n v="8.6300000000000008"/>
    <n v="8.6300000000000008"/>
  </r>
  <r>
    <x v="2262"/>
    <n v="8.6199999999999992"/>
    <n v="8.6199999999999992"/>
  </r>
  <r>
    <x v="2263"/>
    <n v="8.43"/>
    <n v="8.43"/>
  </r>
  <r>
    <x v="2264"/>
    <n v="8.44"/>
    <n v="8.44"/>
  </r>
  <r>
    <x v="2265"/>
    <n v="8.4"/>
    <n v="8.4"/>
  </r>
  <r>
    <x v="2266"/>
    <n v="8.4"/>
    <n v="8.4"/>
  </r>
  <r>
    <x v="2267"/>
    <n v="8.33"/>
    <n v="8.33"/>
  </r>
  <r>
    <x v="2268"/>
    <n v="8.2100000000000009"/>
    <n v="8.2100000000000009"/>
  </r>
  <r>
    <x v="2269"/>
    <n v="8.1999999999999993"/>
    <n v="8.1999999999999993"/>
  </r>
  <r>
    <x v="2270"/>
    <n v="8.23"/>
    <n v="8.23"/>
  </r>
  <r>
    <x v="2271"/>
    <n v="8.23"/>
    <n v="8.23"/>
  </r>
  <r>
    <x v="2272"/>
    <n v="8.24"/>
    <n v="8.24"/>
  </r>
  <r>
    <x v="2273"/>
    <n v="8.31"/>
    <n v="8.31"/>
  </r>
  <r>
    <x v="2274"/>
    <n v="8.3000000000000007"/>
    <n v="8.3000000000000007"/>
  </r>
  <r>
    <x v="2275"/>
    <n v="8.2200000000000006"/>
    <n v="8.2200000000000006"/>
  </r>
  <r>
    <x v="2276"/>
    <n v="8.17"/>
    <n v="8.17"/>
  </r>
  <r>
    <x v="2277"/>
    <n v="8.16"/>
    <n v="8.16"/>
  </r>
  <r>
    <x v="2278"/>
    <n v="8.23"/>
    <n v="8.23"/>
  </r>
  <r>
    <x v="2279"/>
    <n v="0"/>
    <n v="0"/>
  </r>
  <r>
    <x v="2280"/>
    <n v="8.23"/>
    <n v="8.23"/>
  </r>
  <r>
    <x v="2281"/>
    <n v="8.1999999999999993"/>
    <n v="8.1999999999999993"/>
  </r>
  <r>
    <x v="2282"/>
    <n v="8.2200000000000006"/>
    <n v="8.2200000000000006"/>
  </r>
  <r>
    <x v="2283"/>
    <n v="8.06"/>
    <n v="8.06"/>
  </r>
  <r>
    <x v="2284"/>
    <n v="8.07"/>
    <n v="8.07"/>
  </r>
  <r>
    <x v="2285"/>
    <n v="8.09"/>
    <n v="8.09"/>
  </r>
  <r>
    <x v="2286"/>
    <n v="8.09"/>
    <n v="8.09"/>
  </r>
  <r>
    <x v="2287"/>
    <n v="8.07"/>
    <n v="8.07"/>
  </r>
  <r>
    <x v="2288"/>
    <n v="8.07"/>
    <n v="8.07"/>
  </r>
  <r>
    <x v="2289"/>
    <n v="8.09"/>
    <n v="8.09"/>
  </r>
  <r>
    <x v="2290"/>
    <n v="8.09"/>
    <n v="8.09"/>
  </r>
  <r>
    <x v="2291"/>
    <n v="8.02"/>
    <n v="8.02"/>
  </r>
  <r>
    <x v="2292"/>
    <n v="8"/>
    <n v="8"/>
  </r>
  <r>
    <x v="2293"/>
    <n v="8.0500000000000007"/>
    <n v="8.0500000000000007"/>
  </r>
  <r>
    <x v="2294"/>
    <n v="8.11"/>
    <n v="8.11"/>
  </r>
  <r>
    <x v="2295"/>
    <n v="8.15"/>
    <n v="8.15"/>
  </r>
  <r>
    <x v="2296"/>
    <n v="8.16"/>
    <n v="8.16"/>
  </r>
  <r>
    <x v="2297"/>
    <n v="8.14"/>
    <n v="8.14"/>
  </r>
  <r>
    <x v="2298"/>
    <n v="8.1199999999999992"/>
    <n v="8.1199999999999992"/>
  </r>
  <r>
    <x v="2299"/>
    <n v="8.19"/>
    <n v="8.19"/>
  </r>
  <r>
    <x v="2300"/>
    <n v="8.19"/>
    <n v="8.19"/>
  </r>
  <r>
    <x v="2301"/>
    <n v="8.14"/>
    <n v="8.14"/>
  </r>
  <r>
    <x v="2302"/>
    <n v="8.07"/>
    <n v="8.07"/>
  </r>
  <r>
    <x v="2303"/>
    <n v="8.0500000000000007"/>
    <n v="8.0500000000000007"/>
  </r>
  <r>
    <x v="2304"/>
    <n v="8.06"/>
    <n v="8.06"/>
  </r>
  <r>
    <x v="2305"/>
    <n v="8.01"/>
    <n v="8.01"/>
  </r>
  <r>
    <x v="2306"/>
    <n v="0"/>
    <n v="0"/>
  </r>
  <r>
    <x v="2307"/>
    <n v="8.02"/>
    <n v="8.02"/>
  </r>
  <r>
    <x v="2308"/>
    <n v="8.14"/>
    <n v="8.14"/>
  </r>
  <r>
    <x v="2309"/>
    <n v="8.19"/>
    <n v="8.19"/>
  </r>
  <r>
    <x v="2310"/>
    <n v="8.2100000000000009"/>
    <n v="8.2100000000000009"/>
  </r>
  <r>
    <x v="2311"/>
    <n v="8.18"/>
    <n v="8.18"/>
  </r>
  <r>
    <x v="2312"/>
    <n v="7.98"/>
    <n v="7.98"/>
  </r>
  <r>
    <x v="2313"/>
    <n v="7.89"/>
    <n v="7.89"/>
  </r>
  <r>
    <x v="2314"/>
    <n v="7.89"/>
    <n v="7.89"/>
  </r>
  <r>
    <x v="2315"/>
    <n v="7.88"/>
    <n v="7.88"/>
  </r>
  <r>
    <x v="2316"/>
    <n v="7.87"/>
    <n v="7.87"/>
  </r>
  <r>
    <x v="2317"/>
    <n v="7.87"/>
    <n v="7.87"/>
  </r>
  <r>
    <x v="2318"/>
    <n v="7.84"/>
    <n v="7.84"/>
  </r>
  <r>
    <x v="2319"/>
    <n v="7.81"/>
    <n v="7.81"/>
  </r>
  <r>
    <x v="2320"/>
    <n v="7.88"/>
    <n v="7.88"/>
  </r>
  <r>
    <x v="2321"/>
    <n v="7.87"/>
    <n v="7.87"/>
  </r>
  <r>
    <x v="2322"/>
    <n v="7.9"/>
    <n v="7.9"/>
  </r>
  <r>
    <x v="2323"/>
    <n v="7.8"/>
    <n v="7.8"/>
  </r>
  <r>
    <x v="2324"/>
    <n v="7.75"/>
    <n v="7.75"/>
  </r>
  <r>
    <x v="2325"/>
    <n v="7.72"/>
    <n v="7.72"/>
  </r>
  <r>
    <x v="2326"/>
    <n v="7.63"/>
    <n v="7.63"/>
  </r>
  <r>
    <x v="2327"/>
    <n v="7.7"/>
    <n v="7.7"/>
  </r>
  <r>
    <x v="2328"/>
    <n v="7.56"/>
    <n v="7.56"/>
  </r>
  <r>
    <x v="2329"/>
    <n v="7.63"/>
    <n v="7.63"/>
  </r>
  <r>
    <x v="2330"/>
    <n v="7.75"/>
    <n v="7.75"/>
  </r>
  <r>
    <x v="2331"/>
    <n v="7.73"/>
    <n v="7.73"/>
  </r>
  <r>
    <x v="2332"/>
    <n v="7.72"/>
    <n v="7.72"/>
  </r>
  <r>
    <x v="2333"/>
    <n v="7.67"/>
    <n v="7.67"/>
  </r>
  <r>
    <x v="2334"/>
    <n v="7.65"/>
    <n v="7.65"/>
  </r>
  <r>
    <x v="2335"/>
    <n v="7.69"/>
    <n v="7.69"/>
  </r>
  <r>
    <x v="2336"/>
    <n v="7.68"/>
    <n v="7.68"/>
  </r>
  <r>
    <x v="2337"/>
    <n v="7.81"/>
    <n v="7.81"/>
  </r>
  <r>
    <x v="2338"/>
    <n v="7.8"/>
    <n v="7.8"/>
  </r>
  <r>
    <x v="2339"/>
    <n v="7.84"/>
    <n v="7.84"/>
  </r>
  <r>
    <x v="2340"/>
    <n v="7.9"/>
    <n v="7.9"/>
  </r>
  <r>
    <x v="2341"/>
    <n v="7.94"/>
    <n v="7.94"/>
  </r>
  <r>
    <x v="2342"/>
    <n v="7.99"/>
    <n v="7.99"/>
  </r>
  <r>
    <x v="2343"/>
    <n v="7.96"/>
    <n v="7.96"/>
  </r>
  <r>
    <x v="2344"/>
    <n v="7.89"/>
    <n v="7.89"/>
  </r>
  <r>
    <x v="2345"/>
    <n v="7.94"/>
    <n v="7.94"/>
  </r>
  <r>
    <x v="2346"/>
    <n v="7.85"/>
    <n v="7.85"/>
  </r>
  <r>
    <x v="2347"/>
    <n v="7.83"/>
    <n v="7.83"/>
  </r>
  <r>
    <x v="2348"/>
    <n v="7.76"/>
    <n v="7.76"/>
  </r>
  <r>
    <x v="2349"/>
    <n v="0"/>
    <n v="0"/>
  </r>
  <r>
    <x v="2350"/>
    <n v="7.76"/>
    <n v="7.76"/>
  </r>
  <r>
    <x v="2351"/>
    <n v="7.74"/>
    <n v="7.74"/>
  </r>
  <r>
    <x v="2352"/>
    <n v="7.74"/>
    <n v="7.74"/>
  </r>
  <r>
    <x v="2353"/>
    <n v="7.73"/>
    <n v="7.73"/>
  </r>
  <r>
    <x v="2354"/>
    <n v="7.79"/>
    <n v="7.79"/>
  </r>
  <r>
    <x v="2355"/>
    <n v="7.81"/>
    <n v="7.81"/>
  </r>
  <r>
    <x v="2356"/>
    <n v="7.75"/>
    <n v="7.75"/>
  </r>
  <r>
    <x v="2357"/>
    <n v="7.7"/>
    <n v="7.7"/>
  </r>
  <r>
    <x v="2358"/>
    <n v="7.72"/>
    <n v="7.72"/>
  </r>
  <r>
    <x v="2359"/>
    <n v="7.73"/>
    <n v="7.73"/>
  </r>
  <r>
    <x v="2360"/>
    <n v="7.73"/>
    <n v="7.73"/>
  </r>
  <r>
    <x v="2361"/>
    <n v="7.79"/>
    <n v="7.79"/>
  </r>
  <r>
    <x v="2362"/>
    <n v="7.81"/>
    <n v="7.81"/>
  </r>
  <r>
    <x v="2363"/>
    <n v="7.77"/>
    <n v="7.77"/>
  </r>
  <r>
    <x v="2364"/>
    <n v="7.83"/>
    <n v="7.83"/>
  </r>
  <r>
    <x v="2365"/>
    <n v="7.85"/>
    <n v="7.85"/>
  </r>
  <r>
    <x v="2366"/>
    <n v="7.84"/>
    <n v="7.84"/>
  </r>
  <r>
    <x v="2367"/>
    <n v="7.72"/>
    <n v="7.72"/>
  </r>
  <r>
    <x v="2368"/>
    <n v="7.69"/>
    <n v="7.69"/>
  </r>
  <r>
    <x v="2369"/>
    <n v="7.63"/>
    <n v="7.63"/>
  </r>
  <r>
    <x v="2370"/>
    <n v="7.61"/>
    <n v="7.61"/>
  </r>
  <r>
    <x v="2371"/>
    <n v="7.57"/>
    <n v="7.57"/>
  </r>
  <r>
    <x v="2372"/>
    <n v="7.56"/>
    <n v="7.56"/>
  </r>
  <r>
    <x v="2373"/>
    <n v="7.51"/>
    <n v="7.51"/>
  </r>
  <r>
    <x v="2374"/>
    <n v="0"/>
    <n v="0"/>
  </r>
  <r>
    <x v="2375"/>
    <n v="7.64"/>
    <n v="7.64"/>
  </r>
  <r>
    <x v="2376"/>
    <n v="7.64"/>
    <n v="7.64"/>
  </r>
  <r>
    <x v="2377"/>
    <n v="7.6"/>
    <n v="7.6"/>
  </r>
  <r>
    <x v="2378"/>
    <n v="7.59"/>
    <n v="7.59"/>
  </r>
  <r>
    <x v="2379"/>
    <n v="7.58"/>
    <n v="7.58"/>
  </r>
  <r>
    <x v="2380"/>
    <n v="7.58"/>
    <n v="7.58"/>
  </r>
  <r>
    <x v="2381"/>
    <n v="7.6"/>
    <n v="7.6"/>
  </r>
  <r>
    <x v="2382"/>
    <n v="7.59"/>
    <n v="7.59"/>
  </r>
  <r>
    <x v="2383"/>
    <n v="7.55"/>
    <n v="7.55"/>
  </r>
  <r>
    <x v="2384"/>
    <n v="7.53"/>
    <n v="7.53"/>
  </r>
  <r>
    <x v="2385"/>
    <n v="7.52"/>
    <n v="7.52"/>
  </r>
  <r>
    <x v="2386"/>
    <n v="7.52"/>
    <n v="7.52"/>
  </r>
  <r>
    <x v="2387"/>
    <n v="7.46"/>
    <n v="7.46"/>
  </r>
  <r>
    <x v="2388"/>
    <n v="7.46"/>
    <n v="7.46"/>
  </r>
  <r>
    <x v="2389"/>
    <n v="7.48"/>
    <n v="7.48"/>
  </r>
  <r>
    <x v="2390"/>
    <n v="7.48"/>
    <n v="7.48"/>
  </r>
  <r>
    <x v="2391"/>
    <n v="7.43"/>
    <n v="7.43"/>
  </r>
  <r>
    <x v="2392"/>
    <n v="7.32"/>
    <n v="7.32"/>
  </r>
  <r>
    <x v="2393"/>
    <n v="7.35"/>
    <n v="7.35"/>
  </r>
  <r>
    <x v="2394"/>
    <n v="7.33"/>
    <n v="7.33"/>
  </r>
  <r>
    <x v="2395"/>
    <n v="7.36"/>
    <n v="7.36"/>
  </r>
  <r>
    <x v="2396"/>
    <n v="7.36"/>
    <n v="7.36"/>
  </r>
  <r>
    <x v="2397"/>
    <n v="7.35"/>
    <n v="7.35"/>
  </r>
  <r>
    <x v="2398"/>
    <n v="7.33"/>
    <n v="7.33"/>
  </r>
  <r>
    <x v="2399"/>
    <n v="0"/>
    <n v="0"/>
  </r>
  <r>
    <x v="2400"/>
    <n v="7.3"/>
    <n v="7.3"/>
  </r>
  <r>
    <x v="2401"/>
    <n v="7.31"/>
    <n v="7.31"/>
  </r>
  <r>
    <x v="2402"/>
    <n v="7.32"/>
    <n v="7.32"/>
  </r>
  <r>
    <x v="2403"/>
    <n v="7.27"/>
    <n v="7.27"/>
  </r>
  <r>
    <x v="2404"/>
    <n v="7.33"/>
    <n v="7.33"/>
  </r>
  <r>
    <x v="2405"/>
    <n v="7.34"/>
    <n v="7.34"/>
  </r>
  <r>
    <x v="2406"/>
    <n v="7.26"/>
    <n v="7.26"/>
  </r>
  <r>
    <x v="2407"/>
    <n v="0"/>
    <n v="0"/>
  </r>
  <r>
    <x v="2408"/>
    <n v="7.23"/>
    <n v="7.23"/>
  </r>
  <r>
    <x v="2409"/>
    <n v="7.24"/>
    <n v="7.24"/>
  </r>
  <r>
    <x v="2410"/>
    <n v="7.28"/>
    <n v="7.28"/>
  </r>
  <r>
    <x v="2411"/>
    <n v="7.34"/>
    <n v="7.34"/>
  </r>
  <r>
    <x v="2412"/>
    <n v="7.34"/>
    <n v="7.34"/>
  </r>
  <r>
    <x v="2413"/>
    <n v="7.31"/>
    <n v="7.31"/>
  </r>
  <r>
    <x v="2414"/>
    <n v="7.31"/>
    <n v="7.31"/>
  </r>
  <r>
    <x v="2415"/>
    <n v="7.25"/>
    <n v="7.25"/>
  </r>
  <r>
    <x v="2416"/>
    <n v="7.24"/>
    <n v="7.24"/>
  </r>
  <r>
    <x v="2417"/>
    <n v="7.27"/>
    <n v="7.27"/>
  </r>
  <r>
    <x v="2418"/>
    <n v="7.12"/>
    <n v="7.12"/>
  </r>
  <r>
    <x v="2419"/>
    <n v="7.1"/>
    <n v="7.1"/>
  </r>
  <r>
    <x v="2420"/>
    <n v="7.07"/>
    <n v="7.07"/>
  </r>
  <r>
    <x v="2421"/>
    <n v="7.03"/>
    <n v="7.03"/>
  </r>
  <r>
    <x v="2422"/>
    <n v="7.11"/>
    <n v="7.11"/>
  </r>
  <r>
    <x v="2423"/>
    <n v="7.09"/>
    <n v="7.09"/>
  </r>
  <r>
    <x v="2424"/>
    <n v="7.06"/>
    <n v="7.06"/>
  </r>
  <r>
    <x v="2425"/>
    <n v="7.02"/>
    <n v="7.02"/>
  </r>
  <r>
    <x v="2426"/>
    <n v="6.89"/>
    <n v="6.89"/>
  </r>
  <r>
    <x v="2427"/>
    <n v="6.9"/>
    <n v="6.9"/>
  </r>
  <r>
    <x v="2428"/>
    <n v="6.95"/>
    <n v="6.95"/>
  </r>
  <r>
    <x v="2429"/>
    <n v="6.99"/>
    <n v="6.99"/>
  </r>
  <r>
    <x v="2430"/>
    <n v="0"/>
    <n v="0"/>
  </r>
  <r>
    <x v="2431"/>
    <n v="6.94"/>
    <n v="6.94"/>
  </r>
  <r>
    <x v="2432"/>
    <n v="6.94"/>
    <n v="6.94"/>
  </r>
  <r>
    <x v="2433"/>
    <n v="6.91"/>
    <n v="6.91"/>
  </r>
  <r>
    <x v="2434"/>
    <n v="6.82"/>
    <n v="6.82"/>
  </r>
  <r>
    <x v="2435"/>
    <n v="0"/>
    <n v="0"/>
  </r>
  <r>
    <x v="2436"/>
    <n v="6.74"/>
    <n v="6.74"/>
  </r>
  <r>
    <x v="2437"/>
    <n v="6.72"/>
    <n v="6.72"/>
  </r>
  <r>
    <x v="2438"/>
    <n v="6.83"/>
    <n v="6.83"/>
  </r>
  <r>
    <x v="2439"/>
    <n v="6.84"/>
    <n v="6.84"/>
  </r>
  <r>
    <x v="2440"/>
    <n v="6.75"/>
    <n v="6.75"/>
  </r>
  <r>
    <x v="2441"/>
    <n v="6.68"/>
    <n v="6.68"/>
  </r>
  <r>
    <x v="2442"/>
    <n v="6.64"/>
    <n v="6.64"/>
  </r>
  <r>
    <x v="2443"/>
    <n v="6.62"/>
    <n v="6.62"/>
  </r>
  <r>
    <x v="2444"/>
    <n v="6.6"/>
    <n v="6.6"/>
  </r>
  <r>
    <x v="2445"/>
    <n v="6.6"/>
    <n v="6.6"/>
  </r>
  <r>
    <x v="2446"/>
    <n v="6.61"/>
    <n v="6.61"/>
  </r>
  <r>
    <x v="2447"/>
    <n v="6.66"/>
    <n v="6.66"/>
  </r>
  <r>
    <x v="2448"/>
    <n v="6.61"/>
    <n v="6.61"/>
  </r>
  <r>
    <x v="2449"/>
    <n v="0"/>
    <n v="0"/>
  </r>
  <r>
    <x v="2450"/>
    <n v="6.59"/>
    <n v="6.59"/>
  </r>
  <r>
    <x v="2451"/>
    <n v="6.59"/>
    <n v="6.59"/>
  </r>
  <r>
    <x v="2452"/>
    <n v="6.54"/>
    <n v="6.54"/>
  </r>
  <r>
    <x v="2453"/>
    <n v="6.61"/>
    <n v="6.61"/>
  </r>
  <r>
    <x v="2454"/>
    <n v="6.64"/>
    <n v="6.64"/>
  </r>
  <r>
    <x v="2455"/>
    <n v="6.59"/>
    <n v="6.59"/>
  </r>
  <r>
    <x v="2456"/>
    <n v="6.56"/>
    <n v="6.56"/>
  </r>
  <r>
    <x v="2457"/>
    <n v="6.51"/>
    <n v="6.51"/>
  </r>
  <r>
    <x v="2458"/>
    <n v="6.27"/>
    <n v="6.27"/>
  </r>
  <r>
    <x v="2459"/>
    <n v="6.24"/>
    <n v="6.24"/>
  </r>
  <r>
    <x v="2460"/>
    <n v="6.23"/>
    <n v="6.23"/>
  </r>
  <r>
    <x v="2461"/>
    <n v="6.22"/>
    <n v="6.22"/>
  </r>
  <r>
    <x v="2462"/>
    <n v="6.23"/>
    <n v="6.23"/>
  </r>
  <r>
    <x v="2463"/>
    <n v="6.21"/>
    <n v="6.21"/>
  </r>
  <r>
    <x v="2464"/>
    <n v="6.18"/>
    <n v="6.18"/>
  </r>
  <r>
    <x v="2465"/>
    <n v="6.18"/>
    <n v="6.18"/>
  </r>
  <r>
    <x v="2466"/>
    <n v="6.21"/>
    <n v="6.21"/>
  </r>
  <r>
    <x v="2467"/>
    <n v="6.19"/>
    <n v="6.19"/>
  </r>
  <r>
    <x v="2468"/>
    <n v="6.24"/>
    <n v="6.24"/>
  </r>
  <r>
    <x v="2469"/>
    <n v="0"/>
    <n v="0"/>
  </r>
  <r>
    <x v="2470"/>
    <n v="6.3"/>
    <n v="6.3"/>
  </r>
  <r>
    <x v="2471"/>
    <n v="6.28"/>
    <n v="6.28"/>
  </r>
  <r>
    <x v="2472"/>
    <n v="6.29"/>
    <n v="6.29"/>
  </r>
  <r>
    <x v="2473"/>
    <n v="6.33"/>
    <n v="6.33"/>
  </r>
  <r>
    <x v="2474"/>
    <n v="6.33"/>
    <n v="6.33"/>
  </r>
  <r>
    <x v="2475"/>
    <n v="6.37"/>
    <n v="6.37"/>
  </r>
  <r>
    <x v="2476"/>
    <n v="6.36"/>
    <n v="6.36"/>
  </r>
  <r>
    <x v="2477"/>
    <n v="6.41"/>
    <n v="6.41"/>
  </r>
  <r>
    <x v="2478"/>
    <n v="6.52"/>
    <n v="6.52"/>
  </r>
  <r>
    <x v="2479"/>
    <n v="6.51"/>
    <n v="6.51"/>
  </r>
  <r>
    <x v="2480"/>
    <n v="6.48"/>
    <n v="6.48"/>
  </r>
  <r>
    <x v="2481"/>
    <n v="6.5"/>
    <n v="6.5"/>
  </r>
  <r>
    <x v="2482"/>
    <n v="6.5"/>
    <n v="6.5"/>
  </r>
  <r>
    <x v="2483"/>
    <n v="6.41"/>
    <n v="6.41"/>
  </r>
  <r>
    <x v="2484"/>
    <n v="6.37"/>
    <n v="6.37"/>
  </r>
  <r>
    <x v="2485"/>
    <n v="6.38"/>
    <n v="6.38"/>
  </r>
  <r>
    <x v="2486"/>
    <n v="6.3"/>
    <n v="6.3"/>
  </r>
  <r>
    <x v="2487"/>
    <n v="6.26"/>
    <n v="6.26"/>
  </r>
  <r>
    <x v="2488"/>
    <n v="6.3"/>
    <n v="6.3"/>
  </r>
  <r>
    <x v="2489"/>
    <n v="6.36"/>
    <n v="6.36"/>
  </r>
  <r>
    <x v="2490"/>
    <n v="6.48"/>
    <n v="6.48"/>
  </r>
  <r>
    <x v="2491"/>
    <n v="6.44"/>
    <n v="6.44"/>
  </r>
  <r>
    <x v="2492"/>
    <n v="6.39"/>
    <n v="6.39"/>
  </r>
  <r>
    <x v="2493"/>
    <n v="6.37"/>
    <n v="6.37"/>
  </r>
  <r>
    <x v="2494"/>
    <n v="6.35"/>
    <n v="6.35"/>
  </r>
  <r>
    <x v="2495"/>
    <n v="6.39"/>
    <n v="6.39"/>
  </r>
  <r>
    <x v="2496"/>
    <n v="6.33"/>
    <n v="6.33"/>
  </r>
  <r>
    <x v="2497"/>
    <n v="6.28"/>
    <n v="6.28"/>
  </r>
  <r>
    <x v="2498"/>
    <n v="0"/>
    <n v="0"/>
  </r>
  <r>
    <x v="2499"/>
    <n v="6.27"/>
    <n v="6.27"/>
  </r>
  <r>
    <x v="2500"/>
    <n v="6.26"/>
    <n v="6.26"/>
  </r>
  <r>
    <x v="2501"/>
    <n v="6.28"/>
    <n v="6.28"/>
  </r>
  <r>
    <x v="2502"/>
    <n v="6.24"/>
    <n v="6.24"/>
  </r>
  <r>
    <x v="2503"/>
    <n v="6.24"/>
    <n v="6.24"/>
  </r>
  <r>
    <x v="2504"/>
    <n v="6.21"/>
    <n v="6.21"/>
  </r>
  <r>
    <x v="2505"/>
    <n v="6.23"/>
    <n v="6.23"/>
  </r>
  <r>
    <x v="2506"/>
    <n v="6.28"/>
    <n v="6.28"/>
  </r>
  <r>
    <x v="2507"/>
    <n v="6.23"/>
    <n v="6.23"/>
  </r>
  <r>
    <x v="2508"/>
    <n v="6.14"/>
    <n v="6.14"/>
  </r>
  <r>
    <x v="2509"/>
    <n v="6.22"/>
    <n v="6.22"/>
  </r>
  <r>
    <x v="2510"/>
    <n v="6.23"/>
    <n v="6.23"/>
  </r>
  <r>
    <x v="2511"/>
    <n v="6.2"/>
    <n v="6.2"/>
  </r>
  <r>
    <x v="2512"/>
    <n v="6.34"/>
    <n v="6.34"/>
  </r>
  <r>
    <x v="2513"/>
    <n v="6.31"/>
    <n v="6.31"/>
  </r>
  <r>
    <x v="2514"/>
    <n v="6.32"/>
    <n v="6.32"/>
  </r>
  <r>
    <x v="2515"/>
    <n v="6.28"/>
    <n v="6.28"/>
  </r>
  <r>
    <x v="2516"/>
    <n v="6.23"/>
    <n v="6.23"/>
  </r>
  <r>
    <x v="2517"/>
    <n v="6.19"/>
    <n v="6.19"/>
  </r>
  <r>
    <x v="2518"/>
    <n v="6.21"/>
    <n v="6.21"/>
  </r>
  <r>
    <x v="2519"/>
    <n v="6.22"/>
    <n v="6.22"/>
  </r>
  <r>
    <x v="2520"/>
    <n v="6.06"/>
    <n v="6.06"/>
  </r>
  <r>
    <x v="2521"/>
    <n v="6.09"/>
    <n v="6.09"/>
  </r>
  <r>
    <x v="2522"/>
    <n v="6.06"/>
    <n v="6.06"/>
  </r>
  <r>
    <x v="2523"/>
    <n v="6.1"/>
    <n v="6.1"/>
  </r>
  <r>
    <x v="2524"/>
    <n v="6.11"/>
    <n v="6.11"/>
  </r>
  <r>
    <x v="2525"/>
    <n v="6.15"/>
    <n v="6.15"/>
  </r>
  <r>
    <x v="2526"/>
    <n v="6.14"/>
    <n v="6.14"/>
  </r>
  <r>
    <x v="2527"/>
    <n v="6.13"/>
    <n v="6.13"/>
  </r>
  <r>
    <x v="2528"/>
    <n v="6.13"/>
    <n v="6.13"/>
  </r>
  <r>
    <x v="2529"/>
    <n v="6.11"/>
    <n v="6.11"/>
  </r>
  <r>
    <x v="2530"/>
    <n v="6.12"/>
    <n v="6.12"/>
  </r>
  <r>
    <x v="2531"/>
    <n v="6.13"/>
    <n v="6.13"/>
  </r>
  <r>
    <x v="2532"/>
    <n v="6.15"/>
    <n v="6.15"/>
  </r>
  <r>
    <x v="2533"/>
    <n v="6.16"/>
    <n v="6.16"/>
  </r>
  <r>
    <x v="2534"/>
    <n v="6.2"/>
    <n v="6.2"/>
  </r>
  <r>
    <x v="2535"/>
    <n v="6.18"/>
    <n v="6.18"/>
  </r>
  <r>
    <x v="2536"/>
    <n v="6.15"/>
    <n v="6.15"/>
  </r>
  <r>
    <x v="2537"/>
    <n v="6.13"/>
    <n v="6.13"/>
  </r>
  <r>
    <x v="2538"/>
    <n v="6.11"/>
    <n v="6.11"/>
  </r>
  <r>
    <x v="2539"/>
    <n v="0"/>
    <n v="0"/>
  </r>
  <r>
    <x v="2540"/>
    <n v="6.12"/>
    <n v="6.12"/>
  </r>
  <r>
    <x v="2541"/>
    <n v="6.11"/>
    <n v="6.11"/>
  </r>
  <r>
    <x v="2542"/>
    <n v="6.13"/>
    <n v="6.13"/>
  </r>
  <r>
    <x v="2543"/>
    <n v="6.16"/>
    <n v="6.16"/>
  </r>
  <r>
    <x v="2544"/>
    <n v="6.27"/>
    <n v="6.27"/>
  </r>
  <r>
    <x v="2545"/>
    <n v="6.26"/>
    <n v="6.26"/>
  </r>
  <r>
    <x v="2546"/>
    <n v="6.28"/>
    <n v="6.28"/>
  </r>
  <r>
    <x v="2547"/>
    <n v="6.29"/>
    <n v="6.29"/>
  </r>
  <r>
    <x v="2548"/>
    <n v="6.39"/>
    <n v="6.39"/>
  </r>
  <r>
    <x v="2549"/>
    <n v="6.4"/>
    <n v="6.4"/>
  </r>
  <r>
    <x v="2550"/>
    <n v="6.39"/>
    <n v="6.39"/>
  </r>
  <r>
    <x v="2551"/>
    <n v="6.43"/>
    <n v="6.43"/>
  </r>
  <r>
    <x v="2552"/>
    <n v="6.4"/>
    <n v="6.4"/>
  </r>
  <r>
    <x v="2553"/>
    <n v="6.37"/>
    <n v="6.37"/>
  </r>
  <r>
    <x v="2554"/>
    <n v="6.38"/>
    <n v="6.38"/>
  </r>
  <r>
    <x v="2555"/>
    <n v="6.41"/>
    <n v="6.41"/>
  </r>
  <r>
    <x v="2556"/>
    <n v="6.37"/>
    <n v="6.37"/>
  </r>
  <r>
    <x v="2557"/>
    <n v="6.34"/>
    <n v="6.34"/>
  </r>
  <r>
    <x v="2558"/>
    <n v="6.37"/>
    <n v="6.37"/>
  </r>
  <r>
    <x v="2559"/>
    <n v="6.38"/>
    <n v="6.38"/>
  </r>
  <r>
    <x v="2560"/>
    <n v="6.39"/>
    <n v="6.39"/>
  </r>
  <r>
    <x v="2561"/>
    <n v="6.38"/>
    <n v="6.38"/>
  </r>
  <r>
    <x v="2562"/>
    <n v="6.35"/>
    <n v="6.35"/>
  </r>
  <r>
    <x v="2563"/>
    <n v="6.32"/>
    <n v="6.32"/>
  </r>
  <r>
    <x v="2564"/>
    <n v="6.38"/>
    <n v="6.38"/>
  </r>
  <r>
    <x v="2565"/>
    <n v="6.41"/>
    <n v="6.41"/>
  </r>
  <r>
    <x v="2566"/>
    <n v="6.39"/>
    <n v="6.39"/>
  </r>
  <r>
    <x v="2567"/>
    <n v="0"/>
    <n v="0"/>
  </r>
  <r>
    <x v="2568"/>
    <n v="6.4"/>
    <n v="6.4"/>
  </r>
  <r>
    <x v="2569"/>
    <n v="6.36"/>
    <n v="6.36"/>
  </r>
  <r>
    <x v="2570"/>
    <n v="6.31"/>
    <n v="6.31"/>
  </r>
  <r>
    <x v="2571"/>
    <n v="6.28"/>
    <n v="6.28"/>
  </r>
  <r>
    <x v="2572"/>
    <n v="6.27"/>
    <n v="6.27"/>
  </r>
  <r>
    <x v="2573"/>
    <n v="6.26"/>
    <n v="6.26"/>
  </r>
  <r>
    <x v="2574"/>
    <n v="6.29"/>
    <n v="6.29"/>
  </r>
  <r>
    <x v="2575"/>
    <n v="6.32"/>
    <n v="6.32"/>
  </r>
  <r>
    <x v="2576"/>
    <n v="6.35"/>
    <n v="6.35"/>
  </r>
  <r>
    <x v="2577"/>
    <n v="6.34"/>
    <n v="6.34"/>
  </r>
  <r>
    <x v="2578"/>
    <n v="6.28"/>
    <n v="6.28"/>
  </r>
  <r>
    <x v="2579"/>
    <n v="6.31"/>
    <n v="6.31"/>
  </r>
  <r>
    <x v="2580"/>
    <n v="6.33"/>
    <n v="6.33"/>
  </r>
  <r>
    <x v="2581"/>
    <n v="6.28"/>
    <n v="6.28"/>
  </r>
  <r>
    <x v="2582"/>
    <n v="6.29"/>
    <n v="6.29"/>
  </r>
  <r>
    <x v="2583"/>
    <n v="6.24"/>
    <n v="6.24"/>
  </r>
  <r>
    <x v="2584"/>
    <n v="6.21"/>
    <n v="6.21"/>
  </r>
  <r>
    <x v="2585"/>
    <n v="6.23"/>
    <n v="6.23"/>
  </r>
  <r>
    <x v="2586"/>
    <n v="6.19"/>
    <n v="6.19"/>
  </r>
  <r>
    <x v="2587"/>
    <n v="6.23"/>
    <n v="6.23"/>
  </r>
  <r>
    <x v="2588"/>
    <n v="6.04"/>
    <n v="6.04"/>
  </r>
  <r>
    <x v="2589"/>
    <n v="6.04"/>
    <n v="6.04"/>
  </r>
  <r>
    <x v="2590"/>
    <n v="5.91"/>
    <n v="5.91"/>
  </r>
  <r>
    <x v="2591"/>
    <n v="5.85"/>
    <n v="5.85"/>
  </r>
  <r>
    <x v="2592"/>
    <n v="5.82"/>
    <n v="5.82"/>
  </r>
  <r>
    <x v="2593"/>
    <n v="5.8"/>
    <n v="5.8"/>
  </r>
  <r>
    <x v="2594"/>
    <n v="5.8"/>
    <n v="5.8"/>
  </r>
  <r>
    <x v="2595"/>
    <n v="5.8"/>
    <n v="5.8"/>
  </r>
  <r>
    <x v="2596"/>
    <n v="5.7"/>
    <n v="5.7"/>
  </r>
  <r>
    <x v="2597"/>
    <n v="5.67"/>
    <n v="5.67"/>
  </r>
  <r>
    <x v="2598"/>
    <n v="5.65"/>
    <n v="5.65"/>
  </r>
  <r>
    <x v="2599"/>
    <n v="5.52"/>
    <n v="5.52"/>
  </r>
  <r>
    <x v="2600"/>
    <n v="5.48"/>
    <n v="5.48"/>
  </r>
  <r>
    <x v="2601"/>
    <n v="5.63"/>
    <n v="5.63"/>
  </r>
  <r>
    <x v="2602"/>
    <n v="5.66"/>
    <n v="5.66"/>
  </r>
  <r>
    <x v="2603"/>
    <n v="5.82"/>
    <n v="5.82"/>
  </r>
  <r>
    <x v="2604"/>
    <n v="5.85"/>
    <n v="5.85"/>
  </r>
  <r>
    <x v="2605"/>
    <n v="5.8"/>
    <n v="5.8"/>
  </r>
  <r>
    <x v="2606"/>
    <n v="5.68"/>
    <n v="5.68"/>
  </r>
  <r>
    <x v="2607"/>
    <n v="5.65"/>
    <n v="5.65"/>
  </r>
  <r>
    <x v="2608"/>
    <n v="5.72"/>
    <n v="5.72"/>
  </r>
  <r>
    <x v="2609"/>
    <n v="0"/>
    <n v="0"/>
  </r>
  <r>
    <x v="2610"/>
    <n v="5.72"/>
    <n v="5.72"/>
  </r>
  <r>
    <x v="2611"/>
    <n v="5.71"/>
    <n v="5.71"/>
  </r>
  <r>
    <x v="2612"/>
    <n v="5.71"/>
    <n v="5.71"/>
  </r>
  <r>
    <x v="2613"/>
    <n v="5.65"/>
    <n v="5.65"/>
  </r>
  <r>
    <x v="2614"/>
    <n v="5.61"/>
    <n v="5.61"/>
  </r>
  <r>
    <x v="2615"/>
    <n v="5.61"/>
    <n v="5.61"/>
  </r>
  <r>
    <x v="2616"/>
    <n v="5.61"/>
    <n v="5.61"/>
  </r>
  <r>
    <x v="2617"/>
    <n v="5.56"/>
    <n v="5.56"/>
  </r>
  <r>
    <x v="2618"/>
    <n v="5.53"/>
    <n v="5.53"/>
  </r>
  <r>
    <x v="2619"/>
    <n v="5.55"/>
    <n v="5.55"/>
  </r>
  <r>
    <x v="2620"/>
    <n v="5.56"/>
    <n v="5.56"/>
  </r>
  <r>
    <x v="2621"/>
    <n v="5.56"/>
    <n v="5.56"/>
  </r>
  <r>
    <x v="2622"/>
    <n v="5.59"/>
    <n v="5.59"/>
  </r>
  <r>
    <x v="2623"/>
    <n v="5.55"/>
    <n v="5.55"/>
  </r>
  <r>
    <x v="2624"/>
    <n v="5.54"/>
    <n v="5.54"/>
  </r>
  <r>
    <x v="2625"/>
    <n v="5.54"/>
    <n v="5.54"/>
  </r>
  <r>
    <x v="2626"/>
    <n v="5.53"/>
    <n v="5.53"/>
  </r>
  <r>
    <x v="2627"/>
    <n v="5.47"/>
    <n v="5.47"/>
  </r>
  <r>
    <x v="2628"/>
    <n v="5.43"/>
    <n v="5.43"/>
  </r>
  <r>
    <x v="2629"/>
    <n v="5.42"/>
    <n v="5.42"/>
  </r>
  <r>
    <x v="2630"/>
    <n v="5.42"/>
    <n v="5.42"/>
  </r>
  <r>
    <x v="2631"/>
    <n v="5.43"/>
    <n v="5.43"/>
  </r>
  <r>
    <x v="2632"/>
    <n v="5.39"/>
    <n v="5.39"/>
  </r>
  <r>
    <x v="2633"/>
    <n v="5.35"/>
    <n v="5.35"/>
  </r>
  <r>
    <x v="2634"/>
    <n v="5.35"/>
    <n v="5.35"/>
  </r>
  <r>
    <x v="2635"/>
    <n v="5.35"/>
    <n v="5.35"/>
  </r>
  <r>
    <x v="2636"/>
    <n v="5.36"/>
    <n v="5.36"/>
  </r>
  <r>
    <x v="2637"/>
    <n v="5.4"/>
    <n v="5.4"/>
  </r>
  <r>
    <x v="2638"/>
    <n v="5.33"/>
    <n v="5.33"/>
  </r>
  <r>
    <x v="2639"/>
    <n v="0"/>
    <n v="0"/>
  </r>
  <r>
    <x v="2640"/>
    <n v="5.28"/>
    <n v="5.28"/>
  </r>
  <r>
    <x v="2641"/>
    <n v="5.27"/>
    <n v="5.27"/>
  </r>
  <r>
    <x v="2642"/>
    <n v="5.38"/>
    <n v="5.38"/>
  </r>
  <r>
    <x v="2643"/>
    <n v="5.39"/>
    <n v="5.39"/>
  </r>
  <r>
    <x v="2644"/>
    <n v="5.43"/>
    <n v="5.43"/>
  </r>
  <r>
    <x v="2645"/>
    <n v="5.44"/>
    <n v="5.44"/>
  </r>
  <r>
    <x v="2646"/>
    <n v="5.42"/>
    <n v="5.42"/>
  </r>
  <r>
    <x v="2647"/>
    <n v="5.32"/>
    <n v="5.32"/>
  </r>
  <r>
    <x v="2648"/>
    <n v="5.32"/>
    <n v="5.32"/>
  </r>
  <r>
    <x v="2649"/>
    <n v="5.29"/>
    <n v="5.29"/>
  </r>
  <r>
    <x v="2650"/>
    <n v="5.19"/>
    <n v="5.19"/>
  </r>
  <r>
    <x v="2651"/>
    <n v="5.13"/>
    <n v="5.13"/>
  </r>
  <r>
    <x v="2652"/>
    <n v="5.0999999999999996"/>
    <n v="5.0999999999999996"/>
  </r>
  <r>
    <x v="2653"/>
    <n v="5.03"/>
    <n v="5.03"/>
  </r>
  <r>
    <x v="2654"/>
    <n v="5.0199999999999996"/>
    <n v="5.0199999999999996"/>
  </r>
  <r>
    <x v="2655"/>
    <n v="5.07"/>
    <n v="5.07"/>
  </r>
  <r>
    <x v="2656"/>
    <n v="4.9800000000000004"/>
    <n v="4.9800000000000004"/>
  </r>
  <r>
    <x v="2657"/>
    <n v="4.96"/>
    <n v="4.96"/>
  </r>
  <r>
    <x v="2658"/>
    <n v="4.96"/>
    <n v="4.96"/>
  </r>
  <r>
    <x v="2659"/>
    <n v="0"/>
    <n v="0"/>
  </r>
  <r>
    <x v="2660"/>
    <n v="4.9800000000000004"/>
    <n v="4.9800000000000004"/>
  </r>
  <r>
    <x v="2661"/>
    <n v="5.0199999999999996"/>
    <n v="5.0199999999999996"/>
  </r>
  <r>
    <x v="2662"/>
    <n v="4.95"/>
    <n v="4.95"/>
  </r>
  <r>
    <x v="2663"/>
    <n v="4.8899999999999997"/>
    <n v="4.8899999999999997"/>
  </r>
  <r>
    <x v="2664"/>
    <n v="4.8899999999999997"/>
    <n v="4.8899999999999997"/>
  </r>
  <r>
    <x v="2665"/>
    <n v="4.84"/>
    <n v="4.84"/>
  </r>
  <r>
    <x v="2666"/>
    <n v="4.83"/>
    <n v="4.83"/>
  </r>
  <r>
    <x v="2667"/>
    <n v="4.7699999999999996"/>
    <n v="4.7699999999999996"/>
  </r>
  <r>
    <x v="2668"/>
    <n v="4.75"/>
    <n v="4.75"/>
  </r>
  <r>
    <x v="2669"/>
    <n v="4.78"/>
    <n v="4.78"/>
  </r>
  <r>
    <x v="2670"/>
    <n v="4.75"/>
    <n v="4.75"/>
  </r>
  <r>
    <x v="2671"/>
    <n v="4.74"/>
    <n v="4.74"/>
  </r>
  <r>
    <x v="2672"/>
    <n v="0"/>
    <n v="0"/>
  </r>
  <r>
    <x v="2673"/>
    <n v="4.6900000000000004"/>
    <n v="4.6900000000000004"/>
  </r>
  <r>
    <x v="2674"/>
    <n v="4.68"/>
    <n v="4.68"/>
  </r>
  <r>
    <x v="2675"/>
    <n v="4.6399999999999997"/>
    <n v="4.6399999999999997"/>
  </r>
  <r>
    <x v="2676"/>
    <n v="4.59"/>
    <n v="4.59"/>
  </r>
  <r>
    <x v="2677"/>
    <n v="4.5999999999999996"/>
    <n v="4.5999999999999996"/>
  </r>
  <r>
    <x v="2678"/>
    <n v="4.53"/>
    <n v="4.53"/>
  </r>
  <r>
    <x v="2679"/>
    <n v="4.4400000000000004"/>
    <n v="4.4400000000000004"/>
  </r>
  <r>
    <x v="2680"/>
    <n v="4.47"/>
    <n v="4.47"/>
  </r>
  <r>
    <x v="2681"/>
    <n v="4.46"/>
    <n v="4.46"/>
  </r>
  <r>
    <x v="2682"/>
    <n v="4.42"/>
    <n v="4.42"/>
  </r>
  <r>
    <x v="2683"/>
    <n v="4.43"/>
    <n v="4.43"/>
  </r>
  <r>
    <x v="2684"/>
    <n v="4.42"/>
    <n v="4.42"/>
  </r>
  <r>
    <x v="2685"/>
    <n v="4.38"/>
    <n v="4.38"/>
  </r>
  <r>
    <x v="2686"/>
    <n v="4.4400000000000004"/>
    <n v="4.4400000000000004"/>
  </r>
  <r>
    <x v="2687"/>
    <n v="4.3899999999999997"/>
    <n v="4.3899999999999997"/>
  </r>
  <r>
    <x v="2688"/>
    <n v="4.1100000000000003"/>
    <n v="4.1100000000000003"/>
  </r>
  <r>
    <x v="2689"/>
    <n v="4.13"/>
    <n v="4.13"/>
  </r>
  <r>
    <x v="2690"/>
    <n v="4.18"/>
    <n v="4.18"/>
  </r>
  <r>
    <x v="2691"/>
    <n v="0"/>
    <n v="0"/>
  </r>
  <r>
    <x v="2692"/>
    <n v="4.1900000000000004"/>
    <n v="4.1900000000000004"/>
  </r>
  <r>
    <x v="2693"/>
    <n v="4.18"/>
    <n v="4.18"/>
  </r>
  <r>
    <x v="2694"/>
    <n v="4.1399999999999997"/>
    <n v="4.1399999999999997"/>
  </r>
  <r>
    <x v="2695"/>
    <n v="4.12"/>
    <n v="4.12"/>
  </r>
  <r>
    <x v="2696"/>
    <n v="0"/>
    <n v="0"/>
  </r>
  <r>
    <x v="2697"/>
    <n v="4.13"/>
    <n v="4.13"/>
  </r>
  <r>
    <x v="2698"/>
    <n v="4.16"/>
    <n v="4.16"/>
  </r>
  <r>
    <x v="2699"/>
    <n v="4.12"/>
    <n v="4.12"/>
  </r>
  <r>
    <x v="2700"/>
    <n v="4.03"/>
    <n v="4.03"/>
  </r>
  <r>
    <x v="2701"/>
    <n v="4"/>
    <n v="4"/>
  </r>
  <r>
    <x v="2702"/>
    <n v="4.05"/>
    <n v="4.05"/>
  </r>
  <r>
    <x v="2703"/>
    <n v="4.1100000000000003"/>
    <n v="4.1100000000000003"/>
  </r>
  <r>
    <x v="2704"/>
    <n v="4.17"/>
    <n v="4.17"/>
  </r>
  <r>
    <x v="2705"/>
    <n v="4.16"/>
    <n v="4.16"/>
  </r>
  <r>
    <x v="2706"/>
    <n v="4.22"/>
    <n v="4.22"/>
  </r>
  <r>
    <x v="2707"/>
    <n v="4.18"/>
    <n v="4.18"/>
  </r>
  <r>
    <x v="2708"/>
    <n v="4.1399999999999997"/>
    <n v="4.1399999999999997"/>
  </r>
  <r>
    <x v="2709"/>
    <n v="0"/>
    <n v="0"/>
  </r>
  <r>
    <x v="2710"/>
    <n v="4.0999999999999996"/>
    <n v="4.0999999999999996"/>
  </r>
  <r>
    <x v="2711"/>
    <n v="4.0999999999999996"/>
    <n v="4.0999999999999996"/>
  </r>
  <r>
    <x v="2712"/>
    <n v="4.1500000000000004"/>
    <n v="4.1500000000000004"/>
  </r>
  <r>
    <x v="2713"/>
    <n v="4.22"/>
    <n v="4.22"/>
  </r>
  <r>
    <x v="2714"/>
    <n v="4.24"/>
    <n v="4.24"/>
  </r>
  <r>
    <x v="2715"/>
    <n v="4.2"/>
    <n v="4.2"/>
  </r>
  <r>
    <x v="2716"/>
    <n v="4.22"/>
    <n v="4.22"/>
  </r>
  <r>
    <x v="2717"/>
    <n v="4.24"/>
    <n v="4.24"/>
  </r>
  <r>
    <x v="2718"/>
    <n v="4.2300000000000004"/>
    <n v="4.2300000000000004"/>
  </r>
  <r>
    <x v="2719"/>
    <n v="4.2300000000000004"/>
    <n v="4.2300000000000004"/>
  </r>
  <r>
    <x v="2720"/>
    <n v="4.21"/>
    <n v="4.21"/>
  </r>
  <r>
    <x v="2721"/>
    <n v="4.21"/>
    <n v="4.21"/>
  </r>
  <r>
    <x v="2722"/>
    <n v="4.2"/>
    <n v="4.2"/>
  </r>
  <r>
    <x v="2723"/>
    <n v="4.0999999999999996"/>
    <n v="4.0999999999999996"/>
  </r>
  <r>
    <x v="2724"/>
    <n v="4.08"/>
    <n v="4.08"/>
  </r>
  <r>
    <x v="2725"/>
    <n v="4.1399999999999997"/>
    <n v="4.1399999999999997"/>
  </r>
  <r>
    <x v="2726"/>
    <n v="4.16"/>
    <n v="4.16"/>
  </r>
  <r>
    <x v="2727"/>
    <n v="4.26"/>
    <n v="4.26"/>
  </r>
  <r>
    <x v="2728"/>
    <n v="4.32"/>
    <n v="4.32"/>
  </r>
  <r>
    <x v="2729"/>
    <n v="0"/>
    <n v="0"/>
  </r>
  <r>
    <x v="2730"/>
    <n v="4.3099999999999996"/>
    <n v="4.3099999999999996"/>
  </r>
  <r>
    <x v="2731"/>
    <n v="4.33"/>
    <n v="4.33"/>
  </r>
  <r>
    <x v="2732"/>
    <n v="4.38"/>
    <n v="4.38"/>
  </r>
  <r>
    <x v="2733"/>
    <n v="4.47"/>
    <n v="4.47"/>
  </r>
  <r>
    <x v="2734"/>
    <n v="4.4800000000000004"/>
    <n v="4.4800000000000004"/>
  </r>
  <r>
    <x v="2735"/>
    <n v="4.47"/>
    <n v="4.47"/>
  </r>
  <r>
    <x v="2736"/>
    <n v="4.4000000000000004"/>
    <n v="4.4000000000000004"/>
  </r>
  <r>
    <x v="2737"/>
    <n v="4.3600000000000003"/>
    <n v="4.3600000000000003"/>
  </r>
  <r>
    <x v="2738"/>
    <n v="4.3499999999999996"/>
    <n v="4.3499999999999996"/>
  </r>
  <r>
    <x v="2739"/>
    <n v="4.5"/>
    <n v="4.5"/>
  </r>
  <r>
    <x v="2740"/>
    <n v="4.51"/>
    <n v="4.51"/>
  </r>
  <r>
    <x v="2741"/>
    <n v="4.5199999999999996"/>
    <n v="4.5199999999999996"/>
  </r>
  <r>
    <x v="2742"/>
    <n v="4.63"/>
    <n v="4.63"/>
  </r>
  <r>
    <x v="2743"/>
    <n v="4.5999999999999996"/>
    <n v="4.5999999999999996"/>
  </r>
  <r>
    <x v="2744"/>
    <n v="4.55"/>
    <n v="4.55"/>
  </r>
  <r>
    <x v="2745"/>
    <n v="4.58"/>
    <n v="4.58"/>
  </r>
  <r>
    <x v="2746"/>
    <n v="4.5999999999999996"/>
    <n v="4.5999999999999996"/>
  </r>
  <r>
    <x v="2747"/>
    <n v="4.6900000000000004"/>
    <n v="4.6900000000000004"/>
  </r>
  <r>
    <x v="2748"/>
    <n v="4.79"/>
    <n v="4.79"/>
  </r>
  <r>
    <x v="2749"/>
    <n v="4.78"/>
    <n v="4.78"/>
  </r>
  <r>
    <x v="2750"/>
    <n v="4.72"/>
    <n v="4.72"/>
  </r>
  <r>
    <x v="2751"/>
    <n v="4.74"/>
    <n v="4.74"/>
  </r>
  <r>
    <x v="2752"/>
    <n v="4.6900000000000004"/>
    <n v="4.6900000000000004"/>
  </r>
  <r>
    <x v="2753"/>
    <n v="4.74"/>
    <n v="4.74"/>
  </r>
  <r>
    <x v="2754"/>
    <n v="4.74"/>
    <n v="4.74"/>
  </r>
  <r>
    <x v="2755"/>
    <n v="4.66"/>
    <n v="4.66"/>
  </r>
  <r>
    <x v="2756"/>
    <n v="4.62"/>
    <n v="4.62"/>
  </r>
  <r>
    <x v="2757"/>
    <n v="4.5999999999999996"/>
    <n v="4.5999999999999996"/>
  </r>
  <r>
    <x v="2758"/>
    <n v="4.5999999999999996"/>
    <n v="4.5999999999999996"/>
  </r>
  <r>
    <x v="2759"/>
    <n v="4.5599999999999996"/>
    <n v="4.5599999999999996"/>
  </r>
  <r>
    <x v="2760"/>
    <n v="4.54"/>
    <n v="4.54"/>
  </r>
  <r>
    <x v="2761"/>
    <n v="4.4800000000000004"/>
    <n v="4.4800000000000004"/>
  </r>
  <r>
    <x v="2762"/>
    <n v="4.53"/>
    <n v="4.53"/>
  </r>
  <r>
    <x v="2763"/>
    <n v="4.4000000000000004"/>
    <n v="4.4000000000000004"/>
  </r>
  <r>
    <x v="2764"/>
    <n v="4.3899999999999997"/>
    <n v="4.3899999999999997"/>
  </r>
  <r>
    <x v="2765"/>
    <n v="4.3499999999999996"/>
    <n v="4.3499999999999996"/>
  </r>
  <r>
    <x v="2766"/>
    <n v="4.32"/>
    <n v="4.32"/>
  </r>
  <r>
    <x v="2767"/>
    <n v="4.08"/>
    <n v="4.08"/>
  </r>
  <r>
    <x v="2768"/>
    <n v="4.12"/>
    <n v="4.12"/>
  </r>
  <r>
    <x v="2769"/>
    <n v="4.08"/>
    <n v="4.08"/>
  </r>
  <r>
    <x v="2770"/>
    <n v="4.0999999999999996"/>
    <n v="4.0999999999999996"/>
  </r>
  <r>
    <x v="2771"/>
    <n v="4.1399999999999997"/>
    <n v="4.1399999999999997"/>
  </r>
  <r>
    <x v="2772"/>
    <n v="4.2300000000000004"/>
    <n v="4.2300000000000004"/>
  </r>
  <r>
    <x v="2773"/>
    <n v="0"/>
    <n v="0"/>
  </r>
  <r>
    <x v="2774"/>
    <n v="4.34"/>
    <n v="4.34"/>
  </r>
  <r>
    <x v="2775"/>
    <n v="4.33"/>
    <n v="4.33"/>
  </r>
  <r>
    <x v="2776"/>
    <n v="4.33"/>
    <n v="4.33"/>
  </r>
  <r>
    <x v="2777"/>
    <n v="4.3499999999999996"/>
    <n v="4.3499999999999996"/>
  </r>
  <r>
    <x v="2778"/>
    <n v="4.2699999999999996"/>
    <n v="4.2699999999999996"/>
  </r>
  <r>
    <x v="2779"/>
    <n v="4.3600000000000003"/>
    <n v="4.3600000000000003"/>
  </r>
  <r>
    <x v="2780"/>
    <n v="4.34"/>
    <n v="4.34"/>
  </r>
  <r>
    <x v="2781"/>
    <n v="4.34"/>
    <n v="4.34"/>
  </r>
  <r>
    <x v="2782"/>
    <n v="4.4000000000000004"/>
    <n v="4.4000000000000004"/>
  </r>
  <r>
    <x v="2783"/>
    <n v="4.28"/>
    <n v="4.28"/>
  </r>
  <r>
    <x v="2784"/>
    <n v="4.28"/>
    <n v="4.28"/>
  </r>
  <r>
    <x v="2785"/>
    <n v="4.2699999999999996"/>
    <n v="4.2699999999999996"/>
  </r>
  <r>
    <x v="2786"/>
    <n v="4.22"/>
    <n v="4.22"/>
  </r>
  <r>
    <x v="2787"/>
    <n v="4.26"/>
    <n v="4.26"/>
  </r>
  <r>
    <x v="2788"/>
    <n v="4.22"/>
    <n v="4.22"/>
  </r>
  <r>
    <x v="2789"/>
    <n v="4.18"/>
    <n v="4.18"/>
  </r>
  <r>
    <x v="2790"/>
    <n v="4.1500000000000004"/>
    <n v="4.1500000000000004"/>
  </r>
  <r>
    <x v="2791"/>
    <n v="4.09"/>
    <n v="4.09"/>
  </r>
  <r>
    <x v="2792"/>
    <n v="4.09"/>
    <n v="4.09"/>
  </r>
  <r>
    <x v="2793"/>
    <n v="4.08"/>
    <n v="4.08"/>
  </r>
  <r>
    <x v="2794"/>
    <n v="4.08"/>
    <n v="4.08"/>
  </r>
  <r>
    <x v="2795"/>
    <n v="4"/>
    <n v="4"/>
  </r>
  <r>
    <x v="2796"/>
    <n v="4.08"/>
    <n v="4.08"/>
  </r>
  <r>
    <x v="2797"/>
    <n v="4.25"/>
    <n v="4.25"/>
  </r>
  <r>
    <x v="2798"/>
    <n v="4.1900000000000004"/>
    <n v="4.1900000000000004"/>
  </r>
  <r>
    <x v="2799"/>
    <n v="0"/>
    <n v="0"/>
  </r>
  <r>
    <x v="2800"/>
    <n v="4.32"/>
    <n v="4.32"/>
  </r>
  <r>
    <x v="2801"/>
    <n v="4.2699999999999996"/>
    <n v="4.2699999999999996"/>
  </r>
  <r>
    <x v="2802"/>
    <n v="4.24"/>
    <n v="4.24"/>
  </r>
  <r>
    <x v="2803"/>
    <n v="4.24"/>
    <n v="4.24"/>
  </r>
  <r>
    <x v="2804"/>
    <n v="4.32"/>
    <n v="4.32"/>
  </r>
  <r>
    <x v="2805"/>
    <n v="4.3"/>
    <n v="4.3"/>
  </r>
  <r>
    <x v="2806"/>
    <n v="4.2699999999999996"/>
    <n v="4.2699999999999996"/>
  </r>
  <r>
    <x v="2807"/>
    <n v="4.26"/>
    <n v="4.26"/>
  </r>
  <r>
    <x v="2808"/>
    <n v="4.21"/>
    <n v="4.21"/>
  </r>
  <r>
    <x v="2809"/>
    <n v="4.2"/>
    <n v="4.2"/>
  </r>
  <r>
    <x v="2810"/>
    <n v="4.2"/>
    <n v="4.2"/>
  </r>
  <r>
    <x v="2811"/>
    <n v="4.2"/>
    <n v="4.2"/>
  </r>
  <r>
    <x v="2812"/>
    <n v="4.18"/>
    <n v="4.18"/>
  </r>
  <r>
    <x v="2813"/>
    <n v="4.1399999999999997"/>
    <n v="4.1399999999999997"/>
  </r>
  <r>
    <x v="2814"/>
    <n v="4.13"/>
    <n v="4.13"/>
  </r>
  <r>
    <x v="2815"/>
    <n v="4.12"/>
    <n v="4.12"/>
  </r>
  <r>
    <x v="2816"/>
    <n v="4.0999999999999996"/>
    <n v="4.0999999999999996"/>
  </r>
  <r>
    <x v="2817"/>
    <n v="4.08"/>
    <n v="4.08"/>
  </r>
  <r>
    <x v="2818"/>
    <n v="4.17"/>
    <n v="4.17"/>
  </r>
  <r>
    <x v="2819"/>
    <n v="4.1500000000000004"/>
    <n v="4.1500000000000004"/>
  </r>
  <r>
    <x v="2820"/>
    <n v="4.22"/>
    <n v="4.22"/>
  </r>
  <r>
    <x v="2821"/>
    <n v="4.1100000000000003"/>
    <n v="4.1100000000000003"/>
  </r>
  <r>
    <x v="2822"/>
    <n v="4.09"/>
    <n v="4.09"/>
  </r>
  <r>
    <x v="2823"/>
    <n v="4.1100000000000003"/>
    <n v="4.1100000000000003"/>
  </r>
  <r>
    <x v="2824"/>
    <n v="4.04"/>
    <n v="4.04"/>
  </r>
  <r>
    <x v="2825"/>
    <n v="4.05"/>
    <n v="4.05"/>
  </r>
  <r>
    <x v="2826"/>
    <n v="4.04"/>
    <n v="4.04"/>
  </r>
  <r>
    <x v="2827"/>
    <n v="3.7"/>
    <n v="3.7"/>
  </r>
  <r>
    <x v="2828"/>
    <n v="0"/>
    <n v="0"/>
  </r>
  <r>
    <x v="2829"/>
    <n v="3.67"/>
    <n v="3.67"/>
  </r>
  <r>
    <x v="2830"/>
    <n v="3.63"/>
    <n v="3.63"/>
  </r>
  <r>
    <x v="2831"/>
    <n v="3.63"/>
    <n v="3.63"/>
  </r>
  <r>
    <x v="2832"/>
    <n v="3.63"/>
    <n v="3.63"/>
  </r>
  <r>
    <x v="2833"/>
    <n v="3.62"/>
    <n v="3.62"/>
  </r>
  <r>
    <x v="2834"/>
    <n v="3.62"/>
    <n v="3.62"/>
  </r>
  <r>
    <x v="2835"/>
    <n v="3.57"/>
    <n v="3.57"/>
  </r>
  <r>
    <x v="2836"/>
    <n v="3.48"/>
    <n v="3.48"/>
  </r>
  <r>
    <x v="2837"/>
    <n v="3.49"/>
    <n v="3.49"/>
  </r>
  <r>
    <x v="2838"/>
    <n v="3.5"/>
    <n v="3.5"/>
  </r>
  <r>
    <x v="2839"/>
    <n v="3.51"/>
    <n v="3.51"/>
  </r>
  <r>
    <x v="2840"/>
    <n v="3.55"/>
    <n v="3.55"/>
  </r>
  <r>
    <x v="2841"/>
    <n v="3.53"/>
    <n v="3.53"/>
  </r>
  <r>
    <x v="2842"/>
    <n v="3.52"/>
    <n v="3.52"/>
  </r>
  <r>
    <x v="2843"/>
    <n v="3.55"/>
    <n v="3.55"/>
  </r>
  <r>
    <x v="2844"/>
    <n v="3.58"/>
    <n v="3.58"/>
  </r>
  <r>
    <x v="2845"/>
    <n v="3.55"/>
    <n v="3.55"/>
  </r>
  <r>
    <x v="2846"/>
    <n v="3.54"/>
    <n v="3.54"/>
  </r>
  <r>
    <x v="2847"/>
    <n v="3.58"/>
    <n v="3.58"/>
  </r>
  <r>
    <x v="2848"/>
    <n v="3.62"/>
    <n v="3.62"/>
  </r>
  <r>
    <x v="2849"/>
    <n v="3.61"/>
    <n v="3.61"/>
  </r>
  <r>
    <x v="2850"/>
    <n v="3.57"/>
    <n v="3.57"/>
  </r>
  <r>
    <x v="2851"/>
    <n v="3.55"/>
    <n v="3.55"/>
  </r>
  <r>
    <x v="2852"/>
    <n v="3.54"/>
    <n v="3.54"/>
  </r>
  <r>
    <x v="2853"/>
    <n v="3.44"/>
    <n v="3.44"/>
  </r>
  <r>
    <x v="2854"/>
    <n v="3.42"/>
    <n v="3.42"/>
  </r>
  <r>
    <x v="2855"/>
    <n v="3.43"/>
    <n v="3.43"/>
  </r>
  <r>
    <x v="2856"/>
    <n v="3.45"/>
    <n v="3.45"/>
  </r>
  <r>
    <x v="2857"/>
    <n v="3.43"/>
    <n v="3.43"/>
  </r>
  <r>
    <x v="2858"/>
    <n v="3.4"/>
    <n v="3.4"/>
  </r>
  <r>
    <x v="2859"/>
    <n v="3.41"/>
    <n v="3.41"/>
  </r>
  <r>
    <x v="2860"/>
    <n v="3.36"/>
    <n v="3.36"/>
  </r>
  <r>
    <x v="2861"/>
    <n v="3.38"/>
    <n v="3.38"/>
  </r>
  <r>
    <x v="2862"/>
    <n v="3.4"/>
    <n v="3.4"/>
  </r>
  <r>
    <x v="2863"/>
    <n v="3.46"/>
    <n v="3.46"/>
  </r>
  <r>
    <x v="2864"/>
    <n v="3.57"/>
    <n v="3.57"/>
  </r>
  <r>
    <x v="2865"/>
    <n v="3.57"/>
    <n v="3.57"/>
  </r>
  <r>
    <x v="2866"/>
    <n v="3.5"/>
    <n v="3.5"/>
  </r>
  <r>
    <x v="2867"/>
    <n v="3.48"/>
    <n v="3.48"/>
  </r>
  <r>
    <x v="2868"/>
    <n v="3.47"/>
    <n v="3.47"/>
  </r>
  <r>
    <x v="2869"/>
    <n v="3.47"/>
    <n v="3.47"/>
  </r>
  <r>
    <x v="2870"/>
    <n v="3.45"/>
    <n v="3.45"/>
  </r>
  <r>
    <x v="2871"/>
    <n v="3.43"/>
    <n v="3.43"/>
  </r>
  <r>
    <x v="2872"/>
    <n v="3.43"/>
    <n v="3.43"/>
  </r>
  <r>
    <x v="2873"/>
    <n v="3.18"/>
    <n v="3.18"/>
  </r>
  <r>
    <x v="2874"/>
    <n v="0"/>
    <n v="0"/>
  </r>
  <r>
    <x v="2875"/>
    <n v="3.14"/>
    <n v="3.14"/>
  </r>
  <r>
    <x v="2876"/>
    <n v="3.17"/>
    <n v="3.17"/>
  </r>
  <r>
    <x v="2877"/>
    <n v="3.17"/>
    <n v="3.17"/>
  </r>
  <r>
    <x v="2878"/>
    <n v="3.19"/>
    <n v="3.19"/>
  </r>
  <r>
    <x v="2879"/>
    <n v="3.13"/>
    <n v="3.13"/>
  </r>
  <r>
    <x v="2880"/>
    <n v="3.2"/>
    <n v="3.2"/>
  </r>
  <r>
    <x v="2881"/>
    <n v="3.17"/>
    <n v="3.17"/>
  </r>
  <r>
    <x v="2882"/>
    <n v="3.14"/>
    <n v="3.14"/>
  </r>
  <r>
    <x v="2883"/>
    <n v="3.13"/>
    <n v="3.13"/>
  </r>
  <r>
    <x v="2884"/>
    <n v="3.16"/>
    <n v="3.16"/>
  </r>
  <r>
    <x v="2885"/>
    <n v="3.2"/>
    <n v="3.2"/>
  </r>
  <r>
    <x v="2886"/>
    <n v="3.21"/>
    <n v="3.21"/>
  </r>
  <r>
    <x v="2887"/>
    <n v="3.17"/>
    <n v="3.17"/>
  </r>
  <r>
    <x v="2888"/>
    <n v="3.04"/>
    <n v="3.04"/>
  </r>
  <r>
    <x v="2889"/>
    <n v="3.04"/>
    <n v="3.04"/>
  </r>
  <r>
    <x v="2890"/>
    <n v="3.06"/>
    <n v="3.06"/>
  </r>
  <r>
    <x v="2891"/>
    <n v="3.06"/>
    <n v="3.06"/>
  </r>
  <r>
    <x v="2892"/>
    <n v="2.96"/>
    <n v="2.96"/>
  </r>
  <r>
    <x v="2893"/>
    <n v="2.98"/>
    <n v="2.98"/>
  </r>
  <r>
    <x v="2894"/>
    <n v="2.98"/>
    <n v="2.98"/>
  </r>
  <r>
    <x v="2895"/>
    <n v="3.05"/>
    <n v="3.05"/>
  </r>
  <r>
    <x v="2896"/>
    <n v="3.15"/>
    <n v="3.15"/>
  </r>
  <r>
    <x v="2897"/>
    <n v="3.08"/>
    <n v="3.08"/>
  </r>
  <r>
    <x v="2898"/>
    <n v="3.19"/>
    <n v="3.19"/>
  </r>
  <r>
    <x v="2899"/>
    <n v="0"/>
    <n v="0"/>
  </r>
  <r>
    <x v="2900"/>
    <n v="3.22"/>
    <n v="3.22"/>
  </r>
  <r>
    <x v="2901"/>
    <n v="3.26"/>
    <n v="3.26"/>
  </r>
  <r>
    <x v="2902"/>
    <n v="3.27"/>
    <n v="3.27"/>
  </r>
  <r>
    <x v="2903"/>
    <n v="3.3"/>
    <n v="3.3"/>
  </r>
  <r>
    <x v="2904"/>
    <n v="3.41"/>
    <n v="3.41"/>
  </r>
  <r>
    <x v="2905"/>
    <n v="3.56"/>
    <n v="3.56"/>
  </r>
  <r>
    <x v="2906"/>
    <n v="3.47"/>
    <n v="3.47"/>
  </r>
  <r>
    <x v="2907"/>
    <n v="3.45"/>
    <n v="3.45"/>
  </r>
  <r>
    <x v="2908"/>
    <n v="3.52"/>
    <n v="3.52"/>
  </r>
  <r>
    <x v="2909"/>
    <n v="3.55"/>
    <n v="3.55"/>
  </r>
  <r>
    <x v="2910"/>
    <n v="3.48"/>
    <n v="3.48"/>
  </r>
  <r>
    <x v="2911"/>
    <n v="3.45"/>
    <n v="3.45"/>
  </r>
  <r>
    <x v="2912"/>
    <n v="3.48"/>
    <n v="3.48"/>
  </r>
  <r>
    <x v="2913"/>
    <n v="3.54"/>
    <n v="3.54"/>
  </r>
  <r>
    <x v="2914"/>
    <n v="3.62"/>
    <n v="3.62"/>
  </r>
  <r>
    <x v="2915"/>
    <n v="3.57"/>
    <n v="3.57"/>
  </r>
  <r>
    <x v="2916"/>
    <n v="3.56"/>
    <n v="3.56"/>
  </r>
  <r>
    <x v="2917"/>
    <n v="3.54"/>
    <n v="3.54"/>
  </r>
  <r>
    <x v="2918"/>
    <n v="3.6"/>
    <n v="3.6"/>
  </r>
  <r>
    <x v="2919"/>
    <n v="3.66"/>
    <n v="3.66"/>
  </r>
  <r>
    <x v="2920"/>
    <n v="3.62"/>
    <n v="3.62"/>
  </r>
  <r>
    <x v="2921"/>
    <n v="0"/>
    <n v="0"/>
  </r>
  <r>
    <x v="2922"/>
    <n v="3.59"/>
    <n v="3.59"/>
  </r>
  <r>
    <x v="2923"/>
    <n v="3.68"/>
    <n v="3.68"/>
  </r>
  <r>
    <x v="2924"/>
    <n v="3.77"/>
    <n v="3.77"/>
  </r>
  <r>
    <x v="2925"/>
    <n v="3.73"/>
    <n v="3.73"/>
  </r>
  <r>
    <x v="2926"/>
    <n v="3.68"/>
    <n v="3.68"/>
  </r>
  <r>
    <x v="2927"/>
    <n v="3.72"/>
    <n v="3.72"/>
  </r>
  <r>
    <x v="2928"/>
    <n v="3.77"/>
    <n v="3.77"/>
  </r>
  <r>
    <x v="2929"/>
    <n v="3.77"/>
    <n v="3.77"/>
  </r>
  <r>
    <x v="2930"/>
    <n v="3.69"/>
    <n v="3.69"/>
  </r>
  <r>
    <x v="2931"/>
    <n v="3.75"/>
    <n v="3.75"/>
  </r>
  <r>
    <x v="2932"/>
    <n v="0"/>
    <n v="0"/>
  </r>
  <r>
    <x v="2933"/>
    <n v="3.81"/>
    <n v="3.81"/>
  </r>
  <r>
    <x v="2934"/>
    <n v="3.83"/>
    <n v="3.83"/>
  </r>
  <r>
    <x v="2935"/>
    <n v="3.86"/>
    <n v="3.86"/>
  </r>
  <r>
    <x v="2936"/>
    <n v="3.84"/>
    <n v="3.84"/>
  </r>
  <r>
    <x v="2937"/>
    <n v="3.83"/>
    <n v="3.83"/>
  </r>
  <r>
    <x v="2938"/>
    <n v="3.73"/>
    <n v="3.73"/>
  </r>
  <r>
    <x v="2939"/>
    <n v="3.69"/>
    <n v="3.69"/>
  </r>
  <r>
    <x v="2940"/>
    <n v="3.66"/>
    <n v="3.66"/>
  </r>
  <r>
    <x v="2941"/>
    <n v="3.69"/>
    <n v="3.69"/>
  </r>
  <r>
    <x v="2942"/>
    <n v="3.72"/>
    <n v="3.72"/>
  </r>
  <r>
    <x v="2943"/>
    <n v="3.82"/>
    <n v="3.82"/>
  </r>
  <r>
    <x v="2944"/>
    <n v="3.85"/>
    <n v="3.85"/>
  </r>
  <r>
    <x v="2945"/>
    <n v="3.78"/>
    <n v="3.78"/>
  </r>
  <r>
    <x v="2946"/>
    <n v="3.73"/>
    <n v="3.73"/>
  </r>
  <r>
    <x v="2947"/>
    <n v="3.73"/>
    <n v="3.73"/>
  </r>
  <r>
    <x v="2948"/>
    <n v="3.69"/>
    <n v="3.69"/>
  </r>
  <r>
    <x v="2949"/>
    <n v="3.68"/>
    <n v="3.68"/>
  </r>
  <r>
    <x v="2950"/>
    <n v="3.63"/>
    <n v="3.63"/>
  </r>
  <r>
    <x v="2951"/>
    <n v="3.63"/>
    <n v="3.63"/>
  </r>
  <r>
    <x v="2952"/>
    <n v="3.63"/>
    <n v="3.63"/>
  </r>
  <r>
    <x v="2953"/>
    <n v="0"/>
    <n v="0"/>
  </r>
  <r>
    <x v="2954"/>
    <n v="3.64"/>
    <n v="3.64"/>
  </r>
  <r>
    <x v="2955"/>
    <n v="3.64"/>
    <n v="3.64"/>
  </r>
  <r>
    <x v="2956"/>
    <n v="3.57"/>
    <n v="3.57"/>
  </r>
  <r>
    <x v="2957"/>
    <n v="3.61"/>
    <n v="3.61"/>
  </r>
  <r>
    <x v="2958"/>
    <n v="0"/>
    <n v="0"/>
  </r>
  <r>
    <x v="2959"/>
    <n v="3.56"/>
    <n v="3.56"/>
  </r>
  <r>
    <x v="2960"/>
    <n v="3.58"/>
    <n v="3.58"/>
  </r>
  <r>
    <x v="2961"/>
    <n v="3.62"/>
    <n v="3.62"/>
  </r>
  <r>
    <x v="2962"/>
    <n v="3.7"/>
    <n v="3.7"/>
  </r>
  <r>
    <x v="2963"/>
    <n v="3.56"/>
    <n v="3.56"/>
  </r>
  <r>
    <x v="2964"/>
    <n v="3.54"/>
    <n v="3.54"/>
  </r>
  <r>
    <x v="2965"/>
    <n v="3.54"/>
    <n v="3.54"/>
  </r>
  <r>
    <x v="2966"/>
    <n v="3.51"/>
    <n v="3.51"/>
  </r>
  <r>
    <x v="2967"/>
    <n v="3.48"/>
    <n v="3.48"/>
  </r>
  <r>
    <x v="2968"/>
    <n v="3.42"/>
    <n v="3.42"/>
  </r>
  <r>
    <x v="2969"/>
    <n v="0"/>
    <n v="0"/>
  </r>
  <r>
    <x v="2970"/>
    <n v="3.48"/>
    <n v="3.48"/>
  </r>
  <r>
    <x v="2971"/>
    <n v="3.51"/>
    <n v="3.51"/>
  </r>
  <r>
    <x v="2972"/>
    <n v="3.48"/>
    <n v="3.48"/>
  </r>
  <r>
    <x v="2973"/>
    <n v="3.41"/>
    <n v="3.41"/>
  </r>
  <r>
    <x v="2974"/>
    <n v="3.41"/>
    <n v="3.41"/>
  </r>
  <r>
    <x v="2975"/>
    <n v="3.45"/>
    <n v="3.45"/>
  </r>
  <r>
    <x v="2976"/>
    <n v="3.41"/>
    <n v="3.41"/>
  </r>
  <r>
    <x v="2977"/>
    <n v="3.38"/>
    <n v="3.38"/>
  </r>
  <r>
    <x v="2978"/>
    <n v="3.39"/>
    <n v="3.39"/>
  </r>
  <r>
    <x v="2979"/>
    <n v="3.4"/>
    <n v="3.4"/>
  </r>
  <r>
    <x v="2980"/>
    <n v="3.43"/>
    <n v="3.43"/>
  </r>
  <r>
    <x v="2981"/>
    <n v="3.44"/>
    <n v="3.44"/>
  </r>
  <r>
    <x v="2982"/>
    <n v="3.44"/>
    <n v="3.44"/>
  </r>
  <r>
    <x v="2983"/>
    <n v="3.36"/>
    <n v="3.36"/>
  </r>
  <r>
    <x v="2984"/>
    <n v="3.43"/>
    <n v="3.43"/>
  </r>
  <r>
    <x v="2985"/>
    <n v="3.47"/>
    <n v="3.47"/>
  </r>
  <r>
    <x v="2986"/>
    <n v="3.5"/>
    <n v="3.5"/>
  </r>
  <r>
    <x v="2987"/>
    <n v="3.44"/>
    <n v="3.44"/>
  </r>
  <r>
    <x v="2988"/>
    <n v="3.43"/>
    <n v="3.43"/>
  </r>
  <r>
    <x v="2989"/>
    <n v="0"/>
    <n v="0"/>
  </r>
  <r>
    <x v="2990"/>
    <n v="3.44"/>
    <n v="3.44"/>
  </r>
  <r>
    <x v="2991"/>
    <n v="3.39"/>
    <n v="3.39"/>
  </r>
  <r>
    <x v="2992"/>
    <n v="3.3"/>
    <n v="3.3"/>
  </r>
  <r>
    <x v="2993"/>
    <n v="3.3"/>
    <n v="3.3"/>
  </r>
  <r>
    <x v="2994"/>
    <n v="3.32"/>
    <n v="3.32"/>
  </r>
  <r>
    <x v="2995"/>
    <n v="3.27"/>
    <n v="3.27"/>
  </r>
  <r>
    <x v="2996"/>
    <n v="3.32"/>
    <n v="3.32"/>
  </r>
  <r>
    <x v="2997"/>
    <n v="3.33"/>
    <n v="3.33"/>
  </r>
  <r>
    <x v="2998"/>
    <n v="3.32"/>
    <n v="3.32"/>
  </r>
  <r>
    <x v="2999"/>
    <n v="3.3"/>
    <n v="3.3"/>
  </r>
  <r>
    <x v="3000"/>
    <n v="3.31"/>
    <n v="3.31"/>
  </r>
  <r>
    <x v="3001"/>
    <n v="3.28"/>
    <n v="3.28"/>
  </r>
  <r>
    <x v="3002"/>
    <n v="3.24"/>
    <n v="3.24"/>
  </r>
  <r>
    <x v="3003"/>
    <n v="3.37"/>
    <n v="3.37"/>
  </r>
  <r>
    <x v="3004"/>
    <n v="3.39"/>
    <n v="3.39"/>
  </r>
  <r>
    <x v="3005"/>
    <n v="3.41"/>
    <n v="3.41"/>
  </r>
  <r>
    <x v="3006"/>
    <n v="3.4"/>
    <n v="3.4"/>
  </r>
  <r>
    <x v="3007"/>
    <n v="3.35"/>
    <n v="3.35"/>
  </r>
  <r>
    <x v="3008"/>
    <n v="3.39"/>
    <n v="3.39"/>
  </r>
  <r>
    <x v="3009"/>
    <n v="3.42"/>
    <n v="3.42"/>
  </r>
  <r>
    <x v="3010"/>
    <n v="3.38"/>
    <n v="3.38"/>
  </r>
  <r>
    <x v="3011"/>
    <n v="3.36"/>
    <n v="3.36"/>
  </r>
  <r>
    <x v="3012"/>
    <n v="3.3"/>
    <n v="3.3"/>
  </r>
  <r>
    <x v="3013"/>
    <n v="3.32"/>
    <n v="3.32"/>
  </r>
  <r>
    <x v="3014"/>
    <n v="3.29"/>
    <n v="3.29"/>
  </r>
  <r>
    <x v="3015"/>
    <n v="3.28"/>
    <n v="3.28"/>
  </r>
  <r>
    <x v="3016"/>
    <n v="3.31"/>
    <n v="3.31"/>
  </r>
  <r>
    <x v="3017"/>
    <n v="3.29"/>
    <n v="3.29"/>
  </r>
  <r>
    <x v="3018"/>
    <n v="3.33"/>
    <n v="3.33"/>
  </r>
  <r>
    <x v="3019"/>
    <n v="3.33"/>
    <n v="3.33"/>
  </r>
  <r>
    <x v="3020"/>
    <n v="3.29"/>
    <n v="3.29"/>
  </r>
  <r>
    <x v="3021"/>
    <n v="3.32"/>
    <n v="3.32"/>
  </r>
  <r>
    <x v="3022"/>
    <n v="3.32"/>
    <n v="3.32"/>
  </r>
  <r>
    <x v="3023"/>
    <n v="3.32"/>
    <n v="3.32"/>
  </r>
  <r>
    <x v="3024"/>
    <n v="3.3"/>
    <n v="3.3"/>
  </r>
  <r>
    <x v="3025"/>
    <n v="3.35"/>
    <n v="3.35"/>
  </r>
  <r>
    <x v="3026"/>
    <n v="3.33"/>
    <n v="3.33"/>
  </r>
  <r>
    <x v="3027"/>
    <n v="3.25"/>
    <n v="3.25"/>
  </r>
  <r>
    <x v="3028"/>
    <n v="0"/>
    <n v="0"/>
  </r>
  <r>
    <x v="3029"/>
    <n v="3.23"/>
    <n v="3.23"/>
  </r>
  <r>
    <x v="3030"/>
    <n v="3.22"/>
    <n v="3.22"/>
  </r>
  <r>
    <x v="3031"/>
    <n v="3.19"/>
    <n v="3.19"/>
  </r>
  <r>
    <x v="3032"/>
    <n v="3.22"/>
    <n v="3.22"/>
  </r>
  <r>
    <x v="3033"/>
    <n v="3.21"/>
    <n v="3.21"/>
  </r>
  <r>
    <x v="3034"/>
    <n v="3.21"/>
    <n v="3.21"/>
  </r>
  <r>
    <x v="3035"/>
    <n v="3.19"/>
    <n v="3.19"/>
  </r>
  <r>
    <x v="3036"/>
    <n v="3.17"/>
    <n v="3.17"/>
  </r>
  <r>
    <x v="3037"/>
    <n v="3.17"/>
    <n v="3.17"/>
  </r>
  <r>
    <x v="3038"/>
    <n v="3.18"/>
    <n v="3.18"/>
  </r>
  <r>
    <x v="3039"/>
    <n v="3.23"/>
    <n v="3.23"/>
  </r>
  <r>
    <x v="3040"/>
    <n v="3.27"/>
    <n v="3.27"/>
  </r>
  <r>
    <x v="3041"/>
    <n v="3.27"/>
    <n v="3.27"/>
  </r>
  <r>
    <x v="3042"/>
    <n v="3.24"/>
    <n v="3.24"/>
  </r>
  <r>
    <x v="3043"/>
    <n v="3.26"/>
    <n v="3.26"/>
  </r>
  <r>
    <x v="3044"/>
    <n v="3.22"/>
    <n v="3.22"/>
  </r>
  <r>
    <x v="3045"/>
    <n v="3.23"/>
    <n v="3.23"/>
  </r>
  <r>
    <x v="3046"/>
    <n v="3.26"/>
    <n v="3.26"/>
  </r>
  <r>
    <x v="3047"/>
    <n v="3.22"/>
    <n v="3.22"/>
  </r>
  <r>
    <x v="3048"/>
    <n v="3.23"/>
    <n v="3.23"/>
  </r>
  <r>
    <x v="3049"/>
    <n v="3.22"/>
    <n v="3.22"/>
  </r>
  <r>
    <x v="3050"/>
    <n v="3.23"/>
    <n v="3.23"/>
  </r>
  <r>
    <x v="3051"/>
    <n v="3.26"/>
    <n v="3.26"/>
  </r>
  <r>
    <x v="3052"/>
    <n v="3.3"/>
    <n v="3.3"/>
  </r>
  <r>
    <x v="3053"/>
    <n v="3.33"/>
    <n v="3.33"/>
  </r>
  <r>
    <x v="3054"/>
    <n v="3.41"/>
    <n v="3.41"/>
  </r>
  <r>
    <x v="3055"/>
    <n v="3.4"/>
    <n v="3.4"/>
  </r>
  <r>
    <x v="3056"/>
    <n v="3.37"/>
    <n v="3.37"/>
  </r>
  <r>
    <x v="3057"/>
    <n v="3.39"/>
    <n v="3.39"/>
  </r>
  <r>
    <x v="3058"/>
    <n v="3.45"/>
    <n v="3.45"/>
  </r>
  <r>
    <x v="3059"/>
    <n v="3.52"/>
    <n v="3.52"/>
  </r>
  <r>
    <x v="3060"/>
    <n v="3.52"/>
    <n v="3.52"/>
  </r>
  <r>
    <x v="3061"/>
    <n v="3.51"/>
    <n v="3.51"/>
  </r>
  <r>
    <x v="3062"/>
    <n v="3.58"/>
    <n v="3.58"/>
  </r>
  <r>
    <x v="3063"/>
    <n v="3.62"/>
    <n v="3.62"/>
  </r>
  <r>
    <x v="3064"/>
    <n v="0"/>
    <n v="0"/>
  </r>
  <r>
    <x v="3065"/>
    <n v="3.55"/>
    <n v="3.55"/>
  </r>
  <r>
    <x v="3066"/>
    <n v="3.56"/>
    <n v="3.56"/>
  </r>
  <r>
    <x v="3067"/>
    <n v="3.53"/>
    <n v="3.53"/>
  </r>
  <r>
    <x v="3068"/>
    <n v="3.67"/>
    <n v="3.67"/>
  </r>
  <r>
    <x v="3069"/>
    <n v="3.65"/>
    <n v="3.65"/>
  </r>
  <r>
    <x v="3070"/>
    <n v="3.66"/>
    <n v="3.66"/>
  </r>
  <r>
    <x v="3071"/>
    <n v="3.62"/>
    <n v="3.62"/>
  </r>
  <r>
    <x v="3072"/>
    <n v="3.62"/>
    <n v="3.62"/>
  </r>
  <r>
    <x v="3073"/>
    <n v="3.51"/>
    <n v="3.51"/>
  </r>
  <r>
    <x v="3074"/>
    <n v="3.5"/>
    <n v="3.5"/>
  </r>
  <r>
    <x v="3075"/>
    <n v="3.48"/>
    <n v="3.48"/>
  </r>
  <r>
    <x v="3076"/>
    <n v="3.47"/>
    <n v="3.47"/>
  </r>
  <r>
    <x v="3077"/>
    <n v="3.46"/>
    <n v="3.46"/>
  </r>
  <r>
    <x v="3078"/>
    <n v="3.52"/>
    <n v="3.52"/>
  </r>
  <r>
    <x v="3079"/>
    <n v="3.52"/>
    <n v="3.52"/>
  </r>
  <r>
    <x v="3080"/>
    <n v="3.51"/>
    <n v="3.51"/>
  </r>
  <r>
    <x v="3081"/>
    <n v="3.56"/>
    <n v="3.56"/>
  </r>
  <r>
    <x v="3082"/>
    <n v="3.54"/>
    <n v="3.54"/>
  </r>
  <r>
    <x v="3083"/>
    <n v="3.5"/>
    <n v="3.5"/>
  </r>
  <r>
    <x v="3084"/>
    <n v="3.47"/>
    <n v="3.47"/>
  </r>
  <r>
    <x v="3085"/>
    <n v="3.45"/>
    <n v="3.45"/>
  </r>
  <r>
    <x v="3086"/>
    <n v="3.45"/>
    <n v="3.45"/>
  </r>
  <r>
    <x v="3087"/>
    <n v="3.41"/>
    <n v="3.41"/>
  </r>
  <r>
    <x v="3088"/>
    <n v="3.34"/>
    <n v="3.34"/>
  </r>
  <r>
    <x v="3089"/>
    <n v="0"/>
    <n v="0"/>
  </r>
  <r>
    <x v="3090"/>
    <n v="3.42"/>
    <n v="3.42"/>
  </r>
  <r>
    <x v="3091"/>
    <n v="3.43"/>
    <n v="3.43"/>
  </r>
  <r>
    <x v="3092"/>
    <n v="3.42"/>
    <n v="3.42"/>
  </r>
  <r>
    <x v="3093"/>
    <n v="3.41"/>
    <n v="3.41"/>
  </r>
  <r>
    <x v="3094"/>
    <n v="3.4"/>
    <n v="3.4"/>
  </r>
  <r>
    <x v="3095"/>
    <n v="3.44"/>
    <n v="3.44"/>
  </r>
  <r>
    <x v="3096"/>
    <n v="3.4"/>
    <n v="3.4"/>
  </r>
  <r>
    <x v="3097"/>
    <n v="3.41"/>
    <n v="3.41"/>
  </r>
  <r>
    <x v="3098"/>
    <n v="3.41"/>
    <n v="3.41"/>
  </r>
  <r>
    <x v="3099"/>
    <n v="3.42"/>
    <n v="3.42"/>
  </r>
  <r>
    <x v="3100"/>
    <n v="3.48"/>
    <n v="3.48"/>
  </r>
  <r>
    <x v="3101"/>
    <n v="3.52"/>
    <n v="3.52"/>
  </r>
  <r>
    <x v="3102"/>
    <n v="3.61"/>
    <n v="3.61"/>
  </r>
  <r>
    <x v="3103"/>
    <n v="3.62"/>
    <n v="3.62"/>
  </r>
  <r>
    <x v="3104"/>
    <n v="3.59"/>
    <n v="3.59"/>
  </r>
  <r>
    <x v="3105"/>
    <n v="3.61"/>
    <n v="3.61"/>
  </r>
  <r>
    <x v="3106"/>
    <n v="3.59"/>
    <n v="3.59"/>
  </r>
  <r>
    <x v="3107"/>
    <n v="3.51"/>
    <n v="3.51"/>
  </r>
  <r>
    <x v="3108"/>
    <n v="3.53"/>
    <n v="3.53"/>
  </r>
  <r>
    <x v="3109"/>
    <n v="3.58"/>
    <n v="3.58"/>
  </r>
  <r>
    <x v="3110"/>
    <n v="3.56"/>
    <n v="3.56"/>
  </r>
  <r>
    <x v="3111"/>
    <n v="3.57"/>
    <n v="3.57"/>
  </r>
  <r>
    <x v="3112"/>
    <n v="3.54"/>
    <n v="3.54"/>
  </r>
  <r>
    <x v="3113"/>
    <n v="3.52"/>
    <n v="3.52"/>
  </r>
  <r>
    <x v="3114"/>
    <n v="3.48"/>
    <n v="3.48"/>
  </r>
  <r>
    <x v="3115"/>
    <n v="3.51"/>
    <n v="3.51"/>
  </r>
  <r>
    <x v="3116"/>
    <n v="3.5"/>
    <n v="3.5"/>
  </r>
  <r>
    <x v="3117"/>
    <n v="3.47"/>
    <n v="3.47"/>
  </r>
  <r>
    <x v="3118"/>
    <n v="3.43"/>
    <n v="3.43"/>
  </r>
  <r>
    <x v="3119"/>
    <n v="3.42"/>
    <n v="3.42"/>
  </r>
  <r>
    <x v="3120"/>
    <n v="3.43"/>
    <n v="3.43"/>
  </r>
  <r>
    <x v="3121"/>
    <n v="3.41"/>
    <n v="3.41"/>
  </r>
  <r>
    <x v="3122"/>
    <n v="3.39"/>
    <n v="3.39"/>
  </r>
  <r>
    <x v="3123"/>
    <n v="3.39"/>
    <n v="3.39"/>
  </r>
  <r>
    <x v="3124"/>
    <n v="3.4"/>
    <n v="3.4"/>
  </r>
  <r>
    <x v="3125"/>
    <n v="3.36"/>
    <n v="3.36"/>
  </r>
  <r>
    <x v="3126"/>
    <n v="3.35"/>
    <n v="3.35"/>
  </r>
  <r>
    <x v="3127"/>
    <n v="3.34"/>
    <n v="3.34"/>
  </r>
  <r>
    <x v="3128"/>
    <n v="3.38"/>
    <n v="3.38"/>
  </r>
  <r>
    <x v="3129"/>
    <n v="3.35"/>
    <n v="3.35"/>
  </r>
  <r>
    <x v="3130"/>
    <n v="3.38"/>
    <n v="3.38"/>
  </r>
  <r>
    <x v="3131"/>
    <n v="3.36"/>
    <n v="3.36"/>
  </r>
  <r>
    <x v="3132"/>
    <n v="3.34"/>
    <n v="3.34"/>
  </r>
  <r>
    <x v="3133"/>
    <n v="3.25"/>
    <n v="3.25"/>
  </r>
  <r>
    <x v="3134"/>
    <n v="0"/>
    <n v="0"/>
  </r>
  <r>
    <x v="3135"/>
    <n v="3.26"/>
    <n v="3.26"/>
  </r>
  <r>
    <x v="3136"/>
    <n v="3.32"/>
    <n v="3.32"/>
  </r>
  <r>
    <x v="3137"/>
    <n v="3.37"/>
    <n v="3.37"/>
  </r>
  <r>
    <x v="3138"/>
    <n v="3.32"/>
    <n v="3.32"/>
  </r>
  <r>
    <x v="3139"/>
    <n v="3.33"/>
    <n v="3.33"/>
  </r>
  <r>
    <x v="3140"/>
    <n v="3.41"/>
    <n v="3.41"/>
  </r>
  <r>
    <x v="3141"/>
    <n v="3.39"/>
    <n v="3.39"/>
  </r>
  <r>
    <x v="3142"/>
    <n v="3.39"/>
    <n v="3.39"/>
  </r>
  <r>
    <x v="3143"/>
    <n v="3.39"/>
    <n v="3.39"/>
  </r>
  <r>
    <x v="3144"/>
    <n v="3.41"/>
    <n v="3.41"/>
  </r>
  <r>
    <x v="3145"/>
    <n v="3.38"/>
    <n v="3.38"/>
  </r>
  <r>
    <x v="3146"/>
    <n v="3.39"/>
    <n v="3.39"/>
  </r>
  <r>
    <x v="3147"/>
    <n v="3.39"/>
    <n v="3.39"/>
  </r>
  <r>
    <x v="3148"/>
    <n v="3.39"/>
    <n v="3.39"/>
  </r>
  <r>
    <x v="3149"/>
    <n v="3.32"/>
    <n v="3.32"/>
  </r>
  <r>
    <x v="3150"/>
    <n v="3.32"/>
    <n v="3.32"/>
  </r>
  <r>
    <x v="3151"/>
    <n v="3.36"/>
    <n v="3.36"/>
  </r>
  <r>
    <x v="3152"/>
    <n v="3.39"/>
    <n v="3.39"/>
  </r>
  <r>
    <x v="3153"/>
    <n v="3.35"/>
    <n v="3.35"/>
  </r>
  <r>
    <x v="3154"/>
    <n v="3.35"/>
    <n v="3.35"/>
  </r>
  <r>
    <x v="3155"/>
    <n v="3.38"/>
    <n v="3.38"/>
  </r>
  <r>
    <x v="3156"/>
    <n v="3.36"/>
    <n v="3.36"/>
  </r>
  <r>
    <x v="3157"/>
    <n v="3.35"/>
    <n v="3.35"/>
  </r>
  <r>
    <x v="3158"/>
    <n v="3.33"/>
    <n v="3.33"/>
  </r>
  <r>
    <x v="3159"/>
    <n v="0"/>
    <n v="0"/>
  </r>
  <r>
    <x v="3160"/>
    <n v="3.36"/>
    <n v="3.36"/>
  </r>
  <r>
    <x v="3161"/>
    <n v="3.36"/>
    <n v="3.36"/>
  </r>
  <r>
    <x v="3162"/>
    <n v="3.36"/>
    <n v="3.36"/>
  </r>
  <r>
    <x v="3163"/>
    <n v="3.35"/>
    <n v="3.35"/>
  </r>
  <r>
    <x v="3164"/>
    <n v="3.39"/>
    <n v="3.39"/>
  </r>
  <r>
    <x v="3165"/>
    <n v="3.39"/>
    <n v="3.39"/>
  </r>
  <r>
    <x v="3166"/>
    <n v="3.38"/>
    <n v="3.38"/>
  </r>
  <r>
    <x v="3167"/>
    <n v="3.4"/>
    <n v="3.4"/>
  </r>
  <r>
    <x v="3168"/>
    <n v="3.42"/>
    <n v="3.42"/>
  </r>
  <r>
    <x v="3169"/>
    <n v="3.45"/>
    <n v="3.45"/>
  </r>
  <r>
    <x v="3170"/>
    <n v="3.45"/>
    <n v="3.45"/>
  </r>
  <r>
    <x v="3171"/>
    <n v="3.47"/>
    <n v="3.47"/>
  </r>
  <r>
    <x v="3172"/>
    <n v="3.47"/>
    <n v="3.47"/>
  </r>
  <r>
    <x v="3173"/>
    <n v="3.47"/>
    <n v="3.47"/>
  </r>
  <r>
    <x v="3174"/>
    <n v="3.53"/>
    <n v="3.53"/>
  </r>
  <r>
    <x v="3175"/>
    <n v="3.59"/>
    <n v="3.59"/>
  </r>
  <r>
    <x v="3176"/>
    <n v="3.56"/>
    <n v="3.56"/>
  </r>
  <r>
    <x v="3177"/>
    <n v="3.55"/>
    <n v="3.55"/>
  </r>
  <r>
    <x v="3178"/>
    <n v="3.58"/>
    <n v="3.58"/>
  </r>
  <r>
    <x v="3179"/>
    <n v="3.55"/>
    <n v="3.55"/>
  </r>
  <r>
    <x v="3180"/>
    <n v="3.54"/>
    <n v="3.54"/>
  </r>
  <r>
    <x v="3181"/>
    <n v="3.56"/>
    <n v="3.56"/>
  </r>
  <r>
    <x v="3182"/>
    <n v="0"/>
    <n v="0"/>
  </r>
  <r>
    <x v="3183"/>
    <n v="3.54"/>
    <n v="3.54"/>
  </r>
  <r>
    <x v="3184"/>
    <n v="3.56"/>
    <n v="3.56"/>
  </r>
  <r>
    <x v="3185"/>
    <n v="3.56"/>
    <n v="3.56"/>
  </r>
  <r>
    <x v="3186"/>
    <n v="3.55"/>
    <n v="3.55"/>
  </r>
  <r>
    <x v="3187"/>
    <n v="3.59"/>
    <n v="3.59"/>
  </r>
  <r>
    <x v="3188"/>
    <n v="3.64"/>
    <n v="3.64"/>
  </r>
  <r>
    <x v="3189"/>
    <n v="3.65"/>
    <n v="3.65"/>
  </r>
  <r>
    <x v="3190"/>
    <n v="3.6"/>
    <n v="3.6"/>
  </r>
  <r>
    <x v="3191"/>
    <n v="3.6"/>
    <n v="3.6"/>
  </r>
  <r>
    <x v="3192"/>
    <n v="0"/>
    <n v="0"/>
  </r>
  <r>
    <x v="3193"/>
    <n v="3.58"/>
    <n v="3.58"/>
  </r>
  <r>
    <x v="3194"/>
    <n v="3.6"/>
    <n v="3.6"/>
  </r>
  <r>
    <x v="3195"/>
    <n v="3.65"/>
    <n v="3.65"/>
  </r>
  <r>
    <x v="3196"/>
    <n v="3.62"/>
    <n v="3.62"/>
  </r>
  <r>
    <x v="3197"/>
    <n v="3.62"/>
    <n v="3.62"/>
  </r>
  <r>
    <x v="3198"/>
    <n v="3.62"/>
    <n v="3.62"/>
  </r>
  <r>
    <x v="3199"/>
    <n v="3.57"/>
    <n v="3.57"/>
  </r>
  <r>
    <x v="3200"/>
    <n v="3.6"/>
    <n v="3.6"/>
  </r>
  <r>
    <x v="3201"/>
    <n v="3.6"/>
    <n v="3.6"/>
  </r>
  <r>
    <x v="3202"/>
    <n v="3.6"/>
    <n v="3.6"/>
  </r>
  <r>
    <x v="3203"/>
    <n v="3.62"/>
    <n v="3.62"/>
  </r>
  <r>
    <x v="3204"/>
    <n v="3.62"/>
    <n v="3.62"/>
  </r>
  <r>
    <x v="3205"/>
    <n v="3.63"/>
    <n v="3.63"/>
  </r>
  <r>
    <x v="3206"/>
    <n v="3.61"/>
    <n v="3.61"/>
  </r>
  <r>
    <x v="3207"/>
    <n v="3.6"/>
    <n v="3.6"/>
  </r>
  <r>
    <x v="3208"/>
    <n v="3.58"/>
    <n v="3.58"/>
  </r>
  <r>
    <x v="3209"/>
    <n v="3.61"/>
    <n v="3.61"/>
  </r>
  <r>
    <x v="3210"/>
    <n v="3.62"/>
    <n v="3.62"/>
  </r>
  <r>
    <x v="3211"/>
    <n v="3.59"/>
    <n v="3.59"/>
  </r>
  <r>
    <x v="3212"/>
    <n v="3.59"/>
    <n v="3.59"/>
  </r>
  <r>
    <x v="3213"/>
    <n v="0"/>
    <n v="0"/>
  </r>
  <r>
    <x v="3214"/>
    <n v="3.61"/>
    <n v="3.61"/>
  </r>
  <r>
    <x v="3215"/>
    <n v="3.6"/>
    <n v="3.6"/>
  </r>
  <r>
    <x v="3216"/>
    <n v="3.6"/>
    <n v="3.6"/>
  </r>
  <r>
    <x v="3217"/>
    <n v="3.62"/>
    <n v="3.62"/>
  </r>
  <r>
    <x v="3218"/>
    <n v="3.63"/>
    <n v="3.63"/>
  </r>
  <r>
    <x v="3219"/>
    <n v="3.67"/>
    <n v="3.67"/>
  </r>
  <r>
    <x v="3220"/>
    <n v="3.65"/>
    <n v="3.65"/>
  </r>
  <r>
    <x v="3221"/>
    <n v="3.66"/>
    <n v="3.66"/>
  </r>
  <r>
    <x v="3222"/>
    <n v="3.65"/>
    <n v="3.65"/>
  </r>
  <r>
    <x v="3223"/>
    <n v="3.54"/>
    <n v="3.54"/>
  </r>
  <r>
    <x v="3224"/>
    <n v="3.53"/>
    <n v="3.53"/>
  </r>
  <r>
    <x v="3225"/>
    <n v="3.51"/>
    <n v="3.51"/>
  </r>
  <r>
    <x v="3226"/>
    <n v="3.47"/>
    <n v="3.47"/>
  </r>
  <r>
    <x v="3227"/>
    <n v="3.52"/>
    <n v="3.52"/>
  </r>
  <r>
    <x v="3228"/>
    <n v="3.55"/>
    <n v="3.55"/>
  </r>
  <r>
    <x v="3229"/>
    <n v="0"/>
    <n v="0"/>
  </r>
  <r>
    <x v="3230"/>
    <n v="3.53"/>
    <n v="3.53"/>
  </r>
  <r>
    <x v="3231"/>
    <n v="3.52"/>
    <n v="3.52"/>
  </r>
  <r>
    <x v="3232"/>
    <n v="3.47"/>
    <n v="3.47"/>
  </r>
  <r>
    <x v="3233"/>
    <n v="3.5"/>
    <n v="3.5"/>
  </r>
  <r>
    <x v="3234"/>
    <n v="3.5"/>
    <n v="3.5"/>
  </r>
  <r>
    <x v="3235"/>
    <n v="3.51"/>
    <n v="3.51"/>
  </r>
  <r>
    <x v="3236"/>
    <n v="3.53"/>
    <n v="3.53"/>
  </r>
  <r>
    <x v="3237"/>
    <n v="3.52"/>
    <n v="3.52"/>
  </r>
  <r>
    <x v="3238"/>
    <n v="3.49"/>
    <n v="3.49"/>
  </r>
  <r>
    <x v="3239"/>
    <n v="3.53"/>
    <n v="3.53"/>
  </r>
  <r>
    <x v="3240"/>
    <n v="3.6"/>
    <n v="3.6"/>
  </r>
  <r>
    <x v="3241"/>
    <n v="3.61"/>
    <n v="3.61"/>
  </r>
  <r>
    <x v="3242"/>
    <n v="3.73"/>
    <n v="3.73"/>
  </r>
  <r>
    <x v="3243"/>
    <n v="3.84"/>
    <n v="3.84"/>
  </r>
  <r>
    <x v="3244"/>
    <n v="3.83"/>
    <n v="3.83"/>
  </r>
  <r>
    <x v="3245"/>
    <n v="3.86"/>
    <n v="3.86"/>
  </r>
  <r>
    <x v="3246"/>
    <n v="3.85"/>
    <n v="3.85"/>
  </r>
  <r>
    <x v="3247"/>
    <n v="3.86"/>
    <n v="3.86"/>
  </r>
  <r>
    <x v="3248"/>
    <n v="3.84"/>
    <n v="3.84"/>
  </r>
  <r>
    <x v="3249"/>
    <n v="3.85"/>
    <n v="3.85"/>
  </r>
  <r>
    <x v="3250"/>
    <n v="3.85"/>
    <n v="3.85"/>
  </r>
  <r>
    <x v="3251"/>
    <n v="3.86"/>
    <n v="3.86"/>
  </r>
  <r>
    <x v="3252"/>
    <n v="3.89"/>
    <n v="3.89"/>
  </r>
  <r>
    <x v="3253"/>
    <n v="3.93"/>
    <n v="3.93"/>
  </r>
  <r>
    <x v="3254"/>
    <n v="0"/>
    <n v="0"/>
  </r>
  <r>
    <x v="3255"/>
    <n v="3.93"/>
    <n v="3.93"/>
  </r>
  <r>
    <x v="3256"/>
    <n v="4.01"/>
    <n v="4.01"/>
  </r>
  <r>
    <x v="3257"/>
    <n v="4.03"/>
    <n v="4.03"/>
  </r>
  <r>
    <x v="3258"/>
    <n v="4.05"/>
    <n v="4.05"/>
  </r>
  <r>
    <x v="3259"/>
    <n v="4.03"/>
    <n v="4.03"/>
  </r>
  <r>
    <x v="3260"/>
    <n v="4.16"/>
    <n v="4.16"/>
  </r>
  <r>
    <x v="3261"/>
    <n v="4.1500000000000004"/>
    <n v="4.1500000000000004"/>
  </r>
  <r>
    <x v="3262"/>
    <n v="4.21"/>
    <n v="4.21"/>
  </r>
  <r>
    <x v="3263"/>
    <n v="4.26"/>
    <n v="4.26"/>
  </r>
  <r>
    <x v="3264"/>
    <n v="4.2300000000000004"/>
    <n v="4.2300000000000004"/>
  </r>
  <r>
    <x v="3265"/>
    <n v="4.28"/>
    <n v="4.28"/>
  </r>
  <r>
    <x v="3266"/>
    <n v="4.29"/>
    <n v="4.29"/>
  </r>
  <r>
    <x v="3267"/>
    <n v="4.3"/>
    <n v="4.3"/>
  </r>
  <r>
    <x v="3268"/>
    <n v="4.28"/>
    <n v="4.28"/>
  </r>
  <r>
    <x v="3269"/>
    <n v="4.32"/>
    <n v="4.32"/>
  </r>
  <r>
    <x v="3270"/>
    <n v="4.32"/>
    <n v="4.32"/>
  </r>
  <r>
    <x v="3271"/>
    <n v="4.28"/>
    <n v="4.28"/>
  </r>
  <r>
    <x v="3272"/>
    <n v="4.28"/>
    <n v="4.28"/>
  </r>
  <r>
    <x v="3273"/>
    <n v="4.3499999999999996"/>
    <n v="4.3499999999999996"/>
  </r>
  <r>
    <x v="3274"/>
    <n v="4.41"/>
    <n v="4.41"/>
  </r>
  <r>
    <x v="3275"/>
    <n v="4.33"/>
    <n v="4.33"/>
  </r>
  <r>
    <x v="3276"/>
    <n v="4.32"/>
    <n v="4.32"/>
  </r>
  <r>
    <x v="3277"/>
    <n v="4.37"/>
    <n v="4.37"/>
  </r>
  <r>
    <x v="3278"/>
    <n v="4.38"/>
    <n v="4.38"/>
  </r>
  <r>
    <x v="3279"/>
    <n v="4.41"/>
    <n v="4.41"/>
  </r>
  <r>
    <x v="3280"/>
    <n v="4.46"/>
    <n v="4.46"/>
  </r>
  <r>
    <x v="3281"/>
    <n v="4.45"/>
    <n v="4.45"/>
  </r>
  <r>
    <x v="3282"/>
    <n v="4.5"/>
    <n v="4.5"/>
  </r>
  <r>
    <x v="3283"/>
    <n v="0"/>
    <n v="0"/>
  </r>
  <r>
    <x v="3284"/>
    <n v="4.83"/>
    <n v="4.83"/>
  </r>
  <r>
    <x v="3285"/>
    <n v="4.72"/>
    <n v="4.72"/>
  </r>
  <r>
    <x v="3286"/>
    <n v="4.67"/>
    <n v="4.67"/>
  </r>
  <r>
    <x v="3287"/>
    <n v="4.6399999999999997"/>
    <n v="4.6399999999999997"/>
  </r>
  <r>
    <x v="3288"/>
    <n v="4.68"/>
    <n v="4.68"/>
  </r>
  <r>
    <x v="3289"/>
    <n v="4.6900000000000004"/>
    <n v="4.6900000000000004"/>
  </r>
  <r>
    <x v="3290"/>
    <n v="4.66"/>
    <n v="4.66"/>
  </r>
  <r>
    <x v="3291"/>
    <n v="4.6900000000000004"/>
    <n v="4.6900000000000004"/>
  </r>
  <r>
    <x v="3292"/>
    <n v="4.72"/>
    <n v="4.72"/>
  </r>
  <r>
    <x v="3293"/>
    <n v="4.7300000000000004"/>
    <n v="4.7300000000000004"/>
  </r>
  <r>
    <x v="3294"/>
    <n v="4.91"/>
    <n v="4.91"/>
  </r>
  <r>
    <x v="3295"/>
    <n v="4.92"/>
    <n v="4.92"/>
  </r>
  <r>
    <x v="3296"/>
    <n v="4.91"/>
    <n v="4.91"/>
  </r>
  <r>
    <x v="3297"/>
    <n v="4.87"/>
    <n v="4.87"/>
  </r>
  <r>
    <x v="3298"/>
    <n v="4.9000000000000004"/>
    <n v="4.9000000000000004"/>
  </r>
  <r>
    <x v="3299"/>
    <n v="4.91"/>
    <n v="4.91"/>
  </r>
  <r>
    <x v="3300"/>
    <n v="4.93"/>
    <n v="4.93"/>
  </r>
  <r>
    <x v="3301"/>
    <n v="0"/>
    <n v="0"/>
  </r>
  <r>
    <x v="3302"/>
    <n v="5.05"/>
    <n v="5.05"/>
  </r>
  <r>
    <x v="3303"/>
    <n v="5.07"/>
    <n v="5.07"/>
  </r>
  <r>
    <x v="3304"/>
    <n v="5.12"/>
    <n v="5.12"/>
  </r>
  <r>
    <x v="3305"/>
    <n v="5.19"/>
    <n v="5.19"/>
  </r>
  <r>
    <x v="3306"/>
    <n v="5.22"/>
    <n v="5.22"/>
  </r>
  <r>
    <x v="3307"/>
    <n v="5.21"/>
    <n v="5.21"/>
  </r>
  <r>
    <x v="3308"/>
    <n v="5.4"/>
    <n v="5.4"/>
  </r>
  <r>
    <x v="3309"/>
    <n v="5.55"/>
    <n v="5.55"/>
  </r>
  <r>
    <x v="3310"/>
    <n v="5.48"/>
    <n v="5.48"/>
  </r>
  <r>
    <x v="3311"/>
    <n v="5.52"/>
    <n v="5.52"/>
  </r>
  <r>
    <x v="3312"/>
    <n v="5.48"/>
    <n v="5.48"/>
  </r>
  <r>
    <x v="3313"/>
    <n v="5.41"/>
    <n v="5.41"/>
  </r>
  <r>
    <x v="3314"/>
    <n v="5.41"/>
    <n v="5.41"/>
  </r>
  <r>
    <x v="3315"/>
    <n v="5.29"/>
    <n v="5.29"/>
  </r>
  <r>
    <x v="3316"/>
    <n v="5.21"/>
    <n v="5.21"/>
  </r>
  <r>
    <x v="3317"/>
    <n v="5.12"/>
    <n v="5.12"/>
  </r>
  <r>
    <x v="3318"/>
    <n v="5.14"/>
    <n v="5.14"/>
  </r>
  <r>
    <x v="3319"/>
    <n v="5.28"/>
    <n v="5.28"/>
  </r>
  <r>
    <x v="3320"/>
    <n v="5.28"/>
    <n v="5.28"/>
  </r>
  <r>
    <x v="3321"/>
    <n v="5.28"/>
    <n v="5.28"/>
  </r>
  <r>
    <x v="3322"/>
    <n v="5.28"/>
    <n v="5.28"/>
  </r>
  <r>
    <x v="3323"/>
    <n v="5.35"/>
    <n v="5.35"/>
  </r>
  <r>
    <x v="3324"/>
    <n v="0"/>
    <n v="0"/>
  </r>
  <r>
    <x v="3325"/>
    <n v="5.38"/>
    <n v="5.38"/>
  </r>
  <r>
    <x v="3326"/>
    <n v="5.36"/>
    <n v="5.36"/>
  </r>
  <r>
    <x v="3327"/>
    <n v="5.29"/>
    <n v="5.29"/>
  </r>
  <r>
    <x v="3328"/>
    <n v="5.22"/>
    <n v="5.22"/>
  </r>
  <r>
    <x v="3329"/>
    <n v="5.15"/>
    <n v="5.15"/>
  </r>
  <r>
    <x v="3330"/>
    <n v="5.16"/>
    <n v="5.16"/>
  </r>
  <r>
    <x v="3331"/>
    <n v="5.13"/>
    <n v="5.13"/>
  </r>
  <r>
    <x v="3332"/>
    <n v="5.15"/>
    <n v="5.15"/>
  </r>
  <r>
    <x v="3333"/>
    <n v="5.2"/>
    <n v="5.2"/>
  </r>
  <r>
    <x v="3334"/>
    <n v="5.22"/>
    <n v="5.22"/>
  </r>
  <r>
    <x v="3335"/>
    <n v="5.14"/>
    <n v="5.14"/>
  </r>
  <r>
    <x v="3336"/>
    <n v="5.19"/>
    <n v="5.19"/>
  </r>
  <r>
    <x v="3337"/>
    <n v="5.15"/>
    <n v="5.15"/>
  </r>
  <r>
    <x v="3338"/>
    <n v="5.2"/>
    <n v="5.2"/>
  </r>
  <r>
    <x v="3339"/>
    <n v="5.24"/>
    <n v="5.24"/>
  </r>
  <r>
    <x v="3340"/>
    <n v="5.31"/>
    <n v="5.31"/>
  </r>
  <r>
    <x v="3341"/>
    <n v="5.28"/>
    <n v="5.28"/>
  </r>
  <r>
    <x v="3342"/>
    <n v="5.29"/>
    <n v="5.29"/>
  </r>
  <r>
    <x v="3343"/>
    <n v="5.37"/>
    <n v="5.37"/>
  </r>
  <r>
    <x v="3344"/>
    <n v="5.37"/>
    <n v="5.37"/>
  </r>
  <r>
    <x v="3345"/>
    <n v="5.48"/>
    <n v="5.48"/>
  </r>
  <r>
    <x v="3346"/>
    <n v="5.47"/>
    <n v="5.47"/>
  </r>
  <r>
    <x v="3347"/>
    <n v="5.51"/>
    <n v="5.51"/>
  </r>
  <r>
    <x v="3348"/>
    <n v="5.5"/>
    <n v="5.5"/>
  </r>
  <r>
    <x v="3349"/>
    <n v="0"/>
    <n v="0"/>
  </r>
  <r>
    <x v="3350"/>
    <n v="5.48"/>
    <n v="5.48"/>
  </r>
  <r>
    <x v="3351"/>
    <n v="5.46"/>
    <n v="5.46"/>
  </r>
  <r>
    <x v="3352"/>
    <n v="5.45"/>
    <n v="5.45"/>
  </r>
  <r>
    <x v="3353"/>
    <n v="5.58"/>
    <n v="5.58"/>
  </r>
  <r>
    <x v="3354"/>
    <n v="5.61"/>
    <n v="5.61"/>
  </r>
  <r>
    <x v="3355"/>
    <n v="5.55"/>
    <n v="5.55"/>
  </r>
  <r>
    <x v="3356"/>
    <n v="5.52"/>
    <n v="5.52"/>
  </r>
  <r>
    <x v="3357"/>
    <n v="5.38"/>
    <n v="5.38"/>
  </r>
  <r>
    <x v="3358"/>
    <n v="5.37"/>
    <n v="5.37"/>
  </r>
  <r>
    <x v="3359"/>
    <n v="5.34"/>
    <n v="5.34"/>
  </r>
  <r>
    <x v="3360"/>
    <n v="5.3"/>
    <n v="5.3"/>
  </r>
  <r>
    <x v="3361"/>
    <n v="5.4"/>
    <n v="5.4"/>
  </r>
  <r>
    <x v="3362"/>
    <n v="5.5"/>
    <n v="5.5"/>
  </r>
  <r>
    <x v="3363"/>
    <n v="5.53"/>
    <n v="5.53"/>
  </r>
  <r>
    <x v="3364"/>
    <n v="5.53"/>
    <n v="5.53"/>
  </r>
  <r>
    <x v="3365"/>
    <n v="5.53"/>
    <n v="5.53"/>
  </r>
  <r>
    <x v="3366"/>
    <n v="5.57"/>
    <n v="5.57"/>
  </r>
  <r>
    <x v="3367"/>
    <n v="5.56"/>
    <n v="5.56"/>
  </r>
  <r>
    <x v="3368"/>
    <n v="5.37"/>
    <n v="5.37"/>
  </r>
  <r>
    <x v="3369"/>
    <n v="5.4"/>
    <n v="5.4"/>
  </r>
  <r>
    <x v="3370"/>
    <n v="5.35"/>
    <n v="5.35"/>
  </r>
  <r>
    <x v="3371"/>
    <n v="5.34"/>
    <n v="5.34"/>
  </r>
  <r>
    <x v="3372"/>
    <n v="5.36"/>
    <n v="5.36"/>
  </r>
  <r>
    <x v="3373"/>
    <n v="5.59"/>
    <n v="5.59"/>
  </r>
  <r>
    <x v="3374"/>
    <n v="5.6"/>
    <n v="5.6"/>
  </r>
  <r>
    <x v="3375"/>
    <n v="5.62"/>
    <n v="5.62"/>
  </r>
  <r>
    <x v="3376"/>
    <n v="5.58"/>
    <n v="5.58"/>
  </r>
  <r>
    <x v="3377"/>
    <n v="5.62"/>
    <n v="5.62"/>
  </r>
  <r>
    <x v="3378"/>
    <n v="5.6"/>
    <n v="5.6"/>
  </r>
  <r>
    <x v="3379"/>
    <n v="5.64"/>
    <n v="5.64"/>
  </r>
  <r>
    <x v="3380"/>
    <n v="5.62"/>
    <n v="5.62"/>
  </r>
  <r>
    <x v="3381"/>
    <n v="5.56"/>
    <n v="5.56"/>
  </r>
  <r>
    <x v="3382"/>
    <n v="5.68"/>
    <n v="5.68"/>
  </r>
  <r>
    <x v="3383"/>
    <n v="5.64"/>
    <n v="5.64"/>
  </r>
  <r>
    <x v="3384"/>
    <n v="5.66"/>
    <n v="5.66"/>
  </r>
  <r>
    <x v="3385"/>
    <n v="5.63"/>
    <n v="5.63"/>
  </r>
  <r>
    <x v="3386"/>
    <n v="5.57"/>
    <n v="5.57"/>
  </r>
  <r>
    <x v="3387"/>
    <n v="5.59"/>
    <n v="5.59"/>
  </r>
  <r>
    <x v="3388"/>
    <n v="5.58"/>
    <n v="5.58"/>
  </r>
  <r>
    <x v="3389"/>
    <n v="5.58"/>
    <n v="5.58"/>
  </r>
  <r>
    <x v="3390"/>
    <n v="5.56"/>
    <n v="5.56"/>
  </r>
  <r>
    <x v="3391"/>
    <n v="5.56"/>
    <n v="5.56"/>
  </r>
  <r>
    <x v="3392"/>
    <n v="5.56"/>
    <n v="5.56"/>
  </r>
  <r>
    <x v="3393"/>
    <n v="5.55"/>
    <n v="5.55"/>
  </r>
  <r>
    <x v="3394"/>
    <n v="0"/>
    <n v="0"/>
  </r>
  <r>
    <x v="3395"/>
    <n v="5.58"/>
    <n v="5.58"/>
  </r>
  <r>
    <x v="3396"/>
    <n v="5.6"/>
    <n v="5.6"/>
  </r>
  <r>
    <x v="3397"/>
    <n v="5.59"/>
    <n v="5.59"/>
  </r>
  <r>
    <x v="3398"/>
    <n v="5.7"/>
    <n v="5.7"/>
  </r>
  <r>
    <x v="3399"/>
    <n v="5.72"/>
    <n v="5.72"/>
  </r>
  <r>
    <x v="3400"/>
    <n v="5.7"/>
    <n v="5.7"/>
  </r>
  <r>
    <x v="3401"/>
    <n v="5.68"/>
    <n v="5.68"/>
  </r>
  <r>
    <x v="3402"/>
    <n v="5.69"/>
    <n v="5.69"/>
  </r>
  <r>
    <x v="3403"/>
    <n v="5.79"/>
    <n v="5.79"/>
  </r>
  <r>
    <x v="3404"/>
    <n v="5.78"/>
    <n v="5.78"/>
  </r>
  <r>
    <x v="3405"/>
    <n v="5.82"/>
    <n v="5.82"/>
  </r>
  <r>
    <x v="3406"/>
    <n v="5.9"/>
    <n v="5.9"/>
  </r>
  <r>
    <x v="3407"/>
    <n v="5.88"/>
    <n v="5.88"/>
  </r>
  <r>
    <x v="3408"/>
    <n v="5.89"/>
    <n v="5.89"/>
  </r>
  <r>
    <x v="3409"/>
    <n v="5.91"/>
    <n v="5.91"/>
  </r>
  <r>
    <x v="3410"/>
    <n v="5.89"/>
    <n v="5.89"/>
  </r>
  <r>
    <x v="3411"/>
    <n v="5.88"/>
    <n v="5.88"/>
  </r>
  <r>
    <x v="3412"/>
    <n v="5.95"/>
    <n v="5.95"/>
  </r>
  <r>
    <x v="3413"/>
    <n v="5.96"/>
    <n v="5.96"/>
  </r>
  <r>
    <x v="3414"/>
    <n v="6.06"/>
    <n v="6.06"/>
  </r>
  <r>
    <x v="3415"/>
    <n v="6.06"/>
    <n v="6.06"/>
  </r>
  <r>
    <x v="3416"/>
    <n v="6.1"/>
    <n v="6.1"/>
  </r>
  <r>
    <x v="3417"/>
    <n v="6.1"/>
    <n v="6.1"/>
  </r>
  <r>
    <x v="3418"/>
    <n v="6.01"/>
    <n v="6.01"/>
  </r>
  <r>
    <x v="3419"/>
    <n v="0"/>
    <n v="0"/>
  </r>
  <r>
    <x v="3420"/>
    <n v="6.01"/>
    <n v="6.01"/>
  </r>
  <r>
    <x v="3421"/>
    <n v="6.05"/>
    <n v="6.05"/>
  </r>
  <r>
    <x v="3422"/>
    <n v="6.07"/>
    <n v="6.07"/>
  </r>
  <r>
    <x v="3423"/>
    <n v="6.01"/>
    <n v="6.01"/>
  </r>
  <r>
    <x v="3424"/>
    <n v="6.04"/>
    <n v="6.04"/>
  </r>
  <r>
    <x v="3425"/>
    <n v="6.04"/>
    <n v="6.04"/>
  </r>
  <r>
    <x v="3426"/>
    <n v="6.07"/>
    <n v="6.07"/>
  </r>
  <r>
    <x v="3427"/>
    <n v="6.18"/>
    <n v="6.18"/>
  </r>
  <r>
    <x v="3428"/>
    <n v="6.19"/>
    <n v="6.19"/>
  </r>
  <r>
    <x v="3429"/>
    <n v="6.24"/>
    <n v="6.24"/>
  </r>
  <r>
    <x v="3430"/>
    <n v="6.25"/>
    <n v="6.25"/>
  </r>
  <r>
    <x v="3431"/>
    <n v="6.23"/>
    <n v="6.23"/>
  </r>
  <r>
    <x v="3432"/>
    <n v="6.23"/>
    <n v="6.23"/>
  </r>
  <r>
    <x v="3433"/>
    <n v="6.17"/>
    <n v="6.17"/>
  </r>
  <r>
    <x v="3434"/>
    <n v="6.18"/>
    <n v="6.18"/>
  </r>
  <r>
    <x v="3435"/>
    <n v="6.25"/>
    <n v="6.25"/>
  </r>
  <r>
    <x v="3436"/>
    <n v="6.28"/>
    <n v="6.28"/>
  </r>
  <r>
    <x v="3437"/>
    <n v="6.31"/>
    <n v="6.31"/>
  </r>
  <r>
    <x v="3438"/>
    <n v="6.39"/>
    <n v="6.39"/>
  </r>
  <r>
    <x v="3439"/>
    <n v="6.42"/>
    <n v="6.42"/>
  </r>
  <r>
    <x v="3440"/>
    <n v="6.39"/>
    <n v="6.39"/>
  </r>
  <r>
    <x v="3441"/>
    <n v="6.37"/>
    <n v="6.37"/>
  </r>
  <r>
    <x v="3442"/>
    <n v="6.5"/>
    <n v="6.5"/>
  </r>
  <r>
    <x v="3443"/>
    <n v="0"/>
    <n v="0"/>
  </r>
  <r>
    <x v="3444"/>
    <n v="6.49"/>
    <n v="6.49"/>
  </r>
  <r>
    <x v="3445"/>
    <n v="6.55"/>
    <n v="6.55"/>
  </r>
  <r>
    <x v="3446"/>
    <n v="6.59"/>
    <n v="6.59"/>
  </r>
  <r>
    <x v="3447"/>
    <n v="6.62"/>
    <n v="6.62"/>
  </r>
  <r>
    <x v="3448"/>
    <n v="6.64"/>
    <n v="6.64"/>
  </r>
  <r>
    <x v="3449"/>
    <n v="6.68"/>
    <n v="6.68"/>
  </r>
  <r>
    <x v="3450"/>
    <n v="6.67"/>
    <n v="6.67"/>
  </r>
  <r>
    <x v="3451"/>
    <n v="6.57"/>
    <n v="6.57"/>
  </r>
  <r>
    <x v="3452"/>
    <n v="0"/>
    <n v="0"/>
  </r>
  <r>
    <x v="3453"/>
    <n v="6.58"/>
    <n v="6.58"/>
  </r>
  <r>
    <x v="3454"/>
    <n v="6.74"/>
    <n v="6.74"/>
  </r>
  <r>
    <x v="3455"/>
    <n v="6.85"/>
    <n v="6.85"/>
  </r>
  <r>
    <x v="3456"/>
    <n v="6.91"/>
    <n v="6.91"/>
  </r>
  <r>
    <x v="3457"/>
    <n v="6.94"/>
    <n v="6.94"/>
  </r>
  <r>
    <x v="3458"/>
    <n v="7.01"/>
    <n v="7.01"/>
  </r>
  <r>
    <x v="3459"/>
    <n v="7.15"/>
    <n v="7.15"/>
  </r>
  <r>
    <x v="3460"/>
    <n v="7.01"/>
    <n v="7.01"/>
  </r>
  <r>
    <x v="3461"/>
    <n v="7.01"/>
    <n v="7.01"/>
  </r>
  <r>
    <x v="3462"/>
    <n v="7.17"/>
    <n v="7.17"/>
  </r>
  <r>
    <x v="3463"/>
    <n v="7.15"/>
    <n v="7.15"/>
  </r>
  <r>
    <x v="3464"/>
    <n v="7.24"/>
    <n v="7.24"/>
  </r>
  <r>
    <x v="3465"/>
    <n v="7.32"/>
    <n v="7.32"/>
  </r>
  <r>
    <x v="3466"/>
    <n v="7.2"/>
    <n v="7.2"/>
  </r>
  <r>
    <x v="3467"/>
    <n v="7.09"/>
    <n v="7.09"/>
  </r>
  <r>
    <x v="3468"/>
    <n v="7.14"/>
    <n v="7.14"/>
  </r>
  <r>
    <x v="3469"/>
    <n v="7.13"/>
    <n v="7.13"/>
  </r>
  <r>
    <x v="3470"/>
    <n v="7.06"/>
    <n v="7.06"/>
  </r>
  <r>
    <x v="3471"/>
    <n v="7.04"/>
    <n v="7.04"/>
  </r>
  <r>
    <x v="3472"/>
    <n v="7.17"/>
    <n v="7.17"/>
  </r>
  <r>
    <x v="3473"/>
    <n v="7.2"/>
    <n v="7.2"/>
  </r>
  <r>
    <x v="3474"/>
    <n v="0"/>
    <n v="0"/>
  </r>
  <r>
    <x v="3475"/>
    <n v="7.18"/>
    <n v="7.18"/>
  </r>
  <r>
    <x v="3476"/>
    <n v="7.25"/>
    <n v="7.25"/>
  </r>
  <r>
    <x v="3477"/>
    <n v="7.2"/>
    <n v="7.2"/>
  </r>
  <r>
    <x v="3478"/>
    <n v="7.2"/>
    <n v="7.2"/>
  </r>
  <r>
    <x v="3479"/>
    <n v="0"/>
    <n v="0"/>
  </r>
  <r>
    <x v="3480"/>
    <n v="7.23"/>
    <n v="7.23"/>
  </r>
  <r>
    <x v="3481"/>
    <n v="7.15"/>
    <n v="7.15"/>
  </r>
  <r>
    <x v="3482"/>
    <n v="7.32"/>
    <n v="7.32"/>
  </r>
  <r>
    <x v="3483"/>
    <n v="7.26"/>
    <n v="7.26"/>
  </r>
  <r>
    <x v="3484"/>
    <n v="7.27"/>
    <n v="7.27"/>
  </r>
  <r>
    <x v="3485"/>
    <n v="7.21"/>
    <n v="7.21"/>
  </r>
  <r>
    <x v="3486"/>
    <n v="7.13"/>
    <n v="7.13"/>
  </r>
  <r>
    <x v="3487"/>
    <n v="7.08"/>
    <n v="7.08"/>
  </r>
  <r>
    <x v="3488"/>
    <n v="6.89"/>
    <n v="6.89"/>
  </r>
  <r>
    <x v="3489"/>
    <n v="0"/>
    <n v="0"/>
  </r>
  <r>
    <x v="3490"/>
    <n v="6.99"/>
    <n v="6.99"/>
  </r>
  <r>
    <x v="3491"/>
    <n v="7.03"/>
    <n v="7.03"/>
  </r>
  <r>
    <x v="3492"/>
    <n v="7.03"/>
    <n v="7.03"/>
  </r>
  <r>
    <x v="3493"/>
    <n v="7.04"/>
    <n v="7.04"/>
  </r>
  <r>
    <x v="3494"/>
    <n v="7.02"/>
    <n v="7.02"/>
  </r>
  <r>
    <x v="3495"/>
    <n v="7.04"/>
    <n v="7.04"/>
  </r>
  <r>
    <x v="3496"/>
    <n v="6.96"/>
    <n v="6.96"/>
  </r>
  <r>
    <x v="3497"/>
    <n v="6.9"/>
    <n v="6.9"/>
  </r>
  <r>
    <x v="3498"/>
    <n v="6.82"/>
    <n v="6.82"/>
  </r>
  <r>
    <x v="3499"/>
    <n v="6.8"/>
    <n v="6.8"/>
  </r>
  <r>
    <x v="3500"/>
    <n v="6.84"/>
    <n v="6.84"/>
  </r>
  <r>
    <x v="3501"/>
    <n v="6.97"/>
    <n v="6.97"/>
  </r>
  <r>
    <x v="3502"/>
    <n v="7.01"/>
    <n v="7.01"/>
  </r>
  <r>
    <x v="3503"/>
    <n v="6.77"/>
    <n v="6.77"/>
  </r>
  <r>
    <x v="3504"/>
    <n v="6.79"/>
    <n v="6.79"/>
  </r>
  <r>
    <x v="3505"/>
    <n v="6.78"/>
    <n v="6.78"/>
  </r>
  <r>
    <x v="3506"/>
    <n v="6.74"/>
    <n v="6.74"/>
  </r>
  <r>
    <x v="3507"/>
    <n v="6.79"/>
    <n v="6.79"/>
  </r>
  <r>
    <x v="3508"/>
    <n v="6.85"/>
    <n v="6.85"/>
  </r>
  <r>
    <x v="3509"/>
    <n v="6.85"/>
    <n v="6.85"/>
  </r>
  <r>
    <x v="3510"/>
    <n v="6.77"/>
    <n v="6.77"/>
  </r>
  <r>
    <x v="3511"/>
    <n v="6.68"/>
    <n v="6.68"/>
  </r>
  <r>
    <x v="3512"/>
    <n v="6.58"/>
    <n v="6.58"/>
  </r>
  <r>
    <x v="3513"/>
    <n v="6.62"/>
    <n v="6.62"/>
  </r>
  <r>
    <x v="3514"/>
    <n v="0"/>
    <n v="0"/>
  </r>
  <r>
    <x v="3515"/>
    <n v="6.66"/>
    <n v="6.66"/>
  </r>
  <r>
    <x v="3516"/>
    <n v="6.49"/>
    <n v="6.49"/>
  </r>
  <r>
    <x v="3517"/>
    <n v="6.52"/>
    <n v="6.52"/>
  </r>
  <r>
    <x v="3518"/>
    <n v="6.5"/>
    <n v="6.5"/>
  </r>
  <r>
    <x v="3519"/>
    <n v="6.43"/>
    <n v="6.43"/>
  </r>
  <r>
    <x v="3520"/>
    <n v="6.44"/>
    <n v="6.44"/>
  </r>
  <r>
    <x v="3521"/>
    <n v="6.44"/>
    <n v="6.44"/>
  </r>
  <r>
    <x v="3522"/>
    <n v="6.53"/>
    <n v="6.53"/>
  </r>
  <r>
    <x v="3523"/>
    <n v="6.53"/>
    <n v="6.53"/>
  </r>
  <r>
    <x v="3524"/>
    <n v="6.59"/>
    <n v="6.59"/>
  </r>
  <r>
    <x v="3525"/>
    <n v="6.6"/>
    <n v="6.6"/>
  </r>
  <r>
    <x v="3526"/>
    <n v="6.56"/>
    <n v="6.56"/>
  </r>
  <r>
    <x v="3527"/>
    <n v="6.47"/>
    <n v="6.47"/>
  </r>
  <r>
    <x v="3528"/>
    <n v="6.49"/>
    <n v="6.49"/>
  </r>
  <r>
    <x v="3529"/>
    <n v="6.44"/>
    <n v="6.44"/>
  </r>
  <r>
    <x v="3530"/>
    <n v="6.39"/>
    <n v="6.39"/>
  </r>
  <r>
    <x v="3531"/>
    <n v="6.41"/>
    <n v="6.41"/>
  </r>
  <r>
    <x v="3532"/>
    <n v="6.35"/>
    <n v="6.35"/>
  </r>
  <r>
    <x v="3533"/>
    <n v="6.37"/>
    <n v="6.37"/>
  </r>
  <r>
    <x v="3534"/>
    <n v="6.37"/>
    <n v="6.37"/>
  </r>
  <r>
    <x v="3535"/>
    <n v="6.38"/>
    <n v="6.38"/>
  </r>
  <r>
    <x v="3536"/>
    <n v="6.4"/>
    <n v="6.4"/>
  </r>
  <r>
    <x v="3537"/>
    <n v="6.38"/>
    <n v="6.38"/>
  </r>
  <r>
    <x v="3538"/>
    <n v="6.31"/>
    <n v="6.31"/>
  </r>
  <r>
    <x v="3539"/>
    <n v="6.27"/>
    <n v="6.27"/>
  </r>
  <r>
    <x v="3540"/>
    <n v="6.38"/>
    <n v="6.38"/>
  </r>
  <r>
    <x v="3541"/>
    <n v="6.35"/>
    <n v="6.35"/>
  </r>
  <r>
    <x v="3542"/>
    <n v="6.43"/>
    <n v="6.43"/>
  </r>
  <r>
    <x v="3543"/>
    <n v="6.49"/>
    <n v="6.49"/>
  </r>
  <r>
    <x v="3544"/>
    <n v="6.45"/>
    <n v="6.45"/>
  </r>
  <r>
    <x v="3545"/>
    <n v="6.4"/>
    <n v="6.4"/>
  </r>
  <r>
    <x v="3546"/>
    <n v="6.38"/>
    <n v="6.38"/>
  </r>
  <r>
    <x v="3547"/>
    <n v="6.33"/>
    <n v="6.33"/>
  </r>
  <r>
    <x v="3548"/>
    <n v="6.33"/>
    <n v="6.33"/>
  </r>
  <r>
    <x v="3549"/>
    <n v="6.33"/>
    <n v="6.33"/>
  </r>
  <r>
    <x v="3550"/>
    <n v="6.31"/>
    <n v="6.31"/>
  </r>
  <r>
    <x v="3551"/>
    <n v="6.28"/>
    <n v="6.28"/>
  </r>
  <r>
    <x v="3552"/>
    <n v="6.19"/>
    <n v="6.19"/>
  </r>
  <r>
    <x v="3553"/>
    <n v="0"/>
    <n v="0"/>
  </r>
  <r>
    <x v="3554"/>
    <n v="6.19"/>
    <n v="6.19"/>
  </r>
  <r>
    <x v="3555"/>
    <n v="6.17"/>
    <n v="6.17"/>
  </r>
  <r>
    <x v="3556"/>
    <n v="6.2"/>
    <n v="6.2"/>
  </r>
  <r>
    <x v="3557"/>
    <n v="6.15"/>
    <n v="6.15"/>
  </r>
  <r>
    <x v="3558"/>
    <n v="6.15"/>
    <n v="6.15"/>
  </r>
  <r>
    <x v="3559"/>
    <n v="6.17"/>
    <n v="6.17"/>
  </r>
  <r>
    <x v="3560"/>
    <n v="6.19"/>
    <n v="6.19"/>
  </r>
  <r>
    <x v="3561"/>
    <n v="6.21"/>
    <n v="6.21"/>
  </r>
  <r>
    <x v="3562"/>
    <n v="6.3"/>
    <n v="6.3"/>
  </r>
  <r>
    <x v="3563"/>
    <n v="6.32"/>
    <n v="6.32"/>
  </r>
  <r>
    <x v="3564"/>
    <n v="6.32"/>
    <n v="6.32"/>
  </r>
  <r>
    <x v="3565"/>
    <n v="6.26"/>
    <n v="6.26"/>
  </r>
  <r>
    <x v="3566"/>
    <n v="6.16"/>
    <n v="6.16"/>
  </r>
  <r>
    <x v="3567"/>
    <n v="6.1"/>
    <n v="6.1"/>
  </r>
  <r>
    <x v="3568"/>
    <n v="5.96"/>
    <n v="5.96"/>
  </r>
  <r>
    <x v="3569"/>
    <n v="6.01"/>
    <n v="6.01"/>
  </r>
  <r>
    <x v="3570"/>
    <n v="5.96"/>
    <n v="5.96"/>
  </r>
  <r>
    <x v="3571"/>
    <n v="5.96"/>
    <n v="5.96"/>
  </r>
  <r>
    <x v="3572"/>
    <n v="6.02"/>
    <n v="6.02"/>
  </r>
  <r>
    <x v="3573"/>
    <n v="6.03"/>
    <n v="6.03"/>
  </r>
  <r>
    <x v="3574"/>
    <n v="5.99"/>
    <n v="5.99"/>
  </r>
  <r>
    <x v="3575"/>
    <n v="5.96"/>
    <n v="5.96"/>
  </r>
  <r>
    <x v="3576"/>
    <n v="5.95"/>
    <n v="5.95"/>
  </r>
  <r>
    <x v="3577"/>
    <n v="6.01"/>
    <n v="6.01"/>
  </r>
  <r>
    <x v="3578"/>
    <n v="6.01"/>
    <n v="6.01"/>
  </r>
  <r>
    <x v="3579"/>
    <n v="6.03"/>
    <n v="6.03"/>
  </r>
  <r>
    <x v="3580"/>
    <n v="5.97"/>
    <n v="5.97"/>
  </r>
  <r>
    <x v="3581"/>
    <n v="5.86"/>
    <n v="5.86"/>
  </r>
  <r>
    <x v="3582"/>
    <n v="5.89"/>
    <n v="5.89"/>
  </r>
  <r>
    <x v="3583"/>
    <n v="5.87"/>
    <n v="5.87"/>
  </r>
  <r>
    <x v="3584"/>
    <n v="0"/>
    <n v="0"/>
  </r>
  <r>
    <x v="3585"/>
    <n v="5.83"/>
    <n v="5.83"/>
  </r>
  <r>
    <x v="3586"/>
    <n v="5.8"/>
    <n v="5.8"/>
  </r>
  <r>
    <x v="3587"/>
    <n v="5.68"/>
    <n v="5.68"/>
  </r>
  <r>
    <x v="3588"/>
    <n v="5.51"/>
    <n v="5.51"/>
  </r>
  <r>
    <x v="3589"/>
    <n v="5.52"/>
    <n v="5.52"/>
  </r>
  <r>
    <x v="3590"/>
    <n v="5.56"/>
    <n v="5.56"/>
  </r>
  <r>
    <x v="3591"/>
    <n v="5.71"/>
    <n v="5.71"/>
  </r>
  <r>
    <x v="3592"/>
    <n v="5.78"/>
    <n v="5.78"/>
  </r>
  <r>
    <x v="3593"/>
    <n v="5.89"/>
    <n v="5.89"/>
  </r>
  <r>
    <x v="3594"/>
    <n v="5.83"/>
    <n v="5.83"/>
  </r>
  <r>
    <x v="3595"/>
    <n v="5.57"/>
    <n v="5.57"/>
  </r>
  <r>
    <x v="3596"/>
    <n v="5.6"/>
    <n v="5.6"/>
  </r>
  <r>
    <x v="3597"/>
    <n v="5.65"/>
    <n v="5.65"/>
  </r>
  <r>
    <x v="3598"/>
    <n v="5.66"/>
    <n v="5.66"/>
  </r>
  <r>
    <x v="3599"/>
    <n v="5.59"/>
    <n v="5.59"/>
  </r>
  <r>
    <x v="3600"/>
    <n v="5.64"/>
    <n v="5.64"/>
  </r>
  <r>
    <x v="3601"/>
    <n v="5.62"/>
    <n v="5.62"/>
  </r>
  <r>
    <x v="3602"/>
    <n v="5.53"/>
    <n v="5.53"/>
  </r>
  <r>
    <x v="3603"/>
    <n v="5.56"/>
    <n v="5.56"/>
  </r>
  <r>
    <x v="3604"/>
    <n v="5.6"/>
    <n v="5.6"/>
  </r>
  <r>
    <x v="3605"/>
    <n v="5.64"/>
    <n v="5.64"/>
  </r>
  <r>
    <x v="3606"/>
    <n v="5.58"/>
    <n v="5.58"/>
  </r>
  <r>
    <x v="3607"/>
    <n v="5.76"/>
    <n v="5.76"/>
  </r>
  <r>
    <x v="3608"/>
    <n v="5.65"/>
    <n v="5.65"/>
  </r>
  <r>
    <x v="3609"/>
    <n v="5.63"/>
    <n v="5.63"/>
  </r>
  <r>
    <x v="3610"/>
    <n v="0"/>
    <n v="0"/>
  </r>
  <r>
    <x v="3611"/>
    <n v="5.62"/>
    <n v="5.62"/>
  </r>
  <r>
    <x v="3612"/>
    <n v="5.43"/>
    <n v="5.43"/>
  </r>
  <r>
    <x v="3613"/>
    <n v="5.42"/>
    <n v="5.42"/>
  </r>
  <r>
    <x v="3614"/>
    <n v="5.43"/>
    <n v="5.43"/>
  </r>
  <r>
    <x v="3615"/>
    <n v="5.47"/>
    <n v="5.47"/>
  </r>
  <r>
    <x v="3616"/>
    <n v="5.44"/>
    <n v="5.44"/>
  </r>
  <r>
    <x v="3617"/>
    <n v="5.46"/>
    <n v="5.46"/>
  </r>
  <r>
    <x v="3618"/>
    <n v="5.53"/>
    <n v="5.53"/>
  </r>
  <r>
    <x v="3619"/>
    <n v="5.55"/>
    <n v="5.55"/>
  </r>
  <r>
    <x v="3620"/>
    <n v="5.57"/>
    <n v="5.57"/>
  </r>
  <r>
    <x v="3621"/>
    <n v="5.6"/>
    <n v="5.6"/>
  </r>
  <r>
    <x v="3622"/>
    <n v="5.71"/>
    <n v="5.71"/>
  </r>
  <r>
    <x v="3623"/>
    <n v="5.75"/>
    <n v="5.75"/>
  </r>
  <r>
    <x v="3624"/>
    <n v="5.75"/>
    <n v="5.75"/>
  </r>
  <r>
    <x v="3625"/>
    <n v="5.75"/>
    <n v="5.75"/>
  </r>
  <r>
    <x v="3626"/>
    <n v="5.75"/>
    <n v="5.75"/>
  </r>
  <r>
    <x v="3627"/>
    <n v="5.66"/>
    <n v="5.66"/>
  </r>
  <r>
    <x v="3628"/>
    <n v="5.69"/>
    <n v="5.69"/>
  </r>
  <r>
    <x v="3629"/>
    <n v="5.67"/>
    <n v="5.67"/>
  </r>
  <r>
    <x v="3630"/>
    <n v="5.71"/>
    <n v="5.71"/>
  </r>
  <r>
    <x v="3631"/>
    <n v="5.66"/>
    <n v="5.66"/>
  </r>
  <r>
    <x v="3632"/>
    <n v="5.7"/>
    <n v="5.7"/>
  </r>
  <r>
    <x v="3633"/>
    <n v="5.68"/>
    <n v="5.68"/>
  </r>
  <r>
    <x v="3634"/>
    <n v="5.67"/>
    <n v="5.67"/>
  </r>
  <r>
    <x v="3635"/>
    <n v="5.68"/>
    <n v="5.68"/>
  </r>
  <r>
    <x v="3636"/>
    <n v="5.69"/>
    <n v="5.69"/>
  </r>
  <r>
    <x v="3637"/>
    <n v="5.7"/>
    <n v="5.7"/>
  </r>
  <r>
    <x v="3638"/>
    <n v="5.8"/>
    <n v="5.8"/>
  </r>
  <r>
    <x v="3639"/>
    <n v="5.81"/>
    <n v="5.81"/>
  </r>
  <r>
    <x v="3640"/>
    <n v="5.86"/>
    <n v="5.86"/>
  </r>
  <r>
    <x v="3641"/>
    <n v="5.84"/>
    <n v="5.84"/>
  </r>
  <r>
    <x v="3642"/>
    <n v="5.89"/>
    <n v="5.89"/>
  </r>
  <r>
    <x v="3643"/>
    <n v="5.88"/>
    <n v="5.88"/>
  </r>
  <r>
    <x v="3644"/>
    <n v="5.84"/>
    <n v="5.84"/>
  </r>
  <r>
    <x v="3645"/>
    <n v="5.88"/>
    <n v="5.88"/>
  </r>
  <r>
    <x v="3646"/>
    <n v="5.87"/>
    <n v="5.87"/>
  </r>
  <r>
    <x v="3647"/>
    <n v="5.77"/>
    <n v="5.77"/>
  </r>
  <r>
    <x v="3648"/>
    <n v="5.7"/>
    <n v="5.7"/>
  </r>
  <r>
    <x v="3649"/>
    <n v="5.66"/>
    <n v="5.66"/>
  </r>
  <r>
    <x v="3650"/>
    <n v="5.71"/>
    <n v="5.71"/>
  </r>
  <r>
    <x v="3651"/>
    <n v="5.66"/>
    <n v="5.66"/>
  </r>
  <r>
    <x v="3652"/>
    <n v="5.65"/>
    <n v="5.65"/>
  </r>
  <r>
    <x v="3653"/>
    <n v="5.6"/>
    <n v="5.6"/>
  </r>
  <r>
    <x v="3654"/>
    <n v="0"/>
    <n v="0"/>
  </r>
  <r>
    <x v="3655"/>
    <n v="5.6"/>
    <n v="5.6"/>
  </r>
  <r>
    <x v="3656"/>
    <n v="5.6"/>
    <n v="5.6"/>
  </r>
  <r>
    <x v="3657"/>
    <n v="5.65"/>
    <n v="5.65"/>
  </r>
  <r>
    <x v="3658"/>
    <n v="5.67"/>
    <n v="5.67"/>
  </r>
  <r>
    <x v="3659"/>
    <n v="5.67"/>
    <n v="5.67"/>
  </r>
  <r>
    <x v="3660"/>
    <n v="5.61"/>
    <n v="5.61"/>
  </r>
  <r>
    <x v="3661"/>
    <n v="5.63"/>
    <n v="5.63"/>
  </r>
  <r>
    <x v="3662"/>
    <n v="5.51"/>
    <n v="5.51"/>
  </r>
  <r>
    <x v="3663"/>
    <n v="5.55"/>
    <n v="5.55"/>
  </r>
  <r>
    <x v="3664"/>
    <n v="5.56"/>
    <n v="5.56"/>
  </r>
  <r>
    <x v="3665"/>
    <n v="5.54"/>
    <n v="5.54"/>
  </r>
  <r>
    <x v="3666"/>
    <n v="5.52"/>
    <n v="5.52"/>
  </r>
  <r>
    <x v="3667"/>
    <n v="5.62"/>
    <n v="5.62"/>
  </r>
  <r>
    <x v="3668"/>
    <n v="5.63"/>
    <n v="5.63"/>
  </r>
  <r>
    <x v="3669"/>
    <n v="5.65"/>
    <n v="5.65"/>
  </r>
  <r>
    <x v="3670"/>
    <n v="5.71"/>
    <n v="5.71"/>
  </r>
  <r>
    <x v="3671"/>
    <n v="5.7"/>
    <n v="5.7"/>
  </r>
  <r>
    <x v="3672"/>
    <n v="5.73"/>
    <n v="5.73"/>
  </r>
  <r>
    <x v="3673"/>
    <n v="5.65"/>
    <n v="5.65"/>
  </r>
  <r>
    <x v="3674"/>
    <n v="5.65"/>
    <n v="5.65"/>
  </r>
  <r>
    <x v="3675"/>
    <n v="5.63"/>
    <n v="5.63"/>
  </r>
  <r>
    <x v="3676"/>
    <n v="5.6"/>
    <n v="5.6"/>
  </r>
  <r>
    <x v="3677"/>
    <n v="5.59"/>
    <n v="5.59"/>
  </r>
  <r>
    <x v="3678"/>
    <n v="5.59"/>
    <n v="5.59"/>
  </r>
  <r>
    <x v="3679"/>
    <n v="0"/>
    <n v="0"/>
  </r>
  <r>
    <x v="3680"/>
    <n v="5.61"/>
    <n v="5.61"/>
  </r>
  <r>
    <x v="3681"/>
    <n v="5.61"/>
    <n v="5.61"/>
  </r>
  <r>
    <x v="3682"/>
    <n v="5.61"/>
    <n v="5.61"/>
  </r>
  <r>
    <x v="3683"/>
    <n v="5.58"/>
    <n v="5.58"/>
  </r>
  <r>
    <x v="3684"/>
    <n v="5.59"/>
    <n v="5.59"/>
  </r>
  <r>
    <x v="3685"/>
    <n v="5.57"/>
    <n v="5.57"/>
  </r>
  <r>
    <x v="3686"/>
    <n v="5.58"/>
    <n v="5.58"/>
  </r>
  <r>
    <x v="3687"/>
    <n v="5.58"/>
    <n v="5.58"/>
  </r>
  <r>
    <x v="3688"/>
    <n v="5.62"/>
    <n v="5.62"/>
  </r>
  <r>
    <x v="3689"/>
    <n v="5.65"/>
    <n v="5.65"/>
  </r>
  <r>
    <x v="3690"/>
    <n v="5.6"/>
    <n v="5.6"/>
  </r>
  <r>
    <x v="3691"/>
    <n v="5.56"/>
    <n v="5.56"/>
  </r>
  <r>
    <x v="3692"/>
    <n v="5.52"/>
    <n v="5.52"/>
  </r>
  <r>
    <x v="3693"/>
    <n v="5.56"/>
    <n v="5.56"/>
  </r>
  <r>
    <x v="3694"/>
    <n v="5.55"/>
    <n v="5.55"/>
  </r>
  <r>
    <x v="3695"/>
    <n v="5.55"/>
    <n v="5.55"/>
  </r>
  <r>
    <x v="3696"/>
    <n v="5.46"/>
    <n v="5.46"/>
  </r>
  <r>
    <x v="3697"/>
    <n v="5.41"/>
    <n v="5.41"/>
  </r>
  <r>
    <x v="3698"/>
    <n v="5.43"/>
    <n v="5.43"/>
  </r>
  <r>
    <x v="3699"/>
    <n v="5.46"/>
    <n v="5.46"/>
  </r>
  <r>
    <x v="3700"/>
    <n v="5.48"/>
    <n v="5.48"/>
  </r>
  <r>
    <x v="3701"/>
    <n v="5.41"/>
    <n v="5.41"/>
  </r>
  <r>
    <x v="3702"/>
    <n v="5.43"/>
    <n v="5.43"/>
  </r>
  <r>
    <x v="3703"/>
    <n v="5.47"/>
    <n v="5.47"/>
  </r>
  <r>
    <x v="3704"/>
    <n v="5.44"/>
    <n v="5.44"/>
  </r>
  <r>
    <x v="3705"/>
    <n v="5.43"/>
    <n v="5.43"/>
  </r>
  <r>
    <x v="3706"/>
    <n v="5.47"/>
    <n v="5.47"/>
  </r>
  <r>
    <x v="3707"/>
    <n v="5.42"/>
    <n v="5.42"/>
  </r>
  <r>
    <x v="3708"/>
    <n v="5.4"/>
    <n v="5.4"/>
  </r>
  <r>
    <x v="3709"/>
    <n v="5.41"/>
    <n v="5.41"/>
  </r>
  <r>
    <x v="3710"/>
    <n v="5.45"/>
    <n v="5.45"/>
  </r>
  <r>
    <x v="3711"/>
    <n v="5.46"/>
    <n v="5.46"/>
  </r>
  <r>
    <x v="3712"/>
    <n v="0"/>
    <n v="0"/>
  </r>
  <r>
    <x v="3713"/>
    <n v="5.43"/>
    <n v="5.43"/>
  </r>
  <r>
    <x v="3714"/>
    <n v="5.41"/>
    <n v="5.41"/>
  </r>
  <r>
    <x v="3715"/>
    <n v="5.44"/>
    <n v="5.44"/>
  </r>
  <r>
    <x v="3716"/>
    <n v="5.42"/>
    <n v="5.42"/>
  </r>
  <r>
    <x v="3717"/>
    <n v="5.36"/>
    <n v="5.36"/>
  </r>
  <r>
    <x v="3718"/>
    <n v="5.33"/>
    <n v="5.33"/>
  </r>
  <r>
    <x v="3719"/>
    <n v="5.32"/>
    <n v="5.32"/>
  </r>
  <r>
    <x v="3720"/>
    <n v="5.33"/>
    <n v="5.33"/>
  </r>
  <r>
    <x v="3721"/>
    <n v="5.34"/>
    <n v="5.34"/>
  </r>
  <r>
    <x v="3722"/>
    <n v="5.35"/>
    <n v="5.35"/>
  </r>
  <r>
    <x v="3723"/>
    <n v="5.39"/>
    <n v="5.39"/>
  </r>
  <r>
    <x v="3724"/>
    <n v="5.35"/>
    <n v="5.35"/>
  </r>
  <r>
    <x v="3725"/>
    <n v="5.36"/>
    <n v="5.36"/>
  </r>
  <r>
    <x v="3726"/>
    <n v="5.37"/>
    <n v="5.37"/>
  </r>
  <r>
    <x v="3727"/>
    <n v="5.35"/>
    <n v="5.35"/>
  </r>
  <r>
    <x v="3728"/>
    <n v="5.32"/>
    <n v="5.32"/>
  </r>
  <r>
    <x v="3729"/>
    <n v="5.38"/>
    <n v="5.38"/>
  </r>
  <r>
    <x v="3730"/>
    <n v="5.28"/>
    <n v="5.28"/>
  </r>
  <r>
    <x v="3731"/>
    <n v="5.27"/>
    <n v="5.27"/>
  </r>
  <r>
    <x v="3732"/>
    <n v="5.29"/>
    <n v="5.29"/>
  </r>
  <r>
    <x v="3733"/>
    <n v="5.26"/>
    <n v="5.26"/>
  </r>
  <r>
    <x v="3734"/>
    <n v="0"/>
    <n v="0"/>
  </r>
  <r>
    <x v="3735"/>
    <n v="5.26"/>
    <n v="5.26"/>
  </r>
  <r>
    <x v="3736"/>
    <n v="5.23"/>
    <n v="5.23"/>
  </r>
  <r>
    <x v="3737"/>
    <n v="5.18"/>
    <n v="5.18"/>
  </r>
  <r>
    <x v="3738"/>
    <n v="5.18"/>
    <n v="5.18"/>
  </r>
  <r>
    <x v="3739"/>
    <n v="0"/>
    <n v="0"/>
  </r>
  <r>
    <x v="3740"/>
    <n v="5.17"/>
    <n v="5.17"/>
  </r>
  <r>
    <x v="3741"/>
    <n v="5.16"/>
    <n v="5.16"/>
  </r>
  <r>
    <x v="3742"/>
    <n v="5.19"/>
    <n v="5.19"/>
  </r>
  <r>
    <x v="3743"/>
    <n v="5.19"/>
    <n v="5.19"/>
  </r>
  <r>
    <x v="3744"/>
    <n v="5.19"/>
    <n v="5.19"/>
  </r>
  <r>
    <x v="3745"/>
    <n v="5.16"/>
    <n v="5.16"/>
  </r>
  <r>
    <x v="3746"/>
    <n v="5.19"/>
    <n v="5.19"/>
  </r>
  <r>
    <x v="3747"/>
    <n v="5.16"/>
    <n v="5.16"/>
  </r>
  <r>
    <x v="3748"/>
    <n v="5.14"/>
    <n v="5.14"/>
  </r>
  <r>
    <x v="3749"/>
    <n v="0"/>
    <n v="0"/>
  </r>
  <r>
    <x v="3750"/>
    <n v="5.0599999999999996"/>
    <n v="5.0599999999999996"/>
  </r>
  <r>
    <x v="3751"/>
    <n v="5.04"/>
    <n v="5.04"/>
  </r>
  <r>
    <x v="3752"/>
    <n v="5.01"/>
    <n v="5.01"/>
  </r>
  <r>
    <x v="3753"/>
    <n v="5.0199999999999996"/>
    <n v="5.0199999999999996"/>
  </r>
  <r>
    <x v="3754"/>
    <n v="5.0599999999999996"/>
    <n v="5.0599999999999996"/>
  </r>
  <r>
    <x v="3755"/>
    <n v="5.0599999999999996"/>
    <n v="5.0599999999999996"/>
  </r>
  <r>
    <x v="3756"/>
    <n v="5.03"/>
    <n v="5.03"/>
  </r>
  <r>
    <x v="3757"/>
    <n v="5.0599999999999996"/>
    <n v="5.0599999999999996"/>
  </r>
  <r>
    <x v="3758"/>
    <n v="5.0199999999999996"/>
    <n v="5.0199999999999996"/>
  </r>
  <r>
    <x v="3759"/>
    <n v="5.05"/>
    <n v="5.05"/>
  </r>
  <r>
    <x v="3760"/>
    <n v="4.9800000000000004"/>
    <n v="4.9800000000000004"/>
  </r>
  <r>
    <x v="3761"/>
    <n v="4.9000000000000004"/>
    <n v="4.9000000000000004"/>
  </r>
  <r>
    <x v="3762"/>
    <n v="4.88"/>
    <n v="4.88"/>
  </r>
  <r>
    <x v="3763"/>
    <n v="4.8499999999999996"/>
    <n v="4.8499999999999996"/>
  </r>
  <r>
    <x v="3764"/>
    <n v="4.88"/>
    <n v="4.88"/>
  </r>
  <r>
    <x v="3765"/>
    <n v="4.87"/>
    <n v="4.87"/>
  </r>
  <r>
    <x v="3766"/>
    <n v="4.8600000000000003"/>
    <n v="4.8600000000000003"/>
  </r>
  <r>
    <x v="3767"/>
    <n v="4.84"/>
    <n v="4.84"/>
  </r>
  <r>
    <x v="3768"/>
    <n v="4.82"/>
    <n v="4.82"/>
  </r>
  <r>
    <x v="3769"/>
    <n v="4.8"/>
    <n v="4.8"/>
  </r>
  <r>
    <x v="3770"/>
    <n v="4.79"/>
    <n v="4.79"/>
  </r>
  <r>
    <x v="3771"/>
    <n v="4.8"/>
    <n v="4.8"/>
  </r>
  <r>
    <x v="3772"/>
    <n v="4.84"/>
    <n v="4.84"/>
  </r>
  <r>
    <x v="3773"/>
    <n v="4.84"/>
    <n v="4.84"/>
  </r>
  <r>
    <x v="3774"/>
    <n v="0"/>
    <n v="0"/>
  </r>
  <r>
    <x v="3775"/>
    <n v="5.09"/>
    <n v="5.09"/>
  </r>
  <r>
    <x v="3776"/>
    <n v="5.05"/>
    <n v="5.05"/>
  </r>
  <r>
    <x v="3777"/>
    <n v="4.99"/>
    <n v="4.99"/>
  </r>
  <r>
    <x v="3778"/>
    <n v="5.0199999999999996"/>
    <n v="5.0199999999999996"/>
  </r>
  <r>
    <x v="3779"/>
    <n v="5.05"/>
    <n v="5.05"/>
  </r>
  <r>
    <x v="3780"/>
    <n v="5.12"/>
    <n v="5.12"/>
  </r>
  <r>
    <x v="3781"/>
    <n v="5.22"/>
    <n v="5.22"/>
  </r>
  <r>
    <x v="3782"/>
    <n v="5.23"/>
    <n v="5.23"/>
  </r>
  <r>
    <x v="3783"/>
    <n v="5.07"/>
    <n v="5.07"/>
  </r>
  <r>
    <x v="3784"/>
    <n v="5.0199999999999996"/>
    <n v="5.0199999999999996"/>
  </r>
  <r>
    <x v="3785"/>
    <n v="5.07"/>
    <n v="5.07"/>
  </r>
  <r>
    <x v="3786"/>
    <n v="5.13"/>
    <n v="5.13"/>
  </r>
  <r>
    <x v="3787"/>
    <n v="5.14"/>
    <n v="5.14"/>
  </r>
  <r>
    <x v="3788"/>
    <n v="5.39"/>
    <n v="5.39"/>
  </r>
  <r>
    <x v="3789"/>
    <n v="5.38"/>
    <n v="5.38"/>
  </r>
  <r>
    <x v="3790"/>
    <n v="5.41"/>
    <n v="5.41"/>
  </r>
  <r>
    <x v="3791"/>
    <n v="5.39"/>
    <n v="5.39"/>
  </r>
  <r>
    <x v="3792"/>
    <n v="5.38"/>
    <n v="5.38"/>
  </r>
  <r>
    <x v="3793"/>
    <n v="5.51"/>
    <n v="5.51"/>
  </r>
  <r>
    <x v="3794"/>
    <n v="5.51"/>
    <n v="5.51"/>
  </r>
  <r>
    <x v="3795"/>
    <n v="5.47"/>
    <n v="5.47"/>
  </r>
  <r>
    <x v="3796"/>
    <n v="5.41"/>
    <n v="5.41"/>
  </r>
  <r>
    <x v="3797"/>
    <n v="5.4"/>
    <n v="5.4"/>
  </r>
  <r>
    <x v="3798"/>
    <n v="5.41"/>
    <n v="5.41"/>
  </r>
  <r>
    <x v="3799"/>
    <n v="5.38"/>
    <n v="5.38"/>
  </r>
  <r>
    <x v="3800"/>
    <n v="5.38"/>
    <n v="5.38"/>
  </r>
  <r>
    <x v="3801"/>
    <n v="5.45"/>
    <n v="5.45"/>
  </r>
  <r>
    <x v="3802"/>
    <n v="5.48"/>
    <n v="5.48"/>
  </r>
  <r>
    <x v="3803"/>
    <n v="5.41"/>
    <n v="5.41"/>
  </r>
  <r>
    <x v="3804"/>
    <n v="5.41"/>
    <n v="5.41"/>
  </r>
  <r>
    <x v="3805"/>
    <n v="5.44"/>
    <n v="5.44"/>
  </r>
  <r>
    <x v="3806"/>
    <n v="5.46"/>
    <n v="5.46"/>
  </r>
  <r>
    <x v="3807"/>
    <n v="5.48"/>
    <n v="5.48"/>
  </r>
  <r>
    <x v="3808"/>
    <n v="5.63"/>
    <n v="5.63"/>
  </r>
  <r>
    <x v="3809"/>
    <n v="5.67"/>
    <n v="5.67"/>
  </r>
  <r>
    <x v="3810"/>
    <n v="5.6"/>
    <n v="5.6"/>
  </r>
  <r>
    <x v="3811"/>
    <n v="5.64"/>
    <n v="5.64"/>
  </r>
  <r>
    <x v="3812"/>
    <n v="5.65"/>
    <n v="5.65"/>
  </r>
  <r>
    <x v="3813"/>
    <n v="5.53"/>
    <n v="5.53"/>
  </r>
  <r>
    <x v="3814"/>
    <n v="5.47"/>
    <n v="5.47"/>
  </r>
  <r>
    <x v="3815"/>
    <n v="5.48"/>
    <n v="5.48"/>
  </r>
  <r>
    <x v="3816"/>
    <n v="5.53"/>
    <n v="5.53"/>
  </r>
  <r>
    <x v="3817"/>
    <n v="5.56"/>
    <n v="5.56"/>
  </r>
  <r>
    <x v="3818"/>
    <n v="5.5"/>
    <n v="5.5"/>
  </r>
  <r>
    <x v="3819"/>
    <n v="5.48"/>
    <n v="5.48"/>
  </r>
  <r>
    <x v="3820"/>
    <n v="5.48"/>
    <n v="5.48"/>
  </r>
  <r>
    <x v="3821"/>
    <n v="5.51"/>
    <n v="5.51"/>
  </r>
  <r>
    <x v="3822"/>
    <n v="5.57"/>
    <n v="5.57"/>
  </r>
  <r>
    <x v="3823"/>
    <n v="5.55"/>
    <n v="5.55"/>
  </r>
  <r>
    <x v="3824"/>
    <n v="5.57"/>
    <n v="5.57"/>
  </r>
  <r>
    <x v="3825"/>
    <n v="5.62"/>
    <n v="5.62"/>
  </r>
  <r>
    <x v="3826"/>
    <n v="5.6"/>
    <n v="5.6"/>
  </r>
  <r>
    <x v="3827"/>
    <n v="5.69"/>
    <n v="5.69"/>
  </r>
  <r>
    <x v="3828"/>
    <n v="5.69"/>
    <n v="5.69"/>
  </r>
  <r>
    <x v="3829"/>
    <n v="5.66"/>
    <n v="5.66"/>
  </r>
  <r>
    <x v="3830"/>
    <n v="5.71"/>
    <n v="5.71"/>
  </r>
  <r>
    <x v="3831"/>
    <n v="5.66"/>
    <n v="5.66"/>
  </r>
  <r>
    <x v="3832"/>
    <n v="5.68"/>
    <n v="5.68"/>
  </r>
  <r>
    <x v="3833"/>
    <n v="5.62"/>
    <n v="5.62"/>
  </r>
  <r>
    <x v="3834"/>
    <n v="5.62"/>
    <n v="5.62"/>
  </r>
  <r>
    <x v="3835"/>
    <n v="5.58"/>
    <n v="5.58"/>
  </r>
  <r>
    <x v="3836"/>
    <n v="5.58"/>
    <n v="5.58"/>
  </r>
  <r>
    <x v="3837"/>
    <n v="5.6"/>
    <n v="5.6"/>
  </r>
  <r>
    <x v="3838"/>
    <n v="5.58"/>
    <n v="5.58"/>
  </r>
  <r>
    <x v="3839"/>
    <n v="5.56"/>
    <n v="5.56"/>
  </r>
  <r>
    <x v="3840"/>
    <n v="5.57"/>
    <n v="5.57"/>
  </r>
  <r>
    <x v="3841"/>
    <n v="5.56"/>
    <n v="5.56"/>
  </r>
  <r>
    <x v="3842"/>
    <n v="5.63"/>
    <n v="5.63"/>
  </r>
  <r>
    <x v="3843"/>
    <n v="5.61"/>
    <n v="5.61"/>
  </r>
  <r>
    <x v="3844"/>
    <n v="0"/>
    <n v="0"/>
  </r>
  <r>
    <x v="3845"/>
    <n v="5.63"/>
    <n v="5.63"/>
  </r>
  <r>
    <x v="3846"/>
    <n v="5.7"/>
    <n v="5.7"/>
  </r>
  <r>
    <x v="3847"/>
    <n v="5.71"/>
    <n v="5.71"/>
  </r>
  <r>
    <x v="3848"/>
    <n v="5.77"/>
    <n v="5.77"/>
  </r>
  <r>
    <x v="3849"/>
    <n v="5.78"/>
    <n v="5.78"/>
  </r>
  <r>
    <x v="3850"/>
    <n v="5.78"/>
    <n v="5.78"/>
  </r>
  <r>
    <x v="3851"/>
    <n v="5.76"/>
    <n v="5.76"/>
  </r>
  <r>
    <x v="3852"/>
    <n v="5.71"/>
    <n v="5.71"/>
  </r>
  <r>
    <x v="3853"/>
    <n v="5.86"/>
    <n v="5.86"/>
  </r>
  <r>
    <x v="3854"/>
    <n v="5.88"/>
    <n v="5.88"/>
  </r>
  <r>
    <x v="3855"/>
    <n v="5.87"/>
    <n v="5.87"/>
  </r>
  <r>
    <x v="3856"/>
    <n v="5.88"/>
    <n v="5.88"/>
  </r>
  <r>
    <x v="3857"/>
    <n v="5.85"/>
    <n v="5.85"/>
  </r>
  <r>
    <x v="3858"/>
    <n v="5.8"/>
    <n v="5.8"/>
  </r>
  <r>
    <x v="3859"/>
    <n v="5.78"/>
    <n v="5.78"/>
  </r>
  <r>
    <x v="3860"/>
    <n v="5.78"/>
    <n v="5.78"/>
  </r>
  <r>
    <x v="3861"/>
    <n v="5.81"/>
    <n v="5.81"/>
  </r>
  <r>
    <x v="3862"/>
    <n v="5.87"/>
    <n v="5.87"/>
  </r>
  <r>
    <x v="3863"/>
    <n v="5.84"/>
    <n v="5.84"/>
  </r>
  <r>
    <x v="3864"/>
    <n v="5.83"/>
    <n v="5.83"/>
  </r>
  <r>
    <x v="3865"/>
    <n v="5.82"/>
    <n v="5.82"/>
  </r>
  <r>
    <x v="3866"/>
    <n v="5.83"/>
    <n v="5.83"/>
  </r>
  <r>
    <x v="3867"/>
    <n v="5.77"/>
    <n v="5.77"/>
  </r>
  <r>
    <x v="3868"/>
    <n v="5.7"/>
    <n v="5.7"/>
  </r>
  <r>
    <x v="3869"/>
    <n v="5.74"/>
    <n v="5.74"/>
  </r>
  <r>
    <x v="3870"/>
    <n v="5.8"/>
    <n v="5.8"/>
  </r>
  <r>
    <x v="3871"/>
    <n v="5.75"/>
    <n v="5.75"/>
  </r>
  <r>
    <x v="3872"/>
    <n v="0"/>
    <n v="0"/>
  </r>
  <r>
    <x v="3873"/>
    <n v="5.97"/>
    <n v="5.97"/>
  </r>
  <r>
    <x v="3874"/>
    <n v="5.98"/>
    <n v="5.98"/>
  </r>
  <r>
    <x v="3875"/>
    <n v="5.95"/>
    <n v="5.95"/>
  </r>
  <r>
    <x v="3876"/>
    <n v="5.89"/>
    <n v="5.89"/>
  </r>
  <r>
    <x v="3877"/>
    <n v="5.85"/>
    <n v="5.85"/>
  </r>
  <r>
    <x v="3878"/>
    <n v="5.84"/>
    <n v="5.84"/>
  </r>
  <r>
    <x v="3879"/>
    <n v="5.86"/>
    <n v="5.86"/>
  </r>
  <r>
    <x v="3880"/>
    <n v="5.77"/>
    <n v="5.77"/>
  </r>
  <r>
    <x v="3881"/>
    <n v="5.79"/>
    <n v="5.79"/>
  </r>
  <r>
    <x v="3882"/>
    <n v="5.79"/>
    <n v="5.79"/>
  </r>
  <r>
    <x v="3883"/>
    <n v="5.81"/>
    <n v="5.81"/>
  </r>
  <r>
    <x v="3884"/>
    <n v="5.86"/>
    <n v="5.86"/>
  </r>
  <r>
    <x v="3885"/>
    <n v="5.85"/>
    <n v="5.85"/>
  </r>
  <r>
    <x v="3886"/>
    <n v="5.86"/>
    <n v="5.86"/>
  </r>
  <r>
    <x v="3887"/>
    <n v="5.85"/>
    <n v="5.85"/>
  </r>
  <r>
    <x v="3888"/>
    <n v="5.85"/>
    <n v="5.85"/>
  </r>
  <r>
    <x v="3889"/>
    <n v="5.93"/>
    <n v="5.93"/>
  </r>
  <r>
    <x v="3890"/>
    <n v="5.88"/>
    <n v="5.88"/>
  </r>
  <r>
    <x v="3891"/>
    <n v="5.85"/>
    <n v="5.85"/>
  </r>
  <r>
    <x v="3892"/>
    <n v="5.74"/>
    <n v="5.74"/>
  </r>
  <r>
    <x v="3893"/>
    <n v="5.6"/>
    <n v="5.6"/>
  </r>
  <r>
    <x v="3894"/>
    <n v="5.6"/>
    <n v="5.6"/>
  </r>
  <r>
    <x v="3895"/>
    <n v="5.61"/>
    <n v="5.61"/>
  </r>
  <r>
    <x v="3896"/>
    <n v="5.62"/>
    <n v="5.62"/>
  </r>
  <r>
    <x v="3897"/>
    <n v="5.62"/>
    <n v="5.62"/>
  </r>
  <r>
    <x v="3898"/>
    <n v="5.57"/>
    <n v="5.57"/>
  </r>
  <r>
    <x v="3899"/>
    <n v="5.58"/>
    <n v="5.58"/>
  </r>
  <r>
    <x v="3900"/>
    <n v="5.63"/>
    <n v="5.63"/>
  </r>
  <r>
    <x v="3901"/>
    <n v="5.61"/>
    <n v="5.61"/>
  </r>
  <r>
    <x v="3902"/>
    <n v="5.66"/>
    <n v="5.66"/>
  </r>
  <r>
    <x v="3903"/>
    <n v="5.61"/>
    <n v="5.61"/>
  </r>
  <r>
    <x v="3904"/>
    <n v="5.64"/>
    <n v="5.64"/>
  </r>
  <r>
    <x v="3905"/>
    <n v="5.62"/>
    <n v="5.62"/>
  </r>
  <r>
    <x v="3906"/>
    <n v="5.62"/>
    <n v="5.62"/>
  </r>
  <r>
    <x v="3907"/>
    <n v="5.62"/>
    <n v="5.62"/>
  </r>
  <r>
    <x v="3908"/>
    <n v="5.69"/>
    <n v="5.69"/>
  </r>
  <r>
    <x v="3909"/>
    <n v="5.77"/>
    <n v="5.77"/>
  </r>
  <r>
    <x v="3910"/>
    <n v="5.76"/>
    <n v="5.76"/>
  </r>
  <r>
    <x v="3911"/>
    <n v="5.77"/>
    <n v="5.77"/>
  </r>
  <r>
    <x v="3912"/>
    <n v="5.82"/>
    <n v="5.82"/>
  </r>
  <r>
    <x v="3913"/>
    <n v="5.91"/>
    <n v="5.91"/>
  </r>
  <r>
    <x v="3914"/>
    <n v="0"/>
    <n v="0"/>
  </r>
  <r>
    <x v="3915"/>
    <n v="5.94"/>
    <n v="5.94"/>
  </r>
  <r>
    <x v="3916"/>
    <n v="5.97"/>
    <n v="5.97"/>
  </r>
  <r>
    <x v="3917"/>
    <n v="5.98"/>
    <n v="5.98"/>
  </r>
  <r>
    <x v="3918"/>
    <n v="5.92"/>
    <n v="5.92"/>
  </r>
  <r>
    <x v="3919"/>
    <n v="5.91"/>
    <n v="5.91"/>
  </r>
  <r>
    <x v="3920"/>
    <n v="5.93"/>
    <n v="5.93"/>
  </r>
  <r>
    <x v="3921"/>
    <n v="5.94"/>
    <n v="5.94"/>
  </r>
  <r>
    <x v="3922"/>
    <n v="5.9"/>
    <n v="5.9"/>
  </r>
  <r>
    <x v="3923"/>
    <n v="5.74"/>
    <n v="5.74"/>
  </r>
  <r>
    <x v="3924"/>
    <n v="5.74"/>
    <n v="5.74"/>
  </r>
  <r>
    <x v="3925"/>
    <n v="5.83"/>
    <n v="5.83"/>
  </r>
  <r>
    <x v="3926"/>
    <n v="5.84"/>
    <n v="5.84"/>
  </r>
  <r>
    <x v="3927"/>
    <n v="5.85"/>
    <n v="5.85"/>
  </r>
  <r>
    <x v="3928"/>
    <n v="5.85"/>
    <n v="5.85"/>
  </r>
  <r>
    <x v="3929"/>
    <n v="5.85"/>
    <n v="5.85"/>
  </r>
  <r>
    <x v="3930"/>
    <n v="5.73"/>
    <n v="5.73"/>
  </r>
  <r>
    <x v="3931"/>
    <n v="5.7"/>
    <n v="5.7"/>
  </r>
  <r>
    <x v="3932"/>
    <n v="5.65"/>
    <n v="5.65"/>
  </r>
  <r>
    <x v="3933"/>
    <n v="5.68"/>
    <n v="5.68"/>
  </r>
  <r>
    <x v="3934"/>
    <n v="5.71"/>
    <n v="5.71"/>
  </r>
  <r>
    <x v="3935"/>
    <n v="5.65"/>
    <n v="5.65"/>
  </r>
  <r>
    <x v="3936"/>
    <n v="5.61"/>
    <n v="5.61"/>
  </r>
  <r>
    <x v="3937"/>
    <n v="5.61"/>
    <n v="5.61"/>
  </r>
  <r>
    <x v="3938"/>
    <n v="5.47"/>
    <n v="5.47"/>
  </r>
  <r>
    <x v="3939"/>
    <n v="5.53"/>
    <n v="5.53"/>
  </r>
  <r>
    <x v="3940"/>
    <n v="5.53"/>
    <n v="5.53"/>
  </r>
  <r>
    <x v="3941"/>
    <n v="5.56"/>
    <n v="5.56"/>
  </r>
  <r>
    <x v="3942"/>
    <n v="5.66"/>
    <n v="5.66"/>
  </r>
  <r>
    <x v="3943"/>
    <n v="5.57"/>
    <n v="5.57"/>
  </r>
  <r>
    <x v="3944"/>
    <n v="0"/>
    <n v="0"/>
  </r>
  <r>
    <x v="3945"/>
    <n v="5.58"/>
    <n v="5.58"/>
  </r>
  <r>
    <x v="3946"/>
    <n v="5.58"/>
    <n v="5.58"/>
  </r>
  <r>
    <x v="3947"/>
    <n v="5.52"/>
    <n v="5.52"/>
  </r>
  <r>
    <x v="3948"/>
    <n v="5.52"/>
    <n v="5.52"/>
  </r>
  <r>
    <x v="3949"/>
    <n v="5.55"/>
    <n v="5.55"/>
  </r>
  <r>
    <x v="3950"/>
    <n v="5.57"/>
    <n v="5.57"/>
  </r>
  <r>
    <x v="3951"/>
    <n v="5.56"/>
    <n v="5.56"/>
  </r>
  <r>
    <x v="3952"/>
    <n v="5.56"/>
    <n v="5.56"/>
  </r>
  <r>
    <x v="3953"/>
    <n v="5.55"/>
    <n v="5.55"/>
  </r>
  <r>
    <x v="3954"/>
    <n v="5.56"/>
    <n v="5.56"/>
  </r>
  <r>
    <x v="3955"/>
    <n v="5.46"/>
    <n v="5.46"/>
  </r>
  <r>
    <x v="3956"/>
    <n v="5.46"/>
    <n v="5.46"/>
  </r>
  <r>
    <x v="3957"/>
    <n v="5.44"/>
    <n v="5.44"/>
  </r>
  <r>
    <x v="3958"/>
    <n v="5.46"/>
    <n v="5.46"/>
  </r>
  <r>
    <x v="3959"/>
    <n v="5.46"/>
    <n v="5.46"/>
  </r>
  <r>
    <x v="3960"/>
    <n v="5.43"/>
    <n v="5.43"/>
  </r>
  <r>
    <x v="3961"/>
    <n v="5.44"/>
    <n v="5.44"/>
  </r>
  <r>
    <x v="3962"/>
    <n v="5.44"/>
    <n v="5.44"/>
  </r>
  <r>
    <x v="3963"/>
    <n v="5.45"/>
    <n v="5.45"/>
  </r>
  <r>
    <x v="3964"/>
    <n v="0"/>
    <n v="0"/>
  </r>
  <r>
    <x v="3965"/>
    <n v="5.43"/>
    <n v="5.43"/>
  </r>
  <r>
    <x v="3966"/>
    <n v="5.42"/>
    <n v="5.42"/>
  </r>
  <r>
    <x v="3967"/>
    <n v="5.4"/>
    <n v="5.4"/>
  </r>
  <r>
    <x v="3968"/>
    <n v="5.4"/>
    <n v="5.4"/>
  </r>
  <r>
    <x v="3969"/>
    <n v="5.41"/>
    <n v="5.41"/>
  </r>
  <r>
    <x v="3970"/>
    <n v="5.4"/>
    <n v="5.4"/>
  </r>
  <r>
    <x v="3971"/>
    <n v="5.4"/>
    <n v="5.4"/>
  </r>
  <r>
    <x v="3972"/>
    <n v="5.43"/>
    <n v="5.43"/>
  </r>
  <r>
    <x v="3973"/>
    <n v="5.44"/>
    <n v="5.44"/>
  </r>
  <r>
    <x v="3974"/>
    <n v="5.43"/>
    <n v="5.43"/>
  </r>
  <r>
    <x v="3975"/>
    <n v="5.41"/>
    <n v="5.41"/>
  </r>
  <r>
    <x v="3976"/>
    <n v="5.41"/>
    <n v="5.41"/>
  </r>
  <r>
    <x v="3977"/>
    <n v="0"/>
    <n v="0"/>
  </r>
  <r>
    <x v="3978"/>
    <n v="5.38"/>
    <n v="5.38"/>
  </r>
  <r>
    <x v="3979"/>
    <n v="5.4"/>
    <n v="5.4"/>
  </r>
  <r>
    <x v="3980"/>
    <n v="5.39"/>
    <n v="5.39"/>
  </r>
  <r>
    <x v="3981"/>
    <n v="5.41"/>
    <n v="5.41"/>
  </r>
  <r>
    <x v="3982"/>
    <n v="5.44"/>
    <n v="5.44"/>
  </r>
  <r>
    <x v="3983"/>
    <n v="5.45"/>
    <n v="5.45"/>
  </r>
  <r>
    <x v="3984"/>
    <n v="5.43"/>
    <n v="5.43"/>
  </r>
  <r>
    <x v="3985"/>
    <n v="5.43"/>
    <n v="5.43"/>
  </r>
  <r>
    <x v="3986"/>
    <n v="5.49"/>
    <n v="5.49"/>
  </r>
  <r>
    <x v="3987"/>
    <n v="5.49"/>
    <n v="5.49"/>
  </r>
  <r>
    <x v="3988"/>
    <n v="5.46"/>
    <n v="5.46"/>
  </r>
  <r>
    <x v="3989"/>
    <n v="5.49"/>
    <n v="5.49"/>
  </r>
  <r>
    <x v="3990"/>
    <n v="5.51"/>
    <n v="5.51"/>
  </r>
  <r>
    <x v="3991"/>
    <n v="5.55"/>
    <n v="5.55"/>
  </r>
  <r>
    <x v="3992"/>
    <n v="5.5"/>
    <n v="5.5"/>
  </r>
  <r>
    <x v="3993"/>
    <n v="5.49"/>
    <n v="5.49"/>
  </r>
  <r>
    <x v="3994"/>
    <n v="5.52"/>
    <n v="5.52"/>
  </r>
  <r>
    <x v="3995"/>
    <n v="5.51"/>
    <n v="5.51"/>
  </r>
  <r>
    <x v="3996"/>
    <n v="0"/>
    <n v="0"/>
  </r>
  <r>
    <x v="3997"/>
    <n v="5.5"/>
    <n v="5.5"/>
  </r>
  <r>
    <x v="3998"/>
    <n v="5.47"/>
    <n v="5.47"/>
  </r>
  <r>
    <x v="3999"/>
    <n v="5.47"/>
    <n v="5.47"/>
  </r>
  <r>
    <x v="4000"/>
    <n v="5.51"/>
    <n v="5.51"/>
  </r>
  <r>
    <x v="4001"/>
    <n v="0"/>
    <n v="0"/>
  </r>
  <r>
    <x v="4002"/>
    <n v="5.63"/>
    <n v="5.63"/>
  </r>
  <r>
    <x v="4003"/>
    <n v="5.6"/>
    <n v="5.6"/>
  </r>
  <r>
    <x v="4004"/>
    <n v="5.61"/>
    <n v="5.61"/>
  </r>
  <r>
    <x v="4005"/>
    <n v="5.61"/>
    <n v="5.61"/>
  </r>
  <r>
    <x v="4006"/>
    <n v="5.61"/>
    <n v="5.61"/>
  </r>
  <r>
    <x v="4007"/>
    <n v="5.57"/>
    <n v="5.57"/>
  </r>
  <r>
    <x v="4008"/>
    <n v="5.66"/>
    <n v="5.66"/>
  </r>
  <r>
    <x v="4009"/>
    <n v="5.66"/>
    <n v="5.66"/>
  </r>
  <r>
    <x v="4010"/>
    <n v="5.6"/>
    <n v="5.6"/>
  </r>
  <r>
    <x v="4011"/>
    <n v="5.57"/>
    <n v="5.57"/>
  </r>
  <r>
    <x v="4012"/>
    <n v="5.61"/>
    <n v="5.61"/>
  </r>
  <r>
    <x v="4013"/>
    <n v="5.6"/>
    <n v="5.6"/>
  </r>
  <r>
    <x v="4014"/>
    <n v="0"/>
    <n v="0"/>
  </r>
  <r>
    <x v="4015"/>
    <n v="5.6"/>
    <n v="5.6"/>
  </r>
  <r>
    <x v="4016"/>
    <n v="5.6"/>
    <n v="5.6"/>
  </r>
  <r>
    <x v="4017"/>
    <n v="5.62"/>
    <n v="5.62"/>
  </r>
  <r>
    <x v="4018"/>
    <n v="5.62"/>
    <n v="5.62"/>
  </r>
  <r>
    <x v="4019"/>
    <n v="5.66"/>
    <n v="5.66"/>
  </r>
  <r>
    <x v="4020"/>
    <n v="5.61"/>
    <n v="5.61"/>
  </r>
  <r>
    <x v="4021"/>
    <n v="5.61"/>
    <n v="5.61"/>
  </r>
  <r>
    <x v="4022"/>
    <n v="5.63"/>
    <n v="5.63"/>
  </r>
  <r>
    <x v="4023"/>
    <n v="5.58"/>
    <n v="5.58"/>
  </r>
  <r>
    <x v="4024"/>
    <n v="5.54"/>
    <n v="5.54"/>
  </r>
  <r>
    <x v="4025"/>
    <n v="5.54"/>
    <n v="5.54"/>
  </r>
  <r>
    <x v="4026"/>
    <n v="5.53"/>
    <n v="5.53"/>
  </r>
  <r>
    <x v="4027"/>
    <n v="5.53"/>
    <n v="5.53"/>
  </r>
  <r>
    <x v="4028"/>
    <n v="5.49"/>
    <n v="5.49"/>
  </r>
  <r>
    <x v="4029"/>
    <n v="5.5"/>
    <n v="5.5"/>
  </r>
  <r>
    <x v="4030"/>
    <n v="5.52"/>
    <n v="5.52"/>
  </r>
  <r>
    <x v="4031"/>
    <n v="5.52"/>
    <n v="5.52"/>
  </r>
  <r>
    <x v="4032"/>
    <n v="5.48"/>
    <n v="5.48"/>
  </r>
  <r>
    <x v="4033"/>
    <n v="5.45"/>
    <n v="5.45"/>
  </r>
  <r>
    <x v="4034"/>
    <n v="0"/>
    <n v="0"/>
  </r>
  <r>
    <x v="4035"/>
    <n v="5.46"/>
    <n v="5.46"/>
  </r>
  <r>
    <x v="4036"/>
    <n v="5.46"/>
    <n v="5.46"/>
  </r>
  <r>
    <x v="4037"/>
    <n v="5.49"/>
    <n v="5.49"/>
  </r>
  <r>
    <x v="4038"/>
    <n v="5.48"/>
    <n v="5.48"/>
  </r>
  <r>
    <x v="4039"/>
    <n v="5.5"/>
    <n v="5.5"/>
  </r>
  <r>
    <x v="4040"/>
    <n v="5.52"/>
    <n v="5.52"/>
  </r>
  <r>
    <x v="4041"/>
    <n v="5.64"/>
    <n v="5.64"/>
  </r>
  <r>
    <x v="4042"/>
    <n v="5.66"/>
    <n v="5.66"/>
  </r>
  <r>
    <x v="4043"/>
    <n v="5.67"/>
    <n v="5.67"/>
  </r>
  <r>
    <x v="4044"/>
    <n v="5.68"/>
    <n v="5.68"/>
  </r>
  <r>
    <x v="4045"/>
    <n v="5.7"/>
    <n v="5.7"/>
  </r>
  <r>
    <x v="4046"/>
    <n v="5.71"/>
    <n v="5.71"/>
  </r>
  <r>
    <x v="4047"/>
    <n v="5.72"/>
    <n v="5.72"/>
  </r>
  <r>
    <x v="4048"/>
    <n v="5.68"/>
    <n v="5.68"/>
  </r>
  <r>
    <x v="4049"/>
    <n v="5.7"/>
    <n v="5.7"/>
  </r>
  <r>
    <x v="4050"/>
    <n v="5.68"/>
    <n v="5.68"/>
  </r>
  <r>
    <x v="4051"/>
    <n v="5.71"/>
    <n v="5.71"/>
  </r>
  <r>
    <x v="4052"/>
    <n v="5.76"/>
    <n v="5.76"/>
  </r>
  <r>
    <x v="4053"/>
    <n v="5.74"/>
    <n v="5.74"/>
  </r>
  <r>
    <x v="4054"/>
    <n v="5.77"/>
    <n v="5.77"/>
  </r>
  <r>
    <x v="4055"/>
    <n v="5.77"/>
    <n v="5.77"/>
  </r>
  <r>
    <x v="4056"/>
    <n v="5.79"/>
    <n v="5.79"/>
  </r>
  <r>
    <x v="4057"/>
    <n v="5.83"/>
    <n v="5.83"/>
  </r>
  <r>
    <x v="4058"/>
    <n v="5.88"/>
    <n v="5.88"/>
  </r>
  <r>
    <x v="4059"/>
    <n v="5.87"/>
    <n v="5.87"/>
  </r>
  <r>
    <x v="4060"/>
    <n v="5.91"/>
    <n v="5.91"/>
  </r>
  <r>
    <x v="4061"/>
    <n v="5.97"/>
    <n v="5.97"/>
  </r>
  <r>
    <x v="4062"/>
    <n v="6.02"/>
    <n v="6.02"/>
  </r>
  <r>
    <x v="4063"/>
    <n v="0"/>
    <n v="0"/>
  </r>
  <r>
    <x v="4064"/>
    <n v="6.02"/>
    <n v="6.02"/>
  </r>
  <r>
    <x v="4065"/>
    <n v="6"/>
    <n v="6"/>
  </r>
  <r>
    <x v="4066"/>
    <n v="5.98"/>
    <n v="5.98"/>
  </r>
  <r>
    <x v="4067"/>
    <n v="5.95"/>
    <n v="5.95"/>
  </r>
  <r>
    <x v="4068"/>
    <n v="5.98"/>
    <n v="5.98"/>
  </r>
  <r>
    <x v="4069"/>
    <n v="5.97"/>
    <n v="5.97"/>
  </r>
  <r>
    <x v="4070"/>
    <n v="5.98"/>
    <n v="5.98"/>
  </r>
  <r>
    <x v="4071"/>
    <n v="5.98"/>
    <n v="5.98"/>
  </r>
  <r>
    <x v="4072"/>
    <n v="5.99"/>
    <n v="5.99"/>
  </r>
  <r>
    <x v="4073"/>
    <n v="6.04"/>
    <n v="6.04"/>
  </r>
  <r>
    <x v="4074"/>
    <n v="6.04"/>
    <n v="6.04"/>
  </r>
  <r>
    <x v="4075"/>
    <n v="5.99"/>
    <n v="5.99"/>
  </r>
  <r>
    <x v="4076"/>
    <n v="5.99"/>
    <n v="5.99"/>
  </r>
  <r>
    <x v="4077"/>
    <n v="5.96"/>
    <n v="5.96"/>
  </r>
  <r>
    <x v="4078"/>
    <n v="5.94"/>
    <n v="5.94"/>
  </r>
  <r>
    <x v="4079"/>
    <n v="5.97"/>
    <n v="5.97"/>
  </r>
  <r>
    <x v="4080"/>
    <n v="5.97"/>
    <n v="5.97"/>
  </r>
  <r>
    <x v="4081"/>
    <n v="6"/>
    <n v="6"/>
  </r>
  <r>
    <x v="4082"/>
    <n v="6.05"/>
    <n v="6.05"/>
  </r>
  <r>
    <x v="4083"/>
    <n v="6.08"/>
    <n v="6.08"/>
  </r>
  <r>
    <x v="4084"/>
    <n v="6.06"/>
    <n v="6.06"/>
  </r>
  <r>
    <x v="4085"/>
    <n v="5.92"/>
    <n v="5.92"/>
  </r>
  <r>
    <x v="4086"/>
    <n v="5.9"/>
    <n v="5.9"/>
  </r>
  <r>
    <x v="4087"/>
    <n v="5.89"/>
    <n v="5.89"/>
  </r>
  <r>
    <x v="4088"/>
    <n v="5.88"/>
    <n v="5.88"/>
  </r>
  <r>
    <x v="4089"/>
    <n v="5.88"/>
    <n v="5.88"/>
  </r>
  <r>
    <x v="4090"/>
    <n v="5.9"/>
    <n v="5.9"/>
  </r>
  <r>
    <x v="4091"/>
    <n v="5.95"/>
    <n v="5.95"/>
  </r>
  <r>
    <x v="4092"/>
    <n v="5.93"/>
    <n v="5.93"/>
  </r>
  <r>
    <x v="4093"/>
    <n v="5.86"/>
    <n v="5.86"/>
  </r>
  <r>
    <x v="4094"/>
    <n v="5.85"/>
    <n v="5.85"/>
  </r>
  <r>
    <x v="4095"/>
    <n v="5.88"/>
    <n v="5.88"/>
  </r>
  <r>
    <x v="4096"/>
    <n v="5.86"/>
    <n v="5.86"/>
  </r>
  <r>
    <x v="4097"/>
    <n v="5.84"/>
    <n v="5.84"/>
  </r>
  <r>
    <x v="4098"/>
    <n v="5.87"/>
    <n v="5.87"/>
  </r>
  <r>
    <x v="4099"/>
    <n v="5.89"/>
    <n v="5.89"/>
  </r>
  <r>
    <x v="4100"/>
    <n v="5.83"/>
    <n v="5.83"/>
  </r>
  <r>
    <x v="4101"/>
    <n v="5.81"/>
    <n v="5.81"/>
  </r>
  <r>
    <x v="4102"/>
    <n v="5.87"/>
    <n v="5.87"/>
  </r>
  <r>
    <x v="4103"/>
    <n v="5.85"/>
    <n v="5.85"/>
  </r>
  <r>
    <x v="4104"/>
    <n v="0"/>
    <n v="0"/>
  </r>
  <r>
    <x v="4105"/>
    <n v="5.89"/>
    <n v="5.89"/>
  </r>
  <r>
    <x v="4106"/>
    <n v="5.91"/>
    <n v="5.91"/>
  </r>
  <r>
    <x v="4107"/>
    <n v="5.84"/>
    <n v="5.84"/>
  </r>
  <r>
    <x v="4108"/>
    <n v="5.78"/>
    <n v="5.78"/>
  </r>
  <r>
    <x v="4109"/>
    <n v="5.78"/>
    <n v="5.78"/>
  </r>
  <r>
    <x v="4110"/>
    <n v="5.77"/>
    <n v="5.77"/>
  </r>
  <r>
    <x v="4111"/>
    <n v="5.77"/>
    <n v="5.77"/>
  </r>
  <r>
    <x v="4112"/>
    <n v="5.76"/>
    <n v="5.76"/>
  </r>
  <r>
    <x v="4113"/>
    <n v="5.71"/>
    <n v="5.71"/>
  </r>
  <r>
    <x v="4114"/>
    <n v="5.75"/>
    <n v="5.75"/>
  </r>
  <r>
    <x v="4115"/>
    <n v="5.75"/>
    <n v="5.75"/>
  </r>
  <r>
    <x v="4116"/>
    <n v="5.75"/>
    <n v="5.75"/>
  </r>
  <r>
    <x v="4117"/>
    <n v="5.68"/>
    <n v="5.68"/>
  </r>
  <r>
    <x v="4118"/>
    <n v="5.65"/>
    <n v="5.65"/>
  </r>
  <r>
    <x v="4119"/>
    <n v="5.65"/>
    <n v="5.65"/>
  </r>
  <r>
    <x v="4120"/>
    <n v="5.66"/>
    <n v="5.66"/>
  </r>
  <r>
    <x v="4121"/>
    <n v="5.66"/>
    <n v="5.66"/>
  </r>
  <r>
    <x v="4122"/>
    <n v="5.65"/>
    <n v="5.65"/>
  </r>
  <r>
    <x v="4123"/>
    <n v="5.63"/>
    <n v="5.63"/>
  </r>
  <r>
    <x v="4124"/>
    <n v="5.66"/>
    <n v="5.66"/>
  </r>
  <r>
    <x v="4125"/>
    <n v="5.66"/>
    <n v="5.66"/>
  </r>
  <r>
    <x v="4126"/>
    <n v="5.67"/>
    <n v="5.67"/>
  </r>
  <r>
    <x v="4127"/>
    <n v="5.63"/>
    <n v="5.63"/>
  </r>
  <r>
    <x v="4128"/>
    <n v="5.62"/>
    <n v="5.62"/>
  </r>
  <r>
    <x v="4129"/>
    <n v="5.67"/>
    <n v="5.67"/>
  </r>
  <r>
    <x v="4130"/>
    <n v="5.64"/>
    <n v="5.64"/>
  </r>
  <r>
    <x v="4131"/>
    <n v="5.64"/>
    <n v="5.64"/>
  </r>
  <r>
    <x v="4132"/>
    <n v="5.57"/>
    <n v="5.57"/>
  </r>
  <r>
    <x v="4133"/>
    <n v="0"/>
    <n v="0"/>
  </r>
  <r>
    <x v="4134"/>
    <n v="5.55"/>
    <n v="5.55"/>
  </r>
  <r>
    <x v="4135"/>
    <n v="5.55"/>
    <n v="5.55"/>
  </r>
  <r>
    <x v="4136"/>
    <n v="5.53"/>
    <n v="5.53"/>
  </r>
  <r>
    <x v="4137"/>
    <n v="5.53"/>
    <n v="5.53"/>
  </r>
  <r>
    <x v="4138"/>
    <n v="5.52"/>
    <n v="5.52"/>
  </r>
  <r>
    <x v="4139"/>
    <n v="5.56"/>
    <n v="5.56"/>
  </r>
  <r>
    <x v="4140"/>
    <n v="5.56"/>
    <n v="5.56"/>
  </r>
  <r>
    <x v="4141"/>
    <n v="5.51"/>
    <n v="5.51"/>
  </r>
  <r>
    <x v="4142"/>
    <n v="5.57"/>
    <n v="5.57"/>
  </r>
  <r>
    <x v="4143"/>
    <n v="5.59"/>
    <n v="5.59"/>
  </r>
  <r>
    <x v="4144"/>
    <n v="5.61"/>
    <n v="5.61"/>
  </r>
  <r>
    <x v="4145"/>
    <n v="5.52"/>
    <n v="5.52"/>
  </r>
  <r>
    <x v="4146"/>
    <n v="5.52"/>
    <n v="5.52"/>
  </r>
  <r>
    <x v="4147"/>
    <n v="5.52"/>
    <n v="5.52"/>
  </r>
  <r>
    <x v="4148"/>
    <n v="5.53"/>
    <n v="5.53"/>
  </r>
  <r>
    <x v="4149"/>
    <n v="5.52"/>
    <n v="5.52"/>
  </r>
  <r>
    <x v="4150"/>
    <n v="5.47"/>
    <n v="5.47"/>
  </r>
  <r>
    <x v="4151"/>
    <n v="5.46"/>
    <n v="5.46"/>
  </r>
  <r>
    <x v="4152"/>
    <n v="5.45"/>
    <n v="5.45"/>
  </r>
  <r>
    <x v="4153"/>
    <n v="5.52"/>
    <n v="5.52"/>
  </r>
  <r>
    <x v="4154"/>
    <n v="5.53"/>
    <n v="5.53"/>
  </r>
  <r>
    <x v="4155"/>
    <n v="5.55"/>
    <n v="5.55"/>
  </r>
  <r>
    <x v="4156"/>
    <n v="5.53"/>
    <n v="5.53"/>
  </r>
  <r>
    <x v="4157"/>
    <n v="5.54"/>
    <n v="5.54"/>
  </r>
  <r>
    <x v="4158"/>
    <n v="5.6"/>
    <n v="5.6"/>
  </r>
  <r>
    <x v="4159"/>
    <n v="5.63"/>
    <n v="5.63"/>
  </r>
  <r>
    <x v="4160"/>
    <n v="5.63"/>
    <n v="5.63"/>
  </r>
  <r>
    <x v="4161"/>
    <n v="5.6"/>
    <n v="5.6"/>
  </r>
  <r>
    <x v="4162"/>
    <n v="5.57"/>
    <n v="5.57"/>
  </r>
  <r>
    <x v="4163"/>
    <n v="5.53"/>
    <n v="5.53"/>
  </r>
  <r>
    <x v="4164"/>
    <n v="5.5"/>
    <n v="5.5"/>
  </r>
  <r>
    <x v="4165"/>
    <n v="5.51"/>
    <n v="5.51"/>
  </r>
  <r>
    <x v="4166"/>
    <n v="5.53"/>
    <n v="5.53"/>
  </r>
  <r>
    <x v="4167"/>
    <n v="5.57"/>
    <n v="5.57"/>
  </r>
  <r>
    <x v="4168"/>
    <n v="5.57"/>
    <n v="5.57"/>
  </r>
  <r>
    <x v="4169"/>
    <n v="5.6"/>
    <n v="5.6"/>
  </r>
  <r>
    <x v="4170"/>
    <n v="5.6"/>
    <n v="5.6"/>
  </r>
  <r>
    <x v="4171"/>
    <n v="5.6"/>
    <n v="5.6"/>
  </r>
  <r>
    <x v="4172"/>
    <n v="5.56"/>
    <n v="5.56"/>
  </r>
  <r>
    <x v="4173"/>
    <n v="5.59"/>
    <n v="5.59"/>
  </r>
  <r>
    <x v="4174"/>
    <n v="0"/>
    <n v="0"/>
  </r>
  <r>
    <x v="4175"/>
    <n v="5.57"/>
    <n v="5.57"/>
  </r>
  <r>
    <x v="4176"/>
    <n v="5.57"/>
    <n v="5.57"/>
  </r>
  <r>
    <x v="4177"/>
    <n v="5.6"/>
    <n v="5.6"/>
  </r>
  <r>
    <x v="4178"/>
    <n v="5.58"/>
    <n v="5.58"/>
  </r>
  <r>
    <x v="4179"/>
    <n v="5.61"/>
    <n v="5.61"/>
  </r>
  <r>
    <x v="4180"/>
    <n v="5.6"/>
    <n v="5.6"/>
  </r>
  <r>
    <x v="4181"/>
    <n v="5.61"/>
    <n v="5.61"/>
  </r>
  <r>
    <x v="4182"/>
    <n v="5.59"/>
    <n v="5.59"/>
  </r>
  <r>
    <x v="4183"/>
    <n v="5.54"/>
    <n v="5.54"/>
  </r>
  <r>
    <x v="4184"/>
    <n v="5.54"/>
    <n v="5.54"/>
  </r>
  <r>
    <x v="4185"/>
    <n v="5.47"/>
    <n v="5.47"/>
  </r>
  <r>
    <x v="4186"/>
    <n v="5.46"/>
    <n v="5.46"/>
  </r>
  <r>
    <x v="4187"/>
    <n v="5.47"/>
    <n v="5.47"/>
  </r>
  <r>
    <x v="4188"/>
    <n v="5.48"/>
    <n v="5.48"/>
  </r>
  <r>
    <x v="4189"/>
    <n v="5.46"/>
    <n v="5.46"/>
  </r>
  <r>
    <x v="4190"/>
    <n v="5.48"/>
    <n v="5.48"/>
  </r>
  <r>
    <x v="4191"/>
    <n v="5.46"/>
    <n v="5.46"/>
  </r>
  <r>
    <x v="4192"/>
    <n v="5.5"/>
    <n v="5.5"/>
  </r>
  <r>
    <x v="4193"/>
    <n v="5.47"/>
    <n v="5.47"/>
  </r>
  <r>
    <x v="4194"/>
    <n v="5.47"/>
    <n v="5.47"/>
  </r>
  <r>
    <x v="4195"/>
    <n v="5.47"/>
    <n v="5.47"/>
  </r>
  <r>
    <x v="4196"/>
    <n v="5.44"/>
    <n v="5.44"/>
  </r>
  <r>
    <x v="4197"/>
    <n v="5.44"/>
    <n v="5.44"/>
  </r>
  <r>
    <x v="4198"/>
    <n v="5.42"/>
    <n v="5.42"/>
  </r>
  <r>
    <x v="4199"/>
    <n v="5.4"/>
    <n v="5.4"/>
  </r>
  <r>
    <x v="4200"/>
    <n v="5.38"/>
    <n v="5.38"/>
  </r>
  <r>
    <x v="4201"/>
    <n v="5.46"/>
    <n v="5.46"/>
  </r>
  <r>
    <x v="4202"/>
    <n v="5.48"/>
    <n v="5.48"/>
  </r>
  <r>
    <x v="4203"/>
    <n v="5.54"/>
    <n v="5.54"/>
  </r>
  <r>
    <x v="4204"/>
    <n v="0"/>
    <n v="0"/>
  </r>
  <r>
    <x v="4205"/>
    <n v="5.5"/>
    <n v="5.5"/>
  </r>
  <r>
    <x v="4206"/>
    <n v="5.52"/>
    <n v="5.52"/>
  </r>
  <r>
    <x v="4207"/>
    <n v="5.51"/>
    <n v="5.51"/>
  </r>
  <r>
    <x v="4208"/>
    <n v="5.56"/>
    <n v="5.56"/>
  </r>
  <r>
    <x v="4209"/>
    <n v="5.56"/>
    <n v="5.56"/>
  </r>
  <r>
    <x v="4210"/>
    <n v="5.57"/>
    <n v="5.57"/>
  </r>
  <r>
    <x v="4211"/>
    <n v="5.58"/>
    <n v="5.58"/>
  </r>
  <r>
    <x v="4212"/>
    <n v="5.48"/>
    <n v="5.48"/>
  </r>
  <r>
    <x v="4213"/>
    <n v="5.46"/>
    <n v="5.46"/>
  </r>
  <r>
    <x v="4214"/>
    <n v="5.29"/>
    <n v="5.29"/>
  </r>
  <r>
    <x v="4215"/>
    <n v="5.41"/>
    <n v="5.41"/>
  </r>
  <r>
    <x v="4216"/>
    <n v="5.35"/>
    <n v="5.35"/>
  </r>
  <r>
    <x v="4217"/>
    <n v="5.33"/>
    <n v="5.33"/>
  </r>
  <r>
    <x v="4218"/>
    <n v="5.36"/>
    <n v="5.36"/>
  </r>
  <r>
    <x v="4219"/>
    <n v="5.44"/>
    <n v="5.44"/>
  </r>
  <r>
    <x v="4220"/>
    <n v="5.46"/>
    <n v="5.46"/>
  </r>
  <r>
    <x v="4221"/>
    <n v="5.45"/>
    <n v="5.45"/>
  </r>
  <r>
    <x v="4222"/>
    <n v="5.42"/>
    <n v="5.42"/>
  </r>
  <r>
    <x v="4223"/>
    <n v="5.42"/>
    <n v="5.42"/>
  </r>
  <r>
    <x v="4224"/>
    <n v="5.46"/>
    <n v="5.46"/>
  </r>
  <r>
    <x v="4225"/>
    <n v="0"/>
    <n v="0"/>
  </r>
  <r>
    <x v="4226"/>
    <n v="5.43"/>
    <n v="5.43"/>
  </r>
  <r>
    <x v="4227"/>
    <n v="5.42"/>
    <n v="5.42"/>
  </r>
  <r>
    <x v="4228"/>
    <n v="5.43"/>
    <n v="5.43"/>
  </r>
  <r>
    <x v="4229"/>
    <n v="5.45"/>
    <n v="5.45"/>
  </r>
  <r>
    <x v="4230"/>
    <n v="5.48"/>
    <n v="5.48"/>
  </r>
  <r>
    <x v="4231"/>
    <n v="5.47"/>
    <n v="5.47"/>
  </r>
  <r>
    <x v="4232"/>
    <n v="5.49"/>
    <n v="5.49"/>
  </r>
  <r>
    <x v="4233"/>
    <n v="5.43"/>
    <n v="5.43"/>
  </r>
  <r>
    <x v="4234"/>
    <n v="5.47"/>
    <n v="5.47"/>
  </r>
  <r>
    <x v="4235"/>
    <n v="5.49"/>
    <n v="5.49"/>
  </r>
  <r>
    <x v="4236"/>
    <n v="5.5"/>
    <n v="5.5"/>
  </r>
  <r>
    <x v="4237"/>
    <n v="0"/>
    <n v="0"/>
  </r>
  <r>
    <x v="4238"/>
    <n v="5.52"/>
    <n v="5.52"/>
  </r>
  <r>
    <x v="4239"/>
    <n v="5.56"/>
    <n v="5.56"/>
  </r>
  <r>
    <x v="4240"/>
    <n v="5.56"/>
    <n v="5.56"/>
  </r>
  <r>
    <x v="4241"/>
    <n v="5.53"/>
    <n v="5.53"/>
  </r>
  <r>
    <x v="4242"/>
    <n v="5.49"/>
    <n v="5.49"/>
  </r>
  <r>
    <x v="4243"/>
    <n v="5.56"/>
    <n v="5.56"/>
  </r>
  <r>
    <x v="4244"/>
    <n v="5.63"/>
    <n v="5.63"/>
  </r>
  <r>
    <x v="4245"/>
    <n v="5.59"/>
    <n v="5.59"/>
  </r>
  <r>
    <x v="4246"/>
    <n v="5.51"/>
    <n v="5.51"/>
  </r>
  <r>
    <x v="4247"/>
    <n v="5.48"/>
    <n v="5.48"/>
  </r>
  <r>
    <x v="4248"/>
    <n v="5.42"/>
    <n v="5.42"/>
  </r>
  <r>
    <x v="4249"/>
    <n v="5.47"/>
    <n v="5.47"/>
  </r>
  <r>
    <x v="4250"/>
    <n v="5.47"/>
    <n v="5.47"/>
  </r>
  <r>
    <x v="4251"/>
    <n v="5.5"/>
    <n v="5.5"/>
  </r>
  <r>
    <x v="4252"/>
    <n v="5.49"/>
    <n v="5.49"/>
  </r>
  <r>
    <x v="4253"/>
    <n v="5.5"/>
    <n v="5.5"/>
  </r>
  <r>
    <x v="4254"/>
    <n v="5.55"/>
    <n v="5.55"/>
  </r>
  <r>
    <x v="4255"/>
    <n v="5.55"/>
    <n v="5.55"/>
  </r>
  <r>
    <x v="4256"/>
    <n v="5.54"/>
    <n v="5.54"/>
  </r>
  <r>
    <x v="4257"/>
    <n v="0"/>
    <n v="0"/>
  </r>
  <r>
    <x v="4258"/>
    <n v="5.54"/>
    <n v="5.54"/>
  </r>
  <r>
    <x v="4259"/>
    <n v="5.55"/>
    <n v="5.55"/>
  </r>
  <r>
    <x v="4260"/>
    <n v="5.55"/>
    <n v="5.55"/>
  </r>
  <r>
    <x v="4261"/>
    <n v="5.51"/>
    <n v="5.51"/>
  </r>
  <r>
    <x v="4262"/>
    <n v="0"/>
    <n v="0"/>
  </r>
  <r>
    <x v="4263"/>
    <n v="5.46"/>
    <n v="5.46"/>
  </r>
  <r>
    <x v="4264"/>
    <n v="5.35"/>
    <n v="5.35"/>
  </r>
  <r>
    <x v="4265"/>
    <n v="5.3"/>
    <n v="5.3"/>
  </r>
  <r>
    <x v="4266"/>
    <n v="5.31"/>
    <n v="5.31"/>
  </r>
  <r>
    <x v="4267"/>
    <n v="5.2"/>
    <n v="5.2"/>
  </r>
  <r>
    <x v="4268"/>
    <n v="5.08"/>
    <n v="5.08"/>
  </r>
  <r>
    <x v="4269"/>
    <n v="5.13"/>
    <n v="5.13"/>
  </r>
  <r>
    <x v="4270"/>
    <n v="5.17"/>
    <n v="5.17"/>
  </r>
  <r>
    <x v="4271"/>
    <n v="5.19"/>
    <n v="5.19"/>
  </r>
  <r>
    <x v="4272"/>
    <n v="5.19"/>
    <n v="5.19"/>
  </r>
  <r>
    <x v="4273"/>
    <n v="5.24"/>
    <n v="5.24"/>
  </r>
  <r>
    <x v="4274"/>
    <n v="0"/>
    <n v="0"/>
  </r>
  <r>
    <x v="4275"/>
    <n v="5.24"/>
    <n v="5.24"/>
  </r>
  <r>
    <x v="4276"/>
    <n v="5.22"/>
    <n v="5.22"/>
  </r>
  <r>
    <x v="4277"/>
    <n v="5.18"/>
    <n v="5.18"/>
  </r>
  <r>
    <x v="4278"/>
    <n v="5.25"/>
    <n v="5.25"/>
  </r>
  <r>
    <x v="4279"/>
    <n v="5.25"/>
    <n v="5.25"/>
  </r>
  <r>
    <x v="4280"/>
    <n v="5.32"/>
    <n v="5.32"/>
  </r>
  <r>
    <x v="4281"/>
    <n v="5.33"/>
    <n v="5.33"/>
  </r>
  <r>
    <x v="4282"/>
    <n v="5.24"/>
    <n v="5.24"/>
  </r>
  <r>
    <x v="4283"/>
    <n v="5.24"/>
    <n v="5.24"/>
  </r>
  <r>
    <x v="4284"/>
    <n v="5.26"/>
    <n v="5.26"/>
  </r>
  <r>
    <x v="4285"/>
    <n v="5.25"/>
    <n v="5.25"/>
  </r>
  <r>
    <x v="4286"/>
    <n v="5.24"/>
    <n v="5.24"/>
  </r>
  <r>
    <x v="4287"/>
    <n v="5.26"/>
    <n v="5.26"/>
  </r>
  <r>
    <x v="4288"/>
    <n v="5.27"/>
    <n v="5.27"/>
  </r>
  <r>
    <x v="4289"/>
    <n v="5.28"/>
    <n v="5.28"/>
  </r>
  <r>
    <x v="4290"/>
    <n v="5.29"/>
    <n v="5.29"/>
  </r>
  <r>
    <x v="4291"/>
    <n v="5.29"/>
    <n v="5.29"/>
  </r>
  <r>
    <x v="4292"/>
    <n v="5.28"/>
    <n v="5.28"/>
  </r>
  <r>
    <x v="4293"/>
    <n v="5.26"/>
    <n v="5.26"/>
  </r>
  <r>
    <x v="4294"/>
    <n v="0"/>
    <n v="0"/>
  </r>
  <r>
    <x v="4295"/>
    <n v="5.25"/>
    <n v="5.25"/>
  </r>
  <r>
    <x v="4296"/>
    <n v="5.27"/>
    <n v="5.27"/>
  </r>
  <r>
    <x v="4297"/>
    <n v="5.28"/>
    <n v="5.28"/>
  </r>
  <r>
    <x v="4298"/>
    <n v="5.3"/>
    <n v="5.3"/>
  </r>
  <r>
    <x v="4299"/>
    <n v="5.35"/>
    <n v="5.35"/>
  </r>
  <r>
    <x v="4300"/>
    <n v="5.47"/>
    <n v="5.47"/>
  </r>
  <r>
    <x v="4301"/>
    <n v="5.43"/>
    <n v="5.43"/>
  </r>
  <r>
    <x v="4302"/>
    <n v="5.42"/>
    <n v="5.42"/>
  </r>
  <r>
    <x v="4303"/>
    <n v="5.41"/>
    <n v="5.41"/>
  </r>
  <r>
    <x v="4304"/>
    <n v="5.43"/>
    <n v="5.43"/>
  </r>
  <r>
    <x v="4305"/>
    <n v="5.46"/>
    <n v="5.46"/>
  </r>
  <r>
    <x v="4306"/>
    <n v="5.43"/>
    <n v="5.43"/>
  </r>
  <r>
    <x v="4307"/>
    <n v="5.42"/>
    <n v="5.42"/>
  </r>
  <r>
    <x v="4308"/>
    <n v="5.4"/>
    <n v="5.4"/>
  </r>
  <r>
    <x v="4309"/>
    <n v="5.39"/>
    <n v="5.39"/>
  </r>
  <r>
    <x v="4310"/>
    <n v="5.38"/>
    <n v="5.38"/>
  </r>
  <r>
    <x v="4311"/>
    <n v="5.37"/>
    <n v="5.37"/>
  </r>
  <r>
    <x v="4312"/>
    <n v="5.34"/>
    <n v="5.34"/>
  </r>
  <r>
    <x v="4313"/>
    <n v="5.35"/>
    <n v="5.35"/>
  </r>
  <r>
    <x v="4314"/>
    <n v="5.33"/>
    <n v="5.33"/>
  </r>
  <r>
    <x v="4315"/>
    <n v="5.36"/>
    <n v="5.36"/>
  </r>
  <r>
    <x v="4316"/>
    <n v="5.36"/>
    <n v="5.36"/>
  </r>
  <r>
    <x v="4317"/>
    <n v="5.37"/>
    <n v="5.37"/>
  </r>
  <r>
    <x v="4318"/>
    <n v="5.36"/>
    <n v="5.36"/>
  </r>
  <r>
    <x v="4319"/>
    <n v="5.36"/>
    <n v="5.36"/>
  </r>
  <r>
    <x v="4320"/>
    <n v="5.37"/>
    <n v="5.37"/>
  </r>
  <r>
    <x v="4321"/>
    <n v="5.4"/>
    <n v="5.4"/>
  </r>
  <r>
    <x v="4322"/>
    <n v="5.41"/>
    <n v="5.41"/>
  </r>
  <r>
    <x v="4323"/>
    <n v="5.43"/>
    <n v="5.43"/>
  </r>
  <r>
    <x v="4324"/>
    <n v="5.44"/>
    <n v="5.44"/>
  </r>
  <r>
    <x v="4325"/>
    <n v="5.41"/>
    <n v="5.41"/>
  </r>
  <r>
    <x v="4326"/>
    <n v="5.37"/>
    <n v="5.37"/>
  </r>
  <r>
    <x v="4327"/>
    <n v="5.35"/>
    <n v="5.35"/>
  </r>
  <r>
    <x v="4328"/>
    <n v="5.25"/>
    <n v="5.25"/>
  </r>
  <r>
    <x v="4329"/>
    <n v="5.3"/>
    <n v="5.3"/>
  </r>
  <r>
    <x v="4330"/>
    <n v="5.28"/>
    <n v="5.28"/>
  </r>
  <r>
    <x v="4331"/>
    <n v="5.3"/>
    <n v="5.3"/>
  </r>
  <r>
    <x v="4332"/>
    <n v="5.33"/>
    <n v="5.33"/>
  </r>
  <r>
    <x v="4333"/>
    <n v="0"/>
    <n v="0"/>
  </r>
  <r>
    <x v="4334"/>
    <n v="5.42"/>
    <n v="5.42"/>
  </r>
  <r>
    <x v="4335"/>
    <n v="5.4"/>
    <n v="5.4"/>
  </r>
  <r>
    <x v="4336"/>
    <n v="5.38"/>
    <n v="5.38"/>
  </r>
  <r>
    <x v="4337"/>
    <n v="5.37"/>
    <n v="5.37"/>
  </r>
  <r>
    <x v="4338"/>
    <n v="5.36"/>
    <n v="5.36"/>
  </r>
  <r>
    <x v="4339"/>
    <n v="5.39"/>
    <n v="5.39"/>
  </r>
  <r>
    <x v="4340"/>
    <n v="5.41"/>
    <n v="5.41"/>
  </r>
  <r>
    <x v="4341"/>
    <n v="5.41"/>
    <n v="5.41"/>
  </r>
  <r>
    <x v="4342"/>
    <n v="5.4"/>
    <n v="5.4"/>
  </r>
  <r>
    <x v="4343"/>
    <n v="5.39"/>
    <n v="5.39"/>
  </r>
  <r>
    <x v="4344"/>
    <n v="5.48"/>
    <n v="5.48"/>
  </r>
  <r>
    <x v="4345"/>
    <n v="5.48"/>
    <n v="5.48"/>
  </r>
  <r>
    <x v="4346"/>
    <n v="5.49"/>
    <n v="5.49"/>
  </r>
  <r>
    <x v="4347"/>
    <n v="5.4"/>
    <n v="5.4"/>
  </r>
  <r>
    <x v="4348"/>
    <n v="5.41"/>
    <n v="5.41"/>
  </r>
  <r>
    <x v="4349"/>
    <n v="5.42"/>
    <n v="5.42"/>
  </r>
  <r>
    <x v="4350"/>
    <n v="5.45"/>
    <n v="5.45"/>
  </r>
  <r>
    <x v="4351"/>
    <n v="5.41"/>
    <n v="5.41"/>
  </r>
  <r>
    <x v="4352"/>
    <n v="5.42"/>
    <n v="5.42"/>
  </r>
  <r>
    <x v="4353"/>
    <n v="5.44"/>
    <n v="5.44"/>
  </r>
  <r>
    <x v="4354"/>
    <n v="5.48"/>
    <n v="5.48"/>
  </r>
  <r>
    <x v="4355"/>
    <n v="5.44"/>
    <n v="5.44"/>
  </r>
  <r>
    <x v="4356"/>
    <n v="5.44"/>
    <n v="5.44"/>
  </r>
  <r>
    <x v="4357"/>
    <n v="5.48"/>
    <n v="5.48"/>
  </r>
  <r>
    <x v="4358"/>
    <n v="5.46"/>
    <n v="5.46"/>
  </r>
  <r>
    <x v="4359"/>
    <n v="5.45"/>
    <n v="5.45"/>
  </r>
  <r>
    <x v="4360"/>
    <n v="5.45"/>
    <n v="5.45"/>
  </r>
  <r>
    <x v="4361"/>
    <n v="5.42"/>
    <n v="5.42"/>
  </r>
  <r>
    <x v="4362"/>
    <n v="5.47"/>
    <n v="5.47"/>
  </r>
  <r>
    <x v="4363"/>
    <n v="5.45"/>
    <n v="5.45"/>
  </r>
  <r>
    <x v="4364"/>
    <n v="0"/>
    <n v="0"/>
  </r>
  <r>
    <x v="4365"/>
    <n v="5.45"/>
    <n v="5.45"/>
  </r>
  <r>
    <x v="4366"/>
    <n v="5.41"/>
    <n v="5.41"/>
  </r>
  <r>
    <x v="4367"/>
    <n v="5.43"/>
    <n v="5.43"/>
  </r>
  <r>
    <x v="4368"/>
    <n v="5.42"/>
    <n v="5.42"/>
  </r>
  <r>
    <x v="4369"/>
    <n v="5.4"/>
    <n v="5.4"/>
  </r>
  <r>
    <x v="4370"/>
    <n v="5.41"/>
    <n v="5.41"/>
  </r>
  <r>
    <x v="4371"/>
    <n v="5.42"/>
    <n v="5.42"/>
  </r>
  <r>
    <x v="4372"/>
    <n v="5.43"/>
    <n v="5.43"/>
  </r>
  <r>
    <x v="4373"/>
    <n v="5.45"/>
    <n v="5.45"/>
  </r>
  <r>
    <x v="4374"/>
    <n v="5.46"/>
    <n v="5.46"/>
  </r>
  <r>
    <x v="4375"/>
    <n v="5.46"/>
    <n v="5.46"/>
  </r>
  <r>
    <x v="4376"/>
    <n v="5.44"/>
    <n v="5.44"/>
  </r>
  <r>
    <x v="4377"/>
    <n v="5.37"/>
    <n v="5.37"/>
  </r>
  <r>
    <x v="4378"/>
    <n v="5.35"/>
    <n v="5.35"/>
  </r>
  <r>
    <x v="4379"/>
    <n v="5.33"/>
    <n v="5.33"/>
  </r>
  <r>
    <x v="4380"/>
    <n v="5.39"/>
    <n v="5.39"/>
  </r>
  <r>
    <x v="4381"/>
    <n v="5.44"/>
    <n v="5.44"/>
  </r>
  <r>
    <x v="4382"/>
    <n v="5.42"/>
    <n v="5.42"/>
  </r>
  <r>
    <x v="4383"/>
    <n v="5.4"/>
    <n v="5.4"/>
  </r>
  <r>
    <x v="4384"/>
    <n v="5.41"/>
    <n v="5.41"/>
  </r>
  <r>
    <x v="4385"/>
    <n v="5.41"/>
    <n v="5.41"/>
  </r>
  <r>
    <x v="4386"/>
    <n v="5.41"/>
    <n v="5.41"/>
  </r>
  <r>
    <x v="4387"/>
    <n v="5.41"/>
    <n v="5.41"/>
  </r>
  <r>
    <x v="4388"/>
    <n v="5.4"/>
    <n v="5.4"/>
  </r>
  <r>
    <x v="4389"/>
    <n v="5.4"/>
    <n v="5.4"/>
  </r>
  <r>
    <x v="4390"/>
    <n v="5.38"/>
    <n v="5.38"/>
  </r>
  <r>
    <x v="4391"/>
    <n v="5.37"/>
    <n v="5.37"/>
  </r>
  <r>
    <x v="4392"/>
    <n v="5.35"/>
    <n v="5.35"/>
  </r>
  <r>
    <x v="4393"/>
    <n v="0"/>
    <n v="0"/>
  </r>
  <r>
    <x v="4394"/>
    <n v="5.34"/>
    <n v="5.34"/>
  </r>
  <r>
    <x v="4395"/>
    <n v="5.35"/>
    <n v="5.35"/>
  </r>
  <r>
    <x v="4396"/>
    <n v="5.34"/>
    <n v="5.34"/>
  </r>
  <r>
    <x v="4397"/>
    <n v="5.33"/>
    <n v="5.33"/>
  </r>
  <r>
    <x v="4398"/>
    <n v="5.33"/>
    <n v="5.33"/>
  </r>
  <r>
    <x v="4399"/>
    <n v="5.35"/>
    <n v="5.35"/>
  </r>
  <r>
    <x v="4400"/>
    <n v="5.36"/>
    <n v="5.36"/>
  </r>
  <r>
    <x v="4401"/>
    <n v="5.35"/>
    <n v="5.35"/>
  </r>
  <r>
    <x v="4402"/>
    <n v="5.38"/>
    <n v="5.38"/>
  </r>
  <r>
    <x v="4403"/>
    <n v="5.37"/>
    <n v="5.37"/>
  </r>
  <r>
    <x v="4404"/>
    <n v="5.37"/>
    <n v="5.37"/>
  </r>
  <r>
    <x v="4405"/>
    <n v="5.37"/>
    <n v="5.37"/>
  </r>
  <r>
    <x v="4406"/>
    <n v="5.37"/>
    <n v="5.37"/>
  </r>
  <r>
    <x v="4407"/>
    <n v="5.35"/>
    <n v="5.35"/>
  </r>
  <r>
    <x v="4408"/>
    <n v="5.36"/>
    <n v="5.36"/>
  </r>
  <r>
    <x v="4409"/>
    <n v="5.36"/>
    <n v="5.36"/>
  </r>
  <r>
    <x v="4410"/>
    <n v="5.35"/>
    <n v="5.35"/>
  </r>
  <r>
    <x v="4411"/>
    <n v="5.37"/>
    <n v="5.37"/>
  </r>
  <r>
    <x v="4412"/>
    <n v="5.38"/>
    <n v="5.38"/>
  </r>
  <r>
    <x v="4413"/>
    <n v="5.38"/>
    <n v="5.38"/>
  </r>
  <r>
    <x v="4414"/>
    <n v="5.37"/>
    <n v="5.37"/>
  </r>
  <r>
    <x v="4415"/>
    <n v="5.33"/>
    <n v="5.33"/>
  </r>
  <r>
    <x v="4416"/>
    <n v="5.3"/>
    <n v="5.3"/>
  </r>
  <r>
    <x v="4417"/>
    <n v="5.3"/>
    <n v="5.3"/>
  </r>
  <r>
    <x v="4418"/>
    <n v="5.24"/>
    <n v="5.24"/>
  </r>
  <r>
    <x v="4419"/>
    <n v="5.23"/>
    <n v="5.23"/>
  </r>
  <r>
    <x v="4420"/>
    <n v="5.2"/>
    <n v="5.2"/>
  </r>
  <r>
    <x v="4421"/>
    <n v="5.21"/>
    <n v="5.21"/>
  </r>
  <r>
    <x v="4422"/>
    <n v="5.26"/>
    <n v="5.26"/>
  </r>
  <r>
    <x v="4423"/>
    <n v="5.25"/>
    <n v="5.25"/>
  </r>
  <r>
    <x v="4424"/>
    <n v="5.24"/>
    <n v="5.24"/>
  </r>
  <r>
    <x v="4425"/>
    <n v="5.26"/>
    <n v="5.26"/>
  </r>
  <r>
    <x v="4426"/>
    <n v="5.25"/>
    <n v="5.25"/>
  </r>
  <r>
    <x v="4427"/>
    <n v="5.24"/>
    <n v="5.24"/>
  </r>
  <r>
    <x v="4428"/>
    <n v="5.19"/>
    <n v="5.19"/>
  </r>
  <r>
    <x v="4429"/>
    <n v="5.18"/>
    <n v="5.18"/>
  </r>
  <r>
    <x v="4430"/>
    <n v="5.17"/>
    <n v="5.17"/>
  </r>
  <r>
    <x v="4431"/>
    <n v="5.16"/>
    <n v="5.16"/>
  </r>
  <r>
    <x v="4432"/>
    <n v="5.0199999999999996"/>
    <n v="5.0199999999999996"/>
  </r>
  <r>
    <x v="4433"/>
    <n v="4.96"/>
    <n v="4.96"/>
  </r>
  <r>
    <x v="4434"/>
    <n v="4.95"/>
    <n v="4.95"/>
  </r>
  <r>
    <x v="4435"/>
    <n v="4.87"/>
    <n v="4.87"/>
  </r>
  <r>
    <x v="4436"/>
    <n v="4.91"/>
    <n v="4.91"/>
  </r>
  <r>
    <x v="4437"/>
    <n v="4.9000000000000004"/>
    <n v="4.9000000000000004"/>
  </r>
  <r>
    <x v="4438"/>
    <n v="4.91"/>
    <n v="4.91"/>
  </r>
  <r>
    <x v="4439"/>
    <n v="0"/>
    <n v="0"/>
  </r>
  <r>
    <x v="4440"/>
    <n v="4.91"/>
    <n v="4.91"/>
  </r>
  <r>
    <x v="4441"/>
    <n v="4.8099999999999996"/>
    <n v="4.8099999999999996"/>
  </r>
  <r>
    <x v="4442"/>
    <n v="4.5999999999999996"/>
    <n v="4.5999999999999996"/>
  </r>
  <r>
    <x v="4443"/>
    <n v="4.7300000000000004"/>
    <n v="4.7300000000000004"/>
  </r>
  <r>
    <x v="4444"/>
    <n v="4.7699999999999996"/>
    <n v="4.7699999999999996"/>
  </r>
  <r>
    <x v="4445"/>
    <n v="4.7699999999999996"/>
    <n v="4.7699999999999996"/>
  </r>
  <r>
    <x v="4446"/>
    <n v="4.78"/>
    <n v="4.78"/>
  </r>
  <r>
    <x v="4447"/>
    <n v="4.76"/>
    <n v="4.76"/>
  </r>
  <r>
    <x v="4448"/>
    <n v="4.7"/>
    <n v="4.7"/>
  </r>
  <r>
    <x v="4449"/>
    <n v="4.71"/>
    <n v="4.71"/>
  </r>
  <r>
    <x v="4450"/>
    <n v="4.72"/>
    <n v="4.72"/>
  </r>
  <r>
    <x v="4451"/>
    <n v="4.5999999999999996"/>
    <n v="4.5999999999999996"/>
  </r>
  <r>
    <x v="4452"/>
    <n v="4.5199999999999996"/>
    <n v="4.5199999999999996"/>
  </r>
  <r>
    <x v="4453"/>
    <n v="4.49"/>
    <n v="4.49"/>
  </r>
  <r>
    <x v="4454"/>
    <n v="4.53"/>
    <n v="4.53"/>
  </r>
  <r>
    <x v="4455"/>
    <n v="4.53"/>
    <n v="4.53"/>
  </r>
  <r>
    <x v="4456"/>
    <n v="4.41"/>
    <n v="4.41"/>
  </r>
  <r>
    <x v="4457"/>
    <n v="4.28"/>
    <n v="4.28"/>
  </r>
  <r>
    <x v="4458"/>
    <n v="4.29"/>
    <n v="4.29"/>
  </r>
  <r>
    <x v="4459"/>
    <n v="4.18"/>
    <n v="4.18"/>
  </r>
  <r>
    <x v="4460"/>
    <n v="4.22"/>
    <n v="4.22"/>
  </r>
  <r>
    <x v="4461"/>
    <n v="4.2300000000000004"/>
    <n v="4.2300000000000004"/>
  </r>
  <r>
    <x v="4462"/>
    <n v="4.1100000000000003"/>
    <n v="4.1100000000000003"/>
  </r>
  <r>
    <x v="4463"/>
    <n v="4.16"/>
    <n v="4.16"/>
  </r>
  <r>
    <x v="4464"/>
    <n v="0"/>
    <n v="0"/>
  </r>
  <r>
    <x v="4465"/>
    <n v="4.25"/>
    <n v="4.25"/>
  </r>
  <r>
    <x v="4466"/>
    <n v="4.1900000000000004"/>
    <n v="4.1900000000000004"/>
  </r>
  <r>
    <x v="4467"/>
    <n v="4.25"/>
    <n v="4.25"/>
  </r>
  <r>
    <x v="4468"/>
    <n v="3.86"/>
    <n v="3.86"/>
  </r>
  <r>
    <x v="4469"/>
    <n v="3.92"/>
    <n v="3.92"/>
  </r>
  <r>
    <x v="4470"/>
    <n v="3.98"/>
    <n v="3.98"/>
  </r>
  <r>
    <x v="4471"/>
    <n v="4.0199999999999996"/>
    <n v="4.0199999999999996"/>
  </r>
  <r>
    <x v="4472"/>
    <n v="4.04"/>
    <n v="4.04"/>
  </r>
  <r>
    <x v="4473"/>
    <n v="4.07"/>
    <n v="4.07"/>
  </r>
  <r>
    <x v="4474"/>
    <n v="4.13"/>
    <n v="4.13"/>
  </r>
  <r>
    <x v="4475"/>
    <n v="4.04"/>
    <n v="4.04"/>
  </r>
  <r>
    <x v="4476"/>
    <n v="4.07"/>
    <n v="4.07"/>
  </r>
  <r>
    <x v="4477"/>
    <n v="4.08"/>
    <n v="4.08"/>
  </r>
  <r>
    <x v="4478"/>
    <n v="4.18"/>
    <n v="4.18"/>
  </r>
  <r>
    <x v="4479"/>
    <n v="4.33"/>
    <n v="4.33"/>
  </r>
  <r>
    <x v="4480"/>
    <n v="4.33"/>
    <n v="4.33"/>
  </r>
  <r>
    <x v="4481"/>
    <n v="4.46"/>
    <n v="4.46"/>
  </r>
  <r>
    <x v="4482"/>
    <n v="4.53"/>
    <n v="4.53"/>
  </r>
  <r>
    <x v="4483"/>
    <n v="4.6399999999999997"/>
    <n v="4.6399999999999997"/>
  </r>
  <r>
    <x v="4484"/>
    <n v="4.54"/>
    <n v="4.54"/>
  </r>
  <r>
    <x v="4485"/>
    <n v="4.53"/>
    <n v="4.53"/>
  </r>
  <r>
    <x v="4486"/>
    <n v="0"/>
    <n v="0"/>
  </r>
  <r>
    <x v="4487"/>
    <n v="4.5"/>
    <n v="4.5"/>
  </r>
  <r>
    <x v="4488"/>
    <n v="4.5199999999999996"/>
    <n v="4.5199999999999996"/>
  </r>
  <r>
    <x v="4489"/>
    <n v="4.55"/>
    <n v="4.55"/>
  </r>
  <r>
    <x v="4490"/>
    <n v="4.5199999999999996"/>
    <n v="4.5199999999999996"/>
  </r>
  <r>
    <x v="4491"/>
    <n v="4.53"/>
    <n v="4.53"/>
  </r>
  <r>
    <x v="4492"/>
    <n v="4.55"/>
    <n v="4.55"/>
  </r>
  <r>
    <x v="4493"/>
    <n v="4.5599999999999996"/>
    <n v="4.5599999999999996"/>
  </r>
  <r>
    <x v="4494"/>
    <n v="4.57"/>
    <n v="4.57"/>
  </r>
  <r>
    <x v="4495"/>
    <n v="4.5999999999999996"/>
    <n v="4.5999999999999996"/>
  </r>
  <r>
    <x v="4496"/>
    <n v="4.5999999999999996"/>
    <n v="4.5999999999999996"/>
  </r>
  <r>
    <x v="4497"/>
    <n v="0"/>
    <n v="0"/>
  </r>
  <r>
    <x v="4498"/>
    <n v="4.59"/>
    <n v="4.59"/>
  </r>
  <r>
    <x v="4499"/>
    <n v="4.53"/>
    <n v="4.53"/>
  </r>
  <r>
    <x v="4500"/>
    <n v="4.46"/>
    <n v="4.46"/>
  </r>
  <r>
    <x v="4501"/>
    <n v="4.41"/>
    <n v="4.41"/>
  </r>
  <r>
    <x v="4502"/>
    <n v="4.41"/>
    <n v="4.41"/>
  </r>
  <r>
    <x v="4503"/>
    <n v="4.49"/>
    <n v="4.49"/>
  </r>
  <r>
    <x v="4504"/>
    <n v="4.58"/>
    <n v="4.58"/>
  </r>
  <r>
    <x v="4505"/>
    <n v="4.49"/>
    <n v="4.49"/>
  </r>
  <r>
    <x v="4506"/>
    <n v="4.46"/>
    <n v="4.46"/>
  </r>
  <r>
    <x v="4507"/>
    <n v="4.45"/>
    <n v="4.45"/>
  </r>
  <r>
    <x v="4508"/>
    <n v="4.49"/>
    <n v="4.49"/>
  </r>
  <r>
    <x v="4509"/>
    <n v="4.47"/>
    <n v="4.47"/>
  </r>
  <r>
    <x v="4510"/>
    <n v="4.49"/>
    <n v="4.49"/>
  </r>
  <r>
    <x v="4511"/>
    <n v="4.4400000000000004"/>
    <n v="4.4400000000000004"/>
  </r>
  <r>
    <x v="4512"/>
    <n v="4.45"/>
    <n v="4.45"/>
  </r>
  <r>
    <x v="4513"/>
    <n v="4.4800000000000004"/>
    <n v="4.4800000000000004"/>
  </r>
  <r>
    <x v="4514"/>
    <n v="4.53"/>
    <n v="4.53"/>
  </r>
  <r>
    <x v="4515"/>
    <n v="4.5599999999999996"/>
    <n v="4.5599999999999996"/>
  </r>
  <r>
    <x v="4516"/>
    <n v="4.6900000000000004"/>
    <n v="4.6900000000000004"/>
  </r>
  <r>
    <x v="4517"/>
    <n v="4.72"/>
    <n v="4.72"/>
  </r>
  <r>
    <x v="4518"/>
    <n v="0"/>
    <n v="0"/>
  </r>
  <r>
    <x v="4519"/>
    <n v="4.6500000000000004"/>
    <n v="4.6500000000000004"/>
  </r>
  <r>
    <x v="4520"/>
    <n v="4.62"/>
    <n v="4.62"/>
  </r>
  <r>
    <x v="4521"/>
    <n v="4.54"/>
    <n v="4.54"/>
  </r>
  <r>
    <x v="4522"/>
    <n v="4.53"/>
    <n v="4.53"/>
  </r>
  <r>
    <x v="4523"/>
    <n v="0"/>
    <n v="0"/>
  </r>
  <r>
    <x v="4524"/>
    <n v="4.58"/>
    <n v="4.58"/>
  </r>
  <r>
    <x v="4525"/>
    <n v="4.5599999999999996"/>
    <n v="4.5599999999999996"/>
  </r>
  <r>
    <x v="4526"/>
    <n v="4.53"/>
    <n v="4.53"/>
  </r>
  <r>
    <x v="4527"/>
    <n v="4.51"/>
    <n v="4.51"/>
  </r>
  <r>
    <x v="4528"/>
    <n v="4.57"/>
    <n v="4.57"/>
  </r>
  <r>
    <x v="4529"/>
    <n v="4.62"/>
    <n v="4.62"/>
  </r>
  <r>
    <x v="4530"/>
    <n v="4.55"/>
    <n v="4.55"/>
  </r>
  <r>
    <x v="4531"/>
    <n v="4.49"/>
    <n v="4.49"/>
  </r>
  <r>
    <x v="4532"/>
    <n v="4.41"/>
    <n v="4.41"/>
  </r>
  <r>
    <x v="4533"/>
    <n v="4.46"/>
    <n v="4.46"/>
  </r>
  <r>
    <x v="4534"/>
    <n v="0"/>
    <n v="0"/>
  </r>
  <r>
    <x v="4535"/>
    <n v="4.49"/>
    <n v="4.49"/>
  </r>
  <r>
    <x v="4536"/>
    <n v="4.53"/>
    <n v="4.53"/>
  </r>
  <r>
    <x v="4537"/>
    <n v="4.4800000000000004"/>
    <n v="4.4800000000000004"/>
  </r>
  <r>
    <x v="4538"/>
    <n v="4.46"/>
    <n v="4.46"/>
  </r>
  <r>
    <x v="4539"/>
    <n v="4.4800000000000004"/>
    <n v="4.4800000000000004"/>
  </r>
  <r>
    <x v="4540"/>
    <n v="4.51"/>
    <n v="4.51"/>
  </r>
  <r>
    <x v="4541"/>
    <n v="4.51"/>
    <n v="4.51"/>
  </r>
  <r>
    <x v="4542"/>
    <n v="4.5199999999999996"/>
    <n v="4.5199999999999996"/>
  </r>
  <r>
    <x v="4543"/>
    <n v="4.51"/>
    <n v="4.51"/>
  </r>
  <r>
    <x v="4544"/>
    <n v="4.58"/>
    <n v="4.58"/>
  </r>
  <r>
    <x v="4545"/>
    <n v="4.59"/>
    <n v="4.59"/>
  </r>
  <r>
    <x v="4546"/>
    <n v="4.59"/>
    <n v="4.59"/>
  </r>
  <r>
    <x v="4547"/>
    <n v="4.63"/>
    <n v="4.63"/>
  </r>
  <r>
    <x v="4548"/>
    <n v="4.66"/>
    <n v="4.66"/>
  </r>
  <r>
    <x v="4549"/>
    <n v="4.66"/>
    <n v="4.66"/>
  </r>
  <r>
    <x v="4550"/>
    <n v="4.6500000000000004"/>
    <n v="4.6500000000000004"/>
  </r>
  <r>
    <x v="4551"/>
    <n v="4.6399999999999997"/>
    <n v="4.6399999999999997"/>
  </r>
  <r>
    <x v="4552"/>
    <n v="4.66"/>
    <n v="4.66"/>
  </r>
  <r>
    <x v="4553"/>
    <n v="4.74"/>
    <n v="4.74"/>
  </r>
  <r>
    <x v="4554"/>
    <n v="0"/>
    <n v="0"/>
  </r>
  <r>
    <x v="4555"/>
    <n v="4.7300000000000004"/>
    <n v="4.7300000000000004"/>
  </r>
  <r>
    <x v="4556"/>
    <n v="4.6900000000000004"/>
    <n v="4.6900000000000004"/>
  </r>
  <r>
    <x v="4557"/>
    <n v="4.72"/>
    <n v="4.72"/>
  </r>
  <r>
    <x v="4558"/>
    <n v="4.71"/>
    <n v="4.71"/>
  </r>
  <r>
    <x v="4559"/>
    <n v="4.7300000000000004"/>
    <n v="4.7300000000000004"/>
  </r>
  <r>
    <x v="4560"/>
    <n v="4.78"/>
    <n v="4.78"/>
  </r>
  <r>
    <x v="4561"/>
    <n v="4.8499999999999996"/>
    <n v="4.8499999999999996"/>
  </r>
  <r>
    <x v="4562"/>
    <n v="4.8600000000000003"/>
    <n v="4.8600000000000003"/>
  </r>
  <r>
    <x v="4563"/>
    <n v="4.88"/>
    <n v="4.88"/>
  </r>
  <r>
    <x v="4564"/>
    <n v="4.91"/>
    <n v="4.91"/>
  </r>
  <r>
    <x v="4565"/>
    <n v="4.93"/>
    <n v="4.93"/>
  </r>
  <r>
    <x v="4566"/>
    <n v="4.8899999999999997"/>
    <n v="4.8899999999999997"/>
  </r>
  <r>
    <x v="4567"/>
    <n v="4.9000000000000004"/>
    <n v="4.9000000000000004"/>
  </r>
  <r>
    <x v="4568"/>
    <n v="4.84"/>
    <n v="4.84"/>
  </r>
  <r>
    <x v="4569"/>
    <n v="4.83"/>
    <n v="4.83"/>
  </r>
  <r>
    <x v="4570"/>
    <n v="4.76"/>
    <n v="4.76"/>
  </r>
  <r>
    <x v="4571"/>
    <n v="4.75"/>
    <n v="4.75"/>
  </r>
  <r>
    <x v="4572"/>
    <n v="4.7699999999999996"/>
    <n v="4.7699999999999996"/>
  </r>
  <r>
    <x v="4573"/>
    <n v="4.76"/>
    <n v="4.76"/>
  </r>
  <r>
    <x v="4574"/>
    <n v="4.76"/>
    <n v="4.76"/>
  </r>
  <r>
    <x v="4575"/>
    <n v="4.74"/>
    <n v="4.74"/>
  </r>
  <r>
    <x v="4576"/>
    <n v="4.74"/>
    <n v="4.74"/>
  </r>
  <r>
    <x v="4577"/>
    <n v="4.72"/>
    <n v="4.72"/>
  </r>
  <r>
    <x v="4578"/>
    <n v="4.7300000000000004"/>
    <n v="4.7300000000000004"/>
  </r>
  <r>
    <x v="4579"/>
    <n v="4.7699999999999996"/>
    <n v="4.7699999999999996"/>
  </r>
  <r>
    <x v="4580"/>
    <n v="4.74"/>
    <n v="4.74"/>
  </r>
  <r>
    <x v="4581"/>
    <n v="4.7300000000000004"/>
    <n v="4.7300000000000004"/>
  </r>
  <r>
    <x v="4582"/>
    <n v="4.7699999999999996"/>
    <n v="4.7699999999999996"/>
  </r>
  <r>
    <x v="4583"/>
    <n v="4.74"/>
    <n v="4.74"/>
  </r>
  <r>
    <x v="4584"/>
    <n v="4.75"/>
    <n v="4.75"/>
  </r>
  <r>
    <x v="4585"/>
    <n v="4.72"/>
    <n v="4.72"/>
  </r>
  <r>
    <x v="4586"/>
    <n v="4.72"/>
    <n v="4.72"/>
  </r>
  <r>
    <x v="4587"/>
    <n v="4.7300000000000004"/>
    <n v="4.7300000000000004"/>
  </r>
  <r>
    <x v="4588"/>
    <n v="4.67"/>
    <n v="4.67"/>
  </r>
  <r>
    <x v="4589"/>
    <n v="4.67"/>
    <n v="4.67"/>
  </r>
  <r>
    <x v="4590"/>
    <n v="4.66"/>
    <n v="4.66"/>
  </r>
  <r>
    <x v="4591"/>
    <n v="4.6900000000000004"/>
    <n v="4.6900000000000004"/>
  </r>
  <r>
    <x v="4592"/>
    <n v="4.6399999999999997"/>
    <n v="4.6399999999999997"/>
  </r>
  <r>
    <x v="4593"/>
    <n v="4.63"/>
    <n v="4.63"/>
  </r>
  <r>
    <x v="4594"/>
    <n v="4.66"/>
    <n v="4.66"/>
  </r>
  <r>
    <x v="4595"/>
    <n v="4.66"/>
    <n v="4.66"/>
  </r>
  <r>
    <x v="4596"/>
    <n v="4.6500000000000004"/>
    <n v="4.6500000000000004"/>
  </r>
  <r>
    <x v="4597"/>
    <n v="4.66"/>
    <n v="4.66"/>
  </r>
  <r>
    <x v="4598"/>
    <n v="4.71"/>
    <n v="4.71"/>
  </r>
  <r>
    <x v="4599"/>
    <n v="4.6900000000000004"/>
    <n v="4.6900000000000004"/>
  </r>
  <r>
    <x v="4600"/>
    <n v="4.67"/>
    <n v="4.67"/>
  </r>
  <r>
    <x v="4601"/>
    <n v="4.68"/>
    <n v="4.68"/>
  </r>
  <r>
    <x v="4602"/>
    <n v="4.7300000000000004"/>
    <n v="4.7300000000000004"/>
  </r>
  <r>
    <x v="4603"/>
    <n v="4.71"/>
    <n v="4.71"/>
  </r>
  <r>
    <x v="4604"/>
    <n v="4.72"/>
    <n v="4.72"/>
  </r>
  <r>
    <x v="4605"/>
    <n v="4.74"/>
    <n v="4.74"/>
  </r>
  <r>
    <x v="4606"/>
    <n v="4.75"/>
    <n v="4.75"/>
  </r>
  <r>
    <x v="4607"/>
    <n v="4.68"/>
    <n v="4.68"/>
  </r>
  <r>
    <x v="4608"/>
    <n v="4.78"/>
    <n v="4.78"/>
  </r>
  <r>
    <x v="4609"/>
    <n v="4.79"/>
    <n v="4.79"/>
  </r>
  <r>
    <x v="4610"/>
    <n v="4.8"/>
    <n v="4.8"/>
  </r>
  <r>
    <x v="4611"/>
    <n v="4.75"/>
    <n v="4.75"/>
  </r>
  <r>
    <x v="4612"/>
    <n v="4.79"/>
    <n v="4.79"/>
  </r>
  <r>
    <x v="4613"/>
    <n v="4.78"/>
    <n v="4.78"/>
  </r>
  <r>
    <x v="4614"/>
    <n v="4.7699999999999996"/>
    <n v="4.7699999999999996"/>
  </r>
  <r>
    <x v="4615"/>
    <n v="4.8"/>
    <n v="4.8"/>
  </r>
  <r>
    <x v="4616"/>
    <n v="4.79"/>
    <n v="4.79"/>
  </r>
  <r>
    <x v="4617"/>
    <n v="4.75"/>
    <n v="4.75"/>
  </r>
  <r>
    <x v="4618"/>
    <n v="4.8600000000000003"/>
    <n v="4.8600000000000003"/>
  </r>
  <r>
    <x v="4619"/>
    <n v="4.9000000000000004"/>
    <n v="4.9000000000000004"/>
  </r>
  <r>
    <x v="4620"/>
    <n v="4.92"/>
    <n v="4.92"/>
  </r>
  <r>
    <x v="4621"/>
    <n v="4.9000000000000004"/>
    <n v="4.9000000000000004"/>
  </r>
  <r>
    <x v="4622"/>
    <n v="4.88"/>
    <n v="4.88"/>
  </r>
  <r>
    <x v="4623"/>
    <n v="4.87"/>
    <n v="4.87"/>
  </r>
  <r>
    <x v="4624"/>
    <n v="4.8600000000000003"/>
    <n v="4.8600000000000003"/>
  </r>
  <r>
    <x v="4625"/>
    <n v="4.9000000000000004"/>
    <n v="4.9000000000000004"/>
  </r>
  <r>
    <x v="4626"/>
    <n v="4.92"/>
    <n v="4.92"/>
  </r>
  <r>
    <x v="4627"/>
    <n v="4.9800000000000004"/>
    <n v="4.9800000000000004"/>
  </r>
  <r>
    <x v="4628"/>
    <n v="4.97"/>
    <n v="4.97"/>
  </r>
  <r>
    <x v="4629"/>
    <n v="0"/>
    <n v="0"/>
  </r>
  <r>
    <x v="4630"/>
    <n v="5.09"/>
    <n v="5.09"/>
  </r>
  <r>
    <x v="4631"/>
    <n v="5.07"/>
    <n v="5.07"/>
  </r>
  <r>
    <x v="4632"/>
    <n v="5.07"/>
    <n v="5.07"/>
  </r>
  <r>
    <x v="4633"/>
    <n v="5.07"/>
    <n v="5.07"/>
  </r>
  <r>
    <x v="4634"/>
    <n v="5.08"/>
    <n v="5.08"/>
  </r>
  <r>
    <x v="4635"/>
    <n v="5.0999999999999996"/>
    <n v="5.0999999999999996"/>
  </r>
  <r>
    <x v="4636"/>
    <n v="5.12"/>
    <n v="5.12"/>
  </r>
  <r>
    <x v="4637"/>
    <n v="5.13"/>
    <n v="5.13"/>
  </r>
  <r>
    <x v="4638"/>
    <n v="5.16"/>
    <n v="5.16"/>
  </r>
  <r>
    <x v="4639"/>
    <n v="5.13"/>
    <n v="5.13"/>
  </r>
  <r>
    <x v="4640"/>
    <n v="5.09"/>
    <n v="5.09"/>
  </r>
  <r>
    <x v="4641"/>
    <n v="5"/>
    <n v="5"/>
  </r>
  <r>
    <x v="4642"/>
    <n v="4.95"/>
    <n v="4.95"/>
  </r>
  <r>
    <x v="4643"/>
    <n v="4.9800000000000004"/>
    <n v="4.9800000000000004"/>
  </r>
  <r>
    <x v="4644"/>
    <n v="5.01"/>
    <n v="5.01"/>
  </r>
  <r>
    <x v="4645"/>
    <n v="5.15"/>
    <n v="5.15"/>
  </r>
  <r>
    <x v="4646"/>
    <n v="5.18"/>
    <n v="5.18"/>
  </r>
  <r>
    <x v="4647"/>
    <n v="5.18"/>
    <n v="5.18"/>
  </r>
  <r>
    <x v="4648"/>
    <n v="5.18"/>
    <n v="5.18"/>
  </r>
  <r>
    <x v="4649"/>
    <n v="5.15"/>
    <n v="5.15"/>
  </r>
  <r>
    <x v="4650"/>
    <n v="5.17"/>
    <n v="5.17"/>
  </r>
  <r>
    <x v="4651"/>
    <n v="5.07"/>
    <n v="5.07"/>
  </r>
  <r>
    <x v="4652"/>
    <n v="5.09"/>
    <n v="5.09"/>
  </r>
  <r>
    <x v="4653"/>
    <n v="5.08"/>
    <n v="5.08"/>
  </r>
  <r>
    <x v="4654"/>
    <n v="0"/>
    <n v="0"/>
  </r>
  <r>
    <x v="4655"/>
    <n v="5.08"/>
    <n v="5.08"/>
  </r>
  <r>
    <x v="4656"/>
    <n v="5.0599999999999996"/>
    <n v="5.0599999999999996"/>
  </r>
  <r>
    <x v="4657"/>
    <n v="5.04"/>
    <n v="5.04"/>
  </r>
  <r>
    <x v="4658"/>
    <n v="5.04"/>
    <n v="5.04"/>
  </r>
  <r>
    <x v="4659"/>
    <n v="5.0199999999999996"/>
    <n v="5.0199999999999996"/>
  </r>
  <r>
    <x v="4660"/>
    <n v="5"/>
    <n v="5"/>
  </r>
  <r>
    <x v="4661"/>
    <n v="5.01"/>
    <n v="5.01"/>
  </r>
  <r>
    <x v="4662"/>
    <n v="5.01"/>
    <n v="5.01"/>
  </r>
  <r>
    <x v="4663"/>
    <n v="5"/>
    <n v="5"/>
  </r>
  <r>
    <x v="4664"/>
    <n v="5"/>
    <n v="5"/>
  </r>
  <r>
    <x v="4665"/>
    <n v="4.96"/>
    <n v="4.96"/>
  </r>
  <r>
    <x v="4666"/>
    <n v="4.92"/>
    <n v="4.92"/>
  </r>
  <r>
    <x v="4667"/>
    <n v="4.99"/>
    <n v="4.99"/>
  </r>
  <r>
    <x v="4668"/>
    <n v="5.0199999999999996"/>
    <n v="5.0199999999999996"/>
  </r>
  <r>
    <x v="4669"/>
    <n v="5.04"/>
    <n v="5.04"/>
  </r>
  <r>
    <x v="4670"/>
    <n v="5.03"/>
    <n v="5.03"/>
  </r>
  <r>
    <x v="4671"/>
    <n v="5.04"/>
    <n v="5.04"/>
  </r>
  <r>
    <x v="4672"/>
    <n v="5.1100000000000003"/>
    <n v="5.1100000000000003"/>
  </r>
  <r>
    <x v="4673"/>
    <n v="5.13"/>
    <n v="5.13"/>
  </r>
  <r>
    <x v="4674"/>
    <n v="5.15"/>
    <n v="5.15"/>
  </r>
  <r>
    <x v="4675"/>
    <n v="5.17"/>
    <n v="5.17"/>
  </r>
  <r>
    <x v="4676"/>
    <n v="5.12"/>
    <n v="5.12"/>
  </r>
  <r>
    <x v="4677"/>
    <n v="5.05"/>
    <n v="5.05"/>
  </r>
  <r>
    <x v="4678"/>
    <n v="5.16"/>
    <n v="5.16"/>
  </r>
  <r>
    <x v="4679"/>
    <n v="5.24"/>
    <n v="5.24"/>
  </r>
  <r>
    <x v="4680"/>
    <n v="5.24"/>
    <n v="5.24"/>
  </r>
  <r>
    <x v="4681"/>
    <n v="5.22"/>
    <n v="5.22"/>
  </r>
  <r>
    <x v="4682"/>
    <n v="5.25"/>
    <n v="5.25"/>
  </r>
  <r>
    <x v="4683"/>
    <n v="5.19"/>
    <n v="5.19"/>
  </r>
  <r>
    <x v="4684"/>
    <n v="5.24"/>
    <n v="5.24"/>
  </r>
  <r>
    <x v="4685"/>
    <n v="5.23"/>
    <n v="5.23"/>
  </r>
  <r>
    <x v="4686"/>
    <n v="5.19"/>
    <n v="5.19"/>
  </r>
  <r>
    <x v="4687"/>
    <n v="5.18"/>
    <n v="5.18"/>
  </r>
  <r>
    <x v="4688"/>
    <n v="5.16"/>
    <n v="5.16"/>
  </r>
  <r>
    <x v="4689"/>
    <n v="5.21"/>
    <n v="5.21"/>
  </r>
  <r>
    <x v="4690"/>
    <n v="5.18"/>
    <n v="5.18"/>
  </r>
  <r>
    <x v="4691"/>
    <n v="5.14"/>
    <n v="5.14"/>
  </r>
  <r>
    <x v="4692"/>
    <n v="5.18"/>
    <n v="5.18"/>
  </r>
  <r>
    <x v="4693"/>
    <n v="5.24"/>
    <n v="5.24"/>
  </r>
  <r>
    <x v="4694"/>
    <n v="5.31"/>
    <n v="5.31"/>
  </r>
  <r>
    <x v="4695"/>
    <n v="5.3"/>
    <n v="5.3"/>
  </r>
  <r>
    <x v="4696"/>
    <n v="5.3"/>
    <n v="5.3"/>
  </r>
  <r>
    <x v="4697"/>
    <n v="5.3"/>
    <n v="5.3"/>
  </r>
  <r>
    <x v="4698"/>
    <n v="5.22"/>
    <n v="5.22"/>
  </r>
  <r>
    <x v="4699"/>
    <n v="0"/>
    <n v="0"/>
  </r>
  <r>
    <x v="4700"/>
    <n v="5.27"/>
    <n v="5.27"/>
  </r>
  <r>
    <x v="4701"/>
    <n v="5.28"/>
    <n v="5.28"/>
  </r>
  <r>
    <x v="4702"/>
    <n v="5.3"/>
    <n v="5.3"/>
  </r>
  <r>
    <x v="4703"/>
    <n v="5.26"/>
    <n v="5.26"/>
  </r>
  <r>
    <x v="4704"/>
    <n v="5.28"/>
    <n v="5.28"/>
  </r>
  <r>
    <x v="4705"/>
    <n v="5.3"/>
    <n v="5.3"/>
  </r>
  <r>
    <x v="4706"/>
    <n v="5.25"/>
    <n v="5.25"/>
  </r>
  <r>
    <x v="4707"/>
    <n v="5.23"/>
    <n v="5.23"/>
  </r>
  <r>
    <x v="4708"/>
    <n v="5.24"/>
    <n v="5.24"/>
  </r>
  <r>
    <x v="4709"/>
    <n v="5.28"/>
    <n v="5.28"/>
  </r>
  <r>
    <x v="4710"/>
    <n v="5.26"/>
    <n v="5.26"/>
  </r>
  <r>
    <x v="4711"/>
    <n v="5.26"/>
    <n v="5.26"/>
  </r>
  <r>
    <x v="4712"/>
    <n v="5.22"/>
    <n v="5.22"/>
  </r>
  <r>
    <x v="4713"/>
    <n v="5.15"/>
    <n v="5.15"/>
  </r>
  <r>
    <x v="4714"/>
    <n v="5.19"/>
    <n v="5.19"/>
  </r>
  <r>
    <x v="4715"/>
    <n v="5.2"/>
    <n v="5.2"/>
  </r>
  <r>
    <x v="4716"/>
    <n v="5.27"/>
    <n v="5.27"/>
  </r>
  <r>
    <x v="4717"/>
    <n v="5.22"/>
    <n v="5.22"/>
  </r>
  <r>
    <x v="4718"/>
    <n v="5.3"/>
    <n v="5.3"/>
  </r>
  <r>
    <x v="4719"/>
    <n v="5.27"/>
    <n v="5.27"/>
  </r>
  <r>
    <x v="4720"/>
    <n v="5.33"/>
    <n v="5.33"/>
  </r>
  <r>
    <x v="4721"/>
    <n v="5.36"/>
    <n v="5.36"/>
  </r>
  <r>
    <x v="4722"/>
    <n v="5.36"/>
    <n v="5.36"/>
  </r>
  <r>
    <x v="4723"/>
    <n v="5.36"/>
    <n v="5.36"/>
  </r>
  <r>
    <x v="4724"/>
    <n v="0"/>
    <n v="0"/>
  </r>
  <r>
    <x v="4725"/>
    <n v="5.38"/>
    <n v="5.38"/>
  </r>
  <r>
    <x v="4726"/>
    <n v="5.43"/>
    <n v="5.43"/>
  </r>
  <r>
    <x v="4727"/>
    <n v="5.45"/>
    <n v="5.45"/>
  </r>
  <r>
    <x v="4728"/>
    <n v="5.42"/>
    <n v="5.42"/>
  </r>
  <r>
    <x v="4729"/>
    <n v="5.42"/>
    <n v="5.42"/>
  </r>
  <r>
    <x v="4730"/>
    <n v="5.47"/>
    <n v="5.47"/>
  </r>
  <r>
    <x v="4731"/>
    <n v="5.49"/>
    <n v="5.49"/>
  </r>
  <r>
    <x v="4732"/>
    <n v="5.48"/>
    <n v="5.48"/>
  </r>
  <r>
    <x v="4733"/>
    <n v="5.5"/>
    <n v="5.5"/>
  </r>
  <r>
    <x v="4734"/>
    <n v="5.54"/>
    <n v="5.54"/>
  </r>
  <r>
    <x v="4735"/>
    <n v="5.57"/>
    <n v="5.57"/>
  </r>
  <r>
    <x v="4736"/>
    <n v="5.53"/>
    <n v="5.53"/>
  </r>
  <r>
    <x v="4737"/>
    <n v="5.49"/>
    <n v="5.49"/>
  </r>
  <r>
    <x v="4738"/>
    <n v="5.43"/>
    <n v="5.43"/>
  </r>
  <r>
    <x v="4739"/>
    <n v="5.47"/>
    <n v="5.47"/>
  </r>
  <r>
    <x v="4740"/>
    <n v="5.47"/>
    <n v="5.47"/>
  </r>
  <r>
    <x v="4741"/>
    <n v="5.46"/>
    <n v="5.46"/>
  </r>
  <r>
    <x v="4742"/>
    <n v="5.44"/>
    <n v="5.44"/>
  </r>
  <r>
    <x v="4743"/>
    <n v="5.43"/>
    <n v="5.43"/>
  </r>
  <r>
    <x v="4744"/>
    <n v="5.48"/>
    <n v="5.48"/>
  </r>
  <r>
    <x v="4745"/>
    <n v="5.49"/>
    <n v="5.49"/>
  </r>
  <r>
    <x v="4746"/>
    <n v="5.52"/>
    <n v="5.52"/>
  </r>
  <r>
    <x v="4747"/>
    <n v="0"/>
    <n v="0"/>
  </r>
  <r>
    <x v="4748"/>
    <n v="5.49"/>
    <n v="5.49"/>
  </r>
  <r>
    <x v="4749"/>
    <n v="5.52"/>
    <n v="5.52"/>
  </r>
  <r>
    <x v="4750"/>
    <n v="5.55"/>
    <n v="5.55"/>
  </r>
  <r>
    <x v="4751"/>
    <n v="5.57"/>
    <n v="5.57"/>
  </r>
  <r>
    <x v="4752"/>
    <n v="5.58"/>
    <n v="5.58"/>
  </r>
  <r>
    <x v="4753"/>
    <n v="5.59"/>
    <n v="5.59"/>
  </r>
  <r>
    <x v="4754"/>
    <n v="5.63"/>
    <n v="5.63"/>
  </r>
  <r>
    <x v="4755"/>
    <n v="5.63"/>
    <n v="5.63"/>
  </r>
  <r>
    <x v="4756"/>
    <n v="5.65"/>
    <n v="5.65"/>
  </r>
  <r>
    <x v="4757"/>
    <n v="0"/>
    <n v="0"/>
  </r>
  <r>
    <x v="4758"/>
    <n v="5.68"/>
    <n v="5.68"/>
  </r>
  <r>
    <x v="4759"/>
    <n v="5.72"/>
    <n v="5.72"/>
  </r>
  <r>
    <x v="4760"/>
    <n v="5.7"/>
    <n v="5.7"/>
  </r>
  <r>
    <x v="4761"/>
    <n v="5.73"/>
    <n v="5.73"/>
  </r>
  <r>
    <x v="4762"/>
    <n v="5.77"/>
    <n v="5.77"/>
  </r>
  <r>
    <x v="4763"/>
    <n v="5.71"/>
    <n v="5.71"/>
  </r>
  <r>
    <x v="4764"/>
    <n v="5.72"/>
    <n v="5.72"/>
  </r>
  <r>
    <x v="4765"/>
    <n v="5.68"/>
    <n v="5.68"/>
  </r>
  <r>
    <x v="4766"/>
    <n v="5.69"/>
    <n v="5.69"/>
  </r>
  <r>
    <x v="4767"/>
    <n v="5.67"/>
    <n v="5.67"/>
  </r>
  <r>
    <x v="4768"/>
    <n v="5.67"/>
    <n v="5.67"/>
  </r>
  <r>
    <x v="4769"/>
    <n v="5.74"/>
    <n v="5.74"/>
  </r>
  <r>
    <x v="4770"/>
    <n v="5.81"/>
    <n v="5.81"/>
  </r>
  <r>
    <x v="4771"/>
    <n v="5.85"/>
    <n v="5.85"/>
  </r>
  <r>
    <x v="4772"/>
    <n v="5.9"/>
    <n v="5.9"/>
  </r>
  <r>
    <x v="4773"/>
    <n v="5.93"/>
    <n v="5.93"/>
  </r>
  <r>
    <x v="4774"/>
    <n v="5.99"/>
    <n v="5.99"/>
  </r>
  <r>
    <x v="4775"/>
    <n v="5.97"/>
    <n v="5.97"/>
  </r>
  <r>
    <x v="4776"/>
    <n v="5.97"/>
    <n v="5.97"/>
  </r>
  <r>
    <x v="4777"/>
    <n v="5.96"/>
    <n v="5.96"/>
  </r>
  <r>
    <x v="4778"/>
    <n v="0"/>
    <n v="0"/>
  </r>
  <r>
    <x v="4779"/>
    <n v="5.97"/>
    <n v="5.97"/>
  </r>
  <r>
    <x v="4780"/>
    <n v="5.96"/>
    <n v="5.96"/>
  </r>
  <r>
    <x v="4781"/>
    <n v="5.93"/>
    <n v="5.93"/>
  </r>
  <r>
    <x v="4782"/>
    <n v="5.93"/>
    <n v="5.93"/>
  </r>
  <r>
    <x v="4783"/>
    <n v="5.98"/>
    <n v="5.98"/>
  </r>
  <r>
    <x v="4784"/>
    <n v="6.09"/>
    <n v="6.09"/>
  </r>
  <r>
    <x v="4785"/>
    <n v="6"/>
    <n v="6"/>
  </r>
  <r>
    <x v="4786"/>
    <n v="6.05"/>
    <n v="6.05"/>
  </r>
  <r>
    <x v="4787"/>
    <n v="6.03"/>
    <n v="6.03"/>
  </r>
  <r>
    <x v="4788"/>
    <n v="6"/>
    <n v="6"/>
  </r>
  <r>
    <x v="4789"/>
    <n v="6.07"/>
    <n v="6.07"/>
  </r>
  <r>
    <x v="4790"/>
    <n v="6.13"/>
    <n v="6.13"/>
  </r>
  <r>
    <x v="4791"/>
    <n v="6.16"/>
    <n v="6.16"/>
  </r>
  <r>
    <x v="4792"/>
    <n v="6.1"/>
    <n v="6.1"/>
  </r>
  <r>
    <x v="4793"/>
    <n v="6.13"/>
    <n v="6.13"/>
  </r>
  <r>
    <x v="4794"/>
    <n v="0"/>
    <n v="0"/>
  </r>
  <r>
    <x v="4795"/>
    <n v="6.15"/>
    <n v="6.15"/>
  </r>
  <r>
    <x v="4796"/>
    <n v="6.12"/>
    <n v="6.12"/>
  </r>
  <r>
    <x v="4797"/>
    <n v="6.13"/>
    <n v="6.13"/>
  </r>
  <r>
    <x v="4798"/>
    <n v="6.12"/>
    <n v="6.12"/>
  </r>
  <r>
    <x v="4799"/>
    <n v="6.13"/>
    <n v="6.13"/>
  </r>
  <r>
    <x v="4800"/>
    <n v="6.13"/>
    <n v="6.13"/>
  </r>
  <r>
    <x v="4801"/>
    <n v="6.15"/>
    <n v="6.15"/>
  </r>
  <r>
    <x v="4802"/>
    <n v="6.19"/>
    <n v="6.19"/>
  </r>
  <r>
    <x v="4803"/>
    <n v="6.25"/>
    <n v="6.25"/>
  </r>
  <r>
    <x v="4804"/>
    <n v="6.3"/>
    <n v="6.3"/>
  </r>
  <r>
    <x v="4805"/>
    <n v="6.3"/>
    <n v="6.3"/>
  </r>
  <r>
    <x v="4806"/>
    <n v="6.24"/>
    <n v="6.24"/>
  </r>
  <r>
    <x v="4807"/>
    <n v="6.16"/>
    <n v="6.16"/>
  </r>
  <r>
    <x v="4808"/>
    <n v="6.19"/>
    <n v="6.19"/>
  </r>
  <r>
    <x v="4809"/>
    <n v="6.23"/>
    <n v="6.23"/>
  </r>
  <r>
    <x v="4810"/>
    <n v="6.22"/>
    <n v="6.22"/>
  </r>
  <r>
    <x v="4811"/>
    <n v="6.2"/>
    <n v="6.2"/>
  </r>
  <r>
    <x v="4812"/>
    <n v="6.2"/>
    <n v="6.2"/>
  </r>
  <r>
    <x v="4813"/>
    <n v="6.17"/>
    <n v="6.17"/>
  </r>
  <r>
    <x v="4814"/>
    <n v="6.19"/>
    <n v="6.19"/>
  </r>
  <r>
    <x v="4815"/>
    <n v="6.2"/>
    <n v="6.2"/>
  </r>
  <r>
    <x v="4816"/>
    <n v="6.22"/>
    <n v="6.22"/>
  </r>
  <r>
    <x v="4817"/>
    <n v="6.28"/>
    <n v="6.28"/>
  </r>
  <r>
    <x v="4818"/>
    <n v="6.26"/>
    <n v="6.26"/>
  </r>
  <r>
    <x v="4819"/>
    <n v="0"/>
    <n v="0"/>
  </r>
  <r>
    <x v="4820"/>
    <n v="6.22"/>
    <n v="6.22"/>
  </r>
  <r>
    <x v="4821"/>
    <n v="6.27"/>
    <n v="6.27"/>
  </r>
  <r>
    <x v="4822"/>
    <n v="6.22"/>
    <n v="6.22"/>
  </r>
  <r>
    <x v="4823"/>
    <n v="6.18"/>
    <n v="6.18"/>
  </r>
  <r>
    <x v="4824"/>
    <n v="6.21"/>
    <n v="6.21"/>
  </r>
  <r>
    <x v="4825"/>
    <n v="6.2"/>
    <n v="6.2"/>
  </r>
  <r>
    <x v="4826"/>
    <n v="6.17"/>
    <n v="6.17"/>
  </r>
  <r>
    <x v="4827"/>
    <n v="6.19"/>
    <n v="6.19"/>
  </r>
  <r>
    <x v="4828"/>
    <n v="6.15"/>
    <n v="6.15"/>
  </r>
  <r>
    <x v="4829"/>
    <n v="6.2"/>
    <n v="6.2"/>
  </r>
  <r>
    <x v="4830"/>
    <n v="6.17"/>
    <n v="6.17"/>
  </r>
  <r>
    <x v="4831"/>
    <n v="6.17"/>
    <n v="6.17"/>
  </r>
  <r>
    <x v="4832"/>
    <n v="6.15"/>
    <n v="6.15"/>
  </r>
  <r>
    <x v="4833"/>
    <n v="6.21"/>
    <n v="6.21"/>
  </r>
  <r>
    <x v="4834"/>
    <n v="6.21"/>
    <n v="6.21"/>
  </r>
  <r>
    <x v="4835"/>
    <n v="6.2"/>
    <n v="6.2"/>
  </r>
  <r>
    <x v="4836"/>
    <n v="6.21"/>
    <n v="6.21"/>
  </r>
  <r>
    <x v="4837"/>
    <n v="6.2"/>
    <n v="6.2"/>
  </r>
  <r>
    <x v="4838"/>
    <n v="6.2"/>
    <n v="6.2"/>
  </r>
  <r>
    <x v="4839"/>
    <n v="6.23"/>
    <n v="6.23"/>
  </r>
  <r>
    <x v="4840"/>
    <n v="6.22"/>
    <n v="6.22"/>
  </r>
  <r>
    <x v="4841"/>
    <n v="6.21"/>
    <n v="6.21"/>
  </r>
  <r>
    <x v="4842"/>
    <n v="6.23"/>
    <n v="6.23"/>
  </r>
  <r>
    <x v="4843"/>
    <n v="6.31"/>
    <n v="6.31"/>
  </r>
  <r>
    <x v="4844"/>
    <n v="6.32"/>
    <n v="6.32"/>
  </r>
  <r>
    <x v="4845"/>
    <n v="6.31"/>
    <n v="6.31"/>
  </r>
  <r>
    <x v="4846"/>
    <n v="6.31"/>
    <n v="6.31"/>
  </r>
  <r>
    <x v="4847"/>
    <n v="6.26"/>
    <n v="6.26"/>
  </r>
  <r>
    <x v="4848"/>
    <n v="6.28"/>
    <n v="6.28"/>
  </r>
  <r>
    <x v="4849"/>
    <n v="6.23"/>
    <n v="6.23"/>
  </r>
  <r>
    <x v="4850"/>
    <n v="6.14"/>
    <n v="6.14"/>
  </r>
  <r>
    <x v="4851"/>
    <n v="6.15"/>
    <n v="6.15"/>
  </r>
  <r>
    <x v="4852"/>
    <n v="6.17"/>
    <n v="6.17"/>
  </r>
  <r>
    <x v="4853"/>
    <n v="6.17"/>
    <n v="6.17"/>
  </r>
  <r>
    <x v="4854"/>
    <n v="6.14"/>
    <n v="6.14"/>
  </r>
  <r>
    <x v="4855"/>
    <n v="6.16"/>
    <n v="6.16"/>
  </r>
  <r>
    <x v="4856"/>
    <n v="6.17"/>
    <n v="6.17"/>
  </r>
  <r>
    <x v="4857"/>
    <n v="6.16"/>
    <n v="6.16"/>
  </r>
  <r>
    <x v="4858"/>
    <n v="6.08"/>
    <n v="6.08"/>
  </r>
  <r>
    <x v="4859"/>
    <n v="6.09"/>
    <n v="6.09"/>
  </r>
  <r>
    <x v="4860"/>
    <n v="6.07"/>
    <n v="6.07"/>
  </r>
  <r>
    <x v="4861"/>
    <n v="6.08"/>
    <n v="6.08"/>
  </r>
  <r>
    <x v="4862"/>
    <n v="6.12"/>
    <n v="6.12"/>
  </r>
  <r>
    <x v="4863"/>
    <n v="0"/>
    <n v="0"/>
  </r>
  <r>
    <x v="4864"/>
    <n v="6.11"/>
    <n v="6.11"/>
  </r>
  <r>
    <x v="4865"/>
    <n v="6.18"/>
    <n v="6.18"/>
  </r>
  <r>
    <x v="4866"/>
    <n v="6.19"/>
    <n v="6.19"/>
  </r>
  <r>
    <x v="4867"/>
    <n v="6.21"/>
    <n v="6.21"/>
  </r>
  <r>
    <x v="4868"/>
    <n v="6.24"/>
    <n v="6.24"/>
  </r>
  <r>
    <x v="4869"/>
    <n v="6.24"/>
    <n v="6.24"/>
  </r>
  <r>
    <x v="4870"/>
    <n v="6.23"/>
    <n v="6.23"/>
  </r>
  <r>
    <x v="4871"/>
    <n v="6.23"/>
    <n v="6.23"/>
  </r>
  <r>
    <x v="4872"/>
    <n v="6.2"/>
    <n v="6.2"/>
  </r>
  <r>
    <x v="4873"/>
    <n v="6.29"/>
    <n v="6.29"/>
  </r>
  <r>
    <x v="4874"/>
    <n v="6.38"/>
    <n v="6.38"/>
  </r>
  <r>
    <x v="4875"/>
    <n v="6.37"/>
    <n v="6.37"/>
  </r>
  <r>
    <x v="4876"/>
    <n v="6.36"/>
    <n v="6.36"/>
  </r>
  <r>
    <x v="4877"/>
    <n v="6.37"/>
    <n v="6.37"/>
  </r>
  <r>
    <x v="4878"/>
    <n v="6.44"/>
    <n v="6.44"/>
  </r>
  <r>
    <x v="4879"/>
    <n v="6.44"/>
    <n v="6.44"/>
  </r>
  <r>
    <x v="4880"/>
    <n v="6.43"/>
    <n v="6.43"/>
  </r>
  <r>
    <x v="4881"/>
    <n v="6.42"/>
    <n v="6.42"/>
  </r>
  <r>
    <x v="4882"/>
    <n v="6.39"/>
    <n v="6.39"/>
  </r>
  <r>
    <x v="4883"/>
    <n v="6.32"/>
    <n v="6.32"/>
  </r>
  <r>
    <x v="4884"/>
    <n v="6.29"/>
    <n v="6.29"/>
  </r>
  <r>
    <x v="4885"/>
    <n v="6.3"/>
    <n v="6.3"/>
  </r>
  <r>
    <x v="4886"/>
    <n v="6.29"/>
    <n v="6.29"/>
  </r>
  <r>
    <x v="4887"/>
    <n v="6.27"/>
    <n v="6.27"/>
  </r>
  <r>
    <x v="4888"/>
    <n v="6.27"/>
    <n v="6.27"/>
  </r>
  <r>
    <x v="4889"/>
    <n v="0"/>
    <n v="0"/>
  </r>
  <r>
    <x v="4890"/>
    <n v="6.28"/>
    <n v="6.28"/>
  </r>
  <r>
    <x v="4891"/>
    <n v="6.37"/>
    <n v="6.37"/>
  </r>
  <r>
    <x v="4892"/>
    <n v="6.32"/>
    <n v="6.32"/>
  </r>
  <r>
    <x v="4893"/>
    <n v="6.23"/>
    <n v="6.23"/>
  </r>
  <r>
    <x v="4894"/>
    <n v="6.22"/>
    <n v="6.22"/>
  </r>
  <r>
    <x v="4895"/>
    <n v="6.24"/>
    <n v="6.24"/>
  </r>
  <r>
    <x v="4896"/>
    <n v="6.23"/>
    <n v="6.23"/>
  </r>
  <r>
    <x v="4897"/>
    <n v="6.22"/>
    <n v="6.22"/>
  </r>
  <r>
    <x v="4898"/>
    <n v="6.23"/>
    <n v="6.23"/>
  </r>
  <r>
    <x v="4899"/>
    <n v="6.2"/>
    <n v="6.2"/>
  </r>
  <r>
    <x v="4900"/>
    <n v="6.17"/>
    <n v="6.17"/>
  </r>
  <r>
    <x v="4901"/>
    <n v="6.13"/>
    <n v="6.13"/>
  </r>
  <r>
    <x v="4902"/>
    <n v="6.13"/>
    <n v="6.13"/>
  </r>
  <r>
    <x v="4903"/>
    <n v="6.09"/>
    <n v="6.09"/>
  </r>
  <r>
    <x v="4904"/>
    <n v="6.11"/>
    <n v="6.11"/>
  </r>
  <r>
    <x v="4905"/>
    <n v="6.12"/>
    <n v="6.12"/>
  </r>
  <r>
    <x v="4906"/>
    <n v="6.16"/>
    <n v="6.16"/>
  </r>
  <r>
    <x v="4907"/>
    <n v="6.16"/>
    <n v="6.16"/>
  </r>
  <r>
    <x v="4908"/>
    <n v="6.19"/>
    <n v="6.19"/>
  </r>
  <r>
    <x v="4909"/>
    <n v="6.16"/>
    <n v="6.16"/>
  </r>
  <r>
    <x v="4910"/>
    <n v="6.16"/>
    <n v="6.16"/>
  </r>
  <r>
    <x v="4911"/>
    <n v="6.14"/>
    <n v="6.14"/>
  </r>
  <r>
    <x v="4912"/>
    <n v="6.11"/>
    <n v="6.11"/>
  </r>
  <r>
    <x v="4913"/>
    <n v="6.08"/>
    <n v="6.08"/>
  </r>
  <r>
    <x v="4914"/>
    <n v="6.07"/>
    <n v="6.07"/>
  </r>
  <r>
    <x v="4915"/>
    <n v="0"/>
    <n v="0"/>
  </r>
  <r>
    <x v="4916"/>
    <n v="6.06"/>
    <n v="6.06"/>
  </r>
  <r>
    <x v="4917"/>
    <n v="6.1"/>
    <n v="6.1"/>
  </r>
  <r>
    <x v="4918"/>
    <n v="6.07"/>
    <n v="6.07"/>
  </r>
  <r>
    <x v="4919"/>
    <n v="6.09"/>
    <n v="6.09"/>
  </r>
  <r>
    <x v="4920"/>
    <n v="6.09"/>
    <n v="6.09"/>
  </r>
  <r>
    <x v="4921"/>
    <n v="6.1"/>
    <n v="6.1"/>
  </r>
  <r>
    <x v="4922"/>
    <n v="6.07"/>
    <n v="6.07"/>
  </r>
  <r>
    <x v="4923"/>
    <n v="6.12"/>
    <n v="6.12"/>
  </r>
  <r>
    <x v="4924"/>
    <n v="6.14"/>
    <n v="6.14"/>
  </r>
  <r>
    <x v="4925"/>
    <n v="6.13"/>
    <n v="6.13"/>
  </r>
  <r>
    <x v="4926"/>
    <n v="6.15"/>
    <n v="6.15"/>
  </r>
  <r>
    <x v="4927"/>
    <n v="6.04"/>
    <n v="6.04"/>
  </r>
  <r>
    <x v="4928"/>
    <n v="6.07"/>
    <n v="6.07"/>
  </r>
  <r>
    <x v="4929"/>
    <n v="6.07"/>
    <n v="6.07"/>
  </r>
  <r>
    <x v="4930"/>
    <n v="6.06"/>
    <n v="6.06"/>
  </r>
  <r>
    <x v="4931"/>
    <n v="6.05"/>
    <n v="6.05"/>
  </r>
  <r>
    <x v="4932"/>
    <n v="6.05"/>
    <n v="6.05"/>
  </r>
  <r>
    <x v="4933"/>
    <n v="6.05"/>
    <n v="6.05"/>
  </r>
  <r>
    <x v="4934"/>
    <n v="6.07"/>
    <n v="6.07"/>
  </r>
  <r>
    <x v="4935"/>
    <n v="6.09"/>
    <n v="6.09"/>
  </r>
  <r>
    <x v="4936"/>
    <n v="6.12"/>
    <n v="6.12"/>
  </r>
  <r>
    <x v="4937"/>
    <n v="6.1"/>
    <n v="6.1"/>
  </r>
  <r>
    <x v="4938"/>
    <n v="6.08"/>
    <n v="6.08"/>
  </r>
  <r>
    <x v="4939"/>
    <n v="6.13"/>
    <n v="6.13"/>
  </r>
  <r>
    <x v="4940"/>
    <n v="6.13"/>
    <n v="6.13"/>
  </r>
  <r>
    <x v="4941"/>
    <n v="6.17"/>
    <n v="6.17"/>
  </r>
  <r>
    <x v="4942"/>
    <n v="6.17"/>
    <n v="6.17"/>
  </r>
  <r>
    <x v="4943"/>
    <n v="6.24"/>
    <n v="6.24"/>
  </r>
  <r>
    <x v="4944"/>
    <n v="6.21"/>
    <n v="6.21"/>
  </r>
  <r>
    <x v="4945"/>
    <n v="6.22"/>
    <n v="6.22"/>
  </r>
  <r>
    <x v="4946"/>
    <n v="6.21"/>
    <n v="6.21"/>
  </r>
  <r>
    <x v="4947"/>
    <n v="6.21"/>
    <n v="6.21"/>
  </r>
  <r>
    <x v="4948"/>
    <n v="6.19"/>
    <n v="6.19"/>
  </r>
  <r>
    <x v="4949"/>
    <n v="6.2"/>
    <n v="6.2"/>
  </r>
  <r>
    <x v="4950"/>
    <n v="6.2"/>
    <n v="6.2"/>
  </r>
  <r>
    <x v="4951"/>
    <n v="6.18"/>
    <n v="6.18"/>
  </r>
  <r>
    <x v="4952"/>
    <n v="6.2"/>
    <n v="6.2"/>
  </r>
  <r>
    <x v="4953"/>
    <n v="6.2"/>
    <n v="6.2"/>
  </r>
  <r>
    <x v="4954"/>
    <n v="6.24"/>
    <n v="6.24"/>
  </r>
  <r>
    <x v="4955"/>
    <n v="6.25"/>
    <n v="6.25"/>
  </r>
  <r>
    <x v="4956"/>
    <n v="6.25"/>
    <n v="6.25"/>
  </r>
  <r>
    <x v="4957"/>
    <n v="6.22"/>
    <n v="6.22"/>
  </r>
  <r>
    <x v="4958"/>
    <n v="6.18"/>
    <n v="6.18"/>
  </r>
  <r>
    <x v="4959"/>
    <n v="0"/>
    <n v="0"/>
  </r>
  <r>
    <x v="4960"/>
    <n v="6.18"/>
    <n v="6.18"/>
  </r>
  <r>
    <x v="4961"/>
    <n v="6.19"/>
    <n v="6.19"/>
  </r>
  <r>
    <x v="4962"/>
    <n v="6.22"/>
    <n v="6.22"/>
  </r>
  <r>
    <x v="4963"/>
    <n v="6.19"/>
    <n v="6.19"/>
  </r>
  <r>
    <x v="4964"/>
    <n v="6.2"/>
    <n v="6.2"/>
  </r>
  <r>
    <x v="4965"/>
    <n v="6.17"/>
    <n v="6.17"/>
  </r>
  <r>
    <x v="4966"/>
    <n v="6.12"/>
    <n v="6.12"/>
  </r>
  <r>
    <x v="4967"/>
    <n v="6.13"/>
    <n v="6.13"/>
  </r>
  <r>
    <x v="4968"/>
    <n v="6.1"/>
    <n v="6.1"/>
  </r>
  <r>
    <x v="4969"/>
    <n v="6.07"/>
    <n v="6.07"/>
  </r>
  <r>
    <x v="4970"/>
    <n v="6.09"/>
    <n v="6.09"/>
  </r>
  <r>
    <x v="4971"/>
    <n v="6.1"/>
    <n v="6.1"/>
  </r>
  <r>
    <x v="4972"/>
    <n v="6.09"/>
    <n v="6.09"/>
  </r>
  <r>
    <x v="4973"/>
    <n v="6.08"/>
    <n v="6.08"/>
  </r>
  <r>
    <x v="4974"/>
    <n v="6.09"/>
    <n v="6.09"/>
  </r>
  <r>
    <x v="4975"/>
    <n v="6.08"/>
    <n v="6.08"/>
  </r>
  <r>
    <x v="4976"/>
    <n v="6.07"/>
    <n v="6.07"/>
  </r>
  <r>
    <x v="4977"/>
    <n v="6.09"/>
    <n v="6.09"/>
  </r>
  <r>
    <x v="4978"/>
    <n v="6.07"/>
    <n v="6.07"/>
  </r>
  <r>
    <x v="4979"/>
    <n v="6.06"/>
    <n v="6.06"/>
  </r>
  <r>
    <x v="4980"/>
    <n v="6.07"/>
    <n v="6.07"/>
  </r>
  <r>
    <x v="4981"/>
    <n v="6.06"/>
    <n v="6.06"/>
  </r>
  <r>
    <x v="4982"/>
    <n v="6.06"/>
    <n v="6.06"/>
  </r>
  <r>
    <x v="4983"/>
    <n v="6.06"/>
    <n v="6.06"/>
  </r>
  <r>
    <x v="4984"/>
    <n v="0"/>
    <n v="0"/>
  </r>
  <r>
    <x v="4985"/>
    <n v="6.06"/>
    <n v="6.06"/>
  </r>
  <r>
    <x v="4986"/>
    <n v="6.01"/>
    <n v="6.01"/>
  </r>
  <r>
    <x v="4987"/>
    <n v="5.93"/>
    <n v="5.93"/>
  </r>
  <r>
    <x v="4988"/>
    <n v="5.93"/>
    <n v="5.93"/>
  </r>
  <r>
    <x v="4989"/>
    <n v="5.97"/>
    <n v="5.97"/>
  </r>
  <r>
    <x v="4990"/>
    <n v="5.92"/>
    <n v="5.92"/>
  </r>
  <r>
    <x v="4991"/>
    <n v="5.91"/>
    <n v="5.91"/>
  </r>
  <r>
    <x v="4992"/>
    <n v="5.96"/>
    <n v="5.96"/>
  </r>
  <r>
    <x v="4993"/>
    <n v="5.94"/>
    <n v="5.94"/>
  </r>
  <r>
    <x v="4994"/>
    <n v="5.93"/>
    <n v="5.93"/>
  </r>
  <r>
    <x v="4995"/>
    <n v="5.97"/>
    <n v="5.97"/>
  </r>
  <r>
    <x v="4996"/>
    <n v="6.01"/>
    <n v="6.01"/>
  </r>
  <r>
    <x v="4997"/>
    <n v="6.05"/>
    <n v="6.05"/>
  </r>
  <r>
    <x v="4998"/>
    <n v="6.11"/>
    <n v="6.11"/>
  </r>
  <r>
    <x v="4999"/>
    <n v="6.13"/>
    <n v="6.13"/>
  </r>
  <r>
    <x v="5000"/>
    <n v="6.12"/>
    <n v="6.12"/>
  </r>
  <r>
    <x v="5001"/>
    <n v="6.1"/>
    <n v="6.1"/>
  </r>
  <r>
    <x v="5002"/>
    <n v="6.09"/>
    <n v="6.09"/>
  </r>
  <r>
    <x v="5003"/>
    <n v="6.13"/>
    <n v="6.13"/>
  </r>
  <r>
    <x v="5004"/>
    <n v="6.16"/>
    <n v="6.16"/>
  </r>
  <r>
    <x v="5005"/>
    <n v="6.16"/>
    <n v="6.16"/>
  </r>
  <r>
    <x v="5006"/>
    <n v="6.16"/>
    <n v="6.16"/>
  </r>
  <r>
    <x v="5007"/>
    <n v="6.13"/>
    <n v="6.13"/>
  </r>
  <r>
    <x v="5008"/>
    <n v="6.11"/>
    <n v="6.11"/>
  </r>
  <r>
    <x v="5009"/>
    <n v="6.1"/>
    <n v="6.1"/>
  </r>
  <r>
    <x v="5010"/>
    <n v="6.11"/>
    <n v="6.11"/>
  </r>
  <r>
    <x v="5011"/>
    <n v="6.1"/>
    <n v="6.1"/>
  </r>
  <r>
    <x v="5012"/>
    <n v="6.07"/>
    <n v="6.07"/>
  </r>
  <r>
    <x v="5013"/>
    <n v="6.09"/>
    <n v="6.09"/>
  </r>
  <r>
    <x v="5014"/>
    <n v="6.07"/>
    <n v="6.07"/>
  </r>
  <r>
    <x v="5015"/>
    <n v="6.07"/>
    <n v="6.07"/>
  </r>
  <r>
    <x v="5016"/>
    <n v="6.1"/>
    <n v="6.1"/>
  </r>
  <r>
    <x v="5017"/>
    <n v="0"/>
    <n v="0"/>
  </r>
  <r>
    <x v="5018"/>
    <n v="6.12"/>
    <n v="6.12"/>
  </r>
  <r>
    <x v="5019"/>
    <n v="6.11"/>
    <n v="6.11"/>
  </r>
  <r>
    <x v="5020"/>
    <n v="6.05"/>
    <n v="6.05"/>
  </r>
  <r>
    <x v="5021"/>
    <n v="5.98"/>
    <n v="5.98"/>
  </r>
  <r>
    <x v="5022"/>
    <n v="5.92"/>
    <n v="5.92"/>
  </r>
  <r>
    <x v="5023"/>
    <n v="5.93"/>
    <n v="5.93"/>
  </r>
  <r>
    <x v="5024"/>
    <n v="5.88"/>
    <n v="5.88"/>
  </r>
  <r>
    <x v="5025"/>
    <n v="5.79"/>
    <n v="5.79"/>
  </r>
  <r>
    <x v="5026"/>
    <n v="5.72"/>
    <n v="5.72"/>
  </r>
  <r>
    <x v="5027"/>
    <n v="5.74"/>
    <n v="5.74"/>
  </r>
  <r>
    <x v="5028"/>
    <n v="5.77"/>
    <n v="5.77"/>
  </r>
  <r>
    <x v="5029"/>
    <n v="5.79"/>
    <n v="5.79"/>
  </r>
  <r>
    <x v="5030"/>
    <n v="5.79"/>
    <n v="5.79"/>
  </r>
  <r>
    <x v="5031"/>
    <n v="5.74"/>
    <n v="5.74"/>
  </r>
  <r>
    <x v="5032"/>
    <n v="5.7"/>
    <n v="5.7"/>
  </r>
  <r>
    <x v="5033"/>
    <n v="5.65"/>
    <n v="5.65"/>
  </r>
  <r>
    <x v="5034"/>
    <n v="5.58"/>
    <n v="5.58"/>
  </r>
  <r>
    <x v="5035"/>
    <n v="5.58"/>
    <n v="5.58"/>
  </r>
  <r>
    <x v="5036"/>
    <n v="5.46"/>
    <n v="5.46"/>
  </r>
  <r>
    <x v="5037"/>
    <n v="5.33"/>
    <n v="5.33"/>
  </r>
  <r>
    <x v="5038"/>
    <n v="5.25"/>
    <n v="5.25"/>
  </r>
  <r>
    <x v="5039"/>
    <n v="0"/>
    <n v="0"/>
  </r>
  <r>
    <x v="5040"/>
    <n v="5.31"/>
    <n v="5.31"/>
  </r>
  <r>
    <x v="5041"/>
    <n v="5.32"/>
    <n v="5.32"/>
  </r>
  <r>
    <x v="5042"/>
    <n v="5.4"/>
    <n v="5.4"/>
  </r>
  <r>
    <x v="5043"/>
    <n v="5.32"/>
    <n v="5.32"/>
  </r>
  <r>
    <x v="5044"/>
    <n v="0"/>
    <n v="0"/>
  </r>
  <r>
    <x v="5045"/>
    <n v="5.1100000000000003"/>
    <n v="5.1100000000000003"/>
  </r>
  <r>
    <x v="5046"/>
    <n v="5.04"/>
    <n v="5.04"/>
  </r>
  <r>
    <x v="5047"/>
    <n v="4.82"/>
    <n v="4.82"/>
  </r>
  <r>
    <x v="5048"/>
    <n v="4.5999999999999996"/>
    <n v="4.5999999999999996"/>
  </r>
  <r>
    <x v="5049"/>
    <n v="4.6100000000000003"/>
    <n v="4.6100000000000003"/>
  </r>
  <r>
    <x v="5050"/>
    <n v="4.71"/>
    <n v="4.71"/>
  </r>
  <r>
    <x v="5051"/>
    <n v="4.82"/>
    <n v="4.82"/>
  </r>
  <r>
    <x v="5052"/>
    <n v="4.84"/>
    <n v="4.84"/>
  </r>
  <r>
    <x v="5053"/>
    <n v="4.96"/>
    <n v="4.96"/>
  </r>
  <r>
    <x v="5054"/>
    <n v="0"/>
    <n v="0"/>
  </r>
  <r>
    <x v="5055"/>
    <n v="4.95"/>
    <n v="4.95"/>
  </r>
  <r>
    <x v="5056"/>
    <n v="4.91"/>
    <n v="4.91"/>
  </r>
  <r>
    <x v="5057"/>
    <n v="4.76"/>
    <n v="4.76"/>
  </r>
  <r>
    <x v="5058"/>
    <n v="4.79"/>
    <n v="4.79"/>
  </r>
  <r>
    <x v="5059"/>
    <n v="4.79"/>
    <n v="4.79"/>
  </r>
  <r>
    <x v="5060"/>
    <n v="4.8499999999999996"/>
    <n v="4.8499999999999996"/>
  </r>
  <r>
    <x v="5061"/>
    <n v="4.8600000000000003"/>
    <n v="4.8600000000000003"/>
  </r>
  <r>
    <x v="5062"/>
    <n v="4.83"/>
    <n v="4.83"/>
  </r>
  <r>
    <x v="5063"/>
    <n v="4.8"/>
    <n v="4.8"/>
  </r>
  <r>
    <x v="5064"/>
    <n v="4.78"/>
    <n v="4.78"/>
  </r>
  <r>
    <x v="5065"/>
    <n v="4.68"/>
    <n v="4.68"/>
  </r>
  <r>
    <x v="5066"/>
    <n v="4.5999999999999996"/>
    <n v="4.5999999999999996"/>
  </r>
  <r>
    <x v="5067"/>
    <n v="4.5599999999999996"/>
    <n v="4.5599999999999996"/>
  </r>
  <r>
    <x v="5068"/>
    <n v="4.67"/>
    <n v="4.67"/>
  </r>
  <r>
    <x v="5069"/>
    <n v="4.7"/>
    <n v="4.7"/>
  </r>
  <r>
    <x v="5070"/>
    <n v="4.74"/>
    <n v="4.74"/>
  </r>
  <r>
    <x v="5071"/>
    <n v="4.7300000000000004"/>
    <n v="4.7300000000000004"/>
  </r>
  <r>
    <x v="5072"/>
    <n v="4.74"/>
    <n v="4.74"/>
  </r>
  <r>
    <x v="5073"/>
    <n v="4.68"/>
    <n v="4.68"/>
  </r>
  <r>
    <x v="5074"/>
    <n v="4.7"/>
    <n v="4.7"/>
  </r>
  <r>
    <x v="5075"/>
    <n v="4.7699999999999996"/>
    <n v="4.7699999999999996"/>
  </r>
  <r>
    <x v="5076"/>
    <n v="4.84"/>
    <n v="4.84"/>
  </r>
  <r>
    <x v="5077"/>
    <n v="4.9000000000000004"/>
    <n v="4.9000000000000004"/>
  </r>
  <r>
    <x v="5078"/>
    <n v="4.78"/>
    <n v="4.78"/>
  </r>
  <r>
    <x v="5079"/>
    <n v="0"/>
    <n v="0"/>
  </r>
  <r>
    <x v="5080"/>
    <n v="4.7699999999999996"/>
    <n v="4.7699999999999996"/>
  </r>
  <r>
    <x v="5081"/>
    <n v="4.74"/>
    <n v="4.74"/>
  </r>
  <r>
    <x v="5082"/>
    <n v="4.68"/>
    <n v="4.68"/>
  </r>
  <r>
    <x v="5083"/>
    <n v="4.58"/>
    <n v="4.58"/>
  </r>
  <r>
    <x v="5084"/>
    <n v="4.4800000000000004"/>
    <n v="4.4800000000000004"/>
  </r>
  <r>
    <x v="5085"/>
    <n v="4.47"/>
    <n v="4.47"/>
  </r>
  <r>
    <x v="5086"/>
    <n v="4.47"/>
    <n v="4.47"/>
  </r>
  <r>
    <x v="5087"/>
    <n v="4.45"/>
    <n v="4.45"/>
  </r>
  <r>
    <x v="5088"/>
    <n v="4.4800000000000004"/>
    <n v="4.4800000000000004"/>
  </r>
  <r>
    <x v="5089"/>
    <n v="4.51"/>
    <n v="4.51"/>
  </r>
  <r>
    <x v="5090"/>
    <n v="4.5"/>
    <n v="4.5"/>
  </r>
  <r>
    <x v="5091"/>
    <n v="4.4400000000000004"/>
    <n v="4.4400000000000004"/>
  </r>
  <r>
    <x v="5092"/>
    <n v="4.42"/>
    <n v="4.42"/>
  </r>
  <r>
    <x v="5093"/>
    <n v="4.46"/>
    <n v="4.46"/>
  </r>
  <r>
    <x v="5094"/>
    <n v="4.43"/>
    <n v="4.43"/>
  </r>
  <r>
    <x v="5095"/>
    <n v="4.43"/>
    <n v="4.43"/>
  </r>
  <r>
    <x v="5096"/>
    <n v="4.29"/>
    <n v="4.29"/>
  </r>
  <r>
    <x v="5097"/>
    <n v="4.1900000000000004"/>
    <n v="4.1900000000000004"/>
  </r>
  <r>
    <x v="5098"/>
    <n v="4.1900000000000004"/>
    <n v="4.1900000000000004"/>
  </r>
  <r>
    <x v="5099"/>
    <n v="4.25"/>
    <n v="4.25"/>
  </r>
  <r>
    <x v="5100"/>
    <n v="4.18"/>
    <n v="4.18"/>
  </r>
  <r>
    <x v="5101"/>
    <n v="4.1399999999999997"/>
    <n v="4.1399999999999997"/>
  </r>
  <r>
    <x v="5102"/>
    <n v="4.0999999999999996"/>
    <n v="4.0999999999999996"/>
  </r>
  <r>
    <x v="5103"/>
    <n v="4.17"/>
    <n v="4.17"/>
  </r>
  <r>
    <x v="5104"/>
    <n v="4.18"/>
    <n v="4.18"/>
  </r>
  <r>
    <x v="5105"/>
    <n v="4.29"/>
    <n v="4.29"/>
  </r>
  <r>
    <x v="5106"/>
    <n v="4.22"/>
    <n v="4.22"/>
  </r>
  <r>
    <x v="5107"/>
    <n v="4.16"/>
    <n v="4.16"/>
  </r>
  <r>
    <x v="5108"/>
    <n v="4.09"/>
    <n v="4.09"/>
  </r>
  <r>
    <x v="5109"/>
    <n v="4.0999999999999996"/>
    <n v="4.0999999999999996"/>
  </r>
  <r>
    <x v="5110"/>
    <n v="4.01"/>
    <n v="4.01"/>
  </r>
  <r>
    <x v="5111"/>
    <n v="3.97"/>
    <n v="3.97"/>
  </r>
  <r>
    <x v="5112"/>
    <n v="4.01"/>
    <n v="4.01"/>
  </r>
  <r>
    <x v="5113"/>
    <n v="3.9"/>
    <n v="3.9"/>
  </r>
  <r>
    <x v="5114"/>
    <n v="3.94"/>
    <n v="3.94"/>
  </r>
  <r>
    <x v="5115"/>
    <n v="4.04"/>
    <n v="4.04"/>
  </r>
  <r>
    <x v="5116"/>
    <n v="4.1100000000000003"/>
    <n v="4.1100000000000003"/>
  </r>
  <r>
    <x v="5117"/>
    <n v="4.17"/>
    <n v="4.17"/>
  </r>
  <r>
    <x v="5118"/>
    <n v="0"/>
    <n v="0"/>
  </r>
  <r>
    <x v="5119"/>
    <n v="4.26"/>
    <n v="4.26"/>
  </r>
  <r>
    <x v="5120"/>
    <n v="4.17"/>
    <n v="4.17"/>
  </r>
  <r>
    <x v="5121"/>
    <n v="3.97"/>
    <n v="3.97"/>
  </r>
  <r>
    <x v="5122"/>
    <n v="3.94"/>
    <n v="3.94"/>
  </r>
  <r>
    <x v="5123"/>
    <n v="3.88"/>
    <n v="3.88"/>
  </r>
  <r>
    <x v="5124"/>
    <n v="3.77"/>
    <n v="3.77"/>
  </r>
  <r>
    <x v="5125"/>
    <n v="3.76"/>
    <n v="3.76"/>
  </r>
  <r>
    <x v="5126"/>
    <n v="3.85"/>
    <n v="3.85"/>
  </r>
  <r>
    <x v="5127"/>
    <n v="3.83"/>
    <n v="3.83"/>
  </r>
  <r>
    <x v="5128"/>
    <n v="3.91"/>
    <n v="3.91"/>
  </r>
  <r>
    <x v="5129"/>
    <n v="3.94"/>
    <n v="3.94"/>
  </r>
  <r>
    <x v="5130"/>
    <n v="3.91"/>
    <n v="3.91"/>
  </r>
  <r>
    <x v="5131"/>
    <n v="3.95"/>
    <n v="3.95"/>
  </r>
  <r>
    <x v="5132"/>
    <n v="3.89"/>
    <n v="3.89"/>
  </r>
  <r>
    <x v="5133"/>
    <n v="3.79"/>
    <n v="3.79"/>
  </r>
  <r>
    <x v="5134"/>
    <n v="3.73"/>
    <n v="3.73"/>
  </r>
  <r>
    <x v="5135"/>
    <n v="3.7"/>
    <n v="3.7"/>
  </r>
  <r>
    <x v="5136"/>
    <n v="3.69"/>
    <n v="3.69"/>
  </r>
  <r>
    <x v="5137"/>
    <n v="3.78"/>
    <n v="3.78"/>
  </r>
  <r>
    <x v="5138"/>
    <n v="3.89"/>
    <n v="3.89"/>
  </r>
  <r>
    <x v="5139"/>
    <n v="3.79"/>
    <n v="3.79"/>
  </r>
  <r>
    <x v="5140"/>
    <n v="3.75"/>
    <n v="3.75"/>
  </r>
  <r>
    <x v="5141"/>
    <n v="3.72"/>
    <n v="3.72"/>
  </r>
  <r>
    <x v="5142"/>
    <n v="3.75"/>
    <n v="3.75"/>
  </r>
  <r>
    <x v="5143"/>
    <n v="3.79"/>
    <n v="3.79"/>
  </r>
  <r>
    <x v="5144"/>
    <n v="3.83"/>
    <n v="3.83"/>
  </r>
  <r>
    <x v="5145"/>
    <n v="3.79"/>
    <n v="3.79"/>
  </r>
  <r>
    <x v="5146"/>
    <n v="3.75"/>
    <n v="3.75"/>
  </r>
  <r>
    <x v="5147"/>
    <n v="3.79"/>
    <n v="3.79"/>
  </r>
  <r>
    <x v="5148"/>
    <n v="3.76"/>
    <n v="3.76"/>
  </r>
  <r>
    <x v="5149"/>
    <n v="0"/>
    <n v="0"/>
  </r>
  <r>
    <x v="5150"/>
    <n v="3.76"/>
    <n v="3.76"/>
  </r>
  <r>
    <x v="5151"/>
    <n v="3.75"/>
    <n v="3.75"/>
  </r>
  <r>
    <x v="5152"/>
    <n v="3.63"/>
    <n v="3.63"/>
  </r>
  <r>
    <x v="5153"/>
    <n v="3.67"/>
    <n v="3.67"/>
  </r>
  <r>
    <x v="5154"/>
    <n v="3.68"/>
    <n v="3.68"/>
  </r>
  <r>
    <x v="5155"/>
    <n v="3.61"/>
    <n v="3.61"/>
  </r>
  <r>
    <x v="5156"/>
    <n v="3.62"/>
    <n v="3.62"/>
  </r>
  <r>
    <x v="5157"/>
    <n v="3.63"/>
    <n v="3.63"/>
  </r>
  <r>
    <x v="5158"/>
    <n v="3.64"/>
    <n v="3.64"/>
  </r>
  <r>
    <x v="5159"/>
    <n v="3.64"/>
    <n v="3.64"/>
  </r>
  <r>
    <x v="5160"/>
    <n v="3.62"/>
    <n v="3.62"/>
  </r>
  <r>
    <x v="5161"/>
    <n v="3.6"/>
    <n v="3.6"/>
  </r>
  <r>
    <x v="5162"/>
    <n v="3.56"/>
    <n v="3.56"/>
  </r>
  <r>
    <x v="5163"/>
    <n v="3.53"/>
    <n v="3.53"/>
  </r>
  <r>
    <x v="5164"/>
    <n v="3.48"/>
    <n v="3.48"/>
  </r>
  <r>
    <x v="5165"/>
    <n v="3.48"/>
    <n v="3.48"/>
  </r>
  <r>
    <x v="5166"/>
    <n v="3.45"/>
    <n v="3.45"/>
  </r>
  <r>
    <x v="5167"/>
    <n v="3.47"/>
    <n v="3.47"/>
  </r>
  <r>
    <x v="5168"/>
    <n v="3.41"/>
    <n v="3.41"/>
  </r>
  <r>
    <x v="5169"/>
    <n v="3.48"/>
    <n v="3.48"/>
  </r>
  <r>
    <x v="5170"/>
    <n v="3.53"/>
    <n v="3.53"/>
  </r>
  <r>
    <x v="5171"/>
    <n v="3.59"/>
    <n v="3.59"/>
  </r>
  <r>
    <x v="5172"/>
    <n v="3.69"/>
    <n v="3.69"/>
  </r>
  <r>
    <x v="5173"/>
    <n v="3.72"/>
    <n v="3.72"/>
  </r>
  <r>
    <x v="5174"/>
    <n v="3.74"/>
    <n v="3.74"/>
  </r>
  <r>
    <x v="5175"/>
    <n v="3.71"/>
    <n v="3.71"/>
  </r>
  <r>
    <x v="5176"/>
    <n v="0"/>
    <n v="0"/>
  </r>
  <r>
    <x v="5177"/>
    <n v="3.7"/>
    <n v="3.7"/>
  </r>
  <r>
    <x v="5178"/>
    <n v="3.63"/>
    <n v="3.63"/>
  </r>
  <r>
    <x v="5179"/>
    <n v="3.66"/>
    <n v="3.66"/>
  </r>
  <r>
    <x v="5180"/>
    <n v="3.61"/>
    <n v="3.61"/>
  </r>
  <r>
    <x v="5181"/>
    <n v="3.6"/>
    <n v="3.6"/>
  </r>
  <r>
    <x v="5182"/>
    <n v="3.6"/>
    <n v="3.6"/>
  </r>
  <r>
    <x v="5183"/>
    <n v="3.64"/>
    <n v="3.64"/>
  </r>
  <r>
    <x v="5184"/>
    <n v="3.63"/>
    <n v="3.63"/>
  </r>
  <r>
    <x v="5185"/>
    <n v="3.63"/>
    <n v="3.63"/>
  </r>
  <r>
    <x v="5186"/>
    <n v="3.57"/>
    <n v="3.57"/>
  </r>
  <r>
    <x v="5187"/>
    <n v="3.6"/>
    <n v="3.6"/>
  </r>
  <r>
    <x v="5188"/>
    <n v="3.59"/>
    <n v="3.59"/>
  </r>
  <r>
    <x v="5189"/>
    <n v="3.59"/>
    <n v="3.59"/>
  </r>
  <r>
    <x v="5190"/>
    <n v="3.59"/>
    <n v="3.59"/>
  </r>
  <r>
    <x v="5191"/>
    <n v="3.62"/>
    <n v="3.62"/>
  </r>
  <r>
    <x v="5192"/>
    <n v="3.59"/>
    <n v="3.59"/>
  </r>
  <r>
    <x v="5193"/>
    <n v="3.57"/>
    <n v="3.57"/>
  </r>
  <r>
    <x v="5194"/>
    <n v="3.56"/>
    <n v="3.56"/>
  </r>
  <r>
    <x v="5195"/>
    <n v="3.53"/>
    <n v="3.53"/>
  </r>
  <r>
    <x v="5196"/>
    <n v="3.56"/>
    <n v="3.56"/>
  </r>
  <r>
    <x v="5197"/>
    <n v="3.57"/>
    <n v="3.57"/>
  </r>
  <r>
    <x v="5198"/>
    <n v="3.57"/>
    <n v="3.57"/>
  </r>
  <r>
    <x v="5199"/>
    <n v="3.56"/>
    <n v="3.56"/>
  </r>
  <r>
    <x v="5200"/>
    <n v="3.56"/>
    <n v="3.56"/>
  </r>
  <r>
    <x v="5201"/>
    <n v="3.46"/>
    <n v="3.46"/>
  </r>
  <r>
    <x v="5202"/>
    <n v="3.48"/>
    <n v="3.48"/>
  </r>
  <r>
    <x v="5203"/>
    <n v="3.45"/>
    <n v="3.45"/>
  </r>
  <r>
    <x v="5204"/>
    <n v="3.43"/>
    <n v="3.43"/>
  </r>
  <r>
    <x v="5205"/>
    <n v="3.46"/>
    <n v="3.46"/>
  </r>
  <r>
    <x v="5206"/>
    <n v="3.47"/>
    <n v="3.47"/>
  </r>
  <r>
    <x v="5207"/>
    <n v="3.43"/>
    <n v="3.43"/>
  </r>
  <r>
    <x v="5208"/>
    <n v="3.39"/>
    <n v="3.39"/>
  </r>
  <r>
    <x v="5209"/>
    <n v="3.44"/>
    <n v="3.44"/>
  </r>
  <r>
    <x v="5210"/>
    <n v="3.41"/>
    <n v="3.41"/>
  </r>
  <r>
    <x v="5211"/>
    <n v="3.44"/>
    <n v="3.44"/>
  </r>
  <r>
    <x v="5212"/>
    <n v="3.46"/>
    <n v="3.46"/>
  </r>
  <r>
    <x v="5213"/>
    <n v="3.48"/>
    <n v="3.48"/>
  </r>
  <r>
    <x v="5214"/>
    <n v="3.51"/>
    <n v="3.51"/>
  </r>
  <r>
    <x v="5215"/>
    <n v="3.46"/>
    <n v="3.46"/>
  </r>
  <r>
    <x v="5216"/>
    <n v="3.44"/>
    <n v="3.44"/>
  </r>
  <r>
    <x v="5217"/>
    <n v="3.38"/>
    <n v="3.38"/>
  </r>
  <r>
    <x v="5218"/>
    <n v="3.41"/>
    <n v="3.41"/>
  </r>
  <r>
    <x v="5219"/>
    <n v="0"/>
    <n v="0"/>
  </r>
  <r>
    <x v="5220"/>
    <n v="3.55"/>
    <n v="3.55"/>
  </r>
  <r>
    <x v="5221"/>
    <n v="3.47"/>
    <n v="3.47"/>
  </r>
  <r>
    <x v="5222"/>
    <n v="3.4"/>
    <n v="3.4"/>
  </r>
  <r>
    <x v="5223"/>
    <n v="3.29"/>
    <n v="3.29"/>
  </r>
  <r>
    <x v="5224"/>
    <n v="3.31"/>
    <n v="3.31"/>
  </r>
  <r>
    <x v="5225"/>
    <n v="0"/>
    <n v="0"/>
  </r>
  <r>
    <x v="5226"/>
    <n v="0"/>
    <n v="0"/>
  </r>
  <r>
    <x v="5227"/>
    <n v="2.81"/>
    <n v="2.81"/>
  </r>
  <r>
    <x v="5228"/>
    <n v="2.73"/>
    <n v="2.73"/>
  </r>
  <r>
    <x v="5229"/>
    <n v="2.72"/>
    <n v="2.72"/>
  </r>
  <r>
    <x v="5230"/>
    <n v="2.69"/>
    <n v="2.69"/>
  </r>
  <r>
    <x v="5231"/>
    <n v="2.4900000000000002"/>
    <n v="2.4900000000000002"/>
  </r>
  <r>
    <x v="5232"/>
    <n v="2.56"/>
    <n v="2.56"/>
  </r>
  <r>
    <x v="5233"/>
    <n v="2.5299999999999998"/>
    <n v="2.5299999999999998"/>
  </r>
  <r>
    <x v="5234"/>
    <n v="2.56"/>
    <n v="2.56"/>
  </r>
  <r>
    <x v="5235"/>
    <n v="2.5099999999999998"/>
    <n v="2.5099999999999998"/>
  </r>
  <r>
    <x v="5236"/>
    <n v="2.48"/>
    <n v="2.48"/>
  </r>
  <r>
    <x v="5237"/>
    <n v="2.4300000000000002"/>
    <n v="2.4300000000000002"/>
  </r>
  <r>
    <x v="5238"/>
    <n v="2.4900000000000002"/>
    <n v="2.4900000000000002"/>
  </r>
  <r>
    <x v="5239"/>
    <n v="2.4700000000000002"/>
    <n v="2.4700000000000002"/>
  </r>
  <r>
    <x v="5240"/>
    <n v="2.4300000000000002"/>
    <n v="2.4300000000000002"/>
  </r>
  <r>
    <x v="5241"/>
    <n v="2.38"/>
    <n v="2.38"/>
  </r>
  <r>
    <x v="5242"/>
    <n v="2.37"/>
    <n v="2.37"/>
  </r>
  <r>
    <x v="5243"/>
    <n v="2.33"/>
    <n v="2.33"/>
  </r>
  <r>
    <x v="5244"/>
    <n v="0"/>
    <n v="0"/>
  </r>
  <r>
    <x v="5245"/>
    <n v="2.35"/>
    <n v="2.35"/>
  </r>
  <r>
    <x v="5246"/>
    <n v="2.35"/>
    <n v="2.35"/>
  </r>
  <r>
    <x v="5247"/>
    <n v="2.44"/>
    <n v="2.44"/>
  </r>
  <r>
    <x v="5248"/>
    <n v="2.4"/>
    <n v="2.4"/>
  </r>
  <r>
    <x v="5249"/>
    <n v="2.39"/>
    <n v="2.39"/>
  </r>
  <r>
    <x v="5250"/>
    <n v="2.37"/>
    <n v="2.37"/>
  </r>
  <r>
    <x v="5251"/>
    <n v="2.37"/>
    <n v="2.37"/>
  </r>
  <r>
    <x v="5252"/>
    <n v="2.36"/>
    <n v="2.36"/>
  </r>
  <r>
    <x v="5253"/>
    <n v="2.34"/>
    <n v="2.34"/>
  </r>
  <r>
    <x v="5254"/>
    <n v="2.35"/>
    <n v="2.35"/>
  </r>
  <r>
    <x v="5255"/>
    <n v="2.37"/>
    <n v="2.37"/>
  </r>
  <r>
    <x v="5256"/>
    <n v="2.3199999999999998"/>
    <n v="2.3199999999999998"/>
  </r>
  <r>
    <x v="5257"/>
    <n v="2.2599999999999998"/>
    <n v="2.2599999999999998"/>
  </r>
  <r>
    <x v="5258"/>
    <n v="2.2599999999999998"/>
    <n v="2.2599999999999998"/>
  </r>
  <r>
    <x v="5259"/>
    <n v="2.1800000000000002"/>
    <n v="2.1800000000000002"/>
  </r>
  <r>
    <x v="5260"/>
    <n v="2.11"/>
    <n v="2.11"/>
  </r>
  <r>
    <x v="5261"/>
    <n v="2.0699999999999998"/>
    <n v="2.0699999999999998"/>
  </r>
  <r>
    <x v="5262"/>
    <n v="2.1"/>
    <n v="2.1"/>
  </r>
  <r>
    <x v="5263"/>
    <n v="2.0699999999999998"/>
    <n v="2.0699999999999998"/>
  </r>
  <r>
    <x v="5264"/>
    <n v="2.0499999999999998"/>
    <n v="2.0499999999999998"/>
  </r>
  <r>
    <x v="5265"/>
    <n v="1.97"/>
    <n v="1.97"/>
  </r>
  <r>
    <x v="5266"/>
    <n v="1.93"/>
    <n v="1.93"/>
  </r>
  <r>
    <x v="5267"/>
    <n v="2"/>
    <n v="2"/>
  </r>
  <r>
    <x v="5268"/>
    <n v="2.02"/>
    <n v="2.02"/>
  </r>
  <r>
    <x v="5269"/>
    <n v="0"/>
    <n v="0"/>
  </r>
  <r>
    <x v="5270"/>
    <n v="2.0699999999999998"/>
    <n v="2.0699999999999998"/>
  </r>
  <r>
    <x v="5271"/>
    <n v="2.13"/>
    <n v="2.13"/>
  </r>
  <r>
    <x v="5272"/>
    <n v="2.34"/>
    <n v="2.34"/>
  </r>
  <r>
    <x v="5273"/>
    <n v="2.41"/>
    <n v="2.41"/>
  </r>
  <r>
    <x v="5274"/>
    <n v="2.31"/>
    <n v="2.31"/>
  </r>
  <r>
    <x v="5275"/>
    <n v="2.31"/>
    <n v="2.31"/>
  </r>
  <r>
    <x v="5276"/>
    <n v="2.38"/>
    <n v="2.38"/>
  </r>
  <r>
    <x v="5277"/>
    <n v="0"/>
    <n v="0"/>
  </r>
  <r>
    <x v="5278"/>
    <n v="2.41"/>
    <n v="2.41"/>
  </r>
  <r>
    <x v="5279"/>
    <n v="2.4300000000000002"/>
    <n v="2.4300000000000002"/>
  </r>
  <r>
    <x v="5280"/>
    <n v="2.36"/>
    <n v="2.36"/>
  </r>
  <r>
    <x v="5281"/>
    <n v="2.2599999999999998"/>
    <n v="2.2599999999999998"/>
  </r>
  <r>
    <x v="5282"/>
    <n v="2.0299999999999998"/>
    <n v="2.0299999999999998"/>
  </r>
  <r>
    <x v="5283"/>
    <n v="2.06"/>
    <n v="2.06"/>
  </r>
  <r>
    <x v="5284"/>
    <n v="2.08"/>
    <n v="2.08"/>
  </r>
  <r>
    <x v="5285"/>
    <n v="2.0699999999999998"/>
    <n v="2.0699999999999998"/>
  </r>
  <r>
    <x v="5286"/>
    <n v="2.27"/>
    <n v="2.27"/>
  </r>
  <r>
    <x v="5287"/>
    <n v="2.35"/>
    <n v="2.35"/>
  </r>
  <r>
    <x v="5288"/>
    <n v="2.2599999999999998"/>
    <n v="2.2599999999999998"/>
  </r>
  <r>
    <x v="5289"/>
    <n v="2.17"/>
    <n v="2.17"/>
  </r>
  <r>
    <x v="5290"/>
    <n v="2.12"/>
    <n v="2.12"/>
  </r>
  <r>
    <x v="5291"/>
    <n v="2.13"/>
    <n v="2.13"/>
  </r>
  <r>
    <x v="5292"/>
    <n v="2.2000000000000002"/>
    <n v="2.2000000000000002"/>
  </r>
  <r>
    <x v="5293"/>
    <n v="2.2200000000000002"/>
    <n v="2.2200000000000002"/>
  </r>
  <r>
    <x v="5294"/>
    <n v="2.2400000000000002"/>
    <n v="2.2400000000000002"/>
  </r>
  <r>
    <x v="5295"/>
    <n v="2.2400000000000002"/>
    <n v="2.2400000000000002"/>
  </r>
  <r>
    <x v="5296"/>
    <n v="2.23"/>
    <n v="2.23"/>
  </r>
  <r>
    <x v="5297"/>
    <n v="2.2200000000000002"/>
    <n v="2.2200000000000002"/>
  </r>
  <r>
    <x v="5298"/>
    <n v="2.23"/>
    <n v="2.23"/>
  </r>
  <r>
    <x v="5299"/>
    <n v="2.2400000000000002"/>
    <n v="2.2400000000000002"/>
  </r>
  <r>
    <x v="5300"/>
    <n v="0"/>
    <n v="0"/>
  </r>
  <r>
    <x v="5301"/>
    <n v="2.34"/>
    <n v="2.34"/>
  </r>
  <r>
    <x v="5302"/>
    <n v="2.27"/>
    <n v="2.27"/>
  </r>
  <r>
    <x v="5303"/>
    <n v="2.2599999999999998"/>
    <n v="2.2599999999999998"/>
  </r>
  <r>
    <x v="5304"/>
    <n v="2.17"/>
    <n v="2.17"/>
  </r>
  <r>
    <x v="5305"/>
    <n v="0"/>
    <n v="0"/>
  </r>
  <r>
    <x v="5306"/>
    <n v="2.2799999999999998"/>
    <n v="2.2799999999999998"/>
  </r>
  <r>
    <x v="5307"/>
    <n v="2.2400000000000002"/>
    <n v="2.2400000000000002"/>
  </r>
  <r>
    <x v="5308"/>
    <n v="2.25"/>
    <n v="2.25"/>
  </r>
  <r>
    <x v="5309"/>
    <n v="2.19"/>
    <n v="2.19"/>
  </r>
  <r>
    <x v="5310"/>
    <n v="2.19"/>
    <n v="2.19"/>
  </r>
  <r>
    <x v="5311"/>
    <n v="2.17"/>
    <n v="2.17"/>
  </r>
  <r>
    <x v="5312"/>
    <n v="2.1"/>
    <n v="2.1"/>
  </r>
  <r>
    <x v="5313"/>
    <n v="1.98"/>
    <n v="1.98"/>
  </r>
  <r>
    <x v="5314"/>
    <n v="2"/>
    <n v="2"/>
  </r>
  <r>
    <x v="5315"/>
    <n v="1.99"/>
    <n v="1.99"/>
  </r>
  <r>
    <x v="5316"/>
    <n v="2.0099999999999998"/>
    <n v="2.0099999999999998"/>
  </r>
  <r>
    <x v="5317"/>
    <n v="2.09"/>
    <n v="2.09"/>
  </r>
  <r>
    <x v="5318"/>
    <n v="2.08"/>
    <n v="2.08"/>
  </r>
  <r>
    <x v="5319"/>
    <n v="0"/>
    <n v="0"/>
  </r>
  <r>
    <x v="5320"/>
    <n v="2.11"/>
    <n v="2.11"/>
  </r>
  <r>
    <x v="5321"/>
    <n v="2.15"/>
    <n v="2.15"/>
  </r>
  <r>
    <x v="5322"/>
    <n v="2.2200000000000002"/>
    <n v="2.2200000000000002"/>
  </r>
  <r>
    <x v="5323"/>
    <n v="2.25"/>
    <n v="2.25"/>
  </r>
  <r>
    <x v="5324"/>
    <n v="2.2799999999999998"/>
    <n v="2.2799999999999998"/>
  </r>
  <r>
    <x v="5325"/>
    <n v="2.23"/>
    <n v="2.23"/>
  </r>
  <r>
    <x v="5326"/>
    <n v="2.23"/>
    <n v="2.23"/>
  </r>
  <r>
    <x v="5327"/>
    <n v="2.29"/>
    <n v="2.29"/>
  </r>
  <r>
    <x v="5328"/>
    <n v="2.2200000000000002"/>
    <n v="2.2200000000000002"/>
  </r>
  <r>
    <x v="5329"/>
    <n v="2.19"/>
    <n v="2.19"/>
  </r>
  <r>
    <x v="5330"/>
    <n v="2.2200000000000002"/>
    <n v="2.2200000000000002"/>
  </r>
  <r>
    <x v="5331"/>
    <n v="2.2000000000000002"/>
    <n v="2.2000000000000002"/>
  </r>
  <r>
    <x v="5332"/>
    <n v="2.2000000000000002"/>
    <n v="2.2000000000000002"/>
  </r>
  <r>
    <x v="5333"/>
    <n v="2.16"/>
    <n v="2.16"/>
  </r>
  <r>
    <x v="5334"/>
    <n v="2.21"/>
    <n v="2.21"/>
  </r>
  <r>
    <x v="5335"/>
    <n v="2.2599999999999998"/>
    <n v="2.2599999999999998"/>
  </r>
  <r>
    <x v="5336"/>
    <n v="2.27"/>
    <n v="2.27"/>
  </r>
  <r>
    <x v="5337"/>
    <n v="2.2599999999999998"/>
    <n v="2.2599999999999998"/>
  </r>
  <r>
    <x v="5338"/>
    <n v="2.2000000000000002"/>
    <n v="2.2000000000000002"/>
  </r>
  <r>
    <x v="5339"/>
    <n v="0"/>
    <n v="0"/>
  </r>
  <r>
    <x v="5340"/>
    <n v="2.23"/>
    <n v="2.23"/>
  </r>
  <r>
    <x v="5341"/>
    <n v="2.2400000000000002"/>
    <n v="2.2400000000000002"/>
  </r>
  <r>
    <x v="5342"/>
    <n v="2.25"/>
    <n v="2.25"/>
  </r>
  <r>
    <x v="5343"/>
    <n v="2.2200000000000002"/>
    <n v="2.2200000000000002"/>
  </r>
  <r>
    <x v="5344"/>
    <n v="2.2599999999999998"/>
    <n v="2.2599999999999998"/>
  </r>
  <r>
    <x v="5345"/>
    <n v="2.31"/>
    <n v="2.31"/>
  </r>
  <r>
    <x v="5346"/>
    <n v="2.27"/>
    <n v="2.27"/>
  </r>
  <r>
    <x v="5347"/>
    <n v="2.25"/>
    <n v="2.25"/>
  </r>
  <r>
    <x v="5348"/>
    <n v="2.33"/>
    <n v="2.33"/>
  </r>
  <r>
    <x v="5349"/>
    <n v="2.36"/>
    <n v="2.36"/>
  </r>
  <r>
    <x v="5350"/>
    <n v="2.36"/>
    <n v="2.36"/>
  </r>
  <r>
    <x v="5351"/>
    <n v="2.34"/>
    <n v="2.34"/>
  </r>
  <r>
    <x v="5352"/>
    <n v="2.4300000000000002"/>
    <n v="2.4300000000000002"/>
  </r>
  <r>
    <x v="5353"/>
    <n v="2.57"/>
    <n v="2.57"/>
  </r>
  <r>
    <x v="5354"/>
    <n v="2.59"/>
    <n v="2.59"/>
  </r>
  <r>
    <x v="5355"/>
    <n v="2.57"/>
    <n v="2.57"/>
  </r>
  <r>
    <x v="5356"/>
    <n v="2.52"/>
    <n v="2.52"/>
  </r>
  <r>
    <x v="5357"/>
    <n v="2.59"/>
    <n v="2.59"/>
  </r>
  <r>
    <x v="5358"/>
    <n v="2.61"/>
    <n v="2.61"/>
  </r>
  <r>
    <x v="5359"/>
    <n v="2.65"/>
    <n v="2.65"/>
  </r>
  <r>
    <x v="5360"/>
    <n v="2.61"/>
    <n v="2.61"/>
  </r>
  <r>
    <x v="5361"/>
    <n v="2.66"/>
    <n v="2.66"/>
  </r>
  <r>
    <x v="5362"/>
    <n v="2.66"/>
    <n v="2.66"/>
  </r>
  <r>
    <x v="5363"/>
    <n v="2.7"/>
    <n v="2.7"/>
  </r>
  <r>
    <x v="5364"/>
    <n v="2.75"/>
    <n v="2.75"/>
  </r>
  <r>
    <x v="5365"/>
    <n v="2.69"/>
    <n v="2.69"/>
  </r>
  <r>
    <x v="5366"/>
    <n v="2.65"/>
    <n v="2.65"/>
  </r>
  <r>
    <x v="5367"/>
    <n v="2.7"/>
    <n v="2.7"/>
  </r>
  <r>
    <x v="5368"/>
    <n v="0"/>
    <n v="0"/>
  </r>
  <r>
    <x v="5369"/>
    <n v="2.76"/>
    <n v="2.76"/>
  </r>
  <r>
    <x v="5370"/>
    <n v="2.68"/>
    <n v="2.68"/>
  </r>
  <r>
    <x v="5371"/>
    <n v="2.61"/>
    <n v="2.61"/>
  </r>
  <r>
    <x v="5372"/>
    <n v="2.61"/>
    <n v="2.61"/>
  </r>
  <r>
    <x v="5373"/>
    <n v="2.54"/>
    <n v="2.54"/>
  </r>
  <r>
    <x v="5374"/>
    <n v="2.61"/>
    <n v="2.61"/>
  </r>
  <r>
    <x v="5375"/>
    <n v="2.5499999999999998"/>
    <n v="2.5499999999999998"/>
  </r>
  <r>
    <x v="5376"/>
    <n v="2.52"/>
    <n v="2.52"/>
  </r>
  <r>
    <x v="5377"/>
    <n v="2.5099999999999998"/>
    <n v="2.5099999999999998"/>
  </r>
  <r>
    <x v="5378"/>
    <n v="2.44"/>
    <n v="2.44"/>
  </r>
  <r>
    <x v="5379"/>
    <n v="2.44"/>
    <n v="2.44"/>
  </r>
  <r>
    <x v="5380"/>
    <n v="2.46"/>
    <n v="2.46"/>
  </r>
  <r>
    <x v="5381"/>
    <n v="2.4300000000000002"/>
    <n v="2.4300000000000002"/>
  </r>
  <r>
    <x v="5382"/>
    <n v="2.4"/>
    <n v="2.4"/>
  </r>
  <r>
    <x v="5383"/>
    <n v="2.39"/>
    <n v="2.39"/>
  </r>
  <r>
    <x v="5384"/>
    <n v="2.41"/>
    <n v="2.41"/>
  </r>
  <r>
    <x v="5385"/>
    <n v="2.41"/>
    <n v="2.41"/>
  </r>
  <r>
    <x v="5386"/>
    <n v="2.35"/>
    <n v="2.35"/>
  </r>
  <r>
    <x v="5387"/>
    <n v="2.33"/>
    <n v="2.33"/>
  </r>
  <r>
    <x v="5388"/>
    <n v="2.31"/>
    <n v="2.31"/>
  </r>
  <r>
    <x v="5389"/>
    <n v="2.36"/>
    <n v="2.36"/>
  </r>
  <r>
    <x v="5390"/>
    <n v="2.35"/>
    <n v="2.35"/>
  </r>
  <r>
    <x v="5391"/>
    <n v="2.33"/>
    <n v="2.33"/>
  </r>
  <r>
    <x v="5392"/>
    <n v="2.35"/>
    <n v="2.35"/>
  </r>
  <r>
    <x v="5393"/>
    <n v="2.2799999999999998"/>
    <n v="2.2799999999999998"/>
  </r>
  <r>
    <x v="5394"/>
    <n v="2.2999999999999998"/>
    <n v="2.2999999999999998"/>
  </r>
  <r>
    <x v="5395"/>
    <n v="2.27"/>
    <n v="2.27"/>
  </r>
  <r>
    <x v="5396"/>
    <n v="2.37"/>
    <n v="2.37"/>
  </r>
  <r>
    <x v="5397"/>
    <n v="2.33"/>
    <n v="2.33"/>
  </r>
  <r>
    <x v="5398"/>
    <n v="2.27"/>
    <n v="2.27"/>
  </r>
  <r>
    <x v="5399"/>
    <n v="2.36"/>
    <n v="2.36"/>
  </r>
  <r>
    <x v="5400"/>
    <n v="2.4300000000000002"/>
    <n v="2.4300000000000002"/>
  </r>
  <r>
    <x v="5401"/>
    <n v="2.41"/>
    <n v="2.41"/>
  </r>
  <r>
    <x v="5402"/>
    <n v="2.35"/>
    <n v="2.35"/>
  </r>
  <r>
    <x v="5403"/>
    <n v="2.4500000000000002"/>
    <n v="2.4500000000000002"/>
  </r>
  <r>
    <x v="5404"/>
    <n v="2.41"/>
    <n v="2.41"/>
  </r>
  <r>
    <x v="5405"/>
    <n v="2.38"/>
    <n v="2.38"/>
  </r>
  <r>
    <x v="5406"/>
    <n v="2.34"/>
    <n v="2.34"/>
  </r>
  <r>
    <x v="5407"/>
    <n v="2.38"/>
    <n v="2.38"/>
  </r>
  <r>
    <x v="5408"/>
    <n v="2.37"/>
    <n v="2.37"/>
  </r>
  <r>
    <x v="5409"/>
    <n v="0"/>
    <n v="0"/>
  </r>
  <r>
    <x v="5410"/>
    <n v="2.41"/>
    <n v="2.41"/>
  </r>
  <r>
    <x v="5411"/>
    <n v="2.35"/>
    <n v="2.35"/>
  </r>
  <r>
    <x v="5412"/>
    <n v="2.31"/>
    <n v="2.31"/>
  </r>
  <r>
    <x v="5413"/>
    <n v="2.34"/>
    <n v="2.34"/>
  </r>
  <r>
    <x v="5414"/>
    <n v="2.35"/>
    <n v="2.35"/>
  </r>
  <r>
    <x v="5415"/>
    <n v="2.31"/>
    <n v="2.31"/>
  </r>
  <r>
    <x v="5416"/>
    <n v="2.33"/>
    <n v="2.33"/>
  </r>
  <r>
    <x v="5417"/>
    <n v="2.2999999999999998"/>
    <n v="2.2999999999999998"/>
  </r>
  <r>
    <x v="5418"/>
    <n v="2.31"/>
    <n v="2.31"/>
  </r>
  <r>
    <x v="5419"/>
    <n v="2.2999999999999998"/>
    <n v="2.2999999999999998"/>
  </r>
  <r>
    <x v="5420"/>
    <n v="2.27"/>
    <n v="2.27"/>
  </r>
  <r>
    <x v="5421"/>
    <n v="2.25"/>
    <n v="2.25"/>
  </r>
  <r>
    <x v="5422"/>
    <n v="2.2000000000000002"/>
    <n v="2.2000000000000002"/>
  </r>
  <r>
    <x v="5423"/>
    <n v="2.16"/>
    <n v="2.16"/>
  </r>
  <r>
    <x v="5424"/>
    <n v="2.2000000000000002"/>
    <n v="2.2000000000000002"/>
  </r>
  <r>
    <x v="5425"/>
    <n v="2.16"/>
    <n v="2.16"/>
  </r>
  <r>
    <x v="5426"/>
    <n v="2.0699999999999998"/>
    <n v="2.0699999999999998"/>
  </r>
  <r>
    <x v="5427"/>
    <n v="2.12"/>
    <n v="2.12"/>
  </r>
  <r>
    <x v="5428"/>
    <n v="2.09"/>
    <n v="2.09"/>
  </r>
  <r>
    <x v="5429"/>
    <n v="2.15"/>
    <n v="2.15"/>
  </r>
  <r>
    <x v="5430"/>
    <n v="2.16"/>
    <n v="2.16"/>
  </r>
  <r>
    <x v="5431"/>
    <n v="2.0499999999999998"/>
    <n v="2.0499999999999998"/>
  </r>
  <r>
    <x v="5432"/>
    <n v="2.09"/>
    <n v="2.09"/>
  </r>
  <r>
    <x v="5433"/>
    <n v="2.06"/>
    <n v="2.06"/>
  </r>
  <r>
    <x v="5434"/>
    <n v="2.09"/>
    <n v="2.09"/>
  </r>
  <r>
    <x v="5435"/>
    <n v="2.04"/>
    <n v="2.04"/>
  </r>
  <r>
    <x v="5436"/>
    <n v="2.02"/>
    <n v="2.02"/>
  </r>
  <r>
    <x v="5437"/>
    <n v="0"/>
    <n v="0"/>
  </r>
  <r>
    <x v="5438"/>
    <n v="2.08"/>
    <n v="2.08"/>
  </r>
  <r>
    <x v="5439"/>
    <n v="2.08"/>
    <n v="2.08"/>
  </r>
  <r>
    <x v="5440"/>
    <n v="2.0099999999999998"/>
    <n v="2.0099999999999998"/>
  </r>
  <r>
    <x v="5441"/>
    <n v="1.97"/>
    <n v="1.97"/>
  </r>
  <r>
    <x v="5442"/>
    <n v="1.95"/>
    <n v="1.95"/>
  </r>
  <r>
    <x v="5443"/>
    <n v="1.97"/>
    <n v="1.97"/>
  </r>
  <r>
    <x v="5444"/>
    <n v="1.97"/>
    <n v="1.97"/>
  </r>
  <r>
    <x v="5445"/>
    <n v="1.99"/>
    <n v="1.99"/>
  </r>
  <r>
    <x v="5446"/>
    <n v="1.99"/>
    <n v="1.99"/>
  </r>
  <r>
    <x v="5447"/>
    <n v="1.95"/>
    <n v="1.95"/>
  </r>
  <r>
    <x v="5448"/>
    <n v="1.94"/>
    <n v="1.94"/>
  </r>
  <r>
    <x v="5449"/>
    <n v="1.94"/>
    <n v="1.94"/>
  </r>
  <r>
    <x v="5450"/>
    <n v="1.91"/>
    <n v="1.91"/>
  </r>
  <r>
    <x v="5451"/>
    <n v="1.89"/>
    <n v="1.89"/>
  </r>
  <r>
    <x v="5452"/>
    <n v="1.86"/>
    <n v="1.86"/>
  </r>
  <r>
    <x v="5453"/>
    <n v="1.8"/>
    <n v="1.8"/>
  </r>
  <r>
    <x v="5454"/>
    <n v="1.93"/>
    <n v="1.93"/>
  </r>
  <r>
    <x v="5455"/>
    <n v="1.96"/>
    <n v="1.96"/>
  </r>
  <r>
    <x v="5456"/>
    <n v="1.8"/>
    <n v="1.8"/>
  </r>
  <r>
    <x v="5457"/>
    <n v="1.75"/>
    <n v="1.75"/>
  </r>
  <r>
    <x v="5458"/>
    <n v="1.65"/>
    <n v="1.65"/>
  </r>
  <r>
    <x v="5459"/>
    <n v="1.68"/>
    <n v="1.68"/>
  </r>
  <r>
    <x v="5460"/>
    <n v="1.69"/>
    <n v="1.69"/>
  </r>
  <r>
    <x v="5461"/>
    <n v="1.64"/>
    <n v="1.64"/>
  </r>
  <r>
    <x v="5462"/>
    <n v="1.68"/>
    <n v="1.68"/>
  </r>
  <r>
    <x v="5463"/>
    <n v="1.68"/>
    <n v="1.68"/>
  </r>
  <r>
    <x v="5464"/>
    <n v="1.75"/>
    <n v="1.75"/>
  </r>
  <r>
    <x v="5465"/>
    <n v="1.7"/>
    <n v="1.7"/>
  </r>
  <r>
    <x v="5466"/>
    <n v="1.77"/>
    <n v="1.77"/>
  </r>
  <r>
    <x v="5467"/>
    <n v="1.78"/>
    <n v="1.78"/>
  </r>
  <r>
    <x v="5468"/>
    <n v="1.82"/>
    <n v="1.82"/>
  </r>
  <r>
    <x v="5469"/>
    <n v="1.86"/>
    <n v="1.86"/>
  </r>
  <r>
    <x v="5470"/>
    <n v="1.77"/>
    <n v="1.77"/>
  </r>
  <r>
    <x v="5471"/>
    <n v="1.77"/>
    <n v="1.77"/>
  </r>
  <r>
    <x v="5472"/>
    <n v="1.85"/>
    <n v="1.85"/>
  </r>
  <r>
    <x v="5473"/>
    <n v="1.8"/>
    <n v="1.8"/>
  </r>
  <r>
    <x v="5474"/>
    <n v="1.79"/>
    <n v="1.79"/>
  </r>
  <r>
    <x v="5475"/>
    <n v="1.89"/>
    <n v="1.89"/>
  </r>
  <r>
    <x v="5476"/>
    <n v="1.85"/>
    <n v="1.85"/>
  </r>
  <r>
    <x v="5477"/>
    <n v="1.75"/>
    <n v="1.75"/>
  </r>
  <r>
    <x v="5478"/>
    <n v="1.74"/>
    <n v="1.74"/>
  </r>
  <r>
    <x v="5479"/>
    <n v="0"/>
    <n v="0"/>
  </r>
  <r>
    <x v="5480"/>
    <n v="1.71"/>
    <n v="1.71"/>
  </r>
  <r>
    <x v="5481"/>
    <n v="1.69"/>
    <n v="1.69"/>
  </r>
  <r>
    <x v="5482"/>
    <n v="1.66"/>
    <n v="1.66"/>
  </r>
  <r>
    <x v="5483"/>
    <n v="1.75"/>
    <n v="1.75"/>
  </r>
  <r>
    <x v="5484"/>
    <n v="1.77"/>
    <n v="1.77"/>
  </r>
  <r>
    <x v="5485"/>
    <n v="1.77"/>
    <n v="1.77"/>
  </r>
  <r>
    <x v="5486"/>
    <n v="1.84"/>
    <n v="1.84"/>
  </r>
  <r>
    <x v="5487"/>
    <n v="1.79"/>
    <n v="1.79"/>
  </r>
  <r>
    <x v="5488"/>
    <n v="1.74"/>
    <n v="1.74"/>
  </r>
  <r>
    <x v="5489"/>
    <n v="1.78"/>
    <n v="1.78"/>
  </r>
  <r>
    <x v="5490"/>
    <n v="1.77"/>
    <n v="1.77"/>
  </r>
  <r>
    <x v="5491"/>
    <n v="1.75"/>
    <n v="1.75"/>
  </r>
  <r>
    <x v="5492"/>
    <n v="1.68"/>
    <n v="1.68"/>
  </r>
  <r>
    <x v="5493"/>
    <n v="1.68"/>
    <n v="1.68"/>
  </r>
  <r>
    <x v="5494"/>
    <n v="1.68"/>
    <n v="1.68"/>
  </r>
  <r>
    <x v="5495"/>
    <n v="1.68"/>
    <n v="1.68"/>
  </r>
  <r>
    <x v="5496"/>
    <n v="1.73"/>
    <n v="1.73"/>
  </r>
  <r>
    <x v="5497"/>
    <n v="1.68"/>
    <n v="1.68"/>
  </r>
  <r>
    <x v="5498"/>
    <n v="1.62"/>
    <n v="1.62"/>
  </r>
  <r>
    <x v="5499"/>
    <n v="1.53"/>
    <n v="1.53"/>
  </r>
  <r>
    <x v="5500"/>
    <n v="1.56"/>
    <n v="1.56"/>
  </r>
  <r>
    <x v="5501"/>
    <n v="1.53"/>
    <n v="1.53"/>
  </r>
  <r>
    <x v="5502"/>
    <n v="1.53"/>
    <n v="1.53"/>
  </r>
  <r>
    <x v="5503"/>
    <n v="1.58"/>
    <n v="1.58"/>
  </r>
  <r>
    <x v="5504"/>
    <n v="1.59"/>
    <n v="1.59"/>
  </r>
  <r>
    <x v="5505"/>
    <n v="1.6"/>
    <n v="1.6"/>
  </r>
  <r>
    <x v="5506"/>
    <n v="1.55"/>
    <n v="1.55"/>
  </r>
  <r>
    <x v="5507"/>
    <n v="1.6"/>
    <n v="1.6"/>
  </r>
  <r>
    <x v="5508"/>
    <n v="1.63"/>
    <n v="1.63"/>
  </r>
  <r>
    <x v="5509"/>
    <n v="0"/>
    <n v="0"/>
  </r>
  <r>
    <x v="5510"/>
    <n v="1.79"/>
    <n v="1.79"/>
  </r>
  <r>
    <x v="5511"/>
    <n v="1.74"/>
    <n v="1.74"/>
  </r>
  <r>
    <x v="5512"/>
    <n v="1.78"/>
    <n v="1.78"/>
  </r>
  <r>
    <x v="5513"/>
    <n v="1.77"/>
    <n v="1.77"/>
  </r>
  <r>
    <x v="5514"/>
    <n v="1.86"/>
    <n v="1.86"/>
  </r>
  <r>
    <x v="5515"/>
    <n v="1.85"/>
    <n v="1.85"/>
  </r>
  <r>
    <x v="5516"/>
    <n v="1.84"/>
    <n v="1.84"/>
  </r>
  <r>
    <x v="5517"/>
    <n v="1.73"/>
    <n v="1.73"/>
  </r>
  <r>
    <x v="5518"/>
    <n v="1.69"/>
    <n v="1.69"/>
  </r>
  <r>
    <x v="5519"/>
    <n v="1.6"/>
    <n v="1.6"/>
  </r>
  <r>
    <x v="5520"/>
    <n v="1.53"/>
    <n v="1.53"/>
  </r>
  <r>
    <x v="5521"/>
    <n v="1.49"/>
    <n v="1.49"/>
  </r>
  <r>
    <x v="5522"/>
    <n v="1.46"/>
    <n v="1.46"/>
  </r>
  <r>
    <x v="5523"/>
    <n v="1.46"/>
    <n v="1.46"/>
  </r>
  <r>
    <x v="5524"/>
    <n v="1.48"/>
    <n v="1.48"/>
  </r>
  <r>
    <x v="5525"/>
    <n v="1.48"/>
    <n v="1.48"/>
  </r>
  <r>
    <x v="5526"/>
    <n v="1.46"/>
    <n v="1.46"/>
  </r>
  <r>
    <x v="5527"/>
    <n v="1.46"/>
    <n v="1.46"/>
  </r>
  <r>
    <x v="5528"/>
    <n v="1.43"/>
    <n v="1.43"/>
  </r>
  <r>
    <x v="5529"/>
    <n v="0"/>
    <n v="0"/>
  </r>
  <r>
    <x v="5530"/>
    <n v="1.44"/>
    <n v="1.44"/>
  </r>
  <r>
    <x v="5531"/>
    <n v="1.42"/>
    <n v="1.42"/>
  </r>
  <r>
    <x v="5532"/>
    <n v="1.48"/>
    <n v="1.48"/>
  </r>
  <r>
    <x v="5533"/>
    <n v="1.49"/>
    <n v="1.49"/>
  </r>
  <r>
    <x v="5534"/>
    <n v="1.48"/>
    <n v="1.48"/>
  </r>
  <r>
    <x v="5535"/>
    <n v="1.49"/>
    <n v="1.49"/>
  </r>
  <r>
    <x v="5536"/>
    <n v="1.5"/>
    <n v="1.5"/>
  </r>
  <r>
    <x v="5537"/>
    <n v="1.52"/>
    <n v="1.52"/>
  </r>
  <r>
    <x v="5538"/>
    <n v="1.54"/>
    <n v="1.54"/>
  </r>
  <r>
    <x v="5539"/>
    <n v="1.56"/>
    <n v="1.56"/>
  </r>
  <r>
    <x v="5540"/>
    <n v="1.51"/>
    <n v="1.51"/>
  </r>
  <r>
    <x v="5541"/>
    <n v="1.58"/>
    <n v="1.58"/>
  </r>
  <r>
    <x v="5542"/>
    <n v="0"/>
    <n v="0"/>
  </r>
  <r>
    <x v="5543"/>
    <n v="1.56"/>
    <n v="1.56"/>
  </r>
  <r>
    <x v="5544"/>
    <n v="1.56"/>
    <n v="1.56"/>
  </r>
  <r>
    <x v="5545"/>
    <n v="1.57"/>
    <n v="1.57"/>
  </r>
  <r>
    <x v="5546"/>
    <n v="1.53"/>
    <n v="1.53"/>
  </r>
  <r>
    <x v="5547"/>
    <n v="1.5"/>
    <n v="1.5"/>
  </r>
  <r>
    <x v="5548"/>
    <n v="1.47"/>
    <n v="1.47"/>
  </r>
  <r>
    <x v="5549"/>
    <n v="1.48"/>
    <n v="1.48"/>
  </r>
  <r>
    <x v="5550"/>
    <n v="1.48"/>
    <n v="1.48"/>
  </r>
  <r>
    <x v="5551"/>
    <n v="1.46"/>
    <n v="1.46"/>
  </r>
  <r>
    <x v="5552"/>
    <n v="1.46"/>
    <n v="1.46"/>
  </r>
  <r>
    <x v="5553"/>
    <n v="1.47"/>
    <n v="1.47"/>
  </r>
  <r>
    <x v="5554"/>
    <n v="1.5"/>
    <n v="1.5"/>
  </r>
  <r>
    <x v="5555"/>
    <n v="1.48"/>
    <n v="1.48"/>
  </r>
  <r>
    <x v="5556"/>
    <n v="1.43"/>
    <n v="1.43"/>
  </r>
  <r>
    <x v="5557"/>
    <n v="1.37"/>
    <n v="1.37"/>
  </r>
  <r>
    <x v="5558"/>
    <n v="1.39"/>
    <n v="1.39"/>
  </r>
  <r>
    <x v="5559"/>
    <n v="1.43"/>
    <n v="1.43"/>
  </r>
  <r>
    <x v="5560"/>
    <n v="1.42"/>
    <n v="1.42"/>
  </r>
  <r>
    <x v="5561"/>
    <n v="0"/>
    <n v="0"/>
  </r>
  <r>
    <x v="5562"/>
    <n v="1.41"/>
    <n v="1.41"/>
  </r>
  <r>
    <x v="5563"/>
    <n v="1.36"/>
    <n v="1.36"/>
  </r>
  <r>
    <x v="5564"/>
    <n v="1.36"/>
    <n v="1.36"/>
  </r>
  <r>
    <x v="5565"/>
    <n v="1.32"/>
    <n v="1.32"/>
  </r>
  <r>
    <x v="5566"/>
    <n v="0"/>
    <n v="0"/>
  </r>
  <r>
    <x v="5567"/>
    <n v="1.42"/>
    <n v="1.42"/>
  </r>
  <r>
    <x v="5568"/>
    <n v="1.41"/>
    <n v="1.41"/>
  </r>
  <r>
    <x v="5569"/>
    <n v="1.44"/>
    <n v="1.44"/>
  </r>
  <r>
    <x v="5570"/>
    <n v="1.4"/>
    <n v="1.4"/>
  </r>
  <r>
    <x v="5571"/>
    <n v="1.36"/>
    <n v="1.36"/>
  </r>
  <r>
    <x v="5572"/>
    <n v="1.44"/>
    <n v="1.44"/>
  </r>
  <r>
    <x v="5573"/>
    <n v="1.39"/>
    <n v="1.39"/>
  </r>
  <r>
    <x v="5574"/>
    <n v="1.41"/>
    <n v="1.41"/>
  </r>
  <r>
    <x v="5575"/>
    <n v="1.4"/>
    <n v="1.4"/>
  </r>
  <r>
    <x v="5576"/>
    <n v="1.37"/>
    <n v="1.37"/>
  </r>
  <r>
    <x v="5577"/>
    <n v="1.37"/>
    <n v="1.37"/>
  </r>
  <r>
    <x v="5578"/>
    <n v="1.34"/>
    <n v="1.34"/>
  </r>
  <r>
    <x v="5579"/>
    <n v="0"/>
    <n v="0"/>
  </r>
  <r>
    <x v="5580"/>
    <n v="1.33"/>
    <n v="1.33"/>
  </r>
  <r>
    <x v="5581"/>
    <n v="1.31"/>
    <n v="1.31"/>
  </r>
  <r>
    <x v="5582"/>
    <n v="1.33"/>
    <n v="1.33"/>
  </r>
  <r>
    <x v="5583"/>
    <n v="1.31"/>
    <n v="1.31"/>
  </r>
  <r>
    <x v="5584"/>
    <n v="1.31"/>
    <n v="1.31"/>
  </r>
  <r>
    <x v="5585"/>
    <n v="1.34"/>
    <n v="1.34"/>
  </r>
  <r>
    <x v="5586"/>
    <n v="1.36"/>
    <n v="1.36"/>
  </r>
  <r>
    <x v="5587"/>
    <n v="1.3"/>
    <n v="1.3"/>
  </r>
  <r>
    <x v="5588"/>
    <n v="1.31"/>
    <n v="1.31"/>
  </r>
  <r>
    <x v="5589"/>
    <n v="1.34"/>
    <n v="1.34"/>
  </r>
  <r>
    <x v="5590"/>
    <n v="1.33"/>
    <n v="1.33"/>
  </r>
  <r>
    <x v="5591"/>
    <n v="1.34"/>
    <n v="1.34"/>
  </r>
  <r>
    <x v="5592"/>
    <n v="1.32"/>
    <n v="1.32"/>
  </r>
  <r>
    <x v="5593"/>
    <n v="1.28"/>
    <n v="1.28"/>
  </r>
  <r>
    <x v="5594"/>
    <n v="1.33"/>
    <n v="1.33"/>
  </r>
  <r>
    <x v="5595"/>
    <n v="1.3"/>
    <n v="1.3"/>
  </r>
  <r>
    <x v="5596"/>
    <n v="1.29"/>
    <n v="1.29"/>
  </r>
  <r>
    <x v="5597"/>
    <n v="1.27"/>
    <n v="1.27"/>
  </r>
  <r>
    <x v="5598"/>
    <n v="1.3"/>
    <n v="1.3"/>
  </r>
  <r>
    <x v="5599"/>
    <n v="0"/>
    <n v="0"/>
  </r>
  <r>
    <x v="5600"/>
    <n v="1.31"/>
    <n v="1.31"/>
  </r>
  <r>
    <x v="5601"/>
    <n v="1.29"/>
    <n v="1.29"/>
  </r>
  <r>
    <x v="5602"/>
    <n v="1.29"/>
    <n v="1.29"/>
  </r>
  <r>
    <x v="5603"/>
    <n v="1.31"/>
    <n v="1.31"/>
  </r>
  <r>
    <x v="5604"/>
    <n v="1.28"/>
    <n v="1.28"/>
  </r>
  <r>
    <x v="5605"/>
    <n v="1.27"/>
    <n v="1.27"/>
  </r>
  <r>
    <x v="5606"/>
    <n v="1.27"/>
    <n v="1.27"/>
  </r>
  <r>
    <x v="5607"/>
    <n v="1.27"/>
    <n v="1.27"/>
  </r>
  <r>
    <x v="5608"/>
    <n v="1.24"/>
    <n v="1.24"/>
  </r>
  <r>
    <x v="5609"/>
    <n v="1.26"/>
    <n v="1.26"/>
  </r>
  <r>
    <x v="5610"/>
    <n v="1.24"/>
    <n v="1.24"/>
  </r>
  <r>
    <x v="5611"/>
    <n v="1.22"/>
    <n v="1.22"/>
  </r>
  <r>
    <x v="5612"/>
    <n v="1.22"/>
    <n v="1.22"/>
  </r>
  <r>
    <x v="5613"/>
    <n v="1.1499999999999999"/>
    <n v="1.1499999999999999"/>
  </r>
  <r>
    <x v="5614"/>
    <n v="1.0900000000000001"/>
    <n v="1.0900000000000001"/>
  </r>
  <r>
    <x v="5615"/>
    <n v="1.1200000000000001"/>
    <n v="1.1200000000000001"/>
  </r>
  <r>
    <x v="5616"/>
    <n v="1.1399999999999999"/>
    <n v="1.1399999999999999"/>
  </r>
  <r>
    <x v="5617"/>
    <n v="1.24"/>
    <n v="1.24"/>
  </r>
  <r>
    <x v="5618"/>
    <n v="1.22"/>
    <n v="1.22"/>
  </r>
  <r>
    <x v="5619"/>
    <n v="1.24"/>
    <n v="1.24"/>
  </r>
  <r>
    <x v="5620"/>
    <n v="1.35"/>
    <n v="1.35"/>
  </r>
  <r>
    <x v="5621"/>
    <n v="1.32"/>
    <n v="1.32"/>
  </r>
  <r>
    <x v="5622"/>
    <n v="1.34"/>
    <n v="1.34"/>
  </r>
  <r>
    <x v="5623"/>
    <n v="1.36"/>
    <n v="1.36"/>
  </r>
  <r>
    <x v="5624"/>
    <n v="1.32"/>
    <n v="1.32"/>
  </r>
  <r>
    <x v="5625"/>
    <n v="1.28"/>
    <n v="1.28"/>
  </r>
  <r>
    <x v="5626"/>
    <n v="1.27"/>
    <n v="1.27"/>
  </r>
  <r>
    <x v="5627"/>
    <n v="1.25"/>
    <n v="1.25"/>
  </r>
  <r>
    <x v="5628"/>
    <n v="1.22"/>
    <n v="1.22"/>
  </r>
  <r>
    <x v="5629"/>
    <n v="1.19"/>
    <n v="1.19"/>
  </r>
  <r>
    <x v="5630"/>
    <n v="1.1599999999999999"/>
    <n v="1.1599999999999999"/>
  </r>
  <r>
    <x v="5631"/>
    <n v="1.22"/>
    <n v="1.22"/>
  </r>
  <r>
    <x v="5632"/>
    <n v="1.18"/>
    <n v="1.18"/>
  </r>
  <r>
    <x v="5633"/>
    <n v="1.18"/>
    <n v="1.18"/>
  </r>
  <r>
    <x v="5634"/>
    <n v="1.25"/>
    <n v="1.25"/>
  </r>
  <r>
    <x v="5635"/>
    <n v="1.21"/>
    <n v="1.21"/>
  </r>
  <r>
    <x v="5636"/>
    <n v="1.22"/>
    <n v="1.22"/>
  </r>
  <r>
    <x v="5637"/>
    <n v="1.25"/>
    <n v="1.25"/>
  </r>
  <r>
    <x v="5638"/>
    <n v="1.3"/>
    <n v="1.3"/>
  </r>
  <r>
    <x v="5639"/>
    <n v="1.33"/>
    <n v="1.33"/>
  </r>
  <r>
    <x v="5640"/>
    <n v="1.32"/>
    <n v="1.32"/>
  </r>
  <r>
    <x v="5641"/>
    <n v="1.31"/>
    <n v="1.31"/>
  </r>
  <r>
    <x v="5642"/>
    <n v="1.34"/>
    <n v="1.34"/>
  </r>
  <r>
    <x v="5643"/>
    <n v="0"/>
    <n v="0"/>
  </r>
  <r>
    <x v="5644"/>
    <n v="1.35"/>
    <n v="1.35"/>
  </r>
  <r>
    <x v="5645"/>
    <n v="1.34"/>
    <n v="1.34"/>
  </r>
  <r>
    <x v="5646"/>
    <n v="1.33"/>
    <n v="1.33"/>
  </r>
  <r>
    <x v="5647"/>
    <n v="1.28"/>
    <n v="1.28"/>
  </r>
  <r>
    <x v="5648"/>
    <n v="1.26"/>
    <n v="1.26"/>
  </r>
  <r>
    <x v="5649"/>
    <n v="1.28"/>
    <n v="1.28"/>
  </r>
  <r>
    <x v="5650"/>
    <n v="1.28"/>
    <n v="1.28"/>
  </r>
  <r>
    <x v="5651"/>
    <n v="1.22"/>
    <n v="1.22"/>
  </r>
  <r>
    <x v="5652"/>
    <n v="1.21"/>
    <n v="1.21"/>
  </r>
  <r>
    <x v="5653"/>
    <n v="1.27"/>
    <n v="1.27"/>
  </r>
  <r>
    <x v="5654"/>
    <n v="1.27"/>
    <n v="1.27"/>
  </r>
  <r>
    <x v="5655"/>
    <n v="1.19"/>
    <n v="1.19"/>
  </r>
  <r>
    <x v="5656"/>
    <n v="1.21"/>
    <n v="1.21"/>
  </r>
  <r>
    <x v="5657"/>
    <n v="1.24"/>
    <n v="1.24"/>
  </r>
  <r>
    <x v="5658"/>
    <n v="1.22"/>
    <n v="1.22"/>
  </r>
  <r>
    <x v="5659"/>
    <n v="1.22"/>
    <n v="1.22"/>
  </r>
  <r>
    <x v="5660"/>
    <n v="1.23"/>
    <n v="1.23"/>
  </r>
  <r>
    <x v="5661"/>
    <n v="1.2"/>
    <n v="1.2"/>
  </r>
  <r>
    <x v="5662"/>
    <n v="1.21"/>
    <n v="1.21"/>
  </r>
  <r>
    <x v="5663"/>
    <n v="1.1499999999999999"/>
    <n v="1.1499999999999999"/>
  </r>
  <r>
    <x v="5664"/>
    <n v="1.1399999999999999"/>
    <n v="1.1399999999999999"/>
  </r>
  <r>
    <x v="5665"/>
    <n v="1.1000000000000001"/>
    <n v="1.1000000000000001"/>
  </r>
  <r>
    <x v="5666"/>
    <n v="1.1499999999999999"/>
    <n v="1.1499999999999999"/>
  </r>
  <r>
    <x v="5667"/>
    <n v="1.1399999999999999"/>
    <n v="1.1399999999999999"/>
  </r>
  <r>
    <x v="5668"/>
    <n v="1.1399999999999999"/>
    <n v="1.1399999999999999"/>
  </r>
  <r>
    <x v="5669"/>
    <n v="0"/>
    <n v="0"/>
  </r>
  <r>
    <x v="5670"/>
    <n v="1.1299999999999999"/>
    <n v="1.1299999999999999"/>
  </r>
  <r>
    <x v="5671"/>
    <n v="1.1499999999999999"/>
    <n v="1.1499999999999999"/>
  </r>
  <r>
    <x v="5672"/>
    <n v="1.1100000000000001"/>
    <n v="1.1100000000000001"/>
  </r>
  <r>
    <x v="5673"/>
    <n v="1.1299999999999999"/>
    <n v="1.1299999999999999"/>
  </r>
  <r>
    <x v="5674"/>
    <n v="1.1499999999999999"/>
    <n v="1.1499999999999999"/>
  </r>
  <r>
    <x v="5675"/>
    <n v="1.07"/>
    <n v="1.07"/>
  </r>
  <r>
    <x v="5676"/>
    <n v="1.04"/>
    <n v="1.04"/>
  </r>
  <r>
    <x v="5677"/>
    <n v="1.07"/>
    <n v="1.07"/>
  </r>
  <r>
    <x v="5678"/>
    <n v="1.08"/>
    <n v="1.08"/>
  </r>
  <r>
    <x v="5679"/>
    <n v="1.04"/>
    <n v="1.04"/>
  </r>
  <r>
    <x v="5680"/>
    <n v="0.98"/>
    <n v="0.98"/>
  </r>
  <r>
    <x v="5681"/>
    <n v="1"/>
    <n v="1"/>
  </r>
  <r>
    <x v="5682"/>
    <n v="0.95"/>
    <n v="0.95"/>
  </r>
  <r>
    <x v="5683"/>
    <n v="0.9"/>
    <n v="0.9"/>
  </r>
  <r>
    <x v="5684"/>
    <n v="0.95"/>
    <n v="0.95"/>
  </r>
  <r>
    <x v="5685"/>
    <n v="1"/>
    <n v="1"/>
  </r>
  <r>
    <x v="5686"/>
    <n v="0.96"/>
    <n v="0.96"/>
  </r>
  <r>
    <x v="5687"/>
    <n v="0.88"/>
    <n v="0.88"/>
  </r>
  <r>
    <x v="5688"/>
    <n v="0.94"/>
    <n v="0.94"/>
  </r>
  <r>
    <x v="5689"/>
    <n v="0.94"/>
    <n v="0.94"/>
  </r>
  <r>
    <x v="5690"/>
    <n v="0.91"/>
    <n v="0.91"/>
  </r>
  <r>
    <x v="5691"/>
    <n v="1.05"/>
    <n v="1.05"/>
  </r>
  <r>
    <x v="5692"/>
    <n v="1.1100000000000001"/>
    <n v="1.1100000000000001"/>
  </r>
  <r>
    <x v="5693"/>
    <n v="1.0900000000000001"/>
    <n v="1.0900000000000001"/>
  </r>
  <r>
    <x v="5694"/>
    <n v="1.0900000000000001"/>
    <n v="1.0900000000000001"/>
  </r>
  <r>
    <x v="5695"/>
    <n v="1.07"/>
    <n v="1.07"/>
  </r>
  <r>
    <x v="5696"/>
    <n v="1.06"/>
    <n v="1.06"/>
  </r>
  <r>
    <x v="5697"/>
    <n v="1.07"/>
    <n v="1.07"/>
  </r>
  <r>
    <x v="5698"/>
    <n v="0"/>
    <n v="0"/>
  </r>
  <r>
    <x v="5699"/>
    <n v="1.08"/>
    <n v="1.08"/>
  </r>
  <r>
    <x v="5700"/>
    <n v="1.0900000000000001"/>
    <n v="1.0900000000000001"/>
  </r>
  <r>
    <x v="5701"/>
    <n v="1.0900000000000001"/>
    <n v="1.0900000000000001"/>
  </r>
  <r>
    <x v="5702"/>
    <n v="1.07"/>
    <n v="1.07"/>
  </r>
  <r>
    <x v="5703"/>
    <n v="1.06"/>
    <n v="1.06"/>
  </r>
  <r>
    <x v="5704"/>
    <n v="1.07"/>
    <n v="1.07"/>
  </r>
  <r>
    <x v="5705"/>
    <n v="1.1000000000000001"/>
    <n v="1.1000000000000001"/>
  </r>
  <r>
    <x v="5706"/>
    <n v="1.1200000000000001"/>
    <n v="1.1200000000000001"/>
  </r>
  <r>
    <x v="5707"/>
    <n v="1.1100000000000001"/>
    <n v="1.1100000000000001"/>
  </r>
  <r>
    <x v="5708"/>
    <n v="1.1200000000000001"/>
    <n v="1.1200000000000001"/>
  </r>
  <r>
    <x v="5709"/>
    <n v="1.17"/>
    <n v="1.17"/>
  </r>
  <r>
    <x v="5710"/>
    <n v="1.1200000000000001"/>
    <n v="1.1200000000000001"/>
  </r>
  <r>
    <x v="5711"/>
    <n v="1.1100000000000001"/>
    <n v="1.1100000000000001"/>
  </r>
  <r>
    <x v="5712"/>
    <n v="1.1299999999999999"/>
    <n v="1.1299999999999999"/>
  </r>
  <r>
    <x v="5713"/>
    <n v="1.1299999999999999"/>
    <n v="1.1299999999999999"/>
  </r>
  <r>
    <x v="5714"/>
    <n v="1.17"/>
    <n v="1.17"/>
  </r>
  <r>
    <x v="5715"/>
    <n v="1.17"/>
    <n v="1.17"/>
  </r>
  <r>
    <x v="5716"/>
    <n v="1.17"/>
    <n v="1.17"/>
  </r>
  <r>
    <x v="5717"/>
    <n v="1.28"/>
    <n v="1.28"/>
  </r>
  <r>
    <x v="5718"/>
    <n v="1.31"/>
    <n v="1.31"/>
  </r>
  <r>
    <x v="5719"/>
    <n v="1.24"/>
    <n v="1.24"/>
  </r>
  <r>
    <x v="5720"/>
    <n v="1.32"/>
    <n v="1.32"/>
  </r>
  <r>
    <x v="5721"/>
    <n v="1.28"/>
    <n v="1.28"/>
  </r>
  <r>
    <x v="5722"/>
    <n v="1.26"/>
    <n v="1.26"/>
  </r>
  <r>
    <x v="5723"/>
    <n v="1.22"/>
    <n v="1.22"/>
  </r>
  <r>
    <x v="5724"/>
    <n v="1.3"/>
    <n v="1.3"/>
  </r>
  <r>
    <x v="5725"/>
    <n v="1.25"/>
    <n v="1.25"/>
  </r>
  <r>
    <x v="5726"/>
    <n v="1.31"/>
    <n v="1.31"/>
  </r>
  <r>
    <x v="5727"/>
    <n v="1.31"/>
    <n v="1.31"/>
  </r>
  <r>
    <x v="5728"/>
    <n v="1.3"/>
    <n v="1.3"/>
  </r>
  <r>
    <x v="5729"/>
    <n v="1.33"/>
    <n v="1.33"/>
  </r>
  <r>
    <x v="5730"/>
    <n v="1.29"/>
    <n v="1.29"/>
  </r>
  <r>
    <x v="5731"/>
    <n v="1.3"/>
    <n v="1.3"/>
  </r>
  <r>
    <x v="5732"/>
    <n v="1.37"/>
    <n v="1.37"/>
  </r>
  <r>
    <x v="5733"/>
    <n v="1.35"/>
    <n v="1.35"/>
  </r>
  <r>
    <x v="5734"/>
    <n v="1.35"/>
    <n v="1.35"/>
  </r>
  <r>
    <x v="5735"/>
    <n v="1.32"/>
    <n v="1.32"/>
  </r>
  <r>
    <x v="5736"/>
    <n v="1.38"/>
    <n v="1.38"/>
  </r>
  <r>
    <x v="5737"/>
    <n v="1.34"/>
    <n v="1.34"/>
  </r>
  <r>
    <x v="5738"/>
    <n v="1.35"/>
    <n v="1.35"/>
  </r>
  <r>
    <x v="5739"/>
    <n v="0"/>
    <n v="0"/>
  </r>
  <r>
    <x v="5740"/>
    <n v="1.39"/>
    <n v="1.39"/>
  </r>
  <r>
    <x v="5741"/>
    <n v="1.36"/>
    <n v="1.36"/>
  </r>
  <r>
    <x v="5742"/>
    <n v="1.33"/>
    <n v="1.33"/>
  </r>
  <r>
    <x v="5743"/>
    <n v="1.24"/>
    <n v="1.24"/>
  </r>
  <r>
    <x v="5744"/>
    <n v="1.27"/>
    <n v="1.27"/>
  </r>
  <r>
    <x v="5745"/>
    <n v="1.23"/>
    <n v="1.23"/>
  </r>
  <r>
    <x v="5746"/>
    <n v="1.2"/>
    <n v="1.2"/>
  </r>
  <r>
    <x v="5747"/>
    <n v="1.22"/>
    <n v="1.22"/>
  </r>
  <r>
    <x v="5748"/>
    <n v="1.2"/>
    <n v="1.2"/>
  </r>
  <r>
    <x v="5749"/>
    <n v="1.2"/>
    <n v="1.2"/>
  </r>
  <r>
    <x v="5750"/>
    <n v="1.22"/>
    <n v="1.22"/>
  </r>
  <r>
    <x v="5751"/>
    <n v="1.19"/>
    <n v="1.19"/>
  </r>
  <r>
    <x v="5752"/>
    <n v="1.23"/>
    <n v="1.23"/>
  </r>
  <r>
    <x v="5753"/>
    <n v="1.23"/>
    <n v="1.23"/>
  </r>
  <r>
    <x v="5754"/>
    <n v="1.24"/>
    <n v="1.24"/>
  </r>
  <r>
    <x v="5755"/>
    <n v="1.24"/>
    <n v="1.24"/>
  </r>
  <r>
    <x v="5756"/>
    <n v="1.22"/>
    <n v="1.22"/>
  </r>
  <r>
    <x v="5757"/>
    <n v="1.21"/>
    <n v="1.21"/>
  </r>
  <r>
    <x v="5758"/>
    <n v="1.21"/>
    <n v="1.21"/>
  </r>
  <r>
    <x v="5759"/>
    <n v="1.21"/>
    <n v="1.21"/>
  </r>
  <r>
    <x v="5760"/>
    <n v="1.1499999999999999"/>
    <n v="1.1499999999999999"/>
  </r>
  <r>
    <x v="5761"/>
    <n v="1.1299999999999999"/>
    <n v="1.1299999999999999"/>
  </r>
  <r>
    <x v="5762"/>
    <n v="1.1399999999999999"/>
    <n v="1.1399999999999999"/>
  </r>
  <r>
    <x v="5763"/>
    <n v="1.2"/>
    <n v="1.2"/>
  </r>
  <r>
    <x v="5764"/>
    <n v="1.1499999999999999"/>
    <n v="1.1499999999999999"/>
  </r>
  <r>
    <x v="5765"/>
    <n v="1.21"/>
    <n v="1.21"/>
  </r>
  <r>
    <x v="5766"/>
    <n v="1.21"/>
    <n v="1.21"/>
  </r>
  <r>
    <x v="5767"/>
    <n v="1.22"/>
    <n v="1.22"/>
  </r>
  <r>
    <x v="5768"/>
    <n v="1.21"/>
    <n v="1.21"/>
  </r>
  <r>
    <x v="5769"/>
    <n v="0"/>
    <n v="0"/>
  </r>
  <r>
    <x v="5770"/>
    <n v="1.23"/>
    <n v="1.23"/>
  </r>
  <r>
    <x v="5771"/>
    <n v="1.27"/>
    <n v="1.27"/>
  </r>
  <r>
    <x v="5772"/>
    <n v="1.34"/>
    <n v="1.34"/>
  </r>
  <r>
    <x v="5773"/>
    <n v="1.31"/>
    <n v="1.31"/>
  </r>
  <r>
    <x v="5774"/>
    <n v="1.32"/>
    <n v="1.32"/>
  </r>
  <r>
    <x v="5775"/>
    <n v="1.32"/>
    <n v="1.32"/>
  </r>
  <r>
    <x v="5776"/>
    <n v="1.28"/>
    <n v="1.28"/>
  </r>
  <r>
    <x v="5777"/>
    <n v="1.3"/>
    <n v="1.3"/>
  </r>
  <r>
    <x v="5778"/>
    <n v="1.27"/>
    <n v="1.27"/>
  </r>
  <r>
    <x v="5779"/>
    <n v="1.31"/>
    <n v="1.31"/>
  </r>
  <r>
    <x v="5780"/>
    <n v="1.25"/>
    <n v="1.25"/>
  </r>
  <r>
    <x v="5781"/>
    <n v="1.29"/>
    <n v="1.29"/>
  </r>
  <r>
    <x v="5782"/>
    <n v="1.32"/>
    <n v="1.32"/>
  </r>
  <r>
    <x v="5783"/>
    <n v="1.31"/>
    <n v="1.31"/>
  </r>
  <r>
    <x v="5784"/>
    <n v="1.33"/>
    <n v="1.33"/>
  </r>
  <r>
    <x v="5785"/>
    <n v="1.31"/>
    <n v="1.31"/>
  </r>
  <r>
    <x v="5786"/>
    <n v="1.35"/>
    <n v="1.35"/>
  </r>
  <r>
    <x v="5787"/>
    <n v="1.38"/>
    <n v="1.38"/>
  </r>
  <r>
    <x v="5788"/>
    <n v="1.4"/>
    <n v="1.4"/>
  </r>
  <r>
    <x v="5789"/>
    <n v="1.39"/>
    <n v="1.39"/>
  </r>
  <r>
    <x v="5790"/>
    <n v="0"/>
    <n v="0"/>
  </r>
  <r>
    <x v="5791"/>
    <n v="1.39"/>
    <n v="1.39"/>
  </r>
  <r>
    <x v="5792"/>
    <n v="1.33"/>
    <n v="1.33"/>
  </r>
  <r>
    <x v="5793"/>
    <n v="1.31"/>
    <n v="1.31"/>
  </r>
  <r>
    <x v="5794"/>
    <n v="1.29"/>
    <n v="1.29"/>
  </r>
  <r>
    <x v="5795"/>
    <n v="1.3"/>
    <n v="1.3"/>
  </r>
  <r>
    <x v="5796"/>
    <n v="1.32"/>
    <n v="1.32"/>
  </r>
  <r>
    <x v="5797"/>
    <n v="1.28"/>
    <n v="1.28"/>
  </r>
  <r>
    <x v="5798"/>
    <n v="1.29"/>
    <n v="1.29"/>
  </r>
  <r>
    <x v="5799"/>
    <n v="1.33"/>
    <n v="1.33"/>
  </r>
  <r>
    <x v="5800"/>
    <n v="1.32"/>
    <n v="1.32"/>
  </r>
  <r>
    <x v="5801"/>
    <n v="1.35"/>
    <n v="1.35"/>
  </r>
  <r>
    <x v="5802"/>
    <n v="0"/>
    <n v="0"/>
  </r>
  <r>
    <x v="5803"/>
    <n v="1.39"/>
    <n v="1.39"/>
  </r>
  <r>
    <x v="5804"/>
    <n v="1.41"/>
    <n v="1.41"/>
  </r>
  <r>
    <x v="5805"/>
    <n v="1.38"/>
    <n v="1.38"/>
  </r>
  <r>
    <x v="5806"/>
    <n v="1.39"/>
    <n v="1.39"/>
  </r>
  <r>
    <x v="5807"/>
    <n v="1.38"/>
    <n v="1.38"/>
  </r>
  <r>
    <x v="5808"/>
    <n v="1.3"/>
    <n v="1.3"/>
  </r>
  <r>
    <x v="5809"/>
    <n v="1.33"/>
    <n v="1.33"/>
  </r>
  <r>
    <x v="5810"/>
    <n v="1.35"/>
    <n v="1.35"/>
  </r>
  <r>
    <x v="5811"/>
    <n v="1.33"/>
    <n v="1.33"/>
  </r>
  <r>
    <x v="5812"/>
    <n v="1.27"/>
    <n v="1.27"/>
  </r>
  <r>
    <x v="5813"/>
    <n v="1.28"/>
    <n v="1.28"/>
  </r>
  <r>
    <x v="5814"/>
    <n v="1.3"/>
    <n v="1.3"/>
  </r>
  <r>
    <x v="5815"/>
    <n v="1.28"/>
    <n v="1.28"/>
  </r>
  <r>
    <x v="5816"/>
    <n v="1.26"/>
    <n v="1.26"/>
  </r>
  <r>
    <x v="5817"/>
    <n v="1.24"/>
    <n v="1.24"/>
  </r>
  <r>
    <x v="5818"/>
    <n v="1.25"/>
    <n v="1.25"/>
  </r>
  <r>
    <x v="5819"/>
    <n v="1.27"/>
    <n v="1.27"/>
  </r>
  <r>
    <x v="5820"/>
    <n v="1.31"/>
    <n v="1.31"/>
  </r>
  <r>
    <x v="5821"/>
    <n v="1.28"/>
    <n v="1.28"/>
  </r>
  <r>
    <x v="5822"/>
    <n v="0"/>
    <n v="0"/>
  </r>
  <r>
    <x v="5823"/>
    <n v="1.27"/>
    <n v="1.27"/>
  </r>
  <r>
    <x v="5824"/>
    <n v="1.31"/>
    <n v="1.31"/>
  </r>
  <r>
    <x v="5825"/>
    <n v="1.28"/>
    <n v="1.28"/>
  </r>
  <r>
    <x v="5826"/>
    <n v="1.26"/>
    <n v="1.26"/>
  </r>
  <r>
    <x v="5827"/>
    <n v="0"/>
    <n v="0"/>
  </r>
  <r>
    <x v="5828"/>
    <n v="1.31"/>
    <n v="1.31"/>
  </r>
  <r>
    <x v="5829"/>
    <n v="1.35"/>
    <n v="1.35"/>
  </r>
  <r>
    <x v="5830"/>
    <n v="1.3"/>
    <n v="1.3"/>
  </r>
  <r>
    <x v="5831"/>
    <n v="1.29"/>
    <n v="1.29"/>
  </r>
  <r>
    <x v="5832"/>
    <n v="1.29"/>
    <n v="1.29"/>
  </r>
  <r>
    <x v="5833"/>
    <n v="1.21"/>
    <n v="1.21"/>
  </r>
  <r>
    <x v="5834"/>
    <n v="1.21"/>
    <n v="1.21"/>
  </r>
  <r>
    <x v="5835"/>
    <n v="1.18"/>
    <n v="1.18"/>
  </r>
  <r>
    <x v="5836"/>
    <n v="1.19"/>
    <n v="1.19"/>
  </r>
  <r>
    <x v="5837"/>
    <n v="1.18"/>
    <n v="1.18"/>
  </r>
  <r>
    <x v="5838"/>
    <n v="1.21"/>
    <n v="1.21"/>
  </r>
  <r>
    <x v="5839"/>
    <n v="0"/>
    <n v="0"/>
  </r>
  <r>
    <x v="5840"/>
    <n v="1.21"/>
    <n v="1.21"/>
  </r>
  <r>
    <x v="5841"/>
    <n v="1.19"/>
    <n v="1.19"/>
  </r>
  <r>
    <x v="5842"/>
    <n v="1.19"/>
    <n v="1.19"/>
  </r>
  <r>
    <x v="5843"/>
    <n v="1.21"/>
    <n v="1.21"/>
  </r>
  <r>
    <x v="5844"/>
    <n v="1.23"/>
    <n v="1.23"/>
  </r>
  <r>
    <x v="5845"/>
    <n v="1.21"/>
    <n v="1.21"/>
  </r>
  <r>
    <x v="5846"/>
    <n v="1.26"/>
    <n v="1.26"/>
  </r>
  <r>
    <x v="5847"/>
    <n v="1.29"/>
    <n v="1.29"/>
  </r>
  <r>
    <x v="5848"/>
    <n v="1.28"/>
    <n v="1.28"/>
  </r>
  <r>
    <x v="5849"/>
    <n v="1.29"/>
    <n v="1.29"/>
  </r>
  <r>
    <x v="5850"/>
    <n v="1.27"/>
    <n v="1.27"/>
  </r>
  <r>
    <x v="5851"/>
    <n v="1.27"/>
    <n v="1.27"/>
  </r>
  <r>
    <x v="5852"/>
    <n v="1.29"/>
    <n v="1.29"/>
  </r>
  <r>
    <x v="5853"/>
    <n v="1.26"/>
    <n v="1.26"/>
  </r>
  <r>
    <x v="5854"/>
    <n v="1.25"/>
    <n v="1.25"/>
  </r>
  <r>
    <x v="5855"/>
    <n v="1.27"/>
    <n v="1.27"/>
  </r>
  <r>
    <x v="5856"/>
    <n v="1.23"/>
    <n v="1.23"/>
  </r>
  <r>
    <x v="5857"/>
    <n v="1.24"/>
    <n v="1.24"/>
  </r>
  <r>
    <x v="5858"/>
    <n v="1.21"/>
    <n v="1.21"/>
  </r>
  <r>
    <x v="5859"/>
    <n v="0"/>
    <n v="0"/>
  </r>
  <r>
    <x v="5860"/>
    <n v="1.21"/>
    <n v="1.21"/>
  </r>
  <r>
    <x v="5861"/>
    <n v="1.23"/>
    <n v="1.23"/>
  </r>
  <r>
    <x v="5862"/>
    <n v="1.23"/>
    <n v="1.23"/>
  </r>
  <r>
    <x v="5863"/>
    <n v="1.26"/>
    <n v="1.26"/>
  </r>
  <r>
    <x v="5864"/>
    <n v="1.22"/>
    <n v="1.22"/>
  </r>
  <r>
    <x v="5865"/>
    <n v="1.23"/>
    <n v="1.23"/>
  </r>
  <r>
    <x v="5866"/>
    <n v="1.23"/>
    <n v="1.23"/>
  </r>
  <r>
    <x v="5867"/>
    <n v="1.23"/>
    <n v="1.23"/>
  </r>
  <r>
    <x v="5868"/>
    <n v="1.21"/>
    <n v="1.21"/>
  </r>
  <r>
    <x v="5869"/>
    <n v="1.23"/>
    <n v="1.23"/>
  </r>
  <r>
    <x v="5870"/>
    <n v="1.26"/>
    <n v="1.26"/>
  </r>
  <r>
    <x v="5871"/>
    <n v="1.26"/>
    <n v="1.26"/>
  </r>
  <r>
    <x v="5872"/>
    <n v="1.25"/>
    <n v="1.25"/>
  </r>
  <r>
    <x v="5873"/>
    <n v="1.1599999999999999"/>
    <n v="1.1599999999999999"/>
  </r>
  <r>
    <x v="5874"/>
    <n v="1.1499999999999999"/>
    <n v="1.1499999999999999"/>
  </r>
  <r>
    <x v="5875"/>
    <n v="1.1499999999999999"/>
    <n v="1.1499999999999999"/>
  </r>
  <r>
    <x v="5876"/>
    <n v="1.17"/>
    <n v="1.17"/>
  </r>
  <r>
    <x v="5877"/>
    <n v="1.1499999999999999"/>
    <n v="1.1499999999999999"/>
  </r>
  <r>
    <x v="5878"/>
    <n v="1.18"/>
    <n v="1.18"/>
  </r>
  <r>
    <x v="5879"/>
    <n v="1.18"/>
    <n v="1.18"/>
  </r>
  <r>
    <x v="5880"/>
    <n v="1.17"/>
    <n v="1.17"/>
  </r>
  <r>
    <x v="5881"/>
    <n v="1.18"/>
    <n v="1.18"/>
  </r>
  <r>
    <x v="5882"/>
    <n v="1.17"/>
    <n v="1.17"/>
  </r>
  <r>
    <x v="5883"/>
    <n v="1.19"/>
    <n v="1.19"/>
  </r>
  <r>
    <x v="5884"/>
    <n v="1.17"/>
    <n v="1.17"/>
  </r>
  <r>
    <x v="5885"/>
    <n v="1.17"/>
    <n v="1.17"/>
  </r>
  <r>
    <x v="5886"/>
    <n v="1.1599999999999999"/>
    <n v="1.1599999999999999"/>
  </r>
  <r>
    <x v="5887"/>
    <n v="1.1499999999999999"/>
    <n v="1.1499999999999999"/>
  </r>
  <r>
    <x v="5888"/>
    <n v="1.19"/>
    <n v="1.19"/>
  </r>
  <r>
    <x v="5889"/>
    <n v="1.21"/>
    <n v="1.21"/>
  </r>
  <r>
    <x v="5890"/>
    <n v="1.21"/>
    <n v="1.21"/>
  </r>
  <r>
    <x v="5891"/>
    <n v="1.2"/>
    <n v="1.2"/>
  </r>
  <r>
    <x v="5892"/>
    <n v="1.23"/>
    <n v="1.23"/>
  </r>
  <r>
    <x v="5893"/>
    <n v="1.3"/>
    <n v="1.3"/>
  </r>
  <r>
    <x v="5894"/>
    <n v="1.34"/>
    <n v="1.34"/>
  </r>
  <r>
    <x v="5895"/>
    <n v="1.31"/>
    <n v="1.31"/>
  </r>
  <r>
    <x v="5896"/>
    <n v="1.31"/>
    <n v="1.31"/>
  </r>
  <r>
    <x v="5897"/>
    <n v="1.32"/>
    <n v="1.32"/>
  </r>
  <r>
    <x v="5898"/>
    <n v="0"/>
    <n v="0"/>
  </r>
  <r>
    <x v="5899"/>
    <n v="1.34"/>
    <n v="1.34"/>
  </r>
  <r>
    <x v="5900"/>
    <n v="1.39"/>
    <n v="1.39"/>
  </r>
  <r>
    <x v="5901"/>
    <n v="1.48"/>
    <n v="1.48"/>
  </r>
  <r>
    <x v="5902"/>
    <n v="1.46"/>
    <n v="1.46"/>
  </r>
  <r>
    <x v="5903"/>
    <n v="1.4"/>
    <n v="1.4"/>
  </r>
  <r>
    <x v="5904"/>
    <n v="1.43"/>
    <n v="1.43"/>
  </r>
  <r>
    <x v="5905"/>
    <n v="1.46"/>
    <n v="1.46"/>
  </r>
  <r>
    <x v="5906"/>
    <n v="1.52"/>
    <n v="1.52"/>
  </r>
  <r>
    <x v="5907"/>
    <n v="1.49"/>
    <n v="1.49"/>
  </r>
  <r>
    <x v="5908"/>
    <n v="1.59"/>
    <n v="1.59"/>
  </r>
  <r>
    <x v="5909"/>
    <n v="1.57"/>
    <n v="1.57"/>
  </r>
  <r>
    <x v="5910"/>
    <n v="1.53"/>
    <n v="1.53"/>
  </r>
  <r>
    <x v="5911"/>
    <n v="1.54"/>
    <n v="1.54"/>
  </r>
  <r>
    <x v="5912"/>
    <n v="1.55"/>
    <n v="1.55"/>
  </r>
  <r>
    <x v="5913"/>
    <n v="1.55"/>
    <n v="1.55"/>
  </r>
  <r>
    <x v="5914"/>
    <n v="1.6"/>
    <n v="1.6"/>
  </r>
  <r>
    <x v="5915"/>
    <n v="1.57"/>
    <n v="1.57"/>
  </r>
  <r>
    <x v="5916"/>
    <n v="1.56"/>
    <n v="1.56"/>
  </r>
  <r>
    <x v="5917"/>
    <n v="1.61"/>
    <n v="1.61"/>
  </r>
  <r>
    <x v="5918"/>
    <n v="1.83"/>
    <n v="1.83"/>
  </r>
  <r>
    <x v="5919"/>
    <n v="1.85"/>
    <n v="1.85"/>
  </r>
  <r>
    <x v="5920"/>
    <n v="1.83"/>
    <n v="1.83"/>
  </r>
  <r>
    <x v="5921"/>
    <n v="1.81"/>
    <n v="1.81"/>
  </r>
  <r>
    <x v="5922"/>
    <n v="1.84"/>
    <n v="1.84"/>
  </r>
  <r>
    <x v="5923"/>
    <n v="1.81"/>
    <n v="1.81"/>
  </r>
  <r>
    <x v="5924"/>
    <n v="1.8"/>
    <n v="1.8"/>
  </r>
  <r>
    <x v="5925"/>
    <n v="1.83"/>
    <n v="1.83"/>
  </r>
  <r>
    <x v="5926"/>
    <n v="1.85"/>
    <n v="1.85"/>
  </r>
  <r>
    <x v="5927"/>
    <n v="1.81"/>
    <n v="1.81"/>
  </r>
  <r>
    <x v="5928"/>
    <n v="1.84"/>
    <n v="1.84"/>
  </r>
  <r>
    <x v="5929"/>
    <n v="1.86"/>
    <n v="1.86"/>
  </r>
  <r>
    <x v="5930"/>
    <n v="1.84"/>
    <n v="1.84"/>
  </r>
  <r>
    <x v="5931"/>
    <n v="1.81"/>
    <n v="1.81"/>
  </r>
  <r>
    <x v="5932"/>
    <n v="1.77"/>
    <n v="1.77"/>
  </r>
  <r>
    <x v="5933"/>
    <n v="1.83"/>
    <n v="1.83"/>
  </r>
  <r>
    <x v="5934"/>
    <n v="0"/>
    <n v="0"/>
  </r>
  <r>
    <x v="5935"/>
    <n v="1.89"/>
    <n v="1.89"/>
  </r>
  <r>
    <x v="5936"/>
    <n v="1.92"/>
    <n v="1.92"/>
  </r>
  <r>
    <x v="5937"/>
    <n v="1.91"/>
    <n v="1.91"/>
  </r>
  <r>
    <x v="5938"/>
    <n v="1.97"/>
    <n v="1.97"/>
  </r>
  <r>
    <x v="5939"/>
    <n v="1.96"/>
    <n v="1.96"/>
  </r>
  <r>
    <x v="5940"/>
    <n v="2.02"/>
    <n v="2.02"/>
  </r>
  <r>
    <x v="5941"/>
    <n v="2.14"/>
    <n v="2.14"/>
  </r>
  <r>
    <x v="5942"/>
    <n v="2.14"/>
    <n v="2.14"/>
  </r>
  <r>
    <x v="5943"/>
    <n v="0"/>
    <n v="0"/>
  </r>
  <r>
    <x v="5944"/>
    <n v="2.25"/>
    <n v="2.25"/>
  </r>
  <r>
    <x v="5945"/>
    <n v="2.16"/>
    <n v="2.16"/>
  </r>
  <r>
    <x v="5946"/>
    <n v="2.2400000000000002"/>
    <n v="2.2400000000000002"/>
  </r>
  <r>
    <x v="5947"/>
    <n v="2.21"/>
    <n v="2.21"/>
  </r>
  <r>
    <x v="5948"/>
    <n v="2.2400000000000002"/>
    <n v="2.2400000000000002"/>
  </r>
  <r>
    <x v="5949"/>
    <n v="2.17"/>
    <n v="2.17"/>
  </r>
  <r>
    <x v="5950"/>
    <n v="2.21"/>
    <n v="2.21"/>
  </r>
  <r>
    <x v="5951"/>
    <n v="2.15"/>
    <n v="2.15"/>
  </r>
  <r>
    <x v="5952"/>
    <n v="2.11"/>
    <n v="2.11"/>
  </r>
  <r>
    <x v="5953"/>
    <n v="2.14"/>
    <n v="2.14"/>
  </r>
  <r>
    <x v="5954"/>
    <n v="2.2999999999999998"/>
    <n v="2.2999999999999998"/>
  </r>
  <r>
    <x v="5955"/>
    <n v="2.2000000000000002"/>
    <n v="2.2000000000000002"/>
  </r>
  <r>
    <x v="5956"/>
    <n v="2.09"/>
    <n v="2.09"/>
  </r>
  <r>
    <x v="5957"/>
    <n v="2.0699999999999998"/>
    <n v="2.0699999999999998"/>
  </r>
  <r>
    <x v="5958"/>
    <n v="2.02"/>
    <n v="2.02"/>
  </r>
  <r>
    <x v="5959"/>
    <n v="0"/>
    <n v="0"/>
  </r>
  <r>
    <x v="5960"/>
    <n v="2.15"/>
    <n v="2.15"/>
  </r>
  <r>
    <x v="5961"/>
    <n v="2"/>
    <n v="2"/>
  </r>
  <r>
    <x v="5962"/>
    <n v="1.99"/>
    <n v="1.99"/>
  </r>
  <r>
    <x v="5963"/>
    <n v="2"/>
    <n v="2"/>
  </r>
  <r>
    <x v="5964"/>
    <n v="2.02"/>
    <n v="2.02"/>
  </r>
  <r>
    <x v="5965"/>
    <n v="2.0499999999999998"/>
    <n v="2.0499999999999998"/>
  </r>
  <r>
    <x v="5966"/>
    <n v="2.08"/>
    <n v="2.08"/>
  </r>
  <r>
    <x v="5967"/>
    <n v="2.11"/>
    <n v="2.11"/>
  </r>
  <r>
    <x v="5968"/>
    <n v="2.08"/>
    <n v="2.08"/>
  </r>
  <r>
    <x v="5969"/>
    <n v="2.1"/>
    <n v="2.1"/>
  </r>
  <r>
    <x v="5970"/>
    <n v="2.13"/>
    <n v="2.13"/>
  </r>
  <r>
    <x v="5971"/>
    <n v="2.14"/>
    <n v="2.14"/>
  </r>
  <r>
    <x v="5972"/>
    <n v="2.12"/>
    <n v="2.12"/>
  </r>
  <r>
    <x v="5973"/>
    <n v="2.12"/>
    <n v="2.12"/>
  </r>
  <r>
    <x v="5974"/>
    <n v="2.1800000000000002"/>
    <n v="2.1800000000000002"/>
  </r>
  <r>
    <x v="5975"/>
    <n v="2.19"/>
    <n v="2.19"/>
  </r>
  <r>
    <x v="5976"/>
    <n v="2.17"/>
    <n v="2.17"/>
  </r>
  <r>
    <x v="5977"/>
    <n v="2.15"/>
    <n v="2.15"/>
  </r>
  <r>
    <x v="5978"/>
    <n v="2.13"/>
    <n v="2.13"/>
  </r>
  <r>
    <x v="5979"/>
    <n v="2.12"/>
    <n v="2.12"/>
  </r>
  <r>
    <x v="5980"/>
    <n v="2.11"/>
    <n v="2.11"/>
  </r>
  <r>
    <x v="5981"/>
    <n v="2.11"/>
    <n v="2.11"/>
  </r>
  <r>
    <x v="5982"/>
    <n v="2.09"/>
    <n v="2.09"/>
  </r>
  <r>
    <x v="5983"/>
    <n v="1.91"/>
    <n v="1.91"/>
  </r>
  <r>
    <x v="5984"/>
    <n v="1.97"/>
    <n v="1.97"/>
  </r>
  <r>
    <x v="5985"/>
    <n v="2.0099999999999998"/>
    <n v="2.0099999999999998"/>
  </r>
  <r>
    <x v="5986"/>
    <n v="2"/>
    <n v="2"/>
  </r>
  <r>
    <x v="5987"/>
    <n v="1.99"/>
    <n v="1.99"/>
  </r>
  <r>
    <x v="5988"/>
    <n v="1.97"/>
    <n v="1.97"/>
  </r>
  <r>
    <x v="5989"/>
    <n v="2.0099999999999998"/>
    <n v="2.0099999999999998"/>
  </r>
  <r>
    <x v="5990"/>
    <n v="1.98"/>
    <n v="1.98"/>
  </r>
  <r>
    <x v="5991"/>
    <n v="1.97"/>
    <n v="1.97"/>
  </r>
  <r>
    <x v="5992"/>
    <n v="1.96"/>
    <n v="1.96"/>
  </r>
  <r>
    <x v="5993"/>
    <n v="1.98"/>
    <n v="1.98"/>
  </r>
  <r>
    <x v="5994"/>
    <n v="2.0299999999999998"/>
    <n v="2.0299999999999998"/>
  </r>
  <r>
    <x v="5995"/>
    <n v="2.0299999999999998"/>
    <n v="2.0299999999999998"/>
  </r>
  <r>
    <x v="5996"/>
    <n v="2.0299999999999998"/>
    <n v="2.0299999999999998"/>
  </r>
  <r>
    <x v="5997"/>
    <n v="2.02"/>
    <n v="2.02"/>
  </r>
  <r>
    <x v="5998"/>
    <n v="2.0299999999999998"/>
    <n v="2.0299999999999998"/>
  </r>
  <r>
    <x v="5999"/>
    <n v="2.04"/>
    <n v="2.04"/>
  </r>
  <r>
    <x v="6000"/>
    <n v="1.99"/>
    <n v="1.99"/>
  </r>
  <r>
    <x v="6001"/>
    <n v="1.99"/>
    <n v="1.99"/>
  </r>
  <r>
    <x v="6002"/>
    <n v="2.02"/>
    <n v="2.02"/>
  </r>
  <r>
    <x v="6003"/>
    <n v="2.12"/>
    <n v="2.12"/>
  </r>
  <r>
    <x v="6004"/>
    <n v="0"/>
    <n v="0"/>
  </r>
  <r>
    <x v="6005"/>
    <n v="2.13"/>
    <n v="2.13"/>
  </r>
  <r>
    <x v="6006"/>
    <n v="2.09"/>
    <n v="2.09"/>
  </r>
  <r>
    <x v="6007"/>
    <n v="2.09"/>
    <n v="2.09"/>
  </r>
  <r>
    <x v="6008"/>
    <n v="2.08"/>
    <n v="2.08"/>
  </r>
  <r>
    <x v="6009"/>
    <n v="2.1"/>
    <n v="2.1"/>
  </r>
  <r>
    <x v="6010"/>
    <n v="2.08"/>
    <n v="2.08"/>
  </r>
  <r>
    <x v="6011"/>
    <n v="2.09"/>
    <n v="2.09"/>
  </r>
  <r>
    <x v="6012"/>
    <n v="2.06"/>
    <n v="2.06"/>
  </r>
  <r>
    <x v="6013"/>
    <n v="2.11"/>
    <n v="2.11"/>
  </r>
  <r>
    <x v="6014"/>
    <n v="2.1"/>
    <n v="2.1"/>
  </r>
  <r>
    <x v="6015"/>
    <n v="2.12"/>
    <n v="2.12"/>
  </r>
  <r>
    <x v="6016"/>
    <n v="2.12"/>
    <n v="2.12"/>
  </r>
  <r>
    <x v="6017"/>
    <n v="2.16"/>
    <n v="2.16"/>
  </r>
  <r>
    <x v="6018"/>
    <n v="2.2000000000000002"/>
    <n v="2.2000000000000002"/>
  </r>
  <r>
    <x v="6019"/>
    <n v="2.2000000000000002"/>
    <n v="2.2000000000000002"/>
  </r>
  <r>
    <x v="6020"/>
    <n v="2.1800000000000002"/>
    <n v="2.1800000000000002"/>
  </r>
  <r>
    <x v="6021"/>
    <n v="2.2000000000000002"/>
    <n v="2.2000000000000002"/>
  </r>
  <r>
    <x v="6022"/>
    <n v="2.21"/>
    <n v="2.21"/>
  </r>
  <r>
    <x v="6023"/>
    <n v="2.21"/>
    <n v="2.21"/>
  </r>
  <r>
    <x v="6024"/>
    <n v="2.25"/>
    <n v="2.25"/>
  </r>
  <r>
    <x v="6025"/>
    <n v="2.23"/>
    <n v="2.23"/>
  </r>
  <r>
    <x v="6026"/>
    <n v="2.2599999999999998"/>
    <n v="2.2599999999999998"/>
  </r>
  <r>
    <x v="6027"/>
    <n v="2.2599999999999998"/>
    <n v="2.2599999999999998"/>
  </r>
  <r>
    <x v="6028"/>
    <n v="2.21"/>
    <n v="2.21"/>
  </r>
  <r>
    <x v="6029"/>
    <n v="0"/>
    <n v="0"/>
  </r>
  <r>
    <x v="6030"/>
    <n v="2.2000000000000002"/>
    <n v="2.2000000000000002"/>
  </r>
  <r>
    <x v="6031"/>
    <n v="2.17"/>
    <n v="2.17"/>
  </r>
  <r>
    <x v="6032"/>
    <n v="2.15"/>
    <n v="2.15"/>
  </r>
  <r>
    <x v="6033"/>
    <n v="2.1800000000000002"/>
    <n v="2.1800000000000002"/>
  </r>
  <r>
    <x v="6034"/>
    <n v="2.21"/>
    <n v="2.21"/>
  </r>
  <r>
    <x v="6035"/>
    <n v="2.2200000000000002"/>
    <n v="2.2200000000000002"/>
  </r>
  <r>
    <x v="6036"/>
    <n v="2.2000000000000002"/>
    <n v="2.2000000000000002"/>
  </r>
  <r>
    <x v="6037"/>
    <n v="2.23"/>
    <n v="2.23"/>
  </r>
  <r>
    <x v="6038"/>
    <n v="2.23"/>
    <n v="2.23"/>
  </r>
  <r>
    <x v="6039"/>
    <n v="2.2400000000000002"/>
    <n v="2.2400000000000002"/>
  </r>
  <r>
    <x v="6040"/>
    <n v="2.2400000000000002"/>
    <n v="2.2400000000000002"/>
  </r>
  <r>
    <x v="6041"/>
    <n v="2.2999999999999998"/>
    <n v="2.2999999999999998"/>
  </r>
  <r>
    <x v="6042"/>
    <n v="2.29"/>
    <n v="2.29"/>
  </r>
  <r>
    <x v="6043"/>
    <n v="2.2799999999999998"/>
    <n v="2.2799999999999998"/>
  </r>
  <r>
    <x v="6044"/>
    <n v="2.34"/>
    <n v="2.34"/>
  </r>
  <r>
    <x v="6045"/>
    <n v="2.33"/>
    <n v="2.33"/>
  </r>
  <r>
    <x v="6046"/>
    <n v="2.3199999999999998"/>
    <n v="2.3199999999999998"/>
  </r>
  <r>
    <x v="6047"/>
    <n v="2.34"/>
    <n v="2.34"/>
  </r>
  <r>
    <x v="6048"/>
    <n v="2.44"/>
    <n v="2.44"/>
  </r>
  <r>
    <x v="6049"/>
    <n v="2.4700000000000002"/>
    <n v="2.4700000000000002"/>
  </r>
  <r>
    <x v="6050"/>
    <n v="2.46"/>
    <n v="2.46"/>
  </r>
  <r>
    <x v="6051"/>
    <n v="2.4700000000000002"/>
    <n v="2.4700000000000002"/>
  </r>
  <r>
    <x v="6052"/>
    <n v="0"/>
    <n v="0"/>
  </r>
  <r>
    <x v="6053"/>
    <n v="2.4900000000000002"/>
    <n v="2.4900000000000002"/>
  </r>
  <r>
    <x v="6054"/>
    <n v="2.5299999999999998"/>
    <n v="2.5299999999999998"/>
  </r>
  <r>
    <x v="6055"/>
    <n v="2.54"/>
    <n v="2.54"/>
  </r>
  <r>
    <x v="6056"/>
    <n v="2.5"/>
    <n v="2.5"/>
  </r>
  <r>
    <x v="6057"/>
    <n v="2.5099999999999998"/>
    <n v="2.5099999999999998"/>
  </r>
  <r>
    <x v="6058"/>
    <n v="2.56"/>
    <n v="2.56"/>
  </r>
  <r>
    <x v="6059"/>
    <n v="2.6"/>
    <n v="2.6"/>
  </r>
  <r>
    <x v="6060"/>
    <n v="2.6"/>
    <n v="2.6"/>
  </r>
  <r>
    <x v="6061"/>
    <n v="2.6"/>
    <n v="2.6"/>
  </r>
  <r>
    <x v="6062"/>
    <n v="0"/>
    <n v="0"/>
  </r>
  <r>
    <x v="6063"/>
    <n v="2.61"/>
    <n v="2.61"/>
  </r>
  <r>
    <x v="6064"/>
    <n v="2.66"/>
    <n v="2.66"/>
  </r>
  <r>
    <x v="6065"/>
    <n v="2.63"/>
    <n v="2.63"/>
  </r>
  <r>
    <x v="6066"/>
    <n v="2.6"/>
    <n v="2.6"/>
  </r>
  <r>
    <x v="6067"/>
    <n v="2.62"/>
    <n v="2.62"/>
  </r>
  <r>
    <x v="6068"/>
    <n v="2.58"/>
    <n v="2.58"/>
  </r>
  <r>
    <x v="6069"/>
    <n v="2.6"/>
    <n v="2.6"/>
  </r>
  <r>
    <x v="6070"/>
    <n v="2.6"/>
    <n v="2.6"/>
  </r>
  <r>
    <x v="6071"/>
    <n v="2.59"/>
    <n v="2.59"/>
  </r>
  <r>
    <x v="6072"/>
    <n v="2.59"/>
    <n v="2.59"/>
  </r>
  <r>
    <x v="6073"/>
    <n v="2.61"/>
    <n v="2.61"/>
  </r>
  <r>
    <x v="6074"/>
    <n v="2.66"/>
    <n v="2.66"/>
  </r>
  <r>
    <x v="6075"/>
    <n v="2.65"/>
    <n v="2.65"/>
  </r>
  <r>
    <x v="6076"/>
    <n v="2.64"/>
    <n v="2.64"/>
  </r>
  <r>
    <x v="6077"/>
    <n v="2.66"/>
    <n v="2.66"/>
  </r>
  <r>
    <x v="6078"/>
    <n v="2.67"/>
    <n v="2.67"/>
  </r>
  <r>
    <x v="6079"/>
    <n v="2.72"/>
    <n v="2.72"/>
  </r>
  <r>
    <x v="6080"/>
    <n v="2.72"/>
    <n v="2.72"/>
  </r>
  <r>
    <x v="6081"/>
    <n v="2.71"/>
    <n v="2.71"/>
  </r>
  <r>
    <x v="6082"/>
    <n v="2.7"/>
    <n v="2.7"/>
  </r>
  <r>
    <x v="6083"/>
    <n v="0"/>
    <n v="0"/>
  </r>
  <r>
    <x v="6084"/>
    <n v="2.78"/>
    <n v="2.78"/>
  </r>
  <r>
    <x v="6085"/>
    <n v="2.77"/>
    <n v="2.77"/>
  </r>
  <r>
    <x v="6086"/>
    <n v="2.77"/>
    <n v="2.77"/>
  </r>
  <r>
    <x v="6087"/>
    <n v="2.76"/>
    <n v="2.76"/>
  </r>
  <r>
    <x v="6088"/>
    <n v="2.75"/>
    <n v="2.75"/>
  </r>
  <r>
    <x v="6089"/>
    <n v="2.79"/>
    <n v="2.79"/>
  </r>
  <r>
    <x v="6090"/>
    <n v="2.82"/>
    <n v="2.82"/>
  </r>
  <r>
    <x v="6091"/>
    <n v="2.83"/>
    <n v="2.83"/>
  </r>
  <r>
    <x v="6092"/>
    <n v="2.82"/>
    <n v="2.82"/>
  </r>
  <r>
    <x v="6093"/>
    <n v="2.82"/>
    <n v="2.82"/>
  </r>
  <r>
    <x v="6094"/>
    <n v="2.86"/>
    <n v="2.86"/>
  </r>
  <r>
    <x v="6095"/>
    <n v="2.86"/>
    <n v="2.86"/>
  </r>
  <r>
    <x v="6096"/>
    <n v="2.84"/>
    <n v="2.84"/>
  </r>
  <r>
    <x v="6097"/>
    <n v="2.84"/>
    <n v="2.84"/>
  </r>
  <r>
    <x v="6098"/>
    <n v="2.87"/>
    <n v="2.87"/>
  </r>
  <r>
    <x v="6099"/>
    <n v="0"/>
    <n v="0"/>
  </r>
  <r>
    <x v="6100"/>
    <n v="2.9"/>
    <n v="2.9"/>
  </r>
  <r>
    <x v="6101"/>
    <n v="2.88"/>
    <n v="2.88"/>
  </r>
  <r>
    <x v="6102"/>
    <n v="2.85"/>
    <n v="2.85"/>
  </r>
  <r>
    <x v="6103"/>
    <n v="2.83"/>
    <n v="2.83"/>
  </r>
  <r>
    <x v="6104"/>
    <n v="2.86"/>
    <n v="2.86"/>
  </r>
  <r>
    <x v="6105"/>
    <n v="2.88"/>
    <n v="2.88"/>
  </r>
  <r>
    <x v="6106"/>
    <n v="2.9"/>
    <n v="2.9"/>
  </r>
  <r>
    <x v="6107"/>
    <n v="2.91"/>
    <n v="2.91"/>
  </r>
  <r>
    <x v="6108"/>
    <n v="2.89"/>
    <n v="2.89"/>
  </r>
  <r>
    <x v="6109"/>
    <n v="2.96"/>
    <n v="2.96"/>
  </r>
  <r>
    <x v="6110"/>
    <n v="2.95"/>
    <n v="2.95"/>
  </r>
  <r>
    <x v="6111"/>
    <n v="2.95"/>
    <n v="2.95"/>
  </r>
  <r>
    <x v="6112"/>
    <n v="2.96"/>
    <n v="2.96"/>
  </r>
  <r>
    <x v="6113"/>
    <n v="2.93"/>
    <n v="2.93"/>
  </r>
  <r>
    <x v="6114"/>
    <n v="2.96"/>
    <n v="2.96"/>
  </r>
  <r>
    <x v="6115"/>
    <n v="2.97"/>
    <n v="2.97"/>
  </r>
  <r>
    <x v="6116"/>
    <n v="2.93"/>
    <n v="2.93"/>
  </r>
  <r>
    <x v="6117"/>
    <n v="2.96"/>
    <n v="2.96"/>
  </r>
  <r>
    <x v="6118"/>
    <n v="3"/>
    <n v="3"/>
  </r>
  <r>
    <x v="6119"/>
    <n v="3.03"/>
    <n v="3.03"/>
  </r>
  <r>
    <x v="6120"/>
    <n v="3.03"/>
    <n v="3.03"/>
  </r>
  <r>
    <x v="6121"/>
    <n v="3.05"/>
    <n v="3.05"/>
  </r>
  <r>
    <x v="6122"/>
    <n v="3.03"/>
    <n v="3.03"/>
  </r>
  <r>
    <x v="6123"/>
    <n v="3.09"/>
    <n v="3.09"/>
  </r>
  <r>
    <x v="6124"/>
    <n v="0"/>
    <n v="0"/>
  </r>
  <r>
    <x v="6125"/>
    <n v="3.12"/>
    <n v="3.12"/>
  </r>
  <r>
    <x v="6126"/>
    <n v="3.12"/>
    <n v="3.12"/>
  </r>
  <r>
    <x v="6127"/>
    <n v="3.13"/>
    <n v="3.13"/>
  </r>
  <r>
    <x v="6128"/>
    <n v="3.15"/>
    <n v="3.15"/>
  </r>
  <r>
    <x v="6129"/>
    <n v="3.2"/>
    <n v="3.2"/>
  </r>
  <r>
    <x v="6130"/>
    <n v="3.2"/>
    <n v="3.2"/>
  </r>
  <r>
    <x v="6131"/>
    <n v="3.19"/>
    <n v="3.19"/>
  </r>
  <r>
    <x v="6132"/>
    <n v="3.19"/>
    <n v="3.19"/>
  </r>
  <r>
    <x v="6133"/>
    <n v="3.2"/>
    <n v="3.2"/>
  </r>
  <r>
    <x v="6134"/>
    <n v="3.22"/>
    <n v="3.22"/>
  </r>
  <r>
    <x v="6135"/>
    <n v="3.23"/>
    <n v="3.23"/>
  </r>
  <r>
    <x v="6136"/>
    <n v="3.24"/>
    <n v="3.24"/>
  </r>
  <r>
    <x v="6137"/>
    <n v="3.25"/>
    <n v="3.25"/>
  </r>
  <r>
    <x v="6138"/>
    <n v="3.28"/>
    <n v="3.28"/>
  </r>
  <r>
    <x v="6139"/>
    <n v="3.32"/>
    <n v="3.32"/>
  </r>
  <r>
    <x v="6140"/>
    <n v="3.32"/>
    <n v="3.32"/>
  </r>
  <r>
    <x v="6141"/>
    <n v="3.3"/>
    <n v="3.3"/>
  </r>
  <r>
    <x v="6142"/>
    <n v="3.29"/>
    <n v="3.29"/>
  </r>
  <r>
    <x v="6143"/>
    <n v="3.32"/>
    <n v="3.32"/>
  </r>
  <r>
    <x v="6144"/>
    <n v="3.33"/>
    <n v="3.33"/>
  </r>
  <r>
    <x v="6145"/>
    <n v="3.4"/>
    <n v="3.4"/>
  </r>
  <r>
    <x v="6146"/>
    <n v="3.38"/>
    <n v="3.38"/>
  </r>
  <r>
    <x v="6147"/>
    <n v="3.41"/>
    <n v="3.41"/>
  </r>
  <r>
    <x v="6148"/>
    <n v="0"/>
    <n v="0"/>
  </r>
  <r>
    <x v="6149"/>
    <n v="3.43"/>
    <n v="3.43"/>
  </r>
  <r>
    <x v="6150"/>
    <n v="3.41"/>
    <n v="3.41"/>
  </r>
  <r>
    <x v="6151"/>
    <n v="3.39"/>
    <n v="3.39"/>
  </r>
  <r>
    <x v="6152"/>
    <n v="3.35"/>
    <n v="3.35"/>
  </r>
  <r>
    <x v="6153"/>
    <n v="3.34"/>
    <n v="3.34"/>
  </r>
  <r>
    <x v="6154"/>
    <n v="3.34"/>
    <n v="3.34"/>
  </r>
  <r>
    <x v="6155"/>
    <n v="3.34"/>
    <n v="3.34"/>
  </r>
  <r>
    <x v="6156"/>
    <n v="3.31"/>
    <n v="3.31"/>
  </r>
  <r>
    <x v="6157"/>
    <n v="3.32"/>
    <n v="3.32"/>
  </r>
  <r>
    <x v="6158"/>
    <n v="3.35"/>
    <n v="3.35"/>
  </r>
  <r>
    <x v="6159"/>
    <n v="3.37"/>
    <n v="3.37"/>
  </r>
  <r>
    <x v="6160"/>
    <n v="3.34"/>
    <n v="3.34"/>
  </r>
  <r>
    <x v="6161"/>
    <n v="3.32"/>
    <n v="3.32"/>
  </r>
  <r>
    <x v="6162"/>
    <n v="3.3"/>
    <n v="3.3"/>
  </r>
  <r>
    <x v="6163"/>
    <n v="3.26"/>
    <n v="3.26"/>
  </r>
  <r>
    <x v="6164"/>
    <n v="3.29"/>
    <n v="3.29"/>
  </r>
  <r>
    <x v="6165"/>
    <n v="3.26"/>
    <n v="3.26"/>
  </r>
  <r>
    <x v="6166"/>
    <n v="3.25"/>
    <n v="3.25"/>
  </r>
  <r>
    <x v="6167"/>
    <n v="3.31"/>
    <n v="3.31"/>
  </r>
  <r>
    <x v="6168"/>
    <n v="3.3"/>
    <n v="3.3"/>
  </r>
  <r>
    <x v="6169"/>
    <n v="3.34"/>
    <n v="3.34"/>
  </r>
  <r>
    <x v="6170"/>
    <n v="3.35"/>
    <n v="3.35"/>
  </r>
  <r>
    <x v="6171"/>
    <n v="3.33"/>
    <n v="3.33"/>
  </r>
  <r>
    <x v="6172"/>
    <n v="3.3"/>
    <n v="3.3"/>
  </r>
  <r>
    <x v="6173"/>
    <n v="3.33"/>
    <n v="3.33"/>
  </r>
  <r>
    <x v="6174"/>
    <n v="3.34"/>
    <n v="3.34"/>
  </r>
  <r>
    <x v="6175"/>
    <n v="3.35"/>
    <n v="3.35"/>
  </r>
  <r>
    <x v="6176"/>
    <n v="3.32"/>
    <n v="3.32"/>
  </r>
  <r>
    <x v="6177"/>
    <n v="3.29"/>
    <n v="3.29"/>
  </r>
  <r>
    <x v="6178"/>
    <n v="3.37"/>
    <n v="3.37"/>
  </r>
  <r>
    <x v="6179"/>
    <n v="3.4"/>
    <n v="3.4"/>
  </r>
  <r>
    <x v="6180"/>
    <n v="3.37"/>
    <n v="3.37"/>
  </r>
  <r>
    <x v="6181"/>
    <n v="3.35"/>
    <n v="3.35"/>
  </r>
  <r>
    <x v="6182"/>
    <n v="3.34"/>
    <n v="3.34"/>
  </r>
  <r>
    <x v="6183"/>
    <n v="3.29"/>
    <n v="3.29"/>
  </r>
  <r>
    <x v="6184"/>
    <n v="3.33"/>
    <n v="3.33"/>
  </r>
  <r>
    <x v="6185"/>
    <n v="3.32"/>
    <n v="3.32"/>
  </r>
  <r>
    <x v="6186"/>
    <n v="3.29"/>
    <n v="3.29"/>
  </r>
  <r>
    <x v="6187"/>
    <n v="3.31"/>
    <n v="3.31"/>
  </r>
  <r>
    <x v="6188"/>
    <n v="3.35"/>
    <n v="3.35"/>
  </r>
  <r>
    <x v="6189"/>
    <n v="3.35"/>
    <n v="3.35"/>
  </r>
  <r>
    <x v="6190"/>
    <n v="3.32"/>
    <n v="3.32"/>
  </r>
  <r>
    <x v="6191"/>
    <n v="3.32"/>
    <n v="3.32"/>
  </r>
  <r>
    <x v="6192"/>
    <n v="3.31"/>
    <n v="3.31"/>
  </r>
  <r>
    <x v="6193"/>
    <n v="3.31"/>
    <n v="3.31"/>
  </r>
  <r>
    <x v="6194"/>
    <n v="0"/>
    <n v="0"/>
  </r>
  <r>
    <x v="6195"/>
    <n v="3.32"/>
    <n v="3.32"/>
  </r>
  <r>
    <x v="6196"/>
    <n v="3.25"/>
    <n v="3.25"/>
  </r>
  <r>
    <x v="6197"/>
    <n v="3.26"/>
    <n v="3.26"/>
  </r>
  <r>
    <x v="6198"/>
    <n v="3.28"/>
    <n v="3.28"/>
  </r>
  <r>
    <x v="6199"/>
    <n v="3.3"/>
    <n v="3.3"/>
  </r>
  <r>
    <x v="6200"/>
    <n v="3.28"/>
    <n v="3.28"/>
  </r>
  <r>
    <x v="6201"/>
    <n v="3.3"/>
    <n v="3.3"/>
  </r>
  <r>
    <x v="6202"/>
    <n v="3.31"/>
    <n v="3.31"/>
  </r>
  <r>
    <x v="6203"/>
    <n v="3.33"/>
    <n v="3.33"/>
  </r>
  <r>
    <x v="6204"/>
    <n v="3.38"/>
    <n v="3.38"/>
  </r>
  <r>
    <x v="6205"/>
    <n v="3.39"/>
    <n v="3.39"/>
  </r>
  <r>
    <x v="6206"/>
    <n v="3.39"/>
    <n v="3.39"/>
  </r>
  <r>
    <x v="6207"/>
    <n v="3.38"/>
    <n v="3.38"/>
  </r>
  <r>
    <x v="6208"/>
    <n v="3.39"/>
    <n v="3.39"/>
  </r>
  <r>
    <x v="6209"/>
    <n v="3.42"/>
    <n v="3.42"/>
  </r>
  <r>
    <x v="6210"/>
    <n v="3.42"/>
    <n v="3.42"/>
  </r>
  <r>
    <x v="6211"/>
    <n v="3.37"/>
    <n v="3.37"/>
  </r>
  <r>
    <x v="6212"/>
    <n v="3.39"/>
    <n v="3.39"/>
  </r>
  <r>
    <x v="6213"/>
    <n v="3.38"/>
    <n v="3.38"/>
  </r>
  <r>
    <x v="6214"/>
    <n v="3.42"/>
    <n v="3.42"/>
  </r>
  <r>
    <x v="6215"/>
    <n v="3.46"/>
    <n v="3.46"/>
  </r>
  <r>
    <x v="6216"/>
    <n v="3.44"/>
    <n v="3.44"/>
  </r>
  <r>
    <x v="6217"/>
    <n v="3.45"/>
    <n v="3.45"/>
  </r>
  <r>
    <x v="6218"/>
    <n v="3.51"/>
    <n v="3.51"/>
  </r>
  <r>
    <x v="6219"/>
    <n v="0"/>
    <n v="0"/>
  </r>
  <r>
    <x v="6220"/>
    <n v="3.55"/>
    <n v="3.55"/>
  </r>
  <r>
    <x v="6221"/>
    <n v="3.53"/>
    <n v="3.53"/>
  </r>
  <r>
    <x v="6222"/>
    <n v="3.48"/>
    <n v="3.48"/>
  </r>
  <r>
    <x v="6223"/>
    <n v="3.52"/>
    <n v="3.52"/>
  </r>
  <r>
    <x v="6224"/>
    <n v="3.58"/>
    <n v="3.58"/>
  </r>
  <r>
    <x v="6225"/>
    <n v="3.59"/>
    <n v="3.59"/>
  </r>
  <r>
    <x v="6226"/>
    <n v="3.59"/>
    <n v="3.59"/>
  </r>
  <r>
    <x v="6227"/>
    <n v="3.6"/>
    <n v="3.6"/>
  </r>
  <r>
    <x v="6228"/>
    <n v="3.61"/>
    <n v="3.61"/>
  </r>
  <r>
    <x v="6229"/>
    <n v="3.66"/>
    <n v="3.66"/>
  </r>
  <r>
    <x v="6230"/>
    <n v="3.65"/>
    <n v="3.65"/>
  </r>
  <r>
    <x v="6231"/>
    <n v="3.66"/>
    <n v="3.66"/>
  </r>
  <r>
    <x v="6232"/>
    <n v="3.72"/>
    <n v="3.72"/>
  </r>
  <r>
    <x v="6233"/>
    <n v="3.72"/>
    <n v="3.72"/>
  </r>
  <r>
    <x v="6234"/>
    <n v="3.77"/>
    <n v="3.77"/>
  </r>
  <r>
    <x v="6235"/>
    <n v="3.76"/>
    <n v="3.76"/>
  </r>
  <r>
    <x v="6236"/>
    <n v="3.77"/>
    <n v="3.77"/>
  </r>
  <r>
    <x v="6237"/>
    <n v="3.75"/>
    <n v="3.75"/>
  </r>
  <r>
    <x v="6238"/>
    <n v="3.8"/>
    <n v="3.8"/>
  </r>
  <r>
    <x v="6239"/>
    <n v="3.83"/>
    <n v="3.83"/>
  </r>
  <r>
    <x v="6240"/>
    <n v="3.84"/>
    <n v="3.84"/>
  </r>
  <r>
    <x v="6241"/>
    <n v="3.82"/>
    <n v="3.82"/>
  </r>
  <r>
    <x v="6242"/>
    <n v="3.83"/>
    <n v="3.83"/>
  </r>
  <r>
    <x v="6243"/>
    <n v="3.87"/>
    <n v="3.87"/>
  </r>
  <r>
    <x v="6244"/>
    <n v="3.93"/>
    <n v="3.93"/>
  </r>
  <r>
    <x v="6245"/>
    <n v="3.9"/>
    <n v="3.9"/>
  </r>
  <r>
    <x v="6246"/>
    <n v="3.9"/>
    <n v="3.9"/>
  </r>
  <r>
    <x v="6247"/>
    <n v="3.89"/>
    <n v="3.89"/>
  </r>
  <r>
    <x v="6248"/>
    <n v="3.88"/>
    <n v="3.88"/>
  </r>
  <r>
    <x v="6249"/>
    <n v="3.91"/>
    <n v="3.91"/>
  </r>
  <r>
    <x v="6250"/>
    <n v="3.88"/>
    <n v="3.88"/>
  </r>
  <r>
    <x v="6251"/>
    <n v="3.89"/>
    <n v="3.89"/>
  </r>
  <r>
    <x v="6252"/>
    <n v="3.86"/>
    <n v="3.86"/>
  </r>
  <r>
    <x v="6253"/>
    <n v="3.89"/>
    <n v="3.89"/>
  </r>
  <r>
    <x v="6254"/>
    <n v="3.89"/>
    <n v="3.89"/>
  </r>
  <r>
    <x v="6255"/>
    <n v="3.88"/>
    <n v="3.88"/>
  </r>
  <r>
    <x v="6256"/>
    <n v="3.87"/>
    <n v="3.87"/>
  </r>
  <r>
    <x v="6257"/>
    <n v="3.87"/>
    <n v="3.87"/>
  </r>
  <r>
    <x v="6258"/>
    <n v="3.9"/>
    <n v="3.9"/>
  </r>
  <r>
    <x v="6259"/>
    <n v="3.91"/>
    <n v="3.91"/>
  </r>
  <r>
    <x v="6260"/>
    <n v="3.85"/>
    <n v="3.85"/>
  </r>
  <r>
    <x v="6261"/>
    <n v="3.77"/>
    <n v="3.77"/>
  </r>
  <r>
    <x v="6262"/>
    <n v="3.66"/>
    <n v="3.66"/>
  </r>
  <r>
    <x v="6263"/>
    <n v="3.67"/>
    <n v="3.67"/>
  </r>
  <r>
    <x v="6264"/>
    <n v="0"/>
    <n v="0"/>
  </r>
  <r>
    <x v="6265"/>
    <n v="3.73"/>
    <n v="3.73"/>
  </r>
  <r>
    <x v="6266"/>
    <n v="3.77"/>
    <n v="3.77"/>
  </r>
  <r>
    <x v="6267"/>
    <n v="3.77"/>
    <n v="3.77"/>
  </r>
  <r>
    <x v="6268"/>
    <n v="3.78"/>
    <n v="3.78"/>
  </r>
  <r>
    <x v="6269"/>
    <n v="3.83"/>
    <n v="3.83"/>
  </r>
  <r>
    <x v="6270"/>
    <n v="3.81"/>
    <n v="3.81"/>
  </r>
  <r>
    <x v="6271"/>
    <n v="3.81"/>
    <n v="3.81"/>
  </r>
  <r>
    <x v="6272"/>
    <n v="3.81"/>
    <n v="3.81"/>
  </r>
  <r>
    <x v="6273"/>
    <n v="3.86"/>
    <n v="3.86"/>
  </r>
  <r>
    <x v="6274"/>
    <n v="3.87"/>
    <n v="3.87"/>
  </r>
  <r>
    <x v="6275"/>
    <n v="3.92"/>
    <n v="3.92"/>
  </r>
  <r>
    <x v="6276"/>
    <n v="3.88"/>
    <n v="3.88"/>
  </r>
  <r>
    <x v="6277"/>
    <n v="3.86"/>
    <n v="3.86"/>
  </r>
  <r>
    <x v="6278"/>
    <n v="3.89"/>
    <n v="3.89"/>
  </r>
  <r>
    <x v="6279"/>
    <n v="3.95"/>
    <n v="3.95"/>
  </r>
  <r>
    <x v="6280"/>
    <n v="3.95"/>
    <n v="3.95"/>
  </r>
  <r>
    <x v="6281"/>
    <n v="3.95"/>
    <n v="3.95"/>
  </r>
  <r>
    <x v="6282"/>
    <n v="3.97"/>
    <n v="3.97"/>
  </r>
  <r>
    <x v="6283"/>
    <n v="4.01"/>
    <n v="4.01"/>
  </r>
  <r>
    <x v="6284"/>
    <n v="4.09"/>
    <n v="4.09"/>
  </r>
  <r>
    <x v="6285"/>
    <n v="4.09"/>
    <n v="4.09"/>
  </r>
  <r>
    <x v="6286"/>
    <n v="4.07"/>
    <n v="4.07"/>
  </r>
  <r>
    <x v="6287"/>
    <n v="4.07"/>
    <n v="4.07"/>
  </r>
  <r>
    <x v="6288"/>
    <n v="4.0599999999999996"/>
    <n v="4.0599999999999996"/>
  </r>
  <r>
    <x v="6289"/>
    <n v="0"/>
    <n v="0"/>
  </r>
  <r>
    <x v="6290"/>
    <n v="4.1399999999999997"/>
    <n v="4.1399999999999997"/>
  </r>
  <r>
    <x v="6291"/>
    <n v="4.1399999999999997"/>
    <n v="4.1399999999999997"/>
  </r>
  <r>
    <x v="6292"/>
    <n v="4.1399999999999997"/>
    <n v="4.1399999999999997"/>
  </r>
  <r>
    <x v="6293"/>
    <n v="4.1500000000000004"/>
    <n v="4.1500000000000004"/>
  </r>
  <r>
    <x v="6294"/>
    <n v="4.21"/>
    <n v="4.21"/>
  </r>
  <r>
    <x v="6295"/>
    <n v="4.1900000000000004"/>
    <n v="4.1900000000000004"/>
  </r>
  <r>
    <x v="6296"/>
    <n v="4.18"/>
    <n v="4.18"/>
  </r>
  <r>
    <x v="6297"/>
    <n v="4.2"/>
    <n v="4.2"/>
  </r>
  <r>
    <x v="6298"/>
    <n v="4.18"/>
    <n v="4.18"/>
  </r>
  <r>
    <x v="6299"/>
    <n v="4.22"/>
    <n v="4.22"/>
  </r>
  <r>
    <x v="6300"/>
    <n v="4.26"/>
    <n v="4.26"/>
  </r>
  <r>
    <x v="6301"/>
    <n v="4.2699999999999996"/>
    <n v="4.2699999999999996"/>
  </r>
  <r>
    <x v="6302"/>
    <n v="4.26"/>
    <n v="4.26"/>
  </r>
  <r>
    <x v="6303"/>
    <n v="4.28"/>
    <n v="4.28"/>
  </r>
  <r>
    <x v="6304"/>
    <n v="4.3099999999999996"/>
    <n v="4.3099999999999996"/>
  </r>
  <r>
    <x v="6305"/>
    <n v="4.3099999999999996"/>
    <n v="4.3099999999999996"/>
  </r>
  <r>
    <x v="6306"/>
    <n v="4.3099999999999996"/>
    <n v="4.3099999999999996"/>
  </r>
  <r>
    <x v="6307"/>
    <n v="4.33"/>
    <n v="4.33"/>
  </r>
  <r>
    <x v="6308"/>
    <n v="4.34"/>
    <n v="4.34"/>
  </r>
  <r>
    <x v="6309"/>
    <n v="4.3600000000000003"/>
    <n v="4.3600000000000003"/>
  </r>
  <r>
    <x v="6310"/>
    <n v="4.34"/>
    <n v="4.34"/>
  </r>
  <r>
    <x v="6311"/>
    <n v="4.37"/>
    <n v="4.37"/>
  </r>
  <r>
    <x v="6312"/>
    <n v="4.34"/>
    <n v="4.34"/>
  </r>
  <r>
    <x v="6313"/>
    <n v="0"/>
    <n v="0"/>
  </r>
  <r>
    <x v="6314"/>
    <n v="4.4000000000000004"/>
    <n v="4.4000000000000004"/>
  </r>
  <r>
    <x v="6315"/>
    <n v="4.38"/>
    <n v="4.38"/>
  </r>
  <r>
    <x v="6316"/>
    <n v="4.34"/>
    <n v="4.34"/>
  </r>
  <r>
    <x v="6317"/>
    <n v="4.32"/>
    <n v="4.32"/>
  </r>
  <r>
    <x v="6318"/>
    <n v="4.34"/>
    <n v="4.34"/>
  </r>
  <r>
    <x v="6319"/>
    <n v="4.33"/>
    <n v="4.33"/>
  </r>
  <r>
    <x v="6320"/>
    <n v="4.26"/>
    <n v="4.26"/>
  </r>
  <r>
    <x v="6321"/>
    <n v="4.3099999999999996"/>
    <n v="4.3099999999999996"/>
  </r>
  <r>
    <x v="6322"/>
    <n v="0"/>
    <n v="0"/>
  </r>
  <r>
    <x v="6323"/>
    <n v="4.29"/>
    <n v="4.29"/>
  </r>
  <r>
    <x v="6324"/>
    <n v="4.32"/>
    <n v="4.32"/>
  </r>
  <r>
    <x v="6325"/>
    <n v="4.3499999999999996"/>
    <n v="4.3499999999999996"/>
  </r>
  <r>
    <x v="6326"/>
    <n v="4.34"/>
    <n v="4.34"/>
  </r>
  <r>
    <x v="6327"/>
    <n v="4.3600000000000003"/>
    <n v="4.3600000000000003"/>
  </r>
  <r>
    <x v="6328"/>
    <n v="4.3499999999999996"/>
    <n v="4.3499999999999996"/>
  </r>
  <r>
    <x v="6329"/>
    <n v="4.3899999999999997"/>
    <n v="4.3899999999999997"/>
  </r>
  <r>
    <x v="6330"/>
    <n v="4.3600000000000003"/>
    <n v="4.3600000000000003"/>
  </r>
  <r>
    <x v="6331"/>
    <n v="4.3499999999999996"/>
    <n v="4.3499999999999996"/>
  </r>
  <r>
    <x v="6332"/>
    <n v="4.3"/>
    <n v="4.3"/>
  </r>
  <r>
    <x v="6333"/>
    <n v="4.33"/>
    <n v="4.33"/>
  </r>
  <r>
    <x v="6334"/>
    <n v="4.38"/>
    <n v="4.38"/>
  </r>
  <r>
    <x v="6335"/>
    <n v="4.37"/>
    <n v="4.37"/>
  </r>
  <r>
    <x v="6336"/>
    <n v="4.32"/>
    <n v="4.32"/>
  </r>
  <r>
    <x v="6337"/>
    <n v="4.33"/>
    <n v="4.33"/>
  </r>
  <r>
    <x v="6338"/>
    <n v="4.32"/>
    <n v="4.32"/>
  </r>
  <r>
    <x v="6339"/>
    <n v="4.38"/>
    <n v="4.38"/>
  </r>
  <r>
    <x v="6340"/>
    <n v="4.3899999999999997"/>
    <n v="4.3899999999999997"/>
  </r>
  <r>
    <x v="6341"/>
    <n v="4.38"/>
    <n v="4.38"/>
  </r>
  <r>
    <x v="6342"/>
    <n v="4.3499999999999996"/>
    <n v="4.3499999999999996"/>
  </r>
  <r>
    <x v="6343"/>
    <n v="4.33"/>
    <n v="4.33"/>
  </r>
  <r>
    <x v="6344"/>
    <n v="0"/>
    <n v="0"/>
  </r>
  <r>
    <x v="6345"/>
    <n v="4.3499999999999996"/>
    <n v="4.3499999999999996"/>
  </r>
  <r>
    <x v="6346"/>
    <n v="4.34"/>
    <n v="4.34"/>
  </r>
  <r>
    <x v="6347"/>
    <n v="4.3499999999999996"/>
    <n v="4.3499999999999996"/>
  </r>
  <r>
    <x v="6348"/>
    <n v="4.38"/>
    <n v="4.38"/>
  </r>
  <r>
    <x v="6349"/>
    <n v="0"/>
    <n v="0"/>
  </r>
  <r>
    <x v="6350"/>
    <n v="4.38"/>
    <n v="4.38"/>
  </r>
  <r>
    <x v="6351"/>
    <n v="4.3499999999999996"/>
    <n v="4.3499999999999996"/>
  </r>
  <r>
    <x v="6352"/>
    <n v="4.3600000000000003"/>
    <n v="4.3600000000000003"/>
  </r>
  <r>
    <x v="6353"/>
    <n v="4.38"/>
    <n v="4.38"/>
  </r>
  <r>
    <x v="6354"/>
    <n v="4.3899999999999997"/>
    <n v="4.3899999999999997"/>
  </r>
  <r>
    <x v="6355"/>
    <n v="4.42"/>
    <n v="4.42"/>
  </r>
  <r>
    <x v="6356"/>
    <n v="4.4400000000000004"/>
    <n v="4.4400000000000004"/>
  </r>
  <r>
    <x v="6357"/>
    <n v="4.42"/>
    <n v="4.42"/>
  </r>
  <r>
    <x v="6358"/>
    <n v="4.4000000000000004"/>
    <n v="4.4000000000000004"/>
  </r>
  <r>
    <x v="6359"/>
    <n v="0"/>
    <n v="0"/>
  </r>
  <r>
    <x v="6360"/>
    <n v="4.42"/>
    <n v="4.42"/>
  </r>
  <r>
    <x v="6361"/>
    <n v="4.42"/>
    <n v="4.42"/>
  </r>
  <r>
    <x v="6362"/>
    <n v="4.43"/>
    <n v="4.43"/>
  </r>
  <r>
    <x v="6363"/>
    <n v="4.4400000000000004"/>
    <n v="4.4400000000000004"/>
  </r>
  <r>
    <x v="6364"/>
    <n v="4.45"/>
    <n v="4.45"/>
  </r>
  <r>
    <x v="6365"/>
    <n v="4.46"/>
    <n v="4.46"/>
  </r>
  <r>
    <x v="6366"/>
    <n v="4.51"/>
    <n v="4.51"/>
  </r>
  <r>
    <x v="6367"/>
    <n v="4.5199999999999996"/>
    <n v="4.5199999999999996"/>
  </r>
  <r>
    <x v="6368"/>
    <n v="4.54"/>
    <n v="4.54"/>
  </r>
  <r>
    <x v="6369"/>
    <n v="4.59"/>
    <n v="4.59"/>
  </r>
  <r>
    <x v="6370"/>
    <n v="4.58"/>
    <n v="4.58"/>
  </r>
  <r>
    <x v="6371"/>
    <n v="4.5999999999999996"/>
    <n v="4.5999999999999996"/>
  </r>
  <r>
    <x v="6372"/>
    <n v="4.6100000000000003"/>
    <n v="4.6100000000000003"/>
  </r>
  <r>
    <x v="6373"/>
    <n v="4.62"/>
    <n v="4.62"/>
  </r>
  <r>
    <x v="6374"/>
    <n v="4.66"/>
    <n v="4.66"/>
  </r>
  <r>
    <x v="6375"/>
    <n v="4.6500000000000004"/>
    <n v="4.6500000000000004"/>
  </r>
  <r>
    <x v="6376"/>
    <n v="4.66"/>
    <n v="4.66"/>
  </r>
  <r>
    <x v="6377"/>
    <n v="4.66"/>
    <n v="4.66"/>
  </r>
  <r>
    <x v="6378"/>
    <n v="4.7"/>
    <n v="4.7"/>
  </r>
  <r>
    <x v="6379"/>
    <n v="4.7"/>
    <n v="4.7"/>
  </r>
  <r>
    <x v="6380"/>
    <n v="4.71"/>
    <n v="4.71"/>
  </r>
  <r>
    <x v="6381"/>
    <n v="4.7"/>
    <n v="4.7"/>
  </r>
  <r>
    <x v="6382"/>
    <n v="4.6900000000000004"/>
    <n v="4.6900000000000004"/>
  </r>
  <r>
    <x v="6383"/>
    <n v="4.68"/>
    <n v="4.68"/>
  </r>
  <r>
    <x v="6384"/>
    <n v="0"/>
    <n v="0"/>
  </r>
  <r>
    <x v="6385"/>
    <n v="4.7300000000000004"/>
    <n v="4.7300000000000004"/>
  </r>
  <r>
    <x v="6386"/>
    <n v="4.6900000000000004"/>
    <n v="4.6900000000000004"/>
  </r>
  <r>
    <x v="6387"/>
    <n v="4.7300000000000004"/>
    <n v="4.7300000000000004"/>
  </r>
  <r>
    <x v="6388"/>
    <n v="4.7300000000000004"/>
    <n v="4.7300000000000004"/>
  </r>
  <r>
    <x v="6389"/>
    <n v="4.76"/>
    <n v="4.76"/>
  </r>
  <r>
    <x v="6390"/>
    <n v="4.7300000000000004"/>
    <n v="4.7300000000000004"/>
  </r>
  <r>
    <x v="6391"/>
    <n v="4.74"/>
    <n v="4.74"/>
  </r>
  <r>
    <x v="6392"/>
    <n v="4.74"/>
    <n v="4.74"/>
  </r>
  <r>
    <x v="6393"/>
    <n v="4.75"/>
    <n v="4.75"/>
  </r>
  <r>
    <x v="6394"/>
    <n v="4.7699999999999996"/>
    <n v="4.7699999999999996"/>
  </r>
  <r>
    <x v="6395"/>
    <n v="4.7699999999999996"/>
    <n v="4.7699999999999996"/>
  </r>
  <r>
    <x v="6396"/>
    <n v="4.76"/>
    <n v="4.76"/>
  </r>
  <r>
    <x v="6397"/>
    <n v="4.76"/>
    <n v="4.76"/>
  </r>
  <r>
    <x v="6398"/>
    <n v="4.7699999999999996"/>
    <n v="4.7699999999999996"/>
  </r>
  <r>
    <x v="6399"/>
    <n v="4.8"/>
    <n v="4.8"/>
  </r>
  <r>
    <x v="6400"/>
    <n v="4.75"/>
    <n v="4.75"/>
  </r>
  <r>
    <x v="6401"/>
    <n v="4.7699999999999996"/>
    <n v="4.7699999999999996"/>
  </r>
  <r>
    <x v="6402"/>
    <n v="4.72"/>
    <n v="4.72"/>
  </r>
  <r>
    <x v="6403"/>
    <n v="4.74"/>
    <n v="4.74"/>
  </r>
  <r>
    <x v="6404"/>
    <n v="4.74"/>
    <n v="4.74"/>
  </r>
  <r>
    <x v="6405"/>
    <n v="4.79"/>
    <n v="4.79"/>
  </r>
  <r>
    <x v="6406"/>
    <n v="4.78"/>
    <n v="4.78"/>
  </r>
  <r>
    <x v="6407"/>
    <n v="4.8"/>
    <n v="4.8"/>
  </r>
  <r>
    <x v="6408"/>
    <n v="4.76"/>
    <n v="4.76"/>
  </r>
  <r>
    <x v="6409"/>
    <n v="4.7699999999999996"/>
    <n v="4.7699999999999996"/>
  </r>
  <r>
    <x v="6410"/>
    <n v="4.82"/>
    <n v="4.82"/>
  </r>
  <r>
    <x v="6411"/>
    <n v="4.83"/>
    <n v="4.83"/>
  </r>
  <r>
    <x v="6412"/>
    <n v="4.84"/>
    <n v="4.84"/>
  </r>
  <r>
    <x v="6413"/>
    <n v="4.82"/>
    <n v="4.82"/>
  </r>
  <r>
    <x v="6414"/>
    <n v="4.8600000000000003"/>
    <n v="4.8600000000000003"/>
  </r>
  <r>
    <x v="6415"/>
    <n v="4.8499999999999996"/>
    <n v="4.8499999999999996"/>
  </r>
  <r>
    <x v="6416"/>
    <n v="4.82"/>
    <n v="4.82"/>
  </r>
  <r>
    <x v="6417"/>
    <n v="4.8499999999999996"/>
    <n v="4.8499999999999996"/>
  </r>
  <r>
    <x v="6418"/>
    <n v="4.8600000000000003"/>
    <n v="4.8600000000000003"/>
  </r>
  <r>
    <x v="6419"/>
    <n v="4.8899999999999997"/>
    <n v="4.8899999999999997"/>
  </r>
  <r>
    <x v="6420"/>
    <n v="4.88"/>
    <n v="4.88"/>
  </r>
  <r>
    <x v="6421"/>
    <n v="4.91"/>
    <n v="4.91"/>
  </r>
  <r>
    <x v="6422"/>
    <n v="4.95"/>
    <n v="4.95"/>
  </r>
  <r>
    <x v="6423"/>
    <n v="0"/>
    <n v="0"/>
  </r>
  <r>
    <x v="6424"/>
    <n v="4.93"/>
    <n v="4.93"/>
  </r>
  <r>
    <x v="6425"/>
    <n v="4.88"/>
    <n v="4.88"/>
  </r>
  <r>
    <x v="6426"/>
    <n v="4.8899999999999997"/>
    <n v="4.8899999999999997"/>
  </r>
  <r>
    <x v="6427"/>
    <n v="4.9000000000000004"/>
    <n v="4.9000000000000004"/>
  </r>
  <r>
    <x v="6428"/>
    <n v="4.9000000000000004"/>
    <n v="4.9000000000000004"/>
  </r>
  <r>
    <x v="6429"/>
    <n v="4.92"/>
    <n v="4.92"/>
  </r>
  <r>
    <x v="6430"/>
    <n v="4.95"/>
    <n v="4.95"/>
  </r>
  <r>
    <x v="6431"/>
    <n v="4.9800000000000004"/>
    <n v="4.9800000000000004"/>
  </r>
  <r>
    <x v="6432"/>
    <n v="4.93"/>
    <n v="4.93"/>
  </r>
  <r>
    <x v="6433"/>
    <n v="4.9000000000000004"/>
    <n v="4.9000000000000004"/>
  </r>
  <r>
    <x v="6434"/>
    <n v="4.97"/>
    <n v="4.97"/>
  </r>
  <r>
    <x v="6435"/>
    <n v="4.96"/>
    <n v="4.96"/>
  </r>
  <r>
    <x v="6436"/>
    <n v="4.9800000000000004"/>
    <n v="4.9800000000000004"/>
  </r>
  <r>
    <x v="6437"/>
    <n v="5"/>
    <n v="5"/>
  </r>
  <r>
    <x v="6438"/>
    <n v="4.9800000000000004"/>
    <n v="4.9800000000000004"/>
  </r>
  <r>
    <x v="6439"/>
    <n v="5.01"/>
    <n v="5.01"/>
  </r>
  <r>
    <x v="6440"/>
    <n v="5.01"/>
    <n v="5.01"/>
  </r>
  <r>
    <x v="6441"/>
    <n v="5.0199999999999996"/>
    <n v="5.0199999999999996"/>
  </r>
  <r>
    <x v="6442"/>
    <n v="4.99"/>
    <n v="4.99"/>
  </r>
  <r>
    <x v="6443"/>
    <n v="5"/>
    <n v="5"/>
  </r>
  <r>
    <x v="6444"/>
    <n v="5.01"/>
    <n v="5.01"/>
  </r>
  <r>
    <x v="6445"/>
    <n v="4.9800000000000004"/>
    <n v="4.9800000000000004"/>
  </r>
  <r>
    <x v="6446"/>
    <n v="4.99"/>
    <n v="4.99"/>
  </r>
  <r>
    <x v="6447"/>
    <n v="4.96"/>
    <n v="4.96"/>
  </r>
  <r>
    <x v="6448"/>
    <n v="4.9800000000000004"/>
    <n v="4.9800000000000004"/>
  </r>
  <r>
    <x v="6449"/>
    <n v="4.99"/>
    <n v="4.99"/>
  </r>
  <r>
    <x v="6450"/>
    <n v="5"/>
    <n v="5"/>
  </r>
  <r>
    <x v="6451"/>
    <n v="4.97"/>
    <n v="4.97"/>
  </r>
  <r>
    <x v="6452"/>
    <n v="5"/>
    <n v="5"/>
  </r>
  <r>
    <x v="6453"/>
    <n v="5"/>
    <n v="5"/>
  </r>
  <r>
    <x v="6454"/>
    <n v="0"/>
    <n v="0"/>
  </r>
  <r>
    <x v="6455"/>
    <n v="5.0199999999999996"/>
    <n v="5.0199999999999996"/>
  </r>
  <r>
    <x v="6456"/>
    <n v="5.07"/>
    <n v="5.07"/>
  </r>
  <r>
    <x v="6457"/>
    <n v="5.05"/>
    <n v="5.05"/>
  </r>
  <r>
    <x v="6458"/>
    <n v="4.9800000000000004"/>
    <n v="4.9800000000000004"/>
  </r>
  <r>
    <x v="6459"/>
    <n v="5.0199999999999996"/>
    <n v="5.0199999999999996"/>
  </r>
  <r>
    <x v="6460"/>
    <n v="5.03"/>
    <n v="5.03"/>
  </r>
  <r>
    <x v="6461"/>
    <n v="5.05"/>
    <n v="5.05"/>
  </r>
  <r>
    <x v="6462"/>
    <n v="5.04"/>
    <n v="5.04"/>
  </r>
  <r>
    <x v="6463"/>
    <n v="5.05"/>
    <n v="5.05"/>
  </r>
  <r>
    <x v="6464"/>
    <n v="5.09"/>
    <n v="5.09"/>
  </r>
  <r>
    <x v="6465"/>
    <n v="5.09"/>
    <n v="5.09"/>
  </r>
  <r>
    <x v="6466"/>
    <n v="5.15"/>
    <n v="5.15"/>
  </r>
  <r>
    <x v="6467"/>
    <n v="5.15"/>
    <n v="5.15"/>
  </r>
  <r>
    <x v="6468"/>
    <n v="5.18"/>
    <n v="5.18"/>
  </r>
  <r>
    <x v="6469"/>
    <n v="5.23"/>
    <n v="5.23"/>
  </r>
  <r>
    <x v="6470"/>
    <n v="5.23"/>
    <n v="5.23"/>
  </r>
  <r>
    <x v="6471"/>
    <n v="5.22"/>
    <n v="5.22"/>
  </r>
  <r>
    <x v="6472"/>
    <n v="5.24"/>
    <n v="5.24"/>
  </r>
  <r>
    <x v="6473"/>
    <n v="5.27"/>
    <n v="5.27"/>
  </r>
  <r>
    <x v="6474"/>
    <n v="5.3"/>
    <n v="5.3"/>
  </r>
  <r>
    <x v="6475"/>
    <n v="5.28"/>
    <n v="5.28"/>
  </r>
  <r>
    <x v="6476"/>
    <n v="5.3"/>
    <n v="5.3"/>
  </r>
  <r>
    <x v="6477"/>
    <n v="5.25"/>
    <n v="5.25"/>
  </r>
  <r>
    <x v="6478"/>
    <n v="5.21"/>
    <n v="5.21"/>
  </r>
  <r>
    <x v="6479"/>
    <n v="5.26"/>
    <n v="5.26"/>
  </r>
  <r>
    <x v="6480"/>
    <n v="0"/>
    <n v="0"/>
  </r>
  <r>
    <x v="6481"/>
    <n v="5.29"/>
    <n v="5.29"/>
  </r>
  <r>
    <x v="6482"/>
    <n v="5.28"/>
    <n v="5.28"/>
  </r>
  <r>
    <x v="6483"/>
    <n v="5.25"/>
    <n v="5.25"/>
  </r>
  <r>
    <x v="6484"/>
    <n v="5.27"/>
    <n v="5.27"/>
  </r>
  <r>
    <x v="6485"/>
    <n v="5.26"/>
    <n v="5.26"/>
  </r>
  <r>
    <x v="6486"/>
    <n v="5.26"/>
    <n v="5.26"/>
  </r>
  <r>
    <x v="6487"/>
    <n v="5.22"/>
    <n v="5.22"/>
  </r>
  <r>
    <x v="6488"/>
    <n v="5.2"/>
    <n v="5.2"/>
  </r>
  <r>
    <x v="6489"/>
    <n v="5.24"/>
    <n v="5.24"/>
  </r>
  <r>
    <x v="6490"/>
    <n v="5.28"/>
    <n v="5.28"/>
  </r>
  <r>
    <x v="6491"/>
    <n v="5.22"/>
    <n v="5.22"/>
  </r>
  <r>
    <x v="6492"/>
    <n v="5.18"/>
    <n v="5.18"/>
  </r>
  <r>
    <x v="6493"/>
    <n v="5.19"/>
    <n v="5.19"/>
  </r>
  <r>
    <x v="6494"/>
    <n v="5.21"/>
    <n v="5.21"/>
  </r>
  <r>
    <x v="6495"/>
    <n v="5.21"/>
    <n v="5.21"/>
  </r>
  <r>
    <x v="6496"/>
    <n v="5.16"/>
    <n v="5.16"/>
  </r>
  <r>
    <x v="6497"/>
    <n v="5.16"/>
    <n v="5.16"/>
  </r>
  <r>
    <x v="6498"/>
    <n v="5.0999999999999996"/>
    <n v="5.0999999999999996"/>
  </r>
  <r>
    <x v="6499"/>
    <n v="5.1100000000000003"/>
    <n v="5.1100000000000003"/>
  </r>
  <r>
    <x v="6500"/>
    <n v="5.1100000000000003"/>
    <n v="5.1100000000000003"/>
  </r>
  <r>
    <x v="6501"/>
    <n v="5.1100000000000003"/>
    <n v="5.1100000000000003"/>
  </r>
  <r>
    <x v="6502"/>
    <n v="5.12"/>
    <n v="5.12"/>
  </r>
  <r>
    <x v="6503"/>
    <n v="5.07"/>
    <n v="5.07"/>
  </r>
  <r>
    <x v="6504"/>
    <n v="5.12"/>
    <n v="5.12"/>
  </r>
  <r>
    <x v="6505"/>
    <n v="5.08"/>
    <n v="5.08"/>
  </r>
  <r>
    <x v="6506"/>
    <n v="5.07"/>
    <n v="5.07"/>
  </r>
  <r>
    <x v="6507"/>
    <n v="5.08"/>
    <n v="5.08"/>
  </r>
  <r>
    <x v="6508"/>
    <n v="5.12"/>
    <n v="5.12"/>
  </r>
  <r>
    <x v="6509"/>
    <n v="5.17"/>
    <n v="5.17"/>
  </r>
  <r>
    <x v="6510"/>
    <n v="5.1100000000000003"/>
    <n v="5.1100000000000003"/>
  </r>
  <r>
    <x v="6511"/>
    <n v="5.0599999999999996"/>
    <n v="5.0599999999999996"/>
  </r>
  <r>
    <x v="6512"/>
    <n v="5.08"/>
    <n v="5.08"/>
  </r>
  <r>
    <x v="6513"/>
    <n v="5.08"/>
    <n v="5.08"/>
  </r>
  <r>
    <x v="6514"/>
    <n v="5.07"/>
    <n v="5.07"/>
  </r>
  <r>
    <x v="6515"/>
    <n v="5.07"/>
    <n v="5.07"/>
  </r>
  <r>
    <x v="6516"/>
    <n v="5.07"/>
    <n v="5.07"/>
  </r>
  <r>
    <x v="6517"/>
    <n v="5.07"/>
    <n v="5.07"/>
  </r>
  <r>
    <x v="6518"/>
    <n v="5.0599999999999996"/>
    <n v="5.0599999999999996"/>
  </r>
  <r>
    <x v="6519"/>
    <n v="5.08"/>
    <n v="5.08"/>
  </r>
  <r>
    <x v="6520"/>
    <n v="5.0599999999999996"/>
    <n v="5.0599999999999996"/>
  </r>
  <r>
    <x v="6521"/>
    <n v="5.03"/>
    <n v="5.03"/>
  </r>
  <r>
    <x v="6522"/>
    <n v="5.01"/>
    <n v="5.01"/>
  </r>
  <r>
    <x v="6523"/>
    <n v="4.99"/>
    <n v="4.99"/>
  </r>
  <r>
    <x v="6524"/>
    <n v="0"/>
    <n v="0"/>
  </r>
  <r>
    <x v="6525"/>
    <n v="5.0199999999999996"/>
    <n v="5.0199999999999996"/>
  </r>
  <r>
    <x v="6526"/>
    <n v="5.0199999999999996"/>
    <n v="5.0199999999999996"/>
  </r>
  <r>
    <x v="6527"/>
    <n v="5.0199999999999996"/>
    <n v="5.0199999999999996"/>
  </r>
  <r>
    <x v="6528"/>
    <n v="5"/>
    <n v="5"/>
  </r>
  <r>
    <x v="6529"/>
    <n v="5.03"/>
    <n v="5.03"/>
  </r>
  <r>
    <x v="6530"/>
    <n v="5.0199999999999996"/>
    <n v="5.0199999999999996"/>
  </r>
  <r>
    <x v="6531"/>
    <n v="4.99"/>
    <n v="4.99"/>
  </r>
  <r>
    <x v="6532"/>
    <n v="5.0199999999999996"/>
    <n v="5.0199999999999996"/>
  </r>
  <r>
    <x v="6533"/>
    <n v="5.03"/>
    <n v="5.03"/>
  </r>
  <r>
    <x v="6534"/>
    <n v="5.04"/>
    <n v="5.04"/>
  </r>
  <r>
    <x v="6535"/>
    <n v="4.99"/>
    <n v="4.99"/>
  </r>
  <r>
    <x v="6536"/>
    <n v="5"/>
    <n v="5"/>
  </r>
  <r>
    <x v="6537"/>
    <n v="4.93"/>
    <n v="4.93"/>
  </r>
  <r>
    <x v="6538"/>
    <n v="4.9000000000000004"/>
    <n v="4.9000000000000004"/>
  </r>
  <r>
    <x v="6539"/>
    <n v="4.88"/>
    <n v="4.88"/>
  </r>
  <r>
    <x v="6540"/>
    <n v="4.91"/>
    <n v="4.91"/>
  </r>
  <r>
    <x v="6541"/>
    <n v="4.8899999999999997"/>
    <n v="4.8899999999999997"/>
  </r>
  <r>
    <x v="6542"/>
    <n v="4.9000000000000004"/>
    <n v="4.9000000000000004"/>
  </r>
  <r>
    <x v="6543"/>
    <n v="4.91"/>
    <n v="4.91"/>
  </r>
  <r>
    <x v="6544"/>
    <n v="4.9000000000000004"/>
    <n v="4.9000000000000004"/>
  </r>
  <r>
    <x v="6545"/>
    <n v="4.9000000000000004"/>
    <n v="4.9000000000000004"/>
  </r>
  <r>
    <x v="6546"/>
    <n v="4.87"/>
    <n v="4.87"/>
  </r>
  <r>
    <x v="6547"/>
    <n v="4.9000000000000004"/>
    <n v="4.9000000000000004"/>
  </r>
  <r>
    <x v="6548"/>
    <n v="4.9400000000000004"/>
    <n v="4.9400000000000004"/>
  </r>
  <r>
    <x v="6549"/>
    <n v="0"/>
    <n v="0"/>
  </r>
  <r>
    <x v="6550"/>
    <n v="5"/>
    <n v="5"/>
  </r>
  <r>
    <x v="6551"/>
    <n v="5.0199999999999996"/>
    <n v="5.0199999999999996"/>
  </r>
  <r>
    <x v="6552"/>
    <n v="5.03"/>
    <n v="5.03"/>
  </r>
  <r>
    <x v="6553"/>
    <n v="5.05"/>
    <n v="5.05"/>
  </r>
  <r>
    <x v="6554"/>
    <n v="5.05"/>
    <n v="5.05"/>
  </r>
  <r>
    <x v="6555"/>
    <n v="5.04"/>
    <n v="5.04"/>
  </r>
  <r>
    <x v="6556"/>
    <n v="5.04"/>
    <n v="5.04"/>
  </r>
  <r>
    <x v="6557"/>
    <n v="5.05"/>
    <n v="5.05"/>
  </r>
  <r>
    <x v="6558"/>
    <n v="5.05"/>
    <n v="5.05"/>
  </r>
  <r>
    <x v="6559"/>
    <n v="5.09"/>
    <n v="5.09"/>
  </r>
  <r>
    <x v="6560"/>
    <n v="5.0999999999999996"/>
    <n v="5.0999999999999996"/>
  </r>
  <r>
    <x v="6561"/>
    <n v="5.08"/>
    <n v="5.08"/>
  </r>
  <r>
    <x v="6562"/>
    <n v="5.0599999999999996"/>
    <n v="5.0599999999999996"/>
  </r>
  <r>
    <x v="6563"/>
    <n v="5.0199999999999996"/>
    <n v="5.0199999999999996"/>
  </r>
  <r>
    <x v="6564"/>
    <n v="5.03"/>
    <n v="5.03"/>
  </r>
  <r>
    <x v="6565"/>
    <n v="4.99"/>
    <n v="4.99"/>
  </r>
  <r>
    <x v="6566"/>
    <n v="4.95"/>
    <n v="4.95"/>
  </r>
  <r>
    <x v="6567"/>
    <n v="4.97"/>
    <n v="4.97"/>
  </r>
  <r>
    <x v="6568"/>
    <n v="5.0599999999999996"/>
    <n v="5.0599999999999996"/>
  </r>
  <r>
    <x v="6569"/>
    <n v="5.0599999999999996"/>
    <n v="5.0599999999999996"/>
  </r>
  <r>
    <x v="6570"/>
    <n v="5.03"/>
    <n v="5.03"/>
  </r>
  <r>
    <x v="6571"/>
    <n v="5.0199999999999996"/>
    <n v="5.0199999999999996"/>
  </r>
  <r>
    <x v="6572"/>
    <n v="5.0199999999999996"/>
    <n v="5.0199999999999996"/>
  </r>
  <r>
    <x v="6573"/>
    <n v="5.01"/>
    <n v="5.01"/>
  </r>
  <r>
    <x v="6574"/>
    <n v="5.03"/>
    <n v="5.03"/>
  </r>
  <r>
    <x v="6575"/>
    <n v="5.01"/>
    <n v="5.01"/>
  </r>
  <r>
    <x v="6576"/>
    <n v="5.04"/>
    <n v="5.04"/>
  </r>
  <r>
    <x v="6577"/>
    <n v="5.0599999999999996"/>
    <n v="5.0599999999999996"/>
  </r>
  <r>
    <x v="6578"/>
    <n v="5.0199999999999996"/>
    <n v="5.0199999999999996"/>
  </r>
  <r>
    <x v="6579"/>
    <n v="5.0199999999999996"/>
    <n v="5.0199999999999996"/>
  </r>
  <r>
    <x v="6580"/>
    <n v="5.0199999999999996"/>
    <n v="5.0199999999999996"/>
  </r>
  <r>
    <x v="6581"/>
    <n v="5.01"/>
    <n v="5.01"/>
  </r>
  <r>
    <x v="6582"/>
    <n v="0"/>
    <n v="0"/>
  </r>
  <r>
    <x v="6583"/>
    <n v="5"/>
    <n v="5"/>
  </r>
  <r>
    <x v="6584"/>
    <n v="5"/>
    <n v="5"/>
  </r>
  <r>
    <x v="6585"/>
    <n v="4.9800000000000004"/>
    <n v="4.9800000000000004"/>
  </r>
  <r>
    <x v="6586"/>
    <n v="4.9800000000000004"/>
    <n v="4.9800000000000004"/>
  </r>
  <r>
    <x v="6587"/>
    <n v="4.9400000000000004"/>
    <n v="4.9400000000000004"/>
  </r>
  <r>
    <x v="6588"/>
    <n v="4.87"/>
    <n v="4.87"/>
  </r>
  <r>
    <x v="6589"/>
    <n v="4.87"/>
    <n v="4.87"/>
  </r>
  <r>
    <x v="6590"/>
    <n v="4.8600000000000003"/>
    <n v="4.8600000000000003"/>
  </r>
  <r>
    <x v="6591"/>
    <n v="4.9000000000000004"/>
    <n v="4.9000000000000004"/>
  </r>
  <r>
    <x v="6592"/>
    <n v="4.9000000000000004"/>
    <n v="4.9000000000000004"/>
  </r>
  <r>
    <x v="6593"/>
    <n v="4.95"/>
    <n v="4.95"/>
  </r>
  <r>
    <x v="6594"/>
    <n v="4.9400000000000004"/>
    <n v="4.9400000000000004"/>
  </r>
  <r>
    <x v="6595"/>
    <n v="4.91"/>
    <n v="4.91"/>
  </r>
  <r>
    <x v="6596"/>
    <n v="4.95"/>
    <n v="4.95"/>
  </r>
  <r>
    <x v="6597"/>
    <n v="4.97"/>
    <n v="4.97"/>
  </r>
  <r>
    <x v="6598"/>
    <n v="4.96"/>
    <n v="4.96"/>
  </r>
  <r>
    <x v="6599"/>
    <n v="4.97"/>
    <n v="4.97"/>
  </r>
  <r>
    <x v="6600"/>
    <n v="4.96"/>
    <n v="4.96"/>
  </r>
  <r>
    <x v="6601"/>
    <n v="4.96"/>
    <n v="4.96"/>
  </r>
  <r>
    <x v="6602"/>
    <n v="4.93"/>
    <n v="4.93"/>
  </r>
  <r>
    <x v="6603"/>
    <n v="4.96"/>
    <n v="4.96"/>
  </r>
  <r>
    <x v="6604"/>
    <n v="0"/>
    <n v="0"/>
  </r>
  <r>
    <x v="6605"/>
    <n v="4.97"/>
    <n v="4.97"/>
  </r>
  <r>
    <x v="6606"/>
    <n v="4.99"/>
    <n v="4.99"/>
  </r>
  <r>
    <x v="6607"/>
    <n v="5.01"/>
    <n v="5.01"/>
  </r>
  <r>
    <x v="6608"/>
    <n v="5"/>
    <n v="5"/>
  </r>
  <r>
    <x v="6609"/>
    <n v="0"/>
    <n v="0"/>
  </r>
  <r>
    <x v="6610"/>
    <n v="5"/>
    <n v="5"/>
  </r>
  <r>
    <x v="6611"/>
    <n v="4.9800000000000004"/>
    <n v="4.9800000000000004"/>
  </r>
  <r>
    <x v="6612"/>
    <n v="4.95"/>
    <n v="4.95"/>
  </r>
  <r>
    <x v="6613"/>
    <n v="4.9800000000000004"/>
    <n v="4.9800000000000004"/>
  </r>
  <r>
    <x v="6614"/>
    <n v="5.01"/>
    <n v="5.01"/>
  </r>
  <r>
    <x v="6615"/>
    <n v="5.0199999999999996"/>
    <n v="5.0199999999999996"/>
  </r>
  <r>
    <x v="6616"/>
    <n v="5.0199999999999996"/>
    <n v="5.0199999999999996"/>
  </r>
  <r>
    <x v="6617"/>
    <n v="5.05"/>
    <n v="5.05"/>
  </r>
  <r>
    <x v="6618"/>
    <n v="5.0599999999999996"/>
    <n v="5.0599999999999996"/>
  </r>
  <r>
    <x v="6619"/>
    <n v="0"/>
    <n v="0"/>
  </r>
  <r>
    <x v="6620"/>
    <n v="5.0599999999999996"/>
    <n v="5.0599999999999996"/>
  </r>
  <r>
    <x v="6621"/>
    <n v="5.08"/>
    <n v="5.08"/>
  </r>
  <r>
    <x v="6622"/>
    <n v="5.07"/>
    <n v="5.07"/>
  </r>
  <r>
    <x v="6623"/>
    <n v="5.09"/>
    <n v="5.09"/>
  </r>
  <r>
    <x v="6624"/>
    <n v="5.09"/>
    <n v="5.09"/>
  </r>
  <r>
    <x v="6625"/>
    <n v="5.0999999999999996"/>
    <n v="5.0999999999999996"/>
  </r>
  <r>
    <x v="6626"/>
    <n v="5.09"/>
    <n v="5.09"/>
  </r>
  <r>
    <x v="6627"/>
    <n v="5.1100000000000003"/>
    <n v="5.1100000000000003"/>
  </r>
  <r>
    <x v="6628"/>
    <n v="5.12"/>
    <n v="5.12"/>
  </r>
  <r>
    <x v="6629"/>
    <n v="5.12"/>
    <n v="5.12"/>
  </r>
  <r>
    <x v="6630"/>
    <n v="5.1100000000000003"/>
    <n v="5.1100000000000003"/>
  </r>
  <r>
    <x v="6631"/>
    <n v="5.09"/>
    <n v="5.09"/>
  </r>
  <r>
    <x v="6632"/>
    <n v="5.09"/>
    <n v="5.09"/>
  </r>
  <r>
    <x v="6633"/>
    <n v="5.08"/>
    <n v="5.08"/>
  </r>
  <r>
    <x v="6634"/>
    <n v="5.08"/>
    <n v="5.08"/>
  </r>
  <r>
    <x v="6635"/>
    <n v="5.07"/>
    <n v="5.07"/>
  </r>
  <r>
    <x v="6636"/>
    <n v="5.0599999999999996"/>
    <n v="5.0599999999999996"/>
  </r>
  <r>
    <x v="6637"/>
    <n v="5.0599999999999996"/>
    <n v="5.0599999999999996"/>
  </r>
  <r>
    <x v="6638"/>
    <n v="5.08"/>
    <n v="5.08"/>
  </r>
  <r>
    <x v="6639"/>
    <n v="5.0999999999999996"/>
    <n v="5.0999999999999996"/>
  </r>
  <r>
    <x v="6640"/>
    <n v="5.0999999999999996"/>
    <n v="5.0999999999999996"/>
  </r>
  <r>
    <x v="6641"/>
    <n v="5.0599999999999996"/>
    <n v="5.0599999999999996"/>
  </r>
  <r>
    <x v="6642"/>
    <n v="5.04"/>
    <n v="5.04"/>
  </r>
  <r>
    <x v="6643"/>
    <n v="5.05"/>
    <n v="5.05"/>
  </r>
  <r>
    <x v="6644"/>
    <n v="0"/>
    <n v="0"/>
  </r>
  <r>
    <x v="6645"/>
    <n v="5.04"/>
    <n v="5.04"/>
  </r>
  <r>
    <x v="6646"/>
    <n v="5.05"/>
    <n v="5.05"/>
  </r>
  <r>
    <x v="6647"/>
    <n v="5.07"/>
    <n v="5.07"/>
  </r>
  <r>
    <x v="6648"/>
    <n v="5.05"/>
    <n v="5.05"/>
  </r>
  <r>
    <x v="6649"/>
    <n v="5.05"/>
    <n v="5.05"/>
  </r>
  <r>
    <x v="6650"/>
    <n v="4.93"/>
    <n v="4.93"/>
  </r>
  <r>
    <x v="6651"/>
    <n v="4.96"/>
    <n v="4.96"/>
  </r>
  <r>
    <x v="6652"/>
    <n v="4.95"/>
    <n v="4.95"/>
  </r>
  <r>
    <x v="6653"/>
    <n v="4.9000000000000004"/>
    <n v="4.9000000000000004"/>
  </r>
  <r>
    <x v="6654"/>
    <n v="4.8899999999999997"/>
    <n v="4.8899999999999997"/>
  </r>
  <r>
    <x v="6655"/>
    <n v="4.92"/>
    <n v="4.92"/>
  </r>
  <r>
    <x v="6656"/>
    <n v="4.9000000000000004"/>
    <n v="4.9000000000000004"/>
  </r>
  <r>
    <x v="6657"/>
    <n v="4.91"/>
    <n v="4.91"/>
  </r>
  <r>
    <x v="6658"/>
    <n v="4.9800000000000004"/>
    <n v="4.9800000000000004"/>
  </r>
  <r>
    <x v="6659"/>
    <n v="4.96"/>
    <n v="4.96"/>
  </r>
  <r>
    <x v="6660"/>
    <n v="4.9000000000000004"/>
    <n v="4.9000000000000004"/>
  </r>
  <r>
    <x v="6661"/>
    <n v="4.91"/>
    <n v="4.91"/>
  </r>
  <r>
    <x v="6662"/>
    <n v="4.93"/>
    <n v="4.93"/>
  </r>
  <r>
    <x v="6663"/>
    <n v="4.95"/>
    <n v="4.95"/>
  </r>
  <r>
    <x v="6664"/>
    <n v="4.96"/>
    <n v="4.96"/>
  </r>
  <r>
    <x v="6665"/>
    <n v="4.9400000000000004"/>
    <n v="4.9400000000000004"/>
  </r>
  <r>
    <x v="6666"/>
    <n v="4.8899999999999997"/>
    <n v="4.8899999999999997"/>
  </r>
  <r>
    <x v="6667"/>
    <n v="4.91"/>
    <n v="4.91"/>
  </r>
  <r>
    <x v="6668"/>
    <n v="4.93"/>
    <n v="4.93"/>
  </r>
  <r>
    <x v="6669"/>
    <n v="4.91"/>
    <n v="4.91"/>
  </r>
  <r>
    <x v="6670"/>
    <n v="4.91"/>
    <n v="4.91"/>
  </r>
  <r>
    <x v="6671"/>
    <n v="4.9000000000000004"/>
    <n v="4.9000000000000004"/>
  </r>
  <r>
    <x v="6672"/>
    <n v="4.9000000000000004"/>
    <n v="4.9000000000000004"/>
  </r>
  <r>
    <x v="6673"/>
    <n v="4.9000000000000004"/>
    <n v="4.9000000000000004"/>
  </r>
  <r>
    <x v="6674"/>
    <n v="4.92"/>
    <n v="4.92"/>
  </r>
  <r>
    <x v="6675"/>
    <n v="4.93"/>
    <n v="4.93"/>
  </r>
  <r>
    <x v="6676"/>
    <n v="4.92"/>
    <n v="4.92"/>
  </r>
  <r>
    <x v="6677"/>
    <n v="4.93"/>
    <n v="4.93"/>
  </r>
  <r>
    <x v="6678"/>
    <n v="4.9800000000000004"/>
    <n v="4.9800000000000004"/>
  </r>
  <r>
    <x v="6679"/>
    <n v="4.9800000000000004"/>
    <n v="4.9800000000000004"/>
  </r>
  <r>
    <x v="6680"/>
    <n v="4.97"/>
    <n v="4.97"/>
  </r>
  <r>
    <x v="6681"/>
    <n v="4.97"/>
    <n v="4.97"/>
  </r>
  <r>
    <x v="6682"/>
    <n v="4.97"/>
    <n v="4.97"/>
  </r>
  <r>
    <x v="6683"/>
    <n v="4.9800000000000004"/>
    <n v="4.9800000000000004"/>
  </r>
  <r>
    <x v="6684"/>
    <n v="4.97"/>
    <n v="4.97"/>
  </r>
  <r>
    <x v="6685"/>
    <n v="4.93"/>
    <n v="4.93"/>
  </r>
  <r>
    <x v="6686"/>
    <n v="4.91"/>
    <n v="4.91"/>
  </r>
  <r>
    <x v="6687"/>
    <n v="4.91"/>
    <n v="4.91"/>
  </r>
  <r>
    <x v="6688"/>
    <n v="4.91"/>
    <n v="4.91"/>
  </r>
  <r>
    <x v="6689"/>
    <n v="4.9000000000000004"/>
    <n v="4.9000000000000004"/>
  </r>
  <r>
    <x v="6690"/>
    <n v="4.88"/>
    <n v="4.88"/>
  </r>
  <r>
    <x v="6691"/>
    <n v="4.9000000000000004"/>
    <n v="4.9000000000000004"/>
  </r>
  <r>
    <x v="6692"/>
    <n v="4.92"/>
    <n v="4.92"/>
  </r>
  <r>
    <x v="6693"/>
    <n v="4.91"/>
    <n v="4.91"/>
  </r>
  <r>
    <x v="6694"/>
    <n v="4.8899999999999997"/>
    <n v="4.8899999999999997"/>
  </r>
  <r>
    <x v="6695"/>
    <n v="4.8899999999999997"/>
    <n v="4.8899999999999997"/>
  </r>
  <r>
    <x v="6696"/>
    <n v="4.9000000000000004"/>
    <n v="4.9000000000000004"/>
  </r>
  <r>
    <x v="6697"/>
    <n v="4.93"/>
    <n v="4.93"/>
  </r>
  <r>
    <x v="6698"/>
    <n v="4.91"/>
    <n v="4.91"/>
  </r>
  <r>
    <x v="6699"/>
    <n v="4.92"/>
    <n v="4.92"/>
  </r>
  <r>
    <x v="6700"/>
    <n v="4.91"/>
    <n v="4.91"/>
  </r>
  <r>
    <x v="6701"/>
    <n v="4.9000000000000004"/>
    <n v="4.9000000000000004"/>
  </r>
  <r>
    <x v="6702"/>
    <n v="4.8600000000000003"/>
    <n v="4.8600000000000003"/>
  </r>
  <r>
    <x v="6703"/>
    <n v="4.8499999999999996"/>
    <n v="4.8499999999999996"/>
  </r>
  <r>
    <x v="6704"/>
    <n v="4.87"/>
    <n v="4.87"/>
  </r>
  <r>
    <x v="6705"/>
    <n v="4.8499999999999996"/>
    <n v="4.8499999999999996"/>
  </r>
  <r>
    <x v="6706"/>
    <n v="4.82"/>
    <n v="4.82"/>
  </r>
  <r>
    <x v="6707"/>
    <n v="4.8600000000000003"/>
    <n v="4.8600000000000003"/>
  </r>
  <r>
    <x v="6708"/>
    <n v="4.92"/>
    <n v="4.92"/>
  </r>
  <r>
    <x v="6709"/>
    <n v="4.95"/>
    <n v="4.95"/>
  </r>
  <r>
    <x v="6710"/>
    <n v="4.96"/>
    <n v="4.96"/>
  </r>
  <r>
    <x v="6711"/>
    <n v="4.96"/>
    <n v="4.96"/>
  </r>
  <r>
    <x v="6712"/>
    <n v="4.9400000000000004"/>
    <n v="4.9400000000000004"/>
  </r>
  <r>
    <x v="6713"/>
    <n v="4.93"/>
    <n v="4.93"/>
  </r>
  <r>
    <x v="6714"/>
    <n v="0"/>
    <n v="0"/>
  </r>
  <r>
    <x v="6715"/>
    <n v="4.96"/>
    <n v="4.96"/>
  </r>
  <r>
    <x v="6716"/>
    <n v="4.96"/>
    <n v="4.96"/>
  </r>
  <r>
    <x v="6717"/>
    <n v="4.95"/>
    <n v="4.95"/>
  </r>
  <r>
    <x v="6718"/>
    <n v="4.9800000000000004"/>
    <n v="4.9800000000000004"/>
  </r>
  <r>
    <x v="6719"/>
    <n v="4.99"/>
    <n v="4.99"/>
  </r>
  <r>
    <x v="6720"/>
    <n v="4.99"/>
    <n v="4.99"/>
  </r>
  <r>
    <x v="6721"/>
    <n v="4.96"/>
    <n v="4.96"/>
  </r>
  <r>
    <x v="6722"/>
    <n v="4.99"/>
    <n v="4.99"/>
  </r>
  <r>
    <x v="6723"/>
    <n v="4.96"/>
    <n v="4.96"/>
  </r>
  <r>
    <x v="6724"/>
    <n v="4.9800000000000004"/>
    <n v="4.9800000000000004"/>
  </r>
  <r>
    <x v="6725"/>
    <n v="5.01"/>
    <n v="5.01"/>
  </r>
  <r>
    <x v="6726"/>
    <n v="4.9800000000000004"/>
    <n v="4.9800000000000004"/>
  </r>
  <r>
    <x v="6727"/>
    <n v="4.9800000000000004"/>
    <n v="4.9800000000000004"/>
  </r>
  <r>
    <x v="6728"/>
    <n v="4.93"/>
    <n v="4.93"/>
  </r>
  <r>
    <x v="6729"/>
    <n v="4.95"/>
    <n v="4.95"/>
  </r>
  <r>
    <x v="6730"/>
    <n v="4.92"/>
    <n v="4.92"/>
  </r>
  <r>
    <x v="6731"/>
    <n v="4.97"/>
    <n v="4.97"/>
  </r>
  <r>
    <x v="6732"/>
    <n v="4.96"/>
    <n v="4.96"/>
  </r>
  <r>
    <x v="6733"/>
    <n v="4.9400000000000004"/>
    <n v="4.9400000000000004"/>
  </r>
  <r>
    <x v="6734"/>
    <n v="4.96"/>
    <n v="4.96"/>
  </r>
  <r>
    <x v="6735"/>
    <n v="4.97"/>
    <n v="4.97"/>
  </r>
  <r>
    <x v="6736"/>
    <n v="4.93"/>
    <n v="4.93"/>
  </r>
  <r>
    <x v="6737"/>
    <n v="4.95"/>
    <n v="4.95"/>
  </r>
  <r>
    <x v="6738"/>
    <n v="4.91"/>
    <n v="4.91"/>
  </r>
  <r>
    <x v="6739"/>
    <n v="4.97"/>
    <n v="4.97"/>
  </r>
  <r>
    <x v="6740"/>
    <n v="4.9800000000000004"/>
    <n v="4.9800000000000004"/>
  </r>
  <r>
    <x v="6741"/>
    <n v="0"/>
    <n v="0"/>
  </r>
  <r>
    <x v="6742"/>
    <n v="5.0199999999999996"/>
    <n v="5.0199999999999996"/>
  </r>
  <r>
    <x v="6743"/>
    <n v="5"/>
    <n v="5"/>
  </r>
  <r>
    <x v="6744"/>
    <n v="5.03"/>
    <n v="5.03"/>
  </r>
  <r>
    <x v="6745"/>
    <n v="4.97"/>
    <n v="4.97"/>
  </r>
  <r>
    <x v="6746"/>
    <n v="4.99"/>
    <n v="4.99"/>
  </r>
  <r>
    <x v="6747"/>
    <n v="5.0199999999999996"/>
    <n v="5.0199999999999996"/>
  </r>
  <r>
    <x v="6748"/>
    <n v="5.01"/>
    <n v="5.01"/>
  </r>
  <r>
    <x v="6749"/>
    <n v="5.01"/>
    <n v="5.01"/>
  </r>
  <r>
    <x v="6750"/>
    <n v="5.0199999999999996"/>
    <n v="5.0199999999999996"/>
  </r>
  <r>
    <x v="6751"/>
    <n v="4.9800000000000004"/>
    <n v="4.9800000000000004"/>
  </r>
  <r>
    <x v="6752"/>
    <n v="5"/>
    <n v="5"/>
  </r>
  <r>
    <x v="6753"/>
    <n v="4.96"/>
    <n v="4.96"/>
  </r>
  <r>
    <x v="6754"/>
    <n v="5"/>
    <n v="5"/>
  </r>
  <r>
    <x v="6755"/>
    <n v="4.97"/>
    <n v="4.97"/>
  </r>
  <r>
    <x v="6756"/>
    <n v="4.95"/>
    <n v="4.95"/>
  </r>
  <r>
    <x v="6757"/>
    <n v="4.83"/>
    <n v="4.83"/>
  </r>
  <r>
    <x v="6758"/>
    <n v="4.82"/>
    <n v="4.82"/>
  </r>
  <r>
    <x v="6759"/>
    <n v="4.87"/>
    <n v="4.87"/>
  </r>
  <r>
    <x v="6760"/>
    <n v="4.8499999999999996"/>
    <n v="4.8499999999999996"/>
  </r>
  <r>
    <x v="6761"/>
    <n v="4.82"/>
    <n v="4.82"/>
  </r>
  <r>
    <x v="6762"/>
    <n v="4.83"/>
    <n v="4.83"/>
  </r>
  <r>
    <x v="6763"/>
    <n v="4.76"/>
    <n v="4.76"/>
  </r>
  <r>
    <x v="6764"/>
    <n v="4.76"/>
    <n v="4.76"/>
  </r>
  <r>
    <x v="6765"/>
    <n v="4.84"/>
    <n v="4.84"/>
  </r>
  <r>
    <x v="6766"/>
    <n v="4.8899999999999997"/>
    <n v="4.8899999999999997"/>
  </r>
  <r>
    <x v="6767"/>
    <n v="4.74"/>
    <n v="4.74"/>
  </r>
  <r>
    <x v="6768"/>
    <n v="4.6900000000000004"/>
    <n v="4.6900000000000004"/>
  </r>
  <r>
    <x v="6769"/>
    <n v="4.75"/>
    <n v="4.75"/>
  </r>
  <r>
    <x v="6770"/>
    <n v="4.67"/>
    <n v="4.67"/>
  </r>
  <r>
    <x v="6771"/>
    <n v="4.41"/>
    <n v="4.41"/>
  </r>
  <r>
    <x v="6772"/>
    <n v="4.18"/>
    <n v="4.18"/>
  </r>
  <r>
    <x v="6773"/>
    <n v="4.1900000000000004"/>
    <n v="4.1900000000000004"/>
  </r>
  <r>
    <x v="6774"/>
    <n v="4.1500000000000004"/>
    <n v="4.1500000000000004"/>
  </r>
  <r>
    <x v="6775"/>
    <n v="4.07"/>
    <n v="4.07"/>
  </r>
  <r>
    <x v="6776"/>
    <n v="4.0999999999999996"/>
    <n v="4.0999999999999996"/>
  </r>
  <r>
    <x v="6777"/>
    <n v="4.1900000000000004"/>
    <n v="4.1900000000000004"/>
  </r>
  <r>
    <x v="6778"/>
    <n v="4.3099999999999996"/>
    <n v="4.3099999999999996"/>
  </r>
  <r>
    <x v="6779"/>
    <n v="4.55"/>
    <n v="4.55"/>
  </r>
  <r>
    <x v="6780"/>
    <n v="4.3600000000000003"/>
    <n v="4.3600000000000003"/>
  </r>
  <r>
    <x v="6781"/>
    <n v="4.24"/>
    <n v="4.24"/>
  </r>
  <r>
    <x v="6782"/>
    <n v="4.17"/>
    <n v="4.17"/>
  </r>
  <r>
    <x v="6783"/>
    <n v="4.1900000000000004"/>
    <n v="4.1900000000000004"/>
  </r>
  <r>
    <x v="6784"/>
    <n v="0"/>
    <n v="0"/>
  </r>
  <r>
    <x v="6785"/>
    <n v="4.3899999999999997"/>
    <n v="4.3899999999999997"/>
  </r>
  <r>
    <x v="6786"/>
    <n v="4.28"/>
    <n v="4.28"/>
  </r>
  <r>
    <x v="6787"/>
    <n v="4.3"/>
    <n v="4.3"/>
  </r>
  <r>
    <x v="6788"/>
    <n v="4.0999999999999996"/>
    <n v="4.0999999999999996"/>
  </r>
  <r>
    <x v="6789"/>
    <n v="4.09"/>
    <n v="4.09"/>
  </r>
  <r>
    <x v="6790"/>
    <n v="4.16"/>
    <n v="4.16"/>
  </r>
  <r>
    <x v="6791"/>
    <n v="4.12"/>
    <n v="4.12"/>
  </r>
  <r>
    <x v="6792"/>
    <n v="4.2"/>
    <n v="4.2"/>
  </r>
  <r>
    <x v="6793"/>
    <n v="4.16"/>
    <n v="4.16"/>
  </r>
  <r>
    <x v="6794"/>
    <n v="4.2300000000000004"/>
    <n v="4.2300000000000004"/>
  </r>
  <r>
    <x v="6795"/>
    <n v="4.08"/>
    <n v="4.08"/>
  </r>
  <r>
    <x v="6796"/>
    <n v="4.0599999999999996"/>
    <n v="4.0599999999999996"/>
  </r>
  <r>
    <x v="6797"/>
    <n v="4.0999999999999996"/>
    <n v="4.0999999999999996"/>
  </r>
  <r>
    <x v="6798"/>
    <n v="4.09"/>
    <n v="4.09"/>
  </r>
  <r>
    <x v="6799"/>
    <n v="4.09"/>
    <n v="4.09"/>
  </r>
  <r>
    <x v="6800"/>
    <n v="4.04"/>
    <n v="4.04"/>
  </r>
  <r>
    <x v="6801"/>
    <n v="4.03"/>
    <n v="4.03"/>
  </r>
  <r>
    <x v="6802"/>
    <n v="4.03"/>
    <n v="4.03"/>
  </r>
  <r>
    <x v="6803"/>
    <n v="4.05"/>
    <n v="4.05"/>
  </r>
  <r>
    <x v="6804"/>
    <n v="4.1100000000000003"/>
    <n v="4.1100000000000003"/>
  </r>
  <r>
    <x v="6805"/>
    <n v="4.0999999999999996"/>
    <n v="4.0999999999999996"/>
  </r>
  <r>
    <x v="6806"/>
    <n v="4.1100000000000003"/>
    <n v="4.1100000000000003"/>
  </r>
  <r>
    <x v="6807"/>
    <n v="4.0999999999999996"/>
    <n v="4.0999999999999996"/>
  </r>
  <r>
    <x v="6808"/>
    <n v="4.16"/>
    <n v="4.16"/>
  </r>
  <r>
    <x v="6809"/>
    <n v="0"/>
    <n v="0"/>
  </r>
  <r>
    <x v="6810"/>
    <n v="4.2300000000000004"/>
    <n v="4.2300000000000004"/>
  </r>
  <r>
    <x v="6811"/>
    <n v="4.2300000000000004"/>
    <n v="4.2300000000000004"/>
  </r>
  <r>
    <x v="6812"/>
    <n v="4.22"/>
    <n v="4.22"/>
  </r>
  <r>
    <x v="6813"/>
    <n v="4.28"/>
    <n v="4.28"/>
  </r>
  <r>
    <x v="6814"/>
    <n v="4.33"/>
    <n v="4.33"/>
  </r>
  <r>
    <x v="6815"/>
    <n v="4.26"/>
    <n v="4.26"/>
  </r>
  <r>
    <x v="6816"/>
    <n v="4.1100000000000003"/>
    <n v="4.1100000000000003"/>
  </r>
  <r>
    <x v="6817"/>
    <n v="4.03"/>
    <n v="4.03"/>
  </r>
  <r>
    <x v="6818"/>
    <n v="3.98"/>
    <n v="3.98"/>
  </r>
  <r>
    <x v="6819"/>
    <n v="4.05"/>
    <n v="4.05"/>
  </r>
  <r>
    <x v="6820"/>
    <n v="4.01"/>
    <n v="4.01"/>
  </r>
  <r>
    <x v="6821"/>
    <n v="3.91"/>
    <n v="3.91"/>
  </r>
  <r>
    <x v="6822"/>
    <n v="3.93"/>
    <n v="3.93"/>
  </r>
  <r>
    <x v="6823"/>
    <n v="3.96"/>
    <n v="3.96"/>
  </r>
  <r>
    <x v="6824"/>
    <n v="4"/>
    <n v="4"/>
  </r>
  <r>
    <x v="6825"/>
    <n v="3.98"/>
    <n v="3.98"/>
  </r>
  <r>
    <x v="6826"/>
    <n v="4.04"/>
    <n v="4.04"/>
  </r>
  <r>
    <x v="6827"/>
    <n v="3.89"/>
    <n v="3.89"/>
  </r>
  <r>
    <x v="6828"/>
    <n v="3.74"/>
    <n v="3.74"/>
  </r>
  <r>
    <x v="6829"/>
    <n v="3.86"/>
    <n v="3.86"/>
  </r>
  <r>
    <x v="6830"/>
    <n v="3.83"/>
    <n v="3.83"/>
  </r>
  <r>
    <x v="6831"/>
    <n v="3.71"/>
    <n v="3.71"/>
  </r>
  <r>
    <x v="6832"/>
    <n v="3.61"/>
    <n v="3.61"/>
  </r>
  <r>
    <x v="6833"/>
    <n v="3.57"/>
    <n v="3.57"/>
  </r>
  <r>
    <x v="6834"/>
    <n v="0"/>
    <n v="0"/>
  </r>
  <r>
    <x v="6835"/>
    <n v="3.68"/>
    <n v="3.68"/>
  </r>
  <r>
    <x v="6836"/>
    <n v="3.65"/>
    <n v="3.65"/>
  </r>
  <r>
    <x v="6837"/>
    <n v="3.49"/>
    <n v="3.49"/>
  </r>
  <r>
    <x v="6838"/>
    <n v="3.49"/>
    <n v="3.49"/>
  </r>
  <r>
    <x v="6839"/>
    <n v="3.43"/>
    <n v="3.43"/>
  </r>
  <r>
    <x v="6840"/>
    <n v="3.32"/>
    <n v="3.32"/>
  </r>
  <r>
    <x v="6841"/>
    <n v="3.18"/>
    <n v="3.18"/>
  </r>
  <r>
    <x v="6842"/>
    <n v="0"/>
    <n v="0"/>
  </r>
  <r>
    <x v="6843"/>
    <n v="3.28"/>
    <n v="3.28"/>
  </r>
  <r>
    <x v="6844"/>
    <n v="3.2"/>
    <n v="3.2"/>
  </r>
  <r>
    <x v="6845"/>
    <n v="3.26"/>
    <n v="3.26"/>
  </r>
  <r>
    <x v="6846"/>
    <n v="3.31"/>
    <n v="3.31"/>
  </r>
  <r>
    <x v="6847"/>
    <n v="3.22"/>
    <n v="3.22"/>
  </r>
  <r>
    <x v="6848"/>
    <n v="3.26"/>
    <n v="3.26"/>
  </r>
  <r>
    <x v="6849"/>
    <n v="3.15"/>
    <n v="3.15"/>
  </r>
  <r>
    <x v="6850"/>
    <n v="3.11"/>
    <n v="3.11"/>
  </r>
  <r>
    <x v="6851"/>
    <n v="3.13"/>
    <n v="3.13"/>
  </r>
  <r>
    <x v="6852"/>
    <n v="3.2"/>
    <n v="3.2"/>
  </r>
  <r>
    <x v="6853"/>
    <n v="3.24"/>
    <n v="3.24"/>
  </r>
  <r>
    <x v="6854"/>
    <n v="3.26"/>
    <n v="3.26"/>
  </r>
  <r>
    <x v="6855"/>
    <n v="3.09"/>
    <n v="3.09"/>
  </r>
  <r>
    <x v="6856"/>
    <n v="3.16"/>
    <n v="3.16"/>
  </r>
  <r>
    <x v="6857"/>
    <n v="3.22"/>
    <n v="3.22"/>
  </r>
  <r>
    <x v="6858"/>
    <n v="3.28"/>
    <n v="3.28"/>
  </r>
  <r>
    <x v="6859"/>
    <n v="3.34"/>
    <n v="3.34"/>
  </r>
  <r>
    <x v="6860"/>
    <n v="3.31"/>
    <n v="3.31"/>
  </r>
  <r>
    <x v="6861"/>
    <n v="3.26"/>
    <n v="3.26"/>
  </r>
  <r>
    <x v="6862"/>
    <n v="3.2"/>
    <n v="3.2"/>
  </r>
  <r>
    <x v="6863"/>
    <n v="3.31"/>
    <n v="3.31"/>
  </r>
  <r>
    <x v="6864"/>
    <n v="3.46"/>
    <n v="3.46"/>
  </r>
  <r>
    <x v="6865"/>
    <n v="0"/>
    <n v="0"/>
  </r>
  <r>
    <x v="6866"/>
    <n v="3.49"/>
    <n v="3.49"/>
  </r>
  <r>
    <x v="6867"/>
    <n v="3.37"/>
    <n v="3.37"/>
  </r>
  <r>
    <x v="6868"/>
    <n v="3.34"/>
    <n v="3.34"/>
  </r>
  <r>
    <x v="6869"/>
    <n v="3.34"/>
    <n v="3.34"/>
  </r>
  <r>
    <x v="6870"/>
    <n v="0"/>
    <n v="0"/>
  </r>
  <r>
    <x v="6871"/>
    <n v="3.17"/>
    <n v="3.17"/>
  </r>
  <r>
    <x v="6872"/>
    <n v="3.13"/>
    <n v="3.13"/>
  </r>
  <r>
    <x v="6873"/>
    <n v="3.06"/>
    <n v="3.06"/>
  </r>
  <r>
    <x v="6874"/>
    <n v="3.11"/>
    <n v="3.11"/>
  </r>
  <r>
    <x v="6875"/>
    <n v="3.09"/>
    <n v="3.09"/>
  </r>
  <r>
    <x v="6876"/>
    <n v="3.04"/>
    <n v="3.04"/>
  </r>
  <r>
    <x v="6877"/>
    <n v="3.04"/>
    <n v="3.04"/>
  </r>
  <r>
    <x v="6878"/>
    <n v="2.91"/>
    <n v="2.91"/>
  </r>
  <r>
    <x v="6879"/>
    <n v="2.9"/>
    <n v="2.9"/>
  </r>
  <r>
    <x v="6880"/>
    <n v="2.87"/>
    <n v="2.87"/>
  </r>
  <r>
    <x v="6881"/>
    <n v="2.86"/>
    <n v="2.86"/>
  </r>
  <r>
    <x v="6882"/>
    <n v="2.81"/>
    <n v="2.81"/>
  </r>
  <r>
    <x v="6883"/>
    <n v="2.69"/>
    <n v="2.69"/>
  </r>
  <r>
    <x v="6884"/>
    <n v="0"/>
    <n v="0"/>
  </r>
  <r>
    <x v="6885"/>
    <n v="2.29"/>
    <n v="2.29"/>
  </r>
  <r>
    <x v="6886"/>
    <n v="2.19"/>
    <n v="2.19"/>
  </r>
  <r>
    <x v="6887"/>
    <n v="2.4"/>
    <n v="2.4"/>
  </r>
  <r>
    <x v="6888"/>
    <n v="2.34"/>
    <n v="2.34"/>
  </r>
  <r>
    <x v="6889"/>
    <n v="2.2999999999999998"/>
    <n v="2.2999999999999998"/>
  </r>
  <r>
    <x v="6890"/>
    <n v="2.33"/>
    <n v="2.33"/>
  </r>
  <r>
    <x v="6891"/>
    <n v="2.2999999999999998"/>
    <n v="2.2999999999999998"/>
  </r>
  <r>
    <x v="6892"/>
    <n v="2.11"/>
    <n v="2.11"/>
  </r>
  <r>
    <x v="6893"/>
    <n v="2.13"/>
    <n v="2.13"/>
  </r>
  <r>
    <x v="6894"/>
    <n v="2.17"/>
    <n v="2.17"/>
  </r>
  <r>
    <x v="6895"/>
    <n v="2.06"/>
    <n v="2.06"/>
  </r>
  <r>
    <x v="6896"/>
    <n v="2.0499999999999998"/>
    <n v="2.0499999999999998"/>
  </r>
  <r>
    <x v="6897"/>
    <n v="2.08"/>
    <n v="2.08"/>
  </r>
  <r>
    <x v="6898"/>
    <n v="2.0499999999999998"/>
    <n v="2.0499999999999998"/>
  </r>
  <r>
    <x v="6899"/>
    <n v="2.06"/>
    <n v="2.06"/>
  </r>
  <r>
    <x v="6900"/>
    <n v="2.06"/>
    <n v="2.06"/>
  </r>
  <r>
    <x v="6901"/>
    <n v="2.0299999999999998"/>
    <n v="2.0299999999999998"/>
  </r>
  <r>
    <x v="6902"/>
    <n v="2.0499999999999998"/>
    <n v="2.0499999999999998"/>
  </r>
  <r>
    <x v="6903"/>
    <n v="2.02"/>
    <n v="2.02"/>
  </r>
  <r>
    <x v="6904"/>
    <n v="0"/>
    <n v="0"/>
  </r>
  <r>
    <x v="6905"/>
    <n v="2.11"/>
    <n v="2.11"/>
  </r>
  <r>
    <x v="6906"/>
    <n v="2.16"/>
    <n v="2.16"/>
  </r>
  <r>
    <x v="6907"/>
    <n v="2.0499999999999998"/>
    <n v="2.0499999999999998"/>
  </r>
  <r>
    <x v="6908"/>
    <n v="2.08"/>
    <n v="2.08"/>
  </r>
  <r>
    <x v="6909"/>
    <n v="2.13"/>
    <n v="2.13"/>
  </r>
  <r>
    <x v="6910"/>
    <n v="2.0699999999999998"/>
    <n v="2.0699999999999998"/>
  </r>
  <r>
    <x v="6911"/>
    <n v="2.02"/>
    <n v="2.02"/>
  </r>
  <r>
    <x v="6912"/>
    <n v="1.92"/>
    <n v="1.92"/>
  </r>
  <r>
    <x v="6913"/>
    <n v="1.77"/>
    <n v="1.77"/>
  </r>
  <r>
    <x v="6914"/>
    <n v="1.74"/>
    <n v="1.74"/>
  </r>
  <r>
    <x v="6915"/>
    <n v="1.72"/>
    <n v="1.72"/>
  </r>
  <r>
    <x v="6916"/>
    <n v="1.72"/>
    <n v="1.72"/>
  </r>
  <r>
    <x v="6917"/>
    <n v="1.59"/>
    <n v="1.59"/>
  </r>
  <r>
    <x v="6918"/>
    <n v="1.55"/>
    <n v="1.55"/>
  </r>
  <r>
    <x v="6919"/>
    <n v="1.46"/>
    <n v="1.46"/>
  </r>
  <r>
    <x v="6920"/>
    <n v="1.67"/>
    <n v="1.67"/>
  </r>
  <r>
    <x v="6921"/>
    <n v="1.58"/>
    <n v="1.58"/>
  </r>
  <r>
    <x v="6922"/>
    <n v="1.54"/>
    <n v="1.54"/>
  </r>
  <r>
    <x v="6923"/>
    <n v="1.37"/>
    <n v="1.37"/>
  </r>
  <r>
    <x v="6924"/>
    <n v="1.32"/>
    <n v="1.32"/>
  </r>
  <r>
    <x v="6925"/>
    <n v="1.4"/>
    <n v="1.4"/>
  </r>
  <r>
    <x v="6926"/>
    <n v="1.33"/>
    <n v="1.33"/>
  </r>
  <r>
    <x v="6927"/>
    <n v="1.33"/>
    <n v="1.33"/>
  </r>
  <r>
    <x v="6928"/>
    <n v="0"/>
    <n v="0"/>
  </r>
  <r>
    <x v="6929"/>
    <n v="1.68"/>
    <n v="1.68"/>
  </r>
  <r>
    <x v="6930"/>
    <n v="1.64"/>
    <n v="1.64"/>
  </r>
  <r>
    <x v="6931"/>
    <n v="1.56"/>
    <n v="1.56"/>
  </r>
  <r>
    <x v="6932"/>
    <n v="1.57"/>
    <n v="1.57"/>
  </r>
  <r>
    <x v="6933"/>
    <n v="1.56"/>
    <n v="1.56"/>
  </r>
  <r>
    <x v="6934"/>
    <n v="1.55"/>
    <n v="1.55"/>
  </r>
  <r>
    <x v="6935"/>
    <n v="1.62"/>
    <n v="1.62"/>
  </r>
  <r>
    <x v="6936"/>
    <n v="1.67"/>
    <n v="1.67"/>
  </r>
  <r>
    <x v="6937"/>
    <n v="1.68"/>
    <n v="1.68"/>
  </r>
  <r>
    <x v="6938"/>
    <n v="1.63"/>
    <n v="1.63"/>
  </r>
  <r>
    <x v="6939"/>
    <n v="1.72"/>
    <n v="1.72"/>
  </r>
  <r>
    <x v="6940"/>
    <n v="1.68"/>
    <n v="1.68"/>
  </r>
  <r>
    <x v="6941"/>
    <n v="1.6"/>
    <n v="1.6"/>
  </r>
  <r>
    <x v="6942"/>
    <n v="1.61"/>
    <n v="1.61"/>
  </r>
  <r>
    <x v="6943"/>
    <n v="1.52"/>
    <n v="1.52"/>
  </r>
  <r>
    <x v="6944"/>
    <n v="1.53"/>
    <n v="1.53"/>
  </r>
  <r>
    <x v="6945"/>
    <n v="1.56"/>
    <n v="1.56"/>
  </r>
  <r>
    <x v="6946"/>
    <n v="1.65"/>
    <n v="1.65"/>
  </r>
  <r>
    <x v="6947"/>
    <n v="1.77"/>
    <n v="1.77"/>
  </r>
  <r>
    <x v="6948"/>
    <n v="1.85"/>
    <n v="1.85"/>
  </r>
  <r>
    <x v="6949"/>
    <n v="1.86"/>
    <n v="1.86"/>
  </r>
  <r>
    <x v="6950"/>
    <n v="1.84"/>
    <n v="1.84"/>
  </r>
  <r>
    <x v="6951"/>
    <n v="1.83"/>
    <n v="1.83"/>
  </r>
  <r>
    <x v="6952"/>
    <n v="1.91"/>
    <n v="1.91"/>
  </r>
  <r>
    <x v="6953"/>
    <n v="1.97"/>
    <n v="1.97"/>
  </r>
  <r>
    <x v="6954"/>
    <n v="1.95"/>
    <n v="1.95"/>
  </r>
  <r>
    <x v="6955"/>
    <n v="1.94"/>
    <n v="1.94"/>
  </r>
  <r>
    <x v="6956"/>
    <n v="1.85"/>
    <n v="1.85"/>
  </r>
  <r>
    <x v="6957"/>
    <n v="1.94"/>
    <n v="1.94"/>
  </r>
  <r>
    <x v="6958"/>
    <n v="1.97"/>
    <n v="1.97"/>
  </r>
  <r>
    <x v="6959"/>
    <n v="1.98"/>
    <n v="1.98"/>
  </r>
  <r>
    <x v="6960"/>
    <n v="1.96"/>
    <n v="1.96"/>
  </r>
  <r>
    <x v="6961"/>
    <n v="1.94"/>
    <n v="1.94"/>
  </r>
  <r>
    <x v="6962"/>
    <n v="1.91"/>
    <n v="1.91"/>
  </r>
  <r>
    <x v="6963"/>
    <n v="1.91"/>
    <n v="1.91"/>
  </r>
  <r>
    <x v="6964"/>
    <n v="2.0099999999999998"/>
    <n v="2.0099999999999998"/>
  </r>
  <r>
    <x v="6965"/>
    <n v="2.08"/>
    <n v="2.08"/>
  </r>
  <r>
    <x v="6966"/>
    <n v="2.11"/>
    <n v="2.11"/>
  </r>
  <r>
    <x v="6967"/>
    <n v="2.08"/>
    <n v="2.08"/>
  </r>
  <r>
    <x v="6968"/>
    <n v="2.09"/>
    <n v="2.09"/>
  </r>
  <r>
    <x v="6969"/>
    <n v="2.0699999999999998"/>
    <n v="2.0699999999999998"/>
  </r>
  <r>
    <x v="6970"/>
    <n v="2.0499999999999998"/>
    <n v="2.0499999999999998"/>
  </r>
  <r>
    <x v="6971"/>
    <n v="2.0699999999999998"/>
    <n v="2.0699999999999998"/>
  </r>
  <r>
    <x v="6972"/>
    <n v="2.15"/>
    <n v="2.15"/>
  </r>
  <r>
    <x v="6973"/>
    <n v="2.11"/>
    <n v="2.11"/>
  </r>
  <r>
    <x v="6974"/>
    <n v="0"/>
    <n v="0"/>
  </r>
  <r>
    <x v="6975"/>
    <n v="2.15"/>
    <n v="2.15"/>
  </r>
  <r>
    <x v="6976"/>
    <n v="2.21"/>
    <n v="2.21"/>
  </r>
  <r>
    <x v="6977"/>
    <n v="2.16"/>
    <n v="2.16"/>
  </r>
  <r>
    <x v="6978"/>
    <n v="2.2200000000000002"/>
    <n v="2.2200000000000002"/>
  </r>
  <r>
    <x v="6979"/>
    <n v="2.17"/>
    <n v="2.17"/>
  </r>
  <r>
    <x v="6980"/>
    <n v="2.14"/>
    <n v="2.14"/>
  </r>
  <r>
    <x v="6981"/>
    <n v="2.14"/>
    <n v="2.14"/>
  </r>
  <r>
    <x v="6982"/>
    <n v="2.15"/>
    <n v="2.15"/>
  </r>
  <r>
    <x v="6983"/>
    <n v="2.12"/>
    <n v="2.12"/>
  </r>
  <r>
    <x v="6984"/>
    <n v="2.29"/>
    <n v="2.29"/>
  </r>
  <r>
    <x v="6985"/>
    <n v="2.5299999999999998"/>
    <n v="2.5299999999999998"/>
  </r>
  <r>
    <x v="6986"/>
    <n v="2.4700000000000002"/>
    <n v="2.4700000000000002"/>
  </r>
  <r>
    <x v="6987"/>
    <n v="2.62"/>
    <n v="2.62"/>
  </r>
  <r>
    <x v="6988"/>
    <n v="2.64"/>
    <n v="2.64"/>
  </r>
  <r>
    <x v="6989"/>
    <n v="2.68"/>
    <n v="2.68"/>
  </r>
  <r>
    <x v="6990"/>
    <n v="2.58"/>
    <n v="2.58"/>
  </r>
  <r>
    <x v="6991"/>
    <n v="2.5299999999999998"/>
    <n v="2.5299999999999998"/>
  </r>
  <r>
    <x v="6992"/>
    <n v="2.58"/>
    <n v="2.58"/>
  </r>
  <r>
    <x v="6993"/>
    <n v="2.4900000000000002"/>
    <n v="2.4900000000000002"/>
  </r>
  <r>
    <x v="6994"/>
    <n v="2.57"/>
    <n v="2.57"/>
  </r>
  <r>
    <x v="6995"/>
    <n v="2.5299999999999998"/>
    <n v="2.5299999999999998"/>
  </r>
  <r>
    <x v="6996"/>
    <n v="2.48"/>
    <n v="2.48"/>
  </r>
  <r>
    <x v="6997"/>
    <n v="2.39"/>
    <n v="2.39"/>
  </r>
  <r>
    <x v="6998"/>
    <n v="2.35"/>
    <n v="2.35"/>
  </r>
  <r>
    <x v="6999"/>
    <n v="2.36"/>
    <n v="2.36"/>
  </r>
  <r>
    <x v="7000"/>
    <n v="2.38"/>
    <n v="2.38"/>
  </r>
  <r>
    <x v="7001"/>
    <n v="2.35"/>
    <n v="2.35"/>
  </r>
  <r>
    <x v="7002"/>
    <n v="2.2999999999999998"/>
    <n v="2.2999999999999998"/>
  </r>
  <r>
    <x v="7003"/>
    <n v="0"/>
    <n v="0"/>
  </r>
  <r>
    <x v="7004"/>
    <n v="2.2599999999999998"/>
    <n v="2.2599999999999998"/>
  </r>
  <r>
    <x v="7005"/>
    <n v="2.2599999999999998"/>
    <n v="2.2599999999999998"/>
  </r>
  <r>
    <x v="7006"/>
    <n v="2.21"/>
    <n v="2.21"/>
  </r>
  <r>
    <x v="7007"/>
    <n v="2.2000000000000002"/>
    <n v="2.2000000000000002"/>
  </r>
  <r>
    <x v="7008"/>
    <n v="2.2999999999999998"/>
    <n v="2.2999999999999998"/>
  </r>
  <r>
    <x v="7009"/>
    <n v="2.23"/>
    <n v="2.23"/>
  </r>
  <r>
    <x v="7010"/>
    <n v="2.15"/>
    <n v="2.15"/>
  </r>
  <r>
    <x v="7011"/>
    <n v="2.16"/>
    <n v="2.16"/>
  </r>
  <r>
    <x v="7012"/>
    <n v="2.2599999999999998"/>
    <n v="2.2599999999999998"/>
  </r>
  <r>
    <x v="7013"/>
    <n v="2.2599999999999998"/>
    <n v="2.2599999999999998"/>
  </r>
  <r>
    <x v="7014"/>
    <n v="2.2999999999999998"/>
    <n v="2.2999999999999998"/>
  </r>
  <r>
    <x v="7015"/>
    <n v="2.33"/>
    <n v="2.33"/>
  </r>
  <r>
    <x v="7016"/>
    <n v="2.4"/>
    <n v="2.4"/>
  </r>
  <r>
    <x v="7017"/>
    <n v="2.2599999999999998"/>
    <n v="2.2599999999999998"/>
  </r>
  <r>
    <x v="7018"/>
    <n v="2.35"/>
    <n v="2.35"/>
  </r>
  <r>
    <x v="7019"/>
    <n v="2.2799999999999998"/>
    <n v="2.2799999999999998"/>
  </r>
  <r>
    <x v="7020"/>
    <n v="2.36"/>
    <n v="2.36"/>
  </r>
  <r>
    <x v="7021"/>
    <n v="2.33"/>
    <n v="2.33"/>
  </r>
  <r>
    <x v="7022"/>
    <n v="2.27"/>
    <n v="2.27"/>
  </r>
  <r>
    <x v="7023"/>
    <n v="2.25"/>
    <n v="2.25"/>
  </r>
  <r>
    <x v="7024"/>
    <n v="2.27"/>
    <n v="2.27"/>
  </r>
  <r>
    <x v="7025"/>
    <n v="2.2599999999999998"/>
    <n v="2.2599999999999998"/>
  </r>
  <r>
    <x v="7026"/>
    <n v="2.2599999999999998"/>
    <n v="2.2599999999999998"/>
  </r>
  <r>
    <x v="7027"/>
    <n v="2.17"/>
    <n v="2.17"/>
  </r>
  <r>
    <x v="7028"/>
    <n v="2.19"/>
    <n v="2.19"/>
  </r>
  <r>
    <x v="7029"/>
    <n v="2.27"/>
    <n v="2.27"/>
  </r>
  <r>
    <x v="7030"/>
    <n v="2.1800000000000002"/>
    <n v="2.1800000000000002"/>
  </r>
  <r>
    <x v="7031"/>
    <n v="2.19"/>
    <n v="2.19"/>
  </r>
  <r>
    <x v="7032"/>
    <n v="2.14"/>
    <n v="2.14"/>
  </r>
  <r>
    <x v="7033"/>
    <n v="2.12"/>
    <n v="2.12"/>
  </r>
  <r>
    <x v="7034"/>
    <n v="2.15"/>
    <n v="2.15"/>
  </r>
  <r>
    <x v="7035"/>
    <n v="2.11"/>
    <n v="2.11"/>
  </r>
  <r>
    <x v="7036"/>
    <n v="2.06"/>
    <n v="2.06"/>
  </r>
  <r>
    <x v="7037"/>
    <n v="2.1"/>
    <n v="2.1"/>
  </r>
  <r>
    <x v="7038"/>
    <n v="2.17"/>
    <n v="2.17"/>
  </r>
  <r>
    <x v="7039"/>
    <n v="2.12"/>
    <n v="2.12"/>
  </r>
  <r>
    <x v="7040"/>
    <n v="2.19"/>
    <n v="2.19"/>
  </r>
  <r>
    <x v="7041"/>
    <n v="2.16"/>
    <n v="2.16"/>
  </r>
  <r>
    <x v="7042"/>
    <n v="2.19"/>
    <n v="2.19"/>
  </r>
  <r>
    <x v="7043"/>
    <n v="2.17"/>
    <n v="2.17"/>
  </r>
  <r>
    <x v="7044"/>
    <n v="0"/>
    <n v="0"/>
  </r>
  <r>
    <x v="7045"/>
    <n v="2.12"/>
    <n v="2.12"/>
  </r>
  <r>
    <x v="7046"/>
    <n v="2.08"/>
    <n v="2.08"/>
  </r>
  <r>
    <x v="7047"/>
    <n v="2.04"/>
    <n v="2.04"/>
  </r>
  <r>
    <x v="7048"/>
    <n v="2.0699999999999998"/>
    <n v="2.0699999999999998"/>
  </r>
  <r>
    <x v="7049"/>
    <n v="2.12"/>
    <n v="2.12"/>
  </r>
  <r>
    <x v="7050"/>
    <n v="2.06"/>
    <n v="2.06"/>
  </r>
  <r>
    <x v="7051"/>
    <n v="2.06"/>
    <n v="2.06"/>
  </r>
  <r>
    <x v="7052"/>
    <n v="2.0099999999999998"/>
    <n v="2.0099999999999998"/>
  </r>
  <r>
    <x v="7053"/>
    <n v="2.02"/>
    <n v="2.02"/>
  </r>
  <r>
    <x v="7054"/>
    <n v="1.66"/>
    <n v="1.66"/>
  </r>
  <r>
    <x v="7055"/>
    <n v="1.72"/>
    <n v="1.72"/>
  </r>
  <r>
    <x v="7056"/>
    <n v="1.5"/>
    <n v="1.5"/>
  </r>
  <r>
    <x v="7057"/>
    <n v="1.53"/>
    <n v="1.53"/>
  </r>
  <r>
    <x v="7058"/>
    <n v="2.0499999999999998"/>
    <n v="2.0499999999999998"/>
  </r>
  <r>
    <x v="7059"/>
    <n v="2.06"/>
    <n v="2.06"/>
  </r>
  <r>
    <x v="7060"/>
    <n v="2.0099999999999998"/>
    <n v="2.0099999999999998"/>
  </r>
  <r>
    <x v="7061"/>
    <n v="1.9"/>
    <n v="1.9"/>
  </r>
  <r>
    <x v="7062"/>
    <n v="1.97"/>
    <n v="1.97"/>
  </r>
  <r>
    <x v="7063"/>
    <n v="1.81"/>
    <n v="1.81"/>
  </r>
  <r>
    <x v="7064"/>
    <n v="1.6"/>
    <n v="1.6"/>
  </r>
  <r>
    <x v="7065"/>
    <n v="1.78"/>
    <n v="1.78"/>
  </r>
  <r>
    <x v="7066"/>
    <n v="1.72"/>
    <n v="1.72"/>
  </r>
  <r>
    <x v="7067"/>
    <n v="1.45"/>
    <n v="1.45"/>
  </r>
  <r>
    <x v="7068"/>
    <n v="1.41"/>
    <n v="1.41"/>
  </r>
  <r>
    <x v="7069"/>
    <n v="1.23"/>
    <n v="1.23"/>
  </r>
  <r>
    <x v="7070"/>
    <n v="1.27"/>
    <n v="1.27"/>
  </r>
  <r>
    <x v="7071"/>
    <n v="1.28"/>
    <n v="1.28"/>
  </r>
  <r>
    <x v="7072"/>
    <n v="1.33"/>
    <n v="1.33"/>
  </r>
  <r>
    <x v="7073"/>
    <n v="1.08"/>
    <n v="1.08"/>
  </r>
  <r>
    <x v="7074"/>
    <n v="0"/>
    <n v="0"/>
  </r>
  <r>
    <x v="7075"/>
    <n v="1.22"/>
    <n v="1.22"/>
  </r>
  <r>
    <x v="7076"/>
    <n v="1.1399999999999999"/>
    <n v="1.1399999999999999"/>
  </r>
  <r>
    <x v="7077"/>
    <n v="1.29"/>
    <n v="1.29"/>
  </r>
  <r>
    <x v="7078"/>
    <n v="1.34"/>
    <n v="1.34"/>
  </r>
  <r>
    <x v="7079"/>
    <n v="1.69"/>
    <n v="1.69"/>
  </r>
  <r>
    <x v="7080"/>
    <n v="1.74"/>
    <n v="1.74"/>
  </r>
  <r>
    <x v="7081"/>
    <n v="1.64"/>
    <n v="1.64"/>
  </r>
  <r>
    <x v="7082"/>
    <n v="1.61"/>
    <n v="1.61"/>
  </r>
  <r>
    <x v="7083"/>
    <n v="1.6"/>
    <n v="1.6"/>
  </r>
  <r>
    <x v="7084"/>
    <n v="1.57"/>
    <n v="1.57"/>
  </r>
  <r>
    <x v="7085"/>
    <n v="1.53"/>
    <n v="1.53"/>
  </r>
  <r>
    <x v="7086"/>
    <n v="1.41"/>
    <n v="1.41"/>
  </r>
  <r>
    <x v="7087"/>
    <n v="1.36"/>
    <n v="1.36"/>
  </r>
  <r>
    <x v="7088"/>
    <n v="1.34"/>
    <n v="1.34"/>
  </r>
  <r>
    <x v="7089"/>
    <n v="1.31"/>
    <n v="1.31"/>
  </r>
  <r>
    <x v="7090"/>
    <n v="1.28"/>
    <n v="1.28"/>
  </r>
  <r>
    <x v="7091"/>
    <n v="1.22"/>
    <n v="1.22"/>
  </r>
  <r>
    <x v="7092"/>
    <n v="1.17"/>
    <n v="1.17"/>
  </r>
  <r>
    <x v="7093"/>
    <n v="1.2"/>
    <n v="1.2"/>
  </r>
  <r>
    <x v="7094"/>
    <n v="1.1599999999999999"/>
    <n v="1.1599999999999999"/>
  </r>
  <r>
    <x v="7095"/>
    <n v="0"/>
    <n v="0"/>
  </r>
  <r>
    <x v="7096"/>
    <n v="1.03"/>
    <n v="1.03"/>
  </r>
  <r>
    <x v="7097"/>
    <n v="1.1599999999999999"/>
    <n v="1.1599999999999999"/>
  </r>
  <r>
    <x v="7098"/>
    <n v="1.1399999999999999"/>
    <n v="1.1399999999999999"/>
  </r>
  <r>
    <x v="7099"/>
    <n v="1.08"/>
    <n v="1.08"/>
  </r>
  <r>
    <x v="7100"/>
    <n v="1.05"/>
    <n v="1.05"/>
  </r>
  <r>
    <x v="7101"/>
    <n v="0.97"/>
    <n v="0.97"/>
  </r>
  <r>
    <x v="7102"/>
    <n v="0.87"/>
    <n v="0.87"/>
  </r>
  <r>
    <x v="7103"/>
    <n v="0.83"/>
    <n v="0.83"/>
  </r>
  <r>
    <x v="7104"/>
    <n v="0.95"/>
    <n v="0.95"/>
  </r>
  <r>
    <x v="7105"/>
    <n v="0.95"/>
    <n v="0.95"/>
  </r>
  <r>
    <x v="7106"/>
    <n v="0.93"/>
    <n v="0.93"/>
  </r>
  <r>
    <x v="7107"/>
    <n v="0"/>
    <n v="0"/>
  </r>
  <r>
    <x v="7108"/>
    <n v="0.9"/>
    <n v="0.9"/>
  </r>
  <r>
    <x v="7109"/>
    <n v="0.81"/>
    <n v="0.81"/>
  </r>
  <r>
    <x v="7110"/>
    <n v="0.77"/>
    <n v="0.77"/>
  </r>
  <r>
    <x v="7111"/>
    <n v="0.7"/>
    <n v="0.7"/>
  </r>
  <r>
    <x v="7112"/>
    <n v="0.61"/>
    <n v="0.61"/>
  </r>
  <r>
    <x v="7113"/>
    <n v="0.54"/>
    <n v="0.54"/>
  </r>
  <r>
    <x v="7114"/>
    <n v="0.53"/>
    <n v="0.53"/>
  </r>
  <r>
    <x v="7115"/>
    <n v="0.49"/>
    <n v="0.49"/>
  </r>
  <r>
    <x v="7116"/>
    <n v="0.49"/>
    <n v="0.49"/>
  </r>
  <r>
    <x v="7117"/>
    <n v="0.51"/>
    <n v="0.51"/>
  </r>
  <r>
    <x v="7118"/>
    <n v="0.5"/>
    <n v="0.5"/>
  </r>
  <r>
    <x v="7119"/>
    <n v="0.5"/>
    <n v="0.5"/>
  </r>
  <r>
    <x v="7120"/>
    <n v="0.45"/>
    <n v="0.45"/>
  </r>
  <r>
    <x v="7121"/>
    <n v="0.45"/>
    <n v="0.45"/>
  </r>
  <r>
    <x v="7122"/>
    <n v="0.43"/>
    <n v="0.43"/>
  </r>
  <r>
    <x v="7123"/>
    <n v="0.44"/>
    <n v="0.44"/>
  </r>
  <r>
    <x v="7124"/>
    <n v="0.4"/>
    <n v="0.4"/>
  </r>
  <r>
    <x v="7125"/>
    <n v="0.41"/>
    <n v="0.41"/>
  </r>
  <r>
    <x v="7126"/>
    <n v="0.4"/>
    <n v="0.4"/>
  </r>
  <r>
    <x v="7127"/>
    <n v="0"/>
    <n v="0"/>
  </r>
  <r>
    <x v="7128"/>
    <n v="0.38"/>
    <n v="0.38"/>
  </r>
  <r>
    <x v="7129"/>
    <n v="0.36"/>
    <n v="0.36"/>
  </r>
  <r>
    <x v="7130"/>
    <n v="0.34"/>
    <n v="0.34"/>
  </r>
  <r>
    <x v="7131"/>
    <n v="0.37"/>
    <n v="0.37"/>
  </r>
  <r>
    <x v="7132"/>
    <n v="0"/>
    <n v="0"/>
  </r>
  <r>
    <x v="7133"/>
    <n v="0.4"/>
    <n v="0.4"/>
  </r>
  <r>
    <x v="7134"/>
    <n v="0.43"/>
    <n v="0.43"/>
  </r>
  <r>
    <x v="7135"/>
    <n v="0.45"/>
    <n v="0.45"/>
  </r>
  <r>
    <x v="7136"/>
    <n v="0.44"/>
    <n v="0.44"/>
  </r>
  <r>
    <x v="7137"/>
    <n v="0.44"/>
    <n v="0.44"/>
  </r>
  <r>
    <x v="7138"/>
    <n v="0.43"/>
    <n v="0.43"/>
  </r>
  <r>
    <x v="7139"/>
    <n v="0.43"/>
    <n v="0.43"/>
  </r>
  <r>
    <x v="7140"/>
    <n v="0.43"/>
    <n v="0.43"/>
  </r>
  <r>
    <x v="7141"/>
    <n v="0.42"/>
    <n v="0.42"/>
  </r>
  <r>
    <x v="7142"/>
    <n v="0.42"/>
    <n v="0.42"/>
  </r>
  <r>
    <x v="7143"/>
    <n v="0.43"/>
    <n v="0.43"/>
  </r>
  <r>
    <x v="7144"/>
    <n v="0"/>
    <n v="0"/>
  </r>
  <r>
    <x v="7145"/>
    <n v="0.42"/>
    <n v="0.42"/>
  </r>
  <r>
    <x v="7146"/>
    <n v="0.43"/>
    <n v="0.43"/>
  </r>
  <r>
    <x v="7147"/>
    <n v="0.42"/>
    <n v="0.42"/>
  </r>
  <r>
    <x v="7148"/>
    <n v="0.46"/>
    <n v="0.46"/>
  </r>
  <r>
    <x v="7149"/>
    <n v="0.47"/>
    <n v="0.47"/>
  </r>
  <r>
    <x v="7150"/>
    <n v="0.47"/>
    <n v="0.47"/>
  </r>
  <r>
    <x v="7151"/>
    <n v="0.48"/>
    <n v="0.48"/>
  </r>
  <r>
    <x v="7152"/>
    <n v="0.51"/>
    <n v="0.51"/>
  </r>
  <r>
    <x v="7153"/>
    <n v="0.51"/>
    <n v="0.51"/>
  </r>
  <r>
    <x v="7154"/>
    <n v="0.51"/>
    <n v="0.51"/>
  </r>
  <r>
    <x v="7155"/>
    <n v="0.53"/>
    <n v="0.53"/>
  </r>
  <r>
    <x v="7156"/>
    <n v="0.53"/>
    <n v="0.53"/>
  </r>
  <r>
    <x v="7157"/>
    <n v="0.54"/>
    <n v="0.54"/>
  </r>
  <r>
    <x v="7158"/>
    <n v="0.56999999999999995"/>
    <n v="0.56999999999999995"/>
  </r>
  <r>
    <x v="7159"/>
    <n v="0.6"/>
    <n v="0.6"/>
  </r>
  <r>
    <x v="7160"/>
    <n v="0.6"/>
    <n v="0.6"/>
  </r>
  <r>
    <x v="7161"/>
    <n v="0.6"/>
    <n v="0.6"/>
  </r>
  <r>
    <x v="7162"/>
    <n v="0.57999999999999996"/>
    <n v="0.57999999999999996"/>
  </r>
  <r>
    <x v="7163"/>
    <n v="0.61"/>
    <n v="0.61"/>
  </r>
  <r>
    <x v="7164"/>
    <n v="0"/>
    <n v="0"/>
  </r>
  <r>
    <x v="7165"/>
    <n v="0.61"/>
    <n v="0.61"/>
  </r>
  <r>
    <x v="7166"/>
    <n v="0.64"/>
    <n v="0.64"/>
  </r>
  <r>
    <x v="7167"/>
    <n v="0.67"/>
    <n v="0.67"/>
  </r>
  <r>
    <x v="7168"/>
    <n v="0.64"/>
    <n v="0.64"/>
  </r>
  <r>
    <x v="7169"/>
    <n v="0.69"/>
    <n v="0.69"/>
  </r>
  <r>
    <x v="7170"/>
    <n v="0.71"/>
    <n v="0.71"/>
  </r>
  <r>
    <x v="7171"/>
    <n v="0.75"/>
    <n v="0.75"/>
  </r>
  <r>
    <x v="7172"/>
    <n v="0.73"/>
    <n v="0.73"/>
  </r>
  <r>
    <x v="7173"/>
    <n v="0.72"/>
    <n v="0.72"/>
  </r>
  <r>
    <x v="7174"/>
    <n v="0.67"/>
    <n v="0.67"/>
  </r>
  <r>
    <x v="7175"/>
    <n v="0.68"/>
    <n v="0.68"/>
  </r>
  <r>
    <x v="7176"/>
    <n v="0.71"/>
    <n v="0.71"/>
  </r>
  <r>
    <x v="7177"/>
    <n v="0.66"/>
    <n v="0.66"/>
  </r>
  <r>
    <x v="7178"/>
    <n v="0.67"/>
    <n v="0.67"/>
  </r>
  <r>
    <x v="7179"/>
    <n v="0.69"/>
    <n v="0.69"/>
  </r>
  <r>
    <x v="7180"/>
    <n v="0.71"/>
    <n v="0.71"/>
  </r>
  <r>
    <x v="7181"/>
    <n v="0.71"/>
    <n v="0.71"/>
  </r>
  <r>
    <x v="7182"/>
    <n v="0.7"/>
    <n v="0.7"/>
  </r>
  <r>
    <x v="7183"/>
    <n v="0.67"/>
    <n v="0.67"/>
  </r>
  <r>
    <x v="7184"/>
    <n v="0.69"/>
    <n v="0.69"/>
  </r>
  <r>
    <x v="7185"/>
    <n v="0.69"/>
    <n v="0.69"/>
  </r>
  <r>
    <x v="7186"/>
    <n v="0.6"/>
    <n v="0.6"/>
  </r>
  <r>
    <x v="7187"/>
    <n v="0.6"/>
    <n v="0.6"/>
  </r>
  <r>
    <x v="7188"/>
    <n v="0.6"/>
    <n v="0.6"/>
  </r>
  <r>
    <x v="7189"/>
    <n v="0.6"/>
    <n v="0.6"/>
  </r>
  <r>
    <x v="7190"/>
    <n v="0.62"/>
    <n v="0.62"/>
  </r>
  <r>
    <x v="7191"/>
    <n v="0.6"/>
    <n v="0.6"/>
  </r>
  <r>
    <x v="7192"/>
    <n v="0.56999999999999995"/>
    <n v="0.56999999999999995"/>
  </r>
  <r>
    <x v="7193"/>
    <n v="0.57999999999999996"/>
    <n v="0.57999999999999996"/>
  </r>
  <r>
    <x v="7194"/>
    <n v="0.57999999999999996"/>
    <n v="0.57999999999999996"/>
  </r>
  <r>
    <x v="7195"/>
    <n v="0.56999999999999995"/>
    <n v="0.56999999999999995"/>
  </r>
  <r>
    <x v="7196"/>
    <n v="0.57999999999999996"/>
    <n v="0.57999999999999996"/>
  </r>
  <r>
    <x v="7197"/>
    <n v="0.59"/>
    <n v="0.59"/>
  </r>
  <r>
    <x v="7198"/>
    <n v="0.6"/>
    <n v="0.6"/>
  </r>
  <r>
    <x v="7199"/>
    <n v="0.6"/>
    <n v="0.6"/>
  </r>
  <r>
    <x v="7200"/>
    <n v="0.6"/>
    <n v="0.6"/>
  </r>
  <r>
    <x v="7201"/>
    <n v="0.59"/>
    <n v="0.59"/>
  </r>
  <r>
    <x v="7202"/>
    <n v="0.6"/>
    <n v="0.6"/>
  </r>
  <r>
    <x v="7203"/>
    <n v="0"/>
    <n v="0"/>
  </r>
  <r>
    <x v="7204"/>
    <n v="0.56999999999999995"/>
    <n v="0.56999999999999995"/>
  </r>
  <r>
    <x v="7205"/>
    <n v="0.54"/>
    <n v="0.54"/>
  </r>
  <r>
    <x v="7206"/>
    <n v="0.54"/>
    <n v="0.54"/>
  </r>
  <r>
    <x v="7207"/>
    <n v="0.54"/>
    <n v="0.54"/>
  </r>
  <r>
    <x v="7208"/>
    <n v="0.56999999999999995"/>
    <n v="0.56999999999999995"/>
  </r>
  <r>
    <x v="7209"/>
    <n v="0.54"/>
    <n v="0.54"/>
  </r>
  <r>
    <x v="7210"/>
    <n v="0.53"/>
    <n v="0.53"/>
  </r>
  <r>
    <x v="7211"/>
    <n v="0.52"/>
    <n v="0.52"/>
  </r>
  <r>
    <x v="7212"/>
    <n v="0.49"/>
    <n v="0.49"/>
  </r>
  <r>
    <x v="7213"/>
    <n v="0.5"/>
    <n v="0.5"/>
  </r>
  <r>
    <x v="7214"/>
    <n v="0.49"/>
    <n v="0.49"/>
  </r>
  <r>
    <x v="7215"/>
    <n v="0.52"/>
    <n v="0.52"/>
  </r>
  <r>
    <x v="7216"/>
    <n v="0.5"/>
    <n v="0.5"/>
  </r>
  <r>
    <x v="7217"/>
    <n v="0.49"/>
    <n v="0.49"/>
  </r>
  <r>
    <x v="7218"/>
    <n v="0.49"/>
    <n v="0.49"/>
  </r>
  <r>
    <x v="7219"/>
    <n v="0.52"/>
    <n v="0.52"/>
  </r>
  <r>
    <x v="7220"/>
    <n v="0.53"/>
    <n v="0.53"/>
  </r>
  <r>
    <x v="7221"/>
    <n v="0.51"/>
    <n v="0.51"/>
  </r>
  <r>
    <x v="7222"/>
    <n v="0.54"/>
    <n v="0.54"/>
  </r>
  <r>
    <x v="7223"/>
    <n v="0.55000000000000004"/>
    <n v="0.55000000000000004"/>
  </r>
  <r>
    <x v="7224"/>
    <n v="0.53"/>
    <n v="0.53"/>
  </r>
  <r>
    <x v="7225"/>
    <n v="0.54"/>
    <n v="0.54"/>
  </r>
  <r>
    <x v="7226"/>
    <n v="0.52"/>
    <n v="0.52"/>
  </r>
  <r>
    <x v="7227"/>
    <n v="0.5"/>
    <n v="0.5"/>
  </r>
  <r>
    <x v="7228"/>
    <n v="0.5"/>
    <n v="0.5"/>
  </r>
  <r>
    <x v="7229"/>
    <n v="0.5"/>
    <n v="0.5"/>
  </r>
  <r>
    <x v="7230"/>
    <n v="0.48"/>
    <n v="0.48"/>
  </r>
  <r>
    <x v="7231"/>
    <n v="0.44"/>
    <n v="0.44"/>
  </r>
  <r>
    <x v="7232"/>
    <n v="0.45"/>
    <n v="0.45"/>
  </r>
  <r>
    <x v="7233"/>
    <n v="0.49"/>
    <n v="0.49"/>
  </r>
  <r>
    <x v="7234"/>
    <n v="0"/>
    <n v="0"/>
  </r>
  <r>
    <x v="7235"/>
    <n v="0.5"/>
    <n v="0.5"/>
  </r>
  <r>
    <x v="7236"/>
    <n v="0.49"/>
    <n v="0.49"/>
  </r>
  <r>
    <x v="7237"/>
    <n v="0.48"/>
    <n v="0.48"/>
  </r>
  <r>
    <x v="7238"/>
    <n v="0.47"/>
    <n v="0.47"/>
  </r>
  <r>
    <x v="7239"/>
    <n v="0.48"/>
    <n v="0.48"/>
  </r>
  <r>
    <x v="7240"/>
    <n v="0.46"/>
    <n v="0.46"/>
  </r>
  <r>
    <x v="7241"/>
    <n v="0.45"/>
    <n v="0.45"/>
  </r>
  <r>
    <x v="7242"/>
    <n v="0.47"/>
    <n v="0.47"/>
  </r>
  <r>
    <x v="7243"/>
    <n v="0.62"/>
    <n v="0.62"/>
  </r>
  <r>
    <x v="7244"/>
    <n v="0.62"/>
    <n v="0.62"/>
  </r>
  <r>
    <x v="7245"/>
    <n v="0.56000000000000005"/>
    <n v="0.56000000000000005"/>
  </r>
  <r>
    <x v="7246"/>
    <n v="0.55000000000000004"/>
    <n v="0.55000000000000004"/>
  </r>
  <r>
    <x v="7247"/>
    <n v="0.53"/>
    <n v="0.53"/>
  </r>
  <r>
    <x v="7248"/>
    <n v="0.52"/>
    <n v="0.52"/>
  </r>
  <r>
    <x v="7249"/>
    <n v="0.51"/>
    <n v="0.51"/>
  </r>
  <r>
    <x v="7250"/>
    <n v="0.51"/>
    <n v="0.51"/>
  </r>
  <r>
    <x v="7251"/>
    <n v="0.5"/>
    <n v="0.5"/>
  </r>
  <r>
    <x v="7252"/>
    <n v="0.52"/>
    <n v="0.52"/>
  </r>
  <r>
    <x v="7253"/>
    <n v="0.51"/>
    <n v="0.51"/>
  </r>
  <r>
    <x v="7254"/>
    <n v="0.5"/>
    <n v="0.5"/>
  </r>
  <r>
    <x v="7255"/>
    <n v="0.5"/>
    <n v="0.5"/>
  </r>
  <r>
    <x v="7256"/>
    <n v="0.5"/>
    <n v="0.5"/>
  </r>
  <r>
    <x v="7257"/>
    <n v="0.47"/>
    <n v="0.47"/>
  </r>
  <r>
    <x v="7258"/>
    <n v="0.45"/>
    <n v="0.45"/>
  </r>
  <r>
    <x v="7259"/>
    <n v="0.51"/>
    <n v="0.51"/>
  </r>
  <r>
    <x v="7260"/>
    <n v="0.56000000000000005"/>
    <n v="0.56000000000000005"/>
  </r>
  <r>
    <x v="7261"/>
    <n v="0.54"/>
    <n v="0.54"/>
  </r>
  <r>
    <x v="7262"/>
    <n v="0.49"/>
    <n v="0.49"/>
  </r>
  <r>
    <x v="7263"/>
    <n v="0"/>
    <n v="0"/>
  </r>
  <r>
    <x v="7264"/>
    <n v="0.48"/>
    <n v="0.48"/>
  </r>
  <r>
    <x v="7265"/>
    <n v="0.46"/>
    <n v="0.46"/>
  </r>
  <r>
    <x v="7266"/>
    <n v="0.45"/>
    <n v="0.45"/>
  </r>
  <r>
    <x v="7267"/>
    <n v="0.47"/>
    <n v="0.47"/>
  </r>
  <r>
    <x v="7268"/>
    <n v="0.45"/>
    <n v="0.45"/>
  </r>
  <r>
    <x v="7269"/>
    <n v="0.47"/>
    <n v="0.47"/>
  </r>
  <r>
    <x v="7270"/>
    <n v="0.47"/>
    <n v="0.47"/>
  </r>
  <r>
    <x v="7271"/>
    <n v="0.5"/>
    <n v="0.5"/>
  </r>
  <r>
    <x v="7272"/>
    <n v="0.47"/>
    <n v="0.47"/>
  </r>
  <r>
    <x v="7273"/>
    <n v="0.48"/>
    <n v="0.48"/>
  </r>
  <r>
    <x v="7274"/>
    <n v="0.47"/>
    <n v="0.47"/>
  </r>
  <r>
    <x v="7275"/>
    <n v="0.46"/>
    <n v="0.46"/>
  </r>
  <r>
    <x v="7276"/>
    <n v="0.47"/>
    <n v="0.47"/>
  </r>
  <r>
    <x v="7277"/>
    <n v="0.49"/>
    <n v="0.49"/>
  </r>
  <r>
    <x v="7278"/>
    <n v="0.47"/>
    <n v="0.47"/>
  </r>
  <r>
    <x v="7279"/>
    <n v="0.49"/>
    <n v="0.49"/>
  </r>
  <r>
    <x v="7280"/>
    <n v="0.49"/>
    <n v="0.49"/>
  </r>
  <r>
    <x v="7281"/>
    <n v="0.5"/>
    <n v="0.5"/>
  </r>
  <r>
    <x v="7282"/>
    <n v="0.48"/>
    <n v="0.48"/>
  </r>
  <r>
    <x v="7283"/>
    <n v="0.48"/>
    <n v="0.48"/>
  </r>
  <r>
    <x v="7284"/>
    <n v="0.48"/>
    <n v="0.48"/>
  </r>
  <r>
    <x v="7285"/>
    <n v="0.47"/>
    <n v="0.47"/>
  </r>
  <r>
    <x v="7286"/>
    <n v="0.49"/>
    <n v="0.49"/>
  </r>
  <r>
    <x v="7287"/>
    <n v="0.48"/>
    <n v="0.48"/>
  </r>
  <r>
    <x v="7288"/>
    <n v="0.52"/>
    <n v="0.52"/>
  </r>
  <r>
    <x v="7289"/>
    <n v="0.49"/>
    <n v="0.49"/>
  </r>
  <r>
    <x v="7290"/>
    <n v="0.48"/>
    <n v="0.48"/>
  </r>
  <r>
    <x v="7291"/>
    <n v="0.47"/>
    <n v="0.47"/>
  </r>
  <r>
    <x v="7292"/>
    <n v="0.45"/>
    <n v="0.45"/>
  </r>
  <r>
    <x v="7293"/>
    <n v="0.44"/>
    <n v="0.44"/>
  </r>
  <r>
    <x v="7294"/>
    <n v="0.45"/>
    <n v="0.45"/>
  </r>
  <r>
    <x v="7295"/>
    <n v="0.43"/>
    <n v="0.43"/>
  </r>
  <r>
    <x v="7296"/>
    <n v="0.43"/>
    <n v="0.43"/>
  </r>
  <r>
    <x v="7297"/>
    <n v="0.42"/>
    <n v="0.42"/>
  </r>
  <r>
    <x v="7298"/>
    <n v="0.45"/>
    <n v="0.45"/>
  </r>
  <r>
    <x v="7299"/>
    <n v="0.44"/>
    <n v="0.44"/>
  </r>
  <r>
    <x v="7300"/>
    <n v="0.47"/>
    <n v="0.47"/>
  </r>
  <r>
    <x v="7301"/>
    <n v="0.45"/>
    <n v="0.45"/>
  </r>
  <r>
    <x v="7302"/>
    <n v="0.46"/>
    <n v="0.46"/>
  </r>
  <r>
    <x v="7303"/>
    <n v="0.44"/>
    <n v="0.44"/>
  </r>
  <r>
    <x v="7304"/>
    <n v="0.43"/>
    <n v="0.43"/>
  </r>
  <r>
    <x v="7305"/>
    <n v="0.43"/>
    <n v="0.43"/>
  </r>
  <r>
    <x v="7306"/>
    <n v="0.41"/>
    <n v="0.41"/>
  </r>
  <r>
    <x v="7307"/>
    <n v="0.42"/>
    <n v="0.42"/>
  </r>
  <r>
    <x v="7308"/>
    <n v="0.42"/>
    <n v="0.42"/>
  </r>
  <r>
    <x v="7309"/>
    <n v="0"/>
    <n v="0"/>
  </r>
  <r>
    <x v="7310"/>
    <n v="0.41"/>
    <n v="0.41"/>
  </r>
  <r>
    <x v="7311"/>
    <n v="0.4"/>
    <n v="0.4"/>
  </r>
  <r>
    <x v="7312"/>
    <n v="0.4"/>
    <n v="0.4"/>
  </r>
  <r>
    <x v="7313"/>
    <n v="0.39"/>
    <n v="0.39"/>
  </r>
  <r>
    <x v="7314"/>
    <n v="0.4"/>
    <n v="0.4"/>
  </r>
  <r>
    <x v="7315"/>
    <n v="0.39"/>
    <n v="0.39"/>
  </r>
  <r>
    <x v="7316"/>
    <n v="0.38"/>
    <n v="0.38"/>
  </r>
  <r>
    <x v="7317"/>
    <n v="0.4"/>
    <n v="0.4"/>
  </r>
  <r>
    <x v="7318"/>
    <n v="0.41"/>
    <n v="0.41"/>
  </r>
  <r>
    <x v="7319"/>
    <n v="0.4"/>
    <n v="0.4"/>
  </r>
  <r>
    <x v="7320"/>
    <n v="0.42"/>
    <n v="0.42"/>
  </r>
  <r>
    <x v="7321"/>
    <n v="0.41"/>
    <n v="0.41"/>
  </r>
  <r>
    <x v="7322"/>
    <n v="0.39"/>
    <n v="0.39"/>
  </r>
  <r>
    <x v="7323"/>
    <n v="0.41"/>
    <n v="0.41"/>
  </r>
  <r>
    <x v="7324"/>
    <n v="0.4"/>
    <n v="0.4"/>
  </r>
  <r>
    <x v="7325"/>
    <n v="0.41"/>
    <n v="0.41"/>
  </r>
  <r>
    <x v="7326"/>
    <n v="0.4"/>
    <n v="0.4"/>
  </r>
  <r>
    <x v="7327"/>
    <n v="0.37"/>
    <n v="0.37"/>
  </r>
  <r>
    <x v="7328"/>
    <n v="0.37"/>
    <n v="0.37"/>
  </r>
  <r>
    <x v="7329"/>
    <n v="0.36"/>
    <n v="0.36"/>
  </r>
  <r>
    <x v="7330"/>
    <n v="0.37"/>
    <n v="0.37"/>
  </r>
  <r>
    <x v="7331"/>
    <n v="0.34"/>
    <n v="0.34"/>
  </r>
  <r>
    <x v="7332"/>
    <n v="0.35"/>
    <n v="0.35"/>
  </r>
  <r>
    <x v="7333"/>
    <n v="0.38"/>
    <n v="0.38"/>
  </r>
  <r>
    <x v="7334"/>
    <n v="0"/>
    <n v="0"/>
  </r>
  <r>
    <x v="7335"/>
    <n v="0.35"/>
    <n v="0.35"/>
  </r>
  <r>
    <x v="7336"/>
    <n v="0.35"/>
    <n v="0.35"/>
  </r>
  <r>
    <x v="7337"/>
    <n v="0.36"/>
    <n v="0.36"/>
  </r>
  <r>
    <x v="7338"/>
    <n v="0.36"/>
    <n v="0.36"/>
  </r>
  <r>
    <x v="7339"/>
    <n v="0.38"/>
    <n v="0.38"/>
  </r>
  <r>
    <x v="7340"/>
    <n v="0.39"/>
    <n v="0.39"/>
  </r>
  <r>
    <x v="7341"/>
    <n v="0.4"/>
    <n v="0.4"/>
  </r>
  <r>
    <x v="7342"/>
    <n v="0.38"/>
    <n v="0.38"/>
  </r>
  <r>
    <x v="7343"/>
    <n v="0.4"/>
    <n v="0.4"/>
  </r>
  <r>
    <x v="7344"/>
    <n v="0.41"/>
    <n v="0.41"/>
  </r>
  <r>
    <x v="7345"/>
    <n v="0.39"/>
    <n v="0.39"/>
  </r>
  <r>
    <x v="7346"/>
    <n v="0.39"/>
    <n v="0.39"/>
  </r>
  <r>
    <x v="7347"/>
    <n v="0.4"/>
    <n v="0.4"/>
  </r>
  <r>
    <x v="7348"/>
    <n v="0.37"/>
    <n v="0.37"/>
  </r>
  <r>
    <x v="7349"/>
    <n v="0.38"/>
    <n v="0.38"/>
  </r>
  <r>
    <x v="7350"/>
    <n v="0.38"/>
    <n v="0.38"/>
  </r>
  <r>
    <x v="7351"/>
    <n v="0.36"/>
    <n v="0.36"/>
  </r>
  <r>
    <x v="7352"/>
    <n v="0.36"/>
    <n v="0.36"/>
  </r>
  <r>
    <x v="7353"/>
    <n v="0.34"/>
    <n v="0.34"/>
  </r>
  <r>
    <x v="7354"/>
    <n v="0.34"/>
    <n v="0.34"/>
  </r>
  <r>
    <x v="7355"/>
    <n v="0.33"/>
    <n v="0.33"/>
  </r>
  <r>
    <x v="7356"/>
    <n v="0"/>
    <n v="0"/>
  </r>
  <r>
    <x v="7357"/>
    <n v="0.32"/>
    <n v="0.32"/>
  </r>
  <r>
    <x v="7358"/>
    <n v="0.32"/>
    <n v="0.32"/>
  </r>
  <r>
    <x v="7359"/>
    <n v="0.31"/>
    <n v="0.31"/>
  </r>
  <r>
    <x v="7360"/>
    <n v="0.32"/>
    <n v="0.32"/>
  </r>
  <r>
    <x v="7361"/>
    <n v="0.28999999999999998"/>
    <n v="0.28999999999999998"/>
  </r>
  <r>
    <x v="7362"/>
    <n v="0.27"/>
    <n v="0.27"/>
  </r>
  <r>
    <x v="7363"/>
    <n v="0.27"/>
    <n v="0.27"/>
  </r>
  <r>
    <x v="7364"/>
    <n v="0.28999999999999998"/>
    <n v="0.28999999999999998"/>
  </r>
  <r>
    <x v="7365"/>
    <n v="0.28000000000000003"/>
    <n v="0.28000000000000003"/>
  </r>
  <r>
    <x v="7366"/>
    <n v="0.26"/>
    <n v="0.26"/>
  </r>
  <r>
    <x v="7367"/>
    <n v="0"/>
    <n v="0"/>
  </r>
  <r>
    <x v="7368"/>
    <n v="0.26"/>
    <n v="0.26"/>
  </r>
  <r>
    <x v="7369"/>
    <n v="0.27"/>
    <n v="0.27"/>
  </r>
  <r>
    <x v="7370"/>
    <n v="0.26"/>
    <n v="0.26"/>
  </r>
  <r>
    <x v="7371"/>
    <n v="0.28000000000000003"/>
    <n v="0.28000000000000003"/>
  </r>
  <r>
    <x v="7372"/>
    <n v="0.3"/>
    <n v="0.3"/>
  </r>
  <r>
    <x v="7373"/>
    <n v="0.36"/>
    <n v="0.36"/>
  </r>
  <r>
    <x v="7374"/>
    <n v="0.32"/>
    <n v="0.32"/>
  </r>
  <r>
    <x v="7375"/>
    <n v="0.28999999999999998"/>
    <n v="0.28999999999999998"/>
  </r>
  <r>
    <x v="7376"/>
    <n v="0.31"/>
    <n v="0.31"/>
  </r>
  <r>
    <x v="7377"/>
    <n v="0.32"/>
    <n v="0.32"/>
  </r>
  <r>
    <x v="7378"/>
    <n v="0.35"/>
    <n v="0.35"/>
  </r>
  <r>
    <x v="7379"/>
    <n v="0.37"/>
    <n v="0.37"/>
  </r>
  <r>
    <x v="7380"/>
    <n v="0.41"/>
    <n v="0.41"/>
  </r>
  <r>
    <x v="7381"/>
    <n v="0.38"/>
    <n v="0.38"/>
  </r>
  <r>
    <x v="7382"/>
    <n v="0.35"/>
    <n v="0.35"/>
  </r>
  <r>
    <x v="7383"/>
    <n v="0.36"/>
    <n v="0.36"/>
  </r>
  <r>
    <x v="7384"/>
    <n v="0.4"/>
    <n v="0.4"/>
  </r>
  <r>
    <x v="7385"/>
    <n v="0.41"/>
    <n v="0.41"/>
  </r>
  <r>
    <x v="7386"/>
    <n v="0.41"/>
    <n v="0.41"/>
  </r>
  <r>
    <x v="7387"/>
    <n v="0.43"/>
    <n v="0.43"/>
  </r>
  <r>
    <x v="7388"/>
    <n v="0"/>
    <n v="0"/>
  </r>
  <r>
    <x v="7389"/>
    <n v="0.47"/>
    <n v="0.47"/>
  </r>
  <r>
    <x v="7390"/>
    <n v="0.47"/>
    <n v="0.47"/>
  </r>
  <r>
    <x v="7391"/>
    <n v="0.45"/>
    <n v="0.45"/>
  </r>
  <r>
    <x v="7392"/>
    <n v="0.47"/>
    <n v="0.47"/>
  </r>
  <r>
    <x v="7393"/>
    <n v="0"/>
    <n v="0"/>
  </r>
  <r>
    <x v="7394"/>
    <n v="0.45"/>
    <n v="0.45"/>
  </r>
  <r>
    <x v="7395"/>
    <n v="0.41"/>
    <n v="0.41"/>
  </r>
  <r>
    <x v="7396"/>
    <n v="0.4"/>
    <n v="0.4"/>
  </r>
  <r>
    <x v="7397"/>
    <n v="0.4"/>
    <n v="0.4"/>
  </r>
  <r>
    <x v="7398"/>
    <n v="0.37"/>
    <n v="0.37"/>
  </r>
  <r>
    <x v="7399"/>
    <n v="0.35"/>
    <n v="0.35"/>
  </r>
  <r>
    <x v="7400"/>
    <n v="0.34"/>
    <n v="0.34"/>
  </r>
  <r>
    <x v="7401"/>
    <n v="0.37"/>
    <n v="0.37"/>
  </r>
  <r>
    <x v="7402"/>
    <n v="0.34"/>
    <n v="0.34"/>
  </r>
  <r>
    <x v="7403"/>
    <n v="0.33"/>
    <n v="0.33"/>
  </r>
  <r>
    <x v="7404"/>
    <n v="0"/>
    <n v="0"/>
  </r>
  <r>
    <x v="7405"/>
    <n v="0.33"/>
    <n v="0.33"/>
  </r>
  <r>
    <x v="7406"/>
    <n v="0.31"/>
    <n v="0.31"/>
  </r>
  <r>
    <x v="7407"/>
    <n v="0.31"/>
    <n v="0.31"/>
  </r>
  <r>
    <x v="7408"/>
    <n v="0.3"/>
    <n v="0.3"/>
  </r>
  <r>
    <x v="7409"/>
    <n v="0.3"/>
    <n v="0.3"/>
  </r>
  <r>
    <x v="7410"/>
    <n v="0.32"/>
    <n v="0.32"/>
  </r>
  <r>
    <x v="7411"/>
    <n v="0.33"/>
    <n v="0.33"/>
  </r>
  <r>
    <x v="7412"/>
    <n v="0.31"/>
    <n v="0.31"/>
  </r>
  <r>
    <x v="7413"/>
    <n v="0.3"/>
    <n v="0.3"/>
  </r>
  <r>
    <x v="7414"/>
    <n v="0.33"/>
    <n v="0.33"/>
  </r>
  <r>
    <x v="7415"/>
    <n v="0.33"/>
    <n v="0.33"/>
  </r>
  <r>
    <x v="7416"/>
    <n v="0.35"/>
    <n v="0.35"/>
  </r>
  <r>
    <x v="7417"/>
    <n v="0.32"/>
    <n v="0.32"/>
  </r>
  <r>
    <x v="7418"/>
    <n v="0.31"/>
    <n v="0.31"/>
  </r>
  <r>
    <x v="7419"/>
    <n v="0.32"/>
    <n v="0.32"/>
  </r>
  <r>
    <x v="7420"/>
    <n v="0.34"/>
    <n v="0.34"/>
  </r>
  <r>
    <x v="7421"/>
    <n v="0.38"/>
    <n v="0.38"/>
  </r>
  <r>
    <x v="7422"/>
    <n v="0.38"/>
    <n v="0.38"/>
  </r>
  <r>
    <x v="7423"/>
    <n v="0.35"/>
    <n v="0.35"/>
  </r>
  <r>
    <x v="7424"/>
    <n v="0"/>
    <n v="0"/>
  </r>
  <r>
    <x v="7425"/>
    <n v="0.34"/>
    <n v="0.34"/>
  </r>
  <r>
    <x v="7426"/>
    <n v="0.35"/>
    <n v="0.35"/>
  </r>
  <r>
    <x v="7427"/>
    <n v="0.37"/>
    <n v="0.37"/>
  </r>
  <r>
    <x v="7428"/>
    <n v="0.39"/>
    <n v="0.39"/>
  </r>
  <r>
    <x v="7429"/>
    <n v="0.37"/>
    <n v="0.37"/>
  </r>
  <r>
    <x v="7430"/>
    <n v="0.36"/>
    <n v="0.36"/>
  </r>
  <r>
    <x v="7431"/>
    <n v="0.34"/>
    <n v="0.34"/>
  </r>
  <r>
    <x v="7432"/>
    <n v="0.32"/>
    <n v="0.32"/>
  </r>
  <r>
    <x v="7433"/>
    <n v="0.32"/>
    <n v="0.32"/>
  </r>
  <r>
    <x v="7434"/>
    <n v="0.32"/>
    <n v="0.32"/>
  </r>
  <r>
    <x v="7435"/>
    <n v="0.32"/>
    <n v="0.32"/>
  </r>
  <r>
    <x v="7436"/>
    <n v="0.33"/>
    <n v="0.33"/>
  </r>
  <r>
    <x v="7437"/>
    <n v="0.35"/>
    <n v="0.35"/>
  </r>
  <r>
    <x v="7438"/>
    <n v="0.38"/>
    <n v="0.38"/>
  </r>
  <r>
    <x v="7439"/>
    <n v="0.39"/>
    <n v="0.39"/>
  </r>
  <r>
    <x v="7440"/>
    <n v="0.37"/>
    <n v="0.37"/>
  </r>
  <r>
    <x v="7441"/>
    <n v="0.39"/>
    <n v="0.39"/>
  </r>
  <r>
    <x v="7442"/>
    <n v="0.4"/>
    <n v="0.4"/>
  </r>
  <r>
    <x v="7443"/>
    <n v="0.41"/>
    <n v="0.41"/>
  </r>
  <r>
    <x v="7444"/>
    <n v="0.4"/>
    <n v="0.4"/>
  </r>
  <r>
    <x v="7445"/>
    <n v="0.41"/>
    <n v="0.41"/>
  </r>
  <r>
    <x v="7446"/>
    <n v="0.41"/>
    <n v="0.41"/>
  </r>
  <r>
    <x v="7447"/>
    <n v="0.41"/>
    <n v="0.41"/>
  </r>
  <r>
    <x v="7448"/>
    <n v="0.42"/>
    <n v="0.42"/>
  </r>
  <r>
    <x v="7449"/>
    <n v="0.41"/>
    <n v="0.41"/>
  </r>
  <r>
    <x v="7450"/>
    <n v="0.4"/>
    <n v="0.4"/>
  </r>
  <r>
    <x v="7451"/>
    <n v="0.44"/>
    <n v="0.44"/>
  </r>
  <r>
    <x v="7452"/>
    <n v="0.44"/>
    <n v="0.44"/>
  </r>
  <r>
    <x v="7453"/>
    <n v="0.43"/>
    <n v="0.43"/>
  </r>
  <r>
    <x v="7454"/>
    <n v="0.42"/>
    <n v="0.42"/>
  </r>
  <r>
    <x v="7455"/>
    <n v="0.44"/>
    <n v="0.44"/>
  </r>
  <r>
    <x v="7456"/>
    <n v="0.41"/>
    <n v="0.41"/>
  </r>
  <r>
    <x v="7457"/>
    <n v="0.42"/>
    <n v="0.42"/>
  </r>
  <r>
    <x v="7458"/>
    <n v="0.46"/>
    <n v="0.46"/>
  </r>
  <r>
    <x v="7459"/>
    <n v="0.48"/>
    <n v="0.48"/>
  </r>
  <r>
    <x v="7460"/>
    <n v="0.49"/>
    <n v="0.49"/>
  </r>
  <r>
    <x v="7461"/>
    <n v="0.47"/>
    <n v="0.47"/>
  </r>
  <r>
    <x v="7462"/>
    <n v="0.46"/>
    <n v="0.46"/>
  </r>
  <r>
    <x v="7463"/>
    <n v="0.46"/>
    <n v="0.46"/>
  </r>
  <r>
    <x v="7464"/>
    <n v="0.46"/>
    <n v="0.46"/>
  </r>
  <r>
    <x v="7465"/>
    <n v="0.45"/>
    <n v="0.45"/>
  </r>
  <r>
    <x v="7466"/>
    <n v="0.45"/>
    <n v="0.45"/>
  </r>
  <r>
    <x v="7467"/>
    <n v="0.43"/>
    <n v="0.43"/>
  </r>
  <r>
    <x v="7468"/>
    <n v="0.41"/>
    <n v="0.41"/>
  </r>
  <r>
    <x v="7469"/>
    <n v="0.43"/>
    <n v="0.43"/>
  </r>
  <r>
    <x v="7470"/>
    <n v="0.42"/>
    <n v="0.42"/>
  </r>
  <r>
    <x v="7471"/>
    <n v="0.44"/>
    <n v="0.44"/>
  </r>
  <r>
    <x v="7472"/>
    <n v="0.45"/>
    <n v="0.45"/>
  </r>
  <r>
    <x v="7473"/>
    <n v="0.46"/>
    <n v="0.46"/>
  </r>
  <r>
    <x v="7474"/>
    <n v="0.47"/>
    <n v="0.47"/>
  </r>
  <r>
    <x v="7475"/>
    <n v="0.42"/>
    <n v="0.42"/>
  </r>
  <r>
    <x v="7476"/>
    <n v="0.43"/>
    <n v="0.43"/>
  </r>
  <r>
    <x v="7477"/>
    <n v="0.42"/>
    <n v="0.42"/>
  </r>
  <r>
    <x v="7478"/>
    <n v="0.41"/>
    <n v="0.41"/>
  </r>
  <r>
    <x v="7479"/>
    <n v="0.43"/>
    <n v="0.43"/>
  </r>
  <r>
    <x v="7480"/>
    <n v="0.43"/>
    <n v="0.43"/>
  </r>
  <r>
    <x v="7481"/>
    <n v="0.39"/>
    <n v="0.39"/>
  </r>
  <r>
    <x v="7482"/>
    <n v="0.34"/>
    <n v="0.34"/>
  </r>
  <r>
    <x v="7483"/>
    <n v="0.38"/>
    <n v="0.38"/>
  </r>
  <r>
    <x v="7484"/>
    <n v="0.39"/>
    <n v="0.39"/>
  </r>
  <r>
    <x v="7485"/>
    <n v="0.38"/>
    <n v="0.38"/>
  </r>
  <r>
    <x v="7486"/>
    <n v="0.4"/>
    <n v="0.4"/>
  </r>
  <r>
    <x v="7487"/>
    <n v="0.4"/>
    <n v="0.4"/>
  </r>
  <r>
    <x v="7488"/>
    <n v="0.34"/>
    <n v="0.34"/>
  </r>
  <r>
    <x v="7489"/>
    <n v="0.36"/>
    <n v="0.36"/>
  </r>
  <r>
    <x v="7490"/>
    <n v="0.35"/>
    <n v="0.35"/>
  </r>
  <r>
    <x v="7491"/>
    <n v="0.35"/>
    <n v="0.35"/>
  </r>
  <r>
    <x v="7492"/>
    <n v="0.34"/>
    <n v="0.34"/>
  </r>
  <r>
    <x v="7493"/>
    <n v="0.35"/>
    <n v="0.35"/>
  </r>
  <r>
    <x v="7494"/>
    <n v="0.35"/>
    <n v="0.35"/>
  </r>
  <r>
    <x v="7495"/>
    <n v="0.36"/>
    <n v="0.36"/>
  </r>
  <r>
    <x v="7496"/>
    <n v="0.37"/>
    <n v="0.37"/>
  </r>
  <r>
    <x v="7497"/>
    <n v="0.37"/>
    <n v="0.37"/>
  </r>
  <r>
    <x v="7498"/>
    <n v="0.34"/>
    <n v="0.34"/>
  </r>
  <r>
    <x v="7499"/>
    <n v="0"/>
    <n v="0"/>
  </r>
  <r>
    <x v="7500"/>
    <n v="0.35"/>
    <n v="0.35"/>
  </r>
  <r>
    <x v="7501"/>
    <n v="0.38"/>
    <n v="0.38"/>
  </r>
  <r>
    <x v="7502"/>
    <n v="0.38"/>
    <n v="0.38"/>
  </r>
  <r>
    <x v="7503"/>
    <n v="0.34"/>
    <n v="0.34"/>
  </r>
  <r>
    <x v="7504"/>
    <n v="0.35"/>
    <n v="0.35"/>
  </r>
  <r>
    <x v="7505"/>
    <n v="0.34"/>
    <n v="0.34"/>
  </r>
  <r>
    <x v="7506"/>
    <n v="0.33"/>
    <n v="0.33"/>
  </r>
  <r>
    <x v="7507"/>
    <n v="0.34"/>
    <n v="0.34"/>
  </r>
  <r>
    <x v="7508"/>
    <n v="0.3"/>
    <n v="0.3"/>
  </r>
  <r>
    <x v="7509"/>
    <n v="0.31"/>
    <n v="0.31"/>
  </r>
  <r>
    <x v="7510"/>
    <n v="0.31"/>
    <n v="0.31"/>
  </r>
  <r>
    <x v="7511"/>
    <n v="0.3"/>
    <n v="0.3"/>
  </r>
  <r>
    <x v="7512"/>
    <n v="0.28000000000000003"/>
    <n v="0.28000000000000003"/>
  </r>
  <r>
    <x v="7513"/>
    <n v="0.3"/>
    <n v="0.3"/>
  </r>
  <r>
    <x v="7514"/>
    <n v="0.28999999999999998"/>
    <n v="0.28999999999999998"/>
  </r>
  <r>
    <x v="7515"/>
    <n v="0.28999999999999998"/>
    <n v="0.28999999999999998"/>
  </r>
  <r>
    <x v="7516"/>
    <n v="0.3"/>
    <n v="0.3"/>
  </r>
  <r>
    <x v="7517"/>
    <n v="0.28999999999999998"/>
    <n v="0.28999999999999998"/>
  </r>
  <r>
    <x v="7518"/>
    <n v="0.28999999999999998"/>
    <n v="0.28999999999999998"/>
  </r>
  <r>
    <x v="7519"/>
    <n v="0.3"/>
    <n v="0.3"/>
  </r>
  <r>
    <x v="7520"/>
    <n v="0.31"/>
    <n v="0.31"/>
  </r>
  <r>
    <x v="7521"/>
    <n v="0.32"/>
    <n v="0.32"/>
  </r>
  <r>
    <x v="7522"/>
    <n v="0.32"/>
    <n v="0.32"/>
  </r>
  <r>
    <x v="7523"/>
    <n v="0.31"/>
    <n v="0.31"/>
  </r>
  <r>
    <x v="7524"/>
    <n v="0"/>
    <n v="0"/>
  </r>
  <r>
    <x v="7525"/>
    <n v="0.32"/>
    <n v="0.32"/>
  </r>
  <r>
    <x v="7526"/>
    <n v="0.31"/>
    <n v="0.31"/>
  </r>
  <r>
    <x v="7527"/>
    <n v="0.3"/>
    <n v="0.3"/>
  </r>
  <r>
    <x v="7528"/>
    <n v="0.3"/>
    <n v="0.3"/>
  </r>
  <r>
    <x v="7529"/>
    <n v="0.3"/>
    <n v="0.3"/>
  </r>
  <r>
    <x v="7530"/>
    <n v="0.3"/>
    <n v="0.3"/>
  </r>
  <r>
    <x v="7531"/>
    <n v="0.27"/>
    <n v="0.27"/>
  </r>
  <r>
    <x v="7532"/>
    <n v="0.27"/>
    <n v="0.27"/>
  </r>
  <r>
    <x v="7533"/>
    <n v="0.28000000000000003"/>
    <n v="0.28000000000000003"/>
  </r>
  <r>
    <x v="7534"/>
    <n v="0.28000000000000003"/>
    <n v="0.28000000000000003"/>
  </r>
  <r>
    <x v="7535"/>
    <n v="0.27"/>
    <n v="0.27"/>
  </r>
  <r>
    <x v="7536"/>
    <n v="0.27"/>
    <n v="0.27"/>
  </r>
  <r>
    <x v="7537"/>
    <n v="0.27"/>
    <n v="0.27"/>
  </r>
  <r>
    <x v="7538"/>
    <n v="0.27"/>
    <n v="0.27"/>
  </r>
  <r>
    <x v="7539"/>
    <n v="0.28999999999999998"/>
    <n v="0.28999999999999998"/>
  </r>
  <r>
    <x v="7540"/>
    <n v="0.3"/>
    <n v="0.3"/>
  </r>
  <r>
    <x v="7541"/>
    <n v="0.3"/>
    <n v="0.3"/>
  </r>
  <r>
    <x v="7542"/>
    <n v="0.3"/>
    <n v="0.3"/>
  </r>
  <r>
    <x v="7543"/>
    <n v="0.28999999999999998"/>
    <n v="0.28999999999999998"/>
  </r>
  <r>
    <x v="7544"/>
    <n v="0.28000000000000003"/>
    <n v="0.28000000000000003"/>
  </r>
  <r>
    <x v="7545"/>
    <n v="0.27"/>
    <n v="0.27"/>
  </r>
  <r>
    <x v="7546"/>
    <n v="0.28000000000000003"/>
    <n v="0.28000000000000003"/>
  </r>
  <r>
    <x v="7547"/>
    <n v="0.27"/>
    <n v="0.27"/>
  </r>
  <r>
    <x v="7548"/>
    <n v="0.25"/>
    <n v="0.25"/>
  </r>
  <r>
    <x v="7549"/>
    <n v="0.26"/>
    <n v="0.26"/>
  </r>
  <r>
    <x v="7550"/>
    <n v="0.25"/>
    <n v="0.25"/>
  </r>
  <r>
    <x v="7551"/>
    <n v="0.25"/>
    <n v="0.25"/>
  </r>
  <r>
    <x v="7552"/>
    <n v="0.25"/>
    <n v="0.25"/>
  </r>
  <r>
    <x v="7553"/>
    <n v="0.26"/>
    <n v="0.26"/>
  </r>
  <r>
    <x v="7554"/>
    <n v="0.25"/>
    <n v="0.25"/>
  </r>
  <r>
    <x v="7555"/>
    <n v="0.26"/>
    <n v="0.26"/>
  </r>
  <r>
    <x v="7556"/>
    <n v="0.25"/>
    <n v="0.25"/>
  </r>
  <r>
    <x v="7557"/>
    <n v="0.25"/>
    <n v="0.25"/>
  </r>
  <r>
    <x v="7558"/>
    <n v="0.26"/>
    <n v="0.26"/>
  </r>
  <r>
    <x v="7559"/>
    <n v="0.25"/>
    <n v="0.25"/>
  </r>
  <r>
    <x v="7560"/>
    <n v="0.27"/>
    <n v="0.27"/>
  </r>
  <r>
    <x v="7561"/>
    <n v="0.26"/>
    <n v="0.26"/>
  </r>
  <r>
    <x v="7562"/>
    <n v="0.25"/>
    <n v="0.25"/>
  </r>
  <r>
    <x v="7563"/>
    <n v="0.27"/>
    <n v="0.27"/>
  </r>
  <r>
    <x v="7564"/>
    <n v="0.26"/>
    <n v="0.26"/>
  </r>
  <r>
    <x v="7565"/>
    <n v="0.25"/>
    <n v="0.25"/>
  </r>
  <r>
    <x v="7566"/>
    <n v="0.25"/>
    <n v="0.25"/>
  </r>
  <r>
    <x v="7567"/>
    <n v="0.25"/>
    <n v="0.25"/>
  </r>
  <r>
    <x v="7568"/>
    <n v="0.25"/>
    <n v="0.25"/>
  </r>
  <r>
    <x v="7569"/>
    <n v="0"/>
    <n v="0"/>
  </r>
  <r>
    <x v="7570"/>
    <n v="0.25"/>
    <n v="0.25"/>
  </r>
  <r>
    <x v="7571"/>
    <n v="0.24"/>
    <n v="0.24"/>
  </r>
  <r>
    <x v="7572"/>
    <n v="0.26"/>
    <n v="0.26"/>
  </r>
  <r>
    <x v="7573"/>
    <n v="0.27"/>
    <n v="0.27"/>
  </r>
  <r>
    <x v="7574"/>
    <n v="0.26"/>
    <n v="0.26"/>
  </r>
  <r>
    <x v="7575"/>
    <n v="0.26"/>
    <n v="0.26"/>
  </r>
  <r>
    <x v="7576"/>
    <n v="0.26"/>
    <n v="0.26"/>
  </r>
  <r>
    <x v="7577"/>
    <n v="0.25"/>
    <n v="0.25"/>
  </r>
  <r>
    <x v="7578"/>
    <n v="0.26"/>
    <n v="0.26"/>
  </r>
  <r>
    <x v="7579"/>
    <n v="0.26"/>
    <n v="0.26"/>
  </r>
  <r>
    <x v="7580"/>
    <n v="0.26"/>
    <n v="0.26"/>
  </r>
  <r>
    <x v="7581"/>
    <n v="0.25"/>
    <n v="0.25"/>
  </r>
  <r>
    <x v="7582"/>
    <n v="0.25"/>
    <n v="0.25"/>
  </r>
  <r>
    <x v="7583"/>
    <n v="0.25"/>
    <n v="0.25"/>
  </r>
  <r>
    <x v="7584"/>
    <n v="0.26"/>
    <n v="0.26"/>
  </r>
  <r>
    <x v="7585"/>
    <n v="0.26"/>
    <n v="0.26"/>
  </r>
  <r>
    <x v="7586"/>
    <n v="0.27"/>
    <n v="0.27"/>
  </r>
  <r>
    <x v="7587"/>
    <n v="0.27"/>
    <n v="0.27"/>
  </r>
  <r>
    <x v="7588"/>
    <n v="0.26"/>
    <n v="0.26"/>
  </r>
  <r>
    <x v="7589"/>
    <n v="0.26"/>
    <n v="0.26"/>
  </r>
  <r>
    <x v="7590"/>
    <n v="0.25"/>
    <n v="0.25"/>
  </r>
  <r>
    <x v="7591"/>
    <n v="0.24"/>
    <n v="0.24"/>
  </r>
  <r>
    <x v="7592"/>
    <n v="0.23"/>
    <n v="0.23"/>
  </r>
  <r>
    <x v="7593"/>
    <n v="0.21"/>
    <n v="0.21"/>
  </r>
  <r>
    <x v="7594"/>
    <n v="0"/>
    <n v="0"/>
  </r>
  <r>
    <x v="7595"/>
    <n v="0.21"/>
    <n v="0.21"/>
  </r>
  <r>
    <x v="7596"/>
    <n v="0.22"/>
    <n v="0.22"/>
  </r>
  <r>
    <x v="7597"/>
    <n v="0.22"/>
    <n v="0.22"/>
  </r>
  <r>
    <x v="7598"/>
    <n v="0.22"/>
    <n v="0.22"/>
  </r>
  <r>
    <x v="7599"/>
    <n v="0.23"/>
    <n v="0.23"/>
  </r>
  <r>
    <x v="7600"/>
    <n v="0.22"/>
    <n v="0.22"/>
  </r>
  <r>
    <x v="7601"/>
    <n v="0.22"/>
    <n v="0.22"/>
  </r>
  <r>
    <x v="7602"/>
    <n v="0.22"/>
    <n v="0.22"/>
  </r>
  <r>
    <x v="7603"/>
    <n v="0.21"/>
    <n v="0.21"/>
  </r>
  <r>
    <x v="7604"/>
    <n v="0.23"/>
    <n v="0.23"/>
  </r>
  <r>
    <x v="7605"/>
    <n v="0.23"/>
    <n v="0.23"/>
  </r>
  <r>
    <x v="7606"/>
    <n v="0.23"/>
    <n v="0.23"/>
  </r>
  <r>
    <x v="7607"/>
    <n v="0.23"/>
    <n v="0.23"/>
  </r>
  <r>
    <x v="7608"/>
    <n v="0.22"/>
    <n v="0.22"/>
  </r>
  <r>
    <x v="7609"/>
    <n v="0.22"/>
    <n v="0.22"/>
  </r>
  <r>
    <x v="7610"/>
    <n v="0.22"/>
    <n v="0.22"/>
  </r>
  <r>
    <x v="7611"/>
    <n v="0.22"/>
    <n v="0.22"/>
  </r>
  <r>
    <x v="7612"/>
    <n v="0.21"/>
    <n v="0.21"/>
  </r>
  <r>
    <x v="7613"/>
    <n v="0.22"/>
    <n v="0.22"/>
  </r>
  <r>
    <x v="7614"/>
    <n v="0.22"/>
    <n v="0.22"/>
  </r>
  <r>
    <x v="7615"/>
    <n v="0.24"/>
    <n v="0.24"/>
  </r>
  <r>
    <x v="7616"/>
    <n v="0.24"/>
    <n v="0.24"/>
  </r>
  <r>
    <x v="7617"/>
    <n v="0"/>
    <n v="0"/>
  </r>
  <r>
    <x v="7618"/>
    <n v="0.27"/>
    <n v="0.27"/>
  </r>
  <r>
    <x v="7619"/>
    <n v="0.28999999999999998"/>
    <n v="0.28999999999999998"/>
  </r>
  <r>
    <x v="7620"/>
    <n v="0.27"/>
    <n v="0.27"/>
  </r>
  <r>
    <x v="7621"/>
    <n v="0.26"/>
    <n v="0.26"/>
  </r>
  <r>
    <x v="7622"/>
    <n v="0.26"/>
    <n v="0.26"/>
  </r>
  <r>
    <x v="7623"/>
    <n v="0.27"/>
    <n v="0.27"/>
  </r>
  <r>
    <x v="7624"/>
    <n v="0.26"/>
    <n v="0.26"/>
  </r>
  <r>
    <x v="7625"/>
    <n v="0.26"/>
    <n v="0.26"/>
  </r>
  <r>
    <x v="7626"/>
    <n v="0.28000000000000003"/>
    <n v="0.28000000000000003"/>
  </r>
  <r>
    <x v="7627"/>
    <n v="0"/>
    <n v="0"/>
  </r>
  <r>
    <x v="7628"/>
    <n v="0.28000000000000003"/>
    <n v="0.28000000000000003"/>
  </r>
  <r>
    <x v="7629"/>
    <n v="0.28000000000000003"/>
    <n v="0.28000000000000003"/>
  </r>
  <r>
    <x v="7630"/>
    <n v="0.27"/>
    <n v="0.27"/>
  </r>
  <r>
    <x v="7631"/>
    <n v="0.28000000000000003"/>
    <n v="0.28000000000000003"/>
  </r>
  <r>
    <x v="7632"/>
    <n v="0.28999999999999998"/>
    <n v="0.28999999999999998"/>
  </r>
  <r>
    <x v="7633"/>
    <n v="0.26"/>
    <n v="0.26"/>
  </r>
  <r>
    <x v="7634"/>
    <n v="0.26"/>
    <n v="0.26"/>
  </r>
  <r>
    <x v="7635"/>
    <n v="0.28000000000000003"/>
    <n v="0.28000000000000003"/>
  </r>
  <r>
    <x v="7636"/>
    <n v="0.3"/>
    <n v="0.3"/>
  </r>
  <r>
    <x v="7637"/>
    <n v="0.3"/>
    <n v="0.3"/>
  </r>
  <r>
    <x v="7638"/>
    <n v="0.28999999999999998"/>
    <n v="0.28999999999999998"/>
  </r>
  <r>
    <x v="7639"/>
    <n v="0.28999999999999998"/>
    <n v="0.28999999999999998"/>
  </r>
  <r>
    <x v="7640"/>
    <n v="0.3"/>
    <n v="0.3"/>
  </r>
  <r>
    <x v="7641"/>
    <n v="0.3"/>
    <n v="0.3"/>
  </r>
  <r>
    <x v="7642"/>
    <n v="0.31"/>
    <n v="0.31"/>
  </r>
  <r>
    <x v="7643"/>
    <n v="0.3"/>
    <n v="0.3"/>
  </r>
  <r>
    <x v="7644"/>
    <n v="0.3"/>
    <n v="0.3"/>
  </r>
  <r>
    <x v="7645"/>
    <n v="0.3"/>
    <n v="0.3"/>
  </r>
  <r>
    <x v="7646"/>
    <n v="0.3"/>
    <n v="0.3"/>
  </r>
  <r>
    <x v="7647"/>
    <n v="0.3"/>
    <n v="0.3"/>
  </r>
  <r>
    <x v="7648"/>
    <n v="0"/>
    <n v="0"/>
  </r>
  <r>
    <x v="7649"/>
    <n v="0.32"/>
    <n v="0.32"/>
  </r>
  <r>
    <x v="7650"/>
    <n v="0.31"/>
    <n v="0.31"/>
  </r>
  <r>
    <x v="7651"/>
    <n v="0.3"/>
    <n v="0.3"/>
  </r>
  <r>
    <x v="7652"/>
    <n v="0.28999999999999998"/>
    <n v="0.28999999999999998"/>
  </r>
  <r>
    <x v="7653"/>
    <n v="0.28999999999999998"/>
    <n v="0.28999999999999998"/>
  </r>
  <r>
    <x v="7654"/>
    <n v="0.28999999999999998"/>
    <n v="0.28999999999999998"/>
  </r>
  <r>
    <x v="7655"/>
    <n v="0.28000000000000003"/>
    <n v="0.28000000000000003"/>
  </r>
  <r>
    <x v="7656"/>
    <n v="0.31"/>
    <n v="0.31"/>
  </r>
  <r>
    <x v="7657"/>
    <n v="0.3"/>
    <n v="0.3"/>
  </r>
  <r>
    <x v="7658"/>
    <n v="0.28999999999999998"/>
    <n v="0.28999999999999998"/>
  </r>
  <r>
    <x v="7659"/>
    <n v="0.28999999999999998"/>
    <n v="0.28999999999999998"/>
  </r>
  <r>
    <x v="7660"/>
    <n v="0.28000000000000003"/>
    <n v="0.28000000000000003"/>
  </r>
  <r>
    <x v="7661"/>
    <n v="0.26"/>
    <n v="0.26"/>
  </r>
  <r>
    <x v="7662"/>
    <n v="0.26"/>
    <n v="0.26"/>
  </r>
  <r>
    <x v="7663"/>
    <n v="0.27"/>
    <n v="0.27"/>
  </r>
  <r>
    <x v="7664"/>
    <n v="0"/>
    <n v="0"/>
  </r>
  <r>
    <x v="7665"/>
    <n v="0.26"/>
    <n v="0.26"/>
  </r>
  <r>
    <x v="7666"/>
    <n v="0.27"/>
    <n v="0.27"/>
  </r>
  <r>
    <x v="7667"/>
    <n v="0.27"/>
    <n v="0.27"/>
  </r>
  <r>
    <x v="7668"/>
    <n v="0.27"/>
    <n v="0.27"/>
  </r>
  <r>
    <x v="7669"/>
    <n v="0.28000000000000003"/>
    <n v="0.28000000000000003"/>
  </r>
  <r>
    <x v="7670"/>
    <n v="0.27"/>
    <n v="0.27"/>
  </r>
  <r>
    <x v="7671"/>
    <n v="0.27"/>
    <n v="0.27"/>
  </r>
  <r>
    <x v="7672"/>
    <n v="0.25"/>
    <n v="0.25"/>
  </r>
  <r>
    <x v="7673"/>
    <n v="0.24"/>
    <n v="0.24"/>
  </r>
  <r>
    <x v="7674"/>
    <n v="0.26"/>
    <n v="0.26"/>
  </r>
  <r>
    <x v="7675"/>
    <n v="0.27"/>
    <n v="0.27"/>
  </r>
  <r>
    <x v="7676"/>
    <n v="0.28000000000000003"/>
    <n v="0.28000000000000003"/>
  </r>
  <r>
    <x v="7677"/>
    <n v="0.28999999999999998"/>
    <n v="0.28999999999999998"/>
  </r>
  <r>
    <x v="7678"/>
    <n v="0.31"/>
    <n v="0.31"/>
  </r>
  <r>
    <x v="7679"/>
    <n v="0.31"/>
    <n v="0.31"/>
  </r>
  <r>
    <x v="7680"/>
    <n v="0.31"/>
    <n v="0.31"/>
  </r>
  <r>
    <x v="7681"/>
    <n v="0.3"/>
    <n v="0.3"/>
  </r>
  <r>
    <x v="7682"/>
    <n v="0.3"/>
    <n v="0.3"/>
  </r>
  <r>
    <x v="7683"/>
    <n v="0.3"/>
    <n v="0.3"/>
  </r>
  <r>
    <x v="7684"/>
    <n v="0.3"/>
    <n v="0.3"/>
  </r>
  <r>
    <x v="7685"/>
    <n v="0.3"/>
    <n v="0.3"/>
  </r>
  <r>
    <x v="7686"/>
    <n v="0.28999999999999998"/>
    <n v="0.28999999999999998"/>
  </r>
  <r>
    <x v="7687"/>
    <n v="0.27"/>
    <n v="0.27"/>
  </r>
  <r>
    <x v="7688"/>
    <n v="0.28000000000000003"/>
    <n v="0.28000000000000003"/>
  </r>
  <r>
    <x v="7689"/>
    <n v="0"/>
    <n v="0"/>
  </r>
  <r>
    <x v="7690"/>
    <n v="0.28000000000000003"/>
    <n v="0.28000000000000003"/>
  </r>
  <r>
    <x v="7691"/>
    <n v="0.27"/>
    <n v="0.27"/>
  </r>
  <r>
    <x v="7692"/>
    <n v="0.26"/>
    <n v="0.26"/>
  </r>
  <r>
    <x v="7693"/>
    <n v="0.27"/>
    <n v="0.27"/>
  </r>
  <r>
    <x v="7694"/>
    <n v="0.25"/>
    <n v="0.25"/>
  </r>
  <r>
    <x v="7695"/>
    <n v="0.25"/>
    <n v="0.25"/>
  </r>
  <r>
    <x v="7696"/>
    <n v="0.26"/>
    <n v="0.26"/>
  </r>
  <r>
    <x v="7697"/>
    <n v="0.28999999999999998"/>
    <n v="0.28999999999999998"/>
  </r>
  <r>
    <x v="7698"/>
    <n v="0.26"/>
    <n v="0.26"/>
  </r>
  <r>
    <x v="7699"/>
    <n v="0.25"/>
    <n v="0.25"/>
  </r>
  <r>
    <x v="7700"/>
    <n v="0.26"/>
    <n v="0.26"/>
  </r>
  <r>
    <x v="7701"/>
    <n v="0.26"/>
    <n v="0.26"/>
  </r>
  <r>
    <x v="7702"/>
    <n v="0.25"/>
    <n v="0.25"/>
  </r>
  <r>
    <x v="7703"/>
    <n v="0.24"/>
    <n v="0.24"/>
  </r>
  <r>
    <x v="7704"/>
    <n v="0.22"/>
    <n v="0.22"/>
  </r>
  <r>
    <x v="7705"/>
    <n v="0.23"/>
    <n v="0.23"/>
  </r>
  <r>
    <x v="7706"/>
    <n v="0.21"/>
    <n v="0.21"/>
  </r>
  <r>
    <x v="7707"/>
    <n v="0.24"/>
    <n v="0.24"/>
  </r>
  <r>
    <x v="7708"/>
    <n v="0.23"/>
    <n v="0.23"/>
  </r>
  <r>
    <x v="7709"/>
    <n v="0.25"/>
    <n v="0.25"/>
  </r>
  <r>
    <x v="7710"/>
    <n v="0.25"/>
    <n v="0.25"/>
  </r>
  <r>
    <x v="7711"/>
    <n v="0.24"/>
    <n v="0.24"/>
  </r>
  <r>
    <x v="7712"/>
    <n v="0.26"/>
    <n v="0.26"/>
  </r>
  <r>
    <x v="7713"/>
    <n v="0.3"/>
    <n v="0.3"/>
  </r>
  <r>
    <x v="7714"/>
    <n v="0.3"/>
    <n v="0.3"/>
  </r>
  <r>
    <x v="7715"/>
    <n v="0.31"/>
    <n v="0.31"/>
  </r>
  <r>
    <x v="7716"/>
    <n v="0.3"/>
    <n v="0.3"/>
  </r>
  <r>
    <x v="7717"/>
    <n v="0.3"/>
    <n v="0.3"/>
  </r>
  <r>
    <x v="7718"/>
    <n v="0.27"/>
    <n v="0.27"/>
  </r>
  <r>
    <x v="7719"/>
    <n v="0.24"/>
    <n v="0.24"/>
  </r>
  <r>
    <x v="7720"/>
    <n v="0.3"/>
    <n v="0.3"/>
  </r>
  <r>
    <x v="7721"/>
    <n v="0.28999999999999998"/>
    <n v="0.28999999999999998"/>
  </r>
  <r>
    <x v="7722"/>
    <n v="0.27"/>
    <n v="0.27"/>
  </r>
  <r>
    <x v="7723"/>
    <n v="0.27"/>
    <n v="0.27"/>
  </r>
  <r>
    <x v="7724"/>
    <n v="0.26"/>
    <n v="0.26"/>
  </r>
  <r>
    <x v="7725"/>
    <n v="0.24"/>
    <n v="0.24"/>
  </r>
  <r>
    <x v="7726"/>
    <n v="0.23"/>
    <n v="0.23"/>
  </r>
  <r>
    <x v="7727"/>
    <n v="0.25"/>
    <n v="0.25"/>
  </r>
  <r>
    <x v="7728"/>
    <n v="0.24"/>
    <n v="0.24"/>
  </r>
  <r>
    <x v="7729"/>
    <n v="0.24"/>
    <n v="0.24"/>
  </r>
  <r>
    <x v="7730"/>
    <n v="0.24"/>
    <n v="0.24"/>
  </r>
  <r>
    <x v="7731"/>
    <n v="0.24"/>
    <n v="0.24"/>
  </r>
  <r>
    <x v="7732"/>
    <n v="0.23"/>
    <n v="0.23"/>
  </r>
  <r>
    <x v="7733"/>
    <n v="0"/>
    <n v="0"/>
  </r>
  <r>
    <x v="7734"/>
    <n v="0.23"/>
    <n v="0.23"/>
  </r>
  <r>
    <x v="7735"/>
    <n v="0.22"/>
    <n v="0.22"/>
  </r>
  <r>
    <x v="7736"/>
    <n v="0.22"/>
    <n v="0.22"/>
  </r>
  <r>
    <x v="7737"/>
    <n v="0.23"/>
    <n v="0.23"/>
  </r>
  <r>
    <x v="7738"/>
    <n v="0.22"/>
    <n v="0.22"/>
  </r>
  <r>
    <x v="7739"/>
    <n v="0.22"/>
    <n v="0.22"/>
  </r>
  <r>
    <x v="7740"/>
    <n v="0.2"/>
    <n v="0.2"/>
  </r>
  <r>
    <x v="7741"/>
    <n v="0.19"/>
    <n v="0.19"/>
  </r>
  <r>
    <x v="7742"/>
    <n v="0.2"/>
    <n v="0.2"/>
  </r>
  <r>
    <x v="7743"/>
    <n v="0.18"/>
    <n v="0.18"/>
  </r>
  <r>
    <x v="7744"/>
    <n v="0.17"/>
    <n v="0.17"/>
  </r>
  <r>
    <x v="7745"/>
    <n v="0.19"/>
    <n v="0.19"/>
  </r>
  <r>
    <x v="7746"/>
    <n v="0.18"/>
    <n v="0.18"/>
  </r>
  <r>
    <x v="7747"/>
    <n v="0.18"/>
    <n v="0.18"/>
  </r>
  <r>
    <x v="7748"/>
    <n v="0.19"/>
    <n v="0.19"/>
  </r>
  <r>
    <x v="7749"/>
    <n v="0.18"/>
    <n v="0.18"/>
  </r>
  <r>
    <x v="7750"/>
    <n v="0.19"/>
    <n v="0.19"/>
  </r>
  <r>
    <x v="7751"/>
    <n v="0.19"/>
    <n v="0.19"/>
  </r>
  <r>
    <x v="7752"/>
    <n v="0.19"/>
    <n v="0.19"/>
  </r>
  <r>
    <x v="7753"/>
    <n v="0.18"/>
    <n v="0.18"/>
  </r>
  <r>
    <x v="7754"/>
    <n v="0.2"/>
    <n v="0.2"/>
  </r>
  <r>
    <x v="7755"/>
    <n v="0.2"/>
    <n v="0.2"/>
  </r>
  <r>
    <x v="7756"/>
    <n v="0.18"/>
    <n v="0.18"/>
  </r>
  <r>
    <x v="7757"/>
    <n v="0.18"/>
    <n v="0.18"/>
  </r>
  <r>
    <x v="7758"/>
    <n v="0.18"/>
    <n v="0.18"/>
  </r>
  <r>
    <x v="7759"/>
    <n v="0"/>
    <n v="0"/>
  </r>
  <r>
    <x v="7760"/>
    <n v="0.18"/>
    <n v="0.18"/>
  </r>
  <r>
    <x v="7761"/>
    <n v="0.18"/>
    <n v="0.18"/>
  </r>
  <r>
    <x v="7762"/>
    <n v="0.19"/>
    <n v="0.19"/>
  </r>
  <r>
    <x v="7763"/>
    <n v="0.18"/>
    <n v="0.18"/>
  </r>
  <r>
    <x v="7764"/>
    <n v="0.18"/>
    <n v="0.18"/>
  </r>
  <r>
    <x v="7765"/>
    <n v="0.18"/>
    <n v="0.18"/>
  </r>
  <r>
    <x v="7766"/>
    <n v="0.18"/>
    <n v="0.18"/>
  </r>
  <r>
    <x v="7767"/>
    <n v="0.19"/>
    <n v="0.19"/>
  </r>
  <r>
    <x v="7768"/>
    <n v="0.19"/>
    <n v="0.19"/>
  </r>
  <r>
    <x v="7769"/>
    <n v="0.18"/>
    <n v="0.18"/>
  </r>
  <r>
    <x v="7770"/>
    <n v="0.19"/>
    <n v="0.19"/>
  </r>
  <r>
    <x v="7771"/>
    <n v="0.19"/>
    <n v="0.19"/>
  </r>
  <r>
    <x v="7772"/>
    <n v="0.18"/>
    <n v="0.18"/>
  </r>
  <r>
    <x v="7773"/>
    <n v="0.17"/>
    <n v="0.17"/>
  </r>
  <r>
    <x v="7774"/>
    <n v="0.18"/>
    <n v="0.18"/>
  </r>
  <r>
    <x v="7775"/>
    <n v="0.18"/>
    <n v="0.18"/>
  </r>
  <r>
    <x v="7776"/>
    <n v="0.16"/>
    <n v="0.16"/>
  </r>
  <r>
    <x v="7777"/>
    <n v="0.15"/>
    <n v="0.15"/>
  </r>
  <r>
    <x v="7778"/>
    <n v="0.16"/>
    <n v="0.16"/>
  </r>
  <r>
    <x v="7779"/>
    <n v="0.18"/>
    <n v="0.18"/>
  </r>
  <r>
    <x v="7780"/>
    <n v="0.21"/>
    <n v="0.21"/>
  </r>
  <r>
    <x v="7781"/>
    <n v="0.19"/>
    <n v="0.19"/>
  </r>
  <r>
    <x v="7782"/>
    <n v="0.19"/>
    <n v="0.19"/>
  </r>
  <r>
    <x v="7783"/>
    <n v="0.2"/>
    <n v="0.2"/>
  </r>
  <r>
    <x v="7784"/>
    <n v="0"/>
    <n v="0"/>
  </r>
  <r>
    <x v="7785"/>
    <n v="0.19"/>
    <n v="0.19"/>
  </r>
  <r>
    <x v="7786"/>
    <n v="0.19"/>
    <n v="0.19"/>
  </r>
  <r>
    <x v="7787"/>
    <n v="0.2"/>
    <n v="0.2"/>
  </r>
  <r>
    <x v="7788"/>
    <n v="0.17"/>
    <n v="0.17"/>
  </r>
  <r>
    <x v="7789"/>
    <n v="0.17"/>
    <n v="0.17"/>
  </r>
  <r>
    <x v="7790"/>
    <n v="0.18"/>
    <n v="0.18"/>
  </r>
  <r>
    <x v="7791"/>
    <n v="0.16"/>
    <n v="0.16"/>
  </r>
  <r>
    <x v="7792"/>
    <n v="0.15"/>
    <n v="0.15"/>
  </r>
  <r>
    <x v="7793"/>
    <n v="0.15"/>
    <n v="0.15"/>
  </r>
  <r>
    <x v="7794"/>
    <n v="0.15"/>
    <n v="0.15"/>
  </r>
  <r>
    <x v="7795"/>
    <n v="0.17"/>
    <n v="0.17"/>
  </r>
  <r>
    <x v="7796"/>
    <n v="0.19"/>
    <n v="0.19"/>
  </r>
  <r>
    <x v="7797"/>
    <n v="0.2"/>
    <n v="0.2"/>
  </r>
  <r>
    <x v="7798"/>
    <n v="0.2"/>
    <n v="0.2"/>
  </r>
  <r>
    <x v="7799"/>
    <n v="0.2"/>
    <n v="0.2"/>
  </r>
  <r>
    <x v="7800"/>
    <n v="0.21"/>
    <n v="0.21"/>
  </r>
  <r>
    <x v="7801"/>
    <n v="0.21"/>
    <n v="0.21"/>
  </r>
  <r>
    <x v="7802"/>
    <n v="0.21"/>
    <n v="0.21"/>
  </r>
  <r>
    <x v="7803"/>
    <n v="0.2"/>
    <n v="0.2"/>
  </r>
  <r>
    <x v="7804"/>
    <n v="0.22"/>
    <n v="0.22"/>
  </r>
  <r>
    <x v="7805"/>
    <n v="0.17"/>
    <n v="0.17"/>
  </r>
  <r>
    <x v="7806"/>
    <n v="0.16"/>
    <n v="0.16"/>
  </r>
  <r>
    <x v="7807"/>
    <n v="0.12"/>
    <n v="0.12"/>
  </r>
  <r>
    <x v="7808"/>
    <n v="0.11"/>
    <n v="0.11"/>
  </r>
  <r>
    <x v="7809"/>
    <n v="0.12"/>
    <n v="0.12"/>
  </r>
  <r>
    <x v="7810"/>
    <n v="0.11"/>
    <n v="0.11"/>
  </r>
  <r>
    <x v="7811"/>
    <n v="0.09"/>
    <n v="0.09"/>
  </r>
  <r>
    <x v="7812"/>
    <n v="0.1"/>
    <n v="0.1"/>
  </r>
  <r>
    <x v="7813"/>
    <n v="0.11"/>
    <n v="0.11"/>
  </r>
  <r>
    <x v="7814"/>
    <n v="0.12"/>
    <n v="0.12"/>
  </r>
  <r>
    <x v="7815"/>
    <n v="0.12"/>
    <n v="0.12"/>
  </r>
  <r>
    <x v="7816"/>
    <n v="0.12"/>
    <n v="0.12"/>
  </r>
  <r>
    <x v="7817"/>
    <n v="0.1"/>
    <n v="0.1"/>
  </r>
  <r>
    <x v="7818"/>
    <n v="0.1"/>
    <n v="0.1"/>
  </r>
  <r>
    <x v="7819"/>
    <n v="0.09"/>
    <n v="0.09"/>
  </r>
  <r>
    <x v="7820"/>
    <n v="0.1"/>
    <n v="0.1"/>
  </r>
  <r>
    <x v="7821"/>
    <n v="0.11"/>
    <n v="0.11"/>
  </r>
  <r>
    <x v="7822"/>
    <n v="0.1"/>
    <n v="0.1"/>
  </r>
  <r>
    <x v="7823"/>
    <n v="0.09"/>
    <n v="0.09"/>
  </r>
  <r>
    <x v="7824"/>
    <n v="0.09"/>
    <n v="0.09"/>
  </r>
  <r>
    <x v="7825"/>
    <n v="0.09"/>
    <n v="0.09"/>
  </r>
  <r>
    <x v="7826"/>
    <n v="0.1"/>
    <n v="0.1"/>
  </r>
  <r>
    <x v="7827"/>
    <n v="0.1"/>
    <n v="0.1"/>
  </r>
  <r>
    <x v="7828"/>
    <n v="0.1"/>
    <n v="0.1"/>
  </r>
  <r>
    <x v="7829"/>
    <n v="0"/>
    <n v="0"/>
  </r>
  <r>
    <x v="7830"/>
    <n v="0.13"/>
    <n v="0.13"/>
  </r>
  <r>
    <x v="7831"/>
    <n v="0.11"/>
    <n v="0.11"/>
  </r>
  <r>
    <x v="7832"/>
    <n v="0.12"/>
    <n v="0.12"/>
  </r>
  <r>
    <x v="7833"/>
    <n v="0.11"/>
    <n v="0.11"/>
  </r>
  <r>
    <x v="7834"/>
    <n v="0.11"/>
    <n v="0.11"/>
  </r>
  <r>
    <x v="7835"/>
    <n v="0.1"/>
    <n v="0.1"/>
  </r>
  <r>
    <x v="7836"/>
    <n v="0.09"/>
    <n v="0.09"/>
  </r>
  <r>
    <x v="7837"/>
    <n v="0.1"/>
    <n v="0.1"/>
  </r>
  <r>
    <x v="7838"/>
    <n v="0.09"/>
    <n v="0.09"/>
  </r>
  <r>
    <x v="7839"/>
    <n v="0.08"/>
    <n v="0.08"/>
  </r>
  <r>
    <x v="7840"/>
    <n v="0.09"/>
    <n v="0.09"/>
  </r>
  <r>
    <x v="7841"/>
    <n v="0.11"/>
    <n v="0.11"/>
  </r>
  <r>
    <x v="7842"/>
    <n v="0.1"/>
    <n v="0.1"/>
  </r>
  <r>
    <x v="7843"/>
    <n v="0.1"/>
    <n v="0.1"/>
  </r>
  <r>
    <x v="7844"/>
    <n v="0.1"/>
    <n v="0.1"/>
  </r>
  <r>
    <x v="7845"/>
    <n v="0.1"/>
    <n v="0.1"/>
  </r>
  <r>
    <x v="7846"/>
    <n v="0.12"/>
    <n v="0.12"/>
  </r>
  <r>
    <x v="7847"/>
    <n v="0.11"/>
    <n v="0.11"/>
  </r>
  <r>
    <x v="7848"/>
    <n v="0.13"/>
    <n v="0.13"/>
  </r>
  <r>
    <x v="7849"/>
    <n v="0.12"/>
    <n v="0.12"/>
  </r>
  <r>
    <x v="7850"/>
    <n v="0.11"/>
    <n v="0.11"/>
  </r>
  <r>
    <x v="7851"/>
    <n v="0.1"/>
    <n v="0.1"/>
  </r>
  <r>
    <x v="7852"/>
    <n v="0.09"/>
    <n v="0.09"/>
  </r>
  <r>
    <x v="7853"/>
    <n v="0.11"/>
    <n v="0.11"/>
  </r>
  <r>
    <x v="7854"/>
    <n v="0"/>
    <n v="0"/>
  </r>
  <r>
    <x v="7855"/>
    <n v="0.12"/>
    <n v="0.12"/>
  </r>
  <r>
    <x v="7856"/>
    <n v="0.09"/>
    <n v="0.09"/>
  </r>
  <r>
    <x v="7857"/>
    <n v="0.11"/>
    <n v="0.11"/>
  </r>
  <r>
    <x v="7858"/>
    <n v="0.11"/>
    <n v="0.11"/>
  </r>
  <r>
    <x v="7859"/>
    <n v="0.12"/>
    <n v="0.12"/>
  </r>
  <r>
    <x v="7860"/>
    <n v="0.12"/>
    <n v="0.12"/>
  </r>
  <r>
    <x v="7861"/>
    <n v="0.11"/>
    <n v="0.11"/>
  </r>
  <r>
    <x v="7862"/>
    <n v="0.12"/>
    <n v="0.12"/>
  </r>
  <r>
    <x v="7863"/>
    <n v="0.12"/>
    <n v="0.12"/>
  </r>
  <r>
    <x v="7864"/>
    <n v="0.11"/>
    <n v="0.11"/>
  </r>
  <r>
    <x v="7865"/>
    <n v="0.11"/>
    <n v="0.11"/>
  </r>
  <r>
    <x v="7866"/>
    <n v="0.13"/>
    <n v="0.13"/>
  </r>
  <r>
    <x v="7867"/>
    <n v="0.14000000000000001"/>
    <n v="0.14000000000000001"/>
  </r>
  <r>
    <x v="7868"/>
    <n v="0.13"/>
    <n v="0.13"/>
  </r>
  <r>
    <x v="7869"/>
    <n v="0.12"/>
    <n v="0.12"/>
  </r>
  <r>
    <x v="7870"/>
    <n v="0.13"/>
    <n v="0.13"/>
  </r>
  <r>
    <x v="7871"/>
    <n v="0.11"/>
    <n v="0.11"/>
  </r>
  <r>
    <x v="7872"/>
    <n v="0.11"/>
    <n v="0.11"/>
  </r>
  <r>
    <x v="7873"/>
    <n v="0.11"/>
    <n v="0.11"/>
  </r>
  <r>
    <x v="7874"/>
    <n v="0.09"/>
    <n v="0.09"/>
  </r>
  <r>
    <x v="7875"/>
    <n v="0.1"/>
    <n v="0.1"/>
  </r>
  <r>
    <x v="7876"/>
    <n v="0.1"/>
    <n v="0.1"/>
  </r>
  <r>
    <x v="7877"/>
    <n v="0.1"/>
    <n v="0.1"/>
  </r>
  <r>
    <x v="7878"/>
    <n v="0"/>
    <n v="0"/>
  </r>
  <r>
    <x v="7879"/>
    <n v="0.09"/>
    <n v="0.09"/>
  </r>
  <r>
    <x v="7880"/>
    <n v="0.11"/>
    <n v="0.11"/>
  </r>
  <r>
    <x v="7881"/>
    <n v="0.11"/>
    <n v="0.11"/>
  </r>
  <r>
    <x v="7882"/>
    <n v="0.1"/>
    <n v="0.1"/>
  </r>
  <r>
    <x v="7883"/>
    <n v="0.12"/>
    <n v="0.12"/>
  </r>
  <r>
    <x v="7884"/>
    <n v="0.11"/>
    <n v="0.11"/>
  </r>
  <r>
    <x v="7885"/>
    <n v="0.11"/>
    <n v="0.11"/>
  </r>
  <r>
    <x v="7886"/>
    <n v="0.12"/>
    <n v="0.12"/>
  </r>
  <r>
    <x v="7887"/>
    <n v="0"/>
    <n v="0"/>
  </r>
  <r>
    <x v="7888"/>
    <n v="0.13"/>
    <n v="0.13"/>
  </r>
  <r>
    <x v="7889"/>
    <n v="0.13"/>
    <n v="0.13"/>
  </r>
  <r>
    <x v="7890"/>
    <n v="0.14000000000000001"/>
    <n v="0.14000000000000001"/>
  </r>
  <r>
    <x v="7891"/>
    <n v="0.12"/>
    <n v="0.12"/>
  </r>
  <r>
    <x v="7892"/>
    <n v="0.12"/>
    <n v="0.12"/>
  </r>
  <r>
    <x v="7893"/>
    <n v="0.12"/>
    <n v="0.12"/>
  </r>
  <r>
    <x v="7894"/>
    <n v="0.11"/>
    <n v="0.11"/>
  </r>
  <r>
    <x v="7895"/>
    <n v="0.11"/>
    <n v="0.11"/>
  </r>
  <r>
    <x v="7896"/>
    <n v="0.11"/>
    <n v="0.11"/>
  </r>
  <r>
    <x v="7897"/>
    <n v="0.1"/>
    <n v="0.1"/>
  </r>
  <r>
    <x v="7898"/>
    <n v="0.11"/>
    <n v="0.11"/>
  </r>
  <r>
    <x v="7899"/>
    <n v="0.1"/>
    <n v="0.1"/>
  </r>
  <r>
    <x v="7900"/>
    <n v="0.11"/>
    <n v="0.11"/>
  </r>
  <r>
    <x v="7901"/>
    <n v="0.12"/>
    <n v="0.12"/>
  </r>
  <r>
    <x v="7902"/>
    <n v="0.12"/>
    <n v="0.12"/>
  </r>
  <r>
    <x v="7903"/>
    <n v="0.11"/>
    <n v="0.11"/>
  </r>
  <r>
    <x v="7904"/>
    <n v="0.11"/>
    <n v="0.11"/>
  </r>
  <r>
    <x v="7905"/>
    <n v="0.12"/>
    <n v="0.12"/>
  </r>
  <r>
    <x v="7906"/>
    <n v="0.13"/>
    <n v="0.13"/>
  </r>
  <r>
    <x v="7907"/>
    <n v="0.12"/>
    <n v="0.12"/>
  </r>
  <r>
    <x v="7908"/>
    <n v="0.12"/>
    <n v="0.12"/>
  </r>
  <r>
    <x v="7909"/>
    <n v="0"/>
    <n v="0"/>
  </r>
  <r>
    <x v="7910"/>
    <n v="0.12"/>
    <n v="0.12"/>
  </r>
  <r>
    <x v="7911"/>
    <n v="0.12"/>
    <n v="0.12"/>
  </r>
  <r>
    <x v="7912"/>
    <n v="0.12"/>
    <n v="0.12"/>
  </r>
  <r>
    <x v="7913"/>
    <n v="0.12"/>
    <n v="0.12"/>
  </r>
  <r>
    <x v="7914"/>
    <n v="0"/>
    <n v="0"/>
  </r>
  <r>
    <x v="7915"/>
    <n v="0.12"/>
    <n v="0.12"/>
  </r>
  <r>
    <x v="7916"/>
    <n v="0.12"/>
    <n v="0.12"/>
  </r>
  <r>
    <x v="7917"/>
    <n v="0.11"/>
    <n v="0.11"/>
  </r>
  <r>
    <x v="7918"/>
    <n v="0.12"/>
    <n v="0.12"/>
  </r>
  <r>
    <x v="7919"/>
    <n v="0.11"/>
    <n v="0.11"/>
  </r>
  <r>
    <x v="7920"/>
    <n v="0.11"/>
    <n v="0.11"/>
  </r>
  <r>
    <x v="7921"/>
    <n v="0.11"/>
    <n v="0.11"/>
  </r>
  <r>
    <x v="7922"/>
    <n v="0.11"/>
    <n v="0.11"/>
  </r>
  <r>
    <x v="7923"/>
    <n v="0.1"/>
    <n v="0.1"/>
  </r>
  <r>
    <x v="7924"/>
    <n v="0"/>
    <n v="0"/>
  </r>
  <r>
    <x v="7925"/>
    <n v="0.11"/>
    <n v="0.11"/>
  </r>
  <r>
    <x v="7926"/>
    <n v="0.11"/>
    <n v="0.11"/>
  </r>
  <r>
    <x v="7927"/>
    <n v="0.11"/>
    <n v="0.11"/>
  </r>
  <r>
    <x v="7928"/>
    <n v="0.11"/>
    <n v="0.11"/>
  </r>
  <r>
    <x v="7929"/>
    <n v="0.12"/>
    <n v="0.12"/>
  </r>
  <r>
    <x v="7930"/>
    <n v="0.12"/>
    <n v="0.12"/>
  </r>
  <r>
    <x v="7931"/>
    <n v="0.12"/>
    <n v="0.12"/>
  </r>
  <r>
    <x v="7932"/>
    <n v="0.12"/>
    <n v="0.12"/>
  </r>
  <r>
    <x v="7933"/>
    <n v="0.12"/>
    <n v="0.12"/>
  </r>
  <r>
    <x v="7934"/>
    <n v="0.12"/>
    <n v="0.12"/>
  </r>
  <r>
    <x v="7935"/>
    <n v="0.13"/>
    <n v="0.13"/>
  </r>
  <r>
    <x v="7936"/>
    <n v="0.13"/>
    <n v="0.13"/>
  </r>
  <r>
    <x v="7937"/>
    <n v="0.14000000000000001"/>
    <n v="0.14000000000000001"/>
  </r>
  <r>
    <x v="7938"/>
    <n v="0.14000000000000001"/>
    <n v="0.14000000000000001"/>
  </r>
  <r>
    <x v="7939"/>
    <n v="0.14000000000000001"/>
    <n v="0.14000000000000001"/>
  </r>
  <r>
    <x v="7940"/>
    <n v="0.14000000000000001"/>
    <n v="0.14000000000000001"/>
  </r>
  <r>
    <x v="7941"/>
    <n v="0.15"/>
    <n v="0.15"/>
  </r>
  <r>
    <x v="7942"/>
    <n v="0.15"/>
    <n v="0.15"/>
  </r>
  <r>
    <x v="7943"/>
    <n v="0.15"/>
    <n v="0.15"/>
  </r>
  <r>
    <x v="7944"/>
    <n v="0.15"/>
    <n v="0.15"/>
  </r>
  <r>
    <x v="7945"/>
    <n v="0.18"/>
    <n v="0.18"/>
  </r>
  <r>
    <x v="7946"/>
    <n v="0.18"/>
    <n v="0.18"/>
  </r>
  <r>
    <x v="7947"/>
    <n v="0.17"/>
    <n v="0.17"/>
  </r>
  <r>
    <x v="7948"/>
    <n v="0.18"/>
    <n v="0.18"/>
  </r>
  <r>
    <x v="7949"/>
    <n v="0"/>
    <n v="0"/>
  </r>
  <r>
    <x v="7950"/>
    <n v="0.17"/>
    <n v="0.17"/>
  </r>
  <r>
    <x v="7951"/>
    <n v="0.17"/>
    <n v="0.17"/>
  </r>
  <r>
    <x v="7952"/>
    <n v="0.17"/>
    <n v="0.17"/>
  </r>
  <r>
    <x v="7953"/>
    <n v="0.18"/>
    <n v="0.18"/>
  </r>
  <r>
    <x v="7954"/>
    <n v="0.17"/>
    <n v="0.17"/>
  </r>
  <r>
    <x v="7955"/>
    <n v="0.18"/>
    <n v="0.18"/>
  </r>
  <r>
    <x v="7956"/>
    <n v="0.18"/>
    <n v="0.18"/>
  </r>
  <r>
    <x v="7957"/>
    <n v="0.18"/>
    <n v="0.18"/>
  </r>
  <r>
    <x v="7958"/>
    <n v="0.17"/>
    <n v="0.17"/>
  </r>
  <r>
    <x v="7959"/>
    <n v="0.17"/>
    <n v="0.17"/>
  </r>
  <r>
    <x v="7960"/>
    <n v="0.17"/>
    <n v="0.17"/>
  </r>
  <r>
    <x v="7961"/>
    <n v="0.18"/>
    <n v="0.18"/>
  </r>
  <r>
    <x v="7962"/>
    <n v="0.18"/>
    <n v="0.18"/>
  </r>
  <r>
    <x v="7963"/>
    <n v="0.18"/>
    <n v="0.18"/>
  </r>
  <r>
    <x v="7964"/>
    <n v="0.18"/>
    <n v="0.18"/>
  </r>
  <r>
    <x v="7965"/>
    <n v="0.2"/>
    <n v="0.2"/>
  </r>
  <r>
    <x v="7966"/>
    <n v="0.21"/>
    <n v="0.21"/>
  </r>
  <r>
    <x v="7967"/>
    <n v="0.21"/>
    <n v="0.21"/>
  </r>
  <r>
    <x v="7968"/>
    <n v="0.21"/>
    <n v="0.21"/>
  </r>
  <r>
    <x v="7969"/>
    <n v="0.21"/>
    <n v="0.21"/>
  </r>
  <r>
    <x v="7970"/>
    <n v="0.22"/>
    <n v="0.22"/>
  </r>
  <r>
    <x v="7971"/>
    <n v="0.21"/>
    <n v="0.21"/>
  </r>
  <r>
    <x v="7972"/>
    <n v="0.19"/>
    <n v="0.19"/>
  </r>
  <r>
    <x v="7973"/>
    <n v="0.19"/>
    <n v="0.19"/>
  </r>
  <r>
    <x v="7974"/>
    <n v="0.19"/>
    <n v="0.19"/>
  </r>
  <r>
    <x v="7975"/>
    <n v="0.18"/>
    <n v="0.18"/>
  </r>
  <r>
    <x v="7976"/>
    <n v="0.18"/>
    <n v="0.18"/>
  </r>
  <r>
    <x v="7977"/>
    <n v="0.18"/>
    <n v="0.18"/>
  </r>
  <r>
    <x v="7978"/>
    <n v="0.19"/>
    <n v="0.19"/>
  </r>
  <r>
    <x v="7979"/>
    <n v="0.18"/>
    <n v="0.18"/>
  </r>
  <r>
    <x v="7980"/>
    <n v="0.2"/>
    <n v="0.2"/>
  </r>
  <r>
    <x v="7981"/>
    <n v="0.19"/>
    <n v="0.19"/>
  </r>
  <r>
    <x v="7982"/>
    <n v="0.19"/>
    <n v="0.19"/>
  </r>
  <r>
    <x v="7983"/>
    <n v="0.19"/>
    <n v="0.19"/>
  </r>
  <r>
    <x v="7984"/>
    <n v="0.19"/>
    <n v="0.19"/>
  </r>
  <r>
    <x v="7985"/>
    <n v="0.19"/>
    <n v="0.19"/>
  </r>
  <r>
    <x v="7986"/>
    <n v="0.18"/>
    <n v="0.18"/>
  </r>
  <r>
    <x v="7987"/>
    <n v="0.18"/>
    <n v="0.18"/>
  </r>
  <r>
    <x v="7988"/>
    <n v="0.17"/>
    <n v="0.17"/>
  </r>
  <r>
    <x v="7989"/>
    <n v="0.18"/>
    <n v="0.18"/>
  </r>
  <r>
    <x v="7990"/>
    <n v="0.18"/>
    <n v="0.18"/>
  </r>
  <r>
    <x v="7991"/>
    <n v="0.18"/>
    <n v="0.18"/>
  </r>
  <r>
    <x v="7992"/>
    <n v="0.17"/>
    <n v="0.17"/>
  </r>
  <r>
    <x v="7993"/>
    <n v="0.18"/>
    <n v="0.18"/>
  </r>
  <r>
    <x v="7994"/>
    <n v="0.17"/>
    <n v="0.17"/>
  </r>
  <r>
    <x v="7995"/>
    <n v="0.18"/>
    <n v="0.18"/>
  </r>
  <r>
    <x v="7996"/>
    <n v="0.18"/>
    <n v="0.18"/>
  </r>
  <r>
    <x v="7997"/>
    <n v="0.18"/>
    <n v="0.18"/>
  </r>
  <r>
    <x v="7998"/>
    <n v="0.19"/>
    <n v="0.19"/>
  </r>
  <r>
    <x v="7999"/>
    <n v="0.2"/>
    <n v="0.2"/>
  </r>
  <r>
    <x v="8000"/>
    <n v="0.19"/>
    <n v="0.19"/>
  </r>
  <r>
    <x v="8001"/>
    <n v="0.18"/>
    <n v="0.18"/>
  </r>
  <r>
    <x v="8002"/>
    <n v="0.19"/>
    <n v="0.19"/>
  </r>
  <r>
    <x v="8003"/>
    <n v="0.18"/>
    <n v="0.18"/>
  </r>
  <r>
    <x v="8004"/>
    <n v="0.18"/>
    <n v="0.18"/>
  </r>
  <r>
    <x v="8005"/>
    <n v="0.18"/>
    <n v="0.18"/>
  </r>
  <r>
    <x v="8006"/>
    <n v="0.18"/>
    <n v="0.18"/>
  </r>
  <r>
    <x v="8007"/>
    <n v="0.18"/>
    <n v="0.18"/>
  </r>
  <r>
    <x v="8008"/>
    <n v="0.18"/>
    <n v="0.18"/>
  </r>
  <r>
    <x v="8009"/>
    <n v="0.19"/>
    <n v="0.19"/>
  </r>
  <r>
    <x v="8010"/>
    <n v="0.19"/>
    <n v="0.19"/>
  </r>
  <r>
    <x v="8011"/>
    <n v="0.2"/>
    <n v="0.2"/>
  </r>
  <r>
    <x v="8012"/>
    <n v="0.2"/>
    <n v="0.2"/>
  </r>
  <r>
    <x v="8013"/>
    <n v="0.2"/>
    <n v="0.2"/>
  </r>
  <r>
    <x v="8014"/>
    <n v="0.21"/>
    <n v="0.21"/>
  </r>
  <r>
    <x v="8015"/>
    <n v="0.21"/>
    <n v="0.21"/>
  </r>
  <r>
    <x v="8016"/>
    <n v="0.2"/>
    <n v="0.2"/>
  </r>
  <r>
    <x v="8017"/>
    <n v="0.21"/>
    <n v="0.21"/>
  </r>
  <r>
    <x v="8018"/>
    <n v="0.2"/>
    <n v="0.2"/>
  </r>
  <r>
    <x v="8019"/>
    <n v="0"/>
    <n v="0"/>
  </r>
  <r>
    <x v="8020"/>
    <n v="0.2"/>
    <n v="0.2"/>
  </r>
  <r>
    <x v="8021"/>
    <n v="0.19"/>
    <n v="0.19"/>
  </r>
  <r>
    <x v="8022"/>
    <n v="0.18"/>
    <n v="0.18"/>
  </r>
  <r>
    <x v="8023"/>
    <n v="0.17"/>
    <n v="0.17"/>
  </r>
  <r>
    <x v="8024"/>
    <n v="0.18"/>
    <n v="0.18"/>
  </r>
  <r>
    <x v="8025"/>
    <n v="0.18"/>
    <n v="0.18"/>
  </r>
  <r>
    <x v="8026"/>
    <n v="0.18"/>
    <n v="0.18"/>
  </r>
  <r>
    <x v="8027"/>
    <n v="0.18"/>
    <n v="0.18"/>
  </r>
  <r>
    <x v="8028"/>
    <n v="0.19"/>
    <n v="0.19"/>
  </r>
  <r>
    <x v="8029"/>
    <n v="0.18"/>
    <n v="0.18"/>
  </r>
  <r>
    <x v="8030"/>
    <n v="0.19"/>
    <n v="0.19"/>
  </r>
  <r>
    <x v="8031"/>
    <n v="0.18"/>
    <n v="0.18"/>
  </r>
  <r>
    <x v="8032"/>
    <n v="0.18"/>
    <n v="0.18"/>
  </r>
  <r>
    <x v="8033"/>
    <n v="0.18"/>
    <n v="0.18"/>
  </r>
  <r>
    <x v="8034"/>
    <n v="0.18"/>
    <n v="0.18"/>
  </r>
  <r>
    <x v="8035"/>
    <n v="0.18"/>
    <n v="0.18"/>
  </r>
  <r>
    <x v="8036"/>
    <n v="0.2"/>
    <n v="0.2"/>
  </r>
  <r>
    <x v="8037"/>
    <n v="0.19"/>
    <n v="0.19"/>
  </r>
  <r>
    <x v="8038"/>
    <n v="0.19"/>
    <n v="0.19"/>
  </r>
  <r>
    <x v="8039"/>
    <n v="0.19"/>
    <n v="0.19"/>
  </r>
  <r>
    <x v="8040"/>
    <n v="0.21"/>
    <n v="0.21"/>
  </r>
  <r>
    <x v="8041"/>
    <n v="0.21"/>
    <n v="0.21"/>
  </r>
  <r>
    <x v="8042"/>
    <n v="0.22"/>
    <n v="0.22"/>
  </r>
  <r>
    <x v="8043"/>
    <n v="0.21"/>
    <n v="0.21"/>
  </r>
  <r>
    <x v="8044"/>
    <n v="0.21"/>
    <n v="0.21"/>
  </r>
  <r>
    <x v="8045"/>
    <n v="0.21"/>
    <n v="0.21"/>
  </r>
  <r>
    <x v="8046"/>
    <n v="0"/>
    <n v="0"/>
  </r>
  <r>
    <x v="8047"/>
    <n v="0.19"/>
    <n v="0.19"/>
  </r>
  <r>
    <x v="8048"/>
    <n v="0.2"/>
    <n v="0.2"/>
  </r>
  <r>
    <x v="8049"/>
    <n v="0.2"/>
    <n v="0.2"/>
  </r>
  <r>
    <x v="8050"/>
    <n v="0.2"/>
    <n v="0.2"/>
  </r>
  <r>
    <x v="8051"/>
    <n v="0.2"/>
    <n v="0.2"/>
  </r>
  <r>
    <x v="8052"/>
    <n v="0.2"/>
    <n v="0.2"/>
  </r>
  <r>
    <x v="8053"/>
    <n v="0.2"/>
    <n v="0.2"/>
  </r>
  <r>
    <x v="8054"/>
    <n v="0.18"/>
    <n v="0.18"/>
  </r>
  <r>
    <x v="8055"/>
    <n v="0.18"/>
    <n v="0.18"/>
  </r>
  <r>
    <x v="8056"/>
    <n v="0.18"/>
    <n v="0.18"/>
  </r>
  <r>
    <x v="8057"/>
    <n v="0.17"/>
    <n v="0.17"/>
  </r>
  <r>
    <x v="8058"/>
    <n v="0.17"/>
    <n v="0.17"/>
  </r>
  <r>
    <x v="8059"/>
    <n v="0.17"/>
    <n v="0.17"/>
  </r>
  <r>
    <x v="8060"/>
    <n v="0.18"/>
    <n v="0.18"/>
  </r>
  <r>
    <x v="8061"/>
    <n v="0.17"/>
    <n v="0.17"/>
  </r>
  <r>
    <x v="8062"/>
    <n v="0.18"/>
    <n v="0.18"/>
  </r>
  <r>
    <x v="8063"/>
    <n v="0.17"/>
    <n v="0.17"/>
  </r>
  <r>
    <x v="8064"/>
    <n v="0.18"/>
    <n v="0.18"/>
  </r>
  <r>
    <x v="8065"/>
    <n v="0.16"/>
    <n v="0.16"/>
  </r>
  <r>
    <x v="8066"/>
    <n v="0.17"/>
    <n v="0.17"/>
  </r>
  <r>
    <x v="8067"/>
    <n v="0.17"/>
    <n v="0.17"/>
  </r>
  <r>
    <x v="8068"/>
    <n v="0.16"/>
    <n v="0.16"/>
  </r>
  <r>
    <x v="8069"/>
    <n v="0.16"/>
    <n v="0.16"/>
  </r>
  <r>
    <x v="8070"/>
    <n v="0.19"/>
    <n v="0.19"/>
  </r>
  <r>
    <x v="8071"/>
    <n v="0.19"/>
    <n v="0.19"/>
  </r>
  <r>
    <x v="8072"/>
    <n v="0.2"/>
    <n v="0.2"/>
  </r>
  <r>
    <x v="8073"/>
    <n v="0.18"/>
    <n v="0.18"/>
  </r>
  <r>
    <x v="8074"/>
    <n v="0.19"/>
    <n v="0.19"/>
  </r>
  <r>
    <x v="8075"/>
    <n v="0.19"/>
    <n v="0.19"/>
  </r>
  <r>
    <x v="8076"/>
    <n v="0.19"/>
    <n v="0.19"/>
  </r>
  <r>
    <x v="8077"/>
    <n v="0.2"/>
    <n v="0.2"/>
  </r>
  <r>
    <x v="8078"/>
    <n v="0.2"/>
    <n v="0.2"/>
  </r>
  <r>
    <x v="8079"/>
    <n v="0.19"/>
    <n v="0.19"/>
  </r>
  <r>
    <x v="8080"/>
    <n v="0.2"/>
    <n v="0.2"/>
  </r>
  <r>
    <x v="8081"/>
    <n v="0.19"/>
    <n v="0.19"/>
  </r>
  <r>
    <x v="8082"/>
    <n v="0.19"/>
    <n v="0.19"/>
  </r>
  <r>
    <x v="8083"/>
    <n v="0.19"/>
    <n v="0.19"/>
  </r>
  <r>
    <x v="8084"/>
    <n v="0.18"/>
    <n v="0.18"/>
  </r>
  <r>
    <x v="8085"/>
    <n v="0.18"/>
    <n v="0.18"/>
  </r>
  <r>
    <x v="8086"/>
    <n v="0.18"/>
    <n v="0.18"/>
  </r>
  <r>
    <x v="8087"/>
    <n v="0.17"/>
    <n v="0.17"/>
  </r>
  <r>
    <x v="8088"/>
    <n v="0.16"/>
    <n v="0.16"/>
  </r>
  <r>
    <x v="8089"/>
    <n v="0"/>
    <n v="0"/>
  </r>
  <r>
    <x v="8090"/>
    <n v="0.16"/>
    <n v="0.16"/>
  </r>
  <r>
    <x v="8091"/>
    <n v="0.17"/>
    <n v="0.17"/>
  </r>
  <r>
    <x v="8092"/>
    <n v="0.18"/>
    <n v="0.18"/>
  </r>
  <r>
    <x v="8093"/>
    <n v="0.18"/>
    <n v="0.18"/>
  </r>
  <r>
    <x v="8094"/>
    <n v="0.18"/>
    <n v="0.18"/>
  </r>
  <r>
    <x v="8095"/>
    <n v="0.18"/>
    <n v="0.18"/>
  </r>
  <r>
    <x v="8096"/>
    <n v="0.18"/>
    <n v="0.18"/>
  </r>
  <r>
    <x v="8097"/>
    <n v="0.17"/>
    <n v="0.17"/>
  </r>
  <r>
    <x v="8098"/>
    <n v="0.18"/>
    <n v="0.18"/>
  </r>
  <r>
    <x v="8099"/>
    <n v="0.18"/>
    <n v="0.18"/>
  </r>
  <r>
    <x v="8100"/>
    <n v="0.18"/>
    <n v="0.18"/>
  </r>
  <r>
    <x v="8101"/>
    <n v="0.18"/>
    <n v="0.18"/>
  </r>
  <r>
    <x v="8102"/>
    <n v="0.18"/>
    <n v="0.18"/>
  </r>
  <r>
    <x v="8103"/>
    <n v="0.18"/>
    <n v="0.18"/>
  </r>
  <r>
    <x v="8104"/>
    <n v="0.18"/>
    <n v="0.18"/>
  </r>
  <r>
    <x v="8105"/>
    <n v="0.18"/>
    <n v="0.18"/>
  </r>
  <r>
    <x v="8106"/>
    <n v="0.17"/>
    <n v="0.17"/>
  </r>
  <r>
    <x v="8107"/>
    <n v="0.16"/>
    <n v="0.16"/>
  </r>
  <r>
    <x v="8108"/>
    <n v="0.17"/>
    <n v="0.17"/>
  </r>
  <r>
    <x v="8109"/>
    <n v="0.17"/>
    <n v="0.17"/>
  </r>
  <r>
    <x v="8110"/>
    <n v="0.16"/>
    <n v="0.16"/>
  </r>
  <r>
    <x v="8111"/>
    <n v="0.16"/>
    <n v="0.16"/>
  </r>
  <r>
    <x v="8112"/>
    <n v="0.18"/>
    <n v="0.18"/>
  </r>
  <r>
    <x v="8113"/>
    <n v="0.18"/>
    <n v="0.18"/>
  </r>
  <r>
    <x v="8114"/>
    <n v="0"/>
    <n v="0"/>
  </r>
  <r>
    <x v="8115"/>
    <n v="0.18"/>
    <n v="0.18"/>
  </r>
  <r>
    <x v="8116"/>
    <n v="0.18"/>
    <n v="0.18"/>
  </r>
  <r>
    <x v="8117"/>
    <n v="0.18"/>
    <n v="0.18"/>
  </r>
  <r>
    <x v="8118"/>
    <n v="0.18"/>
    <n v="0.18"/>
  </r>
  <r>
    <x v="8119"/>
    <n v="0.19"/>
    <n v="0.19"/>
  </r>
  <r>
    <x v="8120"/>
    <n v="0.18"/>
    <n v="0.18"/>
  </r>
  <r>
    <x v="8121"/>
    <n v="0.18"/>
    <n v="0.18"/>
  </r>
  <r>
    <x v="8122"/>
    <n v="0.18"/>
    <n v="0.18"/>
  </r>
  <r>
    <x v="8123"/>
    <n v="0.18"/>
    <n v="0.18"/>
  </r>
  <r>
    <x v="8124"/>
    <n v="0.19"/>
    <n v="0.19"/>
  </r>
  <r>
    <x v="8125"/>
    <n v="0.18"/>
    <n v="0.18"/>
  </r>
  <r>
    <x v="8126"/>
    <n v="0.18"/>
    <n v="0.18"/>
  </r>
  <r>
    <x v="8127"/>
    <n v="0.19"/>
    <n v="0.19"/>
  </r>
  <r>
    <x v="8128"/>
    <n v="0.19"/>
    <n v="0.19"/>
  </r>
  <r>
    <x v="8129"/>
    <n v="0.18"/>
    <n v="0.18"/>
  </r>
  <r>
    <x v="8130"/>
    <n v="0"/>
    <n v="0"/>
  </r>
  <r>
    <x v="8131"/>
    <n v="0.18"/>
    <n v="0.18"/>
  </r>
  <r>
    <x v="8132"/>
    <n v="0.18"/>
    <n v="0.18"/>
  </r>
  <r>
    <x v="8133"/>
    <n v="0.19"/>
    <n v="0.19"/>
  </r>
  <r>
    <x v="8134"/>
    <n v="0.19"/>
    <n v="0.19"/>
  </r>
  <r>
    <x v="8135"/>
    <n v="0.19"/>
    <n v="0.19"/>
  </r>
  <r>
    <x v="8136"/>
    <n v="0.18"/>
    <n v="0.18"/>
  </r>
  <r>
    <x v="8137"/>
    <n v="0.2"/>
    <n v="0.2"/>
  </r>
  <r>
    <x v="8138"/>
    <n v="0.18"/>
    <n v="0.18"/>
  </r>
  <r>
    <x v="8139"/>
    <n v="0"/>
    <n v="0"/>
  </r>
  <r>
    <x v="8140"/>
    <n v="0.18"/>
    <n v="0.18"/>
  </r>
  <r>
    <x v="8141"/>
    <n v="0.18"/>
    <n v="0.18"/>
  </r>
  <r>
    <x v="8142"/>
    <n v="0.17"/>
    <n v="0.17"/>
  </r>
  <r>
    <x v="8143"/>
    <n v="0.16"/>
    <n v="0.16"/>
  </r>
  <r>
    <x v="8144"/>
    <n v="0.16"/>
    <n v="0.16"/>
  </r>
  <r>
    <x v="8145"/>
    <n v="0.16"/>
    <n v="0.16"/>
  </r>
  <r>
    <x v="8146"/>
    <n v="0.17"/>
    <n v="0.17"/>
  </r>
  <r>
    <x v="8147"/>
    <n v="0"/>
    <n v="0"/>
  </r>
  <r>
    <x v="8148"/>
    <n v="0.19"/>
    <n v="0.19"/>
  </r>
  <r>
    <x v="8149"/>
    <n v="0.17"/>
    <n v="0.17"/>
  </r>
  <r>
    <x v="8150"/>
    <n v="0.18"/>
    <n v="0.18"/>
  </r>
  <r>
    <x v="8151"/>
    <n v="0.18"/>
    <n v="0.18"/>
  </r>
  <r>
    <x v="8152"/>
    <n v="0.18"/>
    <n v="0.18"/>
  </r>
  <r>
    <x v="8153"/>
    <n v="0.18"/>
    <n v="0.18"/>
  </r>
  <r>
    <x v="8154"/>
    <n v="0.18"/>
    <n v="0.18"/>
  </r>
  <r>
    <x v="8155"/>
    <n v="0.18"/>
    <n v="0.18"/>
  </r>
  <r>
    <x v="8156"/>
    <n v="0.18"/>
    <n v="0.18"/>
  </r>
  <r>
    <x v="8157"/>
    <n v="0.18"/>
    <n v="0.18"/>
  </r>
  <r>
    <x v="8158"/>
    <n v="0.18"/>
    <n v="0.18"/>
  </r>
  <r>
    <x v="8159"/>
    <n v="0.18"/>
    <n v="0.18"/>
  </r>
  <r>
    <x v="8160"/>
    <n v="0.16"/>
    <n v="0.16"/>
  </r>
  <r>
    <x v="8161"/>
    <n v="0.14000000000000001"/>
    <n v="0.14000000000000001"/>
  </r>
  <r>
    <x v="8162"/>
    <n v="0.14000000000000001"/>
    <n v="0.14000000000000001"/>
  </r>
  <r>
    <x v="8163"/>
    <n v="0.13"/>
    <n v="0.13"/>
  </r>
  <r>
    <x v="8164"/>
    <n v="0.13"/>
    <n v="0.13"/>
  </r>
  <r>
    <x v="8165"/>
    <n v="0.16"/>
    <n v="0.16"/>
  </r>
  <r>
    <x v="8166"/>
    <n v="0.15"/>
    <n v="0.15"/>
  </r>
  <r>
    <x v="8167"/>
    <n v="0.15"/>
    <n v="0.15"/>
  </r>
  <r>
    <x v="8168"/>
    <n v="0.15"/>
    <n v="0.15"/>
  </r>
  <r>
    <x v="8169"/>
    <n v="0.16"/>
    <n v="0.16"/>
  </r>
  <r>
    <x v="8170"/>
    <n v="0"/>
    <n v="0"/>
  </r>
  <r>
    <x v="8171"/>
    <n v="0.16"/>
    <n v="0.16"/>
  </r>
  <r>
    <x v="8172"/>
    <n v="0.15"/>
    <n v="0.15"/>
  </r>
  <r>
    <x v="8173"/>
    <n v="0.15"/>
    <n v="0.15"/>
  </r>
  <r>
    <x v="8174"/>
    <n v="0.16"/>
    <n v="0.16"/>
  </r>
  <r>
    <x v="8175"/>
    <n v="0"/>
    <n v="0"/>
  </r>
  <r>
    <x v="8176"/>
    <n v="0.15"/>
    <n v="0.15"/>
  </r>
  <r>
    <x v="8177"/>
    <n v="0.15"/>
    <n v="0.15"/>
  </r>
  <r>
    <x v="8178"/>
    <n v="0.15"/>
    <n v="0.15"/>
  </r>
  <r>
    <x v="8179"/>
    <n v="0.15"/>
    <n v="0.15"/>
  </r>
  <r>
    <x v="8180"/>
    <n v="0.14000000000000001"/>
    <n v="0.14000000000000001"/>
  </r>
  <r>
    <x v="8181"/>
    <n v="0.13"/>
    <n v="0.13"/>
  </r>
  <r>
    <x v="8182"/>
    <n v="0.14000000000000001"/>
    <n v="0.14000000000000001"/>
  </r>
  <r>
    <x v="8183"/>
    <n v="0.14000000000000001"/>
    <n v="0.14000000000000001"/>
  </r>
  <r>
    <x v="8184"/>
    <n v="0.14000000000000001"/>
    <n v="0.14000000000000001"/>
  </r>
  <r>
    <x v="8185"/>
    <n v="0.14000000000000001"/>
    <n v="0.14000000000000001"/>
  </r>
  <r>
    <x v="8186"/>
    <n v="0.14000000000000001"/>
    <n v="0.14000000000000001"/>
  </r>
  <r>
    <x v="8187"/>
    <n v="0.14000000000000001"/>
    <n v="0.14000000000000001"/>
  </r>
  <r>
    <x v="8188"/>
    <n v="0.14000000000000001"/>
    <n v="0.14000000000000001"/>
  </r>
  <r>
    <x v="8189"/>
    <n v="0"/>
    <n v="0"/>
  </r>
  <r>
    <x v="8190"/>
    <n v="0.14000000000000001"/>
    <n v="0.14000000000000001"/>
  </r>
  <r>
    <x v="8191"/>
    <n v="0.15"/>
    <n v="0.15"/>
  </r>
  <r>
    <x v="8192"/>
    <n v="0.15"/>
    <n v="0.15"/>
  </r>
  <r>
    <x v="8193"/>
    <n v="0.15"/>
    <n v="0.15"/>
  </r>
  <r>
    <x v="8194"/>
    <n v="0.16"/>
    <n v="0.16"/>
  </r>
  <r>
    <x v="8195"/>
    <n v="0.15"/>
    <n v="0.15"/>
  </r>
  <r>
    <x v="8196"/>
    <n v="0.15"/>
    <n v="0.15"/>
  </r>
  <r>
    <x v="8197"/>
    <n v="0.15"/>
    <n v="0.15"/>
  </r>
  <r>
    <x v="8198"/>
    <n v="0.15"/>
    <n v="0.15"/>
  </r>
  <r>
    <x v="8199"/>
    <n v="0.15"/>
    <n v="0.15"/>
  </r>
  <r>
    <x v="8200"/>
    <n v="0.15"/>
    <n v="0.15"/>
  </r>
  <r>
    <x v="8201"/>
    <n v="0.15"/>
    <n v="0.15"/>
  </r>
  <r>
    <x v="8202"/>
    <n v="0.15"/>
    <n v="0.15"/>
  </r>
  <r>
    <x v="8203"/>
    <n v="0.14000000000000001"/>
    <n v="0.14000000000000001"/>
  </r>
  <r>
    <x v="8204"/>
    <n v="0.15"/>
    <n v="0.15"/>
  </r>
  <r>
    <x v="8205"/>
    <n v="0.14000000000000001"/>
    <n v="0.14000000000000001"/>
  </r>
  <r>
    <x v="8206"/>
    <n v="0.15"/>
    <n v="0.15"/>
  </r>
  <r>
    <x v="8207"/>
    <n v="0.16"/>
    <n v="0.16"/>
  </r>
  <r>
    <x v="8208"/>
    <n v="0.17"/>
    <n v="0.17"/>
  </r>
  <r>
    <x v="8209"/>
    <n v="0"/>
    <n v="0"/>
  </r>
  <r>
    <x v="8210"/>
    <n v="0.17"/>
    <n v="0.17"/>
  </r>
  <r>
    <x v="8211"/>
    <n v="0.17"/>
    <n v="0.17"/>
  </r>
  <r>
    <x v="8212"/>
    <n v="0.16"/>
    <n v="0.16"/>
  </r>
  <r>
    <x v="8213"/>
    <n v="0.16"/>
    <n v="0.16"/>
  </r>
  <r>
    <x v="8214"/>
    <n v="0.16"/>
    <n v="0.16"/>
  </r>
  <r>
    <x v="8215"/>
    <n v="0.17"/>
    <n v="0.17"/>
  </r>
  <r>
    <x v="8216"/>
    <n v="0.17"/>
    <n v="0.17"/>
  </r>
  <r>
    <x v="8217"/>
    <n v="0.17"/>
    <n v="0.17"/>
  </r>
  <r>
    <x v="8218"/>
    <n v="0.16"/>
    <n v="0.16"/>
  </r>
  <r>
    <x v="8219"/>
    <n v="0.16"/>
    <n v="0.16"/>
  </r>
  <r>
    <x v="8220"/>
    <n v="0.15"/>
    <n v="0.15"/>
  </r>
  <r>
    <x v="8221"/>
    <n v="0.15"/>
    <n v="0.15"/>
  </r>
  <r>
    <x v="8222"/>
    <n v="0.15"/>
    <n v="0.15"/>
  </r>
  <r>
    <x v="8223"/>
    <n v="0.15"/>
    <n v="0.15"/>
  </r>
  <r>
    <x v="8224"/>
    <n v="0.15"/>
    <n v="0.15"/>
  </r>
  <r>
    <x v="8225"/>
    <n v="0.15"/>
    <n v="0.15"/>
  </r>
  <r>
    <x v="8226"/>
    <n v="0.15"/>
    <n v="0.15"/>
  </r>
  <r>
    <x v="8227"/>
    <n v="0.15"/>
    <n v="0.15"/>
  </r>
  <r>
    <x v="8228"/>
    <n v="0.14000000000000001"/>
    <n v="0.14000000000000001"/>
  </r>
  <r>
    <x v="8229"/>
    <n v="0.15"/>
    <n v="0.15"/>
  </r>
  <r>
    <x v="8230"/>
    <n v="0.15"/>
    <n v="0.15"/>
  </r>
  <r>
    <x v="8231"/>
    <n v="0.15"/>
    <n v="0.15"/>
  </r>
  <r>
    <x v="8232"/>
    <n v="0.14000000000000001"/>
    <n v="0.14000000000000001"/>
  </r>
  <r>
    <x v="8233"/>
    <n v="0.14000000000000001"/>
    <n v="0.14000000000000001"/>
  </r>
  <r>
    <x v="8234"/>
    <n v="0.14000000000000001"/>
    <n v="0.14000000000000001"/>
  </r>
  <r>
    <x v="8235"/>
    <n v="0.14000000000000001"/>
    <n v="0.14000000000000001"/>
  </r>
  <r>
    <x v="8236"/>
    <n v="0.14000000000000001"/>
    <n v="0.14000000000000001"/>
  </r>
  <r>
    <x v="8237"/>
    <n v="0.14000000000000001"/>
    <n v="0.14000000000000001"/>
  </r>
  <r>
    <x v="8238"/>
    <n v="0"/>
    <n v="0"/>
  </r>
  <r>
    <x v="8239"/>
    <n v="0.14000000000000001"/>
    <n v="0.14000000000000001"/>
  </r>
  <r>
    <x v="8240"/>
    <n v="0.14000000000000001"/>
    <n v="0.14000000000000001"/>
  </r>
  <r>
    <x v="8241"/>
    <n v="0.13"/>
    <n v="0.13"/>
  </r>
  <r>
    <x v="8242"/>
    <n v="0.13"/>
    <n v="0.13"/>
  </r>
  <r>
    <x v="8243"/>
    <n v="0.13"/>
    <n v="0.13"/>
  </r>
  <r>
    <x v="8244"/>
    <n v="0.13"/>
    <n v="0.13"/>
  </r>
  <r>
    <x v="8245"/>
    <n v="0.13"/>
    <n v="0.13"/>
  </r>
  <r>
    <x v="8246"/>
    <n v="0.12"/>
    <n v="0.12"/>
  </r>
  <r>
    <x v="8247"/>
    <n v="0.12"/>
    <n v="0.12"/>
  </r>
  <r>
    <x v="8248"/>
    <n v="0.11"/>
    <n v="0.11"/>
  </r>
  <r>
    <x v="8249"/>
    <n v="0.12"/>
    <n v="0.12"/>
  </r>
  <r>
    <x v="8250"/>
    <n v="0.13"/>
    <n v="0.13"/>
  </r>
  <r>
    <x v="8251"/>
    <n v="0.13"/>
    <n v="0.13"/>
  </r>
  <r>
    <x v="8252"/>
    <n v="0.12"/>
    <n v="0.12"/>
  </r>
  <r>
    <x v="8253"/>
    <n v="0.12"/>
    <n v="0.12"/>
  </r>
  <r>
    <x v="8254"/>
    <n v="0.12"/>
    <n v="0.12"/>
  </r>
  <r>
    <x v="8255"/>
    <n v="0.12"/>
    <n v="0.12"/>
  </r>
  <r>
    <x v="8256"/>
    <n v="0.13"/>
    <n v="0.13"/>
  </r>
  <r>
    <x v="8257"/>
    <n v="0.12"/>
    <n v="0.12"/>
  </r>
  <r>
    <x v="8258"/>
    <n v="0.12"/>
    <n v="0.12"/>
  </r>
  <r>
    <x v="8259"/>
    <n v="0.12"/>
    <n v="0.12"/>
  </r>
  <r>
    <x v="8260"/>
    <n v="0.11"/>
    <n v="0.11"/>
  </r>
  <r>
    <x v="8261"/>
    <n v="0.11"/>
    <n v="0.11"/>
  </r>
  <r>
    <x v="8262"/>
    <n v="0.11"/>
    <n v="0.11"/>
  </r>
  <r>
    <x v="8263"/>
    <n v="0.11"/>
    <n v="0.11"/>
  </r>
  <r>
    <x v="8264"/>
    <n v="0.11"/>
    <n v="0.11"/>
  </r>
  <r>
    <x v="8265"/>
    <n v="0.1"/>
    <n v="0.1"/>
  </r>
  <r>
    <x v="8266"/>
    <n v="0.11"/>
    <n v="0.11"/>
  </r>
  <r>
    <x v="8267"/>
    <n v="0.11"/>
    <n v="0.11"/>
  </r>
  <r>
    <x v="8268"/>
    <n v="0.11"/>
    <n v="0.11"/>
  </r>
  <r>
    <x v="8269"/>
    <n v="0.13"/>
    <n v="0.13"/>
  </r>
  <r>
    <x v="8270"/>
    <n v="0.12"/>
    <n v="0.12"/>
  </r>
  <r>
    <x v="8271"/>
    <n v="0.12"/>
    <n v="0.12"/>
  </r>
  <r>
    <x v="8272"/>
    <n v="0.12"/>
    <n v="0.12"/>
  </r>
  <r>
    <x v="8273"/>
    <n v="0.12"/>
    <n v="0.12"/>
  </r>
  <r>
    <x v="8274"/>
    <n v="0.12"/>
    <n v="0.12"/>
  </r>
  <r>
    <x v="8275"/>
    <n v="0.12"/>
    <n v="0.12"/>
  </r>
  <r>
    <x v="8276"/>
    <n v="0.11"/>
    <n v="0.11"/>
  </r>
  <r>
    <x v="8277"/>
    <n v="0.12"/>
    <n v="0.12"/>
  </r>
  <r>
    <x v="8278"/>
    <n v="0.12"/>
    <n v="0.12"/>
  </r>
  <r>
    <x v="8279"/>
    <n v="0"/>
    <n v="0"/>
  </r>
  <r>
    <x v="8280"/>
    <n v="0.13"/>
    <n v="0.13"/>
  </r>
  <r>
    <x v="8281"/>
    <n v="0.14000000000000001"/>
    <n v="0.14000000000000001"/>
  </r>
  <r>
    <x v="8282"/>
    <n v="0.13"/>
    <n v="0.13"/>
  </r>
  <r>
    <x v="8283"/>
    <n v="0.14000000000000001"/>
    <n v="0.14000000000000001"/>
  </r>
  <r>
    <x v="8284"/>
    <n v="0.14000000000000001"/>
    <n v="0.14000000000000001"/>
  </r>
  <r>
    <x v="8285"/>
    <n v="0.14000000000000001"/>
    <n v="0.14000000000000001"/>
  </r>
  <r>
    <x v="8286"/>
    <n v="0.14000000000000001"/>
    <n v="0.14000000000000001"/>
  </r>
  <r>
    <x v="8287"/>
    <n v="0.14000000000000001"/>
    <n v="0.14000000000000001"/>
  </r>
  <r>
    <x v="8288"/>
    <n v="0.14000000000000001"/>
    <n v="0.14000000000000001"/>
  </r>
  <r>
    <x v="8289"/>
    <n v="0.14000000000000001"/>
    <n v="0.14000000000000001"/>
  </r>
  <r>
    <x v="8290"/>
    <n v="0.14000000000000001"/>
    <n v="0.14000000000000001"/>
  </r>
  <r>
    <x v="8291"/>
    <n v="0.14000000000000001"/>
    <n v="0.14000000000000001"/>
  </r>
  <r>
    <x v="8292"/>
    <n v="0.14000000000000001"/>
    <n v="0.14000000000000001"/>
  </r>
  <r>
    <x v="8293"/>
    <n v="0.13"/>
    <n v="0.13"/>
  </r>
  <r>
    <x v="8294"/>
    <n v="0.13"/>
    <n v="0.13"/>
  </r>
  <r>
    <x v="8295"/>
    <n v="0.13"/>
    <n v="0.13"/>
  </r>
  <r>
    <x v="8296"/>
    <n v="0.13"/>
    <n v="0.13"/>
  </r>
  <r>
    <x v="8297"/>
    <n v="0.14000000000000001"/>
    <n v="0.14000000000000001"/>
  </r>
  <r>
    <x v="8298"/>
    <n v="0.13"/>
    <n v="0.13"/>
  </r>
  <r>
    <x v="8299"/>
    <n v="0.16"/>
    <n v="0.16"/>
  </r>
  <r>
    <x v="8300"/>
    <n v="0.17"/>
    <n v="0.17"/>
  </r>
  <r>
    <x v="8301"/>
    <n v="0.16"/>
    <n v="0.16"/>
  </r>
  <r>
    <x v="8302"/>
    <n v="0.15"/>
    <n v="0.15"/>
  </r>
  <r>
    <x v="8303"/>
    <n v="0.15"/>
    <n v="0.15"/>
  </r>
  <r>
    <x v="8304"/>
    <n v="0.15"/>
    <n v="0.15"/>
  </r>
  <r>
    <x v="8305"/>
    <n v="0.14000000000000001"/>
    <n v="0.14000000000000001"/>
  </r>
  <r>
    <x v="8306"/>
    <n v="0.14000000000000001"/>
    <n v="0.14000000000000001"/>
  </r>
  <r>
    <x v="8307"/>
    <n v="0"/>
    <n v="0"/>
  </r>
  <r>
    <x v="8308"/>
    <n v="0.15"/>
    <n v="0.15"/>
  </r>
  <r>
    <x v="8309"/>
    <n v="0.14000000000000001"/>
    <n v="0.14000000000000001"/>
  </r>
  <r>
    <x v="8310"/>
    <n v="0.14000000000000001"/>
    <n v="0.14000000000000001"/>
  </r>
  <r>
    <x v="8311"/>
    <n v="0.13"/>
    <n v="0.13"/>
  </r>
  <r>
    <x v="8312"/>
    <n v="0.13"/>
    <n v="0.13"/>
  </r>
  <r>
    <x v="8313"/>
    <n v="0.12"/>
    <n v="0.12"/>
  </r>
  <r>
    <x v="8314"/>
    <n v="0.11"/>
    <n v="0.11"/>
  </r>
  <r>
    <x v="8315"/>
    <n v="0.1"/>
    <n v="0.1"/>
  </r>
  <r>
    <x v="8316"/>
    <n v="0.11"/>
    <n v="0.11"/>
  </r>
  <r>
    <x v="8317"/>
    <n v="0.11"/>
    <n v="0.11"/>
  </r>
  <r>
    <x v="8318"/>
    <n v="0.11"/>
    <n v="0.11"/>
  </r>
  <r>
    <x v="8319"/>
    <n v="0.1"/>
    <n v="0.1"/>
  </r>
  <r>
    <x v="8320"/>
    <n v="0.12"/>
    <n v="0.12"/>
  </r>
  <r>
    <x v="8321"/>
    <n v="0.12"/>
    <n v="0.12"/>
  </r>
  <r>
    <x v="8322"/>
    <n v="0.12"/>
    <n v="0.12"/>
  </r>
  <r>
    <x v="8323"/>
    <n v="0.11"/>
    <n v="0.11"/>
  </r>
  <r>
    <x v="8324"/>
    <n v="0.11"/>
    <n v="0.11"/>
  </r>
  <r>
    <x v="8325"/>
    <n v="0.11"/>
    <n v="0.11"/>
  </r>
  <r>
    <x v="8326"/>
    <n v="0.11"/>
    <n v="0.11"/>
  </r>
  <r>
    <x v="8327"/>
    <n v="0.13"/>
    <n v="0.13"/>
  </r>
  <r>
    <x v="8328"/>
    <n v="0.11"/>
    <n v="0.11"/>
  </r>
  <r>
    <x v="8329"/>
    <n v="0.12"/>
    <n v="0.12"/>
  </r>
  <r>
    <x v="8330"/>
    <n v="0.12"/>
    <n v="0.12"/>
  </r>
  <r>
    <x v="8331"/>
    <n v="0.12"/>
    <n v="0.12"/>
  </r>
  <r>
    <x v="8332"/>
    <n v="0.12"/>
    <n v="0.12"/>
  </r>
  <r>
    <x v="8333"/>
    <n v="0.11"/>
    <n v="0.11"/>
  </r>
  <r>
    <x v="8334"/>
    <n v="0.12"/>
    <n v="0.12"/>
  </r>
  <r>
    <x v="8335"/>
    <n v="0.12"/>
    <n v="0.12"/>
  </r>
  <r>
    <x v="8336"/>
    <n v="0.12"/>
    <n v="0.12"/>
  </r>
  <r>
    <x v="8337"/>
    <n v="0.13"/>
    <n v="0.13"/>
  </r>
  <r>
    <x v="8338"/>
    <n v="0.13"/>
    <n v="0.13"/>
  </r>
  <r>
    <x v="8339"/>
    <n v="0.13"/>
    <n v="0.13"/>
  </r>
  <r>
    <x v="8340"/>
    <n v="0.13"/>
    <n v="0.13"/>
  </r>
  <r>
    <x v="8341"/>
    <n v="0.14000000000000001"/>
    <n v="0.14000000000000001"/>
  </r>
  <r>
    <x v="8342"/>
    <n v="0.14000000000000001"/>
    <n v="0.14000000000000001"/>
  </r>
  <r>
    <x v="8343"/>
    <n v="0.14000000000000001"/>
    <n v="0.14000000000000001"/>
  </r>
  <r>
    <x v="8344"/>
    <n v="0.13"/>
    <n v="0.13"/>
  </r>
  <r>
    <x v="8345"/>
    <n v="0.12"/>
    <n v="0.12"/>
  </r>
  <r>
    <x v="8346"/>
    <n v="0.14000000000000001"/>
    <n v="0.14000000000000001"/>
  </r>
  <r>
    <x v="8347"/>
    <n v="0.14000000000000001"/>
    <n v="0.14000000000000001"/>
  </r>
  <r>
    <x v="8348"/>
    <n v="0.13"/>
    <n v="0.13"/>
  </r>
  <r>
    <x v="8349"/>
    <n v="0"/>
    <n v="0"/>
  </r>
  <r>
    <x v="8350"/>
    <n v="0.14000000000000001"/>
    <n v="0.14000000000000001"/>
  </r>
  <r>
    <x v="8351"/>
    <n v="0.14000000000000001"/>
    <n v="0.14000000000000001"/>
  </r>
  <r>
    <x v="8352"/>
    <n v="0.16"/>
    <n v="0.16"/>
  </r>
  <r>
    <x v="8353"/>
    <n v="0.14000000000000001"/>
    <n v="0.14000000000000001"/>
  </r>
  <r>
    <x v="8354"/>
    <n v="0.12"/>
    <n v="0.12"/>
  </r>
  <r>
    <x v="8355"/>
    <n v="0.13"/>
    <n v="0.13"/>
  </r>
  <r>
    <x v="8356"/>
    <n v="0.12"/>
    <n v="0.12"/>
  </r>
  <r>
    <x v="8357"/>
    <n v="0.13"/>
    <n v="0.13"/>
  </r>
  <r>
    <x v="8358"/>
    <n v="0.13"/>
    <n v="0.13"/>
  </r>
  <r>
    <x v="8359"/>
    <n v="0.13"/>
    <n v="0.13"/>
  </r>
  <r>
    <x v="8360"/>
    <n v="0.12"/>
    <n v="0.12"/>
  </r>
  <r>
    <x v="8361"/>
    <n v="0.11"/>
    <n v="0.11"/>
  </r>
  <r>
    <x v="8362"/>
    <n v="0.1"/>
    <n v="0.1"/>
  </r>
  <r>
    <x v="8363"/>
    <n v="0.11"/>
    <n v="0.11"/>
  </r>
  <r>
    <x v="8364"/>
    <n v="0.1"/>
    <n v="0.1"/>
  </r>
  <r>
    <x v="8365"/>
    <n v="0.1"/>
    <n v="0.1"/>
  </r>
  <r>
    <x v="8366"/>
    <n v="0.1"/>
    <n v="0.1"/>
  </r>
  <r>
    <x v="8367"/>
    <n v="0.09"/>
    <n v="0.09"/>
  </r>
  <r>
    <x v="8368"/>
    <n v="0.1"/>
    <n v="0.1"/>
  </r>
  <r>
    <x v="8369"/>
    <n v="0.1"/>
    <n v="0.1"/>
  </r>
  <r>
    <x v="8370"/>
    <n v="0.1"/>
    <n v="0.1"/>
  </r>
  <r>
    <x v="8371"/>
    <n v="0.11"/>
    <n v="0.11"/>
  </r>
  <r>
    <x v="8372"/>
    <n v="0.11"/>
    <n v="0.11"/>
  </r>
  <r>
    <x v="8373"/>
    <n v="0.11"/>
    <n v="0.11"/>
  </r>
  <r>
    <x v="8374"/>
    <n v="0.12"/>
    <n v="0.12"/>
  </r>
  <r>
    <x v="8375"/>
    <n v="0.15"/>
    <n v="0.15"/>
  </r>
  <r>
    <x v="8376"/>
    <n v="0.15"/>
    <n v="0.15"/>
  </r>
  <r>
    <x v="8377"/>
    <n v="0.14000000000000001"/>
    <n v="0.14000000000000001"/>
  </r>
  <r>
    <x v="8378"/>
    <n v="0.14000000000000001"/>
    <n v="0.14000000000000001"/>
  </r>
  <r>
    <x v="8379"/>
    <n v="0"/>
    <n v="0"/>
  </r>
  <r>
    <x v="8380"/>
    <n v="0.16"/>
    <n v="0.16"/>
  </r>
  <r>
    <x v="8381"/>
    <n v="0.15"/>
    <n v="0.15"/>
  </r>
  <r>
    <x v="8382"/>
    <n v="0.13"/>
    <n v="0.13"/>
  </r>
  <r>
    <x v="8383"/>
    <n v="0.12"/>
    <n v="0.12"/>
  </r>
  <r>
    <x v="8384"/>
    <n v="0.11"/>
    <n v="0.11"/>
  </r>
  <r>
    <x v="8385"/>
    <n v="0.1"/>
    <n v="0.1"/>
  </r>
  <r>
    <x v="8386"/>
    <n v="0.11"/>
    <n v="0.11"/>
  </r>
  <r>
    <x v="8387"/>
    <n v="0.12"/>
    <n v="0.12"/>
  </r>
  <r>
    <x v="8388"/>
    <n v="0.11"/>
    <n v="0.11"/>
  </r>
  <r>
    <x v="8389"/>
    <n v="0.11"/>
    <n v="0.11"/>
  </r>
  <r>
    <x v="8390"/>
    <n v="0.11"/>
    <n v="0.11"/>
  </r>
  <r>
    <x v="8391"/>
    <n v="0.11"/>
    <n v="0.11"/>
  </r>
  <r>
    <x v="8392"/>
    <n v="0.1"/>
    <n v="0.1"/>
  </r>
  <r>
    <x v="8393"/>
    <n v="0.1"/>
    <n v="0.1"/>
  </r>
  <r>
    <x v="8394"/>
    <n v="0.09"/>
    <n v="0.09"/>
  </r>
  <r>
    <x v="8395"/>
    <n v="0.1"/>
    <n v="0.1"/>
  </r>
  <r>
    <x v="8396"/>
    <n v="0.11"/>
    <n v="0.11"/>
  </r>
  <r>
    <x v="8397"/>
    <n v="0.11"/>
    <n v="0.11"/>
  </r>
  <r>
    <x v="8398"/>
    <n v="0.12"/>
    <n v="0.12"/>
  </r>
  <r>
    <x v="8399"/>
    <n v="0"/>
    <n v="0"/>
  </r>
  <r>
    <x v="8400"/>
    <n v="0.13"/>
    <n v="0.13"/>
  </r>
  <r>
    <x v="8401"/>
    <n v="0.13"/>
    <n v="0.13"/>
  </r>
  <r>
    <x v="8402"/>
    <n v="0.13"/>
    <n v="0.13"/>
  </r>
  <r>
    <x v="8403"/>
    <n v="0.13"/>
    <n v="0.13"/>
  </r>
  <r>
    <x v="8404"/>
    <n v="0.13"/>
    <n v="0.13"/>
  </r>
  <r>
    <x v="8405"/>
    <n v="0.14000000000000001"/>
    <n v="0.14000000000000001"/>
  </r>
  <r>
    <x v="8406"/>
    <n v="0.12"/>
    <n v="0.12"/>
  </r>
  <r>
    <x v="8407"/>
    <n v="0.12"/>
    <n v="0.12"/>
  </r>
  <r>
    <x v="8408"/>
    <n v="0.12"/>
    <n v="0.12"/>
  </r>
  <r>
    <x v="8409"/>
    <n v="0.14000000000000001"/>
    <n v="0.14000000000000001"/>
  </r>
  <r>
    <x v="8410"/>
    <n v="0.13"/>
    <n v="0.13"/>
  </r>
  <r>
    <x v="8411"/>
    <n v="0.13"/>
    <n v="0.13"/>
  </r>
  <r>
    <x v="8412"/>
    <n v="0"/>
    <n v="0"/>
  </r>
  <r>
    <x v="8413"/>
    <n v="0.13"/>
    <n v="0.13"/>
  </r>
  <r>
    <x v="8414"/>
    <n v="0.13"/>
    <n v="0.13"/>
  </r>
  <r>
    <x v="8415"/>
    <n v="0.13"/>
    <n v="0.13"/>
  </r>
  <r>
    <x v="8416"/>
    <n v="0.14000000000000001"/>
    <n v="0.14000000000000001"/>
  </r>
  <r>
    <x v="8417"/>
    <n v="0.13"/>
    <n v="0.13"/>
  </r>
  <r>
    <x v="8418"/>
    <n v="0.13"/>
    <n v="0.13"/>
  </r>
  <r>
    <x v="8419"/>
    <n v="0.13"/>
    <n v="0.13"/>
  </r>
  <r>
    <x v="8420"/>
    <n v="0.14000000000000001"/>
    <n v="0.14000000000000001"/>
  </r>
  <r>
    <x v="8421"/>
    <n v="0.13"/>
    <n v="0.13"/>
  </r>
  <r>
    <x v="8422"/>
    <n v="0.14000000000000001"/>
    <n v="0.14000000000000001"/>
  </r>
  <r>
    <x v="8423"/>
    <n v="0.14000000000000001"/>
    <n v="0.14000000000000001"/>
  </r>
  <r>
    <x v="8424"/>
    <n v="0.13"/>
    <n v="0.13"/>
  </r>
  <r>
    <x v="8425"/>
    <n v="0.14000000000000001"/>
    <n v="0.14000000000000001"/>
  </r>
  <r>
    <x v="8426"/>
    <n v="0.13"/>
    <n v="0.13"/>
  </r>
  <r>
    <x v="8427"/>
    <n v="0.13"/>
    <n v="0.13"/>
  </r>
  <r>
    <x v="8428"/>
    <n v="0.13"/>
    <n v="0.13"/>
  </r>
  <r>
    <x v="8429"/>
    <n v="0.14000000000000001"/>
    <n v="0.14000000000000001"/>
  </r>
  <r>
    <x v="8430"/>
    <n v="0.14000000000000001"/>
    <n v="0.14000000000000001"/>
  </r>
  <r>
    <x v="8431"/>
    <n v="0"/>
    <n v="0"/>
  </r>
  <r>
    <x v="8432"/>
    <n v="0.13"/>
    <n v="0.13"/>
  </r>
  <r>
    <x v="8433"/>
    <n v="0.12"/>
    <n v="0.12"/>
  </r>
  <r>
    <x v="8434"/>
    <n v="0.13"/>
    <n v="0.13"/>
  </r>
  <r>
    <x v="8435"/>
    <n v="0.13"/>
    <n v="0.13"/>
  </r>
  <r>
    <x v="8436"/>
    <n v="0"/>
    <n v="0"/>
  </r>
  <r>
    <x v="8437"/>
    <n v="0.13"/>
    <n v="0.13"/>
  </r>
  <r>
    <x v="8438"/>
    <n v="0.13"/>
    <n v="0.13"/>
  </r>
  <r>
    <x v="8439"/>
    <n v="0.12"/>
    <n v="0.12"/>
  </r>
  <r>
    <x v="8440"/>
    <n v="0.13"/>
    <n v="0.13"/>
  </r>
  <r>
    <x v="8441"/>
    <n v="0.13"/>
    <n v="0.13"/>
  </r>
  <r>
    <x v="8442"/>
    <n v="0.13"/>
    <n v="0.13"/>
  </r>
  <r>
    <x v="8443"/>
    <n v="0.12"/>
    <n v="0.12"/>
  </r>
  <r>
    <x v="8444"/>
    <n v="0.11"/>
    <n v="0.11"/>
  </r>
  <r>
    <x v="8445"/>
    <n v="0.11"/>
    <n v="0.11"/>
  </r>
  <r>
    <x v="8446"/>
    <n v="0.13"/>
    <n v="0.13"/>
  </r>
  <r>
    <x v="8447"/>
    <n v="0.11"/>
    <n v="0.11"/>
  </r>
  <r>
    <x v="8448"/>
    <n v="0.11"/>
    <n v="0.11"/>
  </r>
  <r>
    <x v="8449"/>
    <n v="0"/>
    <n v="0"/>
  </r>
  <r>
    <x v="8450"/>
    <n v="0.12"/>
    <n v="0.12"/>
  </r>
  <r>
    <x v="8451"/>
    <n v="0.11"/>
    <n v="0.11"/>
  </r>
  <r>
    <x v="8452"/>
    <n v="0.11"/>
    <n v="0.11"/>
  </r>
  <r>
    <x v="8453"/>
    <n v="0.11"/>
    <n v="0.11"/>
  </r>
  <r>
    <x v="8454"/>
    <n v="0.11"/>
    <n v="0.11"/>
  </r>
  <r>
    <x v="8455"/>
    <n v="0.11"/>
    <n v="0.11"/>
  </r>
  <r>
    <x v="8456"/>
    <n v="0.11"/>
    <n v="0.11"/>
  </r>
  <r>
    <x v="8457"/>
    <n v="0.1"/>
    <n v="0.1"/>
  </r>
  <r>
    <x v="8458"/>
    <n v="0.1"/>
    <n v="0.1"/>
  </r>
  <r>
    <x v="8459"/>
    <n v="0.11"/>
    <n v="0.11"/>
  </r>
  <r>
    <x v="8460"/>
    <n v="0.12"/>
    <n v="0.12"/>
  </r>
  <r>
    <x v="8461"/>
    <n v="0.12"/>
    <n v="0.12"/>
  </r>
  <r>
    <x v="8462"/>
    <n v="0.13"/>
    <n v="0.13"/>
  </r>
  <r>
    <x v="8463"/>
    <n v="0.12"/>
    <n v="0.12"/>
  </r>
  <r>
    <x v="8464"/>
    <n v="0.12"/>
    <n v="0.12"/>
  </r>
  <r>
    <x v="8465"/>
    <n v="0.12"/>
    <n v="0.12"/>
  </r>
  <r>
    <x v="8466"/>
    <n v="0.12"/>
    <n v="0.12"/>
  </r>
  <r>
    <x v="8467"/>
    <n v="0.12"/>
    <n v="0.12"/>
  </r>
  <r>
    <x v="8468"/>
    <n v="0.11"/>
    <n v="0.11"/>
  </r>
  <r>
    <x v="8469"/>
    <n v="0"/>
    <n v="0"/>
  </r>
  <r>
    <x v="8470"/>
    <n v="0.12"/>
    <n v="0.12"/>
  </r>
  <r>
    <x v="8471"/>
    <n v="0.11"/>
    <n v="0.11"/>
  </r>
  <r>
    <x v="8472"/>
    <n v="0.12"/>
    <n v="0.12"/>
  </r>
  <r>
    <x v="8473"/>
    <n v="0.12"/>
    <n v="0.12"/>
  </r>
  <r>
    <x v="8474"/>
    <n v="0.11"/>
    <n v="0.11"/>
  </r>
  <r>
    <x v="8475"/>
    <n v="0.11"/>
    <n v="0.11"/>
  </r>
  <r>
    <x v="8476"/>
    <n v="0.11"/>
    <n v="0.11"/>
  </r>
  <r>
    <x v="8477"/>
    <n v="0.11"/>
    <n v="0.11"/>
  </r>
  <r>
    <x v="8478"/>
    <n v="0.12"/>
    <n v="0.12"/>
  </r>
  <r>
    <x v="8479"/>
    <n v="0.12"/>
    <n v="0.12"/>
  </r>
  <r>
    <x v="8480"/>
    <n v="0.12"/>
    <n v="0.12"/>
  </r>
  <r>
    <x v="8481"/>
    <n v="0.13"/>
    <n v="0.13"/>
  </r>
  <r>
    <x v="8482"/>
    <n v="0.12"/>
    <n v="0.12"/>
  </r>
  <r>
    <x v="8483"/>
    <n v="0.13"/>
    <n v="0.13"/>
  </r>
  <r>
    <x v="8484"/>
    <n v="0.12"/>
    <n v="0.12"/>
  </r>
  <r>
    <x v="8485"/>
    <n v="0.13"/>
    <n v="0.13"/>
  </r>
  <r>
    <x v="8486"/>
    <n v="0.12"/>
    <n v="0.12"/>
  </r>
  <r>
    <x v="8487"/>
    <n v="0.12"/>
    <n v="0.12"/>
  </r>
  <r>
    <x v="8488"/>
    <n v="0.12"/>
    <n v="0.12"/>
  </r>
  <r>
    <x v="8489"/>
    <n v="0.13"/>
    <n v="0.13"/>
  </r>
  <r>
    <x v="8490"/>
    <n v="0.13"/>
    <n v="0.13"/>
  </r>
  <r>
    <x v="8491"/>
    <n v="0.15"/>
    <n v="0.15"/>
  </r>
  <r>
    <x v="8492"/>
    <n v="0.14000000000000001"/>
    <n v="0.14000000000000001"/>
  </r>
  <r>
    <x v="8493"/>
    <n v="0.14000000000000001"/>
    <n v="0.14000000000000001"/>
  </r>
  <r>
    <x v="8494"/>
    <n v="0.14000000000000001"/>
    <n v="0.14000000000000001"/>
  </r>
  <r>
    <x v="8495"/>
    <n v="0.13"/>
    <n v="0.13"/>
  </r>
  <r>
    <x v="8496"/>
    <n v="0.12"/>
    <n v="0.12"/>
  </r>
  <r>
    <x v="8497"/>
    <n v="0.12"/>
    <n v="0.12"/>
  </r>
  <r>
    <x v="8498"/>
    <n v="0.13"/>
    <n v="0.13"/>
  </r>
  <r>
    <x v="8499"/>
    <n v="0.13"/>
    <n v="0.13"/>
  </r>
  <r>
    <x v="8500"/>
    <n v="0.13"/>
    <n v="0.13"/>
  </r>
  <r>
    <x v="8501"/>
    <n v="0.12"/>
    <n v="0.12"/>
  </r>
  <r>
    <x v="8502"/>
    <n v="0.11"/>
    <n v="0.11"/>
  </r>
  <r>
    <x v="8503"/>
    <n v="0.11"/>
    <n v="0.11"/>
  </r>
  <r>
    <x v="8504"/>
    <n v="0.11"/>
    <n v="0.11"/>
  </r>
  <r>
    <x v="8505"/>
    <n v="0.11"/>
    <n v="0.11"/>
  </r>
  <r>
    <x v="8506"/>
    <n v="0.1"/>
    <n v="0.1"/>
  </r>
  <r>
    <x v="8507"/>
    <n v="0.09"/>
    <n v="0.09"/>
  </r>
  <r>
    <x v="8508"/>
    <n v="0.09"/>
    <n v="0.09"/>
  </r>
  <r>
    <x v="8509"/>
    <n v="0.1"/>
    <n v="0.1"/>
  </r>
  <r>
    <x v="8510"/>
    <n v="0.11"/>
    <n v="0.11"/>
  </r>
  <r>
    <x v="8511"/>
    <n v="0.11"/>
    <n v="0.11"/>
  </r>
  <r>
    <x v="8512"/>
    <n v="0.11"/>
    <n v="0.11"/>
  </r>
  <r>
    <x v="8513"/>
    <n v="0"/>
    <n v="0"/>
  </r>
  <r>
    <x v="8514"/>
    <n v="0.11"/>
    <n v="0.11"/>
  </r>
  <r>
    <x v="8515"/>
    <n v="0.11"/>
    <n v="0.11"/>
  </r>
  <r>
    <x v="8516"/>
    <n v="0.11"/>
    <n v="0.11"/>
  </r>
  <r>
    <x v="8517"/>
    <n v="0.1"/>
    <n v="0.1"/>
  </r>
  <r>
    <x v="8518"/>
    <n v="0.11"/>
    <n v="0.11"/>
  </r>
  <r>
    <x v="8519"/>
    <n v="0.1"/>
    <n v="0.1"/>
  </r>
  <r>
    <x v="8520"/>
    <n v="0.11"/>
    <n v="0.11"/>
  </r>
  <r>
    <x v="8521"/>
    <n v="0.11"/>
    <n v="0.11"/>
  </r>
  <r>
    <x v="8522"/>
    <n v="0.1"/>
    <n v="0.1"/>
  </r>
  <r>
    <x v="8523"/>
    <n v="0.1"/>
    <n v="0.1"/>
  </r>
  <r>
    <x v="8524"/>
    <n v="0.11"/>
    <n v="0.11"/>
  </r>
  <r>
    <x v="8525"/>
    <n v="0.1"/>
    <n v="0.1"/>
  </r>
  <r>
    <x v="8526"/>
    <n v="0.1"/>
    <n v="0.1"/>
  </r>
  <r>
    <x v="8527"/>
    <n v="0.1"/>
    <n v="0.1"/>
  </r>
  <r>
    <x v="8528"/>
    <n v="0.1"/>
    <n v="0.1"/>
  </r>
  <r>
    <x v="8529"/>
    <n v="0.09"/>
    <n v="0.09"/>
  </r>
  <r>
    <x v="8530"/>
    <n v="0.1"/>
    <n v="0.1"/>
  </r>
  <r>
    <x v="8531"/>
    <n v="0.1"/>
    <n v="0.1"/>
  </r>
  <r>
    <x v="8532"/>
    <n v="0.09"/>
    <n v="0.09"/>
  </r>
  <r>
    <x v="8533"/>
    <n v="0.09"/>
    <n v="0.09"/>
  </r>
  <r>
    <x v="8534"/>
    <n v="0.09"/>
    <n v="0.09"/>
  </r>
  <r>
    <x v="8535"/>
    <n v="0.09"/>
    <n v="0.09"/>
  </r>
  <r>
    <x v="8536"/>
    <n v="0.09"/>
    <n v="0.09"/>
  </r>
  <r>
    <x v="8537"/>
    <n v="0.09"/>
    <n v="0.09"/>
  </r>
  <r>
    <x v="8538"/>
    <n v="0.1"/>
    <n v="0.1"/>
  </r>
  <r>
    <x v="8539"/>
    <n v="0"/>
    <n v="0"/>
  </r>
  <r>
    <x v="8540"/>
    <n v="0.09"/>
    <n v="0.09"/>
  </r>
  <r>
    <x v="8541"/>
    <n v="0.1"/>
    <n v="0.1"/>
  </r>
  <r>
    <x v="8542"/>
    <n v="0.1"/>
    <n v="0.1"/>
  </r>
  <r>
    <x v="8543"/>
    <n v="0.1"/>
    <n v="0.1"/>
  </r>
  <r>
    <x v="8544"/>
    <n v="0.1"/>
    <n v="0.1"/>
  </r>
  <r>
    <x v="8545"/>
    <n v="0.1"/>
    <n v="0.1"/>
  </r>
  <r>
    <x v="8546"/>
    <n v="0.1"/>
    <n v="0.1"/>
  </r>
  <r>
    <x v="8547"/>
    <n v="0.1"/>
    <n v="0.1"/>
  </r>
  <r>
    <x v="8548"/>
    <n v="0.11"/>
    <n v="0.11"/>
  </r>
  <r>
    <x v="8549"/>
    <n v="0.11"/>
    <n v="0.11"/>
  </r>
  <r>
    <x v="8550"/>
    <n v="0.11"/>
    <n v="0.11"/>
  </r>
  <r>
    <x v="8551"/>
    <n v="0.11"/>
    <n v="0.11"/>
  </r>
  <r>
    <x v="8552"/>
    <n v="0.1"/>
    <n v="0.1"/>
  </r>
  <r>
    <x v="8553"/>
    <n v="0.11"/>
    <n v="0.11"/>
  </r>
  <r>
    <x v="8554"/>
    <n v="0.11"/>
    <n v="0.11"/>
  </r>
  <r>
    <x v="8555"/>
    <n v="0.11"/>
    <n v="0.11"/>
  </r>
  <r>
    <x v="8556"/>
    <n v="0.1"/>
    <n v="0.1"/>
  </r>
  <r>
    <x v="8557"/>
    <n v="0.09"/>
    <n v="0.09"/>
  </r>
  <r>
    <x v="8558"/>
    <n v="0.09"/>
    <n v="0.09"/>
  </r>
  <r>
    <x v="8559"/>
    <n v="0.1"/>
    <n v="0.1"/>
  </r>
  <r>
    <x v="8560"/>
    <n v="0.12"/>
    <n v="0.12"/>
  </r>
  <r>
    <x v="8561"/>
    <n v="0.11"/>
    <n v="0.11"/>
  </r>
  <r>
    <x v="8562"/>
    <n v="0.11"/>
    <n v="0.11"/>
  </r>
  <r>
    <x v="8563"/>
    <n v="0.1"/>
    <n v="0.1"/>
  </r>
  <r>
    <x v="8564"/>
    <n v="0.11"/>
    <n v="0.11"/>
  </r>
  <r>
    <x v="8565"/>
    <n v="0.11"/>
    <n v="0.11"/>
  </r>
  <r>
    <x v="8566"/>
    <n v="0.12"/>
    <n v="0.12"/>
  </r>
  <r>
    <x v="8567"/>
    <n v="0.11"/>
    <n v="0.11"/>
  </r>
  <r>
    <x v="8568"/>
    <n v="0"/>
    <n v="0"/>
  </r>
  <r>
    <x v="8569"/>
    <n v="0.12"/>
    <n v="0.12"/>
  </r>
  <r>
    <x v="8570"/>
    <n v="0.11"/>
    <n v="0.11"/>
  </r>
  <r>
    <x v="8571"/>
    <n v="0.11"/>
    <n v="0.11"/>
  </r>
  <r>
    <x v="8572"/>
    <n v="0.1"/>
    <n v="0.1"/>
  </r>
  <r>
    <x v="8573"/>
    <n v="0.11"/>
    <n v="0.11"/>
  </r>
  <r>
    <x v="8574"/>
    <n v="0.11"/>
    <n v="0.11"/>
  </r>
  <r>
    <x v="8575"/>
    <n v="0.11"/>
    <n v="0.11"/>
  </r>
  <r>
    <x v="8576"/>
    <n v="0.11"/>
    <n v="0.11"/>
  </r>
  <r>
    <x v="8577"/>
    <n v="0.1"/>
    <n v="0.1"/>
  </r>
  <r>
    <x v="8578"/>
    <n v="0.1"/>
    <n v="0.1"/>
  </r>
  <r>
    <x v="8579"/>
    <n v="0.11"/>
    <n v="0.11"/>
  </r>
  <r>
    <x v="8580"/>
    <n v="0.11"/>
    <n v="0.11"/>
  </r>
  <r>
    <x v="8581"/>
    <n v="0.11"/>
    <n v="0.11"/>
  </r>
  <r>
    <x v="8582"/>
    <n v="0.11"/>
    <n v="0.11"/>
  </r>
  <r>
    <x v="8583"/>
    <n v="0.11"/>
    <n v="0.11"/>
  </r>
  <r>
    <x v="8584"/>
    <n v="0.11"/>
    <n v="0.11"/>
  </r>
  <r>
    <x v="8585"/>
    <n v="0.12"/>
    <n v="0.12"/>
  </r>
  <r>
    <x v="8586"/>
    <n v="0.13"/>
    <n v="0.13"/>
  </r>
  <r>
    <x v="8587"/>
    <n v="0.12"/>
    <n v="0.12"/>
  </r>
  <r>
    <x v="8588"/>
    <n v="0.13"/>
    <n v="0.13"/>
  </r>
  <r>
    <x v="8589"/>
    <n v="0.12"/>
    <n v="0.12"/>
  </r>
  <r>
    <x v="8590"/>
    <n v="0.12"/>
    <n v="0.12"/>
  </r>
  <r>
    <x v="8591"/>
    <n v="0.11"/>
    <n v="0.11"/>
  </r>
  <r>
    <x v="8592"/>
    <n v="0.11"/>
    <n v="0.11"/>
  </r>
  <r>
    <x v="8593"/>
    <n v="0.1"/>
    <n v="0.1"/>
  </r>
  <r>
    <x v="8594"/>
    <n v="0.1"/>
    <n v="0.1"/>
  </r>
  <r>
    <x v="8595"/>
    <n v="0.1"/>
    <n v="0.1"/>
  </r>
  <r>
    <x v="8596"/>
    <n v="0.1"/>
    <n v="0.1"/>
  </r>
  <r>
    <x v="8597"/>
    <n v="0.1"/>
    <n v="0.1"/>
  </r>
  <r>
    <x v="8598"/>
    <n v="0.09"/>
    <n v="0.09"/>
  </r>
  <r>
    <x v="8599"/>
    <n v="0.1"/>
    <n v="0.1"/>
  </r>
  <r>
    <x v="8600"/>
    <n v="0.11"/>
    <n v="0.11"/>
  </r>
  <r>
    <x v="8601"/>
    <n v="0.12"/>
    <n v="0.12"/>
  </r>
  <r>
    <x v="8602"/>
    <n v="0.1"/>
    <n v="0.1"/>
  </r>
  <r>
    <x v="8603"/>
    <n v="0.1"/>
    <n v="0.1"/>
  </r>
  <r>
    <x v="8604"/>
    <n v="0.11"/>
    <n v="0.11"/>
  </r>
  <r>
    <x v="8605"/>
    <n v="0.12"/>
    <n v="0.12"/>
  </r>
  <r>
    <x v="8606"/>
    <n v="0.11"/>
    <n v="0.11"/>
  </r>
  <r>
    <x v="8607"/>
    <n v="0.11"/>
    <n v="0.11"/>
  </r>
  <r>
    <x v="8608"/>
    <n v="0.09"/>
    <n v="0.09"/>
  </r>
  <r>
    <x v="8609"/>
    <n v="0"/>
    <n v="0"/>
  </r>
  <r>
    <x v="8610"/>
    <n v="0.1"/>
    <n v="0.1"/>
  </r>
  <r>
    <x v="8611"/>
    <n v="0.11"/>
    <n v="0.11"/>
  </r>
  <r>
    <x v="8612"/>
    <n v="0.1"/>
    <n v="0.1"/>
  </r>
  <r>
    <x v="8613"/>
    <n v="0.1"/>
    <n v="0.1"/>
  </r>
  <r>
    <x v="8614"/>
    <n v="0.1"/>
    <n v="0.1"/>
  </r>
  <r>
    <x v="8615"/>
    <n v="0.11"/>
    <n v="0.11"/>
  </r>
  <r>
    <x v="8616"/>
    <n v="0.11"/>
    <n v="0.11"/>
  </r>
  <r>
    <x v="8617"/>
    <n v="0.11"/>
    <n v="0.11"/>
  </r>
  <r>
    <x v="8618"/>
    <n v="0.11"/>
    <n v="0.11"/>
  </r>
  <r>
    <x v="8619"/>
    <n v="0.11"/>
    <n v="0.11"/>
  </r>
  <r>
    <x v="8620"/>
    <n v="0.13"/>
    <n v="0.13"/>
  </r>
  <r>
    <x v="8621"/>
    <n v="0.12"/>
    <n v="0.12"/>
  </r>
  <r>
    <x v="8622"/>
    <n v="0.12"/>
    <n v="0.12"/>
  </r>
  <r>
    <x v="8623"/>
    <n v="0.11"/>
    <n v="0.11"/>
  </r>
  <r>
    <x v="8624"/>
    <n v="0.1"/>
    <n v="0.1"/>
  </r>
  <r>
    <x v="8625"/>
    <n v="0.1"/>
    <n v="0.1"/>
  </r>
  <r>
    <x v="8626"/>
    <n v="0.11"/>
    <n v="0.11"/>
  </r>
  <r>
    <x v="8627"/>
    <n v="0.1"/>
    <n v="0.1"/>
  </r>
  <r>
    <x v="8628"/>
    <n v="0.11"/>
    <n v="0.11"/>
  </r>
  <r>
    <x v="8629"/>
    <n v="0.11"/>
    <n v="0.11"/>
  </r>
  <r>
    <x v="8630"/>
    <n v="0.13"/>
    <n v="0.13"/>
  </r>
  <r>
    <x v="8631"/>
    <n v="0.1"/>
    <n v="0.1"/>
  </r>
  <r>
    <x v="8632"/>
    <n v="0.1"/>
    <n v="0.1"/>
  </r>
  <r>
    <x v="8633"/>
    <n v="0.11"/>
    <n v="0.11"/>
  </r>
  <r>
    <x v="8634"/>
    <n v="0.11"/>
    <n v="0.11"/>
  </r>
  <r>
    <x v="8635"/>
    <n v="0.1"/>
    <n v="0.1"/>
  </r>
  <r>
    <x v="8636"/>
    <n v="0.1"/>
    <n v="0.1"/>
  </r>
  <r>
    <x v="8637"/>
    <n v="0.1"/>
    <n v="0.1"/>
  </r>
  <r>
    <x v="8638"/>
    <n v="0.1"/>
    <n v="0.1"/>
  </r>
  <r>
    <x v="8639"/>
    <n v="0"/>
    <n v="0"/>
  </r>
  <r>
    <x v="8640"/>
    <n v="0.09"/>
    <n v="0.09"/>
  </r>
  <r>
    <x v="8641"/>
    <n v="0.1"/>
    <n v="0.1"/>
  </r>
  <r>
    <x v="8642"/>
    <n v="0.1"/>
    <n v="0.1"/>
  </r>
  <r>
    <x v="8643"/>
    <n v="0.11"/>
    <n v="0.11"/>
  </r>
  <r>
    <x v="8644"/>
    <n v="0.1"/>
    <n v="0.1"/>
  </r>
  <r>
    <x v="8645"/>
    <n v="0.1"/>
    <n v="0.1"/>
  </r>
  <r>
    <x v="8646"/>
    <n v="0.11"/>
    <n v="0.11"/>
  </r>
  <r>
    <x v="8647"/>
    <n v="0.11"/>
    <n v="0.11"/>
  </r>
  <r>
    <x v="8648"/>
    <n v="0.11"/>
    <n v="0.11"/>
  </r>
  <r>
    <x v="8649"/>
    <n v="0.11"/>
    <n v="0.11"/>
  </r>
  <r>
    <x v="8650"/>
    <n v="0.11"/>
    <n v="0.11"/>
  </r>
  <r>
    <x v="8651"/>
    <n v="0.11"/>
    <n v="0.11"/>
  </r>
  <r>
    <x v="8652"/>
    <n v="0.11"/>
    <n v="0.11"/>
  </r>
  <r>
    <x v="8653"/>
    <n v="0.11"/>
    <n v="0.11"/>
  </r>
  <r>
    <x v="8654"/>
    <n v="0.12"/>
    <n v="0.12"/>
  </r>
  <r>
    <x v="8655"/>
    <n v="0.11"/>
    <n v="0.11"/>
  </r>
  <r>
    <x v="8656"/>
    <n v="0.11"/>
    <n v="0.11"/>
  </r>
  <r>
    <x v="8657"/>
    <n v="0.12"/>
    <n v="0.12"/>
  </r>
  <r>
    <x v="8658"/>
    <n v="0.12"/>
    <n v="0.12"/>
  </r>
  <r>
    <x v="8659"/>
    <n v="0.13"/>
    <n v="0.13"/>
  </r>
  <r>
    <x v="8660"/>
    <n v="0"/>
    <n v="0"/>
  </r>
  <r>
    <x v="8661"/>
    <n v="0.14000000000000001"/>
    <n v="0.14000000000000001"/>
  </r>
  <r>
    <x v="8662"/>
    <n v="0.15"/>
    <n v="0.15"/>
  </r>
  <r>
    <x v="8663"/>
    <n v="0.15"/>
    <n v="0.15"/>
  </r>
  <r>
    <x v="8664"/>
    <n v="0.15"/>
    <n v="0.15"/>
  </r>
  <r>
    <x v="8665"/>
    <n v="0.14000000000000001"/>
    <n v="0.14000000000000001"/>
  </r>
  <r>
    <x v="8666"/>
    <n v="0.15"/>
    <n v="0.15"/>
  </r>
  <r>
    <x v="8667"/>
    <n v="0.14000000000000001"/>
    <n v="0.14000000000000001"/>
  </r>
  <r>
    <x v="8668"/>
    <n v="0.14000000000000001"/>
    <n v="0.14000000000000001"/>
  </r>
  <r>
    <x v="8669"/>
    <n v="0.14000000000000001"/>
    <n v="0.14000000000000001"/>
  </r>
  <r>
    <x v="8670"/>
    <n v="0.14000000000000001"/>
    <n v="0.14000000000000001"/>
  </r>
  <r>
    <x v="8671"/>
    <n v="0.14000000000000001"/>
    <n v="0.14000000000000001"/>
  </r>
  <r>
    <x v="8672"/>
    <n v="0"/>
    <n v="0"/>
  </r>
  <r>
    <x v="8673"/>
    <n v="0.13"/>
    <n v="0.13"/>
  </r>
  <r>
    <x v="8674"/>
    <n v="0.13"/>
    <n v="0.13"/>
  </r>
  <r>
    <x v="8675"/>
    <n v="0.14000000000000001"/>
    <n v="0.14000000000000001"/>
  </r>
  <r>
    <x v="8676"/>
    <n v="0.15"/>
    <n v="0.15"/>
  </r>
  <r>
    <x v="8677"/>
    <n v="0.14000000000000001"/>
    <n v="0.14000000000000001"/>
  </r>
  <r>
    <x v="8678"/>
    <n v="0.18"/>
    <n v="0.18"/>
  </r>
  <r>
    <x v="8679"/>
    <n v="0.18"/>
    <n v="0.18"/>
  </r>
  <r>
    <x v="8680"/>
    <n v="0.23"/>
    <n v="0.23"/>
  </r>
  <r>
    <x v="8681"/>
    <n v="0.21"/>
    <n v="0.21"/>
  </r>
  <r>
    <x v="8682"/>
    <n v="0.21"/>
    <n v="0.21"/>
  </r>
  <r>
    <x v="8683"/>
    <n v="0.19"/>
    <n v="0.19"/>
  </r>
  <r>
    <x v="8684"/>
    <n v="0.22"/>
    <n v="0.22"/>
  </r>
  <r>
    <x v="8685"/>
    <n v="0.21"/>
    <n v="0.21"/>
  </r>
  <r>
    <x v="8686"/>
    <n v="0.23"/>
    <n v="0.23"/>
  </r>
  <r>
    <x v="8687"/>
    <n v="0.25"/>
    <n v="0.25"/>
  </r>
  <r>
    <x v="8688"/>
    <n v="0.26"/>
    <n v="0.26"/>
  </r>
  <r>
    <x v="8689"/>
    <n v="0.28000000000000003"/>
    <n v="0.28000000000000003"/>
  </r>
  <r>
    <x v="8690"/>
    <n v="0.26"/>
    <n v="0.26"/>
  </r>
  <r>
    <x v="8691"/>
    <n v="0.26"/>
    <n v="0.26"/>
  </r>
  <r>
    <x v="8692"/>
    <n v="0"/>
    <n v="0"/>
  </r>
  <r>
    <x v="8693"/>
    <n v="0.26"/>
    <n v="0.26"/>
  </r>
  <r>
    <x v="8694"/>
    <n v="0.25"/>
    <n v="0.25"/>
  </r>
  <r>
    <x v="8695"/>
    <n v="0.23"/>
    <n v="0.23"/>
  </r>
  <r>
    <x v="8696"/>
    <n v="0.25"/>
    <n v="0.25"/>
  </r>
  <r>
    <x v="8697"/>
    <n v="0"/>
    <n v="0"/>
  </r>
  <r>
    <x v="8698"/>
    <n v="0.25"/>
    <n v="0.25"/>
  </r>
  <r>
    <x v="8699"/>
    <n v="0.26"/>
    <n v="0.26"/>
  </r>
  <r>
    <x v="8700"/>
    <n v="0.25"/>
    <n v="0.25"/>
  </r>
  <r>
    <x v="8701"/>
    <n v="0.25"/>
    <n v="0.25"/>
  </r>
  <r>
    <x v="8702"/>
    <n v="0.23"/>
    <n v="0.23"/>
  </r>
  <r>
    <x v="8703"/>
    <n v="0.22"/>
    <n v="0.22"/>
  </r>
  <r>
    <x v="8704"/>
    <n v="0.19"/>
    <n v="0.19"/>
  </r>
  <r>
    <x v="8705"/>
    <n v="0.2"/>
    <n v="0.2"/>
  </r>
  <r>
    <x v="8706"/>
    <n v="0.18"/>
    <n v="0.18"/>
  </r>
  <r>
    <x v="8707"/>
    <n v="0.16"/>
    <n v="0.16"/>
  </r>
  <r>
    <x v="8708"/>
    <n v="0.17"/>
    <n v="0.17"/>
  </r>
  <r>
    <x v="8709"/>
    <n v="0"/>
    <n v="0"/>
  </r>
  <r>
    <x v="8710"/>
    <n v="0.17"/>
    <n v="0.17"/>
  </r>
  <r>
    <x v="8711"/>
    <n v="0.17"/>
    <n v="0.17"/>
  </r>
  <r>
    <x v="8712"/>
    <n v="0.17"/>
    <n v="0.17"/>
  </r>
  <r>
    <x v="8713"/>
    <n v="0.17"/>
    <n v="0.17"/>
  </r>
  <r>
    <x v="8714"/>
    <n v="0.18"/>
    <n v="0.18"/>
  </r>
  <r>
    <x v="8715"/>
    <n v="0.17"/>
    <n v="0.17"/>
  </r>
  <r>
    <x v="8716"/>
    <n v="0.17"/>
    <n v="0.17"/>
  </r>
  <r>
    <x v="8717"/>
    <n v="0.17"/>
    <n v="0.17"/>
  </r>
  <r>
    <x v="8718"/>
    <n v="0.18"/>
    <n v="0.18"/>
  </r>
  <r>
    <x v="8719"/>
    <n v="0.17"/>
    <n v="0.17"/>
  </r>
  <r>
    <x v="8720"/>
    <n v="0.21"/>
    <n v="0.21"/>
  </r>
  <r>
    <x v="8721"/>
    <n v="0.2"/>
    <n v="0.2"/>
  </r>
  <r>
    <x v="8722"/>
    <n v="0.2"/>
    <n v="0.2"/>
  </r>
  <r>
    <x v="8723"/>
    <n v="0.26"/>
    <n v="0.26"/>
  </r>
  <r>
    <x v="8724"/>
    <n v="0.24"/>
    <n v="0.24"/>
  </r>
  <r>
    <x v="8725"/>
    <n v="0.25"/>
    <n v="0.25"/>
  </r>
  <r>
    <x v="8726"/>
    <n v="0.24"/>
    <n v="0.24"/>
  </r>
  <r>
    <x v="8727"/>
    <n v="0.23"/>
    <n v="0.23"/>
  </r>
  <r>
    <x v="8728"/>
    <n v="0.23"/>
    <n v="0.23"/>
  </r>
  <r>
    <x v="8729"/>
    <n v="0"/>
    <n v="0"/>
  </r>
  <r>
    <x v="8730"/>
    <n v="0.25"/>
    <n v="0.25"/>
  </r>
  <r>
    <x v="8731"/>
    <n v="0.23"/>
    <n v="0.23"/>
  </r>
  <r>
    <x v="8732"/>
    <n v="0.23"/>
    <n v="0.23"/>
  </r>
  <r>
    <x v="8733"/>
    <n v="0.23"/>
    <n v="0.23"/>
  </r>
  <r>
    <x v="8734"/>
    <n v="0.22"/>
    <n v="0.22"/>
  </r>
  <r>
    <x v="8735"/>
    <n v="0.22"/>
    <n v="0.22"/>
  </r>
  <r>
    <x v="8736"/>
    <n v="0.21"/>
    <n v="0.21"/>
  </r>
  <r>
    <x v="8737"/>
    <n v="0.22"/>
    <n v="0.22"/>
  </r>
  <r>
    <x v="8738"/>
    <n v="0.22"/>
    <n v="0.22"/>
  </r>
  <r>
    <x v="8739"/>
    <n v="0.22"/>
    <n v="0.22"/>
  </r>
  <r>
    <x v="8740"/>
    <n v="0.26"/>
    <n v="0.26"/>
  </r>
  <r>
    <x v="8741"/>
    <n v="0.26"/>
    <n v="0.26"/>
  </r>
  <r>
    <x v="8742"/>
    <n v="0.25"/>
    <n v="0.25"/>
  </r>
  <r>
    <x v="8743"/>
    <n v="0.27"/>
    <n v="0.27"/>
  </r>
  <r>
    <x v="8744"/>
    <n v="0.27"/>
    <n v="0.27"/>
  </r>
  <r>
    <x v="8745"/>
    <n v="0.25"/>
    <n v="0.25"/>
  </r>
  <r>
    <x v="8746"/>
    <n v="0.25"/>
    <n v="0.25"/>
  </r>
  <r>
    <x v="8747"/>
    <n v="0.24"/>
    <n v="0.24"/>
  </r>
  <r>
    <x v="8748"/>
    <n v="0.24"/>
    <n v="0.24"/>
  </r>
  <r>
    <x v="8749"/>
    <n v="0.26"/>
    <n v="0.26"/>
  </r>
  <r>
    <x v="8750"/>
    <n v="0.27"/>
    <n v="0.27"/>
  </r>
  <r>
    <x v="8751"/>
    <n v="0.23"/>
    <n v="0.23"/>
  </r>
  <r>
    <x v="8752"/>
    <n v="0.26"/>
    <n v="0.26"/>
  </r>
  <r>
    <x v="8753"/>
    <n v="0.24"/>
    <n v="0.24"/>
  </r>
  <r>
    <x v="8754"/>
    <n v="0.24"/>
    <n v="0.24"/>
  </r>
  <r>
    <x v="8755"/>
    <n v="0.24"/>
    <n v="0.24"/>
  </r>
  <r>
    <x v="8756"/>
    <n v="0.25"/>
    <n v="0.25"/>
  </r>
  <r>
    <x v="8757"/>
    <n v="0.28000000000000003"/>
    <n v="0.28000000000000003"/>
  </r>
  <r>
    <x v="8758"/>
    <n v="0.27"/>
    <n v="0.27"/>
  </r>
  <r>
    <x v="8759"/>
    <n v="0.27"/>
    <n v="0.27"/>
  </r>
  <r>
    <x v="8760"/>
    <n v="0.26"/>
    <n v="0.26"/>
  </r>
  <r>
    <x v="8761"/>
    <n v="0.27"/>
    <n v="0.27"/>
  </r>
  <r>
    <x v="8762"/>
    <n v="0.25"/>
    <n v="0.25"/>
  </r>
  <r>
    <x v="8763"/>
    <n v="0.21"/>
    <n v="0.21"/>
  </r>
  <r>
    <x v="8764"/>
    <n v="0.21"/>
    <n v="0.21"/>
  </r>
  <r>
    <x v="8765"/>
    <n v="0.22"/>
    <n v="0.22"/>
  </r>
  <r>
    <x v="8766"/>
    <n v="0.22"/>
    <n v="0.22"/>
  </r>
  <r>
    <x v="8767"/>
    <n v="0.22"/>
    <n v="0.22"/>
  </r>
  <r>
    <x v="8768"/>
    <n v="0.24"/>
    <n v="0.24"/>
  </r>
  <r>
    <x v="8769"/>
    <n v="0.23"/>
    <n v="0.23"/>
  </r>
  <r>
    <x v="8770"/>
    <n v="0.23"/>
    <n v="0.23"/>
  </r>
  <r>
    <x v="8771"/>
    <n v="0.23"/>
    <n v="0.23"/>
  </r>
  <r>
    <x v="8772"/>
    <n v="0.22"/>
    <n v="0.22"/>
  </r>
  <r>
    <x v="8773"/>
    <n v="0.23"/>
    <n v="0.23"/>
  </r>
  <r>
    <x v="8774"/>
    <n v="0.24"/>
    <n v="0.24"/>
  </r>
  <r>
    <x v="8775"/>
    <n v="0.23"/>
    <n v="0.23"/>
  </r>
  <r>
    <x v="8776"/>
    <n v="0.23"/>
    <n v="0.23"/>
  </r>
  <r>
    <x v="8777"/>
    <n v="0.24"/>
    <n v="0.24"/>
  </r>
  <r>
    <x v="8778"/>
    <n v="0.24"/>
    <n v="0.24"/>
  </r>
  <r>
    <x v="8779"/>
    <n v="0.25"/>
    <n v="0.25"/>
  </r>
  <r>
    <x v="8780"/>
    <n v="0.24"/>
    <n v="0.24"/>
  </r>
  <r>
    <x v="8781"/>
    <n v="0.25"/>
    <n v="0.25"/>
  </r>
  <r>
    <x v="8782"/>
    <n v="0.24"/>
    <n v="0.24"/>
  </r>
  <r>
    <x v="8783"/>
    <n v="0.25"/>
    <n v="0.25"/>
  </r>
  <r>
    <x v="8784"/>
    <n v="0.25"/>
    <n v="0.25"/>
  </r>
  <r>
    <x v="8785"/>
    <n v="0.24"/>
    <n v="0.24"/>
  </r>
  <r>
    <x v="8786"/>
    <n v="0.25"/>
    <n v="0.25"/>
  </r>
  <r>
    <x v="8787"/>
    <n v="0.24"/>
    <n v="0.24"/>
  </r>
  <r>
    <x v="8788"/>
    <n v="0.23"/>
    <n v="0.23"/>
  </r>
  <r>
    <x v="8789"/>
    <n v="0.25"/>
    <n v="0.25"/>
  </r>
  <r>
    <x v="8790"/>
    <n v="0.25"/>
    <n v="0.25"/>
  </r>
  <r>
    <x v="8791"/>
    <n v="0.24"/>
    <n v="0.24"/>
  </r>
  <r>
    <x v="8792"/>
    <n v="0.23"/>
    <n v="0.23"/>
  </r>
  <r>
    <x v="8793"/>
    <n v="0.23"/>
    <n v="0.23"/>
  </r>
  <r>
    <x v="8794"/>
    <n v="0.22"/>
    <n v="0.22"/>
  </r>
  <r>
    <x v="8795"/>
    <n v="0.23"/>
    <n v="0.23"/>
  </r>
  <r>
    <x v="8796"/>
    <n v="0.23"/>
    <n v="0.23"/>
  </r>
  <r>
    <x v="8797"/>
    <n v="0.22"/>
    <n v="0.22"/>
  </r>
  <r>
    <x v="8798"/>
    <n v="0.23"/>
    <n v="0.23"/>
  </r>
  <r>
    <x v="8799"/>
    <n v="0"/>
    <n v="0"/>
  </r>
  <r>
    <x v="8800"/>
    <n v="0.24"/>
    <n v="0.24"/>
  </r>
  <r>
    <x v="8801"/>
    <n v="0.27"/>
    <n v="0.27"/>
  </r>
  <r>
    <x v="8802"/>
    <n v="0.26"/>
    <n v="0.26"/>
  </r>
  <r>
    <x v="8803"/>
    <n v="0.26"/>
    <n v="0.26"/>
  </r>
  <r>
    <x v="8804"/>
    <n v="0.26"/>
    <n v="0.26"/>
  </r>
  <r>
    <x v="8805"/>
    <n v="0.26"/>
    <n v="0.26"/>
  </r>
  <r>
    <x v="8806"/>
    <n v="0.26"/>
    <n v="0.26"/>
  </r>
  <r>
    <x v="8807"/>
    <n v="0.27"/>
    <n v="0.27"/>
  </r>
  <r>
    <x v="8808"/>
    <n v="0.28999999999999998"/>
    <n v="0.28999999999999998"/>
  </r>
  <r>
    <x v="8809"/>
    <n v="0.27"/>
    <n v="0.27"/>
  </r>
  <r>
    <x v="8810"/>
    <n v="0.27"/>
    <n v="0.27"/>
  </r>
  <r>
    <x v="8811"/>
    <n v="0.28000000000000003"/>
    <n v="0.28000000000000003"/>
  </r>
  <r>
    <x v="8812"/>
    <n v="0.28000000000000003"/>
    <n v="0.28000000000000003"/>
  </r>
  <r>
    <x v="8813"/>
    <n v="0.28000000000000003"/>
    <n v="0.28000000000000003"/>
  </r>
  <r>
    <x v="8814"/>
    <n v="0.28000000000000003"/>
    <n v="0.28000000000000003"/>
  </r>
  <r>
    <x v="8815"/>
    <n v="0.28000000000000003"/>
    <n v="0.28000000000000003"/>
  </r>
  <r>
    <x v="8816"/>
    <n v="0.27"/>
    <n v="0.27"/>
  </r>
  <r>
    <x v="8817"/>
    <n v="0.26"/>
    <n v="0.26"/>
  </r>
  <r>
    <x v="8818"/>
    <n v="0.25"/>
    <n v="0.25"/>
  </r>
  <r>
    <x v="8819"/>
    <n v="0.27"/>
    <n v="0.27"/>
  </r>
  <r>
    <x v="8820"/>
    <n v="0.3"/>
    <n v="0.3"/>
  </r>
  <r>
    <x v="8821"/>
    <n v="0.3"/>
    <n v="0.3"/>
  </r>
  <r>
    <x v="8822"/>
    <n v="0.28999999999999998"/>
    <n v="0.28999999999999998"/>
  </r>
  <r>
    <x v="8823"/>
    <n v="0.28999999999999998"/>
    <n v="0.28999999999999998"/>
  </r>
  <r>
    <x v="8824"/>
    <n v="0.27"/>
    <n v="0.27"/>
  </r>
  <r>
    <x v="8825"/>
    <n v="0.28000000000000003"/>
    <n v="0.28000000000000003"/>
  </r>
  <r>
    <x v="8826"/>
    <n v="0.28000000000000003"/>
    <n v="0.28000000000000003"/>
  </r>
  <r>
    <x v="8827"/>
    <n v="0.26"/>
    <n v="0.26"/>
  </r>
  <r>
    <x v="8828"/>
    <n v="0"/>
    <n v="0"/>
  </r>
  <r>
    <x v="8829"/>
    <n v="0.26"/>
    <n v="0.26"/>
  </r>
  <r>
    <x v="8830"/>
    <n v="0.25"/>
    <n v="0.25"/>
  </r>
  <r>
    <x v="8831"/>
    <n v="0.24"/>
    <n v="0.24"/>
  </r>
  <r>
    <x v="8832"/>
    <n v="0.25"/>
    <n v="0.25"/>
  </r>
  <r>
    <x v="8833"/>
    <n v="0.28000000000000003"/>
    <n v="0.28000000000000003"/>
  </r>
  <r>
    <x v="8834"/>
    <n v="0.28000000000000003"/>
    <n v="0.28000000000000003"/>
  </r>
  <r>
    <x v="8835"/>
    <n v="0.27"/>
    <n v="0.27"/>
  </r>
  <r>
    <x v="8836"/>
    <n v="0.28000000000000003"/>
    <n v="0.28000000000000003"/>
  </r>
  <r>
    <x v="8837"/>
    <n v="0.28999999999999998"/>
    <n v="0.28999999999999998"/>
  </r>
  <r>
    <x v="8838"/>
    <n v="0.28999999999999998"/>
    <n v="0.28999999999999998"/>
  </r>
  <r>
    <x v="8839"/>
    <n v="0.31"/>
    <n v="0.31"/>
  </r>
  <r>
    <x v="8840"/>
    <n v="0.34"/>
    <n v="0.34"/>
  </r>
  <r>
    <x v="8841"/>
    <n v="0.34"/>
    <n v="0.34"/>
  </r>
  <r>
    <x v="8842"/>
    <n v="0.33"/>
    <n v="0.33"/>
  </r>
  <r>
    <x v="8843"/>
    <n v="0.32"/>
    <n v="0.32"/>
  </r>
  <r>
    <x v="8844"/>
    <n v="0.32"/>
    <n v="0.32"/>
  </r>
  <r>
    <x v="8845"/>
    <n v="0.32"/>
    <n v="0.32"/>
  </r>
  <r>
    <x v="8846"/>
    <n v="0.33"/>
    <n v="0.33"/>
  </r>
  <r>
    <x v="8847"/>
    <n v="0.36"/>
    <n v="0.36"/>
  </r>
  <r>
    <x v="8848"/>
    <n v="0.33"/>
    <n v="0.33"/>
  </r>
  <r>
    <x v="8849"/>
    <n v="0.33"/>
    <n v="0.33"/>
  </r>
  <r>
    <x v="8850"/>
    <n v="0.37"/>
    <n v="0.37"/>
  </r>
  <r>
    <x v="8851"/>
    <n v="0.38"/>
    <n v="0.38"/>
  </r>
  <r>
    <x v="8852"/>
    <n v="0.35"/>
    <n v="0.35"/>
  </r>
  <r>
    <x v="8853"/>
    <n v="0.38"/>
    <n v="0.38"/>
  </r>
  <r>
    <x v="8854"/>
    <n v="0.4"/>
    <n v="0.4"/>
  </r>
  <r>
    <x v="8855"/>
    <n v="0.37"/>
    <n v="0.37"/>
  </r>
  <r>
    <x v="8856"/>
    <n v="0.37"/>
    <n v="0.37"/>
  </r>
  <r>
    <x v="8857"/>
    <n v="0.4"/>
    <n v="0.4"/>
  </r>
  <r>
    <x v="8858"/>
    <n v="0.41"/>
    <n v="0.41"/>
  </r>
  <r>
    <x v="8859"/>
    <n v="0.4"/>
    <n v="0.4"/>
  </r>
  <r>
    <x v="8860"/>
    <n v="0.42"/>
    <n v="0.42"/>
  </r>
  <r>
    <x v="8861"/>
    <n v="0.39"/>
    <n v="0.39"/>
  </r>
  <r>
    <x v="8862"/>
    <n v="0.39"/>
    <n v="0.39"/>
  </r>
  <r>
    <x v="8863"/>
    <n v="0.36"/>
    <n v="0.36"/>
  </r>
  <r>
    <x v="8864"/>
    <n v="0.33"/>
    <n v="0.33"/>
  </r>
  <r>
    <x v="8865"/>
    <n v="0.36"/>
    <n v="0.36"/>
  </r>
  <r>
    <x v="8866"/>
    <n v="0.35"/>
    <n v="0.35"/>
  </r>
  <r>
    <x v="8867"/>
    <n v="0.36"/>
    <n v="0.36"/>
  </r>
  <r>
    <x v="8868"/>
    <n v="0.38"/>
    <n v="0.38"/>
  </r>
  <r>
    <x v="8869"/>
    <n v="0.39"/>
    <n v="0.39"/>
  </r>
  <r>
    <x v="8870"/>
    <n v="0.39"/>
    <n v="0.39"/>
  </r>
  <r>
    <x v="8871"/>
    <n v="0.37"/>
    <n v="0.37"/>
  </r>
  <r>
    <x v="8872"/>
    <n v="0.36"/>
    <n v="0.36"/>
  </r>
  <r>
    <x v="8873"/>
    <n v="0.36"/>
    <n v="0.36"/>
  </r>
  <r>
    <x v="8874"/>
    <n v="0"/>
    <n v="0"/>
  </r>
  <r>
    <x v="8875"/>
    <n v="0.39"/>
    <n v="0.39"/>
  </r>
  <r>
    <x v="8876"/>
    <n v="0.39"/>
    <n v="0.39"/>
  </r>
  <r>
    <x v="8877"/>
    <n v="0.39"/>
    <n v="0.39"/>
  </r>
  <r>
    <x v="8878"/>
    <n v="0.4"/>
    <n v="0.4"/>
  </r>
  <r>
    <x v="8879"/>
    <n v="0.4"/>
    <n v="0.4"/>
  </r>
  <r>
    <x v="8880"/>
    <n v="0.47"/>
    <n v="0.47"/>
  </r>
  <r>
    <x v="8881"/>
    <n v="0.46"/>
    <n v="0.46"/>
  </r>
  <r>
    <x v="8882"/>
    <n v="0.39"/>
    <n v="0.39"/>
  </r>
  <r>
    <x v="8883"/>
    <n v="0.35"/>
    <n v="0.35"/>
  </r>
  <r>
    <x v="8884"/>
    <n v="0.36"/>
    <n v="0.36"/>
  </r>
  <r>
    <x v="8885"/>
    <n v="0.35"/>
    <n v="0.35"/>
  </r>
  <r>
    <x v="8886"/>
    <n v="0.34"/>
    <n v="0.34"/>
  </r>
  <r>
    <x v="8887"/>
    <n v="0.32"/>
    <n v="0.32"/>
  </r>
  <r>
    <x v="8888"/>
    <n v="0.35"/>
    <n v="0.35"/>
  </r>
  <r>
    <x v="8889"/>
    <n v="0.34"/>
    <n v="0.34"/>
  </r>
  <r>
    <x v="8890"/>
    <n v="0.33"/>
    <n v="0.33"/>
  </r>
  <r>
    <x v="8891"/>
    <n v="0.33"/>
    <n v="0.33"/>
  </r>
  <r>
    <x v="8892"/>
    <n v="0.31"/>
    <n v="0.31"/>
  </r>
  <r>
    <x v="8893"/>
    <n v="0.25"/>
    <n v="0.25"/>
  </r>
  <r>
    <x v="8894"/>
    <n v="0.26"/>
    <n v="0.26"/>
  </r>
  <r>
    <x v="8895"/>
    <n v="0.26"/>
    <n v="0.26"/>
  </r>
  <r>
    <x v="8896"/>
    <n v="0.27"/>
    <n v="0.27"/>
  </r>
  <r>
    <x v="8897"/>
    <n v="0.27"/>
    <n v="0.27"/>
  </r>
  <r>
    <x v="8898"/>
    <n v="0.28000000000000003"/>
    <n v="0.28000000000000003"/>
  </r>
  <r>
    <x v="8899"/>
    <n v="0"/>
    <n v="0"/>
  </r>
  <r>
    <x v="8900"/>
    <n v="0.27"/>
    <n v="0.27"/>
  </r>
  <r>
    <x v="8901"/>
    <n v="0.21"/>
    <n v="0.21"/>
  </r>
  <r>
    <x v="8902"/>
    <n v="0.22"/>
    <n v="0.22"/>
  </r>
  <r>
    <x v="8903"/>
    <n v="0.23"/>
    <n v="0.23"/>
  </r>
  <r>
    <x v="8904"/>
    <n v="0.23"/>
    <n v="0.23"/>
  </r>
  <r>
    <x v="8905"/>
    <n v="0.23"/>
    <n v="0.23"/>
  </r>
  <r>
    <x v="8906"/>
    <n v="0.23"/>
    <n v="0.23"/>
  </r>
  <r>
    <x v="8907"/>
    <n v="0.23"/>
    <n v="0.23"/>
  </r>
  <r>
    <x v="8908"/>
    <n v="0.24"/>
    <n v="0.24"/>
  </r>
  <r>
    <x v="8909"/>
    <n v="0.25"/>
    <n v="0.25"/>
  </r>
  <r>
    <x v="8910"/>
    <n v="0.28999999999999998"/>
    <n v="0.28999999999999998"/>
  </r>
  <r>
    <x v="8911"/>
    <n v="0.33"/>
    <n v="0.33"/>
  </r>
  <r>
    <x v="8912"/>
    <n v="0.33"/>
    <n v="0.33"/>
  </r>
  <r>
    <x v="8913"/>
    <n v="0.34"/>
    <n v="0.34"/>
  </r>
  <r>
    <x v="8914"/>
    <n v="0.37"/>
    <n v="0.37"/>
  </r>
  <r>
    <x v="8915"/>
    <n v="0.39"/>
    <n v="0.39"/>
  </r>
  <r>
    <x v="8916"/>
    <n v="0.4"/>
    <n v="0.4"/>
  </r>
  <r>
    <x v="8917"/>
    <n v="0.42"/>
    <n v="0.42"/>
  </r>
  <r>
    <x v="8918"/>
    <n v="0.47"/>
    <n v="0.47"/>
  </r>
  <r>
    <x v="8919"/>
    <n v="0.47"/>
    <n v="0.47"/>
  </r>
  <r>
    <x v="8920"/>
    <n v="0.51"/>
    <n v="0.51"/>
  </r>
  <r>
    <x v="8921"/>
    <n v="0"/>
    <n v="0"/>
  </r>
  <r>
    <x v="8922"/>
    <n v="0.51"/>
    <n v="0.51"/>
  </r>
  <r>
    <x v="8923"/>
    <n v="0.5"/>
    <n v="0.5"/>
  </r>
  <r>
    <x v="8924"/>
    <n v="0.5"/>
    <n v="0.5"/>
  </r>
  <r>
    <x v="8925"/>
    <n v="0.5"/>
    <n v="0.5"/>
  </r>
  <r>
    <x v="8926"/>
    <n v="0.49"/>
    <n v="0.49"/>
  </r>
  <r>
    <x v="8927"/>
    <n v="0.49"/>
    <n v="0.49"/>
  </r>
  <r>
    <x v="8928"/>
    <n v="0.49"/>
    <n v="0.49"/>
  </r>
  <r>
    <x v="8929"/>
    <n v="0.5"/>
    <n v="0.5"/>
  </r>
  <r>
    <x v="8930"/>
    <n v="0.52"/>
    <n v="0.52"/>
  </r>
  <r>
    <x v="8931"/>
    <n v="0.52"/>
    <n v="0.52"/>
  </r>
  <r>
    <x v="8932"/>
    <n v="0"/>
    <n v="0"/>
  </r>
  <r>
    <x v="8933"/>
    <n v="0.5"/>
    <n v="0.5"/>
  </r>
  <r>
    <x v="8934"/>
    <n v="0.51"/>
    <n v="0.51"/>
  </r>
  <r>
    <x v="8935"/>
    <n v="0.51"/>
    <n v="0.51"/>
  </r>
  <r>
    <x v="8936"/>
    <n v="0.52"/>
    <n v="0.52"/>
  </r>
  <r>
    <x v="8937"/>
    <n v="0.56999999999999995"/>
    <n v="0.56999999999999995"/>
  </r>
  <r>
    <x v="8938"/>
    <n v="0.6"/>
    <n v="0.6"/>
  </r>
  <r>
    <x v="8939"/>
    <n v="0.67"/>
    <n v="0.67"/>
  </r>
  <r>
    <x v="8940"/>
    <n v="0.76"/>
    <n v="0.76"/>
  </r>
  <r>
    <x v="8941"/>
    <n v="0.72"/>
    <n v="0.72"/>
  </r>
  <r>
    <x v="8942"/>
    <n v="0.71"/>
    <n v="0.71"/>
  </r>
  <r>
    <x v="8943"/>
    <n v="0.68"/>
    <n v="0.68"/>
  </r>
  <r>
    <x v="8944"/>
    <n v="0.68"/>
    <n v="0.68"/>
  </r>
  <r>
    <x v="8945"/>
    <n v="0.69"/>
    <n v="0.69"/>
  </r>
  <r>
    <x v="8946"/>
    <n v="0.7"/>
    <n v="0.7"/>
  </r>
  <r>
    <x v="8947"/>
    <n v="0.69"/>
    <n v="0.69"/>
  </r>
  <r>
    <x v="8948"/>
    <n v="0.67"/>
    <n v="0.67"/>
  </r>
  <r>
    <x v="8949"/>
    <n v="0.64"/>
    <n v="0.64"/>
  </r>
  <r>
    <x v="8950"/>
    <n v="0.66"/>
    <n v="0.66"/>
  </r>
  <r>
    <x v="8951"/>
    <n v="0.65"/>
    <n v="0.65"/>
  </r>
  <r>
    <x v="8952"/>
    <n v="0.64"/>
    <n v="0.64"/>
  </r>
  <r>
    <x v="8953"/>
    <n v="0"/>
    <n v="0"/>
  </r>
  <r>
    <x v="8954"/>
    <n v="0.66"/>
    <n v="0.66"/>
  </r>
  <r>
    <x v="8955"/>
    <n v="0.67"/>
    <n v="0.67"/>
  </r>
  <r>
    <x v="8956"/>
    <n v="0.64"/>
    <n v="0.64"/>
  </r>
  <r>
    <x v="8957"/>
    <n v="0.65"/>
    <n v="0.65"/>
  </r>
  <r>
    <x v="8958"/>
    <n v="0"/>
    <n v="0"/>
  </r>
  <r>
    <x v="8959"/>
    <n v="0.61"/>
    <n v="0.61"/>
  </r>
  <r>
    <x v="8960"/>
    <n v="0.68"/>
    <n v="0.68"/>
  </r>
  <r>
    <x v="8961"/>
    <n v="0.67"/>
    <n v="0.67"/>
  </r>
  <r>
    <x v="8962"/>
    <n v="0.66"/>
    <n v="0.66"/>
  </r>
  <r>
    <x v="8963"/>
    <n v="0.64"/>
    <n v="0.64"/>
  </r>
  <r>
    <x v="8964"/>
    <n v="0.63"/>
    <n v="0.63"/>
  </r>
  <r>
    <x v="8965"/>
    <n v="0.62"/>
    <n v="0.62"/>
  </r>
  <r>
    <x v="8966"/>
    <n v="0.6"/>
    <n v="0.6"/>
  </r>
  <r>
    <x v="8967"/>
    <n v="0.55000000000000004"/>
    <n v="0.55000000000000004"/>
  </r>
  <r>
    <x v="8968"/>
    <n v="0.49"/>
    <n v="0.49"/>
  </r>
  <r>
    <x v="8969"/>
    <n v="0"/>
    <n v="0"/>
  </r>
  <r>
    <x v="8970"/>
    <n v="0.48"/>
    <n v="0.48"/>
  </r>
  <r>
    <x v="8971"/>
    <n v="0.43"/>
    <n v="0.43"/>
  </r>
  <r>
    <x v="8972"/>
    <n v="0.44"/>
    <n v="0.44"/>
  </r>
  <r>
    <x v="8973"/>
    <n v="0.47"/>
    <n v="0.47"/>
  </r>
  <r>
    <x v="8974"/>
    <n v="0.47"/>
    <n v="0.47"/>
  </r>
  <r>
    <x v="8975"/>
    <n v="0.47"/>
    <n v="0.47"/>
  </r>
  <r>
    <x v="8976"/>
    <n v="0.47"/>
    <n v="0.47"/>
  </r>
  <r>
    <x v="8977"/>
    <n v="0.47"/>
    <n v="0.47"/>
  </r>
  <r>
    <x v="8978"/>
    <n v="0.47"/>
    <n v="0.47"/>
  </r>
  <r>
    <x v="8979"/>
    <n v="0.47"/>
    <n v="0.47"/>
  </r>
  <r>
    <x v="8980"/>
    <n v="0.54"/>
    <n v="0.54"/>
  </r>
  <r>
    <x v="8981"/>
    <n v="0.54"/>
    <n v="0.54"/>
  </r>
  <r>
    <x v="8982"/>
    <n v="0.52"/>
    <n v="0.52"/>
  </r>
  <r>
    <x v="8983"/>
    <n v="0.55000000000000004"/>
    <n v="0.55000000000000004"/>
  </r>
  <r>
    <x v="8984"/>
    <n v="0.51"/>
    <n v="0.51"/>
  </r>
  <r>
    <x v="8985"/>
    <n v="0.52"/>
    <n v="0.52"/>
  </r>
  <r>
    <x v="8986"/>
    <n v="0.52"/>
    <n v="0.52"/>
  </r>
  <r>
    <x v="8987"/>
    <n v="0.47"/>
    <n v="0.47"/>
  </r>
  <r>
    <x v="8988"/>
    <n v="0.51"/>
    <n v="0.51"/>
  </r>
  <r>
    <x v="8989"/>
    <n v="0"/>
    <n v="0"/>
  </r>
  <r>
    <x v="8990"/>
    <n v="0.51"/>
    <n v="0.51"/>
  </r>
  <r>
    <x v="8991"/>
    <n v="0.53"/>
    <n v="0.53"/>
  </r>
  <r>
    <x v="8992"/>
    <n v="0.53"/>
    <n v="0.53"/>
  </r>
  <r>
    <x v="8993"/>
    <n v="0.53"/>
    <n v="0.53"/>
  </r>
  <r>
    <x v="8994"/>
    <n v="0.55000000000000004"/>
    <n v="0.55000000000000004"/>
  </r>
  <r>
    <x v="8995"/>
    <n v="0.55000000000000004"/>
    <n v="0.55000000000000004"/>
  </r>
  <r>
    <x v="8996"/>
    <n v="0.55000000000000004"/>
    <n v="0.55000000000000004"/>
  </r>
  <r>
    <x v="8997"/>
    <n v="0.56000000000000005"/>
    <n v="0.56000000000000005"/>
  </r>
  <r>
    <x v="8998"/>
    <n v="0.6"/>
    <n v="0.6"/>
  </r>
  <r>
    <x v="8999"/>
    <n v="0.62"/>
    <n v="0.62"/>
  </r>
  <r>
    <x v="9000"/>
    <n v="0.68"/>
    <n v="0.68"/>
  </r>
  <r>
    <x v="9001"/>
    <n v="0.67"/>
    <n v="0.67"/>
  </r>
  <r>
    <x v="9002"/>
    <n v="0.65"/>
    <n v="0.65"/>
  </r>
  <r>
    <x v="9003"/>
    <n v="0.67"/>
    <n v="0.67"/>
  </r>
  <r>
    <x v="9004"/>
    <n v="0.67"/>
    <n v="0.67"/>
  </r>
  <r>
    <x v="9005"/>
    <n v="0.68"/>
    <n v="0.68"/>
  </r>
  <r>
    <x v="9006"/>
    <n v="0.68"/>
    <n v="0.68"/>
  </r>
  <r>
    <x v="9007"/>
    <n v="0.69"/>
    <n v="0.69"/>
  </r>
  <r>
    <x v="9008"/>
    <n v="0.7"/>
    <n v="0.7"/>
  </r>
  <r>
    <x v="9009"/>
    <n v="0.7"/>
    <n v="0.7"/>
  </r>
  <r>
    <x v="9010"/>
    <n v="0.71"/>
    <n v="0.71"/>
  </r>
  <r>
    <x v="9011"/>
    <n v="0.66"/>
    <n v="0.66"/>
  </r>
  <r>
    <x v="9012"/>
    <n v="0.64"/>
    <n v="0.64"/>
  </r>
  <r>
    <x v="9013"/>
    <n v="0.62"/>
    <n v="0.62"/>
  </r>
  <r>
    <x v="9014"/>
    <n v="0.63"/>
    <n v="0.63"/>
  </r>
  <r>
    <x v="9015"/>
    <n v="0.64"/>
    <n v="0.64"/>
  </r>
  <r>
    <x v="9016"/>
    <n v="0.64"/>
    <n v="0.64"/>
  </r>
  <r>
    <x v="9017"/>
    <n v="0.63"/>
    <n v="0.63"/>
  </r>
  <r>
    <x v="9018"/>
    <n v="0"/>
    <n v="0"/>
  </r>
  <r>
    <x v="9019"/>
    <n v="0.65"/>
    <n v="0.65"/>
  </r>
  <r>
    <x v="9020"/>
    <n v="0.63"/>
    <n v="0.63"/>
  </r>
  <r>
    <x v="9021"/>
    <n v="0.61"/>
    <n v="0.61"/>
  </r>
  <r>
    <x v="9022"/>
    <n v="0.59"/>
    <n v="0.59"/>
  </r>
  <r>
    <x v="9023"/>
    <n v="0.62"/>
    <n v="0.62"/>
  </r>
  <r>
    <x v="9024"/>
    <n v="0.59"/>
    <n v="0.59"/>
  </r>
  <r>
    <x v="9025"/>
    <n v="0.56000000000000005"/>
    <n v="0.56000000000000005"/>
  </r>
  <r>
    <x v="9026"/>
    <n v="0.55000000000000004"/>
    <n v="0.55000000000000004"/>
  </r>
  <r>
    <x v="9027"/>
    <n v="0.52"/>
    <n v="0.52"/>
  </r>
  <r>
    <x v="9028"/>
    <n v="0.54"/>
    <n v="0.54"/>
  </r>
  <r>
    <x v="9029"/>
    <n v="0.53"/>
    <n v="0.53"/>
  </r>
  <r>
    <x v="9030"/>
    <n v="0.54"/>
    <n v="0.54"/>
  </r>
  <r>
    <x v="9031"/>
    <n v="0.55000000000000004"/>
    <n v="0.55000000000000004"/>
  </r>
  <r>
    <x v="9032"/>
    <n v="0.55000000000000004"/>
    <n v="0.55000000000000004"/>
  </r>
  <r>
    <x v="9033"/>
    <n v="0.53"/>
    <n v="0.53"/>
  </r>
  <r>
    <x v="9034"/>
    <n v="0.52"/>
    <n v="0.52"/>
  </r>
  <r>
    <x v="9035"/>
    <n v="0.53"/>
    <n v="0.53"/>
  </r>
  <r>
    <x v="9036"/>
    <n v="0.54"/>
    <n v="0.54"/>
  </r>
  <r>
    <x v="9037"/>
    <n v="0.56000000000000005"/>
    <n v="0.56000000000000005"/>
  </r>
  <r>
    <x v="9038"/>
    <n v="0.56000000000000005"/>
    <n v="0.56000000000000005"/>
  </r>
  <r>
    <x v="9039"/>
    <n v="0.56999999999999995"/>
    <n v="0.56999999999999995"/>
  </r>
  <r>
    <x v="9040"/>
    <n v="0.61"/>
    <n v="0.61"/>
  </r>
  <r>
    <x v="9041"/>
    <n v="0.57999999999999996"/>
    <n v="0.57999999999999996"/>
  </r>
  <r>
    <x v="9042"/>
    <n v="0.56000000000000005"/>
    <n v="0.56000000000000005"/>
  </r>
  <r>
    <x v="9043"/>
    <n v="0.56000000000000005"/>
    <n v="0.56000000000000005"/>
  </r>
  <r>
    <x v="9044"/>
    <n v="0.55000000000000004"/>
    <n v="0.55000000000000004"/>
  </r>
  <r>
    <x v="9045"/>
    <n v="0.53"/>
    <n v="0.53"/>
  </r>
  <r>
    <x v="9046"/>
    <n v="0.52"/>
    <n v="0.52"/>
  </r>
  <r>
    <x v="9047"/>
    <n v="0.51"/>
    <n v="0.51"/>
  </r>
  <r>
    <x v="9048"/>
    <n v="0.51"/>
    <n v="0.51"/>
  </r>
  <r>
    <x v="9049"/>
    <n v="0.51"/>
    <n v="0.51"/>
  </r>
  <r>
    <x v="9050"/>
    <n v="0.52"/>
    <n v="0.52"/>
  </r>
  <r>
    <x v="9051"/>
    <n v="0.53"/>
    <n v="0.53"/>
  </r>
  <r>
    <x v="9052"/>
    <n v="0.54"/>
    <n v="0.54"/>
  </r>
  <r>
    <x v="9053"/>
    <n v="0.55000000000000004"/>
    <n v="0.55000000000000004"/>
  </r>
  <r>
    <x v="9054"/>
    <n v="0.56999999999999995"/>
    <n v="0.56999999999999995"/>
  </r>
  <r>
    <x v="9055"/>
    <n v="0.57999999999999996"/>
    <n v="0.57999999999999996"/>
  </r>
  <r>
    <x v="9056"/>
    <n v="0.63"/>
    <n v="0.63"/>
  </r>
  <r>
    <x v="9057"/>
    <n v="0.64"/>
    <n v="0.64"/>
  </r>
  <r>
    <x v="9058"/>
    <n v="0.67"/>
    <n v="0.67"/>
  </r>
  <r>
    <x v="9059"/>
    <n v="0.69"/>
    <n v="0.69"/>
  </r>
  <r>
    <x v="9060"/>
    <n v="0.69"/>
    <n v="0.69"/>
  </r>
  <r>
    <x v="9061"/>
    <n v="0.67"/>
    <n v="0.67"/>
  </r>
  <r>
    <x v="9062"/>
    <n v="0.65"/>
    <n v="0.65"/>
  </r>
  <r>
    <x v="9063"/>
    <n v="0.68"/>
    <n v="0.68"/>
  </r>
  <r>
    <x v="9064"/>
    <n v="0"/>
    <n v="0"/>
  </r>
  <r>
    <x v="9065"/>
    <n v="0.68"/>
    <n v="0.68"/>
  </r>
  <r>
    <x v="9066"/>
    <n v="0.7"/>
    <n v="0.7"/>
  </r>
  <r>
    <x v="9067"/>
    <n v="0.68"/>
    <n v="0.68"/>
  </r>
  <r>
    <x v="9068"/>
    <n v="0.6"/>
    <n v="0.6"/>
  </r>
  <r>
    <x v="9069"/>
    <n v="0.6"/>
    <n v="0.6"/>
  </r>
  <r>
    <x v="9070"/>
    <n v="0.59"/>
    <n v="0.59"/>
  </r>
  <r>
    <x v="9071"/>
    <n v="0.6"/>
    <n v="0.6"/>
  </r>
  <r>
    <x v="9072"/>
    <n v="0.59"/>
    <n v="0.59"/>
  </r>
  <r>
    <x v="9073"/>
    <n v="0.56999999999999995"/>
    <n v="0.56999999999999995"/>
  </r>
  <r>
    <x v="9074"/>
    <n v="0.55000000000000004"/>
    <n v="0.55000000000000004"/>
  </r>
  <r>
    <x v="9075"/>
    <n v="0.55000000000000004"/>
    <n v="0.55000000000000004"/>
  </r>
  <r>
    <x v="9076"/>
    <n v="0.52"/>
    <n v="0.52"/>
  </r>
  <r>
    <x v="9077"/>
    <n v="0.53"/>
    <n v="0.53"/>
  </r>
  <r>
    <x v="9078"/>
    <n v="0.51"/>
    <n v="0.51"/>
  </r>
  <r>
    <x v="9079"/>
    <n v="0.56000000000000005"/>
    <n v="0.56000000000000005"/>
  </r>
  <r>
    <x v="9080"/>
    <n v="0.56999999999999995"/>
    <n v="0.56999999999999995"/>
  </r>
  <r>
    <x v="9081"/>
    <n v="0.56000000000000005"/>
    <n v="0.56000000000000005"/>
  </r>
  <r>
    <x v="9082"/>
    <n v="0.57999999999999996"/>
    <n v="0.57999999999999996"/>
  </r>
  <r>
    <x v="9083"/>
    <n v="0.48"/>
    <n v="0.48"/>
  </r>
  <r>
    <x v="9084"/>
    <n v="0.45"/>
    <n v="0.45"/>
  </r>
  <r>
    <x v="9085"/>
    <n v="0.45"/>
    <n v="0.45"/>
  </r>
  <r>
    <x v="9086"/>
    <n v="0.46"/>
    <n v="0.46"/>
  </r>
  <r>
    <x v="9087"/>
    <n v="0.45"/>
    <n v="0.45"/>
  </r>
  <r>
    <x v="9088"/>
    <n v="0.45"/>
    <n v="0.45"/>
  </r>
  <r>
    <x v="9089"/>
    <n v="0"/>
    <n v="0"/>
  </r>
  <r>
    <x v="9090"/>
    <n v="0.44"/>
    <n v="0.44"/>
  </r>
  <r>
    <x v="9091"/>
    <n v="0.46"/>
    <n v="0.46"/>
  </r>
  <r>
    <x v="9092"/>
    <n v="0.47"/>
    <n v="0.47"/>
  </r>
  <r>
    <x v="9093"/>
    <n v="0.48"/>
    <n v="0.48"/>
  </r>
  <r>
    <x v="9094"/>
    <n v="0.5"/>
    <n v="0.5"/>
  </r>
  <r>
    <x v="9095"/>
    <n v="0.52"/>
    <n v="0.52"/>
  </r>
  <r>
    <x v="9096"/>
    <n v="0.51"/>
    <n v="0.51"/>
  </r>
  <r>
    <x v="9097"/>
    <n v="0.53"/>
    <n v="0.53"/>
  </r>
  <r>
    <x v="9098"/>
    <n v="0.52"/>
    <n v="0.52"/>
  </r>
  <r>
    <x v="9099"/>
    <n v="0.52"/>
    <n v="0.52"/>
  </r>
  <r>
    <x v="9100"/>
    <n v="0.56000000000000005"/>
    <n v="0.56000000000000005"/>
  </r>
  <r>
    <x v="9101"/>
    <n v="0.56000000000000005"/>
    <n v="0.56000000000000005"/>
  </r>
  <r>
    <x v="9102"/>
    <n v="0.54"/>
    <n v="0.54"/>
  </r>
  <r>
    <x v="9103"/>
    <n v="0.55000000000000004"/>
    <n v="0.55000000000000004"/>
  </r>
  <r>
    <x v="9104"/>
    <n v="0.55000000000000004"/>
    <n v="0.55000000000000004"/>
  </r>
  <r>
    <x v="9105"/>
    <n v="0.55000000000000004"/>
    <n v="0.55000000000000004"/>
  </r>
  <r>
    <x v="9106"/>
    <n v="0.53"/>
    <n v="0.53"/>
  </r>
  <r>
    <x v="9107"/>
    <n v="0.53"/>
    <n v="0.53"/>
  </r>
  <r>
    <x v="9108"/>
    <n v="0.5"/>
    <n v="0.5"/>
  </r>
  <r>
    <x v="9109"/>
    <n v="0.5"/>
    <n v="0.5"/>
  </r>
  <r>
    <x v="9110"/>
    <n v="0.5"/>
    <n v="0.5"/>
  </r>
  <r>
    <x v="9111"/>
    <n v="0.53"/>
    <n v="0.53"/>
  </r>
  <r>
    <x v="9112"/>
    <n v="0.51"/>
    <n v="0.51"/>
  </r>
  <r>
    <x v="9113"/>
    <n v="0.56000000000000005"/>
    <n v="0.56000000000000005"/>
  </r>
  <r>
    <x v="9114"/>
    <n v="0.56999999999999995"/>
    <n v="0.56999999999999995"/>
  </r>
  <r>
    <x v="9115"/>
    <n v="0.55000000000000004"/>
    <n v="0.55000000000000004"/>
  </r>
  <r>
    <x v="9116"/>
    <n v="0.55000000000000004"/>
    <n v="0.55000000000000004"/>
  </r>
  <r>
    <x v="9117"/>
    <n v="0.55000000000000004"/>
    <n v="0.55000000000000004"/>
  </r>
  <r>
    <x v="9118"/>
    <n v="0.56000000000000005"/>
    <n v="0.56000000000000005"/>
  </r>
  <r>
    <x v="9119"/>
    <n v="0.56000000000000005"/>
    <n v="0.56000000000000005"/>
  </r>
  <r>
    <x v="9120"/>
    <n v="0.56999999999999995"/>
    <n v="0.56999999999999995"/>
  </r>
  <r>
    <x v="9121"/>
    <n v="0.57999999999999996"/>
    <n v="0.57999999999999996"/>
  </r>
  <r>
    <x v="9122"/>
    <n v="0.57999999999999996"/>
    <n v="0.57999999999999996"/>
  </r>
  <r>
    <x v="9123"/>
    <n v="0.59"/>
    <n v="0.59"/>
  </r>
  <r>
    <x v="9124"/>
    <n v="0.57999999999999996"/>
    <n v="0.57999999999999996"/>
  </r>
  <r>
    <x v="9125"/>
    <n v="0.57999999999999996"/>
    <n v="0.57999999999999996"/>
  </r>
  <r>
    <x v="9126"/>
    <n v="0.59"/>
    <n v="0.59"/>
  </r>
  <r>
    <x v="9127"/>
    <n v="0.6"/>
    <n v="0.6"/>
  </r>
  <r>
    <x v="9128"/>
    <n v="0.62"/>
    <n v="0.62"/>
  </r>
  <r>
    <x v="9129"/>
    <n v="0.62"/>
    <n v="0.62"/>
  </r>
  <r>
    <x v="9130"/>
    <n v="0.61"/>
    <n v="0.61"/>
  </r>
  <r>
    <x v="9131"/>
    <n v="0.61"/>
    <n v="0.61"/>
  </r>
  <r>
    <x v="9132"/>
    <n v="0.6"/>
    <n v="0.6"/>
  </r>
  <r>
    <x v="9133"/>
    <n v="0.59"/>
    <n v="0.59"/>
  </r>
  <r>
    <x v="9134"/>
    <n v="0"/>
    <n v="0"/>
  </r>
  <r>
    <x v="9135"/>
    <n v="0.56000000000000005"/>
    <n v="0.56000000000000005"/>
  </r>
  <r>
    <x v="9136"/>
    <n v="0.56999999999999995"/>
    <n v="0.56999999999999995"/>
  </r>
  <r>
    <x v="9137"/>
    <n v="0.56999999999999995"/>
    <n v="0.56999999999999995"/>
  </r>
  <r>
    <x v="9138"/>
    <n v="0.57999999999999996"/>
    <n v="0.57999999999999996"/>
  </r>
  <r>
    <x v="9139"/>
    <n v="0.56999999999999995"/>
    <n v="0.56999999999999995"/>
  </r>
  <r>
    <x v="9140"/>
    <n v="0.63"/>
    <n v="0.63"/>
  </r>
  <r>
    <x v="9141"/>
    <n v="0.62"/>
    <n v="0.62"/>
  </r>
  <r>
    <x v="9142"/>
    <n v="0.6"/>
    <n v="0.6"/>
  </r>
  <r>
    <x v="9143"/>
    <n v="0.61"/>
    <n v="0.61"/>
  </r>
  <r>
    <x v="9144"/>
    <n v="0.6"/>
    <n v="0.6"/>
  </r>
  <r>
    <x v="9145"/>
    <n v="0.61"/>
    <n v="0.61"/>
  </r>
  <r>
    <x v="9146"/>
    <n v="0.61"/>
    <n v="0.61"/>
  </r>
  <r>
    <x v="9147"/>
    <n v="0.6"/>
    <n v="0.6"/>
  </r>
  <r>
    <x v="9148"/>
    <n v="0.6"/>
    <n v="0.6"/>
  </r>
  <r>
    <x v="9149"/>
    <n v="0.57999999999999996"/>
    <n v="0.57999999999999996"/>
  </r>
  <r>
    <x v="9150"/>
    <n v="0.57999999999999996"/>
    <n v="0.57999999999999996"/>
  </r>
  <r>
    <x v="9151"/>
    <n v="0.6"/>
    <n v="0.6"/>
  </r>
  <r>
    <x v="9152"/>
    <n v="0.59"/>
    <n v="0.59"/>
  </r>
  <r>
    <x v="9153"/>
    <n v="0.59"/>
    <n v="0.59"/>
  </r>
  <r>
    <x v="9154"/>
    <n v="0.63"/>
    <n v="0.63"/>
  </r>
  <r>
    <x v="9155"/>
    <n v="0.64"/>
    <n v="0.64"/>
  </r>
  <r>
    <x v="9156"/>
    <n v="0.65"/>
    <n v="0.65"/>
  </r>
  <r>
    <x v="9157"/>
    <n v="0.65"/>
    <n v="0.65"/>
  </r>
  <r>
    <x v="9158"/>
    <n v="0.66"/>
    <n v="0.66"/>
  </r>
  <r>
    <x v="9159"/>
    <n v="0"/>
    <n v="0"/>
  </r>
  <r>
    <x v="9160"/>
    <n v="0.69"/>
    <n v="0.69"/>
  </r>
  <r>
    <x v="9161"/>
    <n v="0.68"/>
    <n v="0.68"/>
  </r>
  <r>
    <x v="9162"/>
    <n v="0.66"/>
    <n v="0.66"/>
  </r>
  <r>
    <x v="9163"/>
    <n v="0.66"/>
    <n v="0.66"/>
  </r>
  <r>
    <x v="9164"/>
    <n v="0.65"/>
    <n v="0.65"/>
  </r>
  <r>
    <x v="9165"/>
    <n v="0.66"/>
    <n v="0.66"/>
  </r>
  <r>
    <x v="9166"/>
    <n v="0.65"/>
    <n v="0.65"/>
  </r>
  <r>
    <x v="9167"/>
    <n v="0.66"/>
    <n v="0.66"/>
  </r>
  <r>
    <x v="9168"/>
    <n v="0.66"/>
    <n v="0.66"/>
  </r>
  <r>
    <x v="9169"/>
    <n v="0.66"/>
    <n v="0.66"/>
  </r>
  <r>
    <x v="9170"/>
    <n v="0.66"/>
    <n v="0.66"/>
  </r>
  <r>
    <x v="9171"/>
    <n v="0.67"/>
    <n v="0.67"/>
  </r>
  <r>
    <x v="9172"/>
    <n v="0.68"/>
    <n v="0.68"/>
  </r>
  <r>
    <x v="9173"/>
    <n v="0.66"/>
    <n v="0.66"/>
  </r>
  <r>
    <x v="9174"/>
    <n v="0.66"/>
    <n v="0.66"/>
  </r>
  <r>
    <x v="9175"/>
    <n v="0.65"/>
    <n v="0.65"/>
  </r>
  <r>
    <x v="9176"/>
    <n v="0.64"/>
    <n v="0.64"/>
  </r>
  <r>
    <x v="9177"/>
    <n v="0.64"/>
    <n v="0.64"/>
  </r>
  <r>
    <x v="9178"/>
    <n v="0.62"/>
    <n v="0.62"/>
  </r>
  <r>
    <x v="9179"/>
    <n v="0.63"/>
    <n v="0.63"/>
  </r>
  <r>
    <x v="9180"/>
    <n v="0.71"/>
    <n v="0.71"/>
  </r>
  <r>
    <x v="9181"/>
    <n v="0.72"/>
    <n v="0.72"/>
  </r>
  <r>
    <x v="9182"/>
    <n v="0.72"/>
    <n v="0.72"/>
  </r>
  <r>
    <x v="9183"/>
    <n v="0"/>
    <n v="0"/>
  </r>
  <r>
    <x v="9184"/>
    <n v="0.77"/>
    <n v="0.77"/>
  </r>
  <r>
    <x v="9185"/>
    <n v="0.78"/>
    <n v="0.78"/>
  </r>
  <r>
    <x v="9186"/>
    <n v="0.76"/>
    <n v="0.76"/>
  </r>
  <r>
    <x v="9187"/>
    <n v="0.77"/>
    <n v="0.77"/>
  </r>
  <r>
    <x v="9188"/>
    <n v="0.77"/>
    <n v="0.77"/>
  </r>
  <r>
    <x v="9189"/>
    <n v="0.78"/>
    <n v="0.78"/>
  </r>
  <r>
    <x v="9190"/>
    <n v="0.78"/>
    <n v="0.78"/>
  </r>
  <r>
    <x v="9191"/>
    <n v="0.8"/>
    <n v="0.8"/>
  </r>
  <r>
    <x v="9192"/>
    <n v="0"/>
    <n v="0"/>
  </r>
  <r>
    <x v="9193"/>
    <n v="0.81"/>
    <n v="0.81"/>
  </r>
  <r>
    <x v="9194"/>
    <n v="0.79"/>
    <n v="0.79"/>
  </r>
  <r>
    <x v="9195"/>
    <n v="0.78"/>
    <n v="0.78"/>
  </r>
  <r>
    <x v="9196"/>
    <n v="0.8"/>
    <n v="0.8"/>
  </r>
  <r>
    <x v="9197"/>
    <n v="0.82"/>
    <n v="0.82"/>
  </r>
  <r>
    <x v="9198"/>
    <n v="0.8"/>
    <n v="0.8"/>
  </r>
  <r>
    <x v="9199"/>
    <n v="0.82"/>
    <n v="0.82"/>
  </r>
  <r>
    <x v="9200"/>
    <n v="0.83"/>
    <n v="0.83"/>
  </r>
  <r>
    <x v="9201"/>
    <n v="0.85"/>
    <n v="0.85"/>
  </r>
  <r>
    <x v="9202"/>
    <n v="0.84"/>
    <n v="0.84"/>
  </r>
  <r>
    <x v="9203"/>
    <n v="0.85"/>
    <n v="0.85"/>
  </r>
  <r>
    <x v="9204"/>
    <n v="0.85"/>
    <n v="0.85"/>
  </r>
  <r>
    <x v="9205"/>
    <n v="0.88"/>
    <n v="0.88"/>
  </r>
  <r>
    <x v="9206"/>
    <n v="0.92"/>
    <n v="0.92"/>
  </r>
  <r>
    <x v="9207"/>
    <n v="0.91"/>
    <n v="0.91"/>
  </r>
  <r>
    <x v="9208"/>
    <n v="0.91"/>
    <n v="0.91"/>
  </r>
  <r>
    <x v="9209"/>
    <n v="0.9"/>
    <n v="0.9"/>
  </r>
  <r>
    <x v="9210"/>
    <n v="0.9"/>
    <n v="0.9"/>
  </r>
  <r>
    <x v="9211"/>
    <n v="0.88"/>
    <n v="0.88"/>
  </r>
  <r>
    <x v="9212"/>
    <n v="0.87"/>
    <n v="0.87"/>
  </r>
  <r>
    <x v="9213"/>
    <n v="0.87"/>
    <n v="0.87"/>
  </r>
  <r>
    <x v="9214"/>
    <n v="0"/>
    <n v="0"/>
  </r>
  <r>
    <x v="9215"/>
    <n v="0.89"/>
    <n v="0.89"/>
  </r>
  <r>
    <x v="9216"/>
    <n v="0.9"/>
    <n v="0.9"/>
  </r>
  <r>
    <x v="9217"/>
    <n v="0.85"/>
    <n v="0.85"/>
  </r>
  <r>
    <x v="9218"/>
    <n v="0.85"/>
    <n v="0.85"/>
  </r>
  <r>
    <x v="9219"/>
    <n v="0"/>
    <n v="0"/>
  </r>
  <r>
    <x v="9220"/>
    <n v="0.89"/>
    <n v="0.89"/>
  </r>
  <r>
    <x v="9221"/>
    <n v="0.87"/>
    <n v="0.87"/>
  </r>
  <r>
    <x v="9222"/>
    <n v="0.83"/>
    <n v="0.83"/>
  </r>
  <r>
    <x v="9223"/>
    <n v="0.85"/>
    <n v="0.85"/>
  </r>
  <r>
    <x v="9224"/>
    <n v="0.82"/>
    <n v="0.82"/>
  </r>
  <r>
    <x v="9225"/>
    <n v="0.82"/>
    <n v="0.82"/>
  </r>
  <r>
    <x v="9226"/>
    <n v="0.82"/>
    <n v="0.82"/>
  </r>
  <r>
    <x v="9227"/>
    <n v="0.81"/>
    <n v="0.81"/>
  </r>
  <r>
    <x v="9228"/>
    <n v="0.82"/>
    <n v="0.82"/>
  </r>
  <r>
    <x v="9229"/>
    <n v="0"/>
    <n v="0"/>
  </r>
  <r>
    <x v="9230"/>
    <n v="0.8"/>
    <n v="0.8"/>
  </r>
  <r>
    <x v="9231"/>
    <n v="0.82"/>
    <n v="0.82"/>
  </r>
  <r>
    <x v="9232"/>
    <n v="0.83"/>
    <n v="0.83"/>
  </r>
  <r>
    <x v="9233"/>
    <n v="0.82"/>
    <n v="0.82"/>
  </r>
  <r>
    <x v="9234"/>
    <n v="0.79"/>
    <n v="0.79"/>
  </r>
  <r>
    <x v="9235"/>
    <n v="0.81"/>
    <n v="0.81"/>
  </r>
  <r>
    <x v="9236"/>
    <n v="0.82"/>
    <n v="0.82"/>
  </r>
  <r>
    <x v="9237"/>
    <n v="0.82"/>
    <n v="0.82"/>
  </r>
  <r>
    <x v="9238"/>
    <n v="0.82"/>
    <n v="0.82"/>
  </r>
  <r>
    <x v="9239"/>
    <n v="0.81"/>
    <n v="0.81"/>
  </r>
  <r>
    <x v="9240"/>
    <n v="0.84"/>
    <n v="0.84"/>
  </r>
  <r>
    <x v="9241"/>
    <n v="0.83"/>
    <n v="0.83"/>
  </r>
  <r>
    <x v="9242"/>
    <n v="0.84"/>
    <n v="0.84"/>
  </r>
  <r>
    <x v="9243"/>
    <n v="0.82"/>
    <n v="0.82"/>
  </r>
  <r>
    <x v="9244"/>
    <n v="0.79"/>
    <n v="0.79"/>
  </r>
  <r>
    <x v="9245"/>
    <n v="0.8"/>
    <n v="0.8"/>
  </r>
  <r>
    <x v="9246"/>
    <n v="0.79"/>
    <n v="0.79"/>
  </r>
  <r>
    <x v="9247"/>
    <n v="0.8"/>
    <n v="0.8"/>
  </r>
  <r>
    <x v="9248"/>
    <n v="0.81"/>
    <n v="0.81"/>
  </r>
  <r>
    <x v="9249"/>
    <n v="0.82"/>
    <n v="0.82"/>
  </r>
  <r>
    <x v="9250"/>
    <n v="0.84"/>
    <n v="0.84"/>
  </r>
  <r>
    <x v="9251"/>
    <n v="0.86"/>
    <n v="0.86"/>
  </r>
  <r>
    <x v="9252"/>
    <n v="0.82"/>
    <n v="0.82"/>
  </r>
  <r>
    <x v="9253"/>
    <n v="0.82"/>
    <n v="0.82"/>
  </r>
  <r>
    <x v="9254"/>
    <n v="0"/>
    <n v="0"/>
  </r>
  <r>
    <x v="9255"/>
    <n v="0.83"/>
    <n v="0.83"/>
  </r>
  <r>
    <x v="9256"/>
    <n v="0.82"/>
    <n v="0.82"/>
  </r>
  <r>
    <x v="9257"/>
    <n v="0.81"/>
    <n v="0.81"/>
  </r>
  <r>
    <x v="9258"/>
    <n v="0.8"/>
    <n v="0.8"/>
  </r>
  <r>
    <x v="9259"/>
    <n v="0.81"/>
    <n v="0.81"/>
  </r>
  <r>
    <x v="9260"/>
    <n v="0.88"/>
    <n v="0.88"/>
  </r>
  <r>
    <x v="9261"/>
    <n v="0.92"/>
    <n v="0.92"/>
  </r>
  <r>
    <x v="9262"/>
    <n v="0.98"/>
    <n v="0.98"/>
  </r>
  <r>
    <x v="9263"/>
    <n v="0.98"/>
    <n v="0.98"/>
  </r>
  <r>
    <x v="9264"/>
    <n v="0.97"/>
    <n v="0.97"/>
  </r>
  <r>
    <x v="9265"/>
    <n v="1.02"/>
    <n v="1.02"/>
  </r>
  <r>
    <x v="9266"/>
    <n v="1.03"/>
    <n v="1.03"/>
  </r>
  <r>
    <x v="9267"/>
    <n v="1.04"/>
    <n v="1.04"/>
  </r>
  <r>
    <x v="9268"/>
    <n v="1.03"/>
    <n v="1.03"/>
  </r>
  <r>
    <x v="9269"/>
    <n v="1.06"/>
    <n v="1.06"/>
  </r>
  <r>
    <x v="9270"/>
    <n v="1.06"/>
    <n v="1.06"/>
  </r>
  <r>
    <x v="9271"/>
    <n v="1.02"/>
    <n v="1.02"/>
  </r>
  <r>
    <x v="9272"/>
    <n v="1.01"/>
    <n v="1.01"/>
  </r>
  <r>
    <x v="9273"/>
    <n v="1"/>
    <n v="1"/>
  </r>
  <r>
    <x v="9274"/>
    <n v="1.01"/>
    <n v="1.01"/>
  </r>
  <r>
    <x v="9275"/>
    <n v="1"/>
    <n v="1"/>
  </r>
  <r>
    <x v="9276"/>
    <n v="0.99"/>
    <n v="0.99"/>
  </r>
  <r>
    <x v="9277"/>
    <n v="0.99"/>
    <n v="0.99"/>
  </r>
  <r>
    <x v="9278"/>
    <n v="1"/>
    <n v="1"/>
  </r>
  <r>
    <x v="9279"/>
    <n v="1"/>
    <n v="1"/>
  </r>
  <r>
    <x v="9280"/>
    <n v="1.03"/>
    <n v="1.03"/>
  </r>
  <r>
    <x v="9281"/>
    <n v="1.04"/>
    <n v="1.04"/>
  </r>
  <r>
    <x v="9282"/>
    <n v="1.03"/>
    <n v="1.03"/>
  </r>
  <r>
    <x v="9283"/>
    <n v="1.03"/>
    <n v="1.03"/>
  </r>
  <r>
    <x v="9284"/>
    <n v="1.02"/>
    <n v="1.02"/>
  </r>
  <r>
    <x v="9285"/>
    <n v="1.03"/>
    <n v="1.03"/>
  </r>
  <r>
    <x v="9286"/>
    <n v="1.03"/>
    <n v="1.03"/>
  </r>
  <r>
    <x v="9287"/>
    <n v="1.05"/>
    <n v="1.05"/>
  </r>
  <r>
    <x v="9288"/>
    <n v="1.08"/>
    <n v="1.08"/>
  </r>
  <r>
    <x v="9289"/>
    <n v="1.07"/>
    <n v="1.07"/>
  </r>
  <r>
    <x v="9290"/>
    <n v="1.05"/>
    <n v="1.05"/>
  </r>
  <r>
    <x v="9291"/>
    <n v="1.04"/>
    <n v="1.04"/>
  </r>
  <r>
    <x v="9292"/>
    <n v="1.03"/>
    <n v="1.03"/>
  </r>
  <r>
    <x v="9293"/>
    <n v="0"/>
    <n v="0"/>
  </r>
  <r>
    <x v="9294"/>
    <n v="1.04"/>
    <n v="1.04"/>
  </r>
  <r>
    <x v="9295"/>
    <n v="1.02"/>
    <n v="1.02"/>
  </r>
  <r>
    <x v="9296"/>
    <n v="1.02"/>
    <n v="1.02"/>
  </r>
  <r>
    <x v="9297"/>
    <n v="1.01"/>
    <n v="1.01"/>
  </r>
  <r>
    <x v="9298"/>
    <n v="0.99"/>
    <n v="0.99"/>
  </r>
  <r>
    <x v="9299"/>
    <n v="1.03"/>
    <n v="1.03"/>
  </r>
  <r>
    <x v="9300"/>
    <n v="1.0900000000000001"/>
    <n v="1.0900000000000001"/>
  </r>
  <r>
    <x v="9301"/>
    <n v="1.07"/>
    <n v="1.07"/>
  </r>
  <r>
    <x v="9302"/>
    <n v="1.06"/>
    <n v="1.06"/>
  </r>
  <r>
    <x v="9303"/>
    <n v="1.07"/>
    <n v="1.07"/>
  </r>
  <r>
    <x v="9304"/>
    <n v="1.0900000000000001"/>
    <n v="1.0900000000000001"/>
  </r>
  <r>
    <x v="9305"/>
    <n v="1.08"/>
    <n v="1.08"/>
  </r>
  <r>
    <x v="9306"/>
    <n v="1.1000000000000001"/>
    <n v="1.1000000000000001"/>
  </r>
  <r>
    <x v="9307"/>
    <n v="1.1100000000000001"/>
    <n v="1.1100000000000001"/>
  </r>
  <r>
    <x v="9308"/>
    <n v="1.1000000000000001"/>
    <n v="1.1000000000000001"/>
  </r>
  <r>
    <x v="9309"/>
    <n v="1.1200000000000001"/>
    <n v="1.1200000000000001"/>
  </r>
  <r>
    <x v="9310"/>
    <n v="1.1399999999999999"/>
    <n v="1.1399999999999999"/>
  </r>
  <r>
    <x v="9311"/>
    <n v="1.1299999999999999"/>
    <n v="1.1299999999999999"/>
  </r>
  <r>
    <x v="9312"/>
    <n v="1.1299999999999999"/>
    <n v="1.1299999999999999"/>
  </r>
  <r>
    <x v="9313"/>
    <n v="1.1100000000000001"/>
    <n v="1.1100000000000001"/>
  </r>
  <r>
    <x v="9314"/>
    <n v="1.1100000000000001"/>
    <n v="1.1100000000000001"/>
  </r>
  <r>
    <x v="9315"/>
    <n v="1.1100000000000001"/>
    <n v="1.1100000000000001"/>
  </r>
  <r>
    <x v="9316"/>
    <n v="1.08"/>
    <n v="1.08"/>
  </r>
  <r>
    <x v="9317"/>
    <n v="1.0900000000000001"/>
    <n v="1.0900000000000001"/>
  </r>
  <r>
    <x v="9318"/>
    <n v="1.1000000000000001"/>
    <n v="1.1000000000000001"/>
  </r>
  <r>
    <x v="9319"/>
    <n v="1.1200000000000001"/>
    <n v="1.1200000000000001"/>
  </r>
  <r>
    <x v="9320"/>
    <n v="1.1399999999999999"/>
    <n v="1.1399999999999999"/>
  </r>
  <r>
    <x v="9321"/>
    <n v="1.18"/>
    <n v="1.18"/>
  </r>
  <r>
    <x v="9322"/>
    <n v="1.1599999999999999"/>
    <n v="1.1599999999999999"/>
  </r>
  <r>
    <x v="9323"/>
    <n v="1.17"/>
    <n v="1.17"/>
  </r>
  <r>
    <x v="9324"/>
    <n v="0"/>
    <n v="0"/>
  </r>
  <r>
    <x v="9325"/>
    <n v="1.1599999999999999"/>
    <n v="1.1599999999999999"/>
  </r>
  <r>
    <x v="9326"/>
    <n v="1.17"/>
    <n v="1.17"/>
  </r>
  <r>
    <x v="9327"/>
    <n v="1.1599999999999999"/>
    <n v="1.1599999999999999"/>
  </r>
  <r>
    <x v="9328"/>
    <n v="1.1599999999999999"/>
    <n v="1.1599999999999999"/>
  </r>
  <r>
    <x v="9329"/>
    <n v="1.1599999999999999"/>
    <n v="1.1599999999999999"/>
  </r>
  <r>
    <x v="9330"/>
    <n v="1.1599999999999999"/>
    <n v="1.1599999999999999"/>
  </r>
  <r>
    <x v="9331"/>
    <n v="1.17"/>
    <n v="1.17"/>
  </r>
  <r>
    <x v="9332"/>
    <n v="1.19"/>
    <n v="1.19"/>
  </r>
  <r>
    <x v="9333"/>
    <n v="1.2"/>
    <n v="1.2"/>
  </r>
  <r>
    <x v="9334"/>
    <n v="1.19"/>
    <n v="1.19"/>
  </r>
  <r>
    <x v="9335"/>
    <n v="1.22"/>
    <n v="1.22"/>
  </r>
  <r>
    <x v="9336"/>
    <n v="1.2"/>
    <n v="1.2"/>
  </r>
  <r>
    <x v="9337"/>
    <n v="1.21"/>
    <n v="1.21"/>
  </r>
  <r>
    <x v="9338"/>
    <n v="1.21"/>
    <n v="1.21"/>
  </r>
  <r>
    <x v="9339"/>
    <n v="1.22"/>
    <n v="1.22"/>
  </r>
  <r>
    <x v="9340"/>
    <n v="1.22"/>
    <n v="1.22"/>
  </r>
  <r>
    <x v="9341"/>
    <n v="1.22"/>
    <n v="1.22"/>
  </r>
  <r>
    <x v="9342"/>
    <n v="1.22"/>
    <n v="1.22"/>
  </r>
  <r>
    <x v="9343"/>
    <n v="1.21"/>
    <n v="1.21"/>
  </r>
  <r>
    <x v="9344"/>
    <n v="1.2"/>
    <n v="1.2"/>
  </r>
  <r>
    <x v="9345"/>
    <n v="1.22"/>
    <n v="1.22"/>
  </r>
  <r>
    <x v="9346"/>
    <n v="1.21"/>
    <n v="1.21"/>
  </r>
  <r>
    <x v="9347"/>
    <n v="1.23"/>
    <n v="1.23"/>
  </r>
  <r>
    <x v="9348"/>
    <n v="1.24"/>
    <n v="1.24"/>
  </r>
  <r>
    <x v="9349"/>
    <n v="1.24"/>
    <n v="1.24"/>
  </r>
  <r>
    <x v="9350"/>
    <n v="0"/>
    <n v="0"/>
  </r>
  <r>
    <x v="9351"/>
    <n v="1.24"/>
    <n v="1.24"/>
  </r>
  <r>
    <x v="9352"/>
    <n v="1.23"/>
    <n v="1.23"/>
  </r>
  <r>
    <x v="9353"/>
    <n v="1.22"/>
    <n v="1.22"/>
  </r>
  <r>
    <x v="9354"/>
    <n v="1.23"/>
    <n v="1.23"/>
  </r>
  <r>
    <x v="9355"/>
    <n v="1.2"/>
    <n v="1.2"/>
  </r>
  <r>
    <x v="9356"/>
    <n v="1.21"/>
    <n v="1.21"/>
  </r>
  <r>
    <x v="9357"/>
    <n v="1.23"/>
    <n v="1.23"/>
  </r>
  <r>
    <x v="9358"/>
    <n v="1.22"/>
    <n v="1.22"/>
  </r>
  <r>
    <x v="9359"/>
    <n v="1.22"/>
    <n v="1.22"/>
  </r>
  <r>
    <x v="9360"/>
    <n v="1.19"/>
    <n v="1.19"/>
  </r>
  <r>
    <x v="9361"/>
    <n v="1.23"/>
    <n v="1.23"/>
  </r>
  <r>
    <x v="9362"/>
    <n v="1.22"/>
    <n v="1.22"/>
  </r>
  <r>
    <x v="9363"/>
    <n v="1.22"/>
    <n v="1.22"/>
  </r>
  <r>
    <x v="9364"/>
    <n v="1.23"/>
    <n v="1.23"/>
  </r>
  <r>
    <x v="9365"/>
    <n v="1.24"/>
    <n v="1.24"/>
  </r>
  <r>
    <x v="9366"/>
    <n v="1.23"/>
    <n v="1.23"/>
  </r>
  <r>
    <x v="9367"/>
    <n v="1.22"/>
    <n v="1.22"/>
  </r>
  <r>
    <x v="9368"/>
    <n v="1.22"/>
    <n v="1.22"/>
  </r>
  <r>
    <x v="9369"/>
    <n v="1.23"/>
    <n v="1.23"/>
  </r>
  <r>
    <x v="9370"/>
    <n v="1.22"/>
    <n v="1.22"/>
  </r>
  <r>
    <x v="9371"/>
    <n v="1.24"/>
    <n v="1.24"/>
  </r>
  <r>
    <x v="9372"/>
    <n v="1.22"/>
    <n v="1.22"/>
  </r>
  <r>
    <x v="9373"/>
    <n v="1.23"/>
    <n v="1.23"/>
  </r>
  <r>
    <x v="9374"/>
    <n v="1.22"/>
    <n v="1.22"/>
  </r>
  <r>
    <x v="9375"/>
    <n v="1.24"/>
    <n v="1.24"/>
  </r>
  <r>
    <x v="9376"/>
    <n v="1.21"/>
    <n v="1.21"/>
  </r>
  <r>
    <x v="9377"/>
    <n v="1.22"/>
    <n v="1.22"/>
  </r>
  <r>
    <x v="9378"/>
    <n v="1.21"/>
    <n v="1.21"/>
  </r>
  <r>
    <x v="9379"/>
    <n v="1.23"/>
    <n v="1.23"/>
  </r>
  <r>
    <x v="9380"/>
    <n v="1.23"/>
    <n v="1.23"/>
  </r>
  <r>
    <x v="9381"/>
    <n v="1.24"/>
    <n v="1.24"/>
  </r>
  <r>
    <x v="9382"/>
    <n v="1.24"/>
    <n v="1.24"/>
  </r>
  <r>
    <x v="9383"/>
    <n v="1.24"/>
    <n v="1.24"/>
  </r>
  <r>
    <x v="9384"/>
    <n v="1.23"/>
    <n v="1.23"/>
  </r>
  <r>
    <x v="9385"/>
    <n v="1.24"/>
    <n v="1.24"/>
  </r>
  <r>
    <x v="9386"/>
    <n v="1.22"/>
    <n v="1.22"/>
  </r>
  <r>
    <x v="9387"/>
    <n v="1.23"/>
    <n v="1.23"/>
  </r>
  <r>
    <x v="9388"/>
    <n v="1.23"/>
    <n v="1.23"/>
  </r>
  <r>
    <x v="9389"/>
    <n v="1.24"/>
    <n v="1.24"/>
  </r>
  <r>
    <x v="9390"/>
    <n v="1.23"/>
    <n v="1.23"/>
  </r>
  <r>
    <x v="9391"/>
    <n v="1.23"/>
    <n v="1.23"/>
  </r>
  <r>
    <x v="9392"/>
    <n v="1.23"/>
    <n v="1.23"/>
  </r>
  <r>
    <x v="9393"/>
    <n v="1.24"/>
    <n v="1.24"/>
  </r>
  <r>
    <x v="9394"/>
    <n v="0"/>
    <n v="0"/>
  </r>
  <r>
    <x v="9395"/>
    <n v="1.23"/>
    <n v="1.23"/>
  </r>
  <r>
    <x v="9396"/>
    <n v="1.24"/>
    <n v="1.24"/>
  </r>
  <r>
    <x v="9397"/>
    <n v="1.21"/>
    <n v="1.21"/>
  </r>
  <r>
    <x v="9398"/>
    <n v="1.22"/>
    <n v="1.22"/>
  </r>
  <r>
    <x v="9399"/>
    <n v="1.24"/>
    <n v="1.24"/>
  </r>
  <r>
    <x v="9400"/>
    <n v="1.27"/>
    <n v="1.27"/>
  </r>
  <r>
    <x v="9401"/>
    <n v="1.27"/>
    <n v="1.27"/>
  </r>
  <r>
    <x v="9402"/>
    <n v="1.28"/>
    <n v="1.28"/>
  </r>
  <r>
    <x v="9403"/>
    <n v="1.3"/>
    <n v="1.3"/>
  </r>
  <r>
    <x v="9404"/>
    <n v="1.3"/>
    <n v="1.3"/>
  </r>
  <r>
    <x v="9405"/>
    <n v="1.31"/>
    <n v="1.31"/>
  </r>
  <r>
    <x v="9406"/>
    <n v="1.32"/>
    <n v="1.32"/>
  </r>
  <r>
    <x v="9407"/>
    <n v="1.31"/>
    <n v="1.31"/>
  </r>
  <r>
    <x v="9408"/>
    <n v="1.3"/>
    <n v="1.3"/>
  </r>
  <r>
    <x v="9409"/>
    <n v="1.3"/>
    <n v="1.3"/>
  </r>
  <r>
    <x v="9410"/>
    <n v="1.31"/>
    <n v="1.31"/>
  </r>
  <r>
    <x v="9411"/>
    <n v="1.33"/>
    <n v="1.33"/>
  </r>
  <r>
    <x v="9412"/>
    <n v="1.31"/>
    <n v="1.31"/>
  </r>
  <r>
    <x v="9413"/>
    <n v="1.31"/>
    <n v="1.31"/>
  </r>
  <r>
    <x v="9414"/>
    <n v="1.31"/>
    <n v="1.31"/>
  </r>
  <r>
    <x v="9415"/>
    <n v="1.32"/>
    <n v="1.32"/>
  </r>
  <r>
    <x v="9416"/>
    <n v="1.33"/>
    <n v="1.33"/>
  </r>
  <r>
    <x v="9417"/>
    <n v="1.35"/>
    <n v="1.35"/>
  </r>
  <r>
    <x v="9418"/>
    <n v="1.35"/>
    <n v="1.35"/>
  </r>
  <r>
    <x v="9419"/>
    <n v="0"/>
    <n v="0"/>
  </r>
  <r>
    <x v="9420"/>
    <n v="1.42"/>
    <n v="1.42"/>
  </r>
  <r>
    <x v="9421"/>
    <n v="1.4"/>
    <n v="1.4"/>
  </r>
  <r>
    <x v="9422"/>
    <n v="1.41"/>
    <n v="1.41"/>
  </r>
  <r>
    <x v="9423"/>
    <n v="1.39"/>
    <n v="1.39"/>
  </r>
  <r>
    <x v="9424"/>
    <n v="1.42"/>
    <n v="1.42"/>
  </r>
  <r>
    <x v="9425"/>
    <n v="1.41"/>
    <n v="1.41"/>
  </r>
  <r>
    <x v="9426"/>
    <n v="1.42"/>
    <n v="1.42"/>
  </r>
  <r>
    <x v="9427"/>
    <n v="1.41"/>
    <n v="1.41"/>
  </r>
  <r>
    <x v="9428"/>
    <n v="1.43"/>
    <n v="1.43"/>
  </r>
  <r>
    <x v="9429"/>
    <n v="1.42"/>
    <n v="1.42"/>
  </r>
  <r>
    <x v="9430"/>
    <n v="1.43"/>
    <n v="1.43"/>
  </r>
  <r>
    <x v="9431"/>
    <n v="1.43"/>
    <n v="1.43"/>
  </r>
  <r>
    <x v="9432"/>
    <n v="1.43"/>
    <n v="1.43"/>
  </r>
  <r>
    <x v="9433"/>
    <n v="1.42"/>
    <n v="1.42"/>
  </r>
  <r>
    <x v="9434"/>
    <n v="1.42"/>
    <n v="1.42"/>
  </r>
  <r>
    <x v="9435"/>
    <n v="1.43"/>
    <n v="1.43"/>
  </r>
  <r>
    <x v="9436"/>
    <n v="1.46"/>
    <n v="1.46"/>
  </r>
  <r>
    <x v="9437"/>
    <n v="1.46"/>
    <n v="1.46"/>
  </r>
  <r>
    <x v="9438"/>
    <n v="1.49"/>
    <n v="1.49"/>
  </r>
  <r>
    <x v="9439"/>
    <n v="1.5"/>
    <n v="1.5"/>
  </r>
  <r>
    <x v="9440"/>
    <n v="1.49"/>
    <n v="1.49"/>
  </r>
  <r>
    <x v="9441"/>
    <n v="1.53"/>
    <n v="1.53"/>
  </r>
  <r>
    <x v="9442"/>
    <n v="1.53"/>
    <n v="1.53"/>
  </r>
  <r>
    <x v="9443"/>
    <n v="1.54"/>
    <n v="1.54"/>
  </r>
  <r>
    <x v="9444"/>
    <n v="1.55"/>
    <n v="1.55"/>
  </r>
  <r>
    <x v="9445"/>
    <n v="1.55"/>
    <n v="1.55"/>
  </r>
  <r>
    <x v="9446"/>
    <n v="1.55"/>
    <n v="1.55"/>
  </r>
  <r>
    <x v="9447"/>
    <n v="1.59"/>
    <n v="1.59"/>
  </r>
  <r>
    <x v="9448"/>
    <n v="1.6"/>
    <n v="1.6"/>
  </r>
  <r>
    <x v="9449"/>
    <n v="1.62"/>
    <n v="1.62"/>
  </r>
  <r>
    <x v="9450"/>
    <n v="1.62"/>
    <n v="1.62"/>
  </r>
  <r>
    <x v="9451"/>
    <n v="1.61"/>
    <n v="1.61"/>
  </r>
  <r>
    <x v="9452"/>
    <n v="0"/>
    <n v="0"/>
  </r>
  <r>
    <x v="9453"/>
    <n v="1.61"/>
    <n v="1.61"/>
  </r>
  <r>
    <x v="9454"/>
    <n v="1.62"/>
    <n v="1.62"/>
  </r>
  <r>
    <x v="9455"/>
    <n v="1.61"/>
    <n v="1.61"/>
  </r>
  <r>
    <x v="9456"/>
    <n v="1.61"/>
    <n v="1.61"/>
  </r>
  <r>
    <x v="9457"/>
    <n v="1.62"/>
    <n v="1.62"/>
  </r>
  <r>
    <x v="9458"/>
    <n v="1.62"/>
    <n v="1.62"/>
  </r>
  <r>
    <x v="9459"/>
    <n v="1.66"/>
    <n v="1.66"/>
  </r>
  <r>
    <x v="9460"/>
    <n v="1.64"/>
    <n v="1.64"/>
  </r>
  <r>
    <x v="9461"/>
    <n v="1.68"/>
    <n v="1.68"/>
  </r>
  <r>
    <x v="9462"/>
    <n v="1.67"/>
    <n v="1.67"/>
  </r>
  <r>
    <x v="9463"/>
    <n v="1.65"/>
    <n v="1.65"/>
  </r>
  <r>
    <x v="9464"/>
    <n v="1.69"/>
    <n v="1.69"/>
  </r>
  <r>
    <x v="9465"/>
    <n v="1.7"/>
    <n v="1.7"/>
  </r>
  <r>
    <x v="9466"/>
    <n v="1.68"/>
    <n v="1.68"/>
  </r>
  <r>
    <x v="9467"/>
    <n v="1.7"/>
    <n v="1.7"/>
  </r>
  <r>
    <x v="9468"/>
    <n v="1.71"/>
    <n v="1.71"/>
  </r>
  <r>
    <x v="9469"/>
    <n v="1.7"/>
    <n v="1.7"/>
  </r>
  <r>
    <x v="9470"/>
    <n v="1.71"/>
    <n v="1.71"/>
  </r>
  <r>
    <x v="9471"/>
    <n v="1.72"/>
    <n v="1.72"/>
  </r>
  <r>
    <x v="9472"/>
    <n v="1.73"/>
    <n v="1.73"/>
  </r>
  <r>
    <x v="9473"/>
    <n v="1.73"/>
    <n v="1.73"/>
  </r>
  <r>
    <x v="9474"/>
    <n v="0"/>
    <n v="0"/>
  </r>
  <r>
    <x v="9475"/>
    <n v="1.75"/>
    <n v="1.75"/>
  </r>
  <r>
    <x v="9476"/>
    <n v="1.75"/>
    <n v="1.75"/>
  </r>
  <r>
    <x v="9477"/>
    <n v="1.76"/>
    <n v="1.76"/>
  </r>
  <r>
    <x v="9478"/>
    <n v="1.76"/>
    <n v="1.76"/>
  </r>
  <r>
    <x v="9479"/>
    <n v="0"/>
    <n v="0"/>
  </r>
  <r>
    <x v="9480"/>
    <n v="1.83"/>
    <n v="1.83"/>
  </r>
  <r>
    <x v="9481"/>
    <n v="1.81"/>
    <n v="1.81"/>
  </r>
  <r>
    <x v="9482"/>
    <n v="1.82"/>
    <n v="1.82"/>
  </r>
  <r>
    <x v="9483"/>
    <n v="1.8"/>
    <n v="1.8"/>
  </r>
  <r>
    <x v="9484"/>
    <n v="1.79"/>
    <n v="1.79"/>
  </r>
  <r>
    <x v="9485"/>
    <n v="1.78"/>
    <n v="1.78"/>
  </r>
  <r>
    <x v="9486"/>
    <n v="1.78"/>
    <n v="1.78"/>
  </r>
  <r>
    <x v="9487"/>
    <n v="1.77"/>
    <n v="1.77"/>
  </r>
  <r>
    <x v="9488"/>
    <n v="1.78"/>
    <n v="1.78"/>
  </r>
  <r>
    <x v="9489"/>
    <n v="0"/>
    <n v="0"/>
  </r>
  <r>
    <x v="9490"/>
    <n v="1.79"/>
    <n v="1.79"/>
  </r>
  <r>
    <x v="9491"/>
    <n v="1.79"/>
    <n v="1.79"/>
  </r>
  <r>
    <x v="9492"/>
    <n v="1.79"/>
    <n v="1.79"/>
  </r>
  <r>
    <x v="9493"/>
    <n v="1.79"/>
    <n v="1.79"/>
  </r>
  <r>
    <x v="9494"/>
    <n v="1.79"/>
    <n v="1.79"/>
  </r>
  <r>
    <x v="9495"/>
    <n v="1.78"/>
    <n v="1.78"/>
  </r>
  <r>
    <x v="9496"/>
    <n v="1.79"/>
    <n v="1.79"/>
  </r>
  <r>
    <x v="9497"/>
    <n v="1.8"/>
    <n v="1.8"/>
  </r>
  <r>
    <x v="9498"/>
    <n v="1.8"/>
    <n v="1.8"/>
  </r>
  <r>
    <x v="9499"/>
    <n v="1.8"/>
    <n v="1.8"/>
  </r>
  <r>
    <x v="9500"/>
    <n v="1.88"/>
    <n v="1.88"/>
  </r>
  <r>
    <x v="9501"/>
    <n v="1.9"/>
    <n v="1.9"/>
  </r>
  <r>
    <x v="9502"/>
    <n v="1.89"/>
    <n v="1.89"/>
  </r>
  <r>
    <x v="9503"/>
    <n v="1.88"/>
    <n v="1.88"/>
  </r>
  <r>
    <x v="9504"/>
    <n v="1.85"/>
    <n v="1.85"/>
  </r>
  <r>
    <x v="9505"/>
    <n v="1.87"/>
    <n v="1.87"/>
  </r>
  <r>
    <x v="9506"/>
    <n v="1.91"/>
    <n v="1.91"/>
  </r>
  <r>
    <x v="9507"/>
    <n v="1.91"/>
    <n v="1.91"/>
  </r>
  <r>
    <x v="9508"/>
    <n v="1.89"/>
    <n v="1.89"/>
  </r>
  <r>
    <x v="9509"/>
    <n v="1.93"/>
    <n v="1.93"/>
  </r>
  <r>
    <x v="9510"/>
    <n v="1.95"/>
    <n v="1.95"/>
  </r>
  <r>
    <x v="9511"/>
    <n v="1.98"/>
    <n v="1.98"/>
  </r>
  <r>
    <x v="9512"/>
    <n v="1.99"/>
    <n v="1.99"/>
  </r>
  <r>
    <x v="9513"/>
    <n v="2"/>
    <n v="2"/>
  </r>
  <r>
    <x v="9514"/>
    <n v="0"/>
    <n v="0"/>
  </r>
  <r>
    <x v="9515"/>
    <n v="2.0099999999999998"/>
    <n v="2.0099999999999998"/>
  </r>
  <r>
    <x v="9516"/>
    <n v="2.0299999999999998"/>
    <n v="2.0299999999999998"/>
  </r>
  <r>
    <x v="9517"/>
    <n v="2.02"/>
    <n v="2.02"/>
  </r>
  <r>
    <x v="9518"/>
    <n v="2.02"/>
    <n v="2.02"/>
  </r>
  <r>
    <x v="9519"/>
    <n v="2.0299999999999998"/>
    <n v="2.0299999999999998"/>
  </r>
  <r>
    <x v="9520"/>
    <n v="2.08"/>
    <n v="2.08"/>
  </r>
  <r>
    <x v="9521"/>
    <n v="2.0699999999999998"/>
    <n v="2.0699999999999998"/>
  </r>
  <r>
    <x v="9522"/>
    <n v="2.0499999999999998"/>
    <n v="2.0499999999999998"/>
  </r>
  <r>
    <x v="9523"/>
    <n v="2.06"/>
    <n v="2.06"/>
  </r>
  <r>
    <x v="9524"/>
    <n v="2.06"/>
    <n v="2.06"/>
  </r>
  <r>
    <x v="9525"/>
    <n v="2.06"/>
    <n v="2.06"/>
  </r>
  <r>
    <x v="9526"/>
    <n v="2.0499999999999998"/>
    <n v="2.0499999999999998"/>
  </r>
  <r>
    <x v="9527"/>
    <n v="2.0499999999999998"/>
    <n v="2.0499999999999998"/>
  </r>
  <r>
    <x v="9528"/>
    <n v="2.0299999999999998"/>
    <n v="2.0299999999999998"/>
  </r>
  <r>
    <x v="9529"/>
    <n v="2.0499999999999998"/>
    <n v="2.0499999999999998"/>
  </r>
  <r>
    <x v="9530"/>
    <n v="2.0299999999999998"/>
    <n v="2.0299999999999998"/>
  </r>
  <r>
    <x v="9531"/>
    <n v="2.0499999999999998"/>
    <n v="2.0499999999999998"/>
  </r>
  <r>
    <x v="9532"/>
    <n v="2.0699999999999998"/>
    <n v="2.0699999999999998"/>
  </r>
  <r>
    <x v="9533"/>
    <n v="2.08"/>
    <n v="2.08"/>
  </r>
  <r>
    <x v="9534"/>
    <n v="2.08"/>
    <n v="2.08"/>
  </r>
  <r>
    <x v="9535"/>
    <n v="2.08"/>
    <n v="2.08"/>
  </r>
  <r>
    <x v="9536"/>
    <n v="2.06"/>
    <n v="2.06"/>
  </r>
  <r>
    <x v="9537"/>
    <n v="2.0499999999999998"/>
    <n v="2.0499999999999998"/>
  </r>
  <r>
    <x v="9538"/>
    <n v="2.04"/>
    <n v="2.04"/>
  </r>
  <r>
    <x v="9539"/>
    <n v="2.06"/>
    <n v="2.06"/>
  </r>
  <r>
    <x v="9540"/>
    <n v="2.1"/>
    <n v="2.1"/>
  </r>
  <r>
    <x v="9541"/>
    <n v="2.12"/>
    <n v="2.12"/>
  </r>
  <r>
    <x v="9542"/>
    <n v="2.09"/>
    <n v="2.09"/>
  </r>
  <r>
    <x v="9543"/>
    <n v="0"/>
    <n v="0"/>
  </r>
  <r>
    <x v="9544"/>
    <n v="2.08"/>
    <n v="2.08"/>
  </r>
  <r>
    <x v="9545"/>
    <n v="2.09"/>
    <n v="2.09"/>
  </r>
  <r>
    <x v="9546"/>
    <n v="2.0699999999999998"/>
    <n v="2.0699999999999998"/>
  </r>
  <r>
    <x v="9547"/>
    <n v="2.0699999999999998"/>
    <n v="2.0699999999999998"/>
  </r>
  <r>
    <x v="9548"/>
    <n v="2.06"/>
    <n v="2.06"/>
  </r>
  <r>
    <x v="9549"/>
    <n v="2.08"/>
    <n v="2.08"/>
  </r>
  <r>
    <x v="9550"/>
    <n v="2.09"/>
    <n v="2.09"/>
  </r>
  <r>
    <x v="9551"/>
    <n v="2.09"/>
    <n v="2.09"/>
  </r>
  <r>
    <x v="9552"/>
    <n v="2.11"/>
    <n v="2.11"/>
  </r>
  <r>
    <x v="9553"/>
    <n v="2.12"/>
    <n v="2.12"/>
  </r>
  <r>
    <x v="9554"/>
    <n v="2.12"/>
    <n v="2.12"/>
  </r>
  <r>
    <x v="9555"/>
    <n v="2.16"/>
    <n v="2.16"/>
  </r>
  <r>
    <x v="9556"/>
    <n v="2.17"/>
    <n v="2.17"/>
  </r>
  <r>
    <x v="9557"/>
    <n v="2.21"/>
    <n v="2.21"/>
  </r>
  <r>
    <x v="9558"/>
    <n v="2.2200000000000002"/>
    <n v="2.2200000000000002"/>
  </r>
  <r>
    <x v="9559"/>
    <n v="2.25"/>
    <n v="2.25"/>
  </r>
  <r>
    <x v="9560"/>
    <n v="2.25"/>
    <n v="2.25"/>
  </r>
  <r>
    <x v="9561"/>
    <n v="2.2599999999999998"/>
    <n v="2.2599999999999998"/>
  </r>
  <r>
    <x v="9562"/>
    <n v="2.25"/>
    <n v="2.25"/>
  </r>
  <r>
    <x v="9563"/>
    <n v="2.2400000000000002"/>
    <n v="2.2400000000000002"/>
  </r>
  <r>
    <x v="9564"/>
    <n v="2.2400000000000002"/>
    <n v="2.2400000000000002"/>
  </r>
  <r>
    <x v="9565"/>
    <n v="2.2599999999999998"/>
    <n v="2.2599999999999998"/>
  </r>
  <r>
    <x v="9566"/>
    <n v="2.2400000000000002"/>
    <n v="2.2400000000000002"/>
  </r>
  <r>
    <x v="9567"/>
    <n v="2.2400000000000002"/>
    <n v="2.2400000000000002"/>
  </r>
  <r>
    <x v="9568"/>
    <n v="2.2400000000000002"/>
    <n v="2.2400000000000002"/>
  </r>
  <r>
    <x v="9569"/>
    <n v="2.25"/>
    <n v="2.25"/>
  </r>
  <r>
    <x v="9570"/>
    <n v="2.2599999999999998"/>
    <n v="2.2599999999999998"/>
  </r>
  <r>
    <x v="9571"/>
    <n v="2.27"/>
    <n v="2.27"/>
  </r>
  <r>
    <x v="9572"/>
    <n v="2.27"/>
    <n v="2.27"/>
  </r>
  <r>
    <x v="9573"/>
    <n v="2.2799999999999998"/>
    <n v="2.2799999999999998"/>
  </r>
  <r>
    <x v="9574"/>
    <n v="2.2799999999999998"/>
    <n v="2.2799999999999998"/>
  </r>
  <r>
    <x v="9575"/>
    <n v="2.31"/>
    <n v="2.31"/>
  </r>
  <r>
    <x v="9576"/>
    <n v="2.3199999999999998"/>
    <n v="2.3199999999999998"/>
  </r>
  <r>
    <x v="9577"/>
    <n v="2.3199999999999998"/>
    <n v="2.3199999999999998"/>
  </r>
  <r>
    <x v="9578"/>
    <n v="2.3199999999999998"/>
    <n v="2.3199999999999998"/>
  </r>
  <r>
    <x v="9579"/>
    <n v="2.35"/>
    <n v="2.35"/>
  </r>
  <r>
    <x v="9580"/>
    <n v="2.34"/>
    <n v="2.34"/>
  </r>
  <r>
    <x v="9581"/>
    <n v="2.29"/>
    <n v="2.29"/>
  </r>
  <r>
    <x v="9582"/>
    <n v="2.2799999999999998"/>
    <n v="2.2799999999999998"/>
  </r>
  <r>
    <x v="9583"/>
    <n v="2.27"/>
    <n v="2.27"/>
  </r>
  <r>
    <x v="9584"/>
    <n v="0"/>
    <n v="0"/>
  </r>
  <r>
    <x v="9585"/>
    <n v="2.17"/>
    <n v="2.17"/>
  </r>
  <r>
    <x v="9586"/>
    <n v="2.23"/>
    <n v="2.23"/>
  </r>
  <r>
    <x v="9587"/>
    <n v="2.23"/>
    <n v="2.23"/>
  </r>
  <r>
    <x v="9588"/>
    <n v="2.2799999999999998"/>
    <n v="2.2799999999999998"/>
  </r>
  <r>
    <x v="9589"/>
    <n v="2.2999999999999998"/>
    <n v="2.2999999999999998"/>
  </r>
  <r>
    <x v="9590"/>
    <n v="2.3199999999999998"/>
    <n v="2.3199999999999998"/>
  </r>
  <r>
    <x v="9591"/>
    <n v="2.3199999999999998"/>
    <n v="2.3199999999999998"/>
  </r>
  <r>
    <x v="9592"/>
    <n v="2.31"/>
    <n v="2.31"/>
  </r>
  <r>
    <x v="9593"/>
    <n v="2.2999999999999998"/>
    <n v="2.2999999999999998"/>
  </r>
  <r>
    <x v="9594"/>
    <n v="2.3199999999999998"/>
    <n v="2.3199999999999998"/>
  </r>
  <r>
    <x v="9595"/>
    <n v="2.31"/>
    <n v="2.31"/>
  </r>
  <r>
    <x v="9596"/>
    <n v="2.35"/>
    <n v="2.35"/>
  </r>
  <r>
    <x v="9597"/>
    <n v="2.35"/>
    <n v="2.35"/>
  </r>
  <r>
    <x v="9598"/>
    <n v="2.35"/>
    <n v="2.35"/>
  </r>
  <r>
    <x v="9599"/>
    <n v="2.35"/>
    <n v="2.35"/>
  </r>
  <r>
    <x v="9600"/>
    <n v="2.34"/>
    <n v="2.34"/>
  </r>
  <r>
    <x v="9601"/>
    <n v="2.36"/>
    <n v="2.36"/>
  </r>
  <r>
    <x v="9602"/>
    <n v="2.34"/>
    <n v="2.34"/>
  </r>
  <r>
    <x v="9603"/>
    <n v="2.33"/>
    <n v="2.33"/>
  </r>
  <r>
    <x v="9604"/>
    <n v="2.34"/>
    <n v="2.34"/>
  </r>
  <r>
    <x v="9605"/>
    <n v="2.33"/>
    <n v="2.33"/>
  </r>
  <r>
    <x v="9606"/>
    <n v="2.33"/>
    <n v="2.33"/>
  </r>
  <r>
    <x v="9607"/>
    <n v="2.33"/>
    <n v="2.33"/>
  </r>
  <r>
    <x v="9608"/>
    <n v="2.33"/>
    <n v="2.33"/>
  </r>
  <r>
    <x v="9609"/>
    <n v="2.34"/>
    <n v="2.34"/>
  </r>
  <r>
    <x v="9610"/>
    <n v="2.33"/>
    <n v="2.33"/>
  </r>
  <r>
    <x v="9611"/>
    <n v="0"/>
    <n v="0"/>
  </r>
  <r>
    <x v="9612"/>
    <n v="2.3199999999999998"/>
    <n v="2.3199999999999998"/>
  </r>
  <r>
    <x v="9613"/>
    <n v="2.34"/>
    <n v="2.34"/>
  </r>
  <r>
    <x v="9614"/>
    <n v="2.34"/>
    <n v="2.34"/>
  </r>
  <r>
    <x v="9615"/>
    <n v="2.36"/>
    <n v="2.36"/>
  </r>
  <r>
    <x v="9616"/>
    <n v="2.36"/>
    <n v="2.36"/>
  </r>
  <r>
    <x v="9617"/>
    <n v="2.39"/>
    <n v="2.39"/>
  </r>
  <r>
    <x v="9618"/>
    <n v="2.37"/>
    <n v="2.37"/>
  </r>
  <r>
    <x v="9619"/>
    <n v="2.39"/>
    <n v="2.39"/>
  </r>
  <r>
    <x v="9620"/>
    <n v="2.39"/>
    <n v="2.39"/>
  </r>
  <r>
    <x v="9621"/>
    <n v="2.4300000000000002"/>
    <n v="2.4300000000000002"/>
  </r>
  <r>
    <x v="9622"/>
    <n v="2.4"/>
    <n v="2.4"/>
  </r>
  <r>
    <x v="9623"/>
    <n v="2.41"/>
    <n v="2.41"/>
  </r>
  <r>
    <x v="9624"/>
    <n v="2.42"/>
    <n v="2.42"/>
  </r>
  <r>
    <x v="9625"/>
    <n v="2.42"/>
    <n v="2.42"/>
  </r>
  <r>
    <x v="9626"/>
    <n v="2.42"/>
    <n v="2.42"/>
  </r>
  <r>
    <x v="9627"/>
    <n v="2.41"/>
    <n v="2.41"/>
  </r>
  <r>
    <x v="9628"/>
    <n v="2.4300000000000002"/>
    <n v="2.4300000000000002"/>
  </r>
  <r>
    <x v="9629"/>
    <n v="2.4300000000000002"/>
    <n v="2.4300000000000002"/>
  </r>
  <r>
    <x v="9630"/>
    <n v="2.44"/>
    <n v="2.44"/>
  </r>
  <r>
    <x v="9631"/>
    <n v="2.4500000000000002"/>
    <n v="2.4500000000000002"/>
  </r>
  <r>
    <x v="9632"/>
    <n v="2.4500000000000002"/>
    <n v="2.4500000000000002"/>
  </r>
  <r>
    <x v="9633"/>
    <n v="2.4300000000000002"/>
    <n v="2.4300000000000002"/>
  </r>
  <r>
    <x v="9634"/>
    <n v="2.44"/>
    <n v="2.44"/>
  </r>
  <r>
    <x v="9635"/>
    <n v="2.4500000000000002"/>
    <n v="2.4500000000000002"/>
  </r>
  <r>
    <x v="9636"/>
    <n v="2.44"/>
    <n v="2.44"/>
  </r>
  <r>
    <x v="9637"/>
    <n v="2.44"/>
    <n v="2.44"/>
  </r>
  <r>
    <x v="9638"/>
    <n v="2.42"/>
    <n v="2.42"/>
  </r>
  <r>
    <x v="9639"/>
    <n v="2.42"/>
    <n v="2.42"/>
  </r>
  <r>
    <x v="9640"/>
    <n v="2.44"/>
    <n v="2.44"/>
  </r>
  <r>
    <x v="9641"/>
    <n v="2.4500000000000002"/>
    <n v="2.4500000000000002"/>
  </r>
  <r>
    <x v="9642"/>
    <n v="2.4500000000000002"/>
    <n v="2.4500000000000002"/>
  </r>
  <r>
    <x v="9643"/>
    <n v="2.44"/>
    <n v="2.44"/>
  </r>
  <r>
    <x v="9644"/>
    <n v="2.4300000000000002"/>
    <n v="2.4300000000000002"/>
  </r>
  <r>
    <x v="9645"/>
    <n v="2.4500000000000002"/>
    <n v="2.4500000000000002"/>
  </r>
  <r>
    <x v="9646"/>
    <n v="2.4300000000000002"/>
    <n v="2.4300000000000002"/>
  </r>
  <r>
    <x v="9647"/>
    <n v="2.4300000000000002"/>
    <n v="2.4300000000000002"/>
  </r>
  <r>
    <x v="9648"/>
    <n v="2.44"/>
    <n v="2.44"/>
  </r>
  <r>
    <x v="9649"/>
    <n v="2.4700000000000002"/>
    <n v="2.4700000000000002"/>
  </r>
  <r>
    <x v="9650"/>
    <n v="2.4700000000000002"/>
    <n v="2.4700000000000002"/>
  </r>
  <r>
    <x v="9651"/>
    <n v="2.48"/>
    <n v="2.48"/>
  </r>
  <r>
    <x v="9652"/>
    <n v="2.4700000000000002"/>
    <n v="2.4700000000000002"/>
  </r>
  <r>
    <x v="9653"/>
    <n v="2.46"/>
    <n v="2.46"/>
  </r>
  <r>
    <x v="9654"/>
    <n v="0"/>
    <n v="0"/>
  </r>
  <r>
    <x v="9655"/>
    <n v="2.4900000000000002"/>
    <n v="2.4900000000000002"/>
  </r>
  <r>
    <x v="9656"/>
    <n v="2.4900000000000002"/>
    <n v="2.4900000000000002"/>
  </r>
  <r>
    <x v="9657"/>
    <n v="2.5"/>
    <n v="2.5"/>
  </r>
  <r>
    <x v="9658"/>
    <n v="2.5299999999999998"/>
    <n v="2.5299999999999998"/>
  </r>
  <r>
    <x v="9659"/>
    <n v="2.54"/>
    <n v="2.54"/>
  </r>
  <r>
    <x v="9660"/>
    <n v="2.5499999999999998"/>
    <n v="2.5499999999999998"/>
  </r>
  <r>
    <x v="9661"/>
    <n v="2.56"/>
    <n v="2.56"/>
  </r>
  <r>
    <x v="9662"/>
    <n v="2.5499999999999998"/>
    <n v="2.5499999999999998"/>
  </r>
  <r>
    <x v="9663"/>
    <n v="2.56"/>
    <n v="2.56"/>
  </r>
  <r>
    <x v="9664"/>
    <n v="2.57"/>
    <n v="2.57"/>
  </r>
  <r>
    <x v="9665"/>
    <n v="2.58"/>
    <n v="2.58"/>
  </r>
  <r>
    <x v="9666"/>
    <n v="2.58"/>
    <n v="2.58"/>
  </r>
  <r>
    <x v="9667"/>
    <n v="2.58"/>
    <n v="2.58"/>
  </r>
  <r>
    <x v="9668"/>
    <n v="2.58"/>
    <n v="2.58"/>
  </r>
  <r>
    <x v="9669"/>
    <n v="2.6"/>
    <n v="2.6"/>
  </r>
  <r>
    <x v="9670"/>
    <n v="2.59"/>
    <n v="2.59"/>
  </r>
  <r>
    <x v="9671"/>
    <n v="2.58"/>
    <n v="2.58"/>
  </r>
  <r>
    <x v="9672"/>
    <n v="2.58"/>
    <n v="2.58"/>
  </r>
  <r>
    <x v="9673"/>
    <n v="2.59"/>
    <n v="2.59"/>
  </r>
  <r>
    <x v="9674"/>
    <n v="2.6"/>
    <n v="2.6"/>
  </r>
  <r>
    <x v="9675"/>
    <n v="2.61"/>
    <n v="2.61"/>
  </r>
  <r>
    <x v="9676"/>
    <n v="2.62"/>
    <n v="2.62"/>
  </r>
  <r>
    <x v="9677"/>
    <n v="2.63"/>
    <n v="2.63"/>
  </r>
  <r>
    <x v="9678"/>
    <n v="2.64"/>
    <n v="2.64"/>
  </r>
  <r>
    <x v="9679"/>
    <n v="0"/>
    <n v="0"/>
  </r>
  <r>
    <x v="9680"/>
    <n v="2.65"/>
    <n v="2.65"/>
  </r>
  <r>
    <x v="9681"/>
    <n v="2.67"/>
    <n v="2.67"/>
  </r>
  <r>
    <x v="9682"/>
    <n v="2.66"/>
    <n v="2.66"/>
  </r>
  <r>
    <x v="9683"/>
    <n v="2.66"/>
    <n v="2.66"/>
  </r>
  <r>
    <x v="9684"/>
    <n v="2.67"/>
    <n v="2.67"/>
  </r>
  <r>
    <x v="9685"/>
    <n v="2.66"/>
    <n v="2.66"/>
  </r>
  <r>
    <x v="9686"/>
    <n v="2.66"/>
    <n v="2.66"/>
  </r>
  <r>
    <x v="9687"/>
    <n v="2.67"/>
    <n v="2.67"/>
  </r>
  <r>
    <x v="9688"/>
    <n v="2.67"/>
    <n v="2.67"/>
  </r>
  <r>
    <x v="9689"/>
    <n v="2.68"/>
    <n v="2.68"/>
  </r>
  <r>
    <x v="9690"/>
    <n v="2.67"/>
    <n v="2.67"/>
  </r>
  <r>
    <x v="9691"/>
    <n v="2.64"/>
    <n v="2.64"/>
  </r>
  <r>
    <x v="9692"/>
    <n v="2.66"/>
    <n v="2.66"/>
  </r>
  <r>
    <x v="9693"/>
    <n v="2.63"/>
    <n v="2.63"/>
  </r>
  <r>
    <x v="9694"/>
    <n v="2.64"/>
    <n v="2.64"/>
  </r>
  <r>
    <x v="9695"/>
    <n v="2.66"/>
    <n v="2.66"/>
  </r>
  <r>
    <x v="9696"/>
    <n v="2.69"/>
    <n v="2.69"/>
  </r>
  <r>
    <x v="9697"/>
    <n v="2.67"/>
    <n v="2.67"/>
  </r>
  <r>
    <x v="9698"/>
    <n v="2.7"/>
    <n v="2.7"/>
  </r>
  <r>
    <x v="9699"/>
    <n v="2.71"/>
    <n v="2.71"/>
  </r>
  <r>
    <x v="9700"/>
    <n v="2.72"/>
    <n v="2.72"/>
  </r>
  <r>
    <x v="9701"/>
    <n v="2.74"/>
    <n v="2.74"/>
  </r>
  <r>
    <x v="9702"/>
    <n v="2.74"/>
    <n v="2.74"/>
  </r>
  <r>
    <x v="9703"/>
    <n v="2.73"/>
    <n v="2.73"/>
  </r>
  <r>
    <x v="9704"/>
    <n v="0"/>
    <n v="0"/>
  </r>
  <r>
    <x v="9705"/>
    <n v="2.72"/>
    <n v="2.72"/>
  </r>
  <r>
    <x v="9706"/>
    <n v="2.71"/>
    <n v="2.71"/>
  </r>
  <r>
    <x v="9707"/>
    <n v="2.7"/>
    <n v="2.7"/>
  </r>
  <r>
    <x v="9708"/>
    <n v="2.68"/>
    <n v="2.68"/>
  </r>
  <r>
    <x v="9709"/>
    <n v="2.66"/>
    <n v="2.66"/>
  </r>
  <r>
    <x v="9710"/>
    <n v="2.67"/>
    <n v="2.67"/>
  </r>
  <r>
    <x v="9711"/>
    <n v="2.67"/>
    <n v="2.67"/>
  </r>
  <r>
    <x v="9712"/>
    <n v="0"/>
    <n v="0"/>
  </r>
  <r>
    <x v="9713"/>
    <n v="2.67"/>
    <n v="2.67"/>
  </r>
  <r>
    <x v="9714"/>
    <n v="2.7"/>
    <n v="2.7"/>
  </r>
  <r>
    <x v="9715"/>
    <n v="2.7"/>
    <n v="2.7"/>
  </r>
  <r>
    <x v="9716"/>
    <n v="2.69"/>
    <n v="2.69"/>
  </r>
  <r>
    <x v="9717"/>
    <n v="2.69"/>
    <n v="2.69"/>
  </r>
  <r>
    <x v="9718"/>
    <n v="2.7"/>
    <n v="2.7"/>
  </r>
  <r>
    <x v="9719"/>
    <n v="2.72"/>
    <n v="2.72"/>
  </r>
  <r>
    <x v="9720"/>
    <n v="2.71"/>
    <n v="2.71"/>
  </r>
  <r>
    <x v="9721"/>
    <n v="0"/>
    <n v="0"/>
  </r>
  <r>
    <x v="9722"/>
    <n v="2.7"/>
    <n v="2.7"/>
  </r>
  <r>
    <x v="9723"/>
    <n v="2.68"/>
    <n v="2.68"/>
  </r>
  <r>
    <x v="9724"/>
    <n v="2.69"/>
    <n v="2.69"/>
  </r>
  <r>
    <x v="9725"/>
    <n v="2.7"/>
    <n v="2.7"/>
  </r>
  <r>
    <x v="9726"/>
    <n v="2.7"/>
    <n v="2.7"/>
  </r>
  <r>
    <x v="9727"/>
    <n v="2.69"/>
    <n v="2.69"/>
  </r>
  <r>
    <x v="9728"/>
    <n v="2.68"/>
    <n v="2.68"/>
  </r>
  <r>
    <x v="9729"/>
    <n v="2.66"/>
    <n v="2.66"/>
  </r>
  <r>
    <x v="9730"/>
    <n v="2.64"/>
    <n v="2.64"/>
  </r>
  <r>
    <x v="9731"/>
    <n v="2.62"/>
    <n v="2.62"/>
  </r>
  <r>
    <x v="9732"/>
    <n v="2.64"/>
    <n v="2.64"/>
  </r>
  <r>
    <x v="9733"/>
    <n v="2.62"/>
    <n v="2.62"/>
  </r>
  <r>
    <x v="9734"/>
    <n v="2.61"/>
    <n v="2.61"/>
  </r>
  <r>
    <x v="9735"/>
    <n v="0"/>
    <n v="0"/>
  </r>
  <r>
    <x v="9736"/>
    <n v="2.61"/>
    <n v="2.61"/>
  </r>
  <r>
    <x v="9737"/>
    <n v="2.58"/>
    <n v="2.58"/>
  </r>
  <r>
    <x v="9738"/>
    <n v="2.57"/>
    <n v="2.57"/>
  </r>
  <r>
    <x v="9739"/>
    <n v="2.63"/>
    <n v="2.63"/>
  </r>
  <r>
    <x v="9740"/>
    <n v="0"/>
    <n v="0"/>
  </r>
  <r>
    <x v="9741"/>
    <n v="2.6"/>
    <n v="2.6"/>
  </r>
  <r>
    <x v="9742"/>
    <n v="2.5"/>
    <n v="2.5"/>
  </r>
  <r>
    <x v="9743"/>
    <n v="2.57"/>
    <n v="2.57"/>
  </r>
  <r>
    <x v="9744"/>
    <n v="2.58"/>
    <n v="2.58"/>
  </r>
  <r>
    <x v="9745"/>
    <n v="2.6"/>
    <n v="2.6"/>
  </r>
  <r>
    <x v="9746"/>
    <n v="2.59"/>
    <n v="2.59"/>
  </r>
  <r>
    <x v="9747"/>
    <n v="2.59"/>
    <n v="2.59"/>
  </r>
  <r>
    <x v="9748"/>
    <n v="2.58"/>
    <n v="2.58"/>
  </r>
  <r>
    <x v="9749"/>
    <n v="2.57"/>
    <n v="2.57"/>
  </r>
  <r>
    <x v="9750"/>
    <n v="2.57"/>
    <n v="2.57"/>
  </r>
  <r>
    <x v="9751"/>
    <n v="2.57"/>
    <n v="2.57"/>
  </r>
  <r>
    <x v="9752"/>
    <n v="2.57"/>
    <n v="2.57"/>
  </r>
  <r>
    <x v="9753"/>
    <n v="2.6"/>
    <n v="2.6"/>
  </r>
  <r>
    <x v="9754"/>
    <n v="0"/>
    <n v="0"/>
  </r>
  <r>
    <x v="9755"/>
    <n v="2.59"/>
    <n v="2.59"/>
  </r>
  <r>
    <x v="9756"/>
    <n v="2.59"/>
    <n v="2.59"/>
  </r>
  <r>
    <x v="9757"/>
    <n v="2.58"/>
    <n v="2.58"/>
  </r>
  <r>
    <x v="9758"/>
    <n v="2.6"/>
    <n v="2.6"/>
  </r>
  <r>
    <x v="9759"/>
    <n v="2.6"/>
    <n v="2.6"/>
  </r>
  <r>
    <x v="9760"/>
    <n v="2.6"/>
    <n v="2.6"/>
  </r>
  <r>
    <x v="9761"/>
    <n v="2.57"/>
    <n v="2.57"/>
  </r>
  <r>
    <x v="9762"/>
    <n v="2.5499999999999998"/>
    <n v="2.5499999999999998"/>
  </r>
  <r>
    <x v="9763"/>
    <n v="2.56"/>
    <n v="2.56"/>
  </r>
  <r>
    <x v="9764"/>
    <n v="2.57"/>
    <n v="2.57"/>
  </r>
  <r>
    <x v="9765"/>
    <n v="2.56"/>
    <n v="2.56"/>
  </r>
  <r>
    <x v="9766"/>
    <n v="2.56"/>
    <n v="2.56"/>
  </r>
  <r>
    <x v="9767"/>
    <n v="2.5499999999999998"/>
    <n v="2.5499999999999998"/>
  </r>
  <r>
    <x v="9768"/>
    <n v="2.54"/>
    <n v="2.54"/>
  </r>
  <r>
    <x v="9769"/>
    <n v="2.5499999999999998"/>
    <n v="2.5499999999999998"/>
  </r>
  <r>
    <x v="9770"/>
    <n v="2.5499999999999998"/>
    <n v="2.5499999999999998"/>
  </r>
  <r>
    <x v="9771"/>
    <n v="2.5499999999999998"/>
    <n v="2.5499999999999998"/>
  </r>
  <r>
    <x v="9772"/>
    <n v="2.5299999999999998"/>
    <n v="2.5299999999999998"/>
  </r>
  <r>
    <x v="9773"/>
    <n v="2.5499999999999998"/>
    <n v="2.5499999999999998"/>
  </r>
  <r>
    <x v="9774"/>
    <n v="0"/>
    <n v="0"/>
  </r>
  <r>
    <x v="9775"/>
    <n v="2.54"/>
    <n v="2.54"/>
  </r>
  <r>
    <x v="9776"/>
    <n v="2.54"/>
    <n v="2.54"/>
  </r>
  <r>
    <x v="9777"/>
    <n v="2.5499999999999998"/>
    <n v="2.5499999999999998"/>
  </r>
  <r>
    <x v="9778"/>
    <n v="2.5499999999999998"/>
    <n v="2.5499999999999998"/>
  </r>
  <r>
    <x v="9779"/>
    <n v="2.56"/>
    <n v="2.56"/>
  </r>
  <r>
    <x v="9780"/>
    <n v="2.5499999999999998"/>
    <n v="2.5499999999999998"/>
  </r>
  <r>
    <x v="9781"/>
    <n v="2.54"/>
    <n v="2.54"/>
  </r>
  <r>
    <x v="9782"/>
    <n v="2.54"/>
    <n v="2.54"/>
  </r>
  <r>
    <x v="9783"/>
    <n v="2.5499999999999998"/>
    <n v="2.5499999999999998"/>
  </r>
  <r>
    <x v="9784"/>
    <n v="2.54"/>
    <n v="2.54"/>
  </r>
  <r>
    <x v="9785"/>
    <n v="2.54"/>
    <n v="2.54"/>
  </r>
  <r>
    <x v="9786"/>
    <n v="2.54"/>
    <n v="2.54"/>
  </r>
  <r>
    <x v="9787"/>
    <n v="2.52"/>
    <n v="2.52"/>
  </r>
  <r>
    <x v="9788"/>
    <n v="2.5299999999999998"/>
    <n v="2.5299999999999998"/>
  </r>
  <r>
    <x v="9789"/>
    <n v="2.5299999999999998"/>
    <n v="2.5299999999999998"/>
  </r>
  <r>
    <x v="9790"/>
    <n v="2.52"/>
    <n v="2.52"/>
  </r>
  <r>
    <x v="9791"/>
    <n v="2.5299999999999998"/>
    <n v="2.5299999999999998"/>
  </r>
  <r>
    <x v="9792"/>
    <n v="2.52"/>
    <n v="2.52"/>
  </r>
  <r>
    <x v="9793"/>
    <n v="2.52"/>
    <n v="2.52"/>
  </r>
  <r>
    <x v="9794"/>
    <n v="2.52"/>
    <n v="2.52"/>
  </r>
  <r>
    <x v="9795"/>
    <n v="2.5"/>
    <n v="2.5"/>
  </r>
  <r>
    <x v="9796"/>
    <n v="2.4700000000000002"/>
    <n v="2.4700000000000002"/>
  </r>
  <r>
    <x v="9797"/>
    <n v="2.48"/>
    <n v="2.48"/>
  </r>
  <r>
    <x v="9798"/>
    <n v="2.4500000000000002"/>
    <n v="2.4500000000000002"/>
  </r>
  <r>
    <x v="9799"/>
    <n v="2.41"/>
    <n v="2.41"/>
  </r>
  <r>
    <x v="9800"/>
    <n v="2.44"/>
    <n v="2.44"/>
  </r>
  <r>
    <x v="9801"/>
    <n v="2.4"/>
    <n v="2.4"/>
  </r>
  <r>
    <x v="9802"/>
    <n v="2.4"/>
    <n v="2.4"/>
  </r>
  <r>
    <x v="9803"/>
    <n v="2.4"/>
    <n v="2.4"/>
  </r>
  <r>
    <x v="9804"/>
    <n v="2.41"/>
    <n v="2.41"/>
  </r>
  <r>
    <x v="9805"/>
    <n v="2.41"/>
    <n v="2.41"/>
  </r>
  <r>
    <x v="9806"/>
    <n v="2.41"/>
    <n v="2.41"/>
  </r>
  <r>
    <x v="9807"/>
    <n v="2.41"/>
    <n v="2.41"/>
  </r>
  <r>
    <x v="9808"/>
    <n v="2.4300000000000002"/>
    <n v="2.4300000000000002"/>
  </r>
  <r>
    <x v="9809"/>
    <n v="2.4300000000000002"/>
    <n v="2.4300000000000002"/>
  </r>
  <r>
    <x v="9810"/>
    <n v="2.42"/>
    <n v="2.42"/>
  </r>
  <r>
    <x v="9811"/>
    <n v="2.41"/>
    <n v="2.41"/>
  </r>
  <r>
    <x v="9812"/>
    <n v="2.44"/>
    <n v="2.44"/>
  </r>
  <r>
    <x v="9813"/>
    <n v="2.44"/>
    <n v="2.44"/>
  </r>
  <r>
    <x v="9814"/>
    <n v="2.4300000000000002"/>
    <n v="2.4300000000000002"/>
  </r>
  <r>
    <x v="9815"/>
    <n v="2.4500000000000002"/>
    <n v="2.4500000000000002"/>
  </r>
  <r>
    <x v="9816"/>
    <n v="2.44"/>
    <n v="2.44"/>
  </r>
  <r>
    <x v="9817"/>
    <n v="2.44"/>
    <n v="2.44"/>
  </r>
  <r>
    <x v="9818"/>
    <n v="0"/>
    <n v="0"/>
  </r>
  <r>
    <x v="9819"/>
    <n v="2.46"/>
    <n v="2.46"/>
  </r>
  <r>
    <x v="9820"/>
    <n v="2.4300000000000002"/>
    <n v="2.4300000000000002"/>
  </r>
  <r>
    <x v="9821"/>
    <n v="2.42"/>
    <n v="2.42"/>
  </r>
  <r>
    <x v="9822"/>
    <n v="2.42"/>
    <n v="2.42"/>
  </r>
  <r>
    <x v="9823"/>
    <n v="2.41"/>
    <n v="2.41"/>
  </r>
  <r>
    <x v="9824"/>
    <n v="2.42"/>
    <n v="2.42"/>
  </r>
  <r>
    <x v="9825"/>
    <n v="2.39"/>
    <n v="2.39"/>
  </r>
  <r>
    <x v="9826"/>
    <n v="2.39"/>
    <n v="2.39"/>
  </r>
  <r>
    <x v="9827"/>
    <n v="2.41"/>
    <n v="2.41"/>
  </r>
  <r>
    <x v="9828"/>
    <n v="2.41"/>
    <n v="2.41"/>
  </r>
  <r>
    <x v="9829"/>
    <n v="2.39"/>
    <n v="2.39"/>
  </r>
  <r>
    <x v="9830"/>
    <n v="2.37"/>
    <n v="2.37"/>
  </r>
  <r>
    <x v="9831"/>
    <n v="2.37"/>
    <n v="2.37"/>
  </r>
  <r>
    <x v="9832"/>
    <n v="2.36"/>
    <n v="2.36"/>
  </r>
  <r>
    <x v="9833"/>
    <n v="2.36"/>
    <n v="2.36"/>
  </r>
  <r>
    <x v="9834"/>
    <n v="2.3199999999999998"/>
    <n v="2.3199999999999998"/>
  </r>
  <r>
    <x v="9835"/>
    <n v="2.3199999999999998"/>
    <n v="2.3199999999999998"/>
  </r>
  <r>
    <x v="9836"/>
    <n v="2.2999999999999998"/>
    <n v="2.2999999999999998"/>
  </r>
  <r>
    <x v="9837"/>
    <n v="2.33"/>
    <n v="2.33"/>
  </r>
  <r>
    <x v="9838"/>
    <n v="2.33"/>
    <n v="2.33"/>
  </r>
  <r>
    <x v="9839"/>
    <n v="2.34"/>
    <n v="2.34"/>
  </r>
  <r>
    <x v="9840"/>
    <n v="2.36"/>
    <n v="2.36"/>
  </r>
  <r>
    <x v="9841"/>
    <n v="2.37"/>
    <n v="2.37"/>
  </r>
  <r>
    <x v="9842"/>
    <n v="2.3199999999999998"/>
    <n v="2.3199999999999998"/>
  </r>
  <r>
    <x v="9843"/>
    <n v="2.33"/>
    <n v="2.33"/>
  </r>
  <r>
    <x v="9844"/>
    <n v="0"/>
    <n v="0"/>
  </r>
  <r>
    <x v="9845"/>
    <n v="2.31"/>
    <n v="2.31"/>
  </r>
  <r>
    <x v="9846"/>
    <n v="2.2999999999999998"/>
    <n v="2.2999999999999998"/>
  </r>
  <r>
    <x v="9847"/>
    <n v="2.29"/>
    <n v="2.29"/>
  </r>
  <r>
    <x v="9848"/>
    <n v="2.21"/>
    <n v="2.21"/>
  </r>
  <r>
    <x v="9849"/>
    <n v="2.11"/>
    <n v="2.11"/>
  </r>
  <r>
    <x v="9850"/>
    <n v="2.11"/>
    <n v="2.11"/>
  </r>
  <r>
    <x v="9851"/>
    <n v="2.04"/>
    <n v="2.04"/>
  </r>
  <r>
    <x v="9852"/>
    <n v="2.02"/>
    <n v="2.02"/>
  </r>
  <r>
    <x v="9853"/>
    <n v="1.97"/>
    <n v="1.97"/>
  </r>
  <r>
    <x v="9854"/>
    <n v="2.0299999999999998"/>
    <n v="2.0299999999999998"/>
  </r>
  <r>
    <x v="9855"/>
    <n v="2.0499999999999998"/>
    <n v="2.0499999999999998"/>
  </r>
  <r>
    <x v="9856"/>
    <n v="2.02"/>
    <n v="2.02"/>
  </r>
  <r>
    <x v="9857"/>
    <n v="2"/>
    <n v="2"/>
  </r>
  <r>
    <x v="9858"/>
    <n v="2"/>
    <n v="2"/>
  </r>
  <r>
    <x v="9859"/>
    <n v="2.0299999999999998"/>
    <n v="2.0299999999999998"/>
  </r>
  <r>
    <x v="9860"/>
    <n v="2.04"/>
    <n v="2.04"/>
  </r>
  <r>
    <x v="9861"/>
    <n v="1.96"/>
    <n v="1.96"/>
  </r>
  <r>
    <x v="9862"/>
    <n v="1.91"/>
    <n v="1.91"/>
  </r>
  <r>
    <x v="9863"/>
    <n v="1.95"/>
    <n v="1.95"/>
  </r>
  <r>
    <x v="9864"/>
    <n v="1.92"/>
    <n v="1.92"/>
  </r>
  <r>
    <x v="9865"/>
    <n v="1.93"/>
    <n v="1.93"/>
  </r>
  <r>
    <x v="9866"/>
    <n v="1.96"/>
    <n v="1.96"/>
  </r>
  <r>
    <x v="9867"/>
    <n v="1.93"/>
    <n v="1.93"/>
  </r>
  <r>
    <x v="9868"/>
    <n v="1.92"/>
    <n v="1.92"/>
  </r>
  <r>
    <x v="9869"/>
    <n v="1.94"/>
    <n v="1.94"/>
  </r>
  <r>
    <x v="9870"/>
    <n v="1.91"/>
    <n v="1.91"/>
  </r>
  <r>
    <x v="9871"/>
    <n v="1.91"/>
    <n v="1.91"/>
  </r>
  <r>
    <x v="9872"/>
    <n v="0"/>
    <n v="0"/>
  </r>
  <r>
    <x v="9873"/>
    <n v="1.98"/>
    <n v="1.98"/>
  </r>
  <r>
    <x v="9874"/>
    <n v="1.99"/>
    <n v="1.99"/>
  </r>
  <r>
    <x v="9875"/>
    <n v="2"/>
    <n v="2"/>
  </r>
  <r>
    <x v="9876"/>
    <n v="1.93"/>
    <n v="1.93"/>
  </r>
  <r>
    <x v="9877"/>
    <n v="1.97"/>
    <n v="1.97"/>
  </r>
  <r>
    <x v="9878"/>
    <n v="1.96"/>
    <n v="1.96"/>
  </r>
  <r>
    <x v="9879"/>
    <n v="1.95"/>
    <n v="1.95"/>
  </r>
  <r>
    <x v="9880"/>
    <n v="2"/>
    <n v="2"/>
  </r>
  <r>
    <x v="9881"/>
    <n v="1.95"/>
    <n v="1.95"/>
  </r>
  <r>
    <x v="9882"/>
    <n v="1.9"/>
    <n v="1.9"/>
  </r>
  <r>
    <x v="9883"/>
    <n v="1.94"/>
    <n v="1.94"/>
  </r>
  <r>
    <x v="9884"/>
    <n v="1.95"/>
    <n v="1.95"/>
  </r>
  <r>
    <x v="9885"/>
    <n v="1.97"/>
    <n v="1.97"/>
  </r>
  <r>
    <x v="9886"/>
    <n v="1.98"/>
    <n v="1.98"/>
  </r>
  <r>
    <x v="9887"/>
    <n v="1.99"/>
    <n v="1.99"/>
  </r>
  <r>
    <x v="9888"/>
    <n v="2"/>
    <n v="2"/>
  </r>
  <r>
    <x v="9889"/>
    <n v="1.98"/>
    <n v="1.98"/>
  </r>
  <r>
    <x v="9890"/>
    <n v="1.97"/>
    <n v="1.97"/>
  </r>
  <r>
    <x v="9891"/>
    <n v="2"/>
    <n v="2"/>
  </r>
  <r>
    <x v="9892"/>
    <n v="1.88"/>
    <n v="1.88"/>
  </r>
  <r>
    <x v="9893"/>
    <n v="1.85"/>
    <n v="1.85"/>
  </r>
  <r>
    <x v="9894"/>
    <n v="1.78"/>
    <n v="1.78"/>
  </r>
  <r>
    <x v="9895"/>
    <n v="1.8"/>
    <n v="1.8"/>
  </r>
  <r>
    <x v="9896"/>
    <n v="1.75"/>
    <n v="1.75"/>
  </r>
  <r>
    <x v="9897"/>
    <n v="1.79"/>
    <n v="1.79"/>
  </r>
  <r>
    <x v="9898"/>
    <n v="1.78"/>
    <n v="1.78"/>
  </r>
  <r>
    <x v="9899"/>
    <n v="1.75"/>
    <n v="1.75"/>
  </r>
  <r>
    <x v="9900"/>
    <n v="1.86"/>
    <n v="1.86"/>
  </r>
  <r>
    <x v="9901"/>
    <n v="1.79"/>
    <n v="1.79"/>
  </r>
  <r>
    <x v="9902"/>
    <n v="1.72"/>
    <n v="1.72"/>
  </r>
  <r>
    <x v="9903"/>
    <n v="1.71"/>
    <n v="1.71"/>
  </r>
  <r>
    <x v="9904"/>
    <n v="1.75"/>
    <n v="1.75"/>
  </r>
  <r>
    <x v="9905"/>
    <n v="1.72"/>
    <n v="1.72"/>
  </r>
  <r>
    <x v="9906"/>
    <n v="1.77"/>
    <n v="1.77"/>
  </r>
  <r>
    <x v="9907"/>
    <n v="1.79"/>
    <n v="1.79"/>
  </r>
  <r>
    <x v="9908"/>
    <n v="1.73"/>
    <n v="1.73"/>
  </r>
  <r>
    <x v="9909"/>
    <n v="1.75"/>
    <n v="1.75"/>
  </r>
  <r>
    <x v="9910"/>
    <n v="1.77"/>
    <n v="1.77"/>
  </r>
  <r>
    <x v="9911"/>
    <n v="1.74"/>
    <n v="1.74"/>
  </r>
  <r>
    <x v="9912"/>
    <n v="1.75"/>
    <n v="1.75"/>
  </r>
  <r>
    <x v="9913"/>
    <n v="1.76"/>
    <n v="1.76"/>
  </r>
  <r>
    <x v="9914"/>
    <n v="0"/>
    <n v="0"/>
  </r>
  <r>
    <x v="9915"/>
    <n v="1.72"/>
    <n v="1.72"/>
  </r>
  <r>
    <x v="9916"/>
    <n v="1.69"/>
    <n v="1.69"/>
  </r>
  <r>
    <x v="9917"/>
    <n v="1.73"/>
    <n v="1.73"/>
  </r>
  <r>
    <x v="9918"/>
    <n v="1.73"/>
    <n v="1.73"/>
  </r>
  <r>
    <x v="9919"/>
    <n v="1.74"/>
    <n v="1.74"/>
  </r>
  <r>
    <x v="9920"/>
    <n v="1.81"/>
    <n v="1.81"/>
  </r>
  <r>
    <x v="9921"/>
    <n v="1.79"/>
    <n v="1.79"/>
  </r>
  <r>
    <x v="9922"/>
    <n v="1.82"/>
    <n v="1.82"/>
  </r>
  <r>
    <x v="9923"/>
    <n v="1.88"/>
    <n v="1.88"/>
  </r>
  <r>
    <x v="9924"/>
    <n v="1.86"/>
    <n v="1.86"/>
  </r>
  <r>
    <x v="9925"/>
    <n v="1.87"/>
    <n v="1.87"/>
  </r>
  <r>
    <x v="9926"/>
    <n v="1.87"/>
    <n v="1.87"/>
  </r>
  <r>
    <x v="9927"/>
    <n v="1.88"/>
    <n v="1.88"/>
  </r>
  <r>
    <x v="9928"/>
    <n v="1.84"/>
    <n v="1.84"/>
  </r>
  <r>
    <x v="9929"/>
    <n v="1.81"/>
    <n v="1.81"/>
  </r>
  <r>
    <x v="9930"/>
    <n v="1.78"/>
    <n v="1.78"/>
  </r>
  <r>
    <x v="9931"/>
    <n v="1.82"/>
    <n v="1.82"/>
  </r>
  <r>
    <x v="9932"/>
    <n v="1.79"/>
    <n v="1.79"/>
  </r>
  <r>
    <x v="9933"/>
    <n v="1.74"/>
    <n v="1.74"/>
  </r>
  <r>
    <x v="9934"/>
    <n v="1.75"/>
    <n v="1.75"/>
  </r>
  <r>
    <x v="9935"/>
    <n v="1.73"/>
    <n v="1.73"/>
  </r>
  <r>
    <x v="9936"/>
    <n v="1.67"/>
    <n v="1.67"/>
  </r>
  <r>
    <x v="9937"/>
    <n v="1.58"/>
    <n v="1.58"/>
  </r>
  <r>
    <x v="9938"/>
    <n v="1.58"/>
    <n v="1.58"/>
  </r>
  <r>
    <x v="9939"/>
    <n v="1.64"/>
    <n v="1.64"/>
  </r>
  <r>
    <x v="9940"/>
    <n v="1.62"/>
    <n v="1.62"/>
  </r>
  <r>
    <x v="9941"/>
    <n v="1.59"/>
    <n v="1.59"/>
  </r>
  <r>
    <x v="9942"/>
    <n v="1.63"/>
    <n v="1.63"/>
  </r>
  <r>
    <x v="9943"/>
    <n v="1.67"/>
    <n v="1.67"/>
  </r>
  <r>
    <x v="9944"/>
    <n v="0"/>
    <n v="0"/>
  </r>
  <r>
    <x v="9945"/>
    <n v="1.65"/>
    <n v="1.65"/>
  </r>
  <r>
    <x v="9946"/>
    <n v="1.59"/>
    <n v="1.59"/>
  </r>
  <r>
    <x v="9947"/>
    <n v="1.59"/>
    <n v="1.59"/>
  </r>
  <r>
    <x v="9948"/>
    <n v="1.58"/>
    <n v="1.58"/>
  </r>
  <r>
    <x v="9949"/>
    <n v="1.59"/>
    <n v="1.59"/>
  </r>
  <r>
    <x v="9950"/>
    <n v="1.59"/>
    <n v="1.59"/>
  </r>
  <r>
    <x v="9951"/>
    <n v="1.58"/>
    <n v="1.58"/>
  </r>
  <r>
    <x v="9952"/>
    <n v="1.59"/>
    <n v="1.59"/>
  </r>
  <r>
    <x v="9953"/>
    <n v="1.6"/>
    <n v="1.6"/>
  </r>
  <r>
    <x v="9954"/>
    <n v="1.6"/>
    <n v="1.6"/>
  </r>
  <r>
    <x v="9955"/>
    <n v="1.59"/>
    <n v="1.59"/>
  </r>
  <r>
    <x v="9956"/>
    <n v="1.59"/>
    <n v="1.59"/>
  </r>
  <r>
    <x v="9957"/>
    <n v="1.53"/>
    <n v="1.53"/>
  </r>
  <r>
    <x v="9958"/>
    <n v="1.53"/>
    <n v="1.53"/>
  </r>
  <r>
    <x v="9959"/>
    <n v="1.56"/>
    <n v="1.56"/>
  </r>
  <r>
    <x v="9960"/>
    <n v="1.62"/>
    <n v="1.62"/>
  </r>
  <r>
    <x v="9961"/>
    <n v="1.58"/>
    <n v="1.58"/>
  </r>
  <r>
    <x v="9962"/>
    <n v="1.58"/>
    <n v="1.58"/>
  </r>
  <r>
    <x v="9963"/>
    <n v="1.58"/>
    <n v="1.58"/>
  </r>
  <r>
    <x v="9964"/>
    <n v="0"/>
    <n v="0"/>
  </r>
  <r>
    <x v="9965"/>
    <n v="1.58"/>
    <n v="1.58"/>
  </r>
  <r>
    <x v="9966"/>
    <n v="1.57"/>
    <n v="1.57"/>
  </r>
  <r>
    <x v="9967"/>
    <n v="1.55"/>
    <n v="1.55"/>
  </r>
  <r>
    <x v="9968"/>
    <n v="1.54"/>
    <n v="1.54"/>
  </r>
  <r>
    <x v="9969"/>
    <n v="1.54"/>
    <n v="1.54"/>
  </r>
  <r>
    <x v="9970"/>
    <n v="1.54"/>
    <n v="1.54"/>
  </r>
  <r>
    <x v="9971"/>
    <n v="1.54"/>
    <n v="1.54"/>
  </r>
  <r>
    <x v="9972"/>
    <n v="1.55"/>
    <n v="1.55"/>
  </r>
  <r>
    <x v="9973"/>
    <n v="1.56"/>
    <n v="1.56"/>
  </r>
  <r>
    <x v="9974"/>
    <n v="1.58"/>
    <n v="1.58"/>
  </r>
  <r>
    <x v="9975"/>
    <n v="1.59"/>
    <n v="1.59"/>
  </r>
  <r>
    <x v="9976"/>
    <n v="1.6"/>
    <n v="1.6"/>
  </r>
  <r>
    <x v="9977"/>
    <n v="0"/>
    <n v="0"/>
  </r>
  <r>
    <x v="9978"/>
    <n v="1.6"/>
    <n v="1.6"/>
  </r>
  <r>
    <x v="9979"/>
    <n v="1.6"/>
    <n v="1.6"/>
  </r>
  <r>
    <x v="9980"/>
    <n v="1.57"/>
    <n v="1.57"/>
  </r>
  <r>
    <x v="9981"/>
    <n v="1.56"/>
    <n v="1.56"/>
  </r>
  <r>
    <x v="9982"/>
    <n v="1.56"/>
    <n v="1.56"/>
  </r>
  <r>
    <x v="9983"/>
    <n v="1.57"/>
    <n v="1.57"/>
  </r>
  <r>
    <x v="9984"/>
    <n v="1.56"/>
    <n v="1.56"/>
  </r>
  <r>
    <x v="9985"/>
    <n v="1.56"/>
    <n v="1.56"/>
  </r>
  <r>
    <x v="9986"/>
    <n v="1.55"/>
    <n v="1.55"/>
  </r>
  <r>
    <x v="9987"/>
    <n v="1.55"/>
    <n v="1.55"/>
  </r>
  <r>
    <x v="9988"/>
    <n v="1.54"/>
    <n v="1.54"/>
  </r>
  <r>
    <x v="9989"/>
    <n v="1.54"/>
    <n v="1.54"/>
  </r>
  <r>
    <x v="9990"/>
    <n v="1.53"/>
    <n v="1.53"/>
  </r>
  <r>
    <x v="9991"/>
    <n v="1.54"/>
    <n v="1.54"/>
  </r>
  <r>
    <x v="9992"/>
    <n v="1.52"/>
    <n v="1.52"/>
  </r>
  <r>
    <x v="9993"/>
    <n v="1.52"/>
    <n v="1.52"/>
  </r>
  <r>
    <x v="9994"/>
    <n v="1.53"/>
    <n v="1.53"/>
  </r>
  <r>
    <x v="9995"/>
    <n v="1.53"/>
    <n v="1.53"/>
  </r>
  <r>
    <x v="9996"/>
    <n v="0"/>
    <n v="0"/>
  </r>
  <r>
    <x v="9997"/>
    <n v="1.53"/>
    <n v="1.53"/>
  </r>
  <r>
    <x v="9998"/>
    <n v="1.51"/>
    <n v="1.51"/>
  </r>
  <r>
    <x v="9999"/>
    <n v="1.57"/>
    <n v="1.57"/>
  </r>
  <r>
    <x v="10000"/>
    <n v="1.59"/>
    <n v="1.59"/>
  </r>
  <r>
    <x v="10001"/>
    <n v="0"/>
    <n v="0"/>
  </r>
  <r>
    <x v="10002"/>
    <n v="1.56"/>
    <n v="1.56"/>
  </r>
  <r>
    <x v="10003"/>
    <n v="1.55"/>
    <n v="1.55"/>
  </r>
  <r>
    <x v="10004"/>
    <n v="1.54"/>
    <n v="1.54"/>
  </r>
  <r>
    <x v="10005"/>
    <n v="1.53"/>
    <n v="1.53"/>
  </r>
  <r>
    <x v="10006"/>
    <n v="1.55"/>
    <n v="1.55"/>
  </r>
  <r>
    <x v="10007"/>
    <n v="1.54"/>
    <n v="1.54"/>
  </r>
  <r>
    <x v="10008"/>
    <n v="1.53"/>
    <n v="1.53"/>
  </r>
  <r>
    <x v="10009"/>
    <n v="1.53"/>
    <n v="1.53"/>
  </r>
  <r>
    <x v="10010"/>
    <n v="1.53"/>
    <n v="1.53"/>
  </r>
  <r>
    <x v="10011"/>
    <n v="1.54"/>
    <n v="1.54"/>
  </r>
  <r>
    <x v="10012"/>
    <n v="1.54"/>
    <n v="1.54"/>
  </r>
  <r>
    <x v="10013"/>
    <n v="1.56"/>
    <n v="1.56"/>
  </r>
  <r>
    <x v="10014"/>
    <n v="0"/>
    <n v="0"/>
  </r>
  <r>
    <x v="10015"/>
    <n v="1.54"/>
    <n v="1.54"/>
  </r>
  <r>
    <x v="10016"/>
    <n v="1.55"/>
    <n v="1.55"/>
  </r>
  <r>
    <x v="10017"/>
    <n v="1.55"/>
    <n v="1.55"/>
  </r>
  <r>
    <x v="10018"/>
    <n v="1.55"/>
    <n v="1.55"/>
  </r>
  <r>
    <x v="10019"/>
    <n v="1.53"/>
    <n v="1.53"/>
  </r>
  <r>
    <x v="10020"/>
    <n v="1.53"/>
    <n v="1.53"/>
  </r>
  <r>
    <x v="10021"/>
    <n v="1.51"/>
    <n v="1.51"/>
  </r>
  <r>
    <x v="10022"/>
    <n v="1.48"/>
    <n v="1.48"/>
  </r>
  <r>
    <x v="10023"/>
    <n v="1.45"/>
    <n v="1.45"/>
  </r>
  <r>
    <x v="10024"/>
    <n v="1.46"/>
    <n v="1.46"/>
  </r>
  <r>
    <x v="10025"/>
    <n v="1.48"/>
    <n v="1.48"/>
  </r>
  <r>
    <x v="10026"/>
    <n v="1.49"/>
    <n v="1.49"/>
  </r>
  <r>
    <x v="10027"/>
    <n v="1.51"/>
    <n v="1.51"/>
  </r>
  <r>
    <x v="10028"/>
    <n v="1.49"/>
    <n v="1.49"/>
  </r>
  <r>
    <x v="10029"/>
    <n v="1.45"/>
    <n v="1.45"/>
  </r>
  <r>
    <x v="10030"/>
    <n v="1.48"/>
    <n v="1.48"/>
  </r>
  <r>
    <x v="10031"/>
    <n v="1.49"/>
    <n v="1.49"/>
  </r>
  <r>
    <x v="10032"/>
    <n v="1.48"/>
    <n v="1.48"/>
  </r>
  <r>
    <x v="10033"/>
    <n v="1.49"/>
    <n v="1.49"/>
  </r>
  <r>
    <x v="10034"/>
    <n v="0"/>
    <n v="0"/>
  </r>
  <r>
    <x v="10035"/>
    <n v="1.47"/>
    <n v="1.47"/>
  </r>
  <r>
    <x v="10036"/>
    <n v="1.47"/>
    <n v="1.47"/>
  </r>
  <r>
    <x v="10037"/>
    <n v="1.46"/>
    <n v="1.46"/>
  </r>
  <r>
    <x v="10038"/>
    <n v="1.43"/>
    <n v="1.43"/>
  </r>
  <r>
    <x v="10039"/>
    <n v="1.35"/>
    <n v="1.35"/>
  </r>
  <r>
    <x v="10040"/>
    <n v="1.3"/>
    <n v="1.3"/>
  </r>
  <r>
    <x v="10041"/>
    <n v="1.26"/>
    <n v="1.26"/>
  </r>
  <r>
    <x v="10042"/>
    <n v="1.18"/>
    <n v="1.18"/>
  </r>
  <r>
    <x v="10043"/>
    <n v="0.97"/>
    <n v="0.97"/>
  </r>
  <r>
    <x v="10044"/>
    <n v="0.89"/>
    <n v="0.89"/>
  </r>
  <r>
    <x v="10045"/>
    <n v="0.73"/>
    <n v="0.73"/>
  </r>
  <r>
    <x v="10046"/>
    <n v="0.59"/>
    <n v="0.59"/>
  </r>
  <r>
    <x v="10047"/>
    <n v="0.48"/>
    <n v="0.48"/>
  </r>
  <r>
    <x v="10048"/>
    <n v="0.39"/>
    <n v="0.39"/>
  </r>
  <r>
    <x v="10049"/>
    <n v="0.31"/>
    <n v="0.31"/>
  </r>
  <r>
    <x v="10050"/>
    <n v="0.43"/>
    <n v="0.43"/>
  </r>
  <r>
    <x v="10051"/>
    <n v="0.4"/>
    <n v="0.4"/>
  </r>
  <r>
    <x v="10052"/>
    <n v="0.39"/>
    <n v="0.39"/>
  </r>
  <r>
    <x v="10053"/>
    <n v="0.38"/>
    <n v="0.38"/>
  </r>
  <r>
    <x v="10054"/>
    <n v="0.28999999999999998"/>
    <n v="0.28999999999999998"/>
  </r>
  <r>
    <x v="10055"/>
    <n v="0.3"/>
    <n v="0.3"/>
  </r>
  <r>
    <x v="10056"/>
    <n v="0.21"/>
    <n v="0.21"/>
  </r>
  <r>
    <x v="10057"/>
    <n v="0.2"/>
    <n v="0.2"/>
  </r>
  <r>
    <x v="10058"/>
    <n v="0.15"/>
    <n v="0.15"/>
  </r>
  <r>
    <x v="10059"/>
    <n v="0.17"/>
    <n v="0.17"/>
  </r>
  <r>
    <x v="10060"/>
    <n v="0.25"/>
    <n v="0.25"/>
  </r>
  <r>
    <x v="10061"/>
    <n v="0.19"/>
    <n v="0.19"/>
  </r>
  <r>
    <x v="10062"/>
    <n v="0.13"/>
    <n v="0.13"/>
  </r>
  <r>
    <x v="10063"/>
    <n v="0.11"/>
    <n v="0.11"/>
  </r>
  <r>
    <x v="10064"/>
    <n v="0.14000000000000001"/>
    <n v="0.14000000000000001"/>
  </r>
  <r>
    <x v="10065"/>
    <n v="0.17"/>
    <n v="0.17"/>
  </r>
  <r>
    <x v="10066"/>
    <n v="0.16"/>
    <n v="0.16"/>
  </r>
  <r>
    <x v="10067"/>
    <n v="0.14000000000000001"/>
    <n v="0.14000000000000001"/>
  </r>
  <r>
    <x v="10068"/>
    <n v="0.15"/>
    <n v="0.15"/>
  </r>
  <r>
    <x v="10069"/>
    <n v="0.2"/>
    <n v="0.2"/>
  </r>
  <r>
    <x v="10070"/>
    <n v="0.2"/>
    <n v="0.2"/>
  </r>
  <r>
    <x v="10071"/>
    <n v="0.23"/>
    <n v="0.23"/>
  </r>
  <r>
    <x v="10072"/>
    <n v="0.25"/>
    <n v="0.25"/>
  </r>
  <r>
    <x v="10073"/>
    <n v="0"/>
    <n v="0"/>
  </r>
  <r>
    <x v="10074"/>
    <n v="0.27"/>
    <n v="0.27"/>
  </r>
  <r>
    <x v="10075"/>
    <n v="0.25"/>
    <n v="0.25"/>
  </r>
  <r>
    <x v="10076"/>
    <n v="0.19"/>
    <n v="0.19"/>
  </r>
  <r>
    <x v="10077"/>
    <n v="0.17"/>
    <n v="0.17"/>
  </r>
  <r>
    <x v="10078"/>
    <n v="0.16"/>
    <n v="0.16"/>
  </r>
  <r>
    <x v="10079"/>
    <n v="0.15"/>
    <n v="0.15"/>
  </r>
  <r>
    <x v="10080"/>
    <n v="0.17"/>
    <n v="0.17"/>
  </r>
  <r>
    <x v="10081"/>
    <n v="0.16"/>
    <n v="0.16"/>
  </r>
  <r>
    <x v="10082"/>
    <n v="0.17"/>
    <n v="0.17"/>
  </r>
  <r>
    <x v="10083"/>
    <n v="0.18"/>
    <n v="0.18"/>
  </r>
  <r>
    <x v="10084"/>
    <n v="0.17"/>
    <n v="0.17"/>
  </r>
  <r>
    <x v="10085"/>
    <n v="0.16"/>
    <n v="0.16"/>
  </r>
  <r>
    <x v="10086"/>
    <n v="0.18"/>
    <n v="0.18"/>
  </r>
  <r>
    <x v="10087"/>
    <n v="0.16"/>
    <n v="0.16"/>
  </r>
  <r>
    <x v="10088"/>
    <n v="0.17"/>
    <n v="0.17"/>
  </r>
  <r>
    <x v="10089"/>
    <n v="0.16"/>
    <n v="0.16"/>
  </r>
  <r>
    <x v="10090"/>
    <n v="0.16"/>
    <n v="0.16"/>
  </r>
  <r>
    <x v="10091"/>
    <n v="0.16"/>
    <n v="0.16"/>
  </r>
  <r>
    <x v="10092"/>
    <n v="0.15"/>
    <n v="0.15"/>
  </r>
  <r>
    <x v="10093"/>
    <n v="0.15"/>
    <n v="0.15"/>
  </r>
  <r>
    <x v="10094"/>
    <n v="0.16"/>
    <n v="0.16"/>
  </r>
  <r>
    <x v="10095"/>
    <n v="0.16"/>
    <n v="0.16"/>
  </r>
  <r>
    <x v="10096"/>
    <n v="0.15"/>
    <n v="0.15"/>
  </r>
  <r>
    <x v="10097"/>
    <n v="0.15"/>
    <n v="0.15"/>
  </r>
  <r>
    <x v="10098"/>
    <n v="0.15"/>
    <n v="0.15"/>
  </r>
  <r>
    <x v="10099"/>
    <n v="0.17"/>
    <n v="0.17"/>
  </r>
  <r>
    <x v="10100"/>
    <n v="0.16"/>
    <n v="0.16"/>
  </r>
  <r>
    <x v="10101"/>
    <n v="0.16"/>
    <n v="0.16"/>
  </r>
  <r>
    <x v="10102"/>
    <n v="0.16"/>
    <n v="0.16"/>
  </r>
  <r>
    <x v="10103"/>
    <n v="0.17"/>
    <n v="0.17"/>
  </r>
  <r>
    <x v="10104"/>
    <n v="0"/>
    <n v="0"/>
  </r>
  <r>
    <x v="10105"/>
    <n v="0.17"/>
    <n v="0.17"/>
  </r>
  <r>
    <x v="10106"/>
    <n v="0.18"/>
    <n v="0.18"/>
  </r>
  <r>
    <x v="10107"/>
    <n v="0.17"/>
    <n v="0.17"/>
  </r>
  <r>
    <x v="10108"/>
    <n v="0.17"/>
    <n v="0.17"/>
  </r>
  <r>
    <x v="10109"/>
    <n v="0.17"/>
    <n v="0.17"/>
  </r>
  <r>
    <x v="10110"/>
    <n v="0.17"/>
    <n v="0.17"/>
  </r>
  <r>
    <x v="10111"/>
    <n v="0.17"/>
    <n v="0.17"/>
  </r>
  <r>
    <x v="10112"/>
    <n v="0.17"/>
    <n v="0.17"/>
  </r>
  <r>
    <x v="10113"/>
    <n v="0.18"/>
    <n v="0.18"/>
  </r>
  <r>
    <x v="10114"/>
    <n v="0.19"/>
    <n v="0.19"/>
  </r>
  <r>
    <x v="10115"/>
    <n v="0.19"/>
    <n v="0.19"/>
  </r>
  <r>
    <x v="10116"/>
    <n v="0.18"/>
    <n v="0.18"/>
  </r>
  <r>
    <x v="10117"/>
    <n v="0.19"/>
    <n v="0.19"/>
  </r>
  <r>
    <x v="10118"/>
    <n v="0.18"/>
    <n v="0.18"/>
  </r>
  <r>
    <x v="10119"/>
    <n v="0.17"/>
    <n v="0.17"/>
  </r>
  <r>
    <x v="10120"/>
    <n v="0.18"/>
    <n v="0.18"/>
  </r>
  <r>
    <x v="10121"/>
    <n v="0.19"/>
    <n v="0.19"/>
  </r>
  <r>
    <x v="10122"/>
    <n v="0.19"/>
    <n v="0.19"/>
  </r>
  <r>
    <x v="10123"/>
    <n v="0.18"/>
    <n v="0.18"/>
  </r>
  <r>
    <x v="10124"/>
    <n v="0.17"/>
    <n v="0.17"/>
  </r>
  <r>
    <x v="10125"/>
    <n v="0.18"/>
    <n v="0.18"/>
  </r>
  <r>
    <x v="10126"/>
    <n v="0.17"/>
    <n v="0.17"/>
  </r>
  <r>
    <x v="10127"/>
    <n v="0.17"/>
    <n v="0.17"/>
  </r>
  <r>
    <x v="10128"/>
    <n v="0.17"/>
    <n v="0.17"/>
  </r>
  <r>
    <x v="10129"/>
    <n v="0.16"/>
    <n v="0.16"/>
  </r>
  <r>
    <x v="10130"/>
    <n v="0.16"/>
    <n v="0.16"/>
  </r>
  <r>
    <x v="10131"/>
    <n v="0.16"/>
    <n v="0.16"/>
  </r>
  <r>
    <x v="10132"/>
    <n v="0.16"/>
    <n v="0.16"/>
  </r>
  <r>
    <x v="10133"/>
    <n v="0"/>
    <n v="0"/>
  </r>
  <r>
    <x v="10134"/>
    <n v="0.16"/>
    <n v="0.16"/>
  </r>
  <r>
    <x v="10135"/>
    <n v="0.15"/>
    <n v="0.15"/>
  </r>
  <r>
    <x v="10136"/>
    <n v="0.15"/>
    <n v="0.15"/>
  </r>
  <r>
    <x v="10137"/>
    <n v="0.15"/>
    <n v="0.15"/>
  </r>
  <r>
    <x v="10138"/>
    <n v="0.15"/>
    <n v="0.15"/>
  </r>
  <r>
    <x v="10139"/>
    <n v="0.16"/>
    <n v="0.16"/>
  </r>
  <r>
    <x v="10140"/>
    <n v="0.17"/>
    <n v="0.17"/>
  </r>
  <r>
    <x v="10141"/>
    <n v="0.15"/>
    <n v="0.15"/>
  </r>
  <r>
    <x v="10142"/>
    <n v="0.14000000000000001"/>
    <n v="0.14000000000000001"/>
  </r>
  <r>
    <x v="10143"/>
    <n v="0.14000000000000001"/>
    <n v="0.14000000000000001"/>
  </r>
  <r>
    <x v="10144"/>
    <n v="0.14000000000000001"/>
    <n v="0.14000000000000001"/>
  </r>
  <r>
    <x v="10145"/>
    <n v="0.15"/>
    <n v="0.15"/>
  </r>
  <r>
    <x v="10146"/>
    <n v="0.14000000000000001"/>
    <n v="0.14000000000000001"/>
  </r>
  <r>
    <x v="10147"/>
    <n v="0.14000000000000001"/>
    <n v="0.14000000000000001"/>
  </r>
  <r>
    <x v="10148"/>
    <n v="0.16"/>
    <n v="0.16"/>
  </r>
  <r>
    <x v="10149"/>
    <n v="0.14000000000000001"/>
    <n v="0.14000000000000001"/>
  </r>
  <r>
    <x v="10150"/>
    <n v="0.14000000000000001"/>
    <n v="0.14000000000000001"/>
  </r>
  <r>
    <x v="10151"/>
    <n v="0.13"/>
    <n v="0.13"/>
  </r>
  <r>
    <x v="10152"/>
    <n v="0.11"/>
    <n v="0.11"/>
  </r>
  <r>
    <x v="10153"/>
    <n v="0.11"/>
    <n v="0.11"/>
  </r>
  <r>
    <x v="10154"/>
    <n v="0.12"/>
    <n v="0.12"/>
  </r>
  <r>
    <x v="10155"/>
    <n v="0.14000000000000001"/>
    <n v="0.14000000000000001"/>
  </r>
  <r>
    <x v="10156"/>
    <n v="0.12"/>
    <n v="0.12"/>
  </r>
  <r>
    <x v="10157"/>
    <n v="0.14000000000000001"/>
    <n v="0.14000000000000001"/>
  </r>
  <r>
    <x v="10158"/>
    <n v="0.14000000000000001"/>
    <n v="0.14000000000000001"/>
  </r>
  <r>
    <x v="10159"/>
    <n v="0.13"/>
    <n v="0.13"/>
  </r>
  <r>
    <x v="10160"/>
    <n v="0.15"/>
    <n v="0.15"/>
  </r>
  <r>
    <x v="10161"/>
    <n v="0.13"/>
    <n v="0.13"/>
  </r>
  <r>
    <x v="10162"/>
    <n v="0.14000000000000001"/>
    <n v="0.14000000000000001"/>
  </r>
  <r>
    <x v="10163"/>
    <n v="0.13"/>
    <n v="0.13"/>
  </r>
  <r>
    <x v="10164"/>
    <n v="0.13"/>
    <n v="0.13"/>
  </r>
  <r>
    <x v="10165"/>
    <n v="0.13"/>
    <n v="0.13"/>
  </r>
  <r>
    <x v="10166"/>
    <n v="0.13"/>
    <n v="0.13"/>
  </r>
  <r>
    <x v="10167"/>
    <n v="0.12"/>
    <n v="0.12"/>
  </r>
  <r>
    <x v="10168"/>
    <n v="0.13"/>
    <n v="0.13"/>
  </r>
  <r>
    <x v="10169"/>
    <n v="0.14000000000000001"/>
    <n v="0.14000000000000001"/>
  </r>
  <r>
    <x v="10170"/>
    <n v="0.13"/>
    <n v="0.13"/>
  </r>
  <r>
    <x v="10171"/>
    <n v="0.12"/>
    <n v="0.12"/>
  </r>
  <r>
    <x v="10172"/>
    <n v="0.13"/>
    <n v="0.13"/>
  </r>
  <r>
    <x v="10173"/>
    <n v="0.12"/>
    <n v="0.12"/>
  </r>
  <r>
    <x v="10174"/>
    <n v="0.12"/>
    <n v="0.12"/>
  </r>
  <r>
    <x v="10175"/>
    <n v="0.12"/>
    <n v="0.12"/>
  </r>
  <r>
    <x v="10176"/>
    <n v="0.13"/>
    <n v="0.13"/>
  </r>
  <r>
    <x v="10177"/>
    <n v="0.12"/>
    <n v="0.12"/>
  </r>
  <r>
    <x v="10178"/>
    <n v="0.13"/>
    <n v="0.13"/>
  </r>
  <r>
    <x v="10179"/>
    <n v="0"/>
    <n v="0"/>
  </r>
  <r>
    <x v="10180"/>
    <n v="0.15"/>
    <n v="0.15"/>
  </r>
  <r>
    <x v="10181"/>
    <n v="0.14000000000000001"/>
    <n v="0.14000000000000001"/>
  </r>
  <r>
    <x v="10182"/>
    <n v="0.15"/>
    <n v="0.15"/>
  </r>
  <r>
    <x v="10183"/>
    <n v="0.13"/>
    <n v="0.13"/>
  </r>
  <r>
    <x v="10184"/>
    <n v="0.14000000000000001"/>
    <n v="0.14000000000000001"/>
  </r>
  <r>
    <x v="10185"/>
    <n v="0.13"/>
    <n v="0.13"/>
  </r>
  <r>
    <x v="10186"/>
    <n v="0.12"/>
    <n v="0.12"/>
  </r>
  <r>
    <x v="10187"/>
    <n v="0.12"/>
    <n v="0.12"/>
  </r>
  <r>
    <x v="10188"/>
    <n v="0.13"/>
    <n v="0.13"/>
  </r>
  <r>
    <x v="10189"/>
    <n v="0.12"/>
    <n v="0.12"/>
  </r>
  <r>
    <x v="10190"/>
    <n v="0.12"/>
    <n v="0.12"/>
  </r>
  <r>
    <x v="10191"/>
    <n v="0.13"/>
    <n v="0.13"/>
  </r>
  <r>
    <x v="10192"/>
    <n v="0.12"/>
    <n v="0.12"/>
  </r>
  <r>
    <x v="10193"/>
    <n v="0.12"/>
    <n v="0.12"/>
  </r>
  <r>
    <x v="10194"/>
    <n v="0.12"/>
    <n v="0.12"/>
  </r>
  <r>
    <x v="10195"/>
    <n v="0.12"/>
    <n v="0.12"/>
  </r>
  <r>
    <x v="10196"/>
    <n v="0.12"/>
    <n v="0.12"/>
  </r>
  <r>
    <x v="10197"/>
    <n v="0.12"/>
    <n v="0.12"/>
  </r>
  <r>
    <x v="10198"/>
    <n v="0.12"/>
    <n v="0.12"/>
  </r>
  <r>
    <x v="10199"/>
    <n v="0.12"/>
    <n v="0.12"/>
  </r>
  <r>
    <x v="10200"/>
    <n v="0.14000000000000001"/>
    <n v="0.14000000000000001"/>
  </r>
  <r>
    <x v="10201"/>
    <n v="0.13"/>
    <n v="0.13"/>
  </r>
  <r>
    <x v="10202"/>
    <n v="0.13"/>
    <n v="0.13"/>
  </r>
  <r>
    <x v="10203"/>
    <n v="0.15"/>
    <n v="0.15"/>
  </r>
  <r>
    <x v="10204"/>
    <n v="0"/>
    <n v="0"/>
  </r>
  <r>
    <x v="10205"/>
    <n v="0.13"/>
    <n v="0.13"/>
  </r>
  <r>
    <x v="10206"/>
    <n v="0.13"/>
    <n v="0.13"/>
  </r>
  <r>
    <x v="10207"/>
    <n v="0.12"/>
    <n v="0.12"/>
  </r>
  <r>
    <x v="10208"/>
    <n v="0.12"/>
    <n v="0.12"/>
  </r>
  <r>
    <x v="10209"/>
    <n v="0.13"/>
    <n v="0.13"/>
  </r>
  <r>
    <x v="10210"/>
    <n v="0.13"/>
    <n v="0.13"/>
  </r>
  <r>
    <x v="10211"/>
    <n v="0.13"/>
    <n v="0.13"/>
  </r>
  <r>
    <x v="10212"/>
    <n v="0.13"/>
    <n v="0.13"/>
  </r>
  <r>
    <x v="10213"/>
    <n v="0.12"/>
    <n v="0.12"/>
  </r>
  <r>
    <x v="10214"/>
    <n v="0.12"/>
    <n v="0.12"/>
  </r>
  <r>
    <x v="10215"/>
    <n v="0.12"/>
    <n v="0.12"/>
  </r>
  <r>
    <x v="10216"/>
    <n v="0.12"/>
    <n v="0.12"/>
  </r>
  <r>
    <x v="10217"/>
    <n v="0.12"/>
    <n v="0.12"/>
  </r>
  <r>
    <x v="10218"/>
    <n v="0.13"/>
    <n v="0.13"/>
  </r>
  <r>
    <x v="10219"/>
    <n v="0.13"/>
    <n v="0.13"/>
  </r>
  <r>
    <x v="10220"/>
    <n v="0.14000000000000001"/>
    <n v="0.14000000000000001"/>
  </r>
  <r>
    <x v="10221"/>
    <n v="0.12"/>
    <n v="0.12"/>
  </r>
  <r>
    <x v="10222"/>
    <n v="0.12"/>
    <n v="0.12"/>
  </r>
  <r>
    <x v="10223"/>
    <n v="0.12"/>
    <n v="0.12"/>
  </r>
  <r>
    <x v="10224"/>
    <n v="0.12"/>
    <n v="0.12"/>
  </r>
  <r>
    <x v="10225"/>
    <n v="0.12"/>
    <n v="0.12"/>
  </r>
  <r>
    <x v="10226"/>
    <n v="0"/>
    <n v="0"/>
  </r>
  <r>
    <x v="10227"/>
    <n v="0.13"/>
    <n v="0.13"/>
  </r>
  <r>
    <x v="10228"/>
    <n v="0.12"/>
    <n v="0.12"/>
  </r>
  <r>
    <x v="10229"/>
    <n v="0.12"/>
    <n v="0.12"/>
  </r>
  <r>
    <x v="10230"/>
    <n v="0.12"/>
    <n v="0.12"/>
  </r>
  <r>
    <x v="10231"/>
    <n v="0.11"/>
    <n v="0.11"/>
  </r>
  <r>
    <x v="10232"/>
    <n v="0.11"/>
    <n v="0.11"/>
  </r>
  <r>
    <x v="10233"/>
    <n v="0.11"/>
    <n v="0.11"/>
  </r>
  <r>
    <x v="10234"/>
    <n v="0.1"/>
    <n v="0.1"/>
  </r>
  <r>
    <x v="10235"/>
    <n v="0.11"/>
    <n v="0.11"/>
  </r>
  <r>
    <x v="10236"/>
    <n v="0.11"/>
    <n v="0.11"/>
  </r>
  <r>
    <x v="10237"/>
    <n v="0"/>
    <n v="0"/>
  </r>
  <r>
    <x v="10238"/>
    <n v="0.11"/>
    <n v="0.11"/>
  </r>
  <r>
    <x v="10239"/>
    <n v="0.11"/>
    <n v="0.11"/>
  </r>
  <r>
    <x v="10240"/>
    <n v="0.12"/>
    <n v="0.12"/>
  </r>
  <r>
    <x v="10241"/>
    <n v="0.11"/>
    <n v="0.11"/>
  </r>
  <r>
    <x v="10242"/>
    <n v="0.1"/>
    <n v="0.1"/>
  </r>
  <r>
    <x v="10243"/>
    <n v="0.11"/>
    <n v="0.11"/>
  </r>
  <r>
    <x v="10244"/>
    <n v="0.1"/>
    <n v="0.1"/>
  </r>
  <r>
    <x v="10245"/>
    <n v="0.1"/>
    <n v="0.1"/>
  </r>
  <r>
    <x v="10246"/>
    <n v="0.1"/>
    <n v="0.1"/>
  </r>
  <r>
    <x v="10247"/>
    <n v="0.1"/>
    <n v="0.1"/>
  </r>
  <r>
    <x v="10248"/>
    <n v="0.1"/>
    <n v="0.1"/>
  </r>
  <r>
    <x v="10249"/>
    <n v="0.1"/>
    <n v="0.1"/>
  </r>
  <r>
    <x v="10250"/>
    <n v="0.09"/>
    <n v="0.09"/>
  </r>
  <r>
    <x v="10251"/>
    <n v="0.09"/>
    <n v="0.09"/>
  </r>
  <r>
    <x v="10252"/>
    <n v="0.09"/>
    <n v="0.09"/>
  </r>
  <r>
    <x v="10253"/>
    <n v="0.09"/>
    <n v="0.09"/>
  </r>
  <r>
    <x v="10254"/>
    <n v="0.09"/>
    <n v="0.09"/>
  </r>
  <r>
    <x v="10255"/>
    <n v="0.09"/>
    <n v="0.09"/>
  </r>
  <r>
    <x v="10256"/>
    <n v="0.09"/>
    <n v="0.09"/>
  </r>
  <r>
    <x v="10257"/>
    <n v="0.1"/>
    <n v="0.1"/>
  </r>
  <r>
    <x v="10258"/>
    <n v="0"/>
    <n v="0"/>
  </r>
  <r>
    <x v="10259"/>
    <n v="0.11"/>
    <n v="0.11"/>
  </r>
  <r>
    <x v="10260"/>
    <n v="0.11"/>
    <n v="0.11"/>
  </r>
  <r>
    <x v="10261"/>
    <n v="0.12"/>
    <n v="0.12"/>
  </r>
  <r>
    <x v="10262"/>
    <n v="0.1"/>
    <n v="0.1"/>
  </r>
  <r>
    <x v="10263"/>
    <n v="0"/>
    <n v="0"/>
  </r>
  <r>
    <x v="10264"/>
    <n v="0.1"/>
    <n v="0.1"/>
  </r>
  <r>
    <x v="10265"/>
    <n v="0.1"/>
    <n v="0.1"/>
  </r>
  <r>
    <x v="10266"/>
    <n v="0.11"/>
    <n v="0.11"/>
  </r>
  <r>
    <x v="10267"/>
    <n v="0.11"/>
    <n v="0.11"/>
  </r>
  <r>
    <x v="10268"/>
    <n v="0.1"/>
    <n v="0.1"/>
  </r>
  <r>
    <x v="10269"/>
    <n v="0.1"/>
    <n v="0.1"/>
  </r>
  <r>
    <x v="10270"/>
    <n v="0.11"/>
    <n v="0.11"/>
  </r>
  <r>
    <x v="10271"/>
    <n v="0.12"/>
    <n v="0.12"/>
  </r>
  <r>
    <x v="10272"/>
    <n v="0.1"/>
    <n v="0.1"/>
  </r>
  <r>
    <x v="10273"/>
    <n v="0.1"/>
    <n v="0.1"/>
  </r>
  <r>
    <x v="10274"/>
    <n v="0"/>
    <n v="0"/>
  </r>
  <r>
    <x v="10275"/>
    <n v="0.1"/>
    <n v="0.1"/>
  </r>
  <r>
    <x v="10276"/>
    <n v="0.1"/>
    <n v="0.1"/>
  </r>
  <r>
    <x v="10277"/>
    <n v="0.1"/>
    <n v="0.1"/>
  </r>
  <r>
    <x v="10278"/>
    <n v="0.1"/>
    <n v="0.1"/>
  </r>
  <r>
    <x v="10279"/>
    <n v="0.1"/>
    <n v="0.1"/>
  </r>
  <r>
    <x v="10280"/>
    <n v="0.09"/>
    <n v="0.09"/>
  </r>
  <r>
    <x v="10281"/>
    <n v="0.09"/>
    <n v="0.09"/>
  </r>
  <r>
    <x v="10282"/>
    <n v="0.08"/>
    <n v="0.08"/>
  </r>
  <r>
    <x v="10283"/>
    <n v="0.1"/>
    <n v="0.1"/>
  </r>
  <r>
    <x v="10284"/>
    <n v="0.08"/>
    <n v="0.08"/>
  </r>
  <r>
    <x v="10285"/>
    <n v="0.08"/>
    <n v="0.08"/>
  </r>
  <r>
    <x v="10286"/>
    <n v="0.08"/>
    <n v="0.08"/>
  </r>
  <r>
    <x v="10287"/>
    <n v="7.0000000000000007E-2"/>
    <n v="7.0000000000000007E-2"/>
  </r>
  <r>
    <x v="10288"/>
    <n v="0.06"/>
    <n v="0.06"/>
  </r>
  <r>
    <x v="10289"/>
    <n v="7.0000000000000007E-2"/>
    <n v="7.0000000000000007E-2"/>
  </r>
  <r>
    <x v="10290"/>
    <n v="7.0000000000000007E-2"/>
    <n v="7.0000000000000007E-2"/>
  </r>
  <r>
    <x v="10291"/>
    <n v="7.0000000000000007E-2"/>
    <n v="7.0000000000000007E-2"/>
  </r>
  <r>
    <x v="10292"/>
    <n v="7.0000000000000007E-2"/>
    <n v="7.0000000000000007E-2"/>
  </r>
  <r>
    <x v="10293"/>
    <n v="0.06"/>
    <n v="0.06"/>
  </r>
  <r>
    <x v="10294"/>
    <n v="0"/>
    <n v="0"/>
  </r>
  <r>
    <x v="10295"/>
    <n v="0.08"/>
    <n v="0.08"/>
  </r>
  <r>
    <x v="10296"/>
    <n v="7.0000000000000007E-2"/>
    <n v="7.0000000000000007E-2"/>
  </r>
  <r>
    <x v="10297"/>
    <n v="0.06"/>
    <n v="0.06"/>
  </r>
  <r>
    <x v="10298"/>
    <n v="7.0000000000000007E-2"/>
    <n v="7.0000000000000007E-2"/>
  </r>
  <r>
    <x v="10299"/>
    <n v="0.06"/>
    <n v="0.06"/>
  </r>
  <r>
    <x v="10300"/>
    <n v="0.08"/>
    <n v="0.08"/>
  </r>
  <r>
    <x v="10301"/>
    <n v="0.08"/>
    <n v="0.08"/>
  </r>
  <r>
    <x v="10302"/>
    <n v="0.09"/>
    <n v="0.09"/>
  </r>
  <r>
    <x v="10303"/>
    <n v="0.08"/>
    <n v="0.08"/>
  </r>
  <r>
    <x v="10304"/>
    <n v="0.08"/>
    <n v="0.08"/>
  </r>
  <r>
    <x v="10305"/>
    <n v="0.08"/>
    <n v="0.08"/>
  </r>
  <r>
    <x v="10306"/>
    <n v="0.08"/>
    <n v="0.08"/>
  </r>
  <r>
    <x v="10307"/>
    <n v="0.08"/>
    <n v="0.08"/>
  </r>
  <r>
    <x v="10308"/>
    <n v="0.08"/>
    <n v="0.08"/>
  </r>
  <r>
    <x v="10309"/>
    <n v="0.09"/>
    <n v="0.09"/>
  </r>
  <r>
    <x v="10310"/>
    <n v="0.1"/>
    <n v="0.1"/>
  </r>
  <r>
    <x v="10311"/>
    <n v="0.08"/>
    <n v="0.08"/>
  </r>
  <r>
    <x v="10312"/>
    <n v="0.08"/>
    <n v="0.08"/>
  </r>
  <r>
    <x v="10313"/>
    <n v="0.09"/>
    <n v="0.09"/>
  </r>
  <r>
    <x v="10314"/>
    <n v="0.08"/>
    <n v="0.08"/>
  </r>
  <r>
    <x v="10315"/>
    <n v="7.0000000000000007E-2"/>
    <n v="7.0000000000000007E-2"/>
  </r>
  <r>
    <x v="10316"/>
    <n v="7.0000000000000007E-2"/>
    <n v="7.0000000000000007E-2"/>
  </r>
  <r>
    <x v="10317"/>
    <n v="0.08"/>
    <n v="0.08"/>
  </r>
  <r>
    <x v="10318"/>
    <n v="7.0000000000000007E-2"/>
    <n v="7.0000000000000007E-2"/>
  </r>
  <r>
    <x v="10319"/>
    <n v="0.06"/>
    <n v="0.06"/>
  </r>
  <r>
    <x v="10320"/>
    <n v="0.08"/>
    <n v="0.08"/>
  </r>
  <r>
    <x v="10321"/>
    <n v="7.0000000000000007E-2"/>
    <n v="7.0000000000000007E-2"/>
  </r>
  <r>
    <x v="10322"/>
    <n v="7.0000000000000007E-2"/>
    <n v="7.0000000000000007E-2"/>
  </r>
  <r>
    <x v="10323"/>
    <n v="0.06"/>
    <n v="0.06"/>
  </r>
  <r>
    <x v="10324"/>
    <n v="0.06"/>
    <n v="0.06"/>
  </r>
  <r>
    <x v="10325"/>
    <n v="0.06"/>
    <n v="0.06"/>
  </r>
  <r>
    <x v="10326"/>
    <n v="7.0000000000000007E-2"/>
    <n v="7.0000000000000007E-2"/>
  </r>
  <r>
    <x v="10327"/>
    <n v="0.06"/>
    <n v="0.06"/>
  </r>
  <r>
    <x v="10328"/>
    <n v="7.0000000000000007E-2"/>
    <n v="7.0000000000000007E-2"/>
  </r>
  <r>
    <x v="10329"/>
    <n v="0.06"/>
    <n v="0.06"/>
  </r>
  <r>
    <x v="10330"/>
    <n v="0.06"/>
    <n v="0.06"/>
  </r>
  <r>
    <x v="10331"/>
    <n v="0.06"/>
    <n v="0.06"/>
  </r>
  <r>
    <x v="10332"/>
    <n v="0.05"/>
    <n v="0.05"/>
  </r>
  <r>
    <x v="10333"/>
    <n v="0.06"/>
    <n v="0.06"/>
  </r>
  <r>
    <x v="10334"/>
    <n v="0.06"/>
    <n v="0.06"/>
  </r>
  <r>
    <x v="10335"/>
    <n v="0.06"/>
    <n v="0.06"/>
  </r>
  <r>
    <x v="10336"/>
    <n v="0.06"/>
    <n v="0.06"/>
  </r>
  <r>
    <x v="10337"/>
    <n v="0.06"/>
    <n v="0.06"/>
  </r>
  <r>
    <x v="10338"/>
    <n v="0.06"/>
    <n v="0.06"/>
  </r>
  <r>
    <x v="10339"/>
    <n v="0.08"/>
    <n v="0.08"/>
  </r>
  <r>
    <x v="10340"/>
    <n v="7.0000000000000007E-2"/>
    <n v="7.0000000000000007E-2"/>
  </r>
  <r>
    <x v="10341"/>
    <n v="7.0000000000000007E-2"/>
    <n v="7.0000000000000007E-2"/>
  </r>
  <r>
    <x v="10342"/>
    <n v="0.06"/>
    <n v="0.06"/>
  </r>
  <r>
    <x v="10343"/>
    <n v="7.0000000000000007E-2"/>
    <n v="7.0000000000000007E-2"/>
  </r>
  <r>
    <x v="10344"/>
    <n v="0.06"/>
    <n v="0.06"/>
  </r>
  <r>
    <x v="10345"/>
    <n v="0.06"/>
    <n v="0.06"/>
  </r>
  <r>
    <x v="10346"/>
    <n v="0.05"/>
    <n v="0.05"/>
  </r>
  <r>
    <x v="10347"/>
    <n v="0.05"/>
    <n v="0.05"/>
  </r>
  <r>
    <x v="10348"/>
    <n v="0.05"/>
    <n v="0.05"/>
  </r>
  <r>
    <x v="10349"/>
    <n v="0.06"/>
    <n v="0.06"/>
  </r>
  <r>
    <x v="10350"/>
    <n v="0.06"/>
    <n v="0.06"/>
  </r>
  <r>
    <x v="10351"/>
    <n v="0.06"/>
    <n v="0.06"/>
  </r>
  <r>
    <x v="10352"/>
    <n v="0.05"/>
    <n v="0.05"/>
  </r>
  <r>
    <x v="10353"/>
    <n v="0.05"/>
    <n v="0.05"/>
  </r>
  <r>
    <x v="10354"/>
    <n v="0.05"/>
    <n v="0.05"/>
  </r>
  <r>
    <x v="10355"/>
    <n v="0.05"/>
    <n v="0.05"/>
  </r>
  <r>
    <x v="10356"/>
    <n v="0.05"/>
    <n v="0.05"/>
  </r>
  <r>
    <x v="10357"/>
    <n v="0.05"/>
    <n v="0.05"/>
  </r>
  <r>
    <x v="10358"/>
    <n v="0.06"/>
    <n v="0.06"/>
  </r>
  <r>
    <x v="10359"/>
    <n v="0.06"/>
    <n v="0.06"/>
  </r>
  <r>
    <x v="10360"/>
    <n v="0.06"/>
    <n v="0.06"/>
  </r>
  <r>
    <x v="10361"/>
    <n v="0.05"/>
    <n v="0.05"/>
  </r>
  <r>
    <x v="10362"/>
    <n v="0.05"/>
    <n v="0.05"/>
  </r>
  <r>
    <x v="10363"/>
    <n v="0.04"/>
    <n v="0.04"/>
  </r>
  <r>
    <x v="10364"/>
    <n v="0.04"/>
    <n v="0.04"/>
  </r>
  <r>
    <x v="10365"/>
    <n v="0.04"/>
    <n v="0.04"/>
  </r>
  <r>
    <x v="10366"/>
    <n v="0.04"/>
    <n v="0.04"/>
  </r>
  <r>
    <x v="10367"/>
    <n v="0.04"/>
    <n v="0.04"/>
  </r>
  <r>
    <x v="10368"/>
    <n v="0.05"/>
    <n v="0.05"/>
  </r>
  <r>
    <x v="10369"/>
    <n v="0"/>
    <n v="0"/>
  </r>
  <r>
    <x v="10370"/>
    <n v="0.04"/>
    <n v="0.04"/>
  </r>
  <r>
    <x v="10371"/>
    <n v="0.05"/>
    <n v="0.05"/>
  </r>
  <r>
    <x v="10372"/>
    <n v="0.04"/>
    <n v="0.04"/>
  </r>
  <r>
    <x v="10373"/>
    <n v="0.05"/>
    <n v="0.05"/>
  </r>
  <r>
    <x v="10374"/>
    <n v="0.05"/>
    <n v="0.05"/>
  </r>
  <r>
    <x v="10375"/>
    <n v="0.05"/>
    <n v="0.05"/>
  </r>
  <r>
    <x v="10376"/>
    <n v="0.05"/>
    <n v="0.05"/>
  </r>
  <r>
    <x v="10377"/>
    <n v="0.05"/>
    <n v="0.05"/>
  </r>
  <r>
    <x v="10378"/>
    <n v="0.05"/>
    <n v="0.05"/>
  </r>
  <r>
    <x v="10379"/>
    <n v="0.05"/>
    <n v="0.05"/>
  </r>
  <r>
    <x v="10380"/>
    <n v="0.08"/>
    <n v="0.08"/>
  </r>
  <r>
    <x v="10381"/>
    <n v="0.08"/>
    <n v="0.08"/>
  </r>
  <r>
    <x v="10382"/>
    <n v="0.08"/>
    <n v="0.08"/>
  </r>
  <r>
    <x v="10383"/>
    <n v="0.09"/>
    <n v="0.09"/>
  </r>
  <r>
    <x v="10384"/>
    <n v="0.09"/>
    <n v="0.09"/>
  </r>
  <r>
    <x v="10385"/>
    <n v="0.09"/>
    <n v="0.09"/>
  </r>
  <r>
    <x v="10386"/>
    <n v="0.08"/>
    <n v="0.08"/>
  </r>
  <r>
    <x v="10387"/>
    <n v="0.08"/>
    <n v="0.08"/>
  </r>
  <r>
    <x v="10388"/>
    <n v="0.09"/>
    <n v="0.09"/>
  </r>
  <r>
    <x v="10389"/>
    <n v="0.08"/>
    <n v="0.08"/>
  </r>
  <r>
    <x v="10390"/>
    <n v="0.08"/>
    <n v="0.08"/>
  </r>
  <r>
    <x v="10391"/>
    <n v="7.0000000000000007E-2"/>
    <n v="7.0000000000000007E-2"/>
  </r>
  <r>
    <x v="10392"/>
    <n v="0.09"/>
    <n v="0.09"/>
  </r>
  <r>
    <x v="10393"/>
    <n v="0.08"/>
    <n v="0.08"/>
  </r>
  <r>
    <x v="10394"/>
    <n v="0"/>
    <n v="0"/>
  </r>
  <r>
    <x v="10395"/>
    <n v="7.0000000000000007E-2"/>
    <n v="7.0000000000000007E-2"/>
  </r>
  <r>
    <x v="10396"/>
    <n v="0.08"/>
    <n v="0.08"/>
  </r>
  <r>
    <x v="10397"/>
    <n v="7.0000000000000007E-2"/>
    <n v="7.0000000000000007E-2"/>
  </r>
  <r>
    <x v="10398"/>
    <n v="0.08"/>
    <n v="0.08"/>
  </r>
  <r>
    <x v="10399"/>
    <n v="0.08"/>
    <n v="0.08"/>
  </r>
  <r>
    <x v="10400"/>
    <n v="0.08"/>
    <n v="0.08"/>
  </r>
  <r>
    <x v="10401"/>
    <n v="0.08"/>
    <n v="0.08"/>
  </r>
  <r>
    <x v="10402"/>
    <n v="7.0000000000000007E-2"/>
    <n v="7.0000000000000007E-2"/>
  </r>
  <r>
    <x v="10403"/>
    <n v="0.08"/>
    <n v="0.08"/>
  </r>
  <r>
    <x v="10404"/>
    <n v="7.0000000000000007E-2"/>
    <n v="7.0000000000000007E-2"/>
  </r>
  <r>
    <x v="10405"/>
    <n v="0.08"/>
    <n v="0.08"/>
  </r>
  <r>
    <x v="10406"/>
    <n v="7.0000000000000007E-2"/>
    <n v="7.0000000000000007E-2"/>
  </r>
  <r>
    <x v="10407"/>
    <n v="7.0000000000000007E-2"/>
    <n v="7.0000000000000007E-2"/>
  </r>
  <r>
    <x v="10408"/>
    <n v="7.0000000000000007E-2"/>
    <n v="7.0000000000000007E-2"/>
  </r>
  <r>
    <x v="10409"/>
    <n v="0.08"/>
    <n v="0.08"/>
  </r>
  <r>
    <x v="10410"/>
    <n v="7.0000000000000007E-2"/>
    <n v="7.0000000000000007E-2"/>
  </r>
  <r>
    <x v="10411"/>
    <n v="7.0000000000000007E-2"/>
    <n v="7.0000000000000007E-2"/>
  </r>
  <r>
    <x v="10412"/>
    <n v="0.08"/>
    <n v="0.08"/>
  </r>
  <r>
    <x v="10413"/>
    <n v="7.0000000000000007E-2"/>
    <n v="7.0000000000000007E-2"/>
  </r>
  <r>
    <x v="10414"/>
    <n v="7.0000000000000007E-2"/>
    <n v="7.0000000000000007E-2"/>
  </r>
  <r>
    <x v="10415"/>
    <n v="7.0000000000000007E-2"/>
    <n v="7.0000000000000007E-2"/>
  </r>
  <r>
    <x v="10416"/>
    <n v="7.0000000000000007E-2"/>
    <n v="7.0000000000000007E-2"/>
  </r>
  <r>
    <x v="10417"/>
    <n v="0.08"/>
    <n v="0.08"/>
  </r>
  <r>
    <x v="10418"/>
    <n v="0.09"/>
    <n v="0.09"/>
  </r>
  <r>
    <x v="10419"/>
    <n v="0.08"/>
    <n v="0.08"/>
  </r>
  <r>
    <x v="10420"/>
    <n v="0.08"/>
    <n v="0.08"/>
  </r>
  <r>
    <x v="10421"/>
    <n v="0.08"/>
    <n v="0.08"/>
  </r>
  <r>
    <x v="10422"/>
    <n v="0.09"/>
    <n v="0.09"/>
  </r>
  <r>
    <x v="10423"/>
    <n v="0.08"/>
    <n v="0.08"/>
  </r>
  <r>
    <x v="10424"/>
    <n v="0.08"/>
    <n v="0.08"/>
  </r>
  <r>
    <x v="10425"/>
    <n v="7.0000000000000007E-2"/>
    <n v="7.0000000000000007E-2"/>
  </r>
  <r>
    <x v="10426"/>
    <n v="7.0000000000000007E-2"/>
    <n v="7.0000000000000007E-2"/>
  </r>
  <r>
    <x v="10427"/>
    <n v="0.06"/>
    <n v="0.06"/>
  </r>
  <r>
    <x v="10428"/>
    <n v="0.06"/>
    <n v="0.06"/>
  </r>
  <r>
    <x v="10429"/>
    <n v="7.0000000000000007E-2"/>
    <n v="7.0000000000000007E-2"/>
  </r>
  <r>
    <x v="10430"/>
    <n v="0.06"/>
    <n v="0.06"/>
  </r>
  <r>
    <x v="10431"/>
    <n v="7.0000000000000007E-2"/>
    <n v="7.0000000000000007E-2"/>
  </r>
  <r>
    <x v="10432"/>
    <n v="7.0000000000000007E-2"/>
    <n v="7.0000000000000007E-2"/>
  </r>
  <r>
    <x v="10433"/>
    <n v="7.0000000000000007E-2"/>
    <n v="7.0000000000000007E-2"/>
  </r>
  <r>
    <x v="10434"/>
    <n v="0.08"/>
    <n v="0.08"/>
  </r>
  <r>
    <x v="10435"/>
    <n v="7.0000000000000007E-2"/>
    <n v="7.0000000000000007E-2"/>
  </r>
  <r>
    <x v="10436"/>
    <n v="7.0000000000000007E-2"/>
    <n v="7.0000000000000007E-2"/>
  </r>
  <r>
    <x v="10437"/>
    <n v="7.0000000000000007E-2"/>
    <n v="7.0000000000000007E-2"/>
  </r>
  <r>
    <x v="10438"/>
    <n v="0.08"/>
    <n v="0.08"/>
  </r>
  <r>
    <x v="10439"/>
    <n v="0"/>
    <n v="0"/>
  </r>
  <r>
    <x v="10440"/>
    <n v="0.08"/>
    <n v="0.08"/>
  </r>
  <r>
    <x v="10441"/>
    <n v="0.08"/>
    <n v="0.08"/>
  </r>
  <r>
    <x v="10442"/>
    <n v="7.0000000000000007E-2"/>
    <n v="7.0000000000000007E-2"/>
  </r>
  <r>
    <x v="10443"/>
    <n v="0.08"/>
    <n v="0.08"/>
  </r>
  <r>
    <x v="10444"/>
    <n v="7.0000000000000007E-2"/>
    <n v="7.0000000000000007E-2"/>
  </r>
  <r>
    <x v="10445"/>
    <n v="7.0000000000000007E-2"/>
    <n v="7.0000000000000007E-2"/>
  </r>
  <r>
    <x v="10446"/>
    <n v="7.0000000000000007E-2"/>
    <n v="7.0000000000000007E-2"/>
  </r>
  <r>
    <x v="10447"/>
    <n v="7.0000000000000007E-2"/>
    <n v="7.0000000000000007E-2"/>
  </r>
  <r>
    <x v="10448"/>
    <n v="7.0000000000000007E-2"/>
    <n v="7.0000000000000007E-2"/>
  </r>
  <r>
    <x v="10449"/>
    <n v="7.0000000000000007E-2"/>
    <n v="7.0000000000000007E-2"/>
  </r>
  <r>
    <x v="10450"/>
    <n v="7.0000000000000007E-2"/>
    <n v="7.0000000000000007E-2"/>
  </r>
  <r>
    <x v="10451"/>
    <n v="0.08"/>
    <n v="0.08"/>
  </r>
  <r>
    <x v="10452"/>
    <n v="0.08"/>
    <n v="0.08"/>
  </r>
  <r>
    <x v="10453"/>
    <n v="0.08"/>
    <n v="0.08"/>
  </r>
  <r>
    <x v="10454"/>
    <n v="0.09"/>
    <n v="0.09"/>
  </r>
  <r>
    <x v="10455"/>
    <n v="0.09"/>
    <n v="0.09"/>
  </r>
  <r>
    <x v="10456"/>
    <n v="0.09"/>
    <n v="0.09"/>
  </r>
  <r>
    <x v="10457"/>
    <n v="0.09"/>
    <n v="0.09"/>
  </r>
  <r>
    <x v="10458"/>
    <n v="0.09"/>
    <n v="0.09"/>
  </r>
  <r>
    <x v="10459"/>
    <n v="0.09"/>
    <n v="0.09"/>
  </r>
  <r>
    <x v="10460"/>
    <n v="0.09"/>
    <n v="0.09"/>
  </r>
  <r>
    <x v="10461"/>
    <n v="0.1"/>
    <n v="0.1"/>
  </r>
  <r>
    <x v="10462"/>
    <n v="0.1"/>
    <n v="0.1"/>
  </r>
  <r>
    <x v="10463"/>
    <n v="0.09"/>
    <n v="0.09"/>
  </r>
  <r>
    <x v="10464"/>
    <n v="0"/>
    <n v="0"/>
  </r>
  <r>
    <x v="10465"/>
    <n v="0.1"/>
    <n v="0.1"/>
  </r>
  <r>
    <x v="10466"/>
    <n v="0.11"/>
    <n v="0.11"/>
  </r>
  <r>
    <x v="10467"/>
    <n v="0.1"/>
    <n v="0.1"/>
  </r>
  <r>
    <x v="10468"/>
    <n v="0.12"/>
    <n v="0.12"/>
  </r>
  <r>
    <x v="10469"/>
    <n v="0.11"/>
    <n v="0.11"/>
  </r>
  <r>
    <x v="10470"/>
    <n v="0.11"/>
    <n v="0.11"/>
  </r>
  <r>
    <x v="10471"/>
    <n v="0.1"/>
    <n v="0.1"/>
  </r>
  <r>
    <x v="10472"/>
    <n v="0.12"/>
    <n v="0.12"/>
  </r>
  <r>
    <x v="10473"/>
    <n v="0.13"/>
    <n v="0.13"/>
  </r>
  <r>
    <x v="10474"/>
    <n v="0.14000000000000001"/>
    <n v="0.14000000000000001"/>
  </r>
  <r>
    <x v="10475"/>
    <n v="0.14000000000000001"/>
    <n v="0.14000000000000001"/>
  </r>
  <r>
    <x v="10476"/>
    <n v="0.12"/>
    <n v="0.12"/>
  </r>
  <r>
    <x v="10477"/>
    <n v="0.15"/>
    <n v="0.15"/>
  </r>
  <r>
    <x v="10478"/>
    <n v="0.15"/>
    <n v="0.15"/>
  </r>
  <r>
    <x v="10479"/>
    <n v="0.15"/>
    <n v="0.15"/>
  </r>
  <r>
    <x v="10480"/>
    <n v="0.15"/>
    <n v="0.15"/>
  </r>
  <r>
    <x v="10481"/>
    <n v="0.17"/>
    <n v="0.17"/>
  </r>
  <r>
    <x v="10482"/>
    <n v="0.14000000000000001"/>
    <n v="0.14000000000000001"/>
  </r>
  <r>
    <x v="10483"/>
    <n v="0.14000000000000001"/>
    <n v="0.14000000000000001"/>
  </r>
  <r>
    <x v="10484"/>
    <n v="0.16"/>
    <n v="0.16"/>
  </r>
  <r>
    <x v="10485"/>
    <n v="0.14000000000000001"/>
    <n v="0.14000000000000001"/>
  </r>
  <r>
    <x v="10486"/>
    <n v="0.17"/>
    <n v="0.17"/>
  </r>
  <r>
    <x v="10487"/>
    <n v="0"/>
    <n v="0"/>
  </r>
  <r>
    <x v="10488"/>
    <n v="0.17"/>
    <n v="0.17"/>
  </r>
  <r>
    <x v="10489"/>
    <n v="0.18"/>
    <n v="0.18"/>
  </r>
  <r>
    <x v="10490"/>
    <n v="0.17"/>
    <n v="0.17"/>
  </r>
  <r>
    <x v="10491"/>
    <n v="0.18"/>
    <n v="0.18"/>
  </r>
  <r>
    <x v="10492"/>
    <n v="0.18"/>
    <n v="0.18"/>
  </r>
  <r>
    <x v="10493"/>
    <n v="0.18"/>
    <n v="0.18"/>
  </r>
  <r>
    <x v="10494"/>
    <n v="0.2"/>
    <n v="0.2"/>
  </r>
  <r>
    <x v="10495"/>
    <n v="0.21"/>
    <n v="0.21"/>
  </r>
  <r>
    <x v="10496"/>
    <n v="0.24"/>
    <n v="0.24"/>
  </r>
  <r>
    <x v="10497"/>
    <n v="0"/>
    <n v="0"/>
  </r>
  <r>
    <x v="10498"/>
    <n v="0.2"/>
    <n v="0.2"/>
  </r>
  <r>
    <x v="10499"/>
    <n v="0.21"/>
    <n v="0.21"/>
  </r>
  <r>
    <x v="10500"/>
    <n v="0.24"/>
    <n v="0.24"/>
  </r>
  <r>
    <x v="10501"/>
    <n v="0.25"/>
    <n v="0.25"/>
  </r>
  <r>
    <x v="10502"/>
    <n v="0.27"/>
    <n v="0.27"/>
  </r>
  <r>
    <x v="10503"/>
    <n v="0.26"/>
    <n v="0.26"/>
  </r>
  <r>
    <x v="10504"/>
    <n v="0.28000000000000003"/>
    <n v="0.28000000000000003"/>
  </r>
  <r>
    <x v="10505"/>
    <n v="0.31"/>
    <n v="0.31"/>
  </r>
  <r>
    <x v="10506"/>
    <n v="0.28999999999999998"/>
    <n v="0.28999999999999998"/>
  </r>
  <r>
    <x v="10507"/>
    <n v="0.28000000000000003"/>
    <n v="0.28000000000000003"/>
  </r>
  <r>
    <x v="10508"/>
    <n v="0.27"/>
    <n v="0.27"/>
  </r>
  <r>
    <x v="10509"/>
    <n v="0.27"/>
    <n v="0.27"/>
  </r>
  <r>
    <x v="10510"/>
    <n v="0.26"/>
    <n v="0.26"/>
  </r>
  <r>
    <x v="10511"/>
    <n v="0.28999999999999998"/>
    <n v="0.28999999999999998"/>
  </r>
  <r>
    <x v="10512"/>
    <n v="0.26"/>
    <n v="0.26"/>
  </r>
  <r>
    <x v="10513"/>
    <n v="0.27"/>
    <n v="0.27"/>
  </r>
  <r>
    <x v="10514"/>
    <n v="0.27"/>
    <n v="0.27"/>
  </r>
  <r>
    <x v="10515"/>
    <n v="0.28999999999999998"/>
    <n v="0.28999999999999998"/>
  </r>
  <r>
    <x v="10516"/>
    <n v="0.28000000000000003"/>
    <n v="0.28000000000000003"/>
  </r>
  <r>
    <x v="10517"/>
    <n v="0.31"/>
    <n v="0.31"/>
  </r>
  <r>
    <x v="10518"/>
    <n v="0"/>
    <n v="0"/>
  </r>
  <r>
    <x v="10519"/>
    <n v="0.33"/>
    <n v="0.33"/>
  </r>
  <r>
    <x v="10520"/>
    <n v="0.39"/>
    <n v="0.39"/>
  </r>
  <r>
    <x v="10521"/>
    <n v="0.38"/>
    <n v="0.38"/>
  </r>
  <r>
    <x v="10522"/>
    <n v="0.38"/>
    <n v="0.38"/>
  </r>
  <r>
    <x v="10523"/>
    <n v="0.39"/>
    <n v="0.39"/>
  </r>
  <r>
    <x v="10524"/>
    <n v="0.4"/>
    <n v="0.4"/>
  </r>
  <r>
    <x v="10525"/>
    <n v="0.38"/>
    <n v="0.38"/>
  </r>
  <r>
    <x v="10526"/>
    <n v="0.41"/>
    <n v="0.41"/>
  </r>
  <r>
    <x v="10527"/>
    <n v="0.45"/>
    <n v="0.45"/>
  </r>
  <r>
    <x v="10528"/>
    <n v="0.43"/>
    <n v="0.43"/>
  </r>
  <r>
    <x v="10529"/>
    <n v="0.46"/>
    <n v="0.46"/>
  </r>
  <r>
    <x v="10530"/>
    <n v="0.46"/>
    <n v="0.46"/>
  </r>
  <r>
    <x v="10531"/>
    <n v="0.48"/>
    <n v="0.48"/>
  </r>
  <r>
    <x v="10532"/>
    <n v="0.47"/>
    <n v="0.47"/>
  </r>
  <r>
    <x v="10533"/>
    <n v="0.51"/>
    <n v="0.51"/>
  </r>
  <r>
    <x v="10534"/>
    <n v="0"/>
    <n v="0"/>
  </r>
  <r>
    <x v="10535"/>
    <n v="0.57999999999999996"/>
    <n v="0.57999999999999996"/>
  </r>
  <r>
    <x v="10536"/>
    <n v="0.56999999999999995"/>
    <n v="0.56999999999999995"/>
  </r>
  <r>
    <x v="10537"/>
    <n v="0.6"/>
    <n v="0.6"/>
  </r>
  <r>
    <x v="10538"/>
    <n v="0.57999999999999996"/>
    <n v="0.57999999999999996"/>
  </r>
  <r>
    <x v="10539"/>
    <n v="0.57999999999999996"/>
    <n v="0.57999999999999996"/>
  </r>
  <r>
    <x v="10540"/>
    <n v="0.65"/>
    <n v="0.65"/>
  </r>
  <r>
    <x v="10541"/>
    <n v="0.7"/>
    <n v="0.7"/>
  </r>
  <r>
    <x v="10542"/>
    <n v="0.75"/>
    <n v="0.75"/>
  </r>
  <r>
    <x v="10543"/>
    <n v="0.75"/>
    <n v="0.75"/>
  </r>
  <r>
    <x v="10544"/>
    <n v="0.78"/>
    <n v="0.78"/>
  </r>
  <r>
    <x v="10545"/>
    <n v="0.78"/>
    <n v="0.78"/>
  </r>
  <r>
    <x v="10546"/>
    <n v="0.76"/>
    <n v="0.76"/>
  </r>
  <r>
    <x v="10547"/>
    <n v="0.78"/>
    <n v="0.78"/>
  </r>
  <r>
    <x v="10548"/>
    <n v="0.89"/>
    <n v="0.89"/>
  </r>
  <r>
    <x v="10549"/>
    <n v="0.88"/>
    <n v="0.88"/>
  </r>
  <r>
    <x v="10550"/>
    <n v="0.91"/>
    <n v="0.91"/>
  </r>
  <r>
    <x v="10551"/>
    <n v="0.91"/>
    <n v="0.91"/>
  </r>
  <r>
    <x v="10552"/>
    <n v="1.1399999999999999"/>
    <n v="1.1399999999999999"/>
  </r>
  <r>
    <x v="10553"/>
    <n v="1.07"/>
    <n v="1.07"/>
  </r>
  <r>
    <x v="10554"/>
    <n v="1.1299999999999999"/>
    <n v="1.1299999999999999"/>
  </r>
  <r>
    <x v="10555"/>
    <n v="1.1100000000000001"/>
    <n v="1.1100000000000001"/>
  </r>
  <r>
    <x v="10556"/>
    <n v="1.0900000000000001"/>
    <n v="1.0900000000000001"/>
  </r>
  <r>
    <x v="10557"/>
    <n v="1.05"/>
    <n v="1.05"/>
  </r>
  <r>
    <x v="10558"/>
    <n v="1.03"/>
    <n v="1.03"/>
  </r>
  <r>
    <x v="10559"/>
    <n v="0"/>
    <n v="0"/>
  </r>
  <r>
    <x v="10560"/>
    <n v="1.17"/>
    <n v="1.17"/>
  </r>
  <r>
    <x v="10561"/>
    <n v="1.1599999999999999"/>
    <n v="1.1599999999999999"/>
  </r>
  <r>
    <x v="10562"/>
    <n v="1.08"/>
    <n v="1.08"/>
  </r>
  <r>
    <x v="10563"/>
    <n v="1.1299999999999999"/>
    <n v="1.1299999999999999"/>
  </r>
  <r>
    <x v="10564"/>
    <n v="1.01"/>
    <n v="1.01"/>
  </r>
  <r>
    <x v="10565"/>
    <n v="0.91"/>
    <n v="0.91"/>
  </r>
  <r>
    <x v="10566"/>
    <n v="1.06"/>
    <n v="1.06"/>
  </r>
  <r>
    <x v="10567"/>
    <n v="1.08"/>
    <n v="1.08"/>
  </r>
  <r>
    <x v="10568"/>
    <n v="1.05"/>
    <n v="1.05"/>
  </r>
  <r>
    <x v="10569"/>
    <n v="1.07"/>
    <n v="1.07"/>
  </r>
  <r>
    <x v="10570"/>
    <n v="1.1200000000000001"/>
    <n v="1.1200000000000001"/>
  </r>
  <r>
    <x v="10571"/>
    <n v="1.1499999999999999"/>
    <n v="1.1499999999999999"/>
  </r>
  <r>
    <x v="10572"/>
    <n v="1.19"/>
    <n v="1.19"/>
  </r>
  <r>
    <x v="10573"/>
    <n v="1.22"/>
    <n v="1.22"/>
  </r>
  <r>
    <x v="10574"/>
    <n v="1.28"/>
    <n v="1.28"/>
  </r>
  <r>
    <x v="10575"/>
    <n v="1.28"/>
    <n v="1.28"/>
  </r>
  <r>
    <x v="10576"/>
    <n v="1.35"/>
    <n v="1.35"/>
  </r>
  <r>
    <x v="10577"/>
    <n v="1.3"/>
    <n v="1.3"/>
  </r>
  <r>
    <x v="10578"/>
    <n v="1.29"/>
    <n v="1.29"/>
  </r>
  <r>
    <x v="10579"/>
    <n v="1.4"/>
    <n v="1.4"/>
  </r>
  <r>
    <x v="10580"/>
    <n v="1.59"/>
    <n v="1.59"/>
  </r>
  <r>
    <x v="10581"/>
    <n v="1.52"/>
    <n v="1.52"/>
  </r>
  <r>
    <x v="10582"/>
    <n v="1.55"/>
    <n v="1.55"/>
  </r>
  <r>
    <x v="10583"/>
    <n v="1.67"/>
    <n v="1.67"/>
  </r>
  <r>
    <x v="10584"/>
    <n v="1.69"/>
    <n v="1.69"/>
  </r>
  <r>
    <x v="10585"/>
    <n v="1.67"/>
    <n v="1.67"/>
  </r>
  <r>
    <x v="10586"/>
    <n v="1.64"/>
    <n v="1.64"/>
  </r>
  <r>
    <x v="10587"/>
    <n v="1.63"/>
    <n v="1.63"/>
  </r>
  <r>
    <x v="10588"/>
    <n v="1.72"/>
    <n v="1.72"/>
  </r>
  <r>
    <x v="10589"/>
    <n v="1.72"/>
    <n v="1.72"/>
  </r>
  <r>
    <x v="10590"/>
    <n v="1.77"/>
    <n v="1.77"/>
  </r>
  <r>
    <x v="10591"/>
    <n v="1.79"/>
    <n v="1.79"/>
  </r>
  <r>
    <x v="10592"/>
    <n v="1.78"/>
    <n v="1.78"/>
  </r>
  <r>
    <x v="10593"/>
    <n v="1.81"/>
    <n v="1.81"/>
  </r>
  <r>
    <x v="10594"/>
    <n v="1.85"/>
    <n v="1.85"/>
  </r>
  <r>
    <x v="10595"/>
    <n v="1.77"/>
    <n v="1.77"/>
  </r>
  <r>
    <x v="10596"/>
    <n v="1.78"/>
    <n v="1.78"/>
  </r>
  <r>
    <x v="10597"/>
    <n v="1.84"/>
    <n v="1.84"/>
  </r>
  <r>
    <x v="10598"/>
    <n v="0"/>
    <n v="0"/>
  </r>
  <r>
    <x v="10599"/>
    <n v="1.84"/>
    <n v="1.84"/>
  </r>
  <r>
    <x v="10600"/>
    <n v="1.94"/>
    <n v="1.94"/>
  </r>
  <r>
    <x v="10601"/>
    <n v="1.93"/>
    <n v="1.93"/>
  </r>
  <r>
    <x v="10602"/>
    <n v="2.0099999999999998"/>
    <n v="2.00999999999999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03">
  <r>
    <x v="0"/>
    <n v="16.12"/>
    <n v="16.12"/>
  </r>
  <r>
    <x v="1"/>
    <n v="16.09"/>
    <n v="16.09"/>
  </r>
  <r>
    <x v="2"/>
    <n v="16.14"/>
    <n v="16.14"/>
  </r>
  <r>
    <x v="3"/>
    <n v="16.170000000000002"/>
    <n v="16.170000000000002"/>
  </r>
  <r>
    <x v="4"/>
    <n v="0"/>
    <n v="0"/>
  </r>
  <r>
    <x v="5"/>
    <n v="16.23"/>
    <n v="16.23"/>
  </r>
  <r>
    <x v="6"/>
    <n v="16.22"/>
    <n v="16.22"/>
  </r>
  <r>
    <x v="7"/>
    <n v="16.010000000000002"/>
    <n v="16.010000000000002"/>
  </r>
  <r>
    <x v="8"/>
    <n v="15.81"/>
    <n v="15.81"/>
  </r>
  <r>
    <x v="9"/>
    <n v="15.93"/>
    <n v="15.93"/>
  </r>
  <r>
    <x v="10"/>
    <n v="15.71"/>
    <n v="15.71"/>
  </r>
  <r>
    <x v="11"/>
    <n v="15.75"/>
    <n v="15.75"/>
  </r>
  <r>
    <x v="12"/>
    <n v="15.55"/>
    <n v="15.55"/>
  </r>
  <r>
    <x v="13"/>
    <n v="15.55"/>
    <n v="15.55"/>
  </r>
  <r>
    <x v="14"/>
    <n v="15.31"/>
    <n v="15.31"/>
  </r>
  <r>
    <x v="15"/>
    <n v="15.61"/>
    <n v="15.61"/>
  </r>
  <r>
    <x v="16"/>
    <n v="15.79"/>
    <n v="15.79"/>
  </r>
  <r>
    <x v="17"/>
    <n v="15.83"/>
    <n v="15.83"/>
  </r>
  <r>
    <x v="18"/>
    <n v="16.13"/>
    <n v="16.13"/>
  </r>
  <r>
    <x v="19"/>
    <n v="16.13"/>
    <n v="16.13"/>
  </r>
  <r>
    <x v="20"/>
    <n v="16.18"/>
    <n v="16.18"/>
  </r>
  <r>
    <x v="21"/>
    <n v="16.27"/>
    <n v="16.27"/>
  </r>
  <r>
    <x v="22"/>
    <n v="16.13"/>
    <n v="16.13"/>
  </r>
  <r>
    <x v="23"/>
    <n v="15.83"/>
    <n v="15.83"/>
  </r>
  <r>
    <x v="24"/>
    <n v="15.55"/>
    <n v="15.55"/>
  </r>
  <r>
    <x v="25"/>
    <n v="15.53"/>
    <n v="15.53"/>
  </r>
  <r>
    <x v="26"/>
    <n v="15.43"/>
    <n v="15.43"/>
  </r>
  <r>
    <x v="27"/>
    <n v="15.41"/>
    <n v="15.41"/>
  </r>
  <r>
    <x v="28"/>
    <n v="15.03"/>
    <n v="15.03"/>
  </r>
  <r>
    <x v="29"/>
    <n v="0"/>
    <n v="0"/>
  </r>
  <r>
    <x v="30"/>
    <n v="15.12"/>
    <n v="15.12"/>
  </r>
  <r>
    <x v="31"/>
    <n v="15.13"/>
    <n v="15.13"/>
  </r>
  <r>
    <x v="32"/>
    <n v="15.12"/>
    <n v="15.12"/>
  </r>
  <r>
    <x v="33"/>
    <n v="15.2"/>
    <n v="15.2"/>
  </r>
  <r>
    <x v="34"/>
    <n v="15.29"/>
    <n v="15.29"/>
  </r>
  <r>
    <x v="35"/>
    <n v="15.37"/>
    <n v="15.37"/>
  </r>
  <r>
    <x v="36"/>
    <n v="15.55"/>
    <n v="15.55"/>
  </r>
  <r>
    <x v="37"/>
    <n v="15.57"/>
    <n v="15.57"/>
  </r>
  <r>
    <x v="38"/>
    <n v="15.46"/>
    <n v="15.46"/>
  </r>
  <r>
    <x v="39"/>
    <n v="15.68"/>
    <n v="15.68"/>
  </r>
  <r>
    <x v="40"/>
    <n v="15.62"/>
    <n v="15.62"/>
  </r>
  <r>
    <x v="41"/>
    <n v="15.54"/>
    <n v="15.54"/>
  </r>
  <r>
    <x v="42"/>
    <n v="15.2"/>
    <n v="15.2"/>
  </r>
  <r>
    <x v="43"/>
    <n v="14.78"/>
    <n v="14.78"/>
  </r>
  <r>
    <x v="44"/>
    <n v="14.61"/>
    <n v="14.61"/>
  </r>
  <r>
    <x v="45"/>
    <n v="0"/>
    <n v="0"/>
  </r>
  <r>
    <x v="46"/>
    <n v="14.32"/>
    <n v="14.32"/>
  </r>
  <r>
    <x v="47"/>
    <n v="14.43"/>
    <n v="14.43"/>
  </r>
  <r>
    <x v="48"/>
    <n v="14.07"/>
    <n v="14.07"/>
  </r>
  <r>
    <x v="49"/>
    <n v="13.54"/>
    <n v="13.54"/>
  </r>
  <r>
    <x v="50"/>
    <n v="13.63"/>
    <n v="13.63"/>
  </r>
  <r>
    <x v="51"/>
    <n v="0"/>
    <n v="0"/>
  </r>
  <r>
    <x v="52"/>
    <n v="13.23"/>
    <n v="13.23"/>
  </r>
  <r>
    <x v="53"/>
    <n v="13.31"/>
    <n v="13.31"/>
  </r>
  <r>
    <x v="54"/>
    <n v="13.21"/>
    <n v="13.21"/>
  </r>
  <r>
    <x v="55"/>
    <n v="13.21"/>
    <n v="13.21"/>
  </r>
  <r>
    <x v="56"/>
    <n v="13.11"/>
    <n v="13.11"/>
  </r>
  <r>
    <x v="57"/>
    <n v="13.04"/>
    <n v="13.04"/>
  </r>
  <r>
    <x v="58"/>
    <n v="13.01"/>
    <n v="13.01"/>
  </r>
  <r>
    <x v="59"/>
    <n v="13.31"/>
    <n v="13.31"/>
  </r>
  <r>
    <x v="60"/>
    <n v="12.75"/>
    <n v="12.75"/>
  </r>
  <r>
    <x v="61"/>
    <n v="12.61"/>
    <n v="12.61"/>
  </r>
  <r>
    <x v="62"/>
    <n v="0"/>
    <n v="0"/>
  </r>
  <r>
    <x v="63"/>
    <n v="12.58"/>
    <n v="12.58"/>
  </r>
  <r>
    <x v="64"/>
    <n v="12.79"/>
    <n v="12.79"/>
  </r>
  <r>
    <x v="65"/>
    <n v="13.11"/>
    <n v="13.11"/>
  </r>
  <r>
    <x v="66"/>
    <n v="13.25"/>
    <n v="13.25"/>
  </r>
  <r>
    <x v="67"/>
    <n v="13.21"/>
    <n v="13.21"/>
  </r>
  <r>
    <x v="68"/>
    <n v="12.8"/>
    <n v="12.8"/>
  </r>
  <r>
    <x v="69"/>
    <n v="13.22"/>
    <n v="13.22"/>
  </r>
  <r>
    <x v="70"/>
    <n v="13.23"/>
    <n v="13.23"/>
  </r>
  <r>
    <x v="71"/>
    <n v="13.4"/>
    <n v="13.4"/>
  </r>
  <r>
    <x v="72"/>
    <n v="13.77"/>
    <n v="13.77"/>
  </r>
  <r>
    <x v="73"/>
    <n v="13.73"/>
    <n v="13.73"/>
  </r>
  <r>
    <x v="74"/>
    <n v="13.55"/>
    <n v="13.55"/>
  </r>
  <r>
    <x v="75"/>
    <n v="13.35"/>
    <n v="13.35"/>
  </r>
  <r>
    <x v="76"/>
    <n v="13.36"/>
    <n v="13.36"/>
  </r>
  <r>
    <x v="77"/>
    <n v="13.55"/>
    <n v="13.55"/>
  </r>
  <r>
    <x v="78"/>
    <n v="13.4"/>
    <n v="13.4"/>
  </r>
  <r>
    <x v="79"/>
    <n v="13.87"/>
    <n v="13.87"/>
  </r>
  <r>
    <x v="80"/>
    <n v="14.03"/>
    <n v="14.03"/>
  </r>
  <r>
    <x v="81"/>
    <n v="14.2"/>
    <n v="14.2"/>
  </r>
  <r>
    <x v="82"/>
    <n v="14.03"/>
    <n v="14.03"/>
  </r>
  <r>
    <x v="83"/>
    <n v="0"/>
    <n v="0"/>
  </r>
  <r>
    <x v="84"/>
    <n v="14.01"/>
    <n v="14.01"/>
  </r>
  <r>
    <x v="85"/>
    <n v="14.11"/>
    <n v="14.11"/>
  </r>
  <r>
    <x v="86"/>
    <n v="14.06"/>
    <n v="14.06"/>
  </r>
  <r>
    <x v="87"/>
    <n v="13.97"/>
    <n v="13.97"/>
  </r>
  <r>
    <x v="88"/>
    <n v="0"/>
    <n v="0"/>
  </r>
  <r>
    <x v="89"/>
    <n v="14.15"/>
    <n v="14.15"/>
  </r>
  <r>
    <x v="90"/>
    <n v="14.41"/>
    <n v="14.41"/>
  </r>
  <r>
    <x v="91"/>
    <n v="14.6"/>
    <n v="14.6"/>
  </r>
  <r>
    <x v="92"/>
    <n v="14.66"/>
    <n v="14.66"/>
  </r>
  <r>
    <x v="93"/>
    <n v="14.47"/>
    <n v="14.47"/>
  </r>
  <r>
    <x v="94"/>
    <n v="14.83"/>
    <n v="14.83"/>
  </r>
  <r>
    <x v="95"/>
    <n v="14.7"/>
    <n v="14.7"/>
  </r>
  <r>
    <x v="96"/>
    <n v="14.86"/>
    <n v="14.86"/>
  </r>
  <r>
    <x v="97"/>
    <n v="14.69"/>
    <n v="14.69"/>
  </r>
  <r>
    <x v="98"/>
    <n v="14.86"/>
    <n v="14.86"/>
  </r>
  <r>
    <x v="99"/>
    <n v="14.77"/>
    <n v="14.77"/>
  </r>
  <r>
    <x v="100"/>
    <n v="14.79"/>
    <n v="14.79"/>
  </r>
  <r>
    <x v="101"/>
    <n v="14.9"/>
    <n v="14.9"/>
  </r>
  <r>
    <x v="102"/>
    <n v="14.75"/>
    <n v="14.75"/>
  </r>
  <r>
    <x v="103"/>
    <n v="14.85"/>
    <n v="14.85"/>
  </r>
  <r>
    <x v="104"/>
    <n v="14.8"/>
    <n v="14.8"/>
  </r>
  <r>
    <x v="105"/>
    <n v="14.63"/>
    <n v="14.63"/>
  </r>
  <r>
    <x v="106"/>
    <n v="14.62"/>
    <n v="14.62"/>
  </r>
  <r>
    <x v="107"/>
    <n v="14.33"/>
    <n v="14.33"/>
  </r>
  <r>
    <x v="108"/>
    <n v="14.24"/>
    <n v="14.24"/>
  </r>
  <r>
    <x v="109"/>
    <n v="14.79"/>
    <n v="14.79"/>
  </r>
  <r>
    <x v="110"/>
    <n v="14.61"/>
    <n v="14.61"/>
  </r>
  <r>
    <x v="111"/>
    <n v="14.73"/>
    <n v="14.73"/>
  </r>
  <r>
    <x v="112"/>
    <n v="14.82"/>
    <n v="14.82"/>
  </r>
  <r>
    <x v="113"/>
    <n v="14.72"/>
    <n v="14.72"/>
  </r>
  <r>
    <x v="114"/>
    <n v="14.94"/>
    <n v="14.94"/>
  </r>
  <r>
    <x v="115"/>
    <n v="15.02"/>
    <n v="15.02"/>
  </r>
  <r>
    <x v="116"/>
    <n v="14.89"/>
    <n v="14.89"/>
  </r>
  <r>
    <x v="117"/>
    <n v="14.8"/>
    <n v="14.8"/>
  </r>
  <r>
    <x v="118"/>
    <n v="0"/>
    <n v="0"/>
  </r>
  <r>
    <x v="119"/>
    <n v="0"/>
    <n v="0"/>
  </r>
  <r>
    <x v="120"/>
    <n v="14.68"/>
    <n v="14.68"/>
  </r>
  <r>
    <x v="121"/>
    <n v="14.73"/>
    <n v="14.73"/>
  </r>
  <r>
    <x v="122"/>
    <n v="14.45"/>
    <n v="14.45"/>
  </r>
  <r>
    <x v="123"/>
    <n v="14.44"/>
    <n v="14.44"/>
  </r>
  <r>
    <x v="124"/>
    <n v="13.97"/>
    <n v="13.97"/>
  </r>
  <r>
    <x v="125"/>
    <n v="14.03"/>
    <n v="14.03"/>
  </r>
  <r>
    <x v="126"/>
    <n v="13.98"/>
    <n v="13.98"/>
  </r>
  <r>
    <x v="127"/>
    <n v="14.01"/>
    <n v="14.01"/>
  </r>
  <r>
    <x v="128"/>
    <n v="14.12"/>
    <n v="14.12"/>
  </r>
  <r>
    <x v="129"/>
    <n v="13.97"/>
    <n v="13.97"/>
  </r>
  <r>
    <x v="130"/>
    <n v="13.87"/>
    <n v="13.87"/>
  </r>
  <r>
    <x v="131"/>
    <n v="13.77"/>
    <n v="13.77"/>
  </r>
  <r>
    <x v="132"/>
    <n v="13.61"/>
    <n v="13.61"/>
  </r>
  <r>
    <x v="133"/>
    <n v="13.57"/>
    <n v="13.57"/>
  </r>
  <r>
    <x v="134"/>
    <n v="13.57"/>
    <n v="13.57"/>
  </r>
  <r>
    <x v="135"/>
    <n v="13.72"/>
    <n v="13.72"/>
  </r>
  <r>
    <x v="136"/>
    <n v="13.75"/>
    <n v="13.75"/>
  </r>
  <r>
    <x v="137"/>
    <n v="14.03"/>
    <n v="14.03"/>
  </r>
  <r>
    <x v="138"/>
    <n v="14.04"/>
    <n v="14.04"/>
  </r>
  <r>
    <x v="139"/>
    <n v="14.11"/>
    <n v="14.11"/>
  </r>
  <r>
    <x v="140"/>
    <n v="14.04"/>
    <n v="14.04"/>
  </r>
  <r>
    <x v="141"/>
    <n v="14"/>
    <n v="14"/>
  </r>
  <r>
    <x v="142"/>
    <n v="14.01"/>
    <n v="14.01"/>
  </r>
  <r>
    <x v="143"/>
    <n v="14.06"/>
    <n v="14.06"/>
  </r>
  <r>
    <x v="144"/>
    <n v="13.91"/>
    <n v="13.91"/>
  </r>
  <r>
    <x v="145"/>
    <n v="13.89"/>
    <n v="13.89"/>
  </r>
  <r>
    <x v="146"/>
    <n v="14.1"/>
    <n v="14.1"/>
  </r>
  <r>
    <x v="147"/>
    <n v="14.09"/>
    <n v="14.09"/>
  </r>
  <r>
    <x v="148"/>
    <n v="14.18"/>
    <n v="14.18"/>
  </r>
  <r>
    <x v="149"/>
    <n v="14.39"/>
    <n v="14.39"/>
  </r>
  <r>
    <x v="150"/>
    <n v="14.41"/>
    <n v="14.41"/>
  </r>
  <r>
    <x v="151"/>
    <n v="14.39"/>
    <n v="14.39"/>
  </r>
  <r>
    <x v="152"/>
    <n v="14.26"/>
    <n v="14.26"/>
  </r>
  <r>
    <x v="153"/>
    <n v="14.26"/>
    <n v="14.26"/>
  </r>
  <r>
    <x v="154"/>
    <n v="14.28"/>
    <n v="14.28"/>
  </r>
  <r>
    <x v="155"/>
    <n v="14.3"/>
    <n v="14.3"/>
  </r>
  <r>
    <x v="156"/>
    <n v="14.3"/>
    <n v="14.3"/>
  </r>
  <r>
    <x v="157"/>
    <n v="14.11"/>
    <n v="14.11"/>
  </r>
  <r>
    <x v="158"/>
    <n v="0"/>
    <n v="0"/>
  </r>
  <r>
    <x v="159"/>
    <n v="14.01"/>
    <n v="14.01"/>
  </r>
  <r>
    <x v="160"/>
    <n v="13.99"/>
    <n v="13.99"/>
  </r>
  <r>
    <x v="161"/>
    <n v="14.12"/>
    <n v="14.12"/>
  </r>
  <r>
    <x v="162"/>
    <n v="14.05"/>
    <n v="14.05"/>
  </r>
  <r>
    <x v="163"/>
    <n v="13.83"/>
    <n v="13.83"/>
  </r>
  <r>
    <x v="164"/>
    <n v="13.83"/>
    <n v="13.83"/>
  </r>
  <r>
    <x v="165"/>
    <n v="13.89"/>
    <n v="13.89"/>
  </r>
  <r>
    <x v="166"/>
    <n v="13.81"/>
    <n v="13.81"/>
  </r>
  <r>
    <x v="167"/>
    <n v="13.87"/>
    <n v="13.87"/>
  </r>
  <r>
    <x v="168"/>
    <n v="13.84"/>
    <n v="13.84"/>
  </r>
  <r>
    <x v="169"/>
    <n v="13.81"/>
    <n v="13.81"/>
  </r>
  <r>
    <x v="170"/>
    <n v="13.8"/>
    <n v="13.8"/>
  </r>
  <r>
    <x v="171"/>
    <n v="13.87"/>
    <n v="13.87"/>
  </r>
  <r>
    <x v="172"/>
    <n v="13.95"/>
    <n v="13.95"/>
  </r>
  <r>
    <x v="173"/>
    <n v="13.9"/>
    <n v="13.9"/>
  </r>
  <r>
    <x v="174"/>
    <n v="14.02"/>
    <n v="14.02"/>
  </r>
  <r>
    <x v="175"/>
    <n v="14.02"/>
    <n v="14.02"/>
  </r>
  <r>
    <x v="176"/>
    <n v="13.95"/>
    <n v="13.95"/>
  </r>
  <r>
    <x v="177"/>
    <n v="13.71"/>
    <n v="13.71"/>
  </r>
  <r>
    <x v="178"/>
    <n v="13.64"/>
    <n v="13.64"/>
  </r>
  <r>
    <x v="179"/>
    <n v="13.59"/>
    <n v="13.59"/>
  </r>
  <r>
    <x v="180"/>
    <n v="13.64"/>
    <n v="13.64"/>
  </r>
  <r>
    <x v="181"/>
    <n v="13.75"/>
    <n v="13.75"/>
  </r>
  <r>
    <x v="182"/>
    <n v="13.84"/>
    <n v="13.84"/>
  </r>
  <r>
    <x v="183"/>
    <n v="13.64"/>
    <n v="13.64"/>
  </r>
  <r>
    <x v="184"/>
    <n v="13.71"/>
    <n v="13.71"/>
  </r>
  <r>
    <x v="185"/>
    <n v="13.76"/>
    <n v="13.76"/>
  </r>
  <r>
    <x v="186"/>
    <n v="13.81"/>
    <n v="13.81"/>
  </r>
  <r>
    <x v="187"/>
    <n v="13.64"/>
    <n v="13.64"/>
  </r>
  <r>
    <x v="188"/>
    <n v="13.66"/>
    <n v="13.66"/>
  </r>
  <r>
    <x v="189"/>
    <n v="13.68"/>
    <n v="13.68"/>
  </r>
  <r>
    <x v="190"/>
    <n v="13.73"/>
    <n v="13.73"/>
  </r>
  <r>
    <x v="191"/>
    <n v="13.74"/>
    <n v="13.74"/>
  </r>
  <r>
    <x v="192"/>
    <n v="13.79"/>
    <n v="13.79"/>
  </r>
  <r>
    <x v="193"/>
    <n v="13.76"/>
    <n v="13.76"/>
  </r>
  <r>
    <x v="194"/>
    <n v="0"/>
    <n v="0"/>
  </r>
  <r>
    <x v="195"/>
    <n v="13.98"/>
    <n v="13.98"/>
  </r>
  <r>
    <x v="196"/>
    <n v="13.96"/>
    <n v="13.96"/>
  </r>
  <r>
    <x v="197"/>
    <n v="13.94"/>
    <n v="13.94"/>
  </r>
  <r>
    <x v="198"/>
    <n v="14.03"/>
    <n v="14.03"/>
  </r>
  <r>
    <x v="199"/>
    <n v="14"/>
    <n v="14"/>
  </r>
  <r>
    <x v="200"/>
    <n v="14.04"/>
    <n v="14.04"/>
  </r>
  <r>
    <x v="201"/>
    <n v="14.06"/>
    <n v="14.06"/>
  </r>
  <r>
    <x v="202"/>
    <n v="14.08"/>
    <n v="14.08"/>
  </r>
  <r>
    <x v="203"/>
    <n v="14"/>
    <n v="14"/>
  </r>
  <r>
    <x v="204"/>
    <n v="14.31"/>
    <n v="14.31"/>
  </r>
  <r>
    <x v="205"/>
    <n v="14.31"/>
    <n v="14.31"/>
  </r>
  <r>
    <x v="206"/>
    <n v="14.39"/>
    <n v="14.39"/>
  </r>
  <r>
    <x v="207"/>
    <n v="14.61"/>
    <n v="14.61"/>
  </r>
  <r>
    <x v="208"/>
    <n v="14.8"/>
    <n v="14.8"/>
  </r>
  <r>
    <x v="209"/>
    <n v="14.85"/>
    <n v="14.85"/>
  </r>
  <r>
    <x v="210"/>
    <n v="14.84"/>
    <n v="14.84"/>
  </r>
  <r>
    <x v="211"/>
    <n v="14.95"/>
    <n v="14.95"/>
  </r>
  <r>
    <x v="212"/>
    <n v="14.94"/>
    <n v="14.94"/>
  </r>
  <r>
    <x v="213"/>
    <n v="14.93"/>
    <n v="14.93"/>
  </r>
  <r>
    <x v="214"/>
    <n v="14.91"/>
    <n v="14.91"/>
  </r>
  <r>
    <x v="215"/>
    <n v="14.8"/>
    <n v="14.8"/>
  </r>
  <r>
    <x v="216"/>
    <n v="14.65"/>
    <n v="14.65"/>
  </r>
  <r>
    <x v="217"/>
    <n v="14.62"/>
    <n v="14.62"/>
  </r>
  <r>
    <x v="218"/>
    <n v="14.69"/>
    <n v="14.69"/>
  </r>
  <r>
    <x v="219"/>
    <n v="0"/>
    <n v="0"/>
  </r>
  <r>
    <x v="220"/>
    <n v="14.69"/>
    <n v="14.69"/>
  </r>
  <r>
    <x v="221"/>
    <n v="14.69"/>
    <n v="14.69"/>
  </r>
  <r>
    <x v="222"/>
    <n v="14.33"/>
    <n v="14.33"/>
  </r>
  <r>
    <x v="223"/>
    <n v="14.19"/>
    <n v="14.19"/>
  </r>
  <r>
    <x v="224"/>
    <n v="14.01"/>
    <n v="14.01"/>
  </r>
  <r>
    <x v="225"/>
    <n v="14.19"/>
    <n v="14.19"/>
  </r>
  <r>
    <x v="226"/>
    <n v="14.27"/>
    <n v="14.27"/>
  </r>
  <r>
    <x v="227"/>
    <n v="14.16"/>
    <n v="14.16"/>
  </r>
  <r>
    <x v="228"/>
    <n v="13.86"/>
    <n v="13.86"/>
  </r>
  <r>
    <x v="229"/>
    <n v="13.8"/>
    <n v="13.8"/>
  </r>
  <r>
    <x v="230"/>
    <n v="13.65"/>
    <n v="13.65"/>
  </r>
  <r>
    <x v="231"/>
    <n v="13.7"/>
    <n v="13.7"/>
  </r>
  <r>
    <x v="232"/>
    <n v="13.55"/>
    <n v="13.55"/>
  </r>
  <r>
    <x v="233"/>
    <n v="13.58"/>
    <n v="13.58"/>
  </r>
  <r>
    <x v="234"/>
    <n v="13.92"/>
    <n v="13.92"/>
  </r>
  <r>
    <x v="235"/>
    <n v="13.89"/>
    <n v="13.89"/>
  </r>
  <r>
    <x v="236"/>
    <n v="14"/>
    <n v="14"/>
  </r>
  <r>
    <x v="237"/>
    <n v="13.89"/>
    <n v="13.89"/>
  </r>
  <r>
    <x v="238"/>
    <n v="13.73"/>
    <n v="13.73"/>
  </r>
  <r>
    <x v="239"/>
    <n v="13.46"/>
    <n v="13.46"/>
  </r>
  <r>
    <x v="240"/>
    <n v="13.52"/>
    <n v="13.52"/>
  </r>
  <r>
    <x v="241"/>
    <n v="13.6"/>
    <n v="13.6"/>
  </r>
  <r>
    <x v="242"/>
    <n v="13.68"/>
    <n v="13.68"/>
  </r>
  <r>
    <x v="243"/>
    <n v="13.86"/>
    <n v="13.86"/>
  </r>
  <r>
    <x v="244"/>
    <n v="13.72"/>
    <n v="13.72"/>
  </r>
  <r>
    <x v="245"/>
    <n v="13.74"/>
    <n v="13.74"/>
  </r>
  <r>
    <x v="246"/>
    <n v="13.74"/>
    <n v="13.74"/>
  </r>
  <r>
    <x v="247"/>
    <n v="13.5"/>
    <n v="13.5"/>
  </r>
  <r>
    <x v="248"/>
    <n v="13.24"/>
    <n v="13.24"/>
  </r>
  <r>
    <x v="249"/>
    <n v="13"/>
    <n v="13"/>
  </r>
  <r>
    <x v="250"/>
    <n v="12.61"/>
    <n v="12.61"/>
  </r>
  <r>
    <x v="251"/>
    <n v="12.45"/>
    <n v="12.45"/>
  </r>
  <r>
    <x v="252"/>
    <n v="12.42"/>
    <n v="12.42"/>
  </r>
  <r>
    <x v="253"/>
    <n v="12.15"/>
    <n v="12.15"/>
  </r>
  <r>
    <x v="254"/>
    <n v="12.39"/>
    <n v="12.39"/>
  </r>
  <r>
    <x v="255"/>
    <n v="12.29"/>
    <n v="12.29"/>
  </r>
  <r>
    <x v="256"/>
    <n v="12.26"/>
    <n v="12.26"/>
  </r>
  <r>
    <x v="257"/>
    <n v="12.32"/>
    <n v="12.32"/>
  </r>
  <r>
    <x v="258"/>
    <n v="12.65"/>
    <n v="12.65"/>
  </r>
  <r>
    <x v="259"/>
    <n v="12.71"/>
    <n v="12.71"/>
  </r>
  <r>
    <x v="260"/>
    <n v="12.65"/>
    <n v="12.65"/>
  </r>
  <r>
    <x v="261"/>
    <n v="12.58"/>
    <n v="12.58"/>
  </r>
  <r>
    <x v="262"/>
    <n v="12.52"/>
    <n v="12.52"/>
  </r>
  <r>
    <x v="263"/>
    <n v="12.26"/>
    <n v="12.26"/>
  </r>
  <r>
    <x v="264"/>
    <n v="0"/>
    <n v="0"/>
  </r>
  <r>
    <x v="265"/>
    <n v="12.36"/>
    <n v="12.36"/>
  </r>
  <r>
    <x v="266"/>
    <n v="12.4"/>
    <n v="12.4"/>
  </r>
  <r>
    <x v="267"/>
    <n v="12.41"/>
    <n v="12.41"/>
  </r>
  <r>
    <x v="268"/>
    <n v="12.56"/>
    <n v="12.56"/>
  </r>
  <r>
    <x v="269"/>
    <n v="12.52"/>
    <n v="12.52"/>
  </r>
  <r>
    <x v="270"/>
    <n v="12.38"/>
    <n v="12.38"/>
  </r>
  <r>
    <x v="271"/>
    <n v="12.56"/>
    <n v="12.56"/>
  </r>
  <r>
    <x v="272"/>
    <n v="12.52"/>
    <n v="12.52"/>
  </r>
  <r>
    <x v="273"/>
    <n v="12.39"/>
    <n v="12.39"/>
  </r>
  <r>
    <x v="274"/>
    <n v="12.43"/>
    <n v="12.43"/>
  </r>
  <r>
    <x v="275"/>
    <n v="12.13"/>
    <n v="12.13"/>
  </r>
  <r>
    <x v="276"/>
    <n v="12.04"/>
    <n v="12.04"/>
  </r>
  <r>
    <x v="277"/>
    <n v="11.92"/>
    <n v="11.92"/>
  </r>
  <r>
    <x v="278"/>
    <n v="12.05"/>
    <n v="12.05"/>
  </r>
  <r>
    <x v="279"/>
    <n v="11.95"/>
    <n v="11.95"/>
  </r>
  <r>
    <x v="280"/>
    <n v="11.78"/>
    <n v="11.78"/>
  </r>
  <r>
    <x v="281"/>
    <n v="11.76"/>
    <n v="11.76"/>
  </r>
  <r>
    <x v="282"/>
    <n v="11.69"/>
    <n v="11.69"/>
  </r>
  <r>
    <x v="283"/>
    <n v="11.5"/>
    <n v="11.5"/>
  </r>
  <r>
    <x v="284"/>
    <n v="11.73"/>
    <n v="11.73"/>
  </r>
  <r>
    <x v="285"/>
    <n v="11.7"/>
    <n v="11.7"/>
  </r>
  <r>
    <x v="286"/>
    <n v="11.52"/>
    <n v="11.52"/>
  </r>
  <r>
    <x v="287"/>
    <n v="10.81"/>
    <n v="10.81"/>
  </r>
  <r>
    <x v="288"/>
    <n v="10.71"/>
    <n v="10.71"/>
  </r>
  <r>
    <x v="289"/>
    <n v="0"/>
    <n v="0"/>
  </r>
  <r>
    <x v="290"/>
    <n v="10.4"/>
    <n v="10.4"/>
  </r>
  <r>
    <x v="291"/>
    <n v="10.28"/>
    <n v="10.28"/>
  </r>
  <r>
    <x v="292"/>
    <n v="10.52"/>
    <n v="10.52"/>
  </r>
  <r>
    <x v="293"/>
    <n v="10.64"/>
    <n v="10.64"/>
  </r>
  <r>
    <x v="294"/>
    <n v="10.42"/>
    <n v="10.42"/>
  </r>
  <r>
    <x v="295"/>
    <n v="10.38"/>
    <n v="10.38"/>
  </r>
  <r>
    <x v="296"/>
    <n v="10.52"/>
    <n v="10.52"/>
  </r>
  <r>
    <x v="297"/>
    <n v="10.54"/>
    <n v="10.54"/>
  </r>
  <r>
    <x v="298"/>
    <n v="10.66"/>
    <n v="10.66"/>
  </r>
  <r>
    <x v="299"/>
    <n v="10.97"/>
    <n v="10.97"/>
  </r>
  <r>
    <x v="300"/>
    <n v="10.74"/>
    <n v="10.74"/>
  </r>
  <r>
    <x v="301"/>
    <n v="10.76"/>
    <n v="10.76"/>
  </r>
  <r>
    <x v="302"/>
    <n v="10.61"/>
    <n v="10.61"/>
  </r>
  <r>
    <x v="303"/>
    <n v="10.58"/>
    <n v="10.58"/>
  </r>
  <r>
    <x v="304"/>
    <n v="10.41"/>
    <n v="10.41"/>
  </r>
  <r>
    <x v="305"/>
    <n v="0"/>
    <n v="0"/>
  </r>
  <r>
    <x v="306"/>
    <n v="10.3"/>
    <n v="10.3"/>
  </r>
  <r>
    <x v="307"/>
    <n v="10.28"/>
    <n v="10.28"/>
  </r>
  <r>
    <x v="308"/>
    <n v="10.36"/>
    <n v="10.36"/>
  </r>
  <r>
    <x v="309"/>
    <n v="10.46"/>
    <n v="10.46"/>
  </r>
  <r>
    <x v="310"/>
    <n v="10.41"/>
    <n v="10.41"/>
  </r>
  <r>
    <x v="311"/>
    <n v="10.38"/>
    <n v="10.38"/>
  </r>
  <r>
    <x v="312"/>
    <n v="0"/>
    <n v="0"/>
  </r>
  <r>
    <x v="313"/>
    <n v="10.5"/>
    <n v="10.5"/>
  </r>
  <r>
    <x v="314"/>
    <n v="10.6"/>
    <n v="10.6"/>
  </r>
  <r>
    <x v="315"/>
    <n v="10.63"/>
    <n v="10.63"/>
  </r>
  <r>
    <x v="316"/>
    <n v="10.55"/>
    <n v="10.55"/>
  </r>
  <r>
    <x v="317"/>
    <n v="10.42"/>
    <n v="10.42"/>
  </r>
  <r>
    <x v="318"/>
    <n v="10.36"/>
    <n v="10.36"/>
  </r>
  <r>
    <x v="319"/>
    <n v="10.25"/>
    <n v="10.25"/>
  </r>
  <r>
    <x v="320"/>
    <n v="10.19"/>
    <n v="10.19"/>
  </r>
  <r>
    <x v="321"/>
    <n v="10.199999999999999"/>
    <n v="10.199999999999999"/>
  </r>
  <r>
    <x v="322"/>
    <n v="0"/>
    <n v="0"/>
  </r>
  <r>
    <x v="323"/>
    <n v="10.19"/>
    <n v="10.19"/>
  </r>
  <r>
    <x v="324"/>
    <n v="10.39"/>
    <n v="10.39"/>
  </r>
  <r>
    <x v="325"/>
    <n v="10.37"/>
    <n v="10.37"/>
  </r>
  <r>
    <x v="326"/>
    <n v="10.34"/>
    <n v="10.34"/>
  </r>
  <r>
    <x v="327"/>
    <n v="10.29"/>
    <n v="10.29"/>
  </r>
  <r>
    <x v="328"/>
    <n v="10.16"/>
    <n v="10.16"/>
  </r>
  <r>
    <x v="329"/>
    <n v="10.17"/>
    <n v="10.17"/>
  </r>
  <r>
    <x v="330"/>
    <n v="10.210000000000001"/>
    <n v="10.210000000000001"/>
  </r>
  <r>
    <x v="331"/>
    <n v="10.25"/>
    <n v="10.25"/>
  </r>
  <r>
    <x v="332"/>
    <n v="10.3"/>
    <n v="10.3"/>
  </r>
  <r>
    <x v="333"/>
    <n v="10.37"/>
    <n v="10.37"/>
  </r>
  <r>
    <x v="334"/>
    <n v="10.34"/>
    <n v="10.34"/>
  </r>
  <r>
    <x v="335"/>
    <n v="10.130000000000001"/>
    <n v="10.130000000000001"/>
  </r>
  <r>
    <x v="336"/>
    <n v="10.15"/>
    <n v="10.15"/>
  </r>
  <r>
    <x v="337"/>
    <n v="10.24"/>
    <n v="10.24"/>
  </r>
  <r>
    <x v="338"/>
    <n v="10.28"/>
    <n v="10.28"/>
  </r>
  <r>
    <x v="339"/>
    <n v="10.31"/>
    <n v="10.31"/>
  </r>
  <r>
    <x v="340"/>
    <n v="10.210000000000001"/>
    <n v="10.210000000000001"/>
  </r>
  <r>
    <x v="341"/>
    <n v="10.220000000000001"/>
    <n v="10.220000000000001"/>
  </r>
  <r>
    <x v="342"/>
    <n v="10.15"/>
    <n v="10.15"/>
  </r>
  <r>
    <x v="343"/>
    <n v="0"/>
    <n v="0"/>
  </r>
  <r>
    <x v="344"/>
    <n v="10.15"/>
    <n v="10.15"/>
  </r>
  <r>
    <x v="345"/>
    <n v="10.15"/>
    <n v="10.15"/>
  </r>
  <r>
    <x v="346"/>
    <n v="10.19"/>
    <n v="10.19"/>
  </r>
  <r>
    <x v="347"/>
    <n v="10.19"/>
    <n v="10.19"/>
  </r>
  <r>
    <x v="348"/>
    <n v="10.09"/>
    <n v="10.09"/>
  </r>
  <r>
    <x v="349"/>
    <n v="10.02"/>
    <n v="10.02"/>
  </r>
  <r>
    <x v="350"/>
    <n v="10.07"/>
    <n v="10.07"/>
  </r>
  <r>
    <x v="351"/>
    <n v="10.06"/>
    <n v="10.06"/>
  </r>
  <r>
    <x v="352"/>
    <n v="10.050000000000001"/>
    <n v="10.050000000000001"/>
  </r>
  <r>
    <x v="353"/>
    <n v="9.98"/>
    <n v="9.98"/>
  </r>
  <r>
    <x v="354"/>
    <n v="9.9600000000000009"/>
    <n v="9.9600000000000009"/>
  </r>
  <r>
    <x v="355"/>
    <n v="9.92"/>
    <n v="9.92"/>
  </r>
  <r>
    <x v="356"/>
    <n v="9.92"/>
    <n v="9.92"/>
  </r>
  <r>
    <x v="357"/>
    <n v="9.81"/>
    <n v="9.81"/>
  </r>
  <r>
    <x v="358"/>
    <n v="9.7799999999999994"/>
    <n v="9.7799999999999994"/>
  </r>
  <r>
    <x v="359"/>
    <n v="9.7799999999999994"/>
    <n v="9.7799999999999994"/>
  </r>
  <r>
    <x v="360"/>
    <n v="9.7899999999999991"/>
    <n v="9.7899999999999991"/>
  </r>
  <r>
    <x v="361"/>
    <n v="9.89"/>
    <n v="9.89"/>
  </r>
  <r>
    <x v="362"/>
    <n v="9.94"/>
    <n v="9.94"/>
  </r>
  <r>
    <x v="363"/>
    <n v="10.18"/>
    <n v="10.18"/>
  </r>
  <r>
    <x v="364"/>
    <n v="10.26"/>
    <n v="10.26"/>
  </r>
  <r>
    <x v="365"/>
    <n v="10.18"/>
    <n v="10.18"/>
  </r>
  <r>
    <x v="366"/>
    <n v="10.23"/>
    <n v="10.23"/>
  </r>
  <r>
    <x v="367"/>
    <n v="10.199999999999999"/>
    <n v="10.199999999999999"/>
  </r>
  <r>
    <x v="368"/>
    <n v="10.210000000000001"/>
    <n v="10.210000000000001"/>
  </r>
  <r>
    <x v="369"/>
    <n v="10.31"/>
    <n v="10.31"/>
  </r>
  <r>
    <x v="370"/>
    <n v="10.34"/>
    <n v="10.34"/>
  </r>
  <r>
    <x v="371"/>
    <n v="10.37"/>
    <n v="10.37"/>
  </r>
  <r>
    <x v="372"/>
    <n v="10.39"/>
    <n v="10.39"/>
  </r>
  <r>
    <x v="373"/>
    <n v="10.51"/>
    <n v="10.51"/>
  </r>
  <r>
    <x v="374"/>
    <n v="10.49"/>
    <n v="10.49"/>
  </r>
  <r>
    <x v="375"/>
    <n v="10.5"/>
    <n v="10.5"/>
  </r>
  <r>
    <x v="376"/>
    <n v="10.58"/>
    <n v="10.58"/>
  </r>
  <r>
    <x v="377"/>
    <n v="10.38"/>
    <n v="10.38"/>
  </r>
  <r>
    <x v="378"/>
    <n v="10.31"/>
    <n v="10.31"/>
  </r>
  <r>
    <x v="379"/>
    <n v="10.37"/>
    <n v="10.37"/>
  </r>
  <r>
    <x v="380"/>
    <n v="10.37"/>
    <n v="10.37"/>
  </r>
  <r>
    <x v="381"/>
    <n v="10.29"/>
    <n v="10.29"/>
  </r>
  <r>
    <x v="382"/>
    <n v="10.24"/>
    <n v="10.24"/>
  </r>
  <r>
    <x v="383"/>
    <n v="10.130000000000001"/>
    <n v="10.130000000000001"/>
  </r>
  <r>
    <x v="384"/>
    <n v="0"/>
    <n v="0"/>
  </r>
  <r>
    <x v="385"/>
    <n v="10.01"/>
    <n v="10.01"/>
  </r>
  <r>
    <x v="386"/>
    <n v="10"/>
    <n v="10"/>
  </r>
  <r>
    <x v="387"/>
    <n v="9.9600000000000009"/>
    <n v="9.9600000000000009"/>
  </r>
  <r>
    <x v="388"/>
    <n v="9.82"/>
    <n v="9.82"/>
  </r>
  <r>
    <x v="389"/>
    <n v="9.83"/>
    <n v="9.83"/>
  </r>
  <r>
    <x v="390"/>
    <n v="9.74"/>
    <n v="9.74"/>
  </r>
  <r>
    <x v="391"/>
    <n v="9.76"/>
    <n v="9.76"/>
  </r>
  <r>
    <x v="392"/>
    <n v="9.7200000000000006"/>
    <n v="9.7200000000000006"/>
  </r>
  <r>
    <x v="393"/>
    <n v="9.75"/>
    <n v="9.75"/>
  </r>
  <r>
    <x v="394"/>
    <n v="9.92"/>
    <n v="9.92"/>
  </r>
  <r>
    <x v="395"/>
    <n v="10.01"/>
    <n v="10.01"/>
  </r>
  <r>
    <x v="396"/>
    <n v="10.02"/>
    <n v="10.02"/>
  </r>
  <r>
    <x v="397"/>
    <n v="10.08"/>
    <n v="10.08"/>
  </r>
  <r>
    <x v="398"/>
    <n v="10.119999999999999"/>
    <n v="10.119999999999999"/>
  </r>
  <r>
    <x v="399"/>
    <n v="10.02"/>
    <n v="10.02"/>
  </r>
  <r>
    <x v="400"/>
    <n v="9.99"/>
    <n v="9.99"/>
  </r>
  <r>
    <x v="401"/>
    <n v="10.09"/>
    <n v="10.09"/>
  </r>
  <r>
    <x v="402"/>
    <n v="10.14"/>
    <n v="10.14"/>
  </r>
  <r>
    <x v="403"/>
    <n v="10.15"/>
    <n v="10.15"/>
  </r>
  <r>
    <x v="404"/>
    <n v="10.199999999999999"/>
    <n v="10.199999999999999"/>
  </r>
  <r>
    <x v="405"/>
    <n v="10.29"/>
    <n v="10.29"/>
  </r>
  <r>
    <x v="406"/>
    <n v="10.23"/>
    <n v="10.23"/>
  </r>
  <r>
    <x v="407"/>
    <n v="10.24"/>
    <n v="10.24"/>
  </r>
  <r>
    <x v="408"/>
    <n v="10.32"/>
    <n v="10.32"/>
  </r>
  <r>
    <x v="409"/>
    <n v="10.33"/>
    <n v="10.33"/>
  </r>
  <r>
    <x v="410"/>
    <n v="10.28"/>
    <n v="10.28"/>
  </r>
  <r>
    <x v="411"/>
    <n v="10.25"/>
    <n v="10.25"/>
  </r>
  <r>
    <x v="412"/>
    <n v="10.27"/>
    <n v="10.27"/>
  </r>
  <r>
    <x v="413"/>
    <n v="0"/>
    <n v="0"/>
  </r>
  <r>
    <x v="414"/>
    <n v="10.25"/>
    <n v="10.25"/>
  </r>
  <r>
    <x v="415"/>
    <n v="10.11"/>
    <n v="10.11"/>
  </r>
  <r>
    <x v="416"/>
    <n v="10.11"/>
    <n v="10.11"/>
  </r>
  <r>
    <x v="417"/>
    <n v="10.09"/>
    <n v="10.09"/>
  </r>
  <r>
    <x v="418"/>
    <n v="10.11"/>
    <n v="10.11"/>
  </r>
  <r>
    <x v="419"/>
    <n v="9.99"/>
    <n v="9.99"/>
  </r>
  <r>
    <x v="420"/>
    <n v="10.01"/>
    <n v="10.01"/>
  </r>
  <r>
    <x v="421"/>
    <n v="10.01"/>
    <n v="10.01"/>
  </r>
  <r>
    <x v="422"/>
    <n v="9.93"/>
    <n v="9.93"/>
  </r>
  <r>
    <x v="423"/>
    <n v="9.98"/>
    <n v="9.98"/>
  </r>
  <r>
    <x v="424"/>
    <n v="9.9499999999999993"/>
    <n v="9.9499999999999993"/>
  </r>
  <r>
    <x v="425"/>
    <n v="10.039999999999999"/>
    <n v="10.039999999999999"/>
  </r>
  <r>
    <x v="426"/>
    <n v="10.01"/>
    <n v="10.01"/>
  </r>
  <r>
    <x v="427"/>
    <n v="10.07"/>
    <n v="10.07"/>
  </r>
  <r>
    <x v="428"/>
    <n v="10.029999999999999"/>
    <n v="10.029999999999999"/>
  </r>
  <r>
    <x v="429"/>
    <n v="10.01"/>
    <n v="10.01"/>
  </r>
  <r>
    <x v="430"/>
    <n v="10.02"/>
    <n v="10.02"/>
  </r>
  <r>
    <x v="431"/>
    <n v="9.92"/>
    <n v="9.92"/>
  </r>
  <r>
    <x v="432"/>
    <n v="9.91"/>
    <n v="9.91"/>
  </r>
  <r>
    <x v="433"/>
    <n v="9.8800000000000008"/>
    <n v="9.8800000000000008"/>
  </r>
  <r>
    <x v="434"/>
    <n v="9.82"/>
    <n v="9.82"/>
  </r>
  <r>
    <x v="435"/>
    <n v="9.81"/>
    <n v="9.81"/>
  </r>
  <r>
    <x v="436"/>
    <n v="9.73"/>
    <n v="9.73"/>
  </r>
  <r>
    <x v="437"/>
    <n v="9.76"/>
    <n v="9.76"/>
  </r>
  <r>
    <x v="438"/>
    <n v="9.74"/>
    <n v="9.74"/>
  </r>
  <r>
    <x v="439"/>
    <n v="9.86"/>
    <n v="9.86"/>
  </r>
  <r>
    <x v="440"/>
    <n v="9.81"/>
    <n v="9.81"/>
  </r>
  <r>
    <x v="441"/>
    <n v="9.82"/>
    <n v="9.82"/>
  </r>
  <r>
    <x v="442"/>
    <n v="9.8699999999999992"/>
    <n v="9.8699999999999992"/>
  </r>
  <r>
    <x v="443"/>
    <n v="9.86"/>
    <n v="9.86"/>
  </r>
  <r>
    <x v="444"/>
    <n v="10.02"/>
    <n v="10.02"/>
  </r>
  <r>
    <x v="445"/>
    <n v="10.029999999999999"/>
    <n v="10.029999999999999"/>
  </r>
  <r>
    <x v="446"/>
    <n v="10.06"/>
    <n v="10.06"/>
  </r>
  <r>
    <x v="447"/>
    <n v="10.17"/>
    <n v="10.17"/>
  </r>
  <r>
    <x v="448"/>
    <n v="10.199999999999999"/>
    <n v="10.199999999999999"/>
  </r>
  <r>
    <x v="449"/>
    <n v="10.27"/>
    <n v="10.27"/>
  </r>
  <r>
    <x v="450"/>
    <n v="10.3"/>
    <n v="10.3"/>
  </r>
  <r>
    <x v="451"/>
    <n v="10.29"/>
    <n v="10.29"/>
  </r>
  <r>
    <x v="452"/>
    <n v="10.38"/>
    <n v="10.38"/>
  </r>
  <r>
    <x v="453"/>
    <n v="10.37"/>
    <n v="10.37"/>
  </r>
  <r>
    <x v="454"/>
    <n v="0"/>
    <n v="0"/>
  </r>
  <r>
    <x v="455"/>
    <n v="10.55"/>
    <n v="10.55"/>
  </r>
  <r>
    <x v="456"/>
    <n v="10.48"/>
    <n v="10.48"/>
  </r>
  <r>
    <x v="457"/>
    <n v="10.46"/>
    <n v="10.46"/>
  </r>
  <r>
    <x v="458"/>
    <n v="10.53"/>
    <n v="10.53"/>
  </r>
  <r>
    <x v="459"/>
    <n v="10.54"/>
    <n v="10.54"/>
  </r>
  <r>
    <x v="460"/>
    <n v="10.61"/>
    <n v="10.61"/>
  </r>
  <r>
    <x v="461"/>
    <n v="10.64"/>
    <n v="10.64"/>
  </r>
  <r>
    <x v="462"/>
    <n v="10.63"/>
    <n v="10.63"/>
  </r>
  <r>
    <x v="463"/>
    <n v="10.64"/>
    <n v="10.64"/>
  </r>
  <r>
    <x v="464"/>
    <n v="10.5"/>
    <n v="10.5"/>
  </r>
  <r>
    <x v="465"/>
    <n v="10.53"/>
    <n v="10.53"/>
  </r>
  <r>
    <x v="466"/>
    <n v="10.48"/>
    <n v="10.48"/>
  </r>
  <r>
    <x v="467"/>
    <n v="10.46"/>
    <n v="10.46"/>
  </r>
  <r>
    <x v="468"/>
    <n v="10.47"/>
    <n v="10.47"/>
  </r>
  <r>
    <x v="469"/>
    <n v="10.62"/>
    <n v="10.62"/>
  </r>
  <r>
    <x v="470"/>
    <n v="10.64"/>
    <n v="10.64"/>
  </r>
  <r>
    <x v="471"/>
    <n v="10.71"/>
    <n v="10.71"/>
  </r>
  <r>
    <x v="472"/>
    <n v="10.76"/>
    <n v="10.76"/>
  </r>
  <r>
    <x v="473"/>
    <n v="10.83"/>
    <n v="10.83"/>
  </r>
  <r>
    <x v="474"/>
    <n v="10.92"/>
    <n v="10.92"/>
  </r>
  <r>
    <x v="475"/>
    <n v="10.85"/>
    <n v="10.85"/>
  </r>
  <r>
    <x v="476"/>
    <n v="10.76"/>
    <n v="10.76"/>
  </r>
  <r>
    <x v="477"/>
    <n v="10.76"/>
    <n v="10.76"/>
  </r>
  <r>
    <x v="478"/>
    <n v="10.72"/>
    <n v="10.72"/>
  </r>
  <r>
    <x v="479"/>
    <n v="0"/>
    <n v="0"/>
  </r>
  <r>
    <x v="480"/>
    <n v="11.03"/>
    <n v="11.03"/>
  </r>
  <r>
    <x v="481"/>
    <n v="10.98"/>
    <n v="10.98"/>
  </r>
  <r>
    <x v="482"/>
    <n v="11.12"/>
    <n v="11.12"/>
  </r>
  <r>
    <x v="483"/>
    <n v="11.16"/>
    <n v="11.16"/>
  </r>
  <r>
    <x v="484"/>
    <n v="11.09"/>
    <n v="11.09"/>
  </r>
  <r>
    <x v="485"/>
    <n v="11.24"/>
    <n v="11.24"/>
  </r>
  <r>
    <x v="486"/>
    <n v="11.21"/>
    <n v="11.21"/>
  </r>
  <r>
    <x v="487"/>
    <n v="11.21"/>
    <n v="11.21"/>
  </r>
  <r>
    <x v="488"/>
    <n v="11.36"/>
    <n v="11.36"/>
  </r>
  <r>
    <x v="489"/>
    <n v="11.3"/>
    <n v="11.3"/>
  </r>
  <r>
    <x v="490"/>
    <n v="11.23"/>
    <n v="11.23"/>
  </r>
  <r>
    <x v="491"/>
    <n v="11.14"/>
    <n v="11.14"/>
  </r>
  <r>
    <x v="492"/>
    <n v="11.16"/>
    <n v="11.16"/>
  </r>
  <r>
    <x v="493"/>
    <n v="11.26"/>
    <n v="11.26"/>
  </r>
  <r>
    <x v="494"/>
    <n v="11.26"/>
    <n v="11.26"/>
  </r>
  <r>
    <x v="495"/>
    <n v="11.33"/>
    <n v="11.33"/>
  </r>
  <r>
    <x v="496"/>
    <n v="11.32"/>
    <n v="11.32"/>
  </r>
  <r>
    <x v="497"/>
    <n v="11.47"/>
    <n v="11.47"/>
  </r>
  <r>
    <x v="498"/>
    <n v="11.59"/>
    <n v="11.59"/>
  </r>
  <r>
    <x v="499"/>
    <n v="11.63"/>
    <n v="11.63"/>
  </r>
  <r>
    <x v="500"/>
    <n v="11.68"/>
    <n v="11.68"/>
  </r>
  <r>
    <x v="501"/>
    <n v="11.68"/>
    <n v="11.68"/>
  </r>
  <r>
    <x v="502"/>
    <n v="11.84"/>
    <n v="11.84"/>
  </r>
  <r>
    <x v="503"/>
    <n v="11.85"/>
    <n v="11.85"/>
  </r>
  <r>
    <x v="504"/>
    <n v="11.95"/>
    <n v="11.95"/>
  </r>
  <r>
    <x v="505"/>
    <n v="11.88"/>
    <n v="11.88"/>
  </r>
  <r>
    <x v="506"/>
    <n v="11.94"/>
    <n v="11.94"/>
  </r>
  <r>
    <x v="507"/>
    <n v="11.87"/>
    <n v="11.87"/>
  </r>
  <r>
    <x v="508"/>
    <n v="11.82"/>
    <n v="11.82"/>
  </r>
  <r>
    <x v="509"/>
    <n v="11.58"/>
    <n v="11.58"/>
  </r>
  <r>
    <x v="510"/>
    <n v="11.52"/>
    <n v="11.52"/>
  </r>
  <r>
    <x v="511"/>
    <n v="11.41"/>
    <n v="11.41"/>
  </r>
  <r>
    <x v="512"/>
    <n v="11.44"/>
    <n v="11.44"/>
  </r>
  <r>
    <x v="513"/>
    <n v="11.5"/>
    <n v="11.5"/>
  </r>
  <r>
    <x v="514"/>
    <n v="11.3"/>
    <n v="11.3"/>
  </r>
  <r>
    <x v="515"/>
    <n v="11.37"/>
    <n v="11.37"/>
  </r>
  <r>
    <x v="516"/>
    <n v="11.3"/>
    <n v="11.3"/>
  </r>
  <r>
    <x v="517"/>
    <n v="11.35"/>
    <n v="11.35"/>
  </r>
  <r>
    <x v="518"/>
    <n v="11.4"/>
    <n v="11.4"/>
  </r>
  <r>
    <x v="519"/>
    <n v="11.63"/>
    <n v="11.63"/>
  </r>
  <r>
    <x v="520"/>
    <n v="11.67"/>
    <n v="11.67"/>
  </r>
  <r>
    <x v="521"/>
    <n v="11.79"/>
    <n v="11.79"/>
  </r>
  <r>
    <x v="522"/>
    <n v="11.76"/>
    <n v="11.76"/>
  </r>
  <r>
    <x v="523"/>
    <n v="11.81"/>
    <n v="11.81"/>
  </r>
  <r>
    <x v="524"/>
    <n v="0"/>
    <n v="0"/>
  </r>
  <r>
    <x v="525"/>
    <n v="11.63"/>
    <n v="11.63"/>
  </r>
  <r>
    <x v="526"/>
    <n v="11.52"/>
    <n v="11.52"/>
  </r>
  <r>
    <x v="527"/>
    <n v="11.57"/>
    <n v="11.57"/>
  </r>
  <r>
    <x v="528"/>
    <n v="11.53"/>
    <n v="11.53"/>
  </r>
  <r>
    <x v="529"/>
    <n v="11.35"/>
    <n v="11.35"/>
  </r>
  <r>
    <x v="530"/>
    <n v="11.38"/>
    <n v="11.38"/>
  </r>
  <r>
    <x v="531"/>
    <n v="11.51"/>
    <n v="11.51"/>
  </r>
  <r>
    <x v="532"/>
    <n v="11.61"/>
    <n v="11.61"/>
  </r>
  <r>
    <x v="533"/>
    <n v="11.43"/>
    <n v="11.43"/>
  </r>
  <r>
    <x v="534"/>
    <n v="11.42"/>
    <n v="11.42"/>
  </r>
  <r>
    <x v="535"/>
    <n v="11.33"/>
    <n v="11.33"/>
  </r>
  <r>
    <x v="536"/>
    <n v="11.4"/>
    <n v="11.4"/>
  </r>
  <r>
    <x v="537"/>
    <n v="11.4"/>
    <n v="11.4"/>
  </r>
  <r>
    <x v="538"/>
    <n v="11.29"/>
    <n v="11.29"/>
  </r>
  <r>
    <x v="539"/>
    <n v="11.18"/>
    <n v="11.18"/>
  </r>
  <r>
    <x v="540"/>
    <n v="11.21"/>
    <n v="11.21"/>
  </r>
  <r>
    <x v="541"/>
    <n v="11.24"/>
    <n v="11.24"/>
  </r>
  <r>
    <x v="542"/>
    <n v="11.26"/>
    <n v="11.26"/>
  </r>
  <r>
    <x v="543"/>
    <n v="11.2"/>
    <n v="11.2"/>
  </r>
  <r>
    <x v="544"/>
    <n v="11.22"/>
    <n v="11.22"/>
  </r>
  <r>
    <x v="545"/>
    <n v="11.22"/>
    <n v="11.22"/>
  </r>
  <r>
    <x v="546"/>
    <n v="11.11"/>
    <n v="11.11"/>
  </r>
  <r>
    <x v="547"/>
    <n v="11.1"/>
    <n v="11.1"/>
  </r>
  <r>
    <x v="548"/>
    <n v="11.12"/>
    <n v="11.12"/>
  </r>
  <r>
    <x v="549"/>
    <n v="0"/>
    <n v="0"/>
  </r>
  <r>
    <x v="550"/>
    <n v="11.36"/>
    <n v="11.36"/>
  </r>
  <r>
    <x v="551"/>
    <n v="11.35"/>
    <n v="11.35"/>
  </r>
  <r>
    <x v="552"/>
    <n v="11.4"/>
    <n v="11.4"/>
  </r>
  <r>
    <x v="553"/>
    <n v="11.31"/>
    <n v="11.31"/>
  </r>
  <r>
    <x v="554"/>
    <n v="11.21"/>
    <n v="11.21"/>
  </r>
  <r>
    <x v="555"/>
    <n v="11.2"/>
    <n v="11.2"/>
  </r>
  <r>
    <x v="556"/>
    <n v="11.2"/>
    <n v="11.2"/>
  </r>
  <r>
    <x v="557"/>
    <n v="11.22"/>
    <n v="11.22"/>
  </r>
  <r>
    <x v="558"/>
    <n v="11.18"/>
    <n v="11.18"/>
  </r>
  <r>
    <x v="559"/>
    <n v="11.39"/>
    <n v="11.39"/>
  </r>
  <r>
    <x v="560"/>
    <n v="11.4"/>
    <n v="11.4"/>
  </r>
  <r>
    <x v="561"/>
    <n v="11.4"/>
    <n v="11.4"/>
  </r>
  <r>
    <x v="562"/>
    <n v="11.39"/>
    <n v="11.39"/>
  </r>
  <r>
    <x v="563"/>
    <n v="11.39"/>
    <n v="11.39"/>
  </r>
  <r>
    <x v="564"/>
    <n v="11.39"/>
    <n v="11.39"/>
  </r>
  <r>
    <x v="565"/>
    <n v="11.38"/>
    <n v="11.38"/>
  </r>
  <r>
    <x v="566"/>
    <n v="11.39"/>
    <n v="11.39"/>
  </r>
  <r>
    <x v="567"/>
    <n v="11.41"/>
    <n v="11.41"/>
  </r>
  <r>
    <x v="568"/>
    <n v="11.53"/>
    <n v="11.53"/>
  </r>
  <r>
    <x v="569"/>
    <n v="11.56"/>
    <n v="11.56"/>
  </r>
  <r>
    <x v="570"/>
    <n v="0"/>
    <n v="0"/>
  </r>
  <r>
    <x v="571"/>
    <n v="11.54"/>
    <n v="11.54"/>
  </r>
  <r>
    <x v="572"/>
    <n v="11.4"/>
    <n v="11.4"/>
  </r>
  <r>
    <x v="573"/>
    <n v="0"/>
    <n v="0"/>
  </r>
  <r>
    <x v="574"/>
    <n v="11.38"/>
    <n v="11.38"/>
  </r>
  <r>
    <x v="575"/>
    <n v="11.4"/>
    <n v="11.4"/>
  </r>
  <r>
    <x v="576"/>
    <n v="11.4"/>
    <n v="11.4"/>
  </r>
  <r>
    <x v="577"/>
    <n v="11.44"/>
    <n v="11.44"/>
  </r>
  <r>
    <x v="578"/>
    <n v="11.46"/>
    <n v="11.46"/>
  </r>
  <r>
    <x v="579"/>
    <n v="11.38"/>
    <n v="11.38"/>
  </r>
  <r>
    <x v="580"/>
    <n v="11.34"/>
    <n v="11.34"/>
  </r>
  <r>
    <x v="581"/>
    <n v="11.37"/>
    <n v="11.37"/>
  </r>
  <r>
    <x v="582"/>
    <n v="0"/>
    <n v="0"/>
  </r>
  <r>
    <x v="583"/>
    <n v="11.31"/>
    <n v="11.31"/>
  </r>
  <r>
    <x v="584"/>
    <n v="11.41"/>
    <n v="11.41"/>
  </r>
  <r>
    <x v="585"/>
    <n v="11.31"/>
    <n v="11.31"/>
  </r>
  <r>
    <x v="586"/>
    <n v="11.36"/>
    <n v="11.36"/>
  </r>
  <r>
    <x v="587"/>
    <n v="11.37"/>
    <n v="11.37"/>
  </r>
  <r>
    <x v="588"/>
    <n v="11.47"/>
    <n v="11.47"/>
  </r>
  <r>
    <x v="589"/>
    <n v="11.5"/>
    <n v="11.5"/>
  </r>
  <r>
    <x v="590"/>
    <n v="11.46"/>
    <n v="11.46"/>
  </r>
  <r>
    <x v="591"/>
    <n v="11.49"/>
    <n v="11.49"/>
  </r>
  <r>
    <x v="592"/>
    <n v="11.57"/>
    <n v="11.57"/>
  </r>
  <r>
    <x v="593"/>
    <n v="11.58"/>
    <n v="11.58"/>
  </r>
  <r>
    <x v="594"/>
    <n v="11.54"/>
    <n v="11.54"/>
  </r>
  <r>
    <x v="595"/>
    <n v="11.65"/>
    <n v="11.65"/>
  </r>
  <r>
    <x v="596"/>
    <n v="11.68"/>
    <n v="11.68"/>
  </r>
  <r>
    <x v="597"/>
    <n v="11.66"/>
    <n v="11.66"/>
  </r>
  <r>
    <x v="598"/>
    <n v="11.59"/>
    <n v="11.59"/>
  </r>
  <r>
    <x v="599"/>
    <n v="11.59"/>
    <n v="11.59"/>
  </r>
  <r>
    <x v="600"/>
    <n v="11.56"/>
    <n v="11.56"/>
  </r>
  <r>
    <x v="601"/>
    <n v="11.54"/>
    <n v="11.54"/>
  </r>
  <r>
    <x v="602"/>
    <n v="11.51"/>
    <n v="11.51"/>
  </r>
  <r>
    <x v="603"/>
    <n v="11.53"/>
    <n v="11.53"/>
  </r>
  <r>
    <x v="604"/>
    <n v="0"/>
    <n v="0"/>
  </r>
  <r>
    <x v="605"/>
    <n v="11.5"/>
    <n v="11.5"/>
  </r>
  <r>
    <x v="606"/>
    <n v="11.56"/>
    <n v="11.56"/>
  </r>
  <r>
    <x v="607"/>
    <n v="11.52"/>
    <n v="11.52"/>
  </r>
  <r>
    <x v="608"/>
    <n v="11.57"/>
    <n v="11.57"/>
  </r>
  <r>
    <x v="609"/>
    <n v="0"/>
    <n v="0"/>
  </r>
  <r>
    <x v="610"/>
    <n v="11.59"/>
    <n v="11.59"/>
  </r>
  <r>
    <x v="611"/>
    <n v="11.5"/>
    <n v="11.5"/>
  </r>
  <r>
    <x v="612"/>
    <n v="11.47"/>
    <n v="11.47"/>
  </r>
  <r>
    <x v="613"/>
    <n v="11.43"/>
    <n v="11.43"/>
  </r>
  <r>
    <x v="614"/>
    <n v="11.47"/>
    <n v="11.47"/>
  </r>
  <r>
    <x v="615"/>
    <n v="11.44"/>
    <n v="11.44"/>
  </r>
  <r>
    <x v="616"/>
    <n v="11.46"/>
    <n v="11.46"/>
  </r>
  <r>
    <x v="617"/>
    <n v="11.48"/>
    <n v="11.48"/>
  </r>
  <r>
    <x v="618"/>
    <n v="11.26"/>
    <n v="11.26"/>
  </r>
  <r>
    <x v="619"/>
    <n v="11.25"/>
    <n v="11.25"/>
  </r>
  <r>
    <x v="620"/>
    <n v="11.28"/>
    <n v="11.28"/>
  </r>
  <r>
    <x v="621"/>
    <n v="11.3"/>
    <n v="11.3"/>
  </r>
  <r>
    <x v="622"/>
    <n v="11.29"/>
    <n v="11.29"/>
  </r>
  <r>
    <x v="623"/>
    <n v="11.32"/>
    <n v="11.32"/>
  </r>
  <r>
    <x v="624"/>
    <n v="11.31"/>
    <n v="11.31"/>
  </r>
  <r>
    <x v="625"/>
    <n v="11.31"/>
    <n v="11.31"/>
  </r>
  <r>
    <x v="626"/>
    <n v="11.31"/>
    <n v="11.31"/>
  </r>
  <r>
    <x v="627"/>
    <n v="11.31"/>
    <n v="11.31"/>
  </r>
  <r>
    <x v="628"/>
    <n v="11.31"/>
    <n v="11.31"/>
  </r>
  <r>
    <x v="629"/>
    <n v="11.31"/>
    <n v="11.31"/>
  </r>
  <r>
    <x v="630"/>
    <n v="11.34"/>
    <n v="11.34"/>
  </r>
  <r>
    <x v="631"/>
    <n v="11.31"/>
    <n v="11.31"/>
  </r>
  <r>
    <x v="632"/>
    <n v="11.28"/>
    <n v="11.28"/>
  </r>
  <r>
    <x v="633"/>
    <n v="11.31"/>
    <n v="11.31"/>
  </r>
  <r>
    <x v="634"/>
    <n v="11.4"/>
    <n v="11.4"/>
  </r>
  <r>
    <x v="635"/>
    <n v="11.4"/>
    <n v="11.4"/>
  </r>
  <r>
    <x v="636"/>
    <n v="11.41"/>
    <n v="11.41"/>
  </r>
  <r>
    <x v="637"/>
    <n v="11.43"/>
    <n v="11.43"/>
  </r>
  <r>
    <x v="638"/>
    <n v="11.52"/>
    <n v="11.52"/>
  </r>
  <r>
    <x v="639"/>
    <n v="0"/>
    <n v="0"/>
  </r>
  <r>
    <x v="640"/>
    <n v="11.54"/>
    <n v="11.54"/>
  </r>
  <r>
    <x v="641"/>
    <n v="11.5"/>
    <n v="11.5"/>
  </r>
  <r>
    <x v="642"/>
    <n v="11.51"/>
    <n v="11.51"/>
  </r>
  <r>
    <x v="643"/>
    <n v="11.63"/>
    <n v="11.63"/>
  </r>
  <r>
    <x v="644"/>
    <n v="0"/>
    <n v="0"/>
  </r>
  <r>
    <x v="645"/>
    <n v="11.62"/>
    <n v="11.62"/>
  </r>
  <r>
    <x v="646"/>
    <n v="11.61"/>
    <n v="11.61"/>
  </r>
  <r>
    <x v="647"/>
    <n v="11.76"/>
    <n v="11.76"/>
  </r>
  <r>
    <x v="648"/>
    <n v="11.69"/>
    <n v="11.69"/>
  </r>
  <r>
    <x v="649"/>
    <n v="11.77"/>
    <n v="11.77"/>
  </r>
  <r>
    <x v="650"/>
    <n v="11.8"/>
    <n v="11.8"/>
  </r>
  <r>
    <x v="651"/>
    <n v="11.74"/>
    <n v="11.74"/>
  </r>
  <r>
    <x v="652"/>
    <n v="11.77"/>
    <n v="11.77"/>
  </r>
  <r>
    <x v="653"/>
    <n v="11.68"/>
    <n v="11.68"/>
  </r>
  <r>
    <x v="654"/>
    <n v="11.76"/>
    <n v="11.76"/>
  </r>
  <r>
    <x v="655"/>
    <n v="11.77"/>
    <n v="11.77"/>
  </r>
  <r>
    <x v="656"/>
    <n v="11.87"/>
    <n v="11.87"/>
  </r>
  <r>
    <x v="657"/>
    <n v="11.9"/>
    <n v="11.9"/>
  </r>
  <r>
    <x v="658"/>
    <n v="11.95"/>
    <n v="11.95"/>
  </r>
  <r>
    <x v="659"/>
    <n v="11.94"/>
    <n v="11.94"/>
  </r>
  <r>
    <x v="660"/>
    <n v="11.97"/>
    <n v="11.97"/>
  </r>
  <r>
    <x v="661"/>
    <n v="12"/>
    <n v="12"/>
  </r>
  <r>
    <x v="662"/>
    <n v="11.99"/>
    <n v="11.99"/>
  </r>
  <r>
    <x v="663"/>
    <n v="12.01"/>
    <n v="12.01"/>
  </r>
  <r>
    <x v="664"/>
    <n v="12.11"/>
    <n v="12.11"/>
  </r>
  <r>
    <x v="665"/>
    <n v="12.13"/>
    <n v="12.13"/>
  </r>
  <r>
    <x v="666"/>
    <n v="12.17"/>
    <n v="12.17"/>
  </r>
  <r>
    <x v="667"/>
    <n v="12.22"/>
    <n v="12.22"/>
  </r>
  <r>
    <x v="668"/>
    <n v="12.23"/>
    <n v="12.23"/>
  </r>
  <r>
    <x v="669"/>
    <n v="12.2"/>
    <n v="12.2"/>
  </r>
  <r>
    <x v="670"/>
    <n v="12.21"/>
    <n v="12.21"/>
  </r>
  <r>
    <x v="671"/>
    <n v="12.15"/>
    <n v="12.15"/>
  </r>
  <r>
    <x v="672"/>
    <n v="12.16"/>
    <n v="12.16"/>
  </r>
  <r>
    <x v="673"/>
    <n v="12.28"/>
    <n v="12.28"/>
  </r>
  <r>
    <x v="674"/>
    <n v="12.29"/>
    <n v="12.29"/>
  </r>
  <r>
    <x v="675"/>
    <n v="12.4"/>
    <n v="12.4"/>
  </r>
  <r>
    <x v="676"/>
    <n v="12.44"/>
    <n v="12.44"/>
  </r>
  <r>
    <x v="677"/>
    <n v="12.42"/>
    <n v="12.42"/>
  </r>
  <r>
    <x v="678"/>
    <n v="12.24"/>
    <n v="12.24"/>
  </r>
  <r>
    <x v="679"/>
    <n v="12.22"/>
    <n v="12.22"/>
  </r>
  <r>
    <x v="680"/>
    <n v="12.26"/>
    <n v="12.26"/>
  </r>
  <r>
    <x v="681"/>
    <n v="12.24"/>
    <n v="12.24"/>
  </r>
  <r>
    <x v="682"/>
    <n v="12.16"/>
    <n v="12.16"/>
  </r>
  <r>
    <x v="683"/>
    <n v="12.3"/>
    <n v="12.3"/>
  </r>
  <r>
    <x v="684"/>
    <n v="12.35"/>
    <n v="12.35"/>
  </r>
  <r>
    <x v="685"/>
    <n v="12.3"/>
    <n v="12.3"/>
  </r>
  <r>
    <x v="686"/>
    <n v="12.4"/>
    <n v="12.4"/>
  </r>
  <r>
    <x v="687"/>
    <n v="12.47"/>
    <n v="12.47"/>
  </r>
  <r>
    <x v="688"/>
    <n v="0"/>
    <n v="0"/>
  </r>
  <r>
    <x v="689"/>
    <n v="12.49"/>
    <n v="12.49"/>
  </r>
  <r>
    <x v="690"/>
    <n v="12.46"/>
    <n v="12.46"/>
  </r>
  <r>
    <x v="691"/>
    <n v="12.45"/>
    <n v="12.45"/>
  </r>
  <r>
    <x v="692"/>
    <n v="12.42"/>
    <n v="12.42"/>
  </r>
  <r>
    <x v="693"/>
    <n v="12.55"/>
    <n v="12.55"/>
  </r>
  <r>
    <x v="694"/>
    <n v="12.57"/>
    <n v="12.57"/>
  </r>
  <r>
    <x v="695"/>
    <n v="12.57"/>
    <n v="12.57"/>
  </r>
  <r>
    <x v="696"/>
    <n v="12.62"/>
    <n v="12.62"/>
  </r>
  <r>
    <x v="697"/>
    <n v="12.64"/>
    <n v="12.64"/>
  </r>
  <r>
    <x v="698"/>
    <n v="12.83"/>
    <n v="12.83"/>
  </r>
  <r>
    <x v="699"/>
    <n v="12.9"/>
    <n v="12.9"/>
  </r>
  <r>
    <x v="700"/>
    <n v="12.88"/>
    <n v="12.88"/>
  </r>
  <r>
    <x v="701"/>
    <n v="12.97"/>
    <n v="12.97"/>
  </r>
  <r>
    <x v="702"/>
    <n v="12.98"/>
    <n v="12.98"/>
  </r>
  <r>
    <x v="703"/>
    <n v="13.2"/>
    <n v="13.2"/>
  </r>
  <r>
    <x v="704"/>
    <n v="13.3"/>
    <n v="13.3"/>
  </r>
  <r>
    <x v="705"/>
    <n v="13.23"/>
    <n v="13.23"/>
  </r>
  <r>
    <x v="706"/>
    <n v="13.17"/>
    <n v="13.17"/>
  </r>
  <r>
    <x v="707"/>
    <n v="13.27"/>
    <n v="13.27"/>
  </r>
  <r>
    <x v="708"/>
    <n v="13.21"/>
    <n v="13.21"/>
  </r>
  <r>
    <x v="709"/>
    <n v="13.18"/>
    <n v="13.18"/>
  </r>
  <r>
    <x v="710"/>
    <n v="13.27"/>
    <n v="13.27"/>
  </r>
  <r>
    <x v="711"/>
    <n v="13.3"/>
    <n v="13.3"/>
  </r>
  <r>
    <x v="712"/>
    <n v="13.46"/>
    <n v="13.46"/>
  </r>
  <r>
    <x v="713"/>
    <n v="13.52"/>
    <n v="13.52"/>
  </r>
  <r>
    <x v="714"/>
    <n v="0"/>
    <n v="0"/>
  </r>
  <r>
    <x v="715"/>
    <n v="13.7"/>
    <n v="13.7"/>
  </r>
  <r>
    <x v="716"/>
    <n v="13.84"/>
    <n v="13.84"/>
  </r>
  <r>
    <x v="717"/>
    <n v="13.76"/>
    <n v="13.76"/>
  </r>
  <r>
    <x v="718"/>
    <n v="13.46"/>
    <n v="13.46"/>
  </r>
  <r>
    <x v="719"/>
    <n v="13.29"/>
    <n v="13.29"/>
  </r>
  <r>
    <x v="720"/>
    <n v="13.24"/>
    <n v="13.24"/>
  </r>
  <r>
    <x v="721"/>
    <n v="13.38"/>
    <n v="13.38"/>
  </r>
  <r>
    <x v="722"/>
    <n v="13.43"/>
    <n v="13.43"/>
  </r>
  <r>
    <x v="723"/>
    <n v="13.35"/>
    <n v="13.35"/>
  </r>
  <r>
    <x v="724"/>
    <n v="13.57"/>
    <n v="13.57"/>
  </r>
  <r>
    <x v="725"/>
    <n v="13.45"/>
    <n v="13.45"/>
  </r>
  <r>
    <x v="726"/>
    <n v="13.37"/>
    <n v="13.37"/>
  </r>
  <r>
    <x v="727"/>
    <n v="13.31"/>
    <n v="13.31"/>
  </r>
  <r>
    <x v="728"/>
    <n v="13.12"/>
    <n v="13.12"/>
  </r>
  <r>
    <x v="729"/>
    <n v="13.19"/>
    <n v="13.19"/>
  </r>
  <r>
    <x v="730"/>
    <n v="13.3"/>
    <n v="13.3"/>
  </r>
  <r>
    <x v="731"/>
    <n v="13.57"/>
    <n v="13.57"/>
  </r>
  <r>
    <x v="732"/>
    <n v="13.67"/>
    <n v="13.67"/>
  </r>
  <r>
    <x v="733"/>
    <n v="13.72"/>
    <n v="13.72"/>
  </r>
  <r>
    <x v="734"/>
    <n v="13.7"/>
    <n v="13.7"/>
  </r>
  <r>
    <x v="735"/>
    <n v="13.77"/>
    <n v="13.77"/>
  </r>
  <r>
    <x v="736"/>
    <n v="13.7"/>
    <n v="13.7"/>
  </r>
  <r>
    <x v="737"/>
    <n v="13.7"/>
    <n v="13.7"/>
  </r>
  <r>
    <x v="738"/>
    <n v="13.72"/>
    <n v="13.72"/>
  </r>
  <r>
    <x v="739"/>
    <n v="13.73"/>
    <n v="13.73"/>
  </r>
  <r>
    <x v="740"/>
    <n v="13.67"/>
    <n v="13.67"/>
  </r>
  <r>
    <x v="741"/>
    <n v="0"/>
    <n v="0"/>
  </r>
  <r>
    <x v="742"/>
    <n v="13.64"/>
    <n v="13.64"/>
  </r>
  <r>
    <x v="743"/>
    <n v="13.65"/>
    <n v="13.65"/>
  </r>
  <r>
    <x v="744"/>
    <n v="13.4"/>
    <n v="13.4"/>
  </r>
  <r>
    <x v="745"/>
    <n v="13.46"/>
    <n v="13.46"/>
  </r>
  <r>
    <x v="746"/>
    <n v="13.45"/>
    <n v="13.45"/>
  </r>
  <r>
    <x v="747"/>
    <n v="13.39"/>
    <n v="13.39"/>
  </r>
  <r>
    <x v="748"/>
    <n v="13.24"/>
    <n v="13.24"/>
  </r>
  <r>
    <x v="749"/>
    <n v="13.24"/>
    <n v="13.24"/>
  </r>
  <r>
    <x v="750"/>
    <n v="13.29"/>
    <n v="13.29"/>
  </r>
  <r>
    <x v="751"/>
    <n v="13.22"/>
    <n v="13.22"/>
  </r>
  <r>
    <x v="752"/>
    <n v="13.17"/>
    <n v="13.17"/>
  </r>
  <r>
    <x v="753"/>
    <n v="13.24"/>
    <n v="13.24"/>
  </r>
  <r>
    <x v="754"/>
    <n v="13.25"/>
    <n v="13.25"/>
  </r>
  <r>
    <x v="755"/>
    <n v="13.24"/>
    <n v="13.24"/>
  </r>
  <r>
    <x v="756"/>
    <n v="12.95"/>
    <n v="12.95"/>
  </r>
  <r>
    <x v="757"/>
    <n v="12.8"/>
    <n v="12.8"/>
  </r>
  <r>
    <x v="758"/>
    <n v="12.89"/>
    <n v="12.89"/>
  </r>
  <r>
    <x v="759"/>
    <n v="13"/>
    <n v="13"/>
  </r>
  <r>
    <x v="760"/>
    <n v="12.85"/>
    <n v="12.85"/>
  </r>
  <r>
    <x v="761"/>
    <n v="12.74"/>
    <n v="12.74"/>
  </r>
  <r>
    <x v="762"/>
    <n v="12.71"/>
    <n v="12.71"/>
  </r>
  <r>
    <x v="763"/>
    <n v="12.55"/>
    <n v="12.55"/>
  </r>
  <r>
    <x v="764"/>
    <n v="12.66"/>
    <n v="12.66"/>
  </r>
  <r>
    <x v="765"/>
    <n v="12.64"/>
    <n v="12.64"/>
  </r>
  <r>
    <x v="766"/>
    <n v="12.62"/>
    <n v="12.62"/>
  </r>
  <r>
    <x v="767"/>
    <n v="12.59"/>
    <n v="12.59"/>
  </r>
  <r>
    <x v="768"/>
    <n v="12.63"/>
    <n v="12.63"/>
  </r>
  <r>
    <x v="769"/>
    <n v="12.71"/>
    <n v="12.71"/>
  </r>
  <r>
    <x v="770"/>
    <n v="12.62"/>
    <n v="12.62"/>
  </r>
  <r>
    <x v="771"/>
    <n v="12.68"/>
    <n v="12.68"/>
  </r>
  <r>
    <x v="772"/>
    <n v="12.66"/>
    <n v="12.66"/>
  </r>
  <r>
    <x v="773"/>
    <n v="12.67"/>
    <n v="12.67"/>
  </r>
  <r>
    <x v="774"/>
    <n v="12.66"/>
    <n v="12.66"/>
  </r>
  <r>
    <x v="775"/>
    <n v="12.64"/>
    <n v="12.64"/>
  </r>
  <r>
    <x v="776"/>
    <n v="12.66"/>
    <n v="12.66"/>
  </r>
  <r>
    <x v="777"/>
    <n v="12.68"/>
    <n v="12.68"/>
  </r>
  <r>
    <x v="778"/>
    <n v="12.67"/>
    <n v="12.67"/>
  </r>
  <r>
    <x v="779"/>
    <n v="12.8"/>
    <n v="12.8"/>
  </r>
  <r>
    <x v="780"/>
    <n v="12.82"/>
    <n v="12.82"/>
  </r>
  <r>
    <x v="781"/>
    <n v="12.78"/>
    <n v="12.78"/>
  </r>
  <r>
    <x v="782"/>
    <n v="12.79"/>
    <n v="12.79"/>
  </r>
  <r>
    <x v="783"/>
    <n v="12.77"/>
    <n v="12.77"/>
  </r>
  <r>
    <x v="784"/>
    <n v="0"/>
    <n v="0"/>
  </r>
  <r>
    <x v="785"/>
    <n v="12.85"/>
    <n v="12.85"/>
  </r>
  <r>
    <x v="786"/>
    <n v="12.92"/>
    <n v="12.92"/>
  </r>
  <r>
    <x v="787"/>
    <n v="12.82"/>
    <n v="12.82"/>
  </r>
  <r>
    <x v="788"/>
    <n v="12.75"/>
    <n v="12.75"/>
  </r>
  <r>
    <x v="789"/>
    <n v="12.65"/>
    <n v="12.65"/>
  </r>
  <r>
    <x v="790"/>
    <n v="12.59"/>
    <n v="12.59"/>
  </r>
  <r>
    <x v="791"/>
    <n v="12.62"/>
    <n v="12.62"/>
  </r>
  <r>
    <x v="792"/>
    <n v="12.47"/>
    <n v="12.47"/>
  </r>
  <r>
    <x v="793"/>
    <n v="12.42"/>
    <n v="12.42"/>
  </r>
  <r>
    <x v="794"/>
    <n v="12.42"/>
    <n v="12.42"/>
  </r>
  <r>
    <x v="795"/>
    <n v="12.33"/>
    <n v="12.33"/>
  </r>
  <r>
    <x v="796"/>
    <n v="12.26"/>
    <n v="12.26"/>
  </r>
  <r>
    <x v="797"/>
    <n v="12.27"/>
    <n v="12.27"/>
  </r>
  <r>
    <x v="798"/>
    <n v="12.44"/>
    <n v="12.44"/>
  </r>
  <r>
    <x v="799"/>
    <n v="12.51"/>
    <n v="12.51"/>
  </r>
  <r>
    <x v="800"/>
    <n v="12.53"/>
    <n v="12.53"/>
  </r>
  <r>
    <x v="801"/>
    <n v="12.47"/>
    <n v="12.47"/>
  </r>
  <r>
    <x v="802"/>
    <n v="12.31"/>
    <n v="12.31"/>
  </r>
  <r>
    <x v="803"/>
    <n v="12.48"/>
    <n v="12.48"/>
  </r>
  <r>
    <x v="804"/>
    <n v="12.51"/>
    <n v="12.51"/>
  </r>
  <r>
    <x v="805"/>
    <n v="12.52"/>
    <n v="12.52"/>
  </r>
  <r>
    <x v="806"/>
    <n v="12.49"/>
    <n v="12.49"/>
  </r>
  <r>
    <x v="807"/>
    <n v="12.45"/>
    <n v="12.45"/>
  </r>
  <r>
    <x v="808"/>
    <n v="12.35"/>
    <n v="12.35"/>
  </r>
  <r>
    <x v="809"/>
    <n v="0"/>
    <n v="0"/>
  </r>
  <r>
    <x v="810"/>
    <n v="12.32"/>
    <n v="12.32"/>
  </r>
  <r>
    <x v="811"/>
    <n v="12.32"/>
    <n v="12.32"/>
  </r>
  <r>
    <x v="812"/>
    <n v="12.23"/>
    <n v="12.23"/>
  </r>
  <r>
    <x v="813"/>
    <n v="12.17"/>
    <n v="12.17"/>
  </r>
  <r>
    <x v="814"/>
    <n v="12.24"/>
    <n v="12.24"/>
  </r>
  <r>
    <x v="815"/>
    <n v="12.25"/>
    <n v="12.25"/>
  </r>
  <r>
    <x v="816"/>
    <n v="12.21"/>
    <n v="12.21"/>
  </r>
  <r>
    <x v="817"/>
    <n v="11.98"/>
    <n v="11.98"/>
  </r>
  <r>
    <x v="818"/>
    <n v="11.82"/>
    <n v="11.82"/>
  </r>
  <r>
    <x v="819"/>
    <n v="11.82"/>
    <n v="11.82"/>
  </r>
  <r>
    <x v="820"/>
    <n v="11.62"/>
    <n v="11.62"/>
  </r>
  <r>
    <x v="821"/>
    <n v="11.55"/>
    <n v="11.55"/>
  </r>
  <r>
    <x v="822"/>
    <n v="11.65"/>
    <n v="11.65"/>
  </r>
  <r>
    <x v="823"/>
    <n v="11.83"/>
    <n v="11.83"/>
  </r>
  <r>
    <x v="824"/>
    <n v="11.79"/>
    <n v="11.79"/>
  </r>
  <r>
    <x v="825"/>
    <n v="11.63"/>
    <n v="11.63"/>
  </r>
  <r>
    <x v="826"/>
    <n v="11.59"/>
    <n v="11.59"/>
  </r>
  <r>
    <x v="827"/>
    <n v="11.45"/>
    <n v="11.45"/>
  </r>
  <r>
    <x v="828"/>
    <n v="11.46"/>
    <n v="11.46"/>
  </r>
  <r>
    <x v="829"/>
    <n v="11.4"/>
    <n v="11.4"/>
  </r>
  <r>
    <x v="830"/>
    <n v="0"/>
    <n v="0"/>
  </r>
  <r>
    <x v="831"/>
    <n v="11.45"/>
    <n v="11.45"/>
  </r>
  <r>
    <x v="832"/>
    <n v="11.55"/>
    <n v="11.55"/>
  </r>
  <r>
    <x v="833"/>
    <n v="11.47"/>
    <n v="11.47"/>
  </r>
  <r>
    <x v="834"/>
    <n v="0"/>
    <n v="0"/>
  </r>
  <r>
    <x v="835"/>
    <n v="11.55"/>
    <n v="11.55"/>
  </r>
  <r>
    <x v="836"/>
    <n v="11.59"/>
    <n v="11.59"/>
  </r>
  <r>
    <x v="837"/>
    <n v="11.52"/>
    <n v="11.52"/>
  </r>
  <r>
    <x v="838"/>
    <n v="11.46"/>
    <n v="11.46"/>
  </r>
  <r>
    <x v="839"/>
    <n v="11.41"/>
    <n v="11.41"/>
  </r>
  <r>
    <x v="840"/>
    <n v="11.29"/>
    <n v="11.29"/>
  </r>
  <r>
    <x v="841"/>
    <n v="11.14"/>
    <n v="11.14"/>
  </r>
  <r>
    <x v="842"/>
    <n v="0"/>
    <n v="0"/>
  </r>
  <r>
    <x v="843"/>
    <n v="10.99"/>
    <n v="10.99"/>
  </r>
  <r>
    <x v="844"/>
    <n v="11.05"/>
    <n v="11.05"/>
  </r>
  <r>
    <x v="845"/>
    <n v="11.05"/>
    <n v="11.05"/>
  </r>
  <r>
    <x v="846"/>
    <n v="11.03"/>
    <n v="11.03"/>
  </r>
  <r>
    <x v="847"/>
    <n v="11.07"/>
    <n v="11.07"/>
  </r>
  <r>
    <x v="848"/>
    <n v="11.25"/>
    <n v="11.25"/>
  </r>
  <r>
    <x v="849"/>
    <n v="11.23"/>
    <n v="11.23"/>
  </r>
  <r>
    <x v="850"/>
    <n v="11.16"/>
    <n v="11.16"/>
  </r>
  <r>
    <x v="851"/>
    <n v="11.14"/>
    <n v="11.14"/>
  </r>
  <r>
    <x v="852"/>
    <n v="11.23"/>
    <n v="11.23"/>
  </r>
  <r>
    <x v="853"/>
    <n v="11.31"/>
    <n v="11.31"/>
  </r>
  <r>
    <x v="854"/>
    <n v="11.26"/>
    <n v="11.26"/>
  </r>
  <r>
    <x v="855"/>
    <n v="11.18"/>
    <n v="11.18"/>
  </r>
  <r>
    <x v="856"/>
    <n v="11.14"/>
    <n v="11.14"/>
  </r>
  <r>
    <x v="857"/>
    <n v="11.27"/>
    <n v="11.27"/>
  </r>
  <r>
    <x v="858"/>
    <n v="11.08"/>
    <n v="11.08"/>
  </r>
  <r>
    <x v="859"/>
    <n v="11.01"/>
    <n v="11.01"/>
  </r>
  <r>
    <x v="860"/>
    <n v="10.83"/>
    <n v="10.83"/>
  </r>
  <r>
    <x v="861"/>
    <n v="10.86"/>
    <n v="10.86"/>
  </r>
  <r>
    <x v="862"/>
    <n v="10.89"/>
    <n v="10.89"/>
  </r>
  <r>
    <x v="863"/>
    <n v="10.89"/>
    <n v="10.89"/>
  </r>
  <r>
    <x v="864"/>
    <n v="10.85"/>
    <n v="10.85"/>
  </r>
  <r>
    <x v="865"/>
    <n v="0"/>
    <n v="0"/>
  </r>
  <r>
    <x v="866"/>
    <n v="10.97"/>
    <n v="10.97"/>
  </r>
  <r>
    <x v="867"/>
    <n v="10.98"/>
    <n v="10.98"/>
  </r>
  <r>
    <x v="868"/>
    <n v="11.03"/>
    <n v="11.03"/>
  </r>
  <r>
    <x v="869"/>
    <n v="11.08"/>
    <n v="11.08"/>
  </r>
  <r>
    <x v="870"/>
    <n v="0"/>
    <n v="0"/>
  </r>
  <r>
    <x v="871"/>
    <n v="11.22"/>
    <n v="11.22"/>
  </r>
  <r>
    <x v="872"/>
    <n v="11.13"/>
    <n v="11.13"/>
  </r>
  <r>
    <x v="873"/>
    <n v="11.19"/>
    <n v="11.19"/>
  </r>
  <r>
    <x v="874"/>
    <n v="11.09"/>
    <n v="11.09"/>
  </r>
  <r>
    <x v="875"/>
    <n v="11.04"/>
    <n v="11.04"/>
  </r>
  <r>
    <x v="876"/>
    <n v="11.03"/>
    <n v="11.03"/>
  </r>
  <r>
    <x v="877"/>
    <n v="11.05"/>
    <n v="11.05"/>
  </r>
  <r>
    <x v="878"/>
    <n v="11.14"/>
    <n v="11.14"/>
  </r>
  <r>
    <x v="879"/>
    <n v="11.13"/>
    <n v="11.13"/>
  </r>
  <r>
    <x v="880"/>
    <n v="11.01"/>
    <n v="11.01"/>
  </r>
  <r>
    <x v="881"/>
    <n v="11.02"/>
    <n v="11.02"/>
  </r>
  <r>
    <x v="882"/>
    <n v="10.99"/>
    <n v="10.99"/>
  </r>
  <r>
    <x v="883"/>
    <n v="10.89"/>
    <n v="10.89"/>
  </r>
  <r>
    <x v="884"/>
    <n v="0"/>
    <n v="0"/>
  </r>
  <r>
    <x v="885"/>
    <n v="10.79"/>
    <n v="10.79"/>
  </r>
  <r>
    <x v="886"/>
    <n v="10.74"/>
    <n v="10.74"/>
  </r>
  <r>
    <x v="887"/>
    <n v="10.61"/>
    <n v="10.61"/>
  </r>
  <r>
    <x v="888"/>
    <n v="10.66"/>
    <n v="10.66"/>
  </r>
  <r>
    <x v="889"/>
    <n v="10.7"/>
    <n v="10.7"/>
  </r>
  <r>
    <x v="890"/>
    <n v="10.7"/>
    <n v="10.7"/>
  </r>
  <r>
    <x v="891"/>
    <n v="10.68"/>
    <n v="10.68"/>
  </r>
  <r>
    <x v="892"/>
    <n v="10.77"/>
    <n v="10.77"/>
  </r>
  <r>
    <x v="893"/>
    <n v="10.93"/>
    <n v="10.93"/>
  </r>
  <r>
    <x v="894"/>
    <n v="10.99"/>
    <n v="10.99"/>
  </r>
  <r>
    <x v="895"/>
    <n v="10.93"/>
    <n v="10.93"/>
  </r>
  <r>
    <x v="896"/>
    <n v="11"/>
    <n v="11"/>
  </r>
  <r>
    <x v="897"/>
    <n v="11.04"/>
    <n v="11.04"/>
  </r>
  <r>
    <x v="898"/>
    <n v="11"/>
    <n v="11"/>
  </r>
  <r>
    <x v="899"/>
    <n v="11.05"/>
    <n v="11.05"/>
  </r>
  <r>
    <x v="900"/>
    <n v="0"/>
    <n v="0"/>
  </r>
  <r>
    <x v="901"/>
    <n v="11.02"/>
    <n v="11.02"/>
  </r>
  <r>
    <x v="902"/>
    <n v="10.93"/>
    <n v="10.93"/>
  </r>
  <r>
    <x v="903"/>
    <n v="10.98"/>
    <n v="10.98"/>
  </r>
  <r>
    <x v="904"/>
    <n v="0"/>
    <n v="0"/>
  </r>
  <r>
    <x v="905"/>
    <n v="10.95"/>
    <n v="10.95"/>
  </r>
  <r>
    <x v="906"/>
    <n v="11.09"/>
    <n v="11.09"/>
  </r>
  <r>
    <x v="907"/>
    <n v="11.29"/>
    <n v="11.29"/>
  </r>
  <r>
    <x v="908"/>
    <n v="11.35"/>
    <n v="11.35"/>
  </r>
  <r>
    <x v="909"/>
    <n v="11.4"/>
    <n v="11.4"/>
  </r>
  <r>
    <x v="910"/>
    <n v="11.35"/>
    <n v="11.35"/>
  </r>
  <r>
    <x v="911"/>
    <n v="11.51"/>
    <n v="11.51"/>
  </r>
  <r>
    <x v="912"/>
    <n v="11.55"/>
    <n v="11.55"/>
  </r>
  <r>
    <x v="913"/>
    <n v="11.52"/>
    <n v="11.52"/>
  </r>
  <r>
    <x v="914"/>
    <n v="11.57"/>
    <n v="11.57"/>
  </r>
  <r>
    <x v="915"/>
    <n v="11.49"/>
    <n v="11.49"/>
  </r>
  <r>
    <x v="916"/>
    <n v="11.53"/>
    <n v="11.53"/>
  </r>
  <r>
    <x v="917"/>
    <n v="11.61"/>
    <n v="11.61"/>
  </r>
  <r>
    <x v="918"/>
    <n v="11.37"/>
    <n v="11.37"/>
  </r>
  <r>
    <x v="919"/>
    <n v="11.38"/>
    <n v="11.38"/>
  </r>
  <r>
    <x v="920"/>
    <n v="11.45"/>
    <n v="11.45"/>
  </r>
  <r>
    <x v="921"/>
    <n v="11.59"/>
    <n v="11.59"/>
  </r>
  <r>
    <x v="922"/>
    <n v="11.63"/>
    <n v="11.63"/>
  </r>
  <r>
    <x v="923"/>
    <n v="11.63"/>
    <n v="11.63"/>
  </r>
  <r>
    <x v="924"/>
    <n v="11.7"/>
    <n v="11.7"/>
  </r>
  <r>
    <x v="925"/>
    <n v="11.67"/>
    <n v="11.67"/>
  </r>
  <r>
    <x v="926"/>
    <n v="11.62"/>
    <n v="11.62"/>
  </r>
  <r>
    <x v="927"/>
    <n v="11.48"/>
    <n v="11.48"/>
  </r>
  <r>
    <x v="928"/>
    <n v="11.55"/>
    <n v="11.55"/>
  </r>
  <r>
    <x v="929"/>
    <n v="11.53"/>
    <n v="11.53"/>
  </r>
  <r>
    <x v="930"/>
    <n v="11.45"/>
    <n v="11.45"/>
  </r>
  <r>
    <x v="931"/>
    <n v="11.49"/>
    <n v="11.49"/>
  </r>
  <r>
    <x v="932"/>
    <n v="11.38"/>
    <n v="11.38"/>
  </r>
  <r>
    <x v="933"/>
    <n v="11.29"/>
    <n v="11.29"/>
  </r>
  <r>
    <x v="934"/>
    <n v="11.28"/>
    <n v="11.28"/>
  </r>
  <r>
    <x v="935"/>
    <n v="11.33"/>
    <n v="11.33"/>
  </r>
  <r>
    <x v="936"/>
    <n v="11.34"/>
    <n v="11.34"/>
  </r>
  <r>
    <x v="937"/>
    <n v="11.35"/>
    <n v="11.35"/>
  </r>
  <r>
    <x v="938"/>
    <n v="0"/>
    <n v="0"/>
  </r>
  <r>
    <x v="939"/>
    <n v="11.36"/>
    <n v="11.36"/>
  </r>
  <r>
    <x v="940"/>
    <n v="11.28"/>
    <n v="11.28"/>
  </r>
  <r>
    <x v="941"/>
    <n v="11.2"/>
    <n v="11.2"/>
  </r>
  <r>
    <x v="942"/>
    <n v="11.05"/>
    <n v="11.05"/>
  </r>
  <r>
    <x v="943"/>
    <n v="11.05"/>
    <n v="11.05"/>
  </r>
  <r>
    <x v="944"/>
    <n v="11.02"/>
    <n v="11.02"/>
  </r>
  <r>
    <x v="945"/>
    <n v="10.8"/>
    <n v="10.8"/>
  </r>
  <r>
    <x v="946"/>
    <n v="10.86"/>
    <n v="10.86"/>
  </r>
  <r>
    <x v="947"/>
    <n v="10.69"/>
    <n v="10.69"/>
  </r>
  <r>
    <x v="948"/>
    <n v="10.69"/>
    <n v="10.69"/>
  </r>
  <r>
    <x v="949"/>
    <n v="10.67"/>
    <n v="10.67"/>
  </r>
  <r>
    <x v="950"/>
    <n v="10.79"/>
    <n v="10.79"/>
  </r>
  <r>
    <x v="951"/>
    <n v="10.77"/>
    <n v="10.77"/>
  </r>
  <r>
    <x v="952"/>
    <n v="10.87"/>
    <n v="10.87"/>
  </r>
  <r>
    <x v="953"/>
    <n v="10.87"/>
    <n v="10.87"/>
  </r>
  <r>
    <x v="954"/>
    <n v="10.96"/>
    <n v="10.96"/>
  </r>
  <r>
    <x v="955"/>
    <n v="10.91"/>
    <n v="10.91"/>
  </r>
  <r>
    <x v="956"/>
    <n v="10.81"/>
    <n v="10.81"/>
  </r>
  <r>
    <x v="957"/>
    <n v="10.83"/>
    <n v="10.83"/>
  </r>
  <r>
    <x v="958"/>
    <n v="10.74"/>
    <n v="10.74"/>
  </r>
  <r>
    <x v="959"/>
    <n v="10.71"/>
    <n v="10.71"/>
  </r>
  <r>
    <x v="960"/>
    <n v="10.68"/>
    <n v="10.68"/>
  </r>
  <r>
    <x v="961"/>
    <n v="10.74"/>
    <n v="10.74"/>
  </r>
  <r>
    <x v="962"/>
    <n v="10.68"/>
    <n v="10.68"/>
  </r>
  <r>
    <x v="963"/>
    <n v="10.57"/>
    <n v="10.57"/>
  </r>
  <r>
    <x v="964"/>
    <n v="10.56"/>
    <n v="10.56"/>
  </r>
  <r>
    <x v="965"/>
    <n v="10.39"/>
    <n v="10.39"/>
  </r>
  <r>
    <x v="966"/>
    <n v="10.39"/>
    <n v="10.39"/>
  </r>
  <r>
    <x v="967"/>
    <n v="10.28"/>
    <n v="10.28"/>
  </r>
  <r>
    <x v="968"/>
    <n v="10.32"/>
    <n v="10.32"/>
  </r>
  <r>
    <x v="969"/>
    <n v="10.039999999999999"/>
    <n v="10.039999999999999"/>
  </r>
  <r>
    <x v="970"/>
    <n v="10.07"/>
    <n v="10.07"/>
  </r>
  <r>
    <x v="971"/>
    <n v="10.050000000000001"/>
    <n v="10.050000000000001"/>
  </r>
  <r>
    <x v="972"/>
    <n v="10.11"/>
    <n v="10.11"/>
  </r>
  <r>
    <x v="973"/>
    <n v="10.050000000000001"/>
    <n v="10.050000000000001"/>
  </r>
  <r>
    <x v="974"/>
    <n v="0"/>
    <n v="0"/>
  </r>
  <r>
    <x v="975"/>
    <n v="9.9499999999999993"/>
    <n v="9.9499999999999993"/>
  </r>
  <r>
    <x v="976"/>
    <n v="9.9"/>
    <n v="9.9"/>
  </r>
  <r>
    <x v="977"/>
    <n v="9.84"/>
    <n v="9.84"/>
  </r>
  <r>
    <x v="978"/>
    <n v="9.68"/>
    <n v="9.68"/>
  </r>
  <r>
    <x v="979"/>
    <n v="9.5"/>
    <n v="9.5"/>
  </r>
  <r>
    <x v="980"/>
    <n v="9.4700000000000006"/>
    <n v="9.4700000000000006"/>
  </r>
  <r>
    <x v="981"/>
    <n v="9.26"/>
    <n v="9.26"/>
  </r>
  <r>
    <x v="982"/>
    <n v="9.33"/>
    <n v="9.33"/>
  </r>
  <r>
    <x v="983"/>
    <n v="9.67"/>
    <n v="9.67"/>
  </r>
  <r>
    <x v="984"/>
    <n v="9.68"/>
    <n v="9.68"/>
  </r>
  <r>
    <x v="985"/>
    <n v="9.6300000000000008"/>
    <n v="9.6300000000000008"/>
  </r>
  <r>
    <x v="986"/>
    <n v="9.65"/>
    <n v="9.65"/>
  </r>
  <r>
    <x v="987"/>
    <n v="9.67"/>
    <n v="9.67"/>
  </r>
  <r>
    <x v="988"/>
    <n v="9.39"/>
    <n v="9.39"/>
  </r>
  <r>
    <x v="989"/>
    <n v="9.4499999999999993"/>
    <n v="9.4499999999999993"/>
  </r>
  <r>
    <x v="990"/>
    <n v="9.33"/>
    <n v="9.33"/>
  </r>
  <r>
    <x v="991"/>
    <n v="9.4600000000000009"/>
    <n v="9.4600000000000009"/>
  </r>
  <r>
    <x v="992"/>
    <n v="9.51"/>
    <n v="9.51"/>
  </r>
  <r>
    <x v="993"/>
    <n v="9.75"/>
    <n v="9.75"/>
  </r>
  <r>
    <x v="994"/>
    <n v="9.83"/>
    <n v="9.83"/>
  </r>
  <r>
    <x v="995"/>
    <n v="9.9499999999999993"/>
    <n v="9.9499999999999993"/>
  </r>
  <r>
    <x v="996"/>
    <n v="9.9700000000000006"/>
    <n v="9.9700000000000006"/>
  </r>
  <r>
    <x v="997"/>
    <n v="9.83"/>
    <n v="9.83"/>
  </r>
  <r>
    <x v="998"/>
    <n v="9.65"/>
    <n v="9.65"/>
  </r>
  <r>
    <x v="999"/>
    <n v="9.58"/>
    <n v="9.58"/>
  </r>
  <r>
    <x v="1000"/>
    <n v="9.61"/>
    <n v="9.61"/>
  </r>
  <r>
    <x v="1001"/>
    <n v="9.6199999999999992"/>
    <n v="9.6199999999999992"/>
  </r>
  <r>
    <x v="1002"/>
    <n v="0"/>
    <n v="0"/>
  </r>
  <r>
    <x v="1003"/>
    <n v="9.3000000000000007"/>
    <n v="9.3000000000000007"/>
  </r>
  <r>
    <x v="1004"/>
    <n v="9.41"/>
    <n v="9.41"/>
  </r>
  <r>
    <x v="1005"/>
    <n v="9.41"/>
    <n v="9.41"/>
  </r>
  <r>
    <x v="1006"/>
    <n v="9.4499999999999993"/>
    <n v="9.4499999999999993"/>
  </r>
  <r>
    <x v="1007"/>
    <n v="9.61"/>
    <n v="9.61"/>
  </r>
  <r>
    <x v="1008"/>
    <n v="9.6300000000000008"/>
    <n v="9.6300000000000008"/>
  </r>
  <r>
    <x v="1009"/>
    <n v="9.6300000000000008"/>
    <n v="9.6300000000000008"/>
  </r>
  <r>
    <x v="1010"/>
    <n v="9.59"/>
    <n v="9.59"/>
  </r>
  <r>
    <x v="1011"/>
    <n v="9.5399999999999991"/>
    <n v="9.5399999999999991"/>
  </r>
  <r>
    <x v="1012"/>
    <n v="9.7100000000000009"/>
    <n v="9.7100000000000009"/>
  </r>
  <r>
    <x v="1013"/>
    <n v="9.7200000000000006"/>
    <n v="9.7200000000000006"/>
  </r>
  <r>
    <x v="1014"/>
    <n v="9.8699999999999992"/>
    <n v="9.8699999999999992"/>
  </r>
  <r>
    <x v="1015"/>
    <n v="9.91"/>
    <n v="9.91"/>
  </r>
  <r>
    <x v="1016"/>
    <n v="9.92"/>
    <n v="9.92"/>
  </r>
  <r>
    <x v="1017"/>
    <n v="9.91"/>
    <n v="9.91"/>
  </r>
  <r>
    <x v="1018"/>
    <n v="9.9600000000000009"/>
    <n v="9.9600000000000009"/>
  </r>
  <r>
    <x v="1019"/>
    <n v="10.02"/>
    <n v="10.02"/>
  </r>
  <r>
    <x v="1020"/>
    <n v="10.02"/>
    <n v="10.02"/>
  </r>
  <r>
    <x v="1021"/>
    <n v="9.98"/>
    <n v="9.98"/>
  </r>
  <r>
    <x v="1022"/>
    <n v="9.9499999999999993"/>
    <n v="9.9499999999999993"/>
  </r>
  <r>
    <x v="1023"/>
    <n v="10.09"/>
    <n v="10.09"/>
  </r>
  <r>
    <x v="1024"/>
    <n v="10.06"/>
    <n v="10.06"/>
  </r>
  <r>
    <x v="1025"/>
    <n v="10.08"/>
    <n v="10.08"/>
  </r>
  <r>
    <x v="1026"/>
    <n v="10.01"/>
    <n v="10.01"/>
  </r>
  <r>
    <x v="1027"/>
    <n v="9.91"/>
    <n v="9.91"/>
  </r>
  <r>
    <x v="1028"/>
    <n v="9.86"/>
    <n v="9.86"/>
  </r>
  <r>
    <x v="1029"/>
    <n v="9.86"/>
    <n v="9.86"/>
  </r>
  <r>
    <x v="1030"/>
    <n v="9.92"/>
    <n v="9.92"/>
  </r>
  <r>
    <x v="1031"/>
    <n v="9.84"/>
    <n v="9.84"/>
  </r>
  <r>
    <x v="1032"/>
    <n v="9.83"/>
    <n v="9.83"/>
  </r>
  <r>
    <x v="1033"/>
    <n v="9.74"/>
    <n v="9.74"/>
  </r>
  <r>
    <x v="1034"/>
    <n v="9.74"/>
    <n v="9.74"/>
  </r>
  <r>
    <x v="1035"/>
    <n v="9.6999999999999993"/>
    <n v="9.6999999999999993"/>
  </r>
  <r>
    <x v="1036"/>
    <n v="9.6300000000000008"/>
    <n v="9.6300000000000008"/>
  </r>
  <r>
    <x v="1037"/>
    <n v="9.6199999999999992"/>
    <n v="9.6199999999999992"/>
  </r>
  <r>
    <x v="1038"/>
    <n v="9.67"/>
    <n v="9.67"/>
  </r>
  <r>
    <x v="1039"/>
    <n v="9.6999999999999993"/>
    <n v="9.6999999999999993"/>
  </r>
  <r>
    <x v="1040"/>
    <n v="9.65"/>
    <n v="9.65"/>
  </r>
  <r>
    <x v="1041"/>
    <n v="9.6300000000000008"/>
    <n v="9.6300000000000008"/>
  </r>
  <r>
    <x v="1042"/>
    <n v="9.58"/>
    <n v="9.58"/>
  </r>
  <r>
    <x v="1043"/>
    <n v="9.74"/>
    <n v="9.74"/>
  </r>
  <r>
    <x v="1044"/>
    <n v="0"/>
    <n v="0"/>
  </r>
  <r>
    <x v="1045"/>
    <n v="9.7100000000000009"/>
    <n v="9.7100000000000009"/>
  </r>
  <r>
    <x v="1046"/>
    <n v="9.64"/>
    <n v="9.64"/>
  </r>
  <r>
    <x v="1047"/>
    <n v="9.7100000000000009"/>
    <n v="9.7100000000000009"/>
  </r>
  <r>
    <x v="1048"/>
    <n v="9.9700000000000006"/>
    <n v="9.9700000000000006"/>
  </r>
  <r>
    <x v="1049"/>
    <n v="9.9700000000000006"/>
    <n v="9.9700000000000006"/>
  </r>
  <r>
    <x v="1050"/>
    <n v="9.9600000000000009"/>
    <n v="9.9600000000000009"/>
  </r>
  <r>
    <x v="1051"/>
    <n v="9.98"/>
    <n v="9.98"/>
  </r>
  <r>
    <x v="1052"/>
    <n v="9.9700000000000006"/>
    <n v="9.9700000000000006"/>
  </r>
  <r>
    <x v="1053"/>
    <n v="9.8699999999999992"/>
    <n v="9.8699999999999992"/>
  </r>
  <r>
    <x v="1054"/>
    <n v="9.83"/>
    <n v="9.83"/>
  </r>
  <r>
    <x v="1055"/>
    <n v="9.85"/>
    <n v="9.85"/>
  </r>
  <r>
    <x v="1056"/>
    <n v="9.8699999999999992"/>
    <n v="9.8699999999999992"/>
  </r>
  <r>
    <x v="1057"/>
    <n v="9.89"/>
    <n v="9.89"/>
  </r>
  <r>
    <x v="1058"/>
    <n v="9.81"/>
    <n v="9.81"/>
  </r>
  <r>
    <x v="1059"/>
    <n v="9.74"/>
    <n v="9.74"/>
  </r>
  <r>
    <x v="1060"/>
    <n v="9.69"/>
    <n v="9.69"/>
  </r>
  <r>
    <x v="1061"/>
    <n v="9.59"/>
    <n v="9.59"/>
  </r>
  <r>
    <x v="1062"/>
    <n v="9.61"/>
    <n v="9.61"/>
  </r>
  <r>
    <x v="1063"/>
    <n v="0"/>
    <n v="0"/>
  </r>
  <r>
    <x v="1064"/>
    <n v="9.73"/>
    <n v="9.73"/>
  </r>
  <r>
    <x v="1065"/>
    <n v="9.69"/>
    <n v="9.69"/>
  </r>
  <r>
    <x v="1066"/>
    <n v="9.69"/>
    <n v="9.69"/>
  </r>
  <r>
    <x v="1067"/>
    <n v="9.69"/>
    <n v="9.69"/>
  </r>
  <r>
    <x v="1068"/>
    <n v="9.73"/>
    <n v="9.73"/>
  </r>
  <r>
    <x v="1069"/>
    <n v="9.83"/>
    <n v="9.83"/>
  </r>
  <r>
    <x v="1070"/>
    <n v="9.81"/>
    <n v="9.81"/>
  </r>
  <r>
    <x v="1071"/>
    <n v="9.82"/>
    <n v="9.82"/>
  </r>
  <r>
    <x v="1072"/>
    <n v="9.82"/>
    <n v="9.82"/>
  </r>
  <r>
    <x v="1073"/>
    <n v="9.82"/>
    <n v="9.82"/>
  </r>
  <r>
    <x v="1074"/>
    <n v="0"/>
    <n v="0"/>
  </r>
  <r>
    <x v="1075"/>
    <n v="9.7899999999999991"/>
    <n v="9.7899999999999991"/>
  </r>
  <r>
    <x v="1076"/>
    <n v="9.73"/>
    <n v="9.73"/>
  </r>
  <r>
    <x v="1077"/>
    <n v="9.67"/>
    <n v="9.67"/>
  </r>
  <r>
    <x v="1078"/>
    <n v="9.6199999999999992"/>
    <n v="9.6199999999999992"/>
  </r>
  <r>
    <x v="1079"/>
    <n v="9.6300000000000008"/>
    <n v="9.6300000000000008"/>
  </r>
  <r>
    <x v="1080"/>
    <n v="9.6"/>
    <n v="9.6"/>
  </r>
  <r>
    <x v="1081"/>
    <n v="9.6199999999999992"/>
    <n v="9.6199999999999992"/>
  </r>
  <r>
    <x v="1082"/>
    <n v="9.64"/>
    <n v="9.64"/>
  </r>
  <r>
    <x v="1083"/>
    <n v="9.67"/>
    <n v="9.67"/>
  </r>
  <r>
    <x v="1084"/>
    <n v="9.75"/>
    <n v="9.75"/>
  </r>
  <r>
    <x v="1085"/>
    <n v="9.61"/>
    <n v="9.61"/>
  </r>
  <r>
    <x v="1086"/>
    <n v="9.4499999999999993"/>
    <n v="9.4499999999999993"/>
  </r>
  <r>
    <x v="1087"/>
    <n v="9.4700000000000006"/>
    <n v="9.4700000000000006"/>
  </r>
  <r>
    <x v="1088"/>
    <n v="9.4499999999999993"/>
    <n v="9.4499999999999993"/>
  </r>
  <r>
    <x v="1089"/>
    <n v="9.44"/>
    <n v="9.44"/>
  </r>
  <r>
    <x v="1090"/>
    <n v="9.39"/>
    <n v="9.39"/>
  </r>
  <r>
    <x v="1091"/>
    <n v="9.3800000000000008"/>
    <n v="9.3800000000000008"/>
  </r>
  <r>
    <x v="1092"/>
    <n v="9.3800000000000008"/>
    <n v="9.3800000000000008"/>
  </r>
  <r>
    <x v="1093"/>
    <n v="9.3000000000000007"/>
    <n v="9.3000000000000007"/>
  </r>
  <r>
    <x v="1094"/>
    <n v="0"/>
    <n v="0"/>
  </r>
  <r>
    <x v="1095"/>
    <n v="9.1999999999999993"/>
    <n v="9.1999999999999993"/>
  </r>
  <r>
    <x v="1096"/>
    <n v="9.2799999999999994"/>
    <n v="9.2799999999999994"/>
  </r>
  <r>
    <x v="1097"/>
    <n v="9.33"/>
    <n v="9.33"/>
  </r>
  <r>
    <x v="1098"/>
    <n v="9.39"/>
    <n v="9.39"/>
  </r>
  <r>
    <x v="1099"/>
    <n v="9.2200000000000006"/>
    <n v="9.2200000000000006"/>
  </r>
  <r>
    <x v="1100"/>
    <n v="9.1999999999999993"/>
    <n v="9.1999999999999993"/>
  </r>
  <r>
    <x v="1101"/>
    <n v="9.2200000000000006"/>
    <n v="9.2200000000000006"/>
  </r>
  <r>
    <x v="1102"/>
    <n v="9.17"/>
    <n v="9.17"/>
  </r>
  <r>
    <x v="1103"/>
    <n v="9.2200000000000006"/>
    <n v="9.2200000000000006"/>
  </r>
  <r>
    <x v="1104"/>
    <n v="9.23"/>
    <n v="9.23"/>
  </r>
  <r>
    <x v="1105"/>
    <n v="9.24"/>
    <n v="9.24"/>
  </r>
  <r>
    <x v="1106"/>
    <n v="9.1199999999999992"/>
    <n v="9.1199999999999992"/>
  </r>
  <r>
    <x v="1107"/>
    <n v="0"/>
    <n v="0"/>
  </r>
  <r>
    <x v="1108"/>
    <n v="9.07"/>
    <n v="9.07"/>
  </r>
  <r>
    <x v="1109"/>
    <n v="9.14"/>
    <n v="9.14"/>
  </r>
  <r>
    <x v="1110"/>
    <n v="9.15"/>
    <n v="9.15"/>
  </r>
  <r>
    <x v="1111"/>
    <n v="9.1"/>
    <n v="9.1"/>
  </r>
  <r>
    <x v="1112"/>
    <n v="9.1"/>
    <n v="9.1"/>
  </r>
  <r>
    <x v="1113"/>
    <n v="9.1199999999999992"/>
    <n v="9.1199999999999992"/>
  </r>
  <r>
    <x v="1114"/>
    <n v="8.98"/>
    <n v="8.98"/>
  </r>
  <r>
    <x v="1115"/>
    <n v="8.83"/>
    <n v="8.83"/>
  </r>
  <r>
    <x v="1116"/>
    <n v="8.64"/>
    <n v="8.64"/>
  </r>
  <r>
    <x v="1117"/>
    <n v="8.7200000000000006"/>
    <n v="8.7200000000000006"/>
  </r>
  <r>
    <x v="1118"/>
    <n v="8.6300000000000008"/>
    <n v="8.6300000000000008"/>
  </r>
  <r>
    <x v="1119"/>
    <n v="8.6199999999999992"/>
    <n v="8.6199999999999992"/>
  </r>
  <r>
    <x v="1120"/>
    <n v="8.48"/>
    <n v="8.48"/>
  </r>
  <r>
    <x v="1121"/>
    <n v="8.57"/>
    <n v="8.57"/>
  </r>
  <r>
    <x v="1122"/>
    <n v="8.58"/>
    <n v="8.58"/>
  </r>
  <r>
    <x v="1123"/>
    <n v="8.52"/>
    <n v="8.52"/>
  </r>
  <r>
    <x v="1124"/>
    <n v="8.56"/>
    <n v="8.56"/>
  </r>
  <r>
    <x v="1125"/>
    <n v="8.56"/>
    <n v="8.56"/>
  </r>
  <r>
    <x v="1126"/>
    <n v="0"/>
    <n v="0"/>
  </r>
  <r>
    <x v="1127"/>
    <n v="8.52"/>
    <n v="8.52"/>
  </r>
  <r>
    <x v="1128"/>
    <n v="8.5"/>
    <n v="8.5"/>
  </r>
  <r>
    <x v="1129"/>
    <n v="8.49"/>
    <n v="8.49"/>
  </r>
  <r>
    <x v="1130"/>
    <n v="8.49"/>
    <n v="8.49"/>
  </r>
  <r>
    <x v="1131"/>
    <n v="0"/>
    <n v="0"/>
  </r>
  <r>
    <x v="1132"/>
    <n v="8.51"/>
    <n v="8.51"/>
  </r>
  <r>
    <x v="1133"/>
    <n v="8.52"/>
    <n v="8.52"/>
  </r>
  <r>
    <x v="1134"/>
    <n v="8.5399999999999991"/>
    <n v="8.5399999999999991"/>
  </r>
  <r>
    <x v="1135"/>
    <n v="8.44"/>
    <n v="8.44"/>
  </r>
  <r>
    <x v="1136"/>
    <n v="8.58"/>
    <n v="8.58"/>
  </r>
  <r>
    <x v="1137"/>
    <n v="8.7799999999999994"/>
    <n v="8.7799999999999994"/>
  </r>
  <r>
    <x v="1138"/>
    <n v="8.89"/>
    <n v="8.89"/>
  </r>
  <r>
    <x v="1139"/>
    <n v="9"/>
    <n v="9"/>
  </r>
  <r>
    <x v="1140"/>
    <n v="8.93"/>
    <n v="8.93"/>
  </r>
  <r>
    <x v="1141"/>
    <n v="8.82"/>
    <n v="8.82"/>
  </r>
  <r>
    <x v="1142"/>
    <n v="8.7899999999999991"/>
    <n v="8.7899999999999991"/>
  </r>
  <r>
    <x v="1143"/>
    <n v="8.74"/>
    <n v="8.74"/>
  </r>
  <r>
    <x v="1144"/>
    <n v="0"/>
    <n v="0"/>
  </r>
  <r>
    <x v="1145"/>
    <n v="8.74"/>
    <n v="8.74"/>
  </r>
  <r>
    <x v="1146"/>
    <n v="8.77"/>
    <n v="8.77"/>
  </r>
  <r>
    <x v="1147"/>
    <n v="8.74"/>
    <n v="8.74"/>
  </r>
  <r>
    <x v="1148"/>
    <n v="8.74"/>
    <n v="8.74"/>
  </r>
  <r>
    <x v="1149"/>
    <n v="8.6300000000000008"/>
    <n v="8.6300000000000008"/>
  </r>
  <r>
    <x v="1150"/>
    <n v="8.5299999999999994"/>
    <n v="8.5299999999999994"/>
  </r>
  <r>
    <x v="1151"/>
    <n v="8.56"/>
    <n v="8.56"/>
  </r>
  <r>
    <x v="1152"/>
    <n v="8.57"/>
    <n v="8.57"/>
  </r>
  <r>
    <x v="1153"/>
    <n v="8.5299999999999994"/>
    <n v="8.5299999999999994"/>
  </r>
  <r>
    <x v="1154"/>
    <n v="8.5"/>
    <n v="8.5"/>
  </r>
  <r>
    <x v="1155"/>
    <n v="8.44"/>
    <n v="8.44"/>
  </r>
  <r>
    <x v="1156"/>
    <n v="8.51"/>
    <n v="8.51"/>
  </r>
  <r>
    <x v="1157"/>
    <n v="8.5399999999999991"/>
    <n v="8.5399999999999991"/>
  </r>
  <r>
    <x v="1158"/>
    <n v="8.6199999999999992"/>
    <n v="8.6199999999999992"/>
  </r>
  <r>
    <x v="1159"/>
    <n v="8.5399999999999991"/>
    <n v="8.5399999999999991"/>
  </r>
  <r>
    <x v="1160"/>
    <n v="8.4700000000000006"/>
    <n v="8.4700000000000006"/>
  </r>
  <r>
    <x v="1161"/>
    <n v="8.4600000000000009"/>
    <n v="8.4600000000000009"/>
  </r>
  <r>
    <x v="1162"/>
    <n v="8.43"/>
    <n v="8.43"/>
  </r>
  <r>
    <x v="1163"/>
    <n v="8.2899999999999991"/>
    <n v="8.2899999999999991"/>
  </r>
  <r>
    <x v="1164"/>
    <n v="0"/>
    <n v="0"/>
  </r>
  <r>
    <x v="1165"/>
    <n v="8.2799999999999994"/>
    <n v="8.2799999999999994"/>
  </r>
  <r>
    <x v="1166"/>
    <n v="8.3699999999999992"/>
    <n v="8.3699999999999992"/>
  </r>
  <r>
    <x v="1167"/>
    <n v="8.39"/>
    <n v="8.39"/>
  </r>
  <r>
    <x v="1168"/>
    <n v="8.24"/>
    <n v="8.24"/>
  </r>
  <r>
    <x v="1169"/>
    <n v="8.1999999999999993"/>
    <n v="8.1999999999999993"/>
  </r>
  <r>
    <x v="1170"/>
    <n v="8.2100000000000009"/>
    <n v="8.2100000000000009"/>
  </r>
  <r>
    <x v="1171"/>
    <n v="8.07"/>
    <n v="8.07"/>
  </r>
  <r>
    <x v="1172"/>
    <n v="7.91"/>
    <n v="7.91"/>
  </r>
  <r>
    <x v="1173"/>
    <n v="7.91"/>
    <n v="7.91"/>
  </r>
  <r>
    <x v="1174"/>
    <n v="7.76"/>
    <n v="7.76"/>
  </r>
  <r>
    <x v="1175"/>
    <n v="7.55"/>
    <n v="7.55"/>
  </r>
  <r>
    <x v="1176"/>
    <n v="7.76"/>
    <n v="7.76"/>
  </r>
  <r>
    <x v="1177"/>
    <n v="7.68"/>
    <n v="7.68"/>
  </r>
  <r>
    <x v="1178"/>
    <n v="7.56"/>
    <n v="7.56"/>
  </r>
  <r>
    <x v="1179"/>
    <n v="7.41"/>
    <n v="7.41"/>
  </r>
  <r>
    <x v="1180"/>
    <n v="7.35"/>
    <n v="7.35"/>
  </r>
  <r>
    <x v="1181"/>
    <n v="7.37"/>
    <n v="7.37"/>
  </r>
  <r>
    <x v="1182"/>
    <n v="7.46"/>
    <n v="7.46"/>
  </r>
  <r>
    <x v="1183"/>
    <n v="7.4"/>
    <n v="7.4"/>
  </r>
  <r>
    <x v="1184"/>
    <n v="7.42"/>
    <n v="7.42"/>
  </r>
  <r>
    <x v="1185"/>
    <n v="7.48"/>
    <n v="7.48"/>
  </r>
  <r>
    <x v="1186"/>
    <n v="7.46"/>
    <n v="7.46"/>
  </r>
  <r>
    <x v="1187"/>
    <n v="7.45"/>
    <n v="7.45"/>
  </r>
  <r>
    <x v="1188"/>
    <n v="7.47"/>
    <n v="7.47"/>
  </r>
  <r>
    <x v="1189"/>
    <n v="7.4"/>
    <n v="7.4"/>
  </r>
  <r>
    <x v="1190"/>
    <n v="7.39"/>
    <n v="7.39"/>
  </r>
  <r>
    <x v="1191"/>
    <n v="7.36"/>
    <n v="7.36"/>
  </r>
  <r>
    <x v="1192"/>
    <n v="7.28"/>
    <n v="7.28"/>
  </r>
  <r>
    <x v="1193"/>
    <n v="0"/>
    <n v="0"/>
  </r>
  <r>
    <x v="1194"/>
    <n v="7.19"/>
    <n v="7.19"/>
  </r>
  <r>
    <x v="1195"/>
    <n v="7.18"/>
    <n v="7.18"/>
  </r>
  <r>
    <x v="1196"/>
    <n v="7.21"/>
    <n v="7.21"/>
  </r>
  <r>
    <x v="1197"/>
    <n v="7.29"/>
    <n v="7.29"/>
  </r>
  <r>
    <x v="1198"/>
    <n v="7.22"/>
    <n v="7.22"/>
  </r>
  <r>
    <x v="1199"/>
    <n v="7.19"/>
    <n v="7.19"/>
  </r>
  <r>
    <x v="1200"/>
    <n v="7.07"/>
    <n v="7.07"/>
  </r>
  <r>
    <x v="1201"/>
    <n v="6.99"/>
    <n v="6.99"/>
  </r>
  <r>
    <x v="1202"/>
    <n v="6.95"/>
    <n v="6.95"/>
  </r>
  <r>
    <x v="1203"/>
    <n v="7"/>
    <n v="7"/>
  </r>
  <r>
    <x v="1204"/>
    <n v="6.89"/>
    <n v="6.89"/>
  </r>
  <r>
    <x v="1205"/>
    <n v="6.88"/>
    <n v="6.88"/>
  </r>
  <r>
    <x v="1206"/>
    <n v="6.68"/>
    <n v="6.68"/>
  </r>
  <r>
    <x v="1207"/>
    <n v="6.75"/>
    <n v="6.75"/>
  </r>
  <r>
    <x v="1208"/>
    <n v="6.78"/>
    <n v="6.78"/>
  </r>
  <r>
    <x v="1209"/>
    <n v="6.75"/>
    <n v="6.75"/>
  </r>
  <r>
    <x v="1210"/>
    <n v="6.93"/>
    <n v="6.93"/>
  </r>
  <r>
    <x v="1211"/>
    <n v="7.11"/>
    <n v="7.11"/>
  </r>
  <r>
    <x v="1212"/>
    <n v="7.31"/>
    <n v="7.31"/>
  </r>
  <r>
    <x v="1213"/>
    <n v="7.39"/>
    <n v="7.39"/>
  </r>
  <r>
    <x v="1214"/>
    <n v="7.27"/>
    <n v="7.27"/>
  </r>
  <r>
    <x v="1215"/>
    <n v="7.17"/>
    <n v="7.17"/>
  </r>
  <r>
    <x v="1216"/>
    <n v="7.17"/>
    <n v="7.17"/>
  </r>
  <r>
    <x v="1217"/>
    <n v="7.2"/>
    <n v="7.2"/>
  </r>
  <r>
    <x v="1218"/>
    <n v="7.23"/>
    <n v="7.23"/>
  </r>
  <r>
    <x v="1219"/>
    <n v="7.17"/>
    <n v="7.17"/>
  </r>
  <r>
    <x v="1220"/>
    <n v="7.16"/>
    <n v="7.16"/>
  </r>
  <r>
    <x v="1221"/>
    <n v="7.21"/>
    <n v="7.21"/>
  </r>
  <r>
    <x v="1222"/>
    <n v="7.17"/>
    <n v="7.17"/>
  </r>
  <r>
    <x v="1223"/>
    <n v="7.25"/>
    <n v="7.25"/>
  </r>
  <r>
    <x v="1224"/>
    <n v="7.41"/>
    <n v="7.41"/>
  </r>
  <r>
    <x v="1225"/>
    <n v="7.46"/>
    <n v="7.46"/>
  </r>
  <r>
    <x v="1226"/>
    <n v="7.48"/>
    <n v="7.48"/>
  </r>
  <r>
    <x v="1227"/>
    <n v="7.67"/>
    <n v="7.67"/>
  </r>
  <r>
    <x v="1228"/>
    <n v="7.89"/>
    <n v="7.89"/>
  </r>
  <r>
    <x v="1229"/>
    <n v="7.87"/>
    <n v="7.87"/>
  </r>
  <r>
    <x v="1230"/>
    <n v="7.8"/>
    <n v="7.8"/>
  </r>
  <r>
    <x v="1231"/>
    <n v="7.76"/>
    <n v="7.76"/>
  </r>
  <r>
    <x v="1232"/>
    <n v="7.76"/>
    <n v="7.76"/>
  </r>
  <r>
    <x v="1233"/>
    <n v="7.73"/>
    <n v="7.73"/>
  </r>
  <r>
    <x v="1234"/>
    <n v="0"/>
    <n v="0"/>
  </r>
  <r>
    <x v="1235"/>
    <n v="7.65"/>
    <n v="7.65"/>
  </r>
  <r>
    <x v="1236"/>
    <n v="7.55"/>
    <n v="7.55"/>
  </r>
  <r>
    <x v="1237"/>
    <n v="7.78"/>
    <n v="7.78"/>
  </r>
  <r>
    <x v="1238"/>
    <n v="7.82"/>
    <n v="7.82"/>
  </r>
  <r>
    <x v="1239"/>
    <n v="8.0500000000000007"/>
    <n v="8.0500000000000007"/>
  </r>
  <r>
    <x v="1240"/>
    <n v="7.99"/>
    <n v="7.99"/>
  </r>
  <r>
    <x v="1241"/>
    <n v="8.17"/>
    <n v="8.17"/>
  </r>
  <r>
    <x v="1242"/>
    <n v="8.1"/>
    <n v="8.1"/>
  </r>
  <r>
    <x v="1243"/>
    <n v="7.78"/>
    <n v="7.78"/>
  </r>
  <r>
    <x v="1244"/>
    <n v="7.94"/>
    <n v="7.94"/>
  </r>
  <r>
    <x v="1245"/>
    <n v="7.92"/>
    <n v="7.92"/>
  </r>
  <r>
    <x v="1246"/>
    <n v="7.9"/>
    <n v="7.9"/>
  </r>
  <r>
    <x v="1247"/>
    <n v="7.83"/>
    <n v="7.83"/>
  </r>
  <r>
    <x v="1248"/>
    <n v="7.57"/>
    <n v="7.57"/>
  </r>
  <r>
    <x v="1249"/>
    <n v="7.47"/>
    <n v="7.47"/>
  </r>
  <r>
    <x v="1250"/>
    <n v="7.45"/>
    <n v="7.45"/>
  </r>
  <r>
    <x v="1251"/>
    <n v="7.41"/>
    <n v="7.41"/>
  </r>
  <r>
    <x v="1252"/>
    <n v="7.49"/>
    <n v="7.49"/>
  </r>
  <r>
    <x v="1253"/>
    <n v="7.45"/>
    <n v="7.45"/>
  </r>
  <r>
    <x v="1254"/>
    <n v="7.42"/>
    <n v="7.42"/>
  </r>
  <r>
    <x v="1255"/>
    <n v="7.35"/>
    <n v="7.35"/>
  </r>
  <r>
    <x v="1256"/>
    <n v="7.31"/>
    <n v="7.31"/>
  </r>
  <r>
    <x v="1257"/>
    <n v="7.29"/>
    <n v="7.29"/>
  </r>
  <r>
    <x v="1258"/>
    <n v="7.27"/>
    <n v="7.27"/>
  </r>
  <r>
    <x v="1259"/>
    <n v="7.23"/>
    <n v="7.23"/>
  </r>
  <r>
    <x v="1260"/>
    <n v="7.23"/>
    <n v="7.23"/>
  </r>
  <r>
    <x v="1261"/>
    <n v="7.23"/>
    <n v="7.23"/>
  </r>
  <r>
    <x v="1262"/>
    <n v="7.15"/>
    <n v="7.15"/>
  </r>
  <r>
    <x v="1263"/>
    <n v="0"/>
    <n v="0"/>
  </r>
  <r>
    <x v="1264"/>
    <n v="7.14"/>
    <n v="7.14"/>
  </r>
  <r>
    <x v="1265"/>
    <n v="7.26"/>
    <n v="7.26"/>
  </r>
  <r>
    <x v="1266"/>
    <n v="7.14"/>
    <n v="7.14"/>
  </r>
  <r>
    <x v="1267"/>
    <n v="7.12"/>
    <n v="7.12"/>
  </r>
  <r>
    <x v="1268"/>
    <n v="7"/>
    <n v="7"/>
  </r>
  <r>
    <x v="1269"/>
    <n v="6.97"/>
    <n v="6.97"/>
  </r>
  <r>
    <x v="1270"/>
    <n v="6.91"/>
    <n v="6.91"/>
  </r>
  <r>
    <x v="1271"/>
    <n v="6.9"/>
    <n v="6.9"/>
  </r>
  <r>
    <x v="1272"/>
    <n v="6.91"/>
    <n v="6.91"/>
  </r>
  <r>
    <x v="1273"/>
    <n v="6.88"/>
    <n v="6.88"/>
  </r>
  <r>
    <x v="1274"/>
    <n v="6.88"/>
    <n v="6.88"/>
  </r>
  <r>
    <x v="1275"/>
    <n v="6.93"/>
    <n v="6.93"/>
  </r>
  <r>
    <x v="1276"/>
    <n v="7.04"/>
    <n v="7.04"/>
  </r>
  <r>
    <x v="1277"/>
    <n v="7.12"/>
    <n v="7.12"/>
  </r>
  <r>
    <x v="1278"/>
    <n v="7.09"/>
    <n v="7.09"/>
  </r>
  <r>
    <x v="1279"/>
    <n v="7.23"/>
    <n v="7.23"/>
  </r>
  <r>
    <x v="1280"/>
    <n v="7.13"/>
    <n v="7.13"/>
  </r>
  <r>
    <x v="1281"/>
    <n v="7.1"/>
    <n v="7.1"/>
  </r>
  <r>
    <x v="1282"/>
    <n v="7.02"/>
    <n v="7.02"/>
  </r>
  <r>
    <x v="1283"/>
    <n v="7.02"/>
    <n v="7.02"/>
  </r>
  <r>
    <x v="1284"/>
    <n v="7.01"/>
    <n v="7.01"/>
  </r>
  <r>
    <x v="1285"/>
    <n v="7.07"/>
    <n v="7.07"/>
  </r>
  <r>
    <x v="1286"/>
    <n v="7.13"/>
    <n v="7.13"/>
  </r>
  <r>
    <x v="1287"/>
    <n v="7.1"/>
    <n v="7.1"/>
  </r>
  <r>
    <x v="1288"/>
    <n v="6.97"/>
    <n v="6.97"/>
  </r>
  <r>
    <x v="1289"/>
    <n v="6.9"/>
    <n v="6.9"/>
  </r>
  <r>
    <x v="1290"/>
    <n v="6.89"/>
    <n v="6.89"/>
  </r>
  <r>
    <x v="1291"/>
    <n v="6.83"/>
    <n v="6.83"/>
  </r>
  <r>
    <x v="1292"/>
    <n v="6.89"/>
    <n v="6.89"/>
  </r>
  <r>
    <x v="1293"/>
    <n v="6.83"/>
    <n v="6.83"/>
  </r>
  <r>
    <x v="1294"/>
    <n v="6.83"/>
    <n v="6.83"/>
  </r>
  <r>
    <x v="1295"/>
    <n v="6.7"/>
    <n v="6.7"/>
  </r>
  <r>
    <x v="1296"/>
    <n v="6.65"/>
    <n v="6.65"/>
  </r>
  <r>
    <x v="1297"/>
    <n v="6.62"/>
    <n v="6.62"/>
  </r>
  <r>
    <x v="1298"/>
    <n v="6.68"/>
    <n v="6.68"/>
  </r>
  <r>
    <x v="1299"/>
    <n v="6.65"/>
    <n v="6.65"/>
  </r>
  <r>
    <x v="1300"/>
    <n v="6.63"/>
    <n v="6.63"/>
  </r>
  <r>
    <x v="1301"/>
    <n v="6.53"/>
    <n v="6.53"/>
  </r>
  <r>
    <x v="1302"/>
    <n v="6.52"/>
    <n v="6.52"/>
  </r>
  <r>
    <x v="1303"/>
    <n v="6.4"/>
    <n v="6.4"/>
  </r>
  <r>
    <x v="1304"/>
    <n v="0"/>
    <n v="0"/>
  </r>
  <r>
    <x v="1305"/>
    <n v="6.45"/>
    <n v="6.45"/>
  </r>
  <r>
    <x v="1306"/>
    <n v="6.64"/>
    <n v="6.64"/>
  </r>
  <r>
    <x v="1307"/>
    <n v="6.63"/>
    <n v="6.63"/>
  </r>
  <r>
    <x v="1308"/>
    <n v="6.81"/>
    <n v="6.81"/>
  </r>
  <r>
    <x v="1309"/>
    <n v="6.89"/>
    <n v="6.89"/>
  </r>
  <r>
    <x v="1310"/>
    <n v="6.88"/>
    <n v="6.88"/>
  </r>
  <r>
    <x v="1311"/>
    <n v="6.85"/>
    <n v="6.85"/>
  </r>
  <r>
    <x v="1312"/>
    <n v="7.07"/>
    <n v="7.07"/>
  </r>
  <r>
    <x v="1313"/>
    <n v="7.09"/>
    <n v="7.09"/>
  </r>
  <r>
    <x v="1314"/>
    <n v="7"/>
    <n v="7"/>
  </r>
  <r>
    <x v="1315"/>
    <n v="6.99"/>
    <n v="6.99"/>
  </r>
  <r>
    <x v="1316"/>
    <n v="6.93"/>
    <n v="6.93"/>
  </r>
  <r>
    <x v="1317"/>
    <n v="7.02"/>
    <n v="7.02"/>
  </r>
  <r>
    <x v="1318"/>
    <n v="7.1"/>
    <n v="7.1"/>
  </r>
  <r>
    <x v="1319"/>
    <n v="7.06"/>
    <n v="7.06"/>
  </r>
  <r>
    <x v="1320"/>
    <n v="7.03"/>
    <n v="7.03"/>
  </r>
  <r>
    <x v="1321"/>
    <n v="6.94"/>
    <n v="6.94"/>
  </r>
  <r>
    <x v="1322"/>
    <n v="6.94"/>
    <n v="6.94"/>
  </r>
  <r>
    <x v="1323"/>
    <n v="6.96"/>
    <n v="6.96"/>
  </r>
  <r>
    <x v="1324"/>
    <n v="7.04"/>
    <n v="7.04"/>
  </r>
  <r>
    <x v="1325"/>
    <n v="6.98"/>
    <n v="6.98"/>
  </r>
  <r>
    <x v="1326"/>
    <n v="6.93"/>
    <n v="6.93"/>
  </r>
  <r>
    <x v="1327"/>
    <n v="6.95"/>
    <n v="6.95"/>
  </r>
  <r>
    <x v="1328"/>
    <n v="6.74"/>
    <n v="6.74"/>
  </r>
  <r>
    <x v="1329"/>
    <n v="6.71"/>
    <n v="6.71"/>
  </r>
  <r>
    <x v="1330"/>
    <n v="6.71"/>
    <n v="6.71"/>
  </r>
  <r>
    <x v="1331"/>
    <n v="6.71"/>
    <n v="6.71"/>
  </r>
  <r>
    <x v="1332"/>
    <n v="6.73"/>
    <n v="6.73"/>
  </r>
  <r>
    <x v="1333"/>
    <n v="6.73"/>
    <n v="6.73"/>
  </r>
  <r>
    <x v="1334"/>
    <n v="0"/>
    <n v="0"/>
  </r>
  <r>
    <x v="1335"/>
    <n v="6.82"/>
    <n v="6.82"/>
  </r>
  <r>
    <x v="1336"/>
    <n v="6.87"/>
    <n v="6.87"/>
  </r>
  <r>
    <x v="1337"/>
    <n v="6.87"/>
    <n v="6.87"/>
  </r>
  <r>
    <x v="1338"/>
    <n v="6.94"/>
    <n v="6.94"/>
  </r>
  <r>
    <x v="1339"/>
    <n v="7.05"/>
    <n v="7.05"/>
  </r>
  <r>
    <x v="1340"/>
    <n v="6.96"/>
    <n v="6.96"/>
  </r>
  <r>
    <x v="1341"/>
    <n v="6.91"/>
    <n v="6.91"/>
  </r>
  <r>
    <x v="1342"/>
    <n v="6.82"/>
    <n v="6.82"/>
  </r>
  <r>
    <x v="1343"/>
    <n v="6.86"/>
    <n v="6.86"/>
  </r>
  <r>
    <x v="1344"/>
    <n v="6.82"/>
    <n v="6.82"/>
  </r>
  <r>
    <x v="1345"/>
    <n v="6.85"/>
    <n v="6.85"/>
  </r>
  <r>
    <x v="1346"/>
    <n v="6.82"/>
    <n v="6.82"/>
  </r>
  <r>
    <x v="1347"/>
    <n v="6.75"/>
    <n v="6.75"/>
  </r>
  <r>
    <x v="1348"/>
    <n v="6.76"/>
    <n v="6.76"/>
  </r>
  <r>
    <x v="1349"/>
    <n v="6.71"/>
    <n v="6.71"/>
  </r>
  <r>
    <x v="1350"/>
    <n v="6.71"/>
    <n v="6.71"/>
  </r>
  <r>
    <x v="1351"/>
    <n v="6.72"/>
    <n v="6.72"/>
  </r>
  <r>
    <x v="1352"/>
    <n v="6.79"/>
    <n v="6.79"/>
  </r>
  <r>
    <x v="1353"/>
    <n v="6.86"/>
    <n v="6.86"/>
  </r>
  <r>
    <x v="1354"/>
    <n v="6.89"/>
    <n v="6.89"/>
  </r>
  <r>
    <x v="1355"/>
    <n v="0"/>
    <n v="0"/>
  </r>
  <r>
    <x v="1356"/>
    <n v="6.87"/>
    <n v="6.87"/>
  </r>
  <r>
    <x v="1357"/>
    <n v="6.83"/>
    <n v="6.83"/>
  </r>
  <r>
    <x v="1358"/>
    <n v="6.81"/>
    <n v="6.81"/>
  </r>
  <r>
    <x v="1359"/>
    <n v="6.77"/>
    <n v="6.77"/>
  </r>
  <r>
    <x v="1360"/>
    <n v="6.79"/>
    <n v="6.79"/>
  </r>
  <r>
    <x v="1361"/>
    <n v="6.73"/>
    <n v="6.73"/>
  </r>
  <r>
    <x v="1362"/>
    <n v="6.74"/>
    <n v="6.74"/>
  </r>
  <r>
    <x v="1363"/>
    <n v="6.72"/>
    <n v="6.72"/>
  </r>
  <r>
    <x v="1364"/>
    <n v="6.69"/>
    <n v="6.69"/>
  </r>
  <r>
    <x v="1365"/>
    <n v="6.66"/>
    <n v="6.66"/>
  </r>
  <r>
    <x v="1366"/>
    <n v="6.65"/>
    <n v="6.65"/>
  </r>
  <r>
    <x v="1367"/>
    <n v="0"/>
    <n v="0"/>
  </r>
  <r>
    <x v="1368"/>
    <n v="6.65"/>
    <n v="6.65"/>
  </r>
  <r>
    <x v="1369"/>
    <n v="6.69"/>
    <n v="6.69"/>
  </r>
  <r>
    <x v="1370"/>
    <n v="6.61"/>
    <n v="6.61"/>
  </r>
  <r>
    <x v="1371"/>
    <n v="6.58"/>
    <n v="6.58"/>
  </r>
  <r>
    <x v="1372"/>
    <n v="6.53"/>
    <n v="6.53"/>
  </r>
  <r>
    <x v="1373"/>
    <n v="6.65"/>
    <n v="6.65"/>
  </r>
  <r>
    <x v="1374"/>
    <n v="6.61"/>
    <n v="6.61"/>
  </r>
  <r>
    <x v="1375"/>
    <n v="6.6"/>
    <n v="6.6"/>
  </r>
  <r>
    <x v="1376"/>
    <n v="6.58"/>
    <n v="6.58"/>
  </r>
  <r>
    <x v="1377"/>
    <n v="6.64"/>
    <n v="6.64"/>
  </r>
  <r>
    <x v="1378"/>
    <n v="6.66"/>
    <n v="6.66"/>
  </r>
  <r>
    <x v="1379"/>
    <n v="6.69"/>
    <n v="6.69"/>
  </r>
  <r>
    <x v="1380"/>
    <n v="6.67"/>
    <n v="6.67"/>
  </r>
  <r>
    <x v="1381"/>
    <n v="6.68"/>
    <n v="6.68"/>
  </r>
  <r>
    <x v="1382"/>
    <n v="6.69"/>
    <n v="6.69"/>
  </r>
  <r>
    <x v="1383"/>
    <n v="6.69"/>
    <n v="6.69"/>
  </r>
  <r>
    <x v="1384"/>
    <n v="6.69"/>
    <n v="6.69"/>
  </r>
  <r>
    <x v="1385"/>
    <n v="6.68"/>
    <n v="6.68"/>
  </r>
  <r>
    <x v="1386"/>
    <n v="6.68"/>
    <n v="6.68"/>
  </r>
  <r>
    <x v="1387"/>
    <n v="0"/>
    <n v="0"/>
  </r>
  <r>
    <x v="1388"/>
    <n v="6.69"/>
    <n v="6.69"/>
  </r>
  <r>
    <x v="1389"/>
    <n v="6.78"/>
    <n v="6.78"/>
  </r>
  <r>
    <x v="1390"/>
    <n v="6.82"/>
    <n v="6.82"/>
  </r>
  <r>
    <x v="1391"/>
    <n v="6.81"/>
    <n v="6.81"/>
  </r>
  <r>
    <x v="1392"/>
    <n v="0"/>
    <n v="0"/>
  </r>
  <r>
    <x v="1393"/>
    <n v="6.75"/>
    <n v="6.75"/>
  </r>
  <r>
    <x v="1394"/>
    <n v="6.67"/>
    <n v="6.67"/>
  </r>
  <r>
    <x v="1395"/>
    <n v="6.67"/>
    <n v="6.67"/>
  </r>
  <r>
    <x v="1396"/>
    <n v="6.65"/>
    <n v="6.65"/>
  </r>
  <r>
    <x v="1397"/>
    <n v="6.6"/>
    <n v="6.6"/>
  </r>
  <r>
    <x v="1398"/>
    <n v="6.58"/>
    <n v="6.58"/>
  </r>
  <r>
    <x v="1399"/>
    <n v="6.61"/>
    <n v="6.61"/>
  </r>
  <r>
    <x v="1400"/>
    <n v="6.64"/>
    <n v="6.64"/>
  </r>
  <r>
    <x v="1401"/>
    <n v="6.67"/>
    <n v="6.67"/>
  </r>
  <r>
    <x v="1402"/>
    <n v="6.64"/>
    <n v="6.64"/>
  </r>
  <r>
    <x v="1403"/>
    <n v="6.6"/>
    <n v="6.6"/>
  </r>
  <r>
    <x v="1404"/>
    <n v="0"/>
    <n v="0"/>
  </r>
  <r>
    <x v="1405"/>
    <n v="6.57"/>
    <n v="6.57"/>
  </r>
  <r>
    <x v="1406"/>
    <n v="6.57"/>
    <n v="6.57"/>
  </r>
  <r>
    <x v="1407"/>
    <n v="6.57"/>
    <n v="6.57"/>
  </r>
  <r>
    <x v="1408"/>
    <n v="6.59"/>
    <n v="6.59"/>
  </r>
  <r>
    <x v="1409"/>
    <n v="6.67"/>
    <n v="6.67"/>
  </r>
  <r>
    <x v="1410"/>
    <n v="6.66"/>
    <n v="6.66"/>
  </r>
  <r>
    <x v="1411"/>
    <n v="6.63"/>
    <n v="6.63"/>
  </r>
  <r>
    <x v="1412"/>
    <n v="6.65"/>
    <n v="6.65"/>
  </r>
  <r>
    <x v="1413"/>
    <n v="6.71"/>
    <n v="6.71"/>
  </r>
  <r>
    <x v="1414"/>
    <n v="6.75"/>
    <n v="6.75"/>
  </r>
  <r>
    <x v="1415"/>
    <n v="6.77"/>
    <n v="6.77"/>
  </r>
  <r>
    <x v="1416"/>
    <n v="6.76"/>
    <n v="6.76"/>
  </r>
  <r>
    <x v="1417"/>
    <n v="6.7"/>
    <n v="6.7"/>
  </r>
  <r>
    <x v="1418"/>
    <n v="6.73"/>
    <n v="6.73"/>
  </r>
  <r>
    <x v="1419"/>
    <n v="6.79"/>
    <n v="6.79"/>
  </r>
  <r>
    <x v="1420"/>
    <n v="6.89"/>
    <n v="6.89"/>
  </r>
  <r>
    <x v="1421"/>
    <n v="6.96"/>
    <n v="6.96"/>
  </r>
  <r>
    <x v="1422"/>
    <n v="6.92"/>
    <n v="6.92"/>
  </r>
  <r>
    <x v="1423"/>
    <n v="6.83"/>
    <n v="6.83"/>
  </r>
  <r>
    <x v="1424"/>
    <n v="0"/>
    <n v="0"/>
  </r>
  <r>
    <x v="1425"/>
    <n v="6.87"/>
    <n v="6.87"/>
  </r>
  <r>
    <x v="1426"/>
    <n v="6.84"/>
    <n v="6.84"/>
  </r>
  <r>
    <x v="1427"/>
    <n v="6.76"/>
    <n v="6.76"/>
  </r>
  <r>
    <x v="1428"/>
    <n v="6.78"/>
    <n v="6.78"/>
  </r>
  <r>
    <x v="1429"/>
    <n v="6.78"/>
    <n v="6.78"/>
  </r>
  <r>
    <x v="1430"/>
    <n v="6.75"/>
    <n v="6.75"/>
  </r>
  <r>
    <x v="1431"/>
    <n v="6.72"/>
    <n v="6.72"/>
  </r>
  <r>
    <x v="1432"/>
    <n v="6.74"/>
    <n v="6.74"/>
  </r>
  <r>
    <x v="1433"/>
    <n v="6.71"/>
    <n v="6.71"/>
  </r>
  <r>
    <x v="1434"/>
    <n v="6.69"/>
    <n v="6.69"/>
  </r>
  <r>
    <x v="1435"/>
    <n v="6.72"/>
    <n v="6.72"/>
  </r>
  <r>
    <x v="1436"/>
    <n v="6.66"/>
    <n v="6.66"/>
  </r>
  <r>
    <x v="1437"/>
    <n v="6.69"/>
    <n v="6.69"/>
  </r>
  <r>
    <x v="1438"/>
    <n v="6.77"/>
    <n v="6.77"/>
  </r>
  <r>
    <x v="1439"/>
    <n v="6.78"/>
    <n v="6.78"/>
  </r>
  <r>
    <x v="1440"/>
    <n v="6.78"/>
    <n v="6.78"/>
  </r>
  <r>
    <x v="1441"/>
    <n v="6.78"/>
    <n v="6.78"/>
  </r>
  <r>
    <x v="1442"/>
    <n v="6.78"/>
    <n v="6.78"/>
  </r>
  <r>
    <x v="1443"/>
    <n v="6.75"/>
    <n v="6.75"/>
  </r>
  <r>
    <x v="1444"/>
    <n v="6.77"/>
    <n v="6.77"/>
  </r>
  <r>
    <x v="1445"/>
    <n v="6.75"/>
    <n v="6.75"/>
  </r>
  <r>
    <x v="1446"/>
    <n v="6.76"/>
    <n v="6.76"/>
  </r>
  <r>
    <x v="1447"/>
    <n v="6.75"/>
    <n v="6.75"/>
  </r>
  <r>
    <x v="1448"/>
    <n v="6.77"/>
    <n v="6.77"/>
  </r>
  <r>
    <x v="1449"/>
    <n v="6.8"/>
    <n v="6.8"/>
  </r>
  <r>
    <x v="1450"/>
    <n v="6.82"/>
    <n v="6.82"/>
  </r>
  <r>
    <x v="1451"/>
    <n v="6.84"/>
    <n v="6.84"/>
  </r>
  <r>
    <x v="1452"/>
    <n v="6.81"/>
    <n v="6.81"/>
  </r>
  <r>
    <x v="1453"/>
    <n v="6.89"/>
    <n v="6.89"/>
  </r>
  <r>
    <x v="1454"/>
    <n v="7.07"/>
    <n v="7.07"/>
  </r>
  <r>
    <x v="1455"/>
    <n v="7.02"/>
    <n v="7.02"/>
  </r>
  <r>
    <x v="1456"/>
    <n v="7.12"/>
    <n v="7.12"/>
  </r>
  <r>
    <x v="1457"/>
    <n v="7.12"/>
    <n v="7.12"/>
  </r>
  <r>
    <x v="1458"/>
    <n v="7.1"/>
    <n v="7.1"/>
  </r>
  <r>
    <x v="1459"/>
    <n v="7.06"/>
    <n v="7.06"/>
  </r>
  <r>
    <x v="1460"/>
    <n v="7.14"/>
    <n v="7.14"/>
  </r>
  <r>
    <x v="1461"/>
    <n v="7.14"/>
    <n v="7.14"/>
  </r>
  <r>
    <x v="1462"/>
    <n v="7.3"/>
    <n v="7.3"/>
  </r>
  <r>
    <x v="1463"/>
    <n v="7.55"/>
    <n v="7.55"/>
  </r>
  <r>
    <x v="1464"/>
    <n v="7.68"/>
    <n v="7.68"/>
  </r>
  <r>
    <x v="1465"/>
    <n v="7.83"/>
    <n v="7.83"/>
  </r>
  <r>
    <x v="1466"/>
    <n v="7.67"/>
    <n v="7.67"/>
  </r>
  <r>
    <x v="1467"/>
    <n v="7.55"/>
    <n v="7.55"/>
  </r>
  <r>
    <x v="1468"/>
    <n v="0"/>
    <n v="0"/>
  </r>
  <r>
    <x v="1469"/>
    <n v="7.72"/>
    <n v="7.72"/>
  </r>
  <r>
    <x v="1470"/>
    <n v="7.71"/>
    <n v="7.71"/>
  </r>
  <r>
    <x v="1471"/>
    <n v="7.77"/>
    <n v="7.77"/>
  </r>
  <r>
    <x v="1472"/>
    <n v="7.92"/>
    <n v="7.92"/>
  </r>
  <r>
    <x v="1473"/>
    <n v="8.0500000000000007"/>
    <n v="8.0500000000000007"/>
  </r>
  <r>
    <x v="1474"/>
    <n v="7.97"/>
    <n v="7.97"/>
  </r>
  <r>
    <x v="1475"/>
    <n v="7.91"/>
    <n v="7.91"/>
  </r>
  <r>
    <x v="1476"/>
    <n v="7.93"/>
    <n v="7.93"/>
  </r>
  <r>
    <x v="1477"/>
    <n v="7.82"/>
    <n v="7.82"/>
  </r>
  <r>
    <x v="1478"/>
    <n v="7.98"/>
    <n v="7.98"/>
  </r>
  <r>
    <x v="1479"/>
    <n v="8.1199999999999992"/>
    <n v="8.1199999999999992"/>
  </r>
  <r>
    <x v="1480"/>
    <n v="8.08"/>
    <n v="8.08"/>
  </r>
  <r>
    <x v="1481"/>
    <n v="8.15"/>
    <n v="8.15"/>
  </r>
  <r>
    <x v="1482"/>
    <n v="8.08"/>
    <n v="8.08"/>
  </r>
  <r>
    <x v="1483"/>
    <n v="8.0399999999999991"/>
    <n v="8.0399999999999991"/>
  </r>
  <r>
    <x v="1484"/>
    <n v="8.19"/>
    <n v="8.19"/>
  </r>
  <r>
    <x v="1485"/>
    <n v="8.19"/>
    <n v="8.19"/>
  </r>
  <r>
    <x v="1486"/>
    <n v="8.18"/>
    <n v="8.18"/>
  </r>
  <r>
    <x v="1487"/>
    <n v="8.1999999999999993"/>
    <n v="8.1999999999999993"/>
  </r>
  <r>
    <x v="1488"/>
    <n v="8.4499999999999993"/>
    <n v="8.4499999999999993"/>
  </r>
  <r>
    <x v="1489"/>
    <n v="8.42"/>
    <n v="8.42"/>
  </r>
  <r>
    <x v="1490"/>
    <n v="8.5500000000000007"/>
    <n v="8.5500000000000007"/>
  </r>
  <r>
    <x v="1491"/>
    <n v="8.61"/>
    <n v="8.61"/>
  </r>
  <r>
    <x v="1492"/>
    <n v="8.5500000000000007"/>
    <n v="8.5500000000000007"/>
  </r>
  <r>
    <x v="1493"/>
    <n v="8.49"/>
    <n v="8.49"/>
  </r>
  <r>
    <x v="1494"/>
    <n v="0"/>
    <n v="0"/>
  </r>
  <r>
    <x v="1495"/>
    <n v="8.23"/>
    <n v="8.23"/>
  </r>
  <r>
    <x v="1496"/>
    <n v="8.2799999999999994"/>
    <n v="8.2799999999999994"/>
  </r>
  <r>
    <x v="1497"/>
    <n v="8.25"/>
    <n v="8.25"/>
  </r>
  <r>
    <x v="1498"/>
    <n v="8.15"/>
    <n v="8.15"/>
  </r>
  <r>
    <x v="1499"/>
    <n v="8.08"/>
    <n v="8.08"/>
  </r>
  <r>
    <x v="1500"/>
    <n v="8.31"/>
    <n v="8.31"/>
  </r>
  <r>
    <x v="1501"/>
    <n v="8.25"/>
    <n v="8.25"/>
  </r>
  <r>
    <x v="1502"/>
    <n v="8.1999999999999993"/>
    <n v="8.1999999999999993"/>
  </r>
  <r>
    <x v="1503"/>
    <n v="8.11"/>
    <n v="8.11"/>
  </r>
  <r>
    <x v="1504"/>
    <n v="8.14"/>
    <n v="8.14"/>
  </r>
  <r>
    <x v="1505"/>
    <n v="8.18"/>
    <n v="8.18"/>
  </r>
  <r>
    <x v="1506"/>
    <n v="8.15"/>
    <n v="8.15"/>
  </r>
  <r>
    <x v="1507"/>
    <n v="8.1300000000000008"/>
    <n v="8.1300000000000008"/>
  </r>
  <r>
    <x v="1508"/>
    <n v="7.9"/>
    <n v="7.9"/>
  </r>
  <r>
    <x v="1509"/>
    <n v="7.89"/>
    <n v="7.89"/>
  </r>
  <r>
    <x v="1510"/>
    <n v="7.89"/>
    <n v="7.89"/>
  </r>
  <r>
    <x v="1511"/>
    <n v="7.83"/>
    <n v="7.83"/>
  </r>
  <r>
    <x v="1512"/>
    <n v="7.87"/>
    <n v="7.87"/>
  </r>
  <r>
    <x v="1513"/>
    <n v="7.89"/>
    <n v="7.89"/>
  </r>
  <r>
    <x v="1514"/>
    <n v="7.83"/>
    <n v="7.83"/>
  </r>
  <r>
    <x v="1515"/>
    <n v="7.85"/>
    <n v="7.85"/>
  </r>
  <r>
    <x v="1516"/>
    <n v="7.94"/>
    <n v="7.94"/>
  </r>
  <r>
    <x v="1517"/>
    <n v="7.91"/>
    <n v="7.91"/>
  </r>
  <r>
    <x v="1518"/>
    <n v="8.02"/>
    <n v="8.02"/>
  </r>
  <r>
    <x v="1519"/>
    <n v="7.97"/>
    <n v="7.97"/>
  </r>
  <r>
    <x v="1520"/>
    <n v="8.02"/>
    <n v="8.02"/>
  </r>
  <r>
    <x v="1521"/>
    <n v="7.96"/>
    <n v="7.96"/>
  </r>
  <r>
    <x v="1522"/>
    <n v="7.9"/>
    <n v="7.9"/>
  </r>
  <r>
    <x v="1523"/>
    <n v="0"/>
    <n v="0"/>
  </r>
  <r>
    <x v="1524"/>
    <n v="7.9"/>
    <n v="7.9"/>
  </r>
  <r>
    <x v="1525"/>
    <n v="7.9"/>
    <n v="7.9"/>
  </r>
  <r>
    <x v="1526"/>
    <n v="7.9"/>
    <n v="7.9"/>
  </r>
  <r>
    <x v="1527"/>
    <n v="7.95"/>
    <n v="7.95"/>
  </r>
  <r>
    <x v="1528"/>
    <n v="7.88"/>
    <n v="7.88"/>
  </r>
  <r>
    <x v="1529"/>
    <n v="7.93"/>
    <n v="7.93"/>
  </r>
  <r>
    <x v="1530"/>
    <n v="7.89"/>
    <n v="7.89"/>
  </r>
  <r>
    <x v="1531"/>
    <n v="7.97"/>
    <n v="7.97"/>
  </r>
  <r>
    <x v="1532"/>
    <n v="7.95"/>
    <n v="7.95"/>
  </r>
  <r>
    <x v="1533"/>
    <n v="7.92"/>
    <n v="7.92"/>
  </r>
  <r>
    <x v="1534"/>
    <n v="7.96"/>
    <n v="7.96"/>
  </r>
  <r>
    <x v="1535"/>
    <n v="8.0299999999999994"/>
    <n v="8.0299999999999994"/>
  </r>
  <r>
    <x v="1536"/>
    <n v="8.0500000000000007"/>
    <n v="8.0500000000000007"/>
  </r>
  <r>
    <x v="1537"/>
    <n v="8.08"/>
    <n v="8.08"/>
  </r>
  <r>
    <x v="1538"/>
    <n v="8.1199999999999992"/>
    <n v="8.1199999999999992"/>
  </r>
  <r>
    <x v="1539"/>
    <n v="8.15"/>
    <n v="8.15"/>
  </r>
  <r>
    <x v="1540"/>
    <n v="8.17"/>
    <n v="8.17"/>
  </r>
  <r>
    <x v="1541"/>
    <n v="8.16"/>
    <n v="8.16"/>
  </r>
  <r>
    <x v="1542"/>
    <n v="8.1999999999999993"/>
    <n v="8.1999999999999993"/>
  </r>
  <r>
    <x v="1543"/>
    <n v="8.2100000000000009"/>
    <n v="8.2100000000000009"/>
  </r>
  <r>
    <x v="1544"/>
    <n v="8.34"/>
    <n v="8.34"/>
  </r>
  <r>
    <x v="1545"/>
    <n v="8.34"/>
    <n v="8.34"/>
  </r>
  <r>
    <x v="1546"/>
    <n v="8.26"/>
    <n v="8.26"/>
  </r>
  <r>
    <x v="1547"/>
    <n v="8.2799999999999994"/>
    <n v="8.2799999999999994"/>
  </r>
  <r>
    <x v="1548"/>
    <n v="8.27"/>
    <n v="8.27"/>
  </r>
  <r>
    <x v="1549"/>
    <n v="8.2899999999999991"/>
    <n v="8.2899999999999991"/>
  </r>
  <r>
    <x v="1550"/>
    <n v="8.26"/>
    <n v="8.26"/>
  </r>
  <r>
    <x v="1551"/>
    <n v="8.27"/>
    <n v="8.27"/>
  </r>
  <r>
    <x v="1552"/>
    <n v="8.2100000000000009"/>
    <n v="8.2100000000000009"/>
  </r>
  <r>
    <x v="1553"/>
    <n v="8.18"/>
    <n v="8.18"/>
  </r>
  <r>
    <x v="1554"/>
    <n v="8.17"/>
    <n v="8.17"/>
  </r>
  <r>
    <x v="1555"/>
    <n v="8.31"/>
    <n v="8.31"/>
  </r>
  <r>
    <x v="1556"/>
    <n v="8.34"/>
    <n v="8.34"/>
  </r>
  <r>
    <x v="1557"/>
    <n v="8.35"/>
    <n v="8.35"/>
  </r>
  <r>
    <x v="1558"/>
    <n v="8.35"/>
    <n v="8.35"/>
  </r>
  <r>
    <x v="1559"/>
    <n v="8.34"/>
    <n v="8.34"/>
  </r>
  <r>
    <x v="1560"/>
    <n v="8.32"/>
    <n v="8.32"/>
  </r>
  <r>
    <x v="1561"/>
    <n v="8.36"/>
    <n v="8.36"/>
  </r>
  <r>
    <x v="1562"/>
    <n v="8.48"/>
    <n v="8.48"/>
  </r>
  <r>
    <x v="1563"/>
    <n v="8.5399999999999991"/>
    <n v="8.5399999999999991"/>
  </r>
  <r>
    <x v="1564"/>
    <n v="8.52"/>
    <n v="8.52"/>
  </r>
  <r>
    <x v="1565"/>
    <n v="8.57"/>
    <n v="8.57"/>
  </r>
  <r>
    <x v="1566"/>
    <n v="8.77"/>
    <n v="8.77"/>
  </r>
  <r>
    <x v="1567"/>
    <n v="8.77"/>
    <n v="8.77"/>
  </r>
  <r>
    <x v="1568"/>
    <n v="8.82"/>
    <n v="8.82"/>
  </r>
  <r>
    <x v="1569"/>
    <n v="0"/>
    <n v="0"/>
  </r>
  <r>
    <x v="1570"/>
    <n v="9.02"/>
    <n v="9.02"/>
  </r>
  <r>
    <x v="1571"/>
    <n v="9"/>
    <n v="9"/>
  </r>
  <r>
    <x v="1572"/>
    <n v="8.9499999999999993"/>
    <n v="8.9499999999999993"/>
  </r>
  <r>
    <x v="1573"/>
    <n v="8.8800000000000008"/>
    <n v="8.8800000000000008"/>
  </r>
  <r>
    <x v="1574"/>
    <n v="8.8699999999999992"/>
    <n v="8.8699999999999992"/>
  </r>
  <r>
    <x v="1575"/>
    <n v="8.9499999999999993"/>
    <n v="8.9499999999999993"/>
  </r>
  <r>
    <x v="1576"/>
    <n v="9"/>
    <n v="9"/>
  </r>
  <r>
    <x v="1577"/>
    <n v="8.98"/>
    <n v="8.98"/>
  </r>
  <r>
    <x v="1578"/>
    <n v="8.91"/>
    <n v="8.91"/>
  </r>
  <r>
    <x v="1579"/>
    <n v="8.94"/>
    <n v="8.94"/>
  </r>
  <r>
    <x v="1580"/>
    <n v="8.91"/>
    <n v="8.91"/>
  </r>
  <r>
    <x v="1581"/>
    <n v="8.92"/>
    <n v="8.92"/>
  </r>
  <r>
    <x v="1582"/>
    <n v="9.0299999999999994"/>
    <n v="9.0299999999999994"/>
  </r>
  <r>
    <x v="1583"/>
    <n v="9.06"/>
    <n v="9.06"/>
  </r>
  <r>
    <x v="1584"/>
    <n v="9.07"/>
    <n v="9.07"/>
  </r>
  <r>
    <x v="1585"/>
    <n v="9.17"/>
    <n v="9.17"/>
  </r>
  <r>
    <x v="1586"/>
    <n v="9.2100000000000009"/>
    <n v="9.2100000000000009"/>
  </r>
  <r>
    <x v="1587"/>
    <n v="9.2200000000000006"/>
    <n v="9.2200000000000006"/>
  </r>
  <r>
    <x v="1588"/>
    <n v="9.1999999999999993"/>
    <n v="9.1999999999999993"/>
  </r>
  <r>
    <x v="1589"/>
    <n v="9.2799999999999994"/>
    <n v="9.2799999999999994"/>
  </r>
  <r>
    <x v="1590"/>
    <n v="9.32"/>
    <n v="9.32"/>
  </r>
  <r>
    <x v="1591"/>
    <n v="9.31"/>
    <n v="9.31"/>
  </r>
  <r>
    <x v="1592"/>
    <n v="9.49"/>
    <n v="9.49"/>
  </r>
  <r>
    <x v="1593"/>
    <n v="9.56"/>
    <n v="9.56"/>
  </r>
  <r>
    <x v="1594"/>
    <n v="0"/>
    <n v="0"/>
  </r>
  <r>
    <x v="1595"/>
    <n v="9.51"/>
    <n v="9.51"/>
  </r>
  <r>
    <x v="1596"/>
    <n v="9.75"/>
    <n v="9.75"/>
  </r>
  <r>
    <x v="1597"/>
    <n v="9.82"/>
    <n v="9.82"/>
  </r>
  <r>
    <x v="1598"/>
    <n v="9.84"/>
    <n v="9.84"/>
  </r>
  <r>
    <x v="1599"/>
    <n v="9.6999999999999993"/>
    <n v="9.6999999999999993"/>
  </r>
  <r>
    <x v="1600"/>
    <n v="8.93"/>
    <n v="8.93"/>
  </r>
  <r>
    <x v="1601"/>
    <n v="8.8000000000000007"/>
    <n v="8.8000000000000007"/>
  </r>
  <r>
    <x v="1602"/>
    <n v="8.52"/>
    <n v="8.52"/>
  </r>
  <r>
    <x v="1603"/>
    <n v="8.5500000000000007"/>
    <n v="8.5500000000000007"/>
  </r>
  <r>
    <x v="1604"/>
    <n v="8.33"/>
    <n v="8.33"/>
  </r>
  <r>
    <x v="1605"/>
    <n v="8.42"/>
    <n v="8.42"/>
  </r>
  <r>
    <x v="1606"/>
    <n v="8.43"/>
    <n v="8.43"/>
  </r>
  <r>
    <x v="1607"/>
    <n v="8.33"/>
    <n v="8.33"/>
  </r>
  <r>
    <x v="1608"/>
    <n v="8.3699999999999992"/>
    <n v="8.3699999999999992"/>
  </r>
  <r>
    <x v="1609"/>
    <n v="8.44"/>
    <n v="8.44"/>
  </r>
  <r>
    <x v="1610"/>
    <n v="8.3800000000000008"/>
    <n v="8.3800000000000008"/>
  </r>
  <r>
    <x v="1611"/>
    <n v="8.3000000000000007"/>
    <n v="8.3000000000000007"/>
  </r>
  <r>
    <x v="1612"/>
    <n v="8.18"/>
    <n v="8.18"/>
  </r>
  <r>
    <x v="1613"/>
    <n v="8.2799999999999994"/>
    <n v="8.2799999999999994"/>
  </r>
  <r>
    <x v="1614"/>
    <n v="8.3000000000000007"/>
    <n v="8.3000000000000007"/>
  </r>
  <r>
    <x v="1615"/>
    <n v="8.27"/>
    <n v="8.27"/>
  </r>
  <r>
    <x v="1616"/>
    <n v="0"/>
    <n v="0"/>
  </r>
  <r>
    <x v="1617"/>
    <n v="8.27"/>
    <n v="8.27"/>
  </r>
  <r>
    <x v="1618"/>
    <n v="8.34"/>
    <n v="8.34"/>
  </r>
  <r>
    <x v="1619"/>
    <n v="8.34"/>
    <n v="8.34"/>
  </r>
  <r>
    <x v="1620"/>
    <n v="8.3800000000000008"/>
    <n v="8.3800000000000008"/>
  </r>
  <r>
    <x v="1621"/>
    <n v="8.3800000000000008"/>
    <n v="8.3800000000000008"/>
  </r>
  <r>
    <x v="1622"/>
    <n v="8.34"/>
    <n v="8.34"/>
  </r>
  <r>
    <x v="1623"/>
    <n v="8.32"/>
    <n v="8.32"/>
  </r>
  <r>
    <x v="1624"/>
    <n v="8.34"/>
    <n v="8.34"/>
  </r>
  <r>
    <x v="1625"/>
    <n v="8.35"/>
    <n v="8.35"/>
  </r>
  <r>
    <x v="1626"/>
    <n v="8.41"/>
    <n v="8.41"/>
  </r>
  <r>
    <x v="1627"/>
    <n v="0"/>
    <n v="0"/>
  </r>
  <r>
    <x v="1628"/>
    <n v="8.5500000000000007"/>
    <n v="8.5500000000000007"/>
  </r>
  <r>
    <x v="1629"/>
    <n v="8.43"/>
    <n v="8.43"/>
  </r>
  <r>
    <x v="1630"/>
    <n v="8.44"/>
    <n v="8.44"/>
  </r>
  <r>
    <x v="1631"/>
    <n v="8.43"/>
    <n v="8.43"/>
  </r>
  <r>
    <x v="1632"/>
    <n v="8.35"/>
    <n v="8.35"/>
  </r>
  <r>
    <x v="1633"/>
    <n v="8.35"/>
    <n v="8.35"/>
  </r>
  <r>
    <x v="1634"/>
    <n v="8.48"/>
    <n v="8.48"/>
  </r>
  <r>
    <x v="1635"/>
    <n v="8.49"/>
    <n v="8.49"/>
  </r>
  <r>
    <x v="1636"/>
    <n v="8.4700000000000006"/>
    <n v="8.4700000000000006"/>
  </r>
  <r>
    <x v="1637"/>
    <n v="8.6300000000000008"/>
    <n v="8.6300000000000008"/>
  </r>
  <r>
    <x v="1638"/>
    <n v="8.65"/>
    <n v="8.65"/>
  </r>
  <r>
    <x v="1639"/>
    <n v="8.6300000000000008"/>
    <n v="8.6300000000000008"/>
  </r>
  <r>
    <x v="1640"/>
    <n v="8.5399999999999991"/>
    <n v="8.5399999999999991"/>
  </r>
  <r>
    <x v="1641"/>
    <n v="8.4600000000000009"/>
    <n v="8.4600000000000009"/>
  </r>
  <r>
    <x v="1642"/>
    <n v="8.4700000000000006"/>
    <n v="8.4700000000000006"/>
  </r>
  <r>
    <x v="1643"/>
    <n v="8.39"/>
    <n v="8.39"/>
  </r>
  <r>
    <x v="1644"/>
    <n v="8.3800000000000008"/>
    <n v="8.3800000000000008"/>
  </r>
  <r>
    <x v="1645"/>
    <n v="8.48"/>
    <n v="8.48"/>
  </r>
  <r>
    <x v="1646"/>
    <n v="8.4"/>
    <n v="8.4"/>
  </r>
  <r>
    <x v="1647"/>
    <n v="8.3699999999999992"/>
    <n v="8.3699999999999992"/>
  </r>
  <r>
    <x v="1648"/>
    <n v="0"/>
    <n v="0"/>
  </r>
  <r>
    <x v="1649"/>
    <n v="8.4600000000000009"/>
    <n v="8.4600000000000009"/>
  </r>
  <r>
    <x v="1650"/>
    <n v="8.41"/>
    <n v="8.41"/>
  </r>
  <r>
    <x v="1651"/>
    <n v="8.32"/>
    <n v="8.32"/>
  </r>
  <r>
    <x v="1652"/>
    <n v="8.33"/>
    <n v="8.33"/>
  </r>
  <r>
    <x v="1653"/>
    <n v="0"/>
    <n v="0"/>
  </r>
  <r>
    <x v="1654"/>
    <n v="8.35"/>
    <n v="8.35"/>
  </r>
  <r>
    <x v="1655"/>
    <n v="8.2899999999999991"/>
    <n v="8.2899999999999991"/>
  </r>
  <r>
    <x v="1656"/>
    <n v="8.3699999999999992"/>
    <n v="8.3699999999999992"/>
  </r>
  <r>
    <x v="1657"/>
    <n v="8.35"/>
    <n v="8.35"/>
  </r>
  <r>
    <x v="1658"/>
    <n v="8.48"/>
    <n v="8.48"/>
  </r>
  <r>
    <x v="1659"/>
    <n v="8.41"/>
    <n v="8.41"/>
  </r>
  <r>
    <x v="1660"/>
    <n v="8.39"/>
    <n v="8.39"/>
  </r>
  <r>
    <x v="1661"/>
    <n v="8.36"/>
    <n v="8.36"/>
  </r>
  <r>
    <x v="1662"/>
    <n v="8.36"/>
    <n v="8.36"/>
  </r>
  <r>
    <x v="1663"/>
    <n v="8.1300000000000008"/>
    <n v="8.1300000000000008"/>
  </r>
  <r>
    <x v="1664"/>
    <n v="0"/>
    <n v="0"/>
  </r>
  <r>
    <x v="1665"/>
    <n v="8.16"/>
    <n v="8.16"/>
  </r>
  <r>
    <x v="1666"/>
    <n v="8.11"/>
    <n v="8.11"/>
  </r>
  <r>
    <x v="1667"/>
    <n v="8.0399999999999991"/>
    <n v="8.0399999999999991"/>
  </r>
  <r>
    <x v="1668"/>
    <n v="8.01"/>
    <n v="8.01"/>
  </r>
  <r>
    <x v="1669"/>
    <n v="7.99"/>
    <n v="7.99"/>
  </r>
  <r>
    <x v="1670"/>
    <n v="8.08"/>
    <n v="8.08"/>
  </r>
  <r>
    <x v="1671"/>
    <n v="7.91"/>
    <n v="7.91"/>
  </r>
  <r>
    <x v="1672"/>
    <n v="7.83"/>
    <n v="7.83"/>
  </r>
  <r>
    <x v="1673"/>
    <n v="7.76"/>
    <n v="7.76"/>
  </r>
  <r>
    <x v="1674"/>
    <n v="7.78"/>
    <n v="7.78"/>
  </r>
  <r>
    <x v="1675"/>
    <n v="7.7"/>
    <n v="7.7"/>
  </r>
  <r>
    <x v="1676"/>
    <n v="7.76"/>
    <n v="7.76"/>
  </r>
  <r>
    <x v="1677"/>
    <n v="7.76"/>
    <n v="7.76"/>
  </r>
  <r>
    <x v="1678"/>
    <n v="7.64"/>
    <n v="7.64"/>
  </r>
  <r>
    <x v="1679"/>
    <n v="7.7"/>
    <n v="7.7"/>
  </r>
  <r>
    <x v="1680"/>
    <n v="7.65"/>
    <n v="7.65"/>
  </r>
  <r>
    <x v="1681"/>
    <n v="7.59"/>
    <n v="7.59"/>
  </r>
  <r>
    <x v="1682"/>
    <n v="7.64"/>
    <n v="7.64"/>
  </r>
  <r>
    <x v="1683"/>
    <n v="7.77"/>
    <n v="7.77"/>
  </r>
  <r>
    <x v="1684"/>
    <n v="0"/>
    <n v="0"/>
  </r>
  <r>
    <x v="1685"/>
    <n v="7.79"/>
    <n v="7.79"/>
  </r>
  <r>
    <x v="1686"/>
    <n v="7.8"/>
    <n v="7.8"/>
  </r>
  <r>
    <x v="1687"/>
    <n v="7.78"/>
    <n v="7.78"/>
  </r>
  <r>
    <x v="1688"/>
    <n v="7.77"/>
    <n v="7.77"/>
  </r>
  <r>
    <x v="1689"/>
    <n v="7.75"/>
    <n v="7.75"/>
  </r>
  <r>
    <x v="1690"/>
    <n v="7.69"/>
    <n v="7.69"/>
  </r>
  <r>
    <x v="1691"/>
    <n v="7.69"/>
    <n v="7.69"/>
  </r>
  <r>
    <x v="1692"/>
    <n v="7.68"/>
    <n v="7.68"/>
  </r>
  <r>
    <x v="1693"/>
    <n v="7.67"/>
    <n v="7.67"/>
  </r>
  <r>
    <x v="1694"/>
    <n v="7.64"/>
    <n v="7.64"/>
  </r>
  <r>
    <x v="1695"/>
    <n v="7.61"/>
    <n v="7.61"/>
  </r>
  <r>
    <x v="1696"/>
    <n v="7.59"/>
    <n v="7.59"/>
  </r>
  <r>
    <x v="1697"/>
    <n v="7.59"/>
    <n v="7.59"/>
  </r>
  <r>
    <x v="1698"/>
    <n v="7.74"/>
    <n v="7.74"/>
  </r>
  <r>
    <x v="1699"/>
    <n v="7.77"/>
    <n v="7.77"/>
  </r>
  <r>
    <x v="1700"/>
    <n v="7.79"/>
    <n v="7.79"/>
  </r>
  <r>
    <x v="1701"/>
    <n v="7.76"/>
    <n v="7.76"/>
  </r>
  <r>
    <x v="1702"/>
    <n v="7.81"/>
    <n v="7.81"/>
  </r>
  <r>
    <x v="1703"/>
    <n v="7.76"/>
    <n v="7.76"/>
  </r>
  <r>
    <x v="1704"/>
    <n v="7.76"/>
    <n v="7.76"/>
  </r>
  <r>
    <x v="1705"/>
    <n v="7.76"/>
    <n v="7.76"/>
  </r>
  <r>
    <x v="1706"/>
    <n v="7.81"/>
    <n v="7.81"/>
  </r>
  <r>
    <x v="1707"/>
    <n v="7.76"/>
    <n v="7.76"/>
  </r>
  <r>
    <x v="1708"/>
    <n v="7.81"/>
    <n v="7.81"/>
  </r>
  <r>
    <x v="1709"/>
    <n v="7.91"/>
    <n v="7.91"/>
  </r>
  <r>
    <x v="1710"/>
    <n v="7.91"/>
    <n v="7.91"/>
  </r>
  <r>
    <x v="1711"/>
    <n v="7.95"/>
    <n v="7.95"/>
  </r>
  <r>
    <x v="1712"/>
    <n v="8.01"/>
    <n v="8.01"/>
  </r>
  <r>
    <x v="1713"/>
    <n v="7.95"/>
    <n v="7.95"/>
  </r>
  <r>
    <x v="1714"/>
    <n v="8.0299999999999994"/>
    <n v="8.0299999999999994"/>
  </r>
  <r>
    <x v="1715"/>
    <n v="8.0299999999999994"/>
    <n v="8.0299999999999994"/>
  </r>
  <r>
    <x v="1716"/>
    <n v="8.0299999999999994"/>
    <n v="8.0299999999999994"/>
  </r>
  <r>
    <x v="1717"/>
    <n v="8.0399999999999991"/>
    <n v="8.0399999999999991"/>
  </r>
  <r>
    <x v="1718"/>
    <n v="0"/>
    <n v="0"/>
  </r>
  <r>
    <x v="1719"/>
    <n v="8.19"/>
    <n v="8.19"/>
  </r>
  <r>
    <x v="1720"/>
    <n v="8.18"/>
    <n v="8.18"/>
  </r>
  <r>
    <x v="1721"/>
    <n v="8.1300000000000008"/>
    <n v="8.1300000000000008"/>
  </r>
  <r>
    <x v="1722"/>
    <n v="8.1199999999999992"/>
    <n v="8.1199999999999992"/>
  </r>
  <r>
    <x v="1723"/>
    <n v="8.0500000000000007"/>
    <n v="8.0500000000000007"/>
  </r>
  <r>
    <x v="1724"/>
    <n v="8.1"/>
    <n v="8.1"/>
  </r>
  <r>
    <x v="1725"/>
    <n v="8.09"/>
    <n v="8.09"/>
  </r>
  <r>
    <x v="1726"/>
    <n v="8.0500000000000007"/>
    <n v="8.0500000000000007"/>
  </r>
  <r>
    <x v="1727"/>
    <n v="8.15"/>
    <n v="8.15"/>
  </r>
  <r>
    <x v="1728"/>
    <n v="8.1999999999999993"/>
    <n v="8.1999999999999993"/>
  </r>
  <r>
    <x v="1729"/>
    <n v="8.25"/>
    <n v="8.25"/>
  </r>
  <r>
    <x v="1730"/>
    <n v="8.24"/>
    <n v="8.24"/>
  </r>
  <r>
    <x v="1731"/>
    <n v="8.27"/>
    <n v="8.27"/>
  </r>
  <r>
    <x v="1732"/>
    <n v="8.26"/>
    <n v="8.26"/>
  </r>
  <r>
    <x v="1733"/>
    <n v="8.23"/>
    <n v="8.23"/>
  </r>
  <r>
    <x v="1734"/>
    <n v="8.23"/>
    <n v="8.23"/>
  </r>
  <r>
    <x v="1735"/>
    <n v="8.24"/>
    <n v="8.24"/>
  </r>
  <r>
    <x v="1736"/>
    <n v="8.25"/>
    <n v="8.25"/>
  </r>
  <r>
    <x v="1737"/>
    <n v="8.32"/>
    <n v="8.32"/>
  </r>
  <r>
    <x v="1738"/>
    <n v="8.33"/>
    <n v="8.33"/>
  </r>
  <r>
    <x v="1739"/>
    <n v="8.39"/>
    <n v="8.39"/>
  </r>
  <r>
    <x v="1740"/>
    <n v="8.35"/>
    <n v="8.35"/>
  </r>
  <r>
    <x v="1741"/>
    <n v="8.35"/>
    <n v="8.35"/>
  </r>
  <r>
    <x v="1742"/>
    <n v="8.39"/>
    <n v="8.39"/>
  </r>
  <r>
    <x v="1743"/>
    <n v="8.48"/>
    <n v="8.48"/>
  </r>
  <r>
    <x v="1744"/>
    <n v="8.5"/>
    <n v="8.5"/>
  </r>
  <r>
    <x v="1745"/>
    <n v="8.5500000000000007"/>
    <n v="8.5500000000000007"/>
  </r>
  <r>
    <x v="1746"/>
    <n v="8.5500000000000007"/>
    <n v="8.5500000000000007"/>
  </r>
  <r>
    <x v="1747"/>
    <n v="8.5500000000000007"/>
    <n v="8.5500000000000007"/>
  </r>
  <r>
    <x v="1748"/>
    <n v="8.51"/>
    <n v="8.51"/>
  </r>
  <r>
    <x v="1749"/>
    <n v="8.52"/>
    <n v="8.52"/>
  </r>
  <r>
    <x v="1750"/>
    <n v="8.64"/>
    <n v="8.64"/>
  </r>
  <r>
    <x v="1751"/>
    <n v="8.68"/>
    <n v="8.68"/>
  </r>
  <r>
    <x v="1752"/>
    <n v="8.67"/>
    <n v="8.67"/>
  </r>
  <r>
    <x v="1753"/>
    <n v="8.6999999999999993"/>
    <n v="8.6999999999999993"/>
  </r>
  <r>
    <x v="1754"/>
    <n v="8.74"/>
    <n v="8.74"/>
  </r>
  <r>
    <x v="1755"/>
    <n v="8.73"/>
    <n v="8.73"/>
  </r>
  <r>
    <x v="1756"/>
    <n v="8.73"/>
    <n v="8.73"/>
  </r>
  <r>
    <x v="1757"/>
    <n v="8.7200000000000006"/>
    <n v="8.7200000000000006"/>
  </r>
  <r>
    <x v="1758"/>
    <n v="8.75"/>
    <n v="8.75"/>
  </r>
  <r>
    <x v="1759"/>
    <n v="0"/>
    <n v="0"/>
  </r>
  <r>
    <x v="1760"/>
    <n v="8.73"/>
    <n v="8.73"/>
  </r>
  <r>
    <x v="1761"/>
    <n v="8.57"/>
    <n v="8.57"/>
  </r>
  <r>
    <x v="1762"/>
    <n v="8.6"/>
    <n v="8.6"/>
  </r>
  <r>
    <x v="1763"/>
    <n v="8.52"/>
    <n v="8.52"/>
  </r>
  <r>
    <x v="1764"/>
    <n v="8.51"/>
    <n v="8.51"/>
  </r>
  <r>
    <x v="1765"/>
    <n v="8.5399999999999991"/>
    <n v="8.5399999999999991"/>
  </r>
  <r>
    <x v="1766"/>
    <n v="8.4600000000000009"/>
    <n v="8.4600000000000009"/>
  </r>
  <r>
    <x v="1767"/>
    <n v="8.5"/>
    <n v="8.5"/>
  </r>
  <r>
    <x v="1768"/>
    <n v="8.4700000000000006"/>
    <n v="8.4700000000000006"/>
  </r>
  <r>
    <x v="1769"/>
    <n v="8.4499999999999993"/>
    <n v="8.4499999999999993"/>
  </r>
  <r>
    <x v="1770"/>
    <n v="8.25"/>
    <n v="8.25"/>
  </r>
  <r>
    <x v="1771"/>
    <n v="8.2899999999999991"/>
    <n v="8.2899999999999991"/>
  </r>
  <r>
    <x v="1772"/>
    <n v="8.4600000000000009"/>
    <n v="8.4600000000000009"/>
  </r>
  <r>
    <x v="1773"/>
    <n v="8.58"/>
    <n v="8.58"/>
  </r>
  <r>
    <x v="1774"/>
    <n v="8.59"/>
    <n v="8.59"/>
  </r>
  <r>
    <x v="1775"/>
    <n v="8.61"/>
    <n v="8.61"/>
  </r>
  <r>
    <x v="1776"/>
    <n v="8.49"/>
    <n v="8.49"/>
  </r>
  <r>
    <x v="1777"/>
    <n v="8.4700000000000006"/>
    <n v="8.4700000000000006"/>
  </r>
  <r>
    <x v="1778"/>
    <n v="8.4499999999999993"/>
    <n v="8.4499999999999993"/>
  </r>
  <r>
    <x v="1779"/>
    <n v="8.5399999999999991"/>
    <n v="8.5399999999999991"/>
  </r>
  <r>
    <x v="1780"/>
    <n v="8.48"/>
    <n v="8.48"/>
  </r>
  <r>
    <x v="1781"/>
    <n v="8.4700000000000006"/>
    <n v="8.4700000000000006"/>
  </r>
  <r>
    <x v="1782"/>
    <n v="8.41"/>
    <n v="8.41"/>
  </r>
  <r>
    <x v="1783"/>
    <n v="8.3800000000000008"/>
    <n v="8.3800000000000008"/>
  </r>
  <r>
    <x v="1784"/>
    <n v="0"/>
    <n v="0"/>
  </r>
  <r>
    <x v="1785"/>
    <n v="8.42"/>
    <n v="8.42"/>
  </r>
  <r>
    <x v="1786"/>
    <n v="8.4700000000000006"/>
    <n v="8.4700000000000006"/>
  </r>
  <r>
    <x v="1787"/>
    <n v="8.52"/>
    <n v="8.52"/>
  </r>
  <r>
    <x v="1788"/>
    <n v="8.64"/>
    <n v="8.64"/>
  </r>
  <r>
    <x v="1789"/>
    <n v="8.6199999999999992"/>
    <n v="8.6199999999999992"/>
  </r>
  <r>
    <x v="1790"/>
    <n v="8.68"/>
    <n v="8.68"/>
  </r>
  <r>
    <x v="1791"/>
    <n v="8.69"/>
    <n v="8.69"/>
  </r>
  <r>
    <x v="1792"/>
    <n v="8.6999999999999993"/>
    <n v="8.6999999999999993"/>
  </r>
  <r>
    <x v="1793"/>
    <n v="8.67"/>
    <n v="8.67"/>
  </r>
  <r>
    <x v="1794"/>
    <n v="8.73"/>
    <n v="8.73"/>
  </r>
  <r>
    <x v="1795"/>
    <n v="8.6999999999999993"/>
    <n v="8.6999999999999993"/>
  </r>
  <r>
    <x v="1796"/>
    <n v="8.6999999999999993"/>
    <n v="8.6999999999999993"/>
  </r>
  <r>
    <x v="1797"/>
    <n v="8.75"/>
    <n v="8.75"/>
  </r>
  <r>
    <x v="1798"/>
    <n v="8.7100000000000009"/>
    <n v="8.7100000000000009"/>
  </r>
  <r>
    <x v="1799"/>
    <n v="8.69"/>
    <n v="8.69"/>
  </r>
  <r>
    <x v="1800"/>
    <n v="8.7200000000000006"/>
    <n v="8.7200000000000006"/>
  </r>
  <r>
    <x v="1801"/>
    <n v="8.77"/>
    <n v="8.77"/>
  </r>
  <r>
    <x v="1802"/>
    <n v="8.7899999999999991"/>
    <n v="8.7899999999999991"/>
  </r>
  <r>
    <x v="1803"/>
    <n v="8.75"/>
    <n v="8.75"/>
  </r>
  <r>
    <x v="1804"/>
    <n v="8.6999999999999993"/>
    <n v="8.6999999999999993"/>
  </r>
  <r>
    <x v="1805"/>
    <n v="8.6300000000000008"/>
    <n v="8.6300000000000008"/>
  </r>
  <r>
    <x v="1806"/>
    <n v="8.64"/>
    <n v="8.64"/>
  </r>
  <r>
    <x v="1807"/>
    <n v="8.61"/>
    <n v="8.61"/>
  </r>
  <r>
    <x v="1808"/>
    <n v="8.7799999999999994"/>
    <n v="8.7799999999999994"/>
  </r>
  <r>
    <x v="1809"/>
    <n v="8.7899999999999991"/>
    <n v="8.7899999999999991"/>
  </r>
  <r>
    <x v="1810"/>
    <n v="8.8800000000000008"/>
    <n v="8.8800000000000008"/>
  </r>
  <r>
    <x v="1811"/>
    <n v="9"/>
    <n v="9"/>
  </r>
  <r>
    <x v="1812"/>
    <n v="9.02"/>
    <n v="9.02"/>
  </r>
  <r>
    <x v="1813"/>
    <n v="9.0299999999999994"/>
    <n v="9.0299999999999994"/>
  </r>
  <r>
    <x v="1814"/>
    <n v="9.0399999999999991"/>
    <n v="9.0399999999999991"/>
  </r>
  <r>
    <x v="1815"/>
    <n v="9.0299999999999994"/>
    <n v="9.0299999999999994"/>
  </r>
  <r>
    <x v="1816"/>
    <n v="9.06"/>
    <n v="9.06"/>
  </r>
  <r>
    <x v="1817"/>
    <n v="9.0500000000000007"/>
    <n v="9.0500000000000007"/>
  </r>
  <r>
    <x v="1818"/>
    <n v="9.0500000000000007"/>
    <n v="9.0500000000000007"/>
  </r>
  <r>
    <x v="1819"/>
    <n v="9.09"/>
    <n v="9.09"/>
  </r>
  <r>
    <x v="1820"/>
    <n v="9.0399999999999991"/>
    <n v="9.0399999999999991"/>
  </r>
  <r>
    <x v="1821"/>
    <n v="9.02"/>
    <n v="9.02"/>
  </r>
  <r>
    <x v="1822"/>
    <n v="9.08"/>
    <n v="9.08"/>
  </r>
  <r>
    <x v="1823"/>
    <n v="9.07"/>
    <n v="9.07"/>
  </r>
  <r>
    <x v="1824"/>
    <n v="9"/>
    <n v="9"/>
  </r>
  <r>
    <x v="1825"/>
    <n v="8.98"/>
    <n v="8.98"/>
  </r>
  <r>
    <x v="1826"/>
    <n v="8.9499999999999993"/>
    <n v="8.9499999999999993"/>
  </r>
  <r>
    <x v="1827"/>
    <n v="8.9499999999999993"/>
    <n v="8.9499999999999993"/>
  </r>
  <r>
    <x v="1828"/>
    <n v="8.6999999999999993"/>
    <n v="8.6999999999999993"/>
  </r>
  <r>
    <x v="1829"/>
    <n v="0"/>
    <n v="0"/>
  </r>
  <r>
    <x v="1830"/>
    <n v="8.6999999999999993"/>
    <n v="8.6999999999999993"/>
  </r>
  <r>
    <x v="1831"/>
    <n v="8.69"/>
    <n v="8.69"/>
  </r>
  <r>
    <x v="1832"/>
    <n v="8.69"/>
    <n v="8.69"/>
  </r>
  <r>
    <x v="1833"/>
    <n v="8.6199999999999992"/>
    <n v="8.6199999999999992"/>
  </r>
  <r>
    <x v="1834"/>
    <n v="8.66"/>
    <n v="8.66"/>
  </r>
  <r>
    <x v="1835"/>
    <n v="8.65"/>
    <n v="8.65"/>
  </r>
  <r>
    <x v="1836"/>
    <n v="8.59"/>
    <n v="8.59"/>
  </r>
  <r>
    <x v="1837"/>
    <n v="8.6300000000000008"/>
    <n v="8.6300000000000008"/>
  </r>
  <r>
    <x v="1838"/>
    <n v="8.65"/>
    <n v="8.65"/>
  </r>
  <r>
    <x v="1839"/>
    <n v="8.69"/>
    <n v="8.69"/>
  </r>
  <r>
    <x v="1840"/>
    <n v="8.68"/>
    <n v="8.68"/>
  </r>
  <r>
    <x v="1841"/>
    <n v="8.64"/>
    <n v="8.64"/>
  </r>
  <r>
    <x v="1842"/>
    <n v="8.67"/>
    <n v="8.67"/>
  </r>
  <r>
    <x v="1843"/>
    <n v="8.69"/>
    <n v="8.69"/>
  </r>
  <r>
    <x v="1844"/>
    <n v="8.73"/>
    <n v="8.73"/>
  </r>
  <r>
    <x v="1845"/>
    <n v="8.77"/>
    <n v="8.77"/>
  </r>
  <r>
    <x v="1846"/>
    <n v="8.81"/>
    <n v="8.81"/>
  </r>
  <r>
    <x v="1847"/>
    <n v="8.73"/>
    <n v="8.73"/>
  </r>
  <r>
    <x v="1848"/>
    <n v="8.61"/>
    <n v="8.61"/>
  </r>
  <r>
    <x v="1849"/>
    <n v="8.59"/>
    <n v="8.59"/>
  </r>
  <r>
    <x v="1850"/>
    <n v="8.6"/>
    <n v="8.6"/>
  </r>
  <r>
    <x v="1851"/>
    <n v="8.6"/>
    <n v="8.6"/>
  </r>
  <r>
    <x v="1852"/>
    <n v="8.61"/>
    <n v="8.61"/>
  </r>
  <r>
    <x v="1853"/>
    <n v="8.43"/>
    <n v="8.43"/>
  </r>
  <r>
    <x v="1854"/>
    <n v="0"/>
    <n v="0"/>
  </r>
  <r>
    <x v="1855"/>
    <n v="8.48"/>
    <n v="8.48"/>
  </r>
  <r>
    <x v="1856"/>
    <n v="8.56"/>
    <n v="8.56"/>
  </r>
  <r>
    <x v="1857"/>
    <n v="8.5500000000000007"/>
    <n v="8.5500000000000007"/>
  </r>
  <r>
    <x v="1858"/>
    <n v="8.52"/>
    <n v="8.52"/>
  </r>
  <r>
    <x v="1859"/>
    <n v="8.5"/>
    <n v="8.5"/>
  </r>
  <r>
    <x v="1860"/>
    <n v="8.49"/>
    <n v="8.49"/>
  </r>
  <r>
    <x v="1861"/>
    <n v="8.5299999999999994"/>
    <n v="8.5299999999999994"/>
  </r>
  <r>
    <x v="1862"/>
    <n v="8.52"/>
    <n v="8.52"/>
  </r>
  <r>
    <x v="1863"/>
    <n v="8.5399999999999991"/>
    <n v="8.5399999999999991"/>
  </r>
  <r>
    <x v="1864"/>
    <n v="8.5399999999999991"/>
    <n v="8.5399999999999991"/>
  </r>
  <r>
    <x v="1865"/>
    <n v="8.5299999999999994"/>
    <n v="8.5299999999999994"/>
  </r>
  <r>
    <x v="1866"/>
    <n v="8.48"/>
    <n v="8.48"/>
  </r>
  <r>
    <x v="1867"/>
    <n v="8.41"/>
    <n v="8.41"/>
  </r>
  <r>
    <x v="1868"/>
    <n v="8.4"/>
    <n v="8.4"/>
  </r>
  <r>
    <x v="1869"/>
    <n v="8.3699999999999992"/>
    <n v="8.3699999999999992"/>
  </r>
  <r>
    <x v="1870"/>
    <n v="8.3800000000000008"/>
    <n v="8.3800000000000008"/>
  </r>
  <r>
    <x v="1871"/>
    <n v="8.44"/>
    <n v="8.44"/>
  </r>
  <r>
    <x v="1872"/>
    <n v="8.42"/>
    <n v="8.42"/>
  </r>
  <r>
    <x v="1873"/>
    <n v="8.58"/>
    <n v="8.58"/>
  </r>
  <r>
    <x v="1874"/>
    <n v="8.66"/>
    <n v="8.66"/>
  </r>
  <r>
    <x v="1875"/>
    <n v="8.66"/>
    <n v="8.66"/>
  </r>
  <r>
    <x v="1876"/>
    <n v="8.7100000000000009"/>
    <n v="8.7100000000000009"/>
  </r>
  <r>
    <x v="1877"/>
    <n v="8.7200000000000006"/>
    <n v="8.7200000000000006"/>
  </r>
  <r>
    <x v="1878"/>
    <n v="0"/>
    <n v="0"/>
  </r>
  <r>
    <x v="1879"/>
    <n v="8.76"/>
    <n v="8.76"/>
  </r>
  <r>
    <x v="1880"/>
    <n v="8.7799999999999994"/>
    <n v="8.7799999999999994"/>
  </r>
  <r>
    <x v="1881"/>
    <n v="8.8699999999999992"/>
    <n v="8.8699999999999992"/>
  </r>
  <r>
    <x v="1882"/>
    <n v="8.9"/>
    <n v="8.9"/>
  </r>
  <r>
    <x v="1883"/>
    <n v="8.91"/>
    <n v="8.91"/>
  </r>
  <r>
    <x v="1884"/>
    <n v="8.92"/>
    <n v="8.92"/>
  </r>
  <r>
    <x v="1885"/>
    <n v="8.99"/>
    <n v="8.99"/>
  </r>
  <r>
    <x v="1886"/>
    <n v="8.9700000000000006"/>
    <n v="8.9700000000000006"/>
  </r>
  <r>
    <x v="1887"/>
    <n v="0"/>
    <n v="0"/>
  </r>
  <r>
    <x v="1888"/>
    <n v="9.07"/>
    <n v="9.07"/>
  </r>
  <r>
    <x v="1889"/>
    <n v="9.06"/>
    <n v="9.06"/>
  </r>
  <r>
    <x v="1890"/>
    <n v="9.02"/>
    <n v="9.02"/>
  </r>
  <r>
    <x v="1891"/>
    <n v="8.91"/>
    <n v="8.91"/>
  </r>
  <r>
    <x v="1892"/>
    <n v="8.8800000000000008"/>
    <n v="8.8800000000000008"/>
  </r>
  <r>
    <x v="1893"/>
    <n v="9.11"/>
    <n v="9.11"/>
  </r>
  <r>
    <x v="1894"/>
    <n v="9.07"/>
    <n v="9.07"/>
  </r>
  <r>
    <x v="1895"/>
    <n v="8.8800000000000008"/>
    <n v="8.8800000000000008"/>
  </r>
  <r>
    <x v="1896"/>
    <n v="8.93"/>
    <n v="8.93"/>
  </r>
  <r>
    <x v="1897"/>
    <n v="9.01"/>
    <n v="9.01"/>
  </r>
  <r>
    <x v="1898"/>
    <n v="9.0500000000000007"/>
    <n v="9.0500000000000007"/>
  </r>
  <r>
    <x v="1899"/>
    <n v="9.07"/>
    <n v="9.07"/>
  </r>
  <r>
    <x v="1900"/>
    <n v="9.15"/>
    <n v="9.15"/>
  </r>
  <r>
    <x v="1901"/>
    <n v="9.19"/>
    <n v="9.19"/>
  </r>
  <r>
    <x v="1902"/>
    <n v="9.2100000000000009"/>
    <n v="9.2100000000000009"/>
  </r>
  <r>
    <x v="1903"/>
    <n v="9.18"/>
    <n v="9.18"/>
  </r>
  <r>
    <x v="1904"/>
    <n v="9.16"/>
    <n v="9.16"/>
  </r>
  <r>
    <x v="1905"/>
    <n v="9.09"/>
    <n v="9.09"/>
  </r>
  <r>
    <x v="1906"/>
    <n v="9.08"/>
    <n v="9.08"/>
  </r>
  <r>
    <x v="1907"/>
    <n v="9.09"/>
    <n v="9.09"/>
  </r>
  <r>
    <x v="1908"/>
    <n v="9.08"/>
    <n v="9.08"/>
  </r>
  <r>
    <x v="1909"/>
    <n v="0"/>
    <n v="0"/>
  </r>
  <r>
    <x v="1910"/>
    <n v="9.17"/>
    <n v="9.17"/>
  </r>
  <r>
    <x v="1911"/>
    <n v="9.2200000000000006"/>
    <n v="9.2200000000000006"/>
  </r>
  <r>
    <x v="1912"/>
    <n v="9.19"/>
    <n v="9.19"/>
  </r>
  <r>
    <x v="1913"/>
    <n v="9.14"/>
    <n v="9.14"/>
  </r>
  <r>
    <x v="1914"/>
    <n v="0"/>
    <n v="0"/>
  </r>
  <r>
    <x v="1915"/>
    <n v="9.25"/>
    <n v="9.25"/>
  </r>
  <r>
    <x v="1916"/>
    <n v="9.24"/>
    <n v="9.24"/>
  </r>
  <r>
    <x v="1917"/>
    <n v="9.32"/>
    <n v="9.32"/>
  </r>
  <r>
    <x v="1918"/>
    <n v="9.3000000000000007"/>
    <n v="9.3000000000000007"/>
  </r>
  <r>
    <x v="1919"/>
    <n v="9.3000000000000007"/>
    <n v="9.3000000000000007"/>
  </r>
  <r>
    <x v="1920"/>
    <n v="9.2899999999999991"/>
    <n v="9.2899999999999991"/>
  </r>
  <r>
    <x v="1921"/>
    <n v="9.2799999999999994"/>
    <n v="9.2799999999999994"/>
  </r>
  <r>
    <x v="1922"/>
    <n v="9.1999999999999993"/>
    <n v="9.1999999999999993"/>
  </r>
  <r>
    <x v="1923"/>
    <n v="9.1"/>
    <n v="9.1"/>
  </r>
  <r>
    <x v="1924"/>
    <n v="0"/>
    <n v="0"/>
  </r>
  <r>
    <x v="1925"/>
    <n v="9.11"/>
    <n v="9.11"/>
  </r>
  <r>
    <x v="1926"/>
    <n v="9.07"/>
    <n v="9.07"/>
  </r>
  <r>
    <x v="1927"/>
    <n v="9.06"/>
    <n v="9.06"/>
  </r>
  <r>
    <x v="1928"/>
    <n v="9.11"/>
    <n v="9.11"/>
  </r>
  <r>
    <x v="1929"/>
    <n v="9.06"/>
    <n v="9.06"/>
  </r>
  <r>
    <x v="1930"/>
    <n v="8.98"/>
    <n v="8.98"/>
  </r>
  <r>
    <x v="1931"/>
    <n v="9.0500000000000007"/>
    <n v="9.0500000000000007"/>
  </r>
  <r>
    <x v="1932"/>
    <n v="9.07"/>
    <n v="9.07"/>
  </r>
  <r>
    <x v="1933"/>
    <n v="9.0299999999999994"/>
    <n v="9.0299999999999994"/>
  </r>
  <r>
    <x v="1934"/>
    <n v="9.07"/>
    <n v="9.07"/>
  </r>
  <r>
    <x v="1935"/>
    <n v="9.08"/>
    <n v="9.08"/>
  </r>
  <r>
    <x v="1936"/>
    <n v="9.0500000000000007"/>
    <n v="9.0500000000000007"/>
  </r>
  <r>
    <x v="1937"/>
    <n v="9.0500000000000007"/>
    <n v="9.0500000000000007"/>
  </r>
  <r>
    <x v="1938"/>
    <n v="9.1"/>
    <n v="9.1"/>
  </r>
  <r>
    <x v="1939"/>
    <n v="9.11"/>
    <n v="9.11"/>
  </r>
  <r>
    <x v="1940"/>
    <n v="9.06"/>
    <n v="9.06"/>
  </r>
  <r>
    <x v="1941"/>
    <n v="9.06"/>
    <n v="9.06"/>
  </r>
  <r>
    <x v="1942"/>
    <n v="9.2100000000000009"/>
    <n v="9.2100000000000009"/>
  </r>
  <r>
    <x v="1943"/>
    <n v="9.2799999999999994"/>
    <n v="9.2799999999999994"/>
  </r>
  <r>
    <x v="1944"/>
    <n v="9.2899999999999991"/>
    <n v="9.2899999999999991"/>
  </r>
  <r>
    <x v="1945"/>
    <n v="9.34"/>
    <n v="9.34"/>
  </r>
  <r>
    <x v="1946"/>
    <n v="9.33"/>
    <n v="9.33"/>
  </r>
  <r>
    <x v="1947"/>
    <n v="9.32"/>
    <n v="9.32"/>
  </r>
  <r>
    <x v="1948"/>
    <n v="9.32"/>
    <n v="9.32"/>
  </r>
  <r>
    <x v="1949"/>
    <n v="0"/>
    <n v="0"/>
  </r>
  <r>
    <x v="1950"/>
    <n v="9.34"/>
    <n v="9.34"/>
  </r>
  <r>
    <x v="1951"/>
    <n v="9.43"/>
    <n v="9.43"/>
  </r>
  <r>
    <x v="1952"/>
    <n v="9.4700000000000006"/>
    <n v="9.4700000000000006"/>
  </r>
  <r>
    <x v="1953"/>
    <n v="9.49"/>
    <n v="9.49"/>
  </r>
  <r>
    <x v="1954"/>
    <n v="9.4700000000000006"/>
    <n v="9.4700000000000006"/>
  </r>
  <r>
    <x v="1955"/>
    <n v="9.42"/>
    <n v="9.42"/>
  </r>
  <r>
    <x v="1956"/>
    <n v="9.43"/>
    <n v="9.43"/>
  </r>
  <r>
    <x v="1957"/>
    <n v="9.3800000000000008"/>
    <n v="9.3800000000000008"/>
  </r>
  <r>
    <x v="1958"/>
    <n v="9.3800000000000008"/>
    <n v="9.3800000000000008"/>
  </r>
  <r>
    <x v="1959"/>
    <n v="9.34"/>
    <n v="9.34"/>
  </r>
  <r>
    <x v="1960"/>
    <n v="9.35"/>
    <n v="9.35"/>
  </r>
  <r>
    <x v="1961"/>
    <n v="9.34"/>
    <n v="9.34"/>
  </r>
  <r>
    <x v="1962"/>
    <n v="9.35"/>
    <n v="9.35"/>
  </r>
  <r>
    <x v="1963"/>
    <n v="9.48"/>
    <n v="9.48"/>
  </r>
  <r>
    <x v="1964"/>
    <n v="9.48"/>
    <n v="9.48"/>
  </r>
  <r>
    <x v="1965"/>
    <n v="9.4499999999999993"/>
    <n v="9.4499999999999993"/>
  </r>
  <r>
    <x v="1966"/>
    <n v="9.4499999999999993"/>
    <n v="9.4499999999999993"/>
  </r>
  <r>
    <x v="1967"/>
    <n v="9.43"/>
    <n v="9.43"/>
  </r>
  <r>
    <x v="1968"/>
    <n v="9.64"/>
    <n v="9.64"/>
  </r>
  <r>
    <x v="1969"/>
    <n v="9.7100000000000009"/>
    <n v="9.7100000000000009"/>
  </r>
  <r>
    <x v="1970"/>
    <n v="9.75"/>
    <n v="9.75"/>
  </r>
  <r>
    <x v="1971"/>
    <n v="9.65"/>
    <n v="9.65"/>
  </r>
  <r>
    <x v="1972"/>
    <n v="9.65"/>
    <n v="9.65"/>
  </r>
  <r>
    <x v="1973"/>
    <n v="0"/>
    <n v="0"/>
  </r>
  <r>
    <x v="1974"/>
    <n v="9.67"/>
    <n v="9.67"/>
  </r>
  <r>
    <x v="1975"/>
    <n v="9.66"/>
    <n v="9.66"/>
  </r>
  <r>
    <x v="1976"/>
    <n v="9.6"/>
    <n v="9.6"/>
  </r>
  <r>
    <x v="1977"/>
    <n v="9.59"/>
    <n v="9.59"/>
  </r>
  <r>
    <x v="1978"/>
    <n v="9.5299999999999994"/>
    <n v="9.5299999999999994"/>
  </r>
  <r>
    <x v="1979"/>
    <n v="9.39"/>
    <n v="9.39"/>
  </r>
  <r>
    <x v="1980"/>
    <n v="9.31"/>
    <n v="9.31"/>
  </r>
  <r>
    <x v="1981"/>
    <n v="9.31"/>
    <n v="9.31"/>
  </r>
  <r>
    <x v="1982"/>
    <n v="9.35"/>
    <n v="9.35"/>
  </r>
  <r>
    <x v="1983"/>
    <n v="9.42"/>
    <n v="9.42"/>
  </r>
  <r>
    <x v="1984"/>
    <n v="9.43"/>
    <n v="9.43"/>
  </r>
  <r>
    <x v="1985"/>
    <n v="9.42"/>
    <n v="9.42"/>
  </r>
  <r>
    <x v="1986"/>
    <n v="9.44"/>
    <n v="9.44"/>
  </r>
  <r>
    <x v="1987"/>
    <n v="9.5"/>
    <n v="9.5"/>
  </r>
  <r>
    <x v="1988"/>
    <n v="9.2899999999999991"/>
    <n v="9.2899999999999991"/>
  </r>
  <r>
    <x v="1989"/>
    <n v="9.33"/>
    <n v="9.33"/>
  </r>
  <r>
    <x v="1990"/>
    <n v="9.14"/>
    <n v="9.14"/>
  </r>
  <r>
    <x v="1991"/>
    <n v="9.17"/>
    <n v="9.17"/>
  </r>
  <r>
    <x v="1992"/>
    <n v="9.32"/>
    <n v="9.32"/>
  </r>
  <r>
    <x v="1993"/>
    <n v="9.27"/>
    <n v="9.27"/>
  </r>
  <r>
    <x v="1994"/>
    <n v="9.26"/>
    <n v="9.26"/>
  </r>
  <r>
    <x v="1995"/>
    <n v="9.2100000000000009"/>
    <n v="9.2100000000000009"/>
  </r>
  <r>
    <x v="1996"/>
    <n v="9.18"/>
    <n v="9.18"/>
  </r>
  <r>
    <x v="1997"/>
    <n v="9.1"/>
    <n v="9.1"/>
  </r>
  <r>
    <x v="1998"/>
    <n v="9.06"/>
    <n v="9.06"/>
  </r>
  <r>
    <x v="1999"/>
    <n v="9.19"/>
    <n v="9.19"/>
  </r>
  <r>
    <x v="2000"/>
    <n v="9.11"/>
    <n v="9.11"/>
  </r>
  <r>
    <x v="2001"/>
    <n v="9.1"/>
    <n v="9.1"/>
  </r>
  <r>
    <x v="2002"/>
    <n v="9.09"/>
    <n v="9.09"/>
  </r>
  <r>
    <x v="2003"/>
    <n v="8.9600000000000009"/>
    <n v="8.9600000000000009"/>
  </r>
  <r>
    <x v="2004"/>
    <n v="9.02"/>
    <n v="9.02"/>
  </r>
  <r>
    <x v="2005"/>
    <n v="9.17"/>
    <n v="9.17"/>
  </r>
  <r>
    <x v="2006"/>
    <n v="9.2100000000000009"/>
    <n v="9.2100000000000009"/>
  </r>
  <r>
    <x v="2007"/>
    <n v="9.1"/>
    <n v="9.1"/>
  </r>
  <r>
    <x v="2008"/>
    <n v="8.8000000000000007"/>
    <n v="8.8000000000000007"/>
  </r>
  <r>
    <x v="2009"/>
    <n v="8.85"/>
    <n v="8.85"/>
  </r>
  <r>
    <x v="2010"/>
    <n v="8.8699999999999992"/>
    <n v="8.8699999999999992"/>
  </r>
  <r>
    <x v="2011"/>
    <n v="8.8699999999999992"/>
    <n v="8.8699999999999992"/>
  </r>
  <r>
    <x v="2012"/>
    <n v="8.8800000000000008"/>
    <n v="8.8800000000000008"/>
  </r>
  <r>
    <x v="2013"/>
    <n v="8.82"/>
    <n v="8.82"/>
  </r>
  <r>
    <x v="2014"/>
    <n v="8.7100000000000009"/>
    <n v="8.7100000000000009"/>
  </r>
  <r>
    <x v="2015"/>
    <n v="8.7200000000000006"/>
    <n v="8.7200000000000006"/>
  </r>
  <r>
    <x v="2016"/>
    <n v="8.74"/>
    <n v="8.74"/>
  </r>
  <r>
    <x v="2017"/>
    <n v="8.75"/>
    <n v="8.75"/>
  </r>
  <r>
    <x v="2018"/>
    <n v="8.7200000000000006"/>
    <n v="8.7200000000000006"/>
  </r>
  <r>
    <x v="2019"/>
    <n v="0"/>
    <n v="0"/>
  </r>
  <r>
    <x v="2020"/>
    <n v="8.68"/>
    <n v="8.68"/>
  </r>
  <r>
    <x v="2021"/>
    <n v="8.65"/>
    <n v="8.65"/>
  </r>
  <r>
    <x v="2022"/>
    <n v="8.65"/>
    <n v="8.65"/>
  </r>
  <r>
    <x v="2023"/>
    <n v="8.42"/>
    <n v="8.42"/>
  </r>
  <r>
    <x v="2024"/>
    <n v="8.33"/>
    <n v="8.33"/>
  </r>
  <r>
    <x v="2025"/>
    <n v="8.35"/>
    <n v="8.35"/>
  </r>
  <r>
    <x v="2026"/>
    <n v="8.2799999999999994"/>
    <n v="8.2799999999999994"/>
  </r>
  <r>
    <x v="2027"/>
    <n v="8.26"/>
    <n v="8.26"/>
  </r>
  <r>
    <x v="2028"/>
    <n v="8.16"/>
    <n v="8.16"/>
  </r>
  <r>
    <x v="2029"/>
    <n v="8.18"/>
    <n v="8.18"/>
  </r>
  <r>
    <x v="2030"/>
    <n v="8.3000000000000007"/>
    <n v="8.3000000000000007"/>
  </r>
  <r>
    <x v="2031"/>
    <n v="8.24"/>
    <n v="8.24"/>
  </r>
  <r>
    <x v="2032"/>
    <n v="8.36"/>
    <n v="8.36"/>
  </r>
  <r>
    <x v="2033"/>
    <n v="8.4"/>
    <n v="8.4"/>
  </r>
  <r>
    <x v="2034"/>
    <n v="8.41"/>
    <n v="8.41"/>
  </r>
  <r>
    <x v="2035"/>
    <n v="8.35"/>
    <n v="8.35"/>
  </r>
  <r>
    <x v="2036"/>
    <n v="8.4"/>
    <n v="8.4"/>
  </r>
  <r>
    <x v="2037"/>
    <n v="8.41"/>
    <n v="8.41"/>
  </r>
  <r>
    <x v="2038"/>
    <n v="8.27"/>
    <n v="8.27"/>
  </r>
  <r>
    <x v="2039"/>
    <n v="8.2200000000000006"/>
    <n v="8.2200000000000006"/>
  </r>
  <r>
    <x v="2040"/>
    <n v="8.14"/>
    <n v="8.14"/>
  </r>
  <r>
    <x v="2041"/>
    <n v="8.18"/>
    <n v="8.18"/>
  </r>
  <r>
    <x v="2042"/>
    <n v="8.09"/>
    <n v="8.09"/>
  </r>
  <r>
    <x v="2043"/>
    <n v="8.0299999999999994"/>
    <n v="8.0299999999999994"/>
  </r>
  <r>
    <x v="2044"/>
    <n v="7.99"/>
    <n v="7.99"/>
  </r>
  <r>
    <x v="2045"/>
    <n v="0"/>
    <n v="0"/>
  </r>
  <r>
    <x v="2046"/>
    <n v="7.97"/>
    <n v="7.97"/>
  </r>
  <r>
    <x v="2047"/>
    <n v="7.91"/>
    <n v="7.91"/>
  </r>
  <r>
    <x v="2048"/>
    <n v="7.86"/>
    <n v="7.86"/>
  </r>
  <r>
    <x v="2049"/>
    <n v="7.84"/>
    <n v="7.84"/>
  </r>
  <r>
    <x v="2050"/>
    <n v="7.8"/>
    <n v="7.8"/>
  </r>
  <r>
    <x v="2051"/>
    <n v="7.79"/>
    <n v="7.79"/>
  </r>
  <r>
    <x v="2052"/>
    <n v="7.8"/>
    <n v="7.8"/>
  </r>
  <r>
    <x v="2053"/>
    <n v="7.84"/>
    <n v="7.84"/>
  </r>
  <r>
    <x v="2054"/>
    <n v="7.85"/>
    <n v="7.85"/>
  </r>
  <r>
    <x v="2055"/>
    <n v="7.97"/>
    <n v="7.97"/>
  </r>
  <r>
    <x v="2056"/>
    <n v="7.9"/>
    <n v="7.9"/>
  </r>
  <r>
    <x v="2057"/>
    <n v="7.8"/>
    <n v="7.8"/>
  </r>
  <r>
    <x v="2058"/>
    <n v="7.89"/>
    <n v="7.89"/>
  </r>
  <r>
    <x v="2059"/>
    <n v="7.87"/>
    <n v="7.87"/>
  </r>
  <r>
    <x v="2060"/>
    <n v="7.79"/>
    <n v="7.79"/>
  </r>
  <r>
    <x v="2061"/>
    <n v="7.81"/>
    <n v="7.81"/>
  </r>
  <r>
    <x v="2062"/>
    <n v="7.69"/>
    <n v="7.69"/>
  </r>
  <r>
    <x v="2063"/>
    <n v="7.6"/>
    <n v="7.6"/>
  </r>
  <r>
    <x v="2064"/>
    <n v="7.56"/>
    <n v="7.56"/>
  </r>
  <r>
    <x v="2065"/>
    <n v="7.49"/>
    <n v="7.49"/>
  </r>
  <r>
    <x v="2066"/>
    <n v="7.57"/>
    <n v="7.57"/>
  </r>
  <r>
    <x v="2067"/>
    <n v="7.64"/>
    <n v="7.64"/>
  </r>
  <r>
    <x v="2068"/>
    <n v="7.94"/>
    <n v="7.94"/>
  </r>
  <r>
    <x v="2069"/>
    <n v="7.98"/>
    <n v="7.98"/>
  </r>
  <r>
    <x v="2070"/>
    <n v="7.95"/>
    <n v="7.95"/>
  </r>
  <r>
    <x v="2071"/>
    <n v="7.96"/>
    <n v="7.96"/>
  </r>
  <r>
    <x v="2072"/>
    <n v="7.96"/>
    <n v="7.96"/>
  </r>
  <r>
    <x v="2073"/>
    <n v="8.1"/>
    <n v="8.1"/>
  </r>
  <r>
    <x v="2074"/>
    <n v="8.27"/>
    <n v="8.27"/>
  </r>
  <r>
    <x v="2075"/>
    <n v="8.24"/>
    <n v="8.24"/>
  </r>
  <r>
    <x v="2076"/>
    <n v="8.11"/>
    <n v="8.11"/>
  </r>
  <r>
    <x v="2077"/>
    <n v="8.1999999999999993"/>
    <n v="8.1999999999999993"/>
  </r>
  <r>
    <x v="2078"/>
    <n v="8.1999999999999993"/>
    <n v="8.1999999999999993"/>
  </r>
  <r>
    <x v="2079"/>
    <n v="8.27"/>
    <n v="8.27"/>
  </r>
  <r>
    <x v="2080"/>
    <n v="8.35"/>
    <n v="8.35"/>
  </r>
  <r>
    <x v="2081"/>
    <n v="8.23"/>
    <n v="8.23"/>
  </r>
  <r>
    <x v="2082"/>
    <n v="8.23"/>
    <n v="8.23"/>
  </r>
  <r>
    <x v="2083"/>
    <n v="8.23"/>
    <n v="8.23"/>
  </r>
  <r>
    <x v="2084"/>
    <n v="8.2899999999999991"/>
    <n v="8.2899999999999991"/>
  </r>
  <r>
    <x v="2085"/>
    <n v="8.3000000000000007"/>
    <n v="8.3000000000000007"/>
  </r>
  <r>
    <x v="2086"/>
    <n v="8.2799999999999994"/>
    <n v="8.2799999999999994"/>
  </r>
  <r>
    <x v="2087"/>
    <n v="8.27"/>
    <n v="8.27"/>
  </r>
  <r>
    <x v="2088"/>
    <n v="8.18"/>
    <n v="8.18"/>
  </r>
  <r>
    <x v="2089"/>
    <n v="0"/>
    <n v="0"/>
  </r>
  <r>
    <x v="2090"/>
    <n v="8.2100000000000009"/>
    <n v="8.2100000000000009"/>
  </r>
  <r>
    <x v="2091"/>
    <n v="8.19"/>
    <n v="8.19"/>
  </r>
  <r>
    <x v="2092"/>
    <n v="8.19"/>
    <n v="8.19"/>
  </r>
  <r>
    <x v="2093"/>
    <n v="8.14"/>
    <n v="8.14"/>
  </r>
  <r>
    <x v="2094"/>
    <n v="8.1"/>
    <n v="8.1"/>
  </r>
  <r>
    <x v="2095"/>
    <n v="8.07"/>
    <n v="8.07"/>
  </r>
  <r>
    <x v="2096"/>
    <n v="8.11"/>
    <n v="8.11"/>
  </r>
  <r>
    <x v="2097"/>
    <n v="8.0500000000000007"/>
    <n v="8.0500000000000007"/>
  </r>
  <r>
    <x v="2098"/>
    <n v="8.01"/>
    <n v="8.01"/>
  </r>
  <r>
    <x v="2099"/>
    <n v="8.0399999999999991"/>
    <n v="8.0399999999999991"/>
  </r>
  <r>
    <x v="2100"/>
    <n v="8.0500000000000007"/>
    <n v="8.0500000000000007"/>
  </r>
  <r>
    <x v="2101"/>
    <n v="8.14"/>
    <n v="8.14"/>
  </r>
  <r>
    <x v="2102"/>
    <n v="8.19"/>
    <n v="8.19"/>
  </r>
  <r>
    <x v="2103"/>
    <n v="8.1999999999999993"/>
    <n v="8.1999999999999993"/>
  </r>
  <r>
    <x v="2104"/>
    <n v="8.32"/>
    <n v="8.32"/>
  </r>
  <r>
    <x v="2105"/>
    <n v="8.2899999999999991"/>
    <n v="8.2899999999999991"/>
  </r>
  <r>
    <x v="2106"/>
    <n v="8.31"/>
    <n v="8.31"/>
  </r>
  <r>
    <x v="2107"/>
    <n v="8.34"/>
    <n v="8.34"/>
  </r>
  <r>
    <x v="2108"/>
    <n v="8.36"/>
    <n v="8.36"/>
  </r>
  <r>
    <x v="2109"/>
    <n v="8.33"/>
    <n v="8.33"/>
  </r>
  <r>
    <x v="2110"/>
    <n v="8.27"/>
    <n v="8.27"/>
  </r>
  <r>
    <x v="2111"/>
    <n v="8.25"/>
    <n v="8.25"/>
  </r>
  <r>
    <x v="2112"/>
    <n v="8.18"/>
    <n v="8.18"/>
  </r>
  <r>
    <x v="2113"/>
    <n v="8.01"/>
    <n v="8.01"/>
  </r>
  <r>
    <x v="2114"/>
    <n v="0"/>
    <n v="0"/>
  </r>
  <r>
    <x v="2115"/>
    <n v="8"/>
    <n v="8"/>
  </r>
  <r>
    <x v="2116"/>
    <n v="8.0299999999999994"/>
    <n v="8.0299999999999994"/>
  </r>
  <r>
    <x v="2117"/>
    <n v="7.98"/>
    <n v="7.98"/>
  </r>
  <r>
    <x v="2118"/>
    <n v="7.79"/>
    <n v="7.79"/>
  </r>
  <r>
    <x v="2119"/>
    <n v="7.91"/>
    <n v="7.91"/>
  </r>
  <r>
    <x v="2120"/>
    <n v="7.92"/>
    <n v="7.92"/>
  </r>
  <r>
    <x v="2121"/>
    <n v="7.92"/>
    <n v="7.92"/>
  </r>
  <r>
    <x v="2122"/>
    <n v="7.91"/>
    <n v="7.91"/>
  </r>
  <r>
    <x v="2123"/>
    <n v="7.93"/>
    <n v="7.93"/>
  </r>
  <r>
    <x v="2124"/>
    <n v="7.87"/>
    <n v="7.87"/>
  </r>
  <r>
    <x v="2125"/>
    <n v="7.8"/>
    <n v="7.8"/>
  </r>
  <r>
    <x v="2126"/>
    <n v="7.79"/>
    <n v="7.79"/>
  </r>
  <r>
    <x v="2127"/>
    <n v="7.81"/>
    <n v="7.81"/>
  </r>
  <r>
    <x v="2128"/>
    <n v="7.87"/>
    <n v="7.87"/>
  </r>
  <r>
    <x v="2129"/>
    <n v="7.86"/>
    <n v="7.86"/>
  </r>
  <r>
    <x v="2130"/>
    <n v="7.86"/>
    <n v="7.86"/>
  </r>
  <r>
    <x v="2131"/>
    <n v="7.86"/>
    <n v="7.86"/>
  </r>
  <r>
    <x v="2132"/>
    <n v="7.81"/>
    <n v="7.81"/>
  </r>
  <r>
    <x v="2133"/>
    <n v="7.93"/>
    <n v="7.93"/>
  </r>
  <r>
    <x v="2134"/>
    <n v="7.99"/>
    <n v="7.99"/>
  </r>
  <r>
    <x v="2135"/>
    <n v="7.85"/>
    <n v="7.85"/>
  </r>
  <r>
    <x v="2136"/>
    <n v="7.81"/>
    <n v="7.81"/>
  </r>
  <r>
    <x v="2137"/>
    <n v="7.84"/>
    <n v="7.84"/>
  </r>
  <r>
    <x v="2138"/>
    <n v="7.85"/>
    <n v="7.85"/>
  </r>
  <r>
    <x v="2139"/>
    <n v="7.85"/>
    <n v="7.85"/>
  </r>
  <r>
    <x v="2140"/>
    <n v="7.8"/>
    <n v="7.8"/>
  </r>
  <r>
    <x v="2141"/>
    <n v="7.74"/>
    <n v="7.74"/>
  </r>
  <r>
    <x v="2142"/>
    <n v="7.74"/>
    <n v="7.74"/>
  </r>
  <r>
    <x v="2143"/>
    <n v="7.82"/>
    <n v="7.82"/>
  </r>
  <r>
    <x v="2144"/>
    <n v="7.8"/>
    <n v="7.8"/>
  </r>
  <r>
    <x v="2145"/>
    <n v="7.79"/>
    <n v="7.79"/>
  </r>
  <r>
    <x v="2146"/>
    <n v="7.72"/>
    <n v="7.72"/>
  </r>
  <r>
    <x v="2147"/>
    <n v="0"/>
    <n v="0"/>
  </r>
  <r>
    <x v="2148"/>
    <n v="7.7"/>
    <n v="7.7"/>
  </r>
  <r>
    <x v="2149"/>
    <n v="7.8"/>
    <n v="7.8"/>
  </r>
  <r>
    <x v="2150"/>
    <n v="7.81"/>
    <n v="7.81"/>
  </r>
  <r>
    <x v="2151"/>
    <n v="7.78"/>
    <n v="7.78"/>
  </r>
  <r>
    <x v="2152"/>
    <n v="7.74"/>
    <n v="7.74"/>
  </r>
  <r>
    <x v="2153"/>
    <n v="7.7"/>
    <n v="7.7"/>
  </r>
  <r>
    <x v="2154"/>
    <n v="7.7"/>
    <n v="7.7"/>
  </r>
  <r>
    <x v="2155"/>
    <n v="7.7"/>
    <n v="7.7"/>
  </r>
  <r>
    <x v="2156"/>
    <n v="7.76"/>
    <n v="7.76"/>
  </r>
  <r>
    <x v="2157"/>
    <n v="7.8"/>
    <n v="7.8"/>
  </r>
  <r>
    <x v="2158"/>
    <n v="7.73"/>
    <n v="7.73"/>
  </r>
  <r>
    <x v="2159"/>
    <n v="7.74"/>
    <n v="7.74"/>
  </r>
  <r>
    <x v="2160"/>
    <n v="7.74"/>
    <n v="7.74"/>
  </r>
  <r>
    <x v="2161"/>
    <n v="7.73"/>
    <n v="7.73"/>
  </r>
  <r>
    <x v="2162"/>
    <n v="7.68"/>
    <n v="7.68"/>
  </r>
  <r>
    <x v="2163"/>
    <n v="7.7"/>
    <n v="7.7"/>
  </r>
  <r>
    <x v="2164"/>
    <n v="7.67"/>
    <n v="7.67"/>
  </r>
  <r>
    <x v="2165"/>
    <n v="7.69"/>
    <n v="7.69"/>
  </r>
  <r>
    <x v="2166"/>
    <n v="7.67"/>
    <n v="7.67"/>
  </r>
  <r>
    <x v="2167"/>
    <n v="7.67"/>
    <n v="7.67"/>
  </r>
  <r>
    <x v="2168"/>
    <n v="7.75"/>
    <n v="7.75"/>
  </r>
  <r>
    <x v="2169"/>
    <n v="0"/>
    <n v="0"/>
  </r>
  <r>
    <x v="2170"/>
    <n v="7.9"/>
    <n v="7.9"/>
  </r>
  <r>
    <x v="2171"/>
    <n v="7.89"/>
    <n v="7.89"/>
  </r>
  <r>
    <x v="2172"/>
    <n v="7.85"/>
    <n v="7.85"/>
  </r>
  <r>
    <x v="2173"/>
    <n v="7.86"/>
    <n v="7.86"/>
  </r>
  <r>
    <x v="2174"/>
    <n v="0"/>
    <n v="0"/>
  </r>
  <r>
    <x v="2175"/>
    <n v="7.87"/>
    <n v="7.87"/>
  </r>
  <r>
    <x v="2176"/>
    <n v="7.92"/>
    <n v="7.92"/>
  </r>
  <r>
    <x v="2177"/>
    <n v="7.91"/>
    <n v="7.91"/>
  </r>
  <r>
    <x v="2178"/>
    <n v="7.92"/>
    <n v="7.92"/>
  </r>
  <r>
    <x v="2179"/>
    <n v="7.92"/>
    <n v="7.92"/>
  </r>
  <r>
    <x v="2180"/>
    <n v="7.92"/>
    <n v="7.92"/>
  </r>
  <r>
    <x v="2181"/>
    <n v="7.92"/>
    <n v="7.92"/>
  </r>
  <r>
    <x v="2182"/>
    <n v="7.94"/>
    <n v="7.94"/>
  </r>
  <r>
    <x v="2183"/>
    <n v="7.99"/>
    <n v="7.99"/>
  </r>
  <r>
    <x v="2184"/>
    <n v="0"/>
    <n v="0"/>
  </r>
  <r>
    <x v="2185"/>
    <n v="8.11"/>
    <n v="8.11"/>
  </r>
  <r>
    <x v="2186"/>
    <n v="8.11"/>
    <n v="8.11"/>
  </r>
  <r>
    <x v="2187"/>
    <n v="8.27"/>
    <n v="8.27"/>
  </r>
  <r>
    <x v="2188"/>
    <n v="8.1999999999999993"/>
    <n v="8.1999999999999993"/>
  </r>
  <r>
    <x v="2189"/>
    <n v="8.19"/>
    <n v="8.19"/>
  </r>
  <r>
    <x v="2190"/>
    <n v="8.18"/>
    <n v="8.18"/>
  </r>
  <r>
    <x v="2191"/>
    <n v="8.2799999999999994"/>
    <n v="8.2799999999999994"/>
  </r>
  <r>
    <x v="2192"/>
    <n v="8.31"/>
    <n v="8.31"/>
  </r>
  <r>
    <x v="2193"/>
    <n v="8.3800000000000008"/>
    <n v="8.3800000000000008"/>
  </r>
  <r>
    <x v="2194"/>
    <n v="8.39"/>
    <n v="8.39"/>
  </r>
  <r>
    <x v="2195"/>
    <n v="8.43"/>
    <n v="8.43"/>
  </r>
  <r>
    <x v="2196"/>
    <n v="8.35"/>
    <n v="8.35"/>
  </r>
  <r>
    <x v="2197"/>
    <n v="8.35"/>
    <n v="8.35"/>
  </r>
  <r>
    <x v="2198"/>
    <n v="8.42"/>
    <n v="8.42"/>
  </r>
  <r>
    <x v="2199"/>
    <n v="8.44"/>
    <n v="8.44"/>
  </r>
  <r>
    <x v="2200"/>
    <n v="8.49"/>
    <n v="8.49"/>
  </r>
  <r>
    <x v="2201"/>
    <n v="8.51"/>
    <n v="8.51"/>
  </r>
  <r>
    <x v="2202"/>
    <n v="8.4499999999999993"/>
    <n v="8.4499999999999993"/>
  </r>
  <r>
    <x v="2203"/>
    <n v="8.2899999999999991"/>
    <n v="8.2899999999999991"/>
  </r>
  <r>
    <x v="2204"/>
    <n v="8.3699999999999992"/>
    <n v="8.3699999999999992"/>
  </r>
  <r>
    <x v="2205"/>
    <n v="8.2899999999999991"/>
    <n v="8.2899999999999991"/>
  </r>
  <r>
    <x v="2206"/>
    <n v="8.34"/>
    <n v="8.34"/>
  </r>
  <r>
    <x v="2207"/>
    <n v="8.4"/>
    <n v="8.4"/>
  </r>
  <r>
    <x v="2208"/>
    <n v="8.41"/>
    <n v="8.41"/>
  </r>
  <r>
    <x v="2209"/>
    <n v="0"/>
    <n v="0"/>
  </r>
  <r>
    <x v="2210"/>
    <n v="8.58"/>
    <n v="8.58"/>
  </r>
  <r>
    <x v="2211"/>
    <n v="8.6"/>
    <n v="8.6"/>
  </r>
  <r>
    <x v="2212"/>
    <n v="8.48"/>
    <n v="8.48"/>
  </r>
  <r>
    <x v="2213"/>
    <n v="8.4700000000000006"/>
    <n v="8.4700000000000006"/>
  </r>
  <r>
    <x v="2214"/>
    <n v="8.4"/>
    <n v="8.4"/>
  </r>
  <r>
    <x v="2215"/>
    <n v="8.34"/>
    <n v="8.34"/>
  </r>
  <r>
    <x v="2216"/>
    <n v="8.44"/>
    <n v="8.44"/>
  </r>
  <r>
    <x v="2217"/>
    <n v="8.5299999999999994"/>
    <n v="8.5299999999999994"/>
  </r>
  <r>
    <x v="2218"/>
    <n v="8.5"/>
    <n v="8.5"/>
  </r>
  <r>
    <x v="2219"/>
    <n v="8.58"/>
    <n v="8.58"/>
  </r>
  <r>
    <x v="2220"/>
    <n v="8.57"/>
    <n v="8.57"/>
  </r>
  <r>
    <x v="2221"/>
    <n v="8.56"/>
    <n v="8.56"/>
  </r>
  <r>
    <x v="2222"/>
    <n v="8.57"/>
    <n v="8.57"/>
  </r>
  <r>
    <x v="2223"/>
    <n v="8.68"/>
    <n v="8.68"/>
  </r>
  <r>
    <x v="2224"/>
    <n v="8.67"/>
    <n v="8.67"/>
  </r>
  <r>
    <x v="2225"/>
    <n v="8.75"/>
    <n v="8.75"/>
  </r>
  <r>
    <x v="2226"/>
    <n v="8.67"/>
    <n v="8.67"/>
  </r>
  <r>
    <x v="2227"/>
    <n v="8.69"/>
    <n v="8.69"/>
  </r>
  <r>
    <x v="2228"/>
    <n v="8.61"/>
    <n v="8.61"/>
  </r>
  <r>
    <x v="2229"/>
    <n v="8.65"/>
    <n v="8.65"/>
  </r>
  <r>
    <x v="2230"/>
    <n v="8.61"/>
    <n v="8.61"/>
  </r>
  <r>
    <x v="2231"/>
    <n v="8.6199999999999992"/>
    <n v="8.6199999999999992"/>
  </r>
  <r>
    <x v="2232"/>
    <n v="8.56"/>
    <n v="8.56"/>
  </r>
  <r>
    <x v="2233"/>
    <n v="8.5399999999999991"/>
    <n v="8.5399999999999991"/>
  </r>
  <r>
    <x v="2234"/>
    <n v="8.52"/>
    <n v="8.52"/>
  </r>
  <r>
    <x v="2235"/>
    <n v="8.5500000000000007"/>
    <n v="8.5500000000000007"/>
  </r>
  <r>
    <x v="2236"/>
    <n v="8.5299999999999994"/>
    <n v="8.5299999999999994"/>
  </r>
  <r>
    <x v="2237"/>
    <n v="8.6"/>
    <n v="8.6"/>
  </r>
  <r>
    <x v="2238"/>
    <n v="8.65"/>
    <n v="8.65"/>
  </r>
  <r>
    <x v="2239"/>
    <n v="8.65"/>
    <n v="8.65"/>
  </r>
  <r>
    <x v="2240"/>
    <n v="8.64"/>
    <n v="8.64"/>
  </r>
  <r>
    <x v="2241"/>
    <n v="8.56"/>
    <n v="8.56"/>
  </r>
  <r>
    <x v="2242"/>
    <n v="8.57"/>
    <n v="8.57"/>
  </r>
  <r>
    <x v="2243"/>
    <n v="8.5500000000000007"/>
    <n v="8.5500000000000007"/>
  </r>
  <r>
    <x v="2244"/>
    <n v="8.58"/>
    <n v="8.58"/>
  </r>
  <r>
    <x v="2245"/>
    <n v="8.58"/>
    <n v="8.58"/>
  </r>
  <r>
    <x v="2246"/>
    <n v="8.6"/>
    <n v="8.6"/>
  </r>
  <r>
    <x v="2247"/>
    <n v="8.6199999999999992"/>
    <n v="8.6199999999999992"/>
  </r>
  <r>
    <x v="2248"/>
    <n v="0"/>
    <n v="0"/>
  </r>
  <r>
    <x v="2249"/>
    <n v="8.65"/>
    <n v="8.65"/>
  </r>
  <r>
    <x v="2250"/>
    <n v="8.73"/>
    <n v="8.73"/>
  </r>
  <r>
    <x v="2251"/>
    <n v="8.84"/>
    <n v="8.84"/>
  </r>
  <r>
    <x v="2252"/>
    <n v="8.84"/>
    <n v="8.84"/>
  </r>
  <r>
    <x v="2253"/>
    <n v="8.8800000000000008"/>
    <n v="8.8800000000000008"/>
  </r>
  <r>
    <x v="2254"/>
    <n v="8.92"/>
    <n v="8.92"/>
  </r>
  <r>
    <x v="2255"/>
    <n v="8.9600000000000009"/>
    <n v="8.9600000000000009"/>
  </r>
  <r>
    <x v="2256"/>
    <n v="9"/>
    <n v="9"/>
  </r>
  <r>
    <x v="2257"/>
    <n v="9.09"/>
    <n v="9.09"/>
  </r>
  <r>
    <x v="2258"/>
    <n v="9.06"/>
    <n v="9.06"/>
  </r>
  <r>
    <x v="2259"/>
    <n v="9.0399999999999991"/>
    <n v="9.0399999999999991"/>
  </r>
  <r>
    <x v="2260"/>
    <n v="9.08"/>
    <n v="9.08"/>
  </r>
  <r>
    <x v="2261"/>
    <n v="9.1"/>
    <n v="9.1"/>
  </r>
  <r>
    <x v="2262"/>
    <n v="9.0399999999999991"/>
    <n v="9.0399999999999991"/>
  </r>
  <r>
    <x v="2263"/>
    <n v="8.8000000000000007"/>
    <n v="8.8000000000000007"/>
  </r>
  <r>
    <x v="2264"/>
    <n v="8.83"/>
    <n v="8.83"/>
  </r>
  <r>
    <x v="2265"/>
    <n v="8.7899999999999991"/>
    <n v="8.7899999999999991"/>
  </r>
  <r>
    <x v="2266"/>
    <n v="8.8699999999999992"/>
    <n v="8.8699999999999992"/>
  </r>
  <r>
    <x v="2267"/>
    <n v="8.8000000000000007"/>
    <n v="8.8000000000000007"/>
  </r>
  <r>
    <x v="2268"/>
    <n v="8.64"/>
    <n v="8.64"/>
  </r>
  <r>
    <x v="2269"/>
    <n v="8.6"/>
    <n v="8.6"/>
  </r>
  <r>
    <x v="2270"/>
    <n v="8.64"/>
    <n v="8.64"/>
  </r>
  <r>
    <x v="2271"/>
    <n v="8.66"/>
    <n v="8.66"/>
  </r>
  <r>
    <x v="2272"/>
    <n v="8.69"/>
    <n v="8.69"/>
  </r>
  <r>
    <x v="2273"/>
    <n v="8.74"/>
    <n v="8.74"/>
  </r>
  <r>
    <x v="2274"/>
    <n v="8.74"/>
    <n v="8.74"/>
  </r>
  <r>
    <x v="2275"/>
    <n v="8.66"/>
    <n v="8.66"/>
  </r>
  <r>
    <x v="2276"/>
    <n v="8.61"/>
    <n v="8.61"/>
  </r>
  <r>
    <x v="2277"/>
    <n v="8.58"/>
    <n v="8.58"/>
  </r>
  <r>
    <x v="2278"/>
    <n v="8.61"/>
    <n v="8.61"/>
  </r>
  <r>
    <x v="2279"/>
    <n v="0"/>
    <n v="0"/>
  </r>
  <r>
    <x v="2280"/>
    <n v="8.59"/>
    <n v="8.59"/>
  </r>
  <r>
    <x v="2281"/>
    <n v="8.56"/>
    <n v="8.56"/>
  </r>
  <r>
    <x v="2282"/>
    <n v="8.56"/>
    <n v="8.56"/>
  </r>
  <r>
    <x v="2283"/>
    <n v="8.3800000000000008"/>
    <n v="8.3800000000000008"/>
  </r>
  <r>
    <x v="2284"/>
    <n v="8.39"/>
    <n v="8.39"/>
  </r>
  <r>
    <x v="2285"/>
    <n v="8.42"/>
    <n v="8.42"/>
  </r>
  <r>
    <x v="2286"/>
    <n v="8.43"/>
    <n v="8.43"/>
  </r>
  <r>
    <x v="2287"/>
    <n v="8.41"/>
    <n v="8.41"/>
  </r>
  <r>
    <x v="2288"/>
    <n v="8.42"/>
    <n v="8.42"/>
  </r>
  <r>
    <x v="2289"/>
    <n v="8.43"/>
    <n v="8.43"/>
  </r>
  <r>
    <x v="2290"/>
    <n v="8.44"/>
    <n v="8.44"/>
  </r>
  <r>
    <x v="2291"/>
    <n v="8.35"/>
    <n v="8.35"/>
  </r>
  <r>
    <x v="2292"/>
    <n v="8.32"/>
    <n v="8.32"/>
  </r>
  <r>
    <x v="2293"/>
    <n v="8.41"/>
    <n v="8.41"/>
  </r>
  <r>
    <x v="2294"/>
    <n v="8.4499999999999993"/>
    <n v="8.4499999999999993"/>
  </r>
  <r>
    <x v="2295"/>
    <n v="8.4700000000000006"/>
    <n v="8.4700000000000006"/>
  </r>
  <r>
    <x v="2296"/>
    <n v="8.51"/>
    <n v="8.51"/>
  </r>
  <r>
    <x v="2297"/>
    <n v="8.48"/>
    <n v="8.48"/>
  </r>
  <r>
    <x v="2298"/>
    <n v="8.4600000000000009"/>
    <n v="8.4600000000000009"/>
  </r>
  <r>
    <x v="2299"/>
    <n v="8.5299999999999994"/>
    <n v="8.5299999999999994"/>
  </r>
  <r>
    <x v="2300"/>
    <n v="8.51"/>
    <n v="8.51"/>
  </r>
  <r>
    <x v="2301"/>
    <n v="8.4700000000000006"/>
    <n v="8.4700000000000006"/>
  </r>
  <r>
    <x v="2302"/>
    <n v="8.41"/>
    <n v="8.41"/>
  </r>
  <r>
    <x v="2303"/>
    <n v="8.35"/>
    <n v="8.35"/>
  </r>
  <r>
    <x v="2304"/>
    <n v="8.35"/>
    <n v="8.35"/>
  </r>
  <r>
    <x v="2305"/>
    <n v="8.32"/>
    <n v="8.32"/>
  </r>
  <r>
    <x v="2306"/>
    <n v="0"/>
    <n v="0"/>
  </r>
  <r>
    <x v="2307"/>
    <n v="8.34"/>
    <n v="8.34"/>
  </r>
  <r>
    <x v="2308"/>
    <n v="8.44"/>
    <n v="8.44"/>
  </r>
  <r>
    <x v="2309"/>
    <n v="8.49"/>
    <n v="8.49"/>
  </r>
  <r>
    <x v="2310"/>
    <n v="8.5"/>
    <n v="8.5"/>
  </r>
  <r>
    <x v="2311"/>
    <n v="8.49"/>
    <n v="8.49"/>
  </r>
  <r>
    <x v="2312"/>
    <n v="8.3699999999999992"/>
    <n v="8.3699999999999992"/>
  </r>
  <r>
    <x v="2313"/>
    <n v="8.32"/>
    <n v="8.32"/>
  </r>
  <r>
    <x v="2314"/>
    <n v="8.31"/>
    <n v="8.31"/>
  </r>
  <r>
    <x v="2315"/>
    <n v="8.3000000000000007"/>
    <n v="8.3000000000000007"/>
  </r>
  <r>
    <x v="2316"/>
    <n v="8.34"/>
    <n v="8.34"/>
  </r>
  <r>
    <x v="2317"/>
    <n v="8.33"/>
    <n v="8.33"/>
  </r>
  <r>
    <x v="2318"/>
    <n v="8.2799999999999994"/>
    <n v="8.2799999999999994"/>
  </r>
  <r>
    <x v="2319"/>
    <n v="8.2799999999999994"/>
    <n v="8.2799999999999994"/>
  </r>
  <r>
    <x v="2320"/>
    <n v="8.35"/>
    <n v="8.35"/>
  </r>
  <r>
    <x v="2321"/>
    <n v="8.31"/>
    <n v="8.31"/>
  </r>
  <r>
    <x v="2322"/>
    <n v="8.31"/>
    <n v="8.31"/>
  </r>
  <r>
    <x v="2323"/>
    <n v="8.25"/>
    <n v="8.25"/>
  </r>
  <r>
    <x v="2324"/>
    <n v="8.14"/>
    <n v="8.14"/>
  </r>
  <r>
    <x v="2325"/>
    <n v="8.1300000000000008"/>
    <n v="8.1300000000000008"/>
  </r>
  <r>
    <x v="2326"/>
    <n v="8.06"/>
    <n v="8.06"/>
  </r>
  <r>
    <x v="2327"/>
    <n v="8.15"/>
    <n v="8.15"/>
  </r>
  <r>
    <x v="2328"/>
    <n v="8.11"/>
    <n v="8.11"/>
  </r>
  <r>
    <x v="2329"/>
    <n v="8.2899999999999991"/>
    <n v="8.2899999999999991"/>
  </r>
  <r>
    <x v="2330"/>
    <n v="8.41"/>
    <n v="8.41"/>
  </r>
  <r>
    <x v="2331"/>
    <n v="8.43"/>
    <n v="8.43"/>
  </r>
  <r>
    <x v="2332"/>
    <n v="8.33"/>
    <n v="8.33"/>
  </r>
  <r>
    <x v="2333"/>
    <n v="8.35"/>
    <n v="8.35"/>
  </r>
  <r>
    <x v="2334"/>
    <n v="8.36"/>
    <n v="8.36"/>
  </r>
  <r>
    <x v="2335"/>
    <n v="8.34"/>
    <n v="8.34"/>
  </r>
  <r>
    <x v="2336"/>
    <n v="8.33"/>
    <n v="8.33"/>
  </r>
  <r>
    <x v="2337"/>
    <n v="8.4499999999999993"/>
    <n v="8.4499999999999993"/>
  </r>
  <r>
    <x v="2338"/>
    <n v="8.49"/>
    <n v="8.49"/>
  </r>
  <r>
    <x v="2339"/>
    <n v="8.5"/>
    <n v="8.5"/>
  </r>
  <r>
    <x v="2340"/>
    <n v="8.56"/>
    <n v="8.56"/>
  </r>
  <r>
    <x v="2341"/>
    <n v="8.6199999999999992"/>
    <n v="8.6199999999999992"/>
  </r>
  <r>
    <x v="2342"/>
    <n v="8.69"/>
    <n v="8.69"/>
  </r>
  <r>
    <x v="2343"/>
    <n v="8.75"/>
    <n v="8.75"/>
  </r>
  <r>
    <x v="2344"/>
    <n v="8.61"/>
    <n v="8.61"/>
  </r>
  <r>
    <x v="2345"/>
    <n v="8.67"/>
    <n v="8.67"/>
  </r>
  <r>
    <x v="2346"/>
    <n v="8.52"/>
    <n v="8.52"/>
  </r>
  <r>
    <x v="2347"/>
    <n v="8.52"/>
    <n v="8.52"/>
  </r>
  <r>
    <x v="2348"/>
    <n v="8.5"/>
    <n v="8.5"/>
  </r>
  <r>
    <x v="2349"/>
    <n v="0"/>
    <n v="0"/>
  </r>
  <r>
    <x v="2350"/>
    <n v="8.5299999999999994"/>
    <n v="8.5299999999999994"/>
  </r>
  <r>
    <x v="2351"/>
    <n v="8.4700000000000006"/>
    <n v="8.4700000000000006"/>
  </r>
  <r>
    <x v="2352"/>
    <n v="8.4700000000000006"/>
    <n v="8.4700000000000006"/>
  </r>
  <r>
    <x v="2353"/>
    <n v="8.4499999999999993"/>
    <n v="8.4499999999999993"/>
  </r>
  <r>
    <x v="2354"/>
    <n v="8.5"/>
    <n v="8.5"/>
  </r>
  <r>
    <x v="2355"/>
    <n v="8.48"/>
    <n v="8.48"/>
  </r>
  <r>
    <x v="2356"/>
    <n v="8.4499999999999993"/>
    <n v="8.4499999999999993"/>
  </r>
  <r>
    <x v="2357"/>
    <n v="8.44"/>
    <n v="8.44"/>
  </r>
  <r>
    <x v="2358"/>
    <n v="8.48"/>
    <n v="8.48"/>
  </r>
  <r>
    <x v="2359"/>
    <n v="8.49"/>
    <n v="8.49"/>
  </r>
  <r>
    <x v="2360"/>
    <n v="8.48"/>
    <n v="8.48"/>
  </r>
  <r>
    <x v="2361"/>
    <n v="8.51"/>
    <n v="8.51"/>
  </r>
  <r>
    <x v="2362"/>
    <n v="8.5299999999999994"/>
    <n v="8.5299999999999994"/>
  </r>
  <r>
    <x v="2363"/>
    <n v="8.58"/>
    <n v="8.58"/>
  </r>
  <r>
    <x v="2364"/>
    <n v="8.64"/>
    <n v="8.64"/>
  </r>
  <r>
    <x v="2365"/>
    <n v="8.64"/>
    <n v="8.64"/>
  </r>
  <r>
    <x v="2366"/>
    <n v="8.6300000000000008"/>
    <n v="8.6300000000000008"/>
  </r>
  <r>
    <x v="2367"/>
    <n v="8.52"/>
    <n v="8.52"/>
  </r>
  <r>
    <x v="2368"/>
    <n v="8.4700000000000006"/>
    <n v="8.4700000000000006"/>
  </r>
  <r>
    <x v="2369"/>
    <n v="8.3800000000000008"/>
    <n v="8.3800000000000008"/>
  </r>
  <r>
    <x v="2370"/>
    <n v="8.35"/>
    <n v="8.35"/>
  </r>
  <r>
    <x v="2371"/>
    <n v="8.33"/>
    <n v="8.33"/>
  </r>
  <r>
    <x v="2372"/>
    <n v="8.3000000000000007"/>
    <n v="8.3000000000000007"/>
  </r>
  <r>
    <x v="2373"/>
    <n v="8.27"/>
    <n v="8.27"/>
  </r>
  <r>
    <x v="2374"/>
    <n v="0"/>
    <n v="0"/>
  </r>
  <r>
    <x v="2375"/>
    <n v="8.43"/>
    <n v="8.43"/>
  </r>
  <r>
    <x v="2376"/>
    <n v="8.49"/>
    <n v="8.49"/>
  </r>
  <r>
    <x v="2377"/>
    <n v="8.51"/>
    <n v="8.51"/>
  </r>
  <r>
    <x v="2378"/>
    <n v="8.44"/>
    <n v="8.44"/>
  </r>
  <r>
    <x v="2379"/>
    <n v="8.39"/>
    <n v="8.39"/>
  </r>
  <r>
    <x v="2380"/>
    <n v="8.39"/>
    <n v="8.39"/>
  </r>
  <r>
    <x v="2381"/>
    <n v="8.3699999999999992"/>
    <n v="8.3699999999999992"/>
  </r>
  <r>
    <x v="2382"/>
    <n v="8.32"/>
    <n v="8.32"/>
  </r>
  <r>
    <x v="2383"/>
    <n v="8.25"/>
    <n v="8.25"/>
  </r>
  <r>
    <x v="2384"/>
    <n v="8.25"/>
    <n v="8.25"/>
  </r>
  <r>
    <x v="2385"/>
    <n v="8.25"/>
    <n v="8.25"/>
  </r>
  <r>
    <x v="2386"/>
    <n v="8.26"/>
    <n v="8.26"/>
  </r>
  <r>
    <x v="2387"/>
    <n v="8.2100000000000009"/>
    <n v="8.2100000000000009"/>
  </r>
  <r>
    <x v="2388"/>
    <n v="8.23"/>
    <n v="8.23"/>
  </r>
  <r>
    <x v="2389"/>
    <n v="8.27"/>
    <n v="8.27"/>
  </r>
  <r>
    <x v="2390"/>
    <n v="8.2799999999999994"/>
    <n v="8.2799999999999994"/>
  </r>
  <r>
    <x v="2391"/>
    <n v="8.24"/>
    <n v="8.24"/>
  </r>
  <r>
    <x v="2392"/>
    <n v="8.15"/>
    <n v="8.15"/>
  </r>
  <r>
    <x v="2393"/>
    <n v="8.16"/>
    <n v="8.16"/>
  </r>
  <r>
    <x v="2394"/>
    <n v="8.1"/>
    <n v="8.1"/>
  </r>
  <r>
    <x v="2395"/>
    <n v="8.11"/>
    <n v="8.11"/>
  </r>
  <r>
    <x v="2396"/>
    <n v="8.16"/>
    <n v="8.16"/>
  </r>
  <r>
    <x v="2397"/>
    <n v="8.18"/>
    <n v="8.18"/>
  </r>
  <r>
    <x v="2398"/>
    <n v="8.1"/>
    <n v="8.1"/>
  </r>
  <r>
    <x v="2399"/>
    <n v="0"/>
    <n v="0"/>
  </r>
  <r>
    <x v="2400"/>
    <n v="8.01"/>
    <n v="8.01"/>
  </r>
  <r>
    <x v="2401"/>
    <n v="8.01"/>
    <n v="8.01"/>
  </r>
  <r>
    <x v="2402"/>
    <n v="8.01"/>
    <n v="8.01"/>
  </r>
  <r>
    <x v="2403"/>
    <n v="7.96"/>
    <n v="7.96"/>
  </r>
  <r>
    <x v="2404"/>
    <n v="8.01"/>
    <n v="8.01"/>
  </r>
  <r>
    <x v="2405"/>
    <n v="7.98"/>
    <n v="7.98"/>
  </r>
  <r>
    <x v="2406"/>
    <n v="7.92"/>
    <n v="7.92"/>
  </r>
  <r>
    <x v="2407"/>
    <n v="0"/>
    <n v="0"/>
  </r>
  <r>
    <x v="2408"/>
    <n v="7.92"/>
    <n v="7.92"/>
  </r>
  <r>
    <x v="2409"/>
    <n v="7.92"/>
    <n v="7.92"/>
  </r>
  <r>
    <x v="2410"/>
    <n v="7.94"/>
    <n v="7.94"/>
  </r>
  <r>
    <x v="2411"/>
    <n v="7.94"/>
    <n v="7.94"/>
  </r>
  <r>
    <x v="2412"/>
    <n v="7.96"/>
    <n v="7.96"/>
  </r>
  <r>
    <x v="2413"/>
    <n v="7.91"/>
    <n v="7.91"/>
  </r>
  <r>
    <x v="2414"/>
    <n v="7.88"/>
    <n v="7.88"/>
  </r>
  <r>
    <x v="2415"/>
    <n v="7.83"/>
    <n v="7.83"/>
  </r>
  <r>
    <x v="2416"/>
    <n v="7.82"/>
    <n v="7.82"/>
  </r>
  <r>
    <x v="2417"/>
    <n v="7.82"/>
    <n v="7.82"/>
  </r>
  <r>
    <x v="2418"/>
    <n v="7.67"/>
    <n v="7.67"/>
  </r>
  <r>
    <x v="2419"/>
    <n v="7.63"/>
    <n v="7.63"/>
  </r>
  <r>
    <x v="2420"/>
    <n v="7.6"/>
    <n v="7.6"/>
  </r>
  <r>
    <x v="2421"/>
    <n v="7.59"/>
    <n v="7.59"/>
  </r>
  <r>
    <x v="2422"/>
    <n v="7.68"/>
    <n v="7.68"/>
  </r>
  <r>
    <x v="2423"/>
    <n v="7.74"/>
    <n v="7.74"/>
  </r>
  <r>
    <x v="2424"/>
    <n v="7.71"/>
    <n v="7.71"/>
  </r>
  <r>
    <x v="2425"/>
    <n v="7.67"/>
    <n v="7.67"/>
  </r>
  <r>
    <x v="2426"/>
    <n v="7.64"/>
    <n v="7.64"/>
  </r>
  <r>
    <x v="2427"/>
    <n v="7.67"/>
    <n v="7.67"/>
  </r>
  <r>
    <x v="2428"/>
    <n v="7.75"/>
    <n v="7.75"/>
  </r>
  <r>
    <x v="2429"/>
    <n v="7.84"/>
    <n v="7.84"/>
  </r>
  <r>
    <x v="2430"/>
    <n v="0"/>
    <n v="0"/>
  </r>
  <r>
    <x v="2431"/>
    <n v="7.78"/>
    <n v="7.78"/>
  </r>
  <r>
    <x v="2432"/>
    <n v="7.75"/>
    <n v="7.75"/>
  </r>
  <r>
    <x v="2433"/>
    <n v="7.78"/>
    <n v="7.78"/>
  </r>
  <r>
    <x v="2434"/>
    <n v="7.68"/>
    <n v="7.68"/>
  </r>
  <r>
    <x v="2435"/>
    <n v="0"/>
    <n v="0"/>
  </r>
  <r>
    <x v="2436"/>
    <n v="7.59"/>
    <n v="7.59"/>
  </r>
  <r>
    <x v="2437"/>
    <n v="7.56"/>
    <n v="7.56"/>
  </r>
  <r>
    <x v="2438"/>
    <n v="7.65"/>
    <n v="7.65"/>
  </r>
  <r>
    <x v="2439"/>
    <n v="7.75"/>
    <n v="7.75"/>
  </r>
  <r>
    <x v="2440"/>
    <n v="7.74"/>
    <n v="7.74"/>
  </r>
  <r>
    <x v="2441"/>
    <n v="7.81"/>
    <n v="7.81"/>
  </r>
  <r>
    <x v="2442"/>
    <n v="7.76"/>
    <n v="7.76"/>
  </r>
  <r>
    <x v="2443"/>
    <n v="7.79"/>
    <n v="7.79"/>
  </r>
  <r>
    <x v="2444"/>
    <n v="7.82"/>
    <n v="7.82"/>
  </r>
  <r>
    <x v="2445"/>
    <n v="7.79"/>
    <n v="7.79"/>
  </r>
  <r>
    <x v="2446"/>
    <n v="7.83"/>
    <n v="7.83"/>
  </r>
  <r>
    <x v="2447"/>
    <n v="7.71"/>
    <n v="7.71"/>
  </r>
  <r>
    <x v="2448"/>
    <n v="7.68"/>
    <n v="7.68"/>
  </r>
  <r>
    <x v="2449"/>
    <n v="0"/>
    <n v="0"/>
  </r>
  <r>
    <x v="2450"/>
    <n v="7.7"/>
    <n v="7.7"/>
  </r>
  <r>
    <x v="2451"/>
    <n v="7.67"/>
    <n v="7.67"/>
  </r>
  <r>
    <x v="2452"/>
    <n v="7.61"/>
    <n v="7.61"/>
  </r>
  <r>
    <x v="2453"/>
    <n v="7.67"/>
    <n v="7.67"/>
  </r>
  <r>
    <x v="2454"/>
    <n v="7.67"/>
    <n v="7.67"/>
  </r>
  <r>
    <x v="2455"/>
    <n v="7.64"/>
    <n v="7.64"/>
  </r>
  <r>
    <x v="2456"/>
    <n v="7.64"/>
    <n v="7.64"/>
  </r>
  <r>
    <x v="2457"/>
    <n v="7.62"/>
    <n v="7.62"/>
  </r>
  <r>
    <x v="2458"/>
    <n v="7.45"/>
    <n v="7.45"/>
  </r>
  <r>
    <x v="2459"/>
    <n v="7.43"/>
    <n v="7.43"/>
  </r>
  <r>
    <x v="2460"/>
    <n v="7.4"/>
    <n v="7.4"/>
  </r>
  <r>
    <x v="2461"/>
    <n v="7.4"/>
    <n v="7.4"/>
  </r>
  <r>
    <x v="2462"/>
    <n v="7.42"/>
    <n v="7.42"/>
  </r>
  <r>
    <x v="2463"/>
    <n v="7.4"/>
    <n v="7.4"/>
  </r>
  <r>
    <x v="2464"/>
    <n v="7.39"/>
    <n v="7.39"/>
  </r>
  <r>
    <x v="2465"/>
    <n v="7.39"/>
    <n v="7.39"/>
  </r>
  <r>
    <x v="2466"/>
    <n v="7.39"/>
    <n v="7.39"/>
  </r>
  <r>
    <x v="2467"/>
    <n v="7.38"/>
    <n v="7.38"/>
  </r>
  <r>
    <x v="2468"/>
    <n v="7.41"/>
    <n v="7.41"/>
  </r>
  <r>
    <x v="2469"/>
    <n v="0"/>
    <n v="0"/>
  </r>
  <r>
    <x v="2470"/>
    <n v="7.46"/>
    <n v="7.46"/>
  </r>
  <r>
    <x v="2471"/>
    <n v="7.49"/>
    <n v="7.49"/>
  </r>
  <r>
    <x v="2472"/>
    <n v="7.51"/>
    <n v="7.51"/>
  </r>
  <r>
    <x v="2473"/>
    <n v="7.57"/>
    <n v="7.57"/>
  </r>
  <r>
    <x v="2474"/>
    <n v="7.57"/>
    <n v="7.57"/>
  </r>
  <r>
    <x v="2475"/>
    <n v="7.62"/>
    <n v="7.62"/>
  </r>
  <r>
    <x v="2476"/>
    <n v="7.64"/>
    <n v="7.64"/>
  </r>
  <r>
    <x v="2477"/>
    <n v="7.66"/>
    <n v="7.66"/>
  </r>
  <r>
    <x v="2478"/>
    <n v="7.78"/>
    <n v="7.78"/>
  </r>
  <r>
    <x v="2479"/>
    <n v="7.77"/>
    <n v="7.77"/>
  </r>
  <r>
    <x v="2480"/>
    <n v="7.73"/>
    <n v="7.73"/>
  </r>
  <r>
    <x v="2481"/>
    <n v="7.77"/>
    <n v="7.77"/>
  </r>
  <r>
    <x v="2482"/>
    <n v="7.73"/>
    <n v="7.73"/>
  </r>
  <r>
    <x v="2483"/>
    <n v="7.77"/>
    <n v="7.77"/>
  </r>
  <r>
    <x v="2484"/>
    <n v="7.71"/>
    <n v="7.71"/>
  </r>
  <r>
    <x v="2485"/>
    <n v="7.74"/>
    <n v="7.74"/>
  </r>
  <r>
    <x v="2486"/>
    <n v="7.67"/>
    <n v="7.67"/>
  </r>
  <r>
    <x v="2487"/>
    <n v="7.64"/>
    <n v="7.64"/>
  </r>
  <r>
    <x v="2488"/>
    <n v="7.73"/>
    <n v="7.73"/>
  </r>
  <r>
    <x v="2489"/>
    <n v="7.79"/>
    <n v="7.79"/>
  </r>
  <r>
    <x v="2490"/>
    <n v="7.93"/>
    <n v="7.93"/>
  </r>
  <r>
    <x v="2491"/>
    <n v="7.88"/>
    <n v="7.88"/>
  </r>
  <r>
    <x v="2492"/>
    <n v="7.82"/>
    <n v="7.82"/>
  </r>
  <r>
    <x v="2493"/>
    <n v="7.82"/>
    <n v="7.82"/>
  </r>
  <r>
    <x v="2494"/>
    <n v="7.83"/>
    <n v="7.83"/>
  </r>
  <r>
    <x v="2495"/>
    <n v="7.84"/>
    <n v="7.84"/>
  </r>
  <r>
    <x v="2496"/>
    <n v="7.76"/>
    <n v="7.76"/>
  </r>
  <r>
    <x v="2497"/>
    <n v="7.73"/>
    <n v="7.73"/>
  </r>
  <r>
    <x v="2498"/>
    <n v="0"/>
    <n v="0"/>
  </r>
  <r>
    <x v="2499"/>
    <n v="7.74"/>
    <n v="7.74"/>
  </r>
  <r>
    <x v="2500"/>
    <n v="7.68"/>
    <n v="7.68"/>
  </r>
  <r>
    <x v="2501"/>
    <n v="7.71"/>
    <n v="7.71"/>
  </r>
  <r>
    <x v="2502"/>
    <n v="7.67"/>
    <n v="7.67"/>
  </r>
  <r>
    <x v="2503"/>
    <n v="7.65"/>
    <n v="7.65"/>
  </r>
  <r>
    <x v="2504"/>
    <n v="7.63"/>
    <n v="7.63"/>
  </r>
  <r>
    <x v="2505"/>
    <n v="7.68"/>
    <n v="7.68"/>
  </r>
  <r>
    <x v="2506"/>
    <n v="7.75"/>
    <n v="7.75"/>
  </r>
  <r>
    <x v="2507"/>
    <n v="7.74"/>
    <n v="7.74"/>
  </r>
  <r>
    <x v="2508"/>
    <n v="7.64"/>
    <n v="7.64"/>
  </r>
  <r>
    <x v="2509"/>
    <n v="7.64"/>
    <n v="7.64"/>
  </r>
  <r>
    <x v="2510"/>
    <n v="7.66"/>
    <n v="7.66"/>
  </r>
  <r>
    <x v="2511"/>
    <n v="7.64"/>
    <n v="7.64"/>
  </r>
  <r>
    <x v="2512"/>
    <n v="7.74"/>
    <n v="7.74"/>
  </r>
  <r>
    <x v="2513"/>
    <n v="7.8"/>
    <n v="7.8"/>
  </r>
  <r>
    <x v="2514"/>
    <n v="7.83"/>
    <n v="7.83"/>
  </r>
  <r>
    <x v="2515"/>
    <n v="7.78"/>
    <n v="7.78"/>
  </r>
  <r>
    <x v="2516"/>
    <n v="7.73"/>
    <n v="7.73"/>
  </r>
  <r>
    <x v="2517"/>
    <n v="7.7"/>
    <n v="7.7"/>
  </r>
  <r>
    <x v="2518"/>
    <n v="7.68"/>
    <n v="7.68"/>
  </r>
  <r>
    <x v="2519"/>
    <n v="7.7"/>
    <n v="7.7"/>
  </r>
  <r>
    <x v="2520"/>
    <n v="7.63"/>
    <n v="7.63"/>
  </r>
  <r>
    <x v="2521"/>
    <n v="7.63"/>
    <n v="7.63"/>
  </r>
  <r>
    <x v="2522"/>
    <n v="7.59"/>
    <n v="7.59"/>
  </r>
  <r>
    <x v="2523"/>
    <n v="7.67"/>
    <n v="7.67"/>
  </r>
  <r>
    <x v="2524"/>
    <n v="7.67"/>
    <n v="7.67"/>
  </r>
  <r>
    <x v="2525"/>
    <n v="7.67"/>
    <n v="7.67"/>
  </r>
  <r>
    <x v="2526"/>
    <n v="7.68"/>
    <n v="7.68"/>
  </r>
  <r>
    <x v="2527"/>
    <n v="7.68"/>
    <n v="7.68"/>
  </r>
  <r>
    <x v="2528"/>
    <n v="7.76"/>
    <n v="7.76"/>
  </r>
  <r>
    <x v="2529"/>
    <n v="7.72"/>
    <n v="7.72"/>
  </r>
  <r>
    <x v="2530"/>
    <n v="7.78"/>
    <n v="7.78"/>
  </r>
  <r>
    <x v="2531"/>
    <n v="7.77"/>
    <n v="7.77"/>
  </r>
  <r>
    <x v="2532"/>
    <n v="7.77"/>
    <n v="7.77"/>
  </r>
  <r>
    <x v="2533"/>
    <n v="7.77"/>
    <n v="7.77"/>
  </r>
  <r>
    <x v="2534"/>
    <n v="7.78"/>
    <n v="7.78"/>
  </r>
  <r>
    <x v="2535"/>
    <n v="7.74"/>
    <n v="7.74"/>
  </r>
  <r>
    <x v="2536"/>
    <n v="7.72"/>
    <n v="7.72"/>
  </r>
  <r>
    <x v="2537"/>
    <n v="7.71"/>
    <n v="7.71"/>
  </r>
  <r>
    <x v="2538"/>
    <n v="7.68"/>
    <n v="7.68"/>
  </r>
  <r>
    <x v="2539"/>
    <n v="0"/>
    <n v="0"/>
  </r>
  <r>
    <x v="2540"/>
    <n v="7.66"/>
    <n v="7.66"/>
  </r>
  <r>
    <x v="2541"/>
    <n v="7.66"/>
    <n v="7.66"/>
  </r>
  <r>
    <x v="2542"/>
    <n v="7.63"/>
    <n v="7.63"/>
  </r>
  <r>
    <x v="2543"/>
    <n v="7.69"/>
    <n v="7.69"/>
  </r>
  <r>
    <x v="2544"/>
    <n v="7.8"/>
    <n v="7.8"/>
  </r>
  <r>
    <x v="2545"/>
    <n v="7.8"/>
    <n v="7.8"/>
  </r>
  <r>
    <x v="2546"/>
    <n v="7.84"/>
    <n v="7.84"/>
  </r>
  <r>
    <x v="2547"/>
    <n v="7.89"/>
    <n v="7.89"/>
  </r>
  <r>
    <x v="2548"/>
    <n v="7.96"/>
    <n v="7.96"/>
  </r>
  <r>
    <x v="2549"/>
    <n v="7.95"/>
    <n v="7.95"/>
  </r>
  <r>
    <x v="2550"/>
    <n v="7.96"/>
    <n v="7.96"/>
  </r>
  <r>
    <x v="2551"/>
    <n v="8.02"/>
    <n v="8.02"/>
  </r>
  <r>
    <x v="2552"/>
    <n v="8"/>
    <n v="8"/>
  </r>
  <r>
    <x v="2553"/>
    <n v="7.94"/>
    <n v="7.94"/>
  </r>
  <r>
    <x v="2554"/>
    <n v="7.96"/>
    <n v="7.96"/>
  </r>
  <r>
    <x v="2555"/>
    <n v="7.97"/>
    <n v="7.97"/>
  </r>
  <r>
    <x v="2556"/>
    <n v="7.97"/>
    <n v="7.97"/>
  </r>
  <r>
    <x v="2557"/>
    <n v="7.91"/>
    <n v="7.91"/>
  </r>
  <r>
    <x v="2558"/>
    <n v="7.95"/>
    <n v="7.95"/>
  </r>
  <r>
    <x v="2559"/>
    <n v="7.98"/>
    <n v="7.98"/>
  </r>
  <r>
    <x v="2560"/>
    <n v="7.99"/>
    <n v="7.99"/>
  </r>
  <r>
    <x v="2561"/>
    <n v="7.98"/>
    <n v="7.98"/>
  </r>
  <r>
    <x v="2562"/>
    <n v="7.97"/>
    <n v="7.97"/>
  </r>
  <r>
    <x v="2563"/>
    <n v="7.9"/>
    <n v="7.9"/>
  </r>
  <r>
    <x v="2564"/>
    <n v="7.93"/>
    <n v="7.93"/>
  </r>
  <r>
    <x v="2565"/>
    <n v="7.95"/>
    <n v="7.95"/>
  </r>
  <r>
    <x v="2566"/>
    <n v="7.92"/>
    <n v="7.92"/>
  </r>
  <r>
    <x v="2567"/>
    <n v="0"/>
    <n v="0"/>
  </r>
  <r>
    <x v="2568"/>
    <n v="8.01"/>
    <n v="8.01"/>
  </r>
  <r>
    <x v="2569"/>
    <n v="8"/>
    <n v="8"/>
  </r>
  <r>
    <x v="2570"/>
    <n v="8.02"/>
    <n v="8.02"/>
  </r>
  <r>
    <x v="2571"/>
    <n v="8"/>
    <n v="8"/>
  </r>
  <r>
    <x v="2572"/>
    <n v="7.95"/>
    <n v="7.95"/>
  </r>
  <r>
    <x v="2573"/>
    <n v="7.9"/>
    <n v="7.9"/>
  </r>
  <r>
    <x v="2574"/>
    <n v="7.9"/>
    <n v="7.9"/>
  </r>
  <r>
    <x v="2575"/>
    <n v="7.91"/>
    <n v="7.91"/>
  </r>
  <r>
    <x v="2576"/>
    <n v="7.94"/>
    <n v="7.94"/>
  </r>
  <r>
    <x v="2577"/>
    <n v="7.95"/>
    <n v="7.95"/>
  </r>
  <r>
    <x v="2578"/>
    <n v="7.91"/>
    <n v="7.91"/>
  </r>
  <r>
    <x v="2579"/>
    <n v="7.92"/>
    <n v="7.92"/>
  </r>
  <r>
    <x v="2580"/>
    <n v="7.96"/>
    <n v="7.96"/>
  </r>
  <r>
    <x v="2581"/>
    <n v="7.86"/>
    <n v="7.86"/>
  </r>
  <r>
    <x v="2582"/>
    <n v="7.81"/>
    <n v="7.81"/>
  </r>
  <r>
    <x v="2583"/>
    <n v="7.82"/>
    <n v="7.82"/>
  </r>
  <r>
    <x v="2584"/>
    <n v="7.81"/>
    <n v="7.81"/>
  </r>
  <r>
    <x v="2585"/>
    <n v="7.81"/>
    <n v="7.81"/>
  </r>
  <r>
    <x v="2586"/>
    <n v="7.77"/>
    <n v="7.77"/>
  </r>
  <r>
    <x v="2587"/>
    <n v="7.78"/>
    <n v="7.78"/>
  </r>
  <r>
    <x v="2588"/>
    <n v="7.62"/>
    <n v="7.62"/>
  </r>
  <r>
    <x v="2589"/>
    <n v="7.62"/>
    <n v="7.62"/>
  </r>
  <r>
    <x v="2590"/>
    <n v="7.54"/>
    <n v="7.54"/>
  </r>
  <r>
    <x v="2591"/>
    <n v="7.51"/>
    <n v="7.51"/>
  </r>
  <r>
    <x v="2592"/>
    <n v="7.53"/>
    <n v="7.53"/>
  </r>
  <r>
    <x v="2593"/>
    <n v="7.51"/>
    <n v="7.51"/>
  </r>
  <r>
    <x v="2594"/>
    <n v="7.49"/>
    <n v="7.49"/>
  </r>
  <r>
    <x v="2595"/>
    <n v="7.46"/>
    <n v="7.46"/>
  </r>
  <r>
    <x v="2596"/>
    <n v="7.37"/>
    <n v="7.37"/>
  </r>
  <r>
    <x v="2597"/>
    <n v="7.37"/>
    <n v="7.37"/>
  </r>
  <r>
    <x v="2598"/>
    <n v="7.33"/>
    <n v="7.33"/>
  </r>
  <r>
    <x v="2599"/>
    <n v="7.31"/>
    <n v="7.31"/>
  </r>
  <r>
    <x v="2600"/>
    <n v="7.24"/>
    <n v="7.24"/>
  </r>
  <r>
    <x v="2601"/>
    <n v="7.27"/>
    <n v="7.27"/>
  </r>
  <r>
    <x v="2602"/>
    <n v="7.25"/>
    <n v="7.25"/>
  </r>
  <r>
    <x v="2603"/>
    <n v="7.39"/>
    <n v="7.39"/>
  </r>
  <r>
    <x v="2604"/>
    <n v="7.44"/>
    <n v="7.44"/>
  </r>
  <r>
    <x v="2605"/>
    <n v="7.42"/>
    <n v="7.42"/>
  </r>
  <r>
    <x v="2606"/>
    <n v="7.32"/>
    <n v="7.32"/>
  </r>
  <r>
    <x v="2607"/>
    <n v="7.24"/>
    <n v="7.24"/>
  </r>
  <r>
    <x v="2608"/>
    <n v="7.34"/>
    <n v="7.34"/>
  </r>
  <r>
    <x v="2609"/>
    <n v="0"/>
    <n v="0"/>
  </r>
  <r>
    <x v="2610"/>
    <n v="7.32"/>
    <n v="7.32"/>
  </r>
  <r>
    <x v="2611"/>
    <n v="7.31"/>
    <n v="7.31"/>
  </r>
  <r>
    <x v="2612"/>
    <n v="7.32"/>
    <n v="7.32"/>
  </r>
  <r>
    <x v="2613"/>
    <n v="7.24"/>
    <n v="7.24"/>
  </r>
  <r>
    <x v="2614"/>
    <n v="7.2"/>
    <n v="7.2"/>
  </r>
  <r>
    <x v="2615"/>
    <n v="7.2"/>
    <n v="7.2"/>
  </r>
  <r>
    <x v="2616"/>
    <n v="7.21"/>
    <n v="7.21"/>
  </r>
  <r>
    <x v="2617"/>
    <n v="7.15"/>
    <n v="7.15"/>
  </r>
  <r>
    <x v="2618"/>
    <n v="7.13"/>
    <n v="7.13"/>
  </r>
  <r>
    <x v="2619"/>
    <n v="7.11"/>
    <n v="7.11"/>
  </r>
  <r>
    <x v="2620"/>
    <n v="7.1"/>
    <n v="7.1"/>
  </r>
  <r>
    <x v="2621"/>
    <n v="7.1"/>
    <n v="7.1"/>
  </r>
  <r>
    <x v="2622"/>
    <n v="7.1"/>
    <n v="7.1"/>
  </r>
  <r>
    <x v="2623"/>
    <n v="7.09"/>
    <n v="7.09"/>
  </r>
  <r>
    <x v="2624"/>
    <n v="7.09"/>
    <n v="7.09"/>
  </r>
  <r>
    <x v="2625"/>
    <n v="7.09"/>
    <n v="7.09"/>
  </r>
  <r>
    <x v="2626"/>
    <n v="7.06"/>
    <n v="7.06"/>
  </r>
  <r>
    <x v="2627"/>
    <n v="7.03"/>
    <n v="7.03"/>
  </r>
  <r>
    <x v="2628"/>
    <n v="6.95"/>
    <n v="6.95"/>
  </r>
  <r>
    <x v="2629"/>
    <n v="6.92"/>
    <n v="6.92"/>
  </r>
  <r>
    <x v="2630"/>
    <n v="6.9"/>
    <n v="6.9"/>
  </r>
  <r>
    <x v="2631"/>
    <n v="6.9"/>
    <n v="6.9"/>
  </r>
  <r>
    <x v="2632"/>
    <n v="6.88"/>
    <n v="6.88"/>
  </r>
  <r>
    <x v="2633"/>
    <n v="6.81"/>
    <n v="6.81"/>
  </r>
  <r>
    <x v="2634"/>
    <n v="6.81"/>
    <n v="6.81"/>
  </r>
  <r>
    <x v="2635"/>
    <n v="6.82"/>
    <n v="6.82"/>
  </r>
  <r>
    <x v="2636"/>
    <n v="6.87"/>
    <n v="6.87"/>
  </r>
  <r>
    <x v="2637"/>
    <n v="6.93"/>
    <n v="6.93"/>
  </r>
  <r>
    <x v="2638"/>
    <n v="6.84"/>
    <n v="6.84"/>
  </r>
  <r>
    <x v="2639"/>
    <n v="0"/>
    <n v="0"/>
  </r>
  <r>
    <x v="2640"/>
    <n v="6.81"/>
    <n v="6.81"/>
  </r>
  <r>
    <x v="2641"/>
    <n v="6.79"/>
    <n v="6.79"/>
  </r>
  <r>
    <x v="2642"/>
    <n v="6.9"/>
    <n v="6.9"/>
  </r>
  <r>
    <x v="2643"/>
    <n v="6.88"/>
    <n v="6.88"/>
  </r>
  <r>
    <x v="2644"/>
    <n v="6.95"/>
    <n v="6.95"/>
  </r>
  <r>
    <x v="2645"/>
    <n v="6.99"/>
    <n v="6.99"/>
  </r>
  <r>
    <x v="2646"/>
    <n v="7"/>
    <n v="7"/>
  </r>
  <r>
    <x v="2647"/>
    <n v="6.91"/>
    <n v="6.91"/>
  </r>
  <r>
    <x v="2648"/>
    <n v="6.96"/>
    <n v="6.96"/>
  </r>
  <r>
    <x v="2649"/>
    <n v="6.91"/>
    <n v="6.91"/>
  </r>
  <r>
    <x v="2650"/>
    <n v="6.8"/>
    <n v="6.8"/>
  </r>
  <r>
    <x v="2651"/>
    <n v="6.77"/>
    <n v="6.77"/>
  </r>
  <r>
    <x v="2652"/>
    <n v="6.74"/>
    <n v="6.74"/>
  </r>
  <r>
    <x v="2653"/>
    <n v="6.71"/>
    <n v="6.71"/>
  </r>
  <r>
    <x v="2654"/>
    <n v="6.74"/>
    <n v="6.74"/>
  </r>
  <r>
    <x v="2655"/>
    <n v="6.79"/>
    <n v="6.79"/>
  </r>
  <r>
    <x v="2656"/>
    <n v="6.72"/>
    <n v="6.72"/>
  </r>
  <r>
    <x v="2657"/>
    <n v="6.65"/>
    <n v="6.65"/>
  </r>
  <r>
    <x v="2658"/>
    <n v="6.66"/>
    <n v="6.66"/>
  </r>
  <r>
    <x v="2659"/>
    <n v="0"/>
    <n v="0"/>
  </r>
  <r>
    <x v="2660"/>
    <n v="6.65"/>
    <n v="6.65"/>
  </r>
  <r>
    <x v="2661"/>
    <n v="6.69"/>
    <n v="6.69"/>
  </r>
  <r>
    <x v="2662"/>
    <n v="6.62"/>
    <n v="6.62"/>
  </r>
  <r>
    <x v="2663"/>
    <n v="6.58"/>
    <n v="6.58"/>
  </r>
  <r>
    <x v="2664"/>
    <n v="6.57"/>
    <n v="6.57"/>
  </r>
  <r>
    <x v="2665"/>
    <n v="6.55"/>
    <n v="6.55"/>
  </r>
  <r>
    <x v="2666"/>
    <n v="6.56"/>
    <n v="6.56"/>
  </r>
  <r>
    <x v="2667"/>
    <n v="6.54"/>
    <n v="6.54"/>
  </r>
  <r>
    <x v="2668"/>
    <n v="6.56"/>
    <n v="6.56"/>
  </r>
  <r>
    <x v="2669"/>
    <n v="6.61"/>
    <n v="6.61"/>
  </r>
  <r>
    <x v="2670"/>
    <n v="6.53"/>
    <n v="6.53"/>
  </r>
  <r>
    <x v="2671"/>
    <n v="6.53"/>
    <n v="6.53"/>
  </r>
  <r>
    <x v="2672"/>
    <n v="0"/>
    <n v="0"/>
  </r>
  <r>
    <x v="2673"/>
    <n v="6.48"/>
    <n v="6.48"/>
  </r>
  <r>
    <x v="2674"/>
    <n v="6.43"/>
    <n v="6.43"/>
  </r>
  <r>
    <x v="2675"/>
    <n v="6.39"/>
    <n v="6.39"/>
  </r>
  <r>
    <x v="2676"/>
    <n v="6.27"/>
    <n v="6.27"/>
  </r>
  <r>
    <x v="2677"/>
    <n v="6.3"/>
    <n v="6.3"/>
  </r>
  <r>
    <x v="2678"/>
    <n v="6.31"/>
    <n v="6.31"/>
  </r>
  <r>
    <x v="2679"/>
    <n v="6.23"/>
    <n v="6.23"/>
  </r>
  <r>
    <x v="2680"/>
    <n v="6.25"/>
    <n v="6.25"/>
  </r>
  <r>
    <x v="2681"/>
    <n v="6.26"/>
    <n v="6.26"/>
  </r>
  <r>
    <x v="2682"/>
    <n v="6.23"/>
    <n v="6.23"/>
  </r>
  <r>
    <x v="2683"/>
    <n v="6.3"/>
    <n v="6.3"/>
  </r>
  <r>
    <x v="2684"/>
    <n v="6.28"/>
    <n v="6.28"/>
  </r>
  <r>
    <x v="2685"/>
    <n v="6.24"/>
    <n v="6.24"/>
  </r>
  <r>
    <x v="2686"/>
    <n v="6.3"/>
    <n v="6.3"/>
  </r>
  <r>
    <x v="2687"/>
    <n v="6.19"/>
    <n v="6.19"/>
  </r>
  <r>
    <x v="2688"/>
    <n v="6.02"/>
    <n v="6.02"/>
  </r>
  <r>
    <x v="2689"/>
    <n v="6"/>
    <n v="6"/>
  </r>
  <r>
    <x v="2690"/>
    <n v="6.01"/>
    <n v="6.01"/>
  </r>
  <r>
    <x v="2691"/>
    <n v="0"/>
    <n v="0"/>
  </r>
  <r>
    <x v="2692"/>
    <n v="6"/>
    <n v="6"/>
  </r>
  <r>
    <x v="2693"/>
    <n v="6"/>
    <n v="6"/>
  </r>
  <r>
    <x v="2694"/>
    <n v="5.97"/>
    <n v="5.97"/>
  </r>
  <r>
    <x v="2695"/>
    <n v="5.93"/>
    <n v="5.93"/>
  </r>
  <r>
    <x v="2696"/>
    <n v="0"/>
    <n v="0"/>
  </r>
  <r>
    <x v="2697"/>
    <n v="5.98"/>
    <n v="5.98"/>
  </r>
  <r>
    <x v="2698"/>
    <n v="6.05"/>
    <n v="6.05"/>
  </r>
  <r>
    <x v="2699"/>
    <n v="6.02"/>
    <n v="6.02"/>
  </r>
  <r>
    <x v="2700"/>
    <n v="5.94"/>
    <n v="5.94"/>
  </r>
  <r>
    <x v="2701"/>
    <n v="5.96"/>
    <n v="5.96"/>
  </r>
  <r>
    <x v="2702"/>
    <n v="6.02"/>
    <n v="6.02"/>
  </r>
  <r>
    <x v="2703"/>
    <n v="6.1"/>
    <n v="6.1"/>
  </r>
  <r>
    <x v="2704"/>
    <n v="6.21"/>
    <n v="6.21"/>
  </r>
  <r>
    <x v="2705"/>
    <n v="6.34"/>
    <n v="6.34"/>
  </r>
  <r>
    <x v="2706"/>
    <n v="6.37"/>
    <n v="6.37"/>
  </r>
  <r>
    <x v="2707"/>
    <n v="6.41"/>
    <n v="6.41"/>
  </r>
  <r>
    <x v="2708"/>
    <n v="6.36"/>
    <n v="6.36"/>
  </r>
  <r>
    <x v="2709"/>
    <n v="0"/>
    <n v="0"/>
  </r>
  <r>
    <x v="2710"/>
    <n v="6.27"/>
    <n v="6.27"/>
  </r>
  <r>
    <x v="2711"/>
    <n v="6.28"/>
    <n v="6.28"/>
  </r>
  <r>
    <x v="2712"/>
    <n v="6.32"/>
    <n v="6.32"/>
  </r>
  <r>
    <x v="2713"/>
    <n v="6.4"/>
    <n v="6.4"/>
  </r>
  <r>
    <x v="2714"/>
    <n v="6.41"/>
    <n v="6.41"/>
  </r>
  <r>
    <x v="2715"/>
    <n v="6.32"/>
    <n v="6.32"/>
  </r>
  <r>
    <x v="2716"/>
    <n v="6.42"/>
    <n v="6.42"/>
  </r>
  <r>
    <x v="2717"/>
    <n v="6.48"/>
    <n v="6.48"/>
  </r>
  <r>
    <x v="2718"/>
    <n v="6.44"/>
    <n v="6.44"/>
  </r>
  <r>
    <x v="2719"/>
    <n v="6.52"/>
    <n v="6.52"/>
  </r>
  <r>
    <x v="2720"/>
    <n v="6.46"/>
    <n v="6.46"/>
  </r>
  <r>
    <x v="2721"/>
    <n v="6.4"/>
    <n v="6.4"/>
  </r>
  <r>
    <x v="2722"/>
    <n v="6.4"/>
    <n v="6.4"/>
  </r>
  <r>
    <x v="2723"/>
    <n v="6.4"/>
    <n v="6.4"/>
  </r>
  <r>
    <x v="2724"/>
    <n v="6.38"/>
    <n v="6.38"/>
  </r>
  <r>
    <x v="2725"/>
    <n v="6.4"/>
    <n v="6.4"/>
  </r>
  <r>
    <x v="2726"/>
    <n v="6.46"/>
    <n v="6.46"/>
  </r>
  <r>
    <x v="2727"/>
    <n v="6.61"/>
    <n v="6.61"/>
  </r>
  <r>
    <x v="2728"/>
    <n v="6.65"/>
    <n v="6.65"/>
  </r>
  <r>
    <x v="2729"/>
    <n v="0"/>
    <n v="0"/>
  </r>
  <r>
    <x v="2730"/>
    <n v="6.69"/>
    <n v="6.69"/>
  </r>
  <r>
    <x v="2731"/>
    <n v="6.67"/>
    <n v="6.67"/>
  </r>
  <r>
    <x v="2732"/>
    <n v="6.67"/>
    <n v="6.67"/>
  </r>
  <r>
    <x v="2733"/>
    <n v="6.77"/>
    <n v="6.77"/>
  </r>
  <r>
    <x v="2734"/>
    <n v="6.81"/>
    <n v="6.81"/>
  </r>
  <r>
    <x v="2735"/>
    <n v="6.78"/>
    <n v="6.78"/>
  </r>
  <r>
    <x v="2736"/>
    <n v="6.66"/>
    <n v="6.66"/>
  </r>
  <r>
    <x v="2737"/>
    <n v="6.67"/>
    <n v="6.67"/>
  </r>
  <r>
    <x v="2738"/>
    <n v="6.58"/>
    <n v="6.58"/>
  </r>
  <r>
    <x v="2739"/>
    <n v="6.73"/>
    <n v="6.73"/>
  </r>
  <r>
    <x v="2740"/>
    <n v="6.76"/>
    <n v="6.76"/>
  </r>
  <r>
    <x v="2741"/>
    <n v="6.76"/>
    <n v="6.76"/>
  </r>
  <r>
    <x v="2742"/>
    <n v="6.87"/>
    <n v="6.87"/>
  </r>
  <r>
    <x v="2743"/>
    <n v="6.85"/>
    <n v="6.85"/>
  </r>
  <r>
    <x v="2744"/>
    <n v="6.77"/>
    <n v="6.77"/>
  </r>
  <r>
    <x v="2745"/>
    <n v="6.78"/>
    <n v="6.78"/>
  </r>
  <r>
    <x v="2746"/>
    <n v="6.86"/>
    <n v="6.86"/>
  </r>
  <r>
    <x v="2747"/>
    <n v="7.01"/>
    <n v="7.01"/>
  </r>
  <r>
    <x v="2748"/>
    <n v="7.14"/>
    <n v="7.14"/>
  </r>
  <r>
    <x v="2749"/>
    <n v="7.12"/>
    <n v="7.12"/>
  </r>
  <r>
    <x v="2750"/>
    <n v="7.06"/>
    <n v="7.06"/>
  </r>
  <r>
    <x v="2751"/>
    <n v="7.06"/>
    <n v="7.06"/>
  </r>
  <r>
    <x v="2752"/>
    <n v="7.03"/>
    <n v="7.03"/>
  </r>
  <r>
    <x v="2753"/>
    <n v="7.12"/>
    <n v="7.12"/>
  </r>
  <r>
    <x v="2754"/>
    <n v="7.1"/>
    <n v="7.1"/>
  </r>
  <r>
    <x v="2755"/>
    <n v="7"/>
    <n v="7"/>
  </r>
  <r>
    <x v="2756"/>
    <n v="6.96"/>
    <n v="6.96"/>
  </r>
  <r>
    <x v="2757"/>
    <n v="6.98"/>
    <n v="6.98"/>
  </r>
  <r>
    <x v="2758"/>
    <n v="6.97"/>
    <n v="6.97"/>
  </r>
  <r>
    <x v="2759"/>
    <n v="6.93"/>
    <n v="6.93"/>
  </r>
  <r>
    <x v="2760"/>
    <n v="6.94"/>
    <n v="6.94"/>
  </r>
  <r>
    <x v="2761"/>
    <n v="6.82"/>
    <n v="6.82"/>
  </r>
  <r>
    <x v="2762"/>
    <n v="6.85"/>
    <n v="6.85"/>
  </r>
  <r>
    <x v="2763"/>
    <n v="6.76"/>
    <n v="6.76"/>
  </r>
  <r>
    <x v="2764"/>
    <n v="6.74"/>
    <n v="6.74"/>
  </r>
  <r>
    <x v="2765"/>
    <n v="6.73"/>
    <n v="6.73"/>
  </r>
  <r>
    <x v="2766"/>
    <n v="6.76"/>
    <n v="6.76"/>
  </r>
  <r>
    <x v="2767"/>
    <n v="6.59"/>
    <n v="6.59"/>
  </r>
  <r>
    <x v="2768"/>
    <n v="6.62"/>
    <n v="6.62"/>
  </r>
  <r>
    <x v="2769"/>
    <n v="6.58"/>
    <n v="6.58"/>
  </r>
  <r>
    <x v="2770"/>
    <n v="6.6"/>
    <n v="6.6"/>
  </r>
  <r>
    <x v="2771"/>
    <n v="6.66"/>
    <n v="6.66"/>
  </r>
  <r>
    <x v="2772"/>
    <n v="6.76"/>
    <n v="6.76"/>
  </r>
  <r>
    <x v="2773"/>
    <n v="0"/>
    <n v="0"/>
  </r>
  <r>
    <x v="2774"/>
    <n v="6.9"/>
    <n v="6.9"/>
  </r>
  <r>
    <x v="2775"/>
    <n v="6.89"/>
    <n v="6.89"/>
  </r>
  <r>
    <x v="2776"/>
    <n v="6.89"/>
    <n v="6.89"/>
  </r>
  <r>
    <x v="2777"/>
    <n v="6.91"/>
    <n v="6.91"/>
  </r>
  <r>
    <x v="2778"/>
    <n v="6.85"/>
    <n v="6.85"/>
  </r>
  <r>
    <x v="2779"/>
    <n v="6.9"/>
    <n v="6.9"/>
  </r>
  <r>
    <x v="2780"/>
    <n v="6.87"/>
    <n v="6.87"/>
  </r>
  <r>
    <x v="2781"/>
    <n v="6.88"/>
    <n v="6.88"/>
  </r>
  <r>
    <x v="2782"/>
    <n v="6.91"/>
    <n v="6.91"/>
  </r>
  <r>
    <x v="2783"/>
    <n v="6.82"/>
    <n v="6.82"/>
  </r>
  <r>
    <x v="2784"/>
    <n v="6.82"/>
    <n v="6.82"/>
  </r>
  <r>
    <x v="2785"/>
    <n v="6.8"/>
    <n v="6.8"/>
  </r>
  <r>
    <x v="2786"/>
    <n v="6.76"/>
    <n v="6.76"/>
  </r>
  <r>
    <x v="2787"/>
    <n v="6.8"/>
    <n v="6.8"/>
  </r>
  <r>
    <x v="2788"/>
    <n v="6.73"/>
    <n v="6.73"/>
  </r>
  <r>
    <x v="2789"/>
    <n v="6.71"/>
    <n v="6.71"/>
  </r>
  <r>
    <x v="2790"/>
    <n v="6.66"/>
    <n v="6.66"/>
  </r>
  <r>
    <x v="2791"/>
    <n v="6.64"/>
    <n v="6.64"/>
  </r>
  <r>
    <x v="2792"/>
    <n v="6.63"/>
    <n v="6.63"/>
  </r>
  <r>
    <x v="2793"/>
    <n v="6.6"/>
    <n v="6.6"/>
  </r>
  <r>
    <x v="2794"/>
    <n v="6.59"/>
    <n v="6.59"/>
  </r>
  <r>
    <x v="2795"/>
    <n v="6.47"/>
    <n v="6.47"/>
  </r>
  <r>
    <x v="2796"/>
    <n v="6.55"/>
    <n v="6.55"/>
  </r>
  <r>
    <x v="2797"/>
    <n v="6.77"/>
    <n v="6.77"/>
  </r>
  <r>
    <x v="2798"/>
    <n v="6.69"/>
    <n v="6.69"/>
  </r>
  <r>
    <x v="2799"/>
    <n v="0"/>
    <n v="0"/>
  </r>
  <r>
    <x v="2800"/>
    <n v="6.79"/>
    <n v="6.79"/>
  </r>
  <r>
    <x v="2801"/>
    <n v="6.74"/>
    <n v="6.74"/>
  </r>
  <r>
    <x v="2802"/>
    <n v="6.67"/>
    <n v="6.67"/>
  </r>
  <r>
    <x v="2803"/>
    <n v="6.61"/>
    <n v="6.61"/>
  </r>
  <r>
    <x v="2804"/>
    <n v="6.69"/>
    <n v="6.69"/>
  </r>
  <r>
    <x v="2805"/>
    <n v="6.61"/>
    <n v="6.61"/>
  </r>
  <r>
    <x v="2806"/>
    <n v="6.6"/>
    <n v="6.6"/>
  </r>
  <r>
    <x v="2807"/>
    <n v="6.6"/>
    <n v="6.6"/>
  </r>
  <r>
    <x v="2808"/>
    <n v="6.55"/>
    <n v="6.55"/>
  </r>
  <r>
    <x v="2809"/>
    <n v="6.56"/>
    <n v="6.56"/>
  </r>
  <r>
    <x v="2810"/>
    <n v="6.59"/>
    <n v="6.59"/>
  </r>
  <r>
    <x v="2811"/>
    <n v="6.59"/>
    <n v="6.59"/>
  </r>
  <r>
    <x v="2812"/>
    <n v="6.56"/>
    <n v="6.56"/>
  </r>
  <r>
    <x v="2813"/>
    <n v="6.49"/>
    <n v="6.49"/>
  </r>
  <r>
    <x v="2814"/>
    <n v="6.49"/>
    <n v="6.49"/>
  </r>
  <r>
    <x v="2815"/>
    <n v="6.44"/>
    <n v="6.44"/>
  </r>
  <r>
    <x v="2816"/>
    <n v="6.44"/>
    <n v="6.44"/>
  </r>
  <r>
    <x v="2817"/>
    <n v="6.39"/>
    <n v="6.39"/>
  </r>
  <r>
    <x v="2818"/>
    <n v="6.45"/>
    <n v="6.45"/>
  </r>
  <r>
    <x v="2819"/>
    <n v="6.45"/>
    <n v="6.45"/>
  </r>
  <r>
    <x v="2820"/>
    <n v="6.5"/>
    <n v="6.5"/>
  </r>
  <r>
    <x v="2821"/>
    <n v="6.39"/>
    <n v="6.39"/>
  </r>
  <r>
    <x v="2822"/>
    <n v="6.32"/>
    <n v="6.32"/>
  </r>
  <r>
    <x v="2823"/>
    <n v="6.33"/>
    <n v="6.33"/>
  </r>
  <r>
    <x v="2824"/>
    <n v="6.29"/>
    <n v="6.29"/>
  </r>
  <r>
    <x v="2825"/>
    <n v="6.29"/>
    <n v="6.29"/>
  </r>
  <r>
    <x v="2826"/>
    <n v="6.27"/>
    <n v="6.27"/>
  </r>
  <r>
    <x v="2827"/>
    <n v="6.02"/>
    <n v="6.02"/>
  </r>
  <r>
    <x v="2828"/>
    <n v="0"/>
    <n v="0"/>
  </r>
  <r>
    <x v="2829"/>
    <n v="5.97"/>
    <n v="5.97"/>
  </r>
  <r>
    <x v="2830"/>
    <n v="5.91"/>
    <n v="5.91"/>
  </r>
  <r>
    <x v="2831"/>
    <n v="5.93"/>
    <n v="5.93"/>
  </r>
  <r>
    <x v="2832"/>
    <n v="5.93"/>
    <n v="5.93"/>
  </r>
  <r>
    <x v="2833"/>
    <n v="5.92"/>
    <n v="5.92"/>
  </r>
  <r>
    <x v="2834"/>
    <n v="5.94"/>
    <n v="5.94"/>
  </r>
  <r>
    <x v="2835"/>
    <n v="5.9"/>
    <n v="5.9"/>
  </r>
  <r>
    <x v="2836"/>
    <n v="5.8"/>
    <n v="5.8"/>
  </r>
  <r>
    <x v="2837"/>
    <n v="5.8"/>
    <n v="5.8"/>
  </r>
  <r>
    <x v="2838"/>
    <n v="5.82"/>
    <n v="5.82"/>
  </r>
  <r>
    <x v="2839"/>
    <n v="5.82"/>
    <n v="5.82"/>
  </r>
  <r>
    <x v="2840"/>
    <n v="5.82"/>
    <n v="5.82"/>
  </r>
  <r>
    <x v="2841"/>
    <n v="5.77"/>
    <n v="5.77"/>
  </r>
  <r>
    <x v="2842"/>
    <n v="5.62"/>
    <n v="5.62"/>
  </r>
  <r>
    <x v="2843"/>
    <n v="5.66"/>
    <n v="5.66"/>
  </r>
  <r>
    <x v="2844"/>
    <n v="5.66"/>
    <n v="5.66"/>
  </r>
  <r>
    <x v="2845"/>
    <n v="5.63"/>
    <n v="5.63"/>
  </r>
  <r>
    <x v="2846"/>
    <n v="5.62"/>
    <n v="5.62"/>
  </r>
  <r>
    <x v="2847"/>
    <n v="5.76"/>
    <n v="5.76"/>
  </r>
  <r>
    <x v="2848"/>
    <n v="5.84"/>
    <n v="5.84"/>
  </r>
  <r>
    <x v="2849"/>
    <n v="5.82"/>
    <n v="5.82"/>
  </r>
  <r>
    <x v="2850"/>
    <n v="5.72"/>
    <n v="5.72"/>
  </r>
  <r>
    <x v="2851"/>
    <n v="5.69"/>
    <n v="5.69"/>
  </r>
  <r>
    <x v="2852"/>
    <n v="5.67"/>
    <n v="5.67"/>
  </r>
  <r>
    <x v="2853"/>
    <n v="5.56"/>
    <n v="5.56"/>
  </r>
  <r>
    <x v="2854"/>
    <n v="5.5"/>
    <n v="5.5"/>
  </r>
  <r>
    <x v="2855"/>
    <n v="5.5"/>
    <n v="5.5"/>
  </r>
  <r>
    <x v="2856"/>
    <n v="5.54"/>
    <n v="5.54"/>
  </r>
  <r>
    <x v="2857"/>
    <n v="5.57"/>
    <n v="5.57"/>
  </r>
  <r>
    <x v="2858"/>
    <n v="5.54"/>
    <n v="5.54"/>
  </r>
  <r>
    <x v="2859"/>
    <n v="5.55"/>
    <n v="5.55"/>
  </r>
  <r>
    <x v="2860"/>
    <n v="5.44"/>
    <n v="5.44"/>
  </r>
  <r>
    <x v="2861"/>
    <n v="5.43"/>
    <n v="5.43"/>
  </r>
  <r>
    <x v="2862"/>
    <n v="5.42"/>
    <n v="5.42"/>
  </r>
  <r>
    <x v="2863"/>
    <n v="5.54"/>
    <n v="5.54"/>
  </r>
  <r>
    <x v="2864"/>
    <n v="5.72"/>
    <n v="5.72"/>
  </r>
  <r>
    <x v="2865"/>
    <n v="5.76"/>
    <n v="5.76"/>
  </r>
  <r>
    <x v="2866"/>
    <n v="5.7"/>
    <n v="5.7"/>
  </r>
  <r>
    <x v="2867"/>
    <n v="5.65"/>
    <n v="5.65"/>
  </r>
  <r>
    <x v="2868"/>
    <n v="5.6"/>
    <n v="5.6"/>
  </r>
  <r>
    <x v="2869"/>
    <n v="5.6"/>
    <n v="5.6"/>
  </r>
  <r>
    <x v="2870"/>
    <n v="5.52"/>
    <n v="5.52"/>
  </r>
  <r>
    <x v="2871"/>
    <n v="5.5"/>
    <n v="5.5"/>
  </r>
  <r>
    <x v="2872"/>
    <n v="5.5"/>
    <n v="5.5"/>
  </r>
  <r>
    <x v="2873"/>
    <n v="5.3"/>
    <n v="5.3"/>
  </r>
  <r>
    <x v="2874"/>
    <n v="0"/>
    <n v="0"/>
  </r>
  <r>
    <x v="2875"/>
    <n v="5.21"/>
    <n v="5.21"/>
  </r>
  <r>
    <x v="2876"/>
    <n v="5.25"/>
    <n v="5.25"/>
  </r>
  <r>
    <x v="2877"/>
    <n v="5.26"/>
    <n v="5.26"/>
  </r>
  <r>
    <x v="2878"/>
    <n v="5.33"/>
    <n v="5.33"/>
  </r>
  <r>
    <x v="2879"/>
    <n v="5.28"/>
    <n v="5.28"/>
  </r>
  <r>
    <x v="2880"/>
    <n v="5.37"/>
    <n v="5.37"/>
  </r>
  <r>
    <x v="2881"/>
    <n v="5.4"/>
    <n v="5.4"/>
  </r>
  <r>
    <x v="2882"/>
    <n v="5.41"/>
    <n v="5.41"/>
  </r>
  <r>
    <x v="2883"/>
    <n v="5.41"/>
    <n v="5.41"/>
  </r>
  <r>
    <x v="2884"/>
    <n v="5.46"/>
    <n v="5.46"/>
  </r>
  <r>
    <x v="2885"/>
    <n v="5.52"/>
    <n v="5.52"/>
  </r>
  <r>
    <x v="2886"/>
    <n v="5.54"/>
    <n v="5.54"/>
  </r>
  <r>
    <x v="2887"/>
    <n v="5.47"/>
    <n v="5.47"/>
  </r>
  <r>
    <x v="2888"/>
    <n v="5.33"/>
    <n v="5.33"/>
  </r>
  <r>
    <x v="2889"/>
    <n v="5.28"/>
    <n v="5.28"/>
  </r>
  <r>
    <x v="2890"/>
    <n v="5.31"/>
    <n v="5.31"/>
  </r>
  <r>
    <x v="2891"/>
    <n v="5.33"/>
    <n v="5.33"/>
  </r>
  <r>
    <x v="2892"/>
    <n v="5.18"/>
    <n v="5.18"/>
  </r>
  <r>
    <x v="2893"/>
    <n v="5.22"/>
    <n v="5.22"/>
  </r>
  <r>
    <x v="2894"/>
    <n v="5.18"/>
    <n v="5.18"/>
  </r>
  <r>
    <x v="2895"/>
    <n v="5.25"/>
    <n v="5.25"/>
  </r>
  <r>
    <x v="2896"/>
    <n v="5.43"/>
    <n v="5.43"/>
  </r>
  <r>
    <x v="2897"/>
    <n v="5.37"/>
    <n v="5.37"/>
  </r>
  <r>
    <x v="2898"/>
    <n v="5.5"/>
    <n v="5.5"/>
  </r>
  <r>
    <x v="2899"/>
    <n v="0"/>
    <n v="0"/>
  </r>
  <r>
    <x v="2900"/>
    <n v="5.49"/>
    <n v="5.49"/>
  </r>
  <r>
    <x v="2901"/>
    <n v="5.51"/>
    <n v="5.51"/>
  </r>
  <r>
    <x v="2902"/>
    <n v="5.52"/>
    <n v="5.52"/>
  </r>
  <r>
    <x v="2903"/>
    <n v="5.57"/>
    <n v="5.57"/>
  </r>
  <r>
    <x v="2904"/>
    <n v="5.71"/>
    <n v="5.71"/>
  </r>
  <r>
    <x v="2905"/>
    <n v="5.9"/>
    <n v="5.9"/>
  </r>
  <r>
    <x v="2906"/>
    <n v="5.82"/>
    <n v="5.82"/>
  </r>
  <r>
    <x v="2907"/>
    <n v="5.79"/>
    <n v="5.79"/>
  </r>
  <r>
    <x v="2908"/>
    <n v="5.91"/>
    <n v="5.91"/>
  </r>
  <r>
    <x v="2909"/>
    <n v="5.92"/>
    <n v="5.92"/>
  </r>
  <r>
    <x v="2910"/>
    <n v="5.82"/>
    <n v="5.82"/>
  </r>
  <r>
    <x v="2911"/>
    <n v="5.83"/>
    <n v="5.83"/>
  </r>
  <r>
    <x v="2912"/>
    <n v="5.79"/>
    <n v="5.79"/>
  </r>
  <r>
    <x v="2913"/>
    <n v="5.9"/>
    <n v="5.9"/>
  </r>
  <r>
    <x v="2914"/>
    <n v="5.96"/>
    <n v="5.96"/>
  </r>
  <r>
    <x v="2915"/>
    <n v="5.94"/>
    <n v="5.94"/>
  </r>
  <r>
    <x v="2916"/>
    <n v="5.94"/>
    <n v="5.94"/>
  </r>
  <r>
    <x v="2917"/>
    <n v="5.93"/>
    <n v="5.93"/>
  </r>
  <r>
    <x v="2918"/>
    <n v="6.02"/>
    <n v="6.02"/>
  </r>
  <r>
    <x v="2919"/>
    <n v="6.09"/>
    <n v="6.09"/>
  </r>
  <r>
    <x v="2920"/>
    <n v="6.01"/>
    <n v="6.01"/>
  </r>
  <r>
    <x v="2921"/>
    <n v="0"/>
    <n v="0"/>
  </r>
  <r>
    <x v="2922"/>
    <n v="5.89"/>
    <n v="5.89"/>
  </r>
  <r>
    <x v="2923"/>
    <n v="5.99"/>
    <n v="5.99"/>
  </r>
  <r>
    <x v="2924"/>
    <n v="6.11"/>
    <n v="6.11"/>
  </r>
  <r>
    <x v="2925"/>
    <n v="6.08"/>
    <n v="6.08"/>
  </r>
  <r>
    <x v="2926"/>
    <n v="5.97"/>
    <n v="5.97"/>
  </r>
  <r>
    <x v="2927"/>
    <n v="6"/>
    <n v="6"/>
  </r>
  <r>
    <x v="2928"/>
    <n v="6.08"/>
    <n v="6.08"/>
  </r>
  <r>
    <x v="2929"/>
    <n v="6.1"/>
    <n v="6.1"/>
  </r>
  <r>
    <x v="2930"/>
    <n v="6.04"/>
    <n v="6.04"/>
  </r>
  <r>
    <x v="2931"/>
    <n v="6.12"/>
    <n v="6.12"/>
  </r>
  <r>
    <x v="2932"/>
    <n v="0"/>
    <n v="0"/>
  </r>
  <r>
    <x v="2933"/>
    <n v="6.22"/>
    <n v="6.22"/>
  </r>
  <r>
    <x v="2934"/>
    <n v="6.23"/>
    <n v="6.23"/>
  </r>
  <r>
    <x v="2935"/>
    <n v="6.24"/>
    <n v="6.24"/>
  </r>
  <r>
    <x v="2936"/>
    <n v="6.23"/>
    <n v="6.23"/>
  </r>
  <r>
    <x v="2937"/>
    <n v="6.2"/>
    <n v="6.2"/>
  </r>
  <r>
    <x v="2938"/>
    <n v="6.11"/>
    <n v="6.11"/>
  </r>
  <r>
    <x v="2939"/>
    <n v="6.05"/>
    <n v="6.05"/>
  </r>
  <r>
    <x v="2940"/>
    <n v="5.99"/>
    <n v="5.99"/>
  </r>
  <r>
    <x v="2941"/>
    <n v="6.01"/>
    <n v="6.01"/>
  </r>
  <r>
    <x v="2942"/>
    <n v="6.04"/>
    <n v="6.04"/>
  </r>
  <r>
    <x v="2943"/>
    <n v="6.1"/>
    <n v="6.1"/>
  </r>
  <r>
    <x v="2944"/>
    <n v="6.15"/>
    <n v="6.15"/>
  </r>
  <r>
    <x v="2945"/>
    <n v="6.12"/>
    <n v="6.12"/>
  </r>
  <r>
    <x v="2946"/>
    <n v="6.06"/>
    <n v="6.06"/>
  </r>
  <r>
    <x v="2947"/>
    <n v="6.08"/>
    <n v="6.08"/>
  </r>
  <r>
    <x v="2948"/>
    <n v="6.07"/>
    <n v="6.07"/>
  </r>
  <r>
    <x v="2949"/>
    <n v="6.05"/>
    <n v="6.05"/>
  </r>
  <r>
    <x v="2950"/>
    <n v="6.02"/>
    <n v="6.02"/>
  </r>
  <r>
    <x v="2951"/>
    <n v="6.01"/>
    <n v="6.01"/>
  </r>
  <r>
    <x v="2952"/>
    <n v="6.02"/>
    <n v="6.02"/>
  </r>
  <r>
    <x v="2953"/>
    <n v="0"/>
    <n v="0"/>
  </r>
  <r>
    <x v="2954"/>
    <n v="6.06"/>
    <n v="6.06"/>
  </r>
  <r>
    <x v="2955"/>
    <n v="6.04"/>
    <n v="6.04"/>
  </r>
  <r>
    <x v="2956"/>
    <n v="5.98"/>
    <n v="5.98"/>
  </r>
  <r>
    <x v="2957"/>
    <n v="6.04"/>
    <n v="6.04"/>
  </r>
  <r>
    <x v="2958"/>
    <n v="0"/>
    <n v="0"/>
  </r>
  <r>
    <x v="2959"/>
    <n v="5.9"/>
    <n v="5.9"/>
  </r>
  <r>
    <x v="2960"/>
    <n v="5.9"/>
    <n v="5.9"/>
  </r>
  <r>
    <x v="2961"/>
    <n v="5.94"/>
    <n v="5.94"/>
  </r>
  <r>
    <x v="2962"/>
    <n v="6.05"/>
    <n v="6.05"/>
  </r>
  <r>
    <x v="2963"/>
    <n v="5.97"/>
    <n v="5.97"/>
  </r>
  <r>
    <x v="2964"/>
    <n v="5.93"/>
    <n v="5.93"/>
  </r>
  <r>
    <x v="2965"/>
    <n v="5.95"/>
    <n v="5.95"/>
  </r>
  <r>
    <x v="2966"/>
    <n v="5.93"/>
    <n v="5.93"/>
  </r>
  <r>
    <x v="2967"/>
    <n v="5.88"/>
    <n v="5.88"/>
  </r>
  <r>
    <x v="2968"/>
    <n v="5.8"/>
    <n v="5.8"/>
  </r>
  <r>
    <x v="2969"/>
    <n v="0"/>
    <n v="0"/>
  </r>
  <r>
    <x v="2970"/>
    <n v="5.82"/>
    <n v="5.82"/>
  </r>
  <r>
    <x v="2971"/>
    <n v="5.85"/>
    <n v="5.85"/>
  </r>
  <r>
    <x v="2972"/>
    <n v="5.83"/>
    <n v="5.83"/>
  </r>
  <r>
    <x v="2973"/>
    <n v="5.77"/>
    <n v="5.77"/>
  </r>
  <r>
    <x v="2974"/>
    <n v="5.71"/>
    <n v="5.71"/>
  </r>
  <r>
    <x v="2975"/>
    <n v="5.75"/>
    <n v="5.75"/>
  </r>
  <r>
    <x v="2976"/>
    <n v="5.68"/>
    <n v="5.68"/>
  </r>
  <r>
    <x v="2977"/>
    <n v="5.61"/>
    <n v="5.61"/>
  </r>
  <r>
    <x v="2978"/>
    <n v="5.57"/>
    <n v="5.57"/>
  </r>
  <r>
    <x v="2979"/>
    <n v="5.55"/>
    <n v="5.55"/>
  </r>
  <r>
    <x v="2980"/>
    <n v="5.63"/>
    <n v="5.63"/>
  </r>
  <r>
    <x v="2981"/>
    <n v="5.62"/>
    <n v="5.62"/>
  </r>
  <r>
    <x v="2982"/>
    <n v="5.53"/>
    <n v="5.53"/>
  </r>
  <r>
    <x v="2983"/>
    <n v="5.42"/>
    <n v="5.42"/>
  </r>
  <r>
    <x v="2984"/>
    <n v="5.49"/>
    <n v="5.49"/>
  </r>
  <r>
    <x v="2985"/>
    <n v="5.55"/>
    <n v="5.55"/>
  </r>
  <r>
    <x v="2986"/>
    <n v="5.63"/>
    <n v="5.63"/>
  </r>
  <r>
    <x v="2987"/>
    <n v="5.58"/>
    <n v="5.58"/>
  </r>
  <r>
    <x v="2988"/>
    <n v="5.57"/>
    <n v="5.57"/>
  </r>
  <r>
    <x v="2989"/>
    <n v="0"/>
    <n v="0"/>
  </r>
  <r>
    <x v="2990"/>
    <n v="5.52"/>
    <n v="5.52"/>
  </r>
  <r>
    <x v="2991"/>
    <n v="5.43"/>
    <n v="5.43"/>
  </r>
  <r>
    <x v="2992"/>
    <n v="5.29"/>
    <n v="5.29"/>
  </r>
  <r>
    <x v="2993"/>
    <n v="5.3"/>
    <n v="5.3"/>
  </r>
  <r>
    <x v="2994"/>
    <n v="5.28"/>
    <n v="5.28"/>
  </r>
  <r>
    <x v="2995"/>
    <n v="5.12"/>
    <n v="5.12"/>
  </r>
  <r>
    <x v="2996"/>
    <n v="5.2"/>
    <n v="5.2"/>
  </r>
  <r>
    <x v="2997"/>
    <n v="5.23"/>
    <n v="5.23"/>
  </r>
  <r>
    <x v="2998"/>
    <n v="5.21"/>
    <n v="5.21"/>
  </r>
  <r>
    <x v="2999"/>
    <n v="5.12"/>
    <n v="5.12"/>
  </r>
  <r>
    <x v="3000"/>
    <n v="5.13"/>
    <n v="5.13"/>
  </r>
  <r>
    <x v="3001"/>
    <n v="5.05"/>
    <n v="5.05"/>
  </r>
  <r>
    <x v="3002"/>
    <n v="5"/>
    <n v="5"/>
  </r>
  <r>
    <x v="3003"/>
    <n v="5.14"/>
    <n v="5.14"/>
  </r>
  <r>
    <x v="3004"/>
    <n v="5.15"/>
    <n v="5.15"/>
  </r>
  <r>
    <x v="3005"/>
    <n v="5.21"/>
    <n v="5.21"/>
  </r>
  <r>
    <x v="3006"/>
    <n v="5.24"/>
    <n v="5.24"/>
  </r>
  <r>
    <x v="3007"/>
    <n v="5.23"/>
    <n v="5.23"/>
  </r>
  <r>
    <x v="3008"/>
    <n v="5.35"/>
    <n v="5.35"/>
  </r>
  <r>
    <x v="3009"/>
    <n v="5.39"/>
    <n v="5.39"/>
  </r>
  <r>
    <x v="3010"/>
    <n v="5.27"/>
    <n v="5.27"/>
  </r>
  <r>
    <x v="3011"/>
    <n v="5.21"/>
    <n v="5.21"/>
  </r>
  <r>
    <x v="3012"/>
    <n v="5.1100000000000003"/>
    <n v="5.1100000000000003"/>
  </r>
  <r>
    <x v="3013"/>
    <n v="5.17"/>
    <n v="5.17"/>
  </r>
  <r>
    <x v="3014"/>
    <n v="5.18"/>
    <n v="5.18"/>
  </r>
  <r>
    <x v="3015"/>
    <n v="5.14"/>
    <n v="5.14"/>
  </r>
  <r>
    <x v="3016"/>
    <n v="5.19"/>
    <n v="5.19"/>
  </r>
  <r>
    <x v="3017"/>
    <n v="5.19"/>
    <n v="5.19"/>
  </r>
  <r>
    <x v="3018"/>
    <n v="5.32"/>
    <n v="5.32"/>
  </r>
  <r>
    <x v="3019"/>
    <n v="5.25"/>
    <n v="5.25"/>
  </r>
  <r>
    <x v="3020"/>
    <n v="5.2"/>
    <n v="5.2"/>
  </r>
  <r>
    <x v="3021"/>
    <n v="5.24"/>
    <n v="5.24"/>
  </r>
  <r>
    <x v="3022"/>
    <n v="5.24"/>
    <n v="5.24"/>
  </r>
  <r>
    <x v="3023"/>
    <n v="5.31"/>
    <n v="5.31"/>
  </r>
  <r>
    <x v="3024"/>
    <n v="5.27"/>
    <n v="5.27"/>
  </r>
  <r>
    <x v="3025"/>
    <n v="5.22"/>
    <n v="5.22"/>
  </r>
  <r>
    <x v="3026"/>
    <n v="5.23"/>
    <n v="5.23"/>
  </r>
  <r>
    <x v="3027"/>
    <n v="5.13"/>
    <n v="5.13"/>
  </r>
  <r>
    <x v="3028"/>
    <n v="0"/>
    <n v="0"/>
  </r>
  <r>
    <x v="3029"/>
    <n v="5.09"/>
    <n v="5.09"/>
  </r>
  <r>
    <x v="3030"/>
    <n v="5.0999999999999996"/>
    <n v="5.0999999999999996"/>
  </r>
  <r>
    <x v="3031"/>
    <n v="5.07"/>
    <n v="5.07"/>
  </r>
  <r>
    <x v="3032"/>
    <n v="5.0599999999999996"/>
    <n v="5.0599999999999996"/>
  </r>
  <r>
    <x v="3033"/>
    <n v="5.08"/>
    <n v="5.08"/>
  </r>
  <r>
    <x v="3034"/>
    <n v="5.07"/>
    <n v="5.07"/>
  </r>
  <r>
    <x v="3035"/>
    <n v="5.07"/>
    <n v="5.07"/>
  </r>
  <r>
    <x v="3036"/>
    <n v="5.05"/>
    <n v="5.05"/>
  </r>
  <r>
    <x v="3037"/>
    <n v="5.04"/>
    <n v="5.04"/>
  </r>
  <r>
    <x v="3038"/>
    <n v="5.0599999999999996"/>
    <n v="5.0599999999999996"/>
  </r>
  <r>
    <x v="3039"/>
    <n v="5.09"/>
    <n v="5.09"/>
  </r>
  <r>
    <x v="3040"/>
    <n v="5.19"/>
    <n v="5.19"/>
  </r>
  <r>
    <x v="3041"/>
    <n v="5.18"/>
    <n v="5.18"/>
  </r>
  <r>
    <x v="3042"/>
    <n v="5.0999999999999996"/>
    <n v="5.0999999999999996"/>
  </r>
  <r>
    <x v="3043"/>
    <n v="5.14"/>
    <n v="5.14"/>
  </r>
  <r>
    <x v="3044"/>
    <n v="5.0599999999999996"/>
    <n v="5.0599999999999996"/>
  </r>
  <r>
    <x v="3045"/>
    <n v="5.04"/>
    <n v="5.04"/>
  </r>
  <r>
    <x v="3046"/>
    <n v="5.07"/>
    <n v="5.07"/>
  </r>
  <r>
    <x v="3047"/>
    <n v="5.03"/>
    <n v="5.03"/>
  </r>
  <r>
    <x v="3048"/>
    <n v="5.04"/>
    <n v="5.04"/>
  </r>
  <r>
    <x v="3049"/>
    <n v="5.0199999999999996"/>
    <n v="5.0199999999999996"/>
  </r>
  <r>
    <x v="3050"/>
    <n v="5.03"/>
    <n v="5.03"/>
  </r>
  <r>
    <x v="3051"/>
    <n v="5.07"/>
    <n v="5.07"/>
  </r>
  <r>
    <x v="3052"/>
    <n v="5.15"/>
    <n v="5.15"/>
  </r>
  <r>
    <x v="3053"/>
    <n v="5.21"/>
    <n v="5.21"/>
  </r>
  <r>
    <x v="3054"/>
    <n v="5.27"/>
    <n v="5.27"/>
  </r>
  <r>
    <x v="3055"/>
    <n v="5.3"/>
    <n v="5.3"/>
  </r>
  <r>
    <x v="3056"/>
    <n v="5.26"/>
    <n v="5.26"/>
  </r>
  <r>
    <x v="3057"/>
    <n v="5.25"/>
    <n v="5.25"/>
  </r>
  <r>
    <x v="3058"/>
    <n v="5.34"/>
    <n v="5.34"/>
  </r>
  <r>
    <x v="3059"/>
    <n v="5.37"/>
    <n v="5.37"/>
  </r>
  <r>
    <x v="3060"/>
    <n v="5.38"/>
    <n v="5.38"/>
  </r>
  <r>
    <x v="3061"/>
    <n v="5.35"/>
    <n v="5.35"/>
  </r>
  <r>
    <x v="3062"/>
    <n v="5.35"/>
    <n v="5.35"/>
  </r>
  <r>
    <x v="3063"/>
    <n v="5.37"/>
    <n v="5.37"/>
  </r>
  <r>
    <x v="3064"/>
    <n v="0"/>
    <n v="0"/>
  </r>
  <r>
    <x v="3065"/>
    <n v="5.28"/>
    <n v="5.28"/>
  </r>
  <r>
    <x v="3066"/>
    <n v="5.27"/>
    <n v="5.27"/>
  </r>
  <r>
    <x v="3067"/>
    <n v="5.23"/>
    <n v="5.23"/>
  </r>
  <r>
    <x v="3068"/>
    <n v="5.36"/>
    <n v="5.36"/>
  </r>
  <r>
    <x v="3069"/>
    <n v="5.34"/>
    <n v="5.34"/>
  </r>
  <r>
    <x v="3070"/>
    <n v="5.35"/>
    <n v="5.35"/>
  </r>
  <r>
    <x v="3071"/>
    <n v="5.33"/>
    <n v="5.33"/>
  </r>
  <r>
    <x v="3072"/>
    <n v="5.34"/>
    <n v="5.34"/>
  </r>
  <r>
    <x v="3073"/>
    <n v="5.22"/>
    <n v="5.22"/>
  </r>
  <r>
    <x v="3074"/>
    <n v="5.2"/>
    <n v="5.2"/>
  </r>
  <r>
    <x v="3075"/>
    <n v="5.19"/>
    <n v="5.19"/>
  </r>
  <r>
    <x v="3076"/>
    <n v="5.18"/>
    <n v="5.18"/>
  </r>
  <r>
    <x v="3077"/>
    <n v="5.17"/>
    <n v="5.17"/>
  </r>
  <r>
    <x v="3078"/>
    <n v="5.23"/>
    <n v="5.23"/>
  </r>
  <r>
    <x v="3079"/>
    <n v="5.2"/>
    <n v="5.2"/>
  </r>
  <r>
    <x v="3080"/>
    <n v="5.21"/>
    <n v="5.21"/>
  </r>
  <r>
    <x v="3081"/>
    <n v="5.2"/>
    <n v="5.2"/>
  </r>
  <r>
    <x v="3082"/>
    <n v="5.16"/>
    <n v="5.16"/>
  </r>
  <r>
    <x v="3083"/>
    <n v="5.13"/>
    <n v="5.13"/>
  </r>
  <r>
    <x v="3084"/>
    <n v="5.08"/>
    <n v="5.08"/>
  </r>
  <r>
    <x v="3085"/>
    <n v="5.05"/>
    <n v="5.05"/>
  </r>
  <r>
    <x v="3086"/>
    <n v="5.05"/>
    <n v="5.05"/>
  </r>
  <r>
    <x v="3087"/>
    <n v="5.04"/>
    <n v="5.04"/>
  </r>
  <r>
    <x v="3088"/>
    <n v="4.9800000000000004"/>
    <n v="4.9800000000000004"/>
  </r>
  <r>
    <x v="3089"/>
    <n v="0"/>
    <n v="0"/>
  </r>
  <r>
    <x v="3090"/>
    <n v="5.04"/>
    <n v="5.04"/>
  </r>
  <r>
    <x v="3091"/>
    <n v="5.04"/>
    <n v="5.04"/>
  </r>
  <r>
    <x v="3092"/>
    <n v="5.0199999999999996"/>
    <n v="5.0199999999999996"/>
  </r>
  <r>
    <x v="3093"/>
    <n v="5"/>
    <n v="5"/>
  </r>
  <r>
    <x v="3094"/>
    <n v="5"/>
    <n v="5"/>
  </r>
  <r>
    <x v="3095"/>
    <n v="5.03"/>
    <n v="5.03"/>
  </r>
  <r>
    <x v="3096"/>
    <n v="4.9800000000000004"/>
    <n v="4.9800000000000004"/>
  </r>
  <r>
    <x v="3097"/>
    <n v="4.99"/>
    <n v="4.99"/>
  </r>
  <r>
    <x v="3098"/>
    <n v="4.99"/>
    <n v="4.99"/>
  </r>
  <r>
    <x v="3099"/>
    <n v="5"/>
    <n v="5"/>
  </r>
  <r>
    <x v="3100"/>
    <n v="5.08"/>
    <n v="5.08"/>
  </r>
  <r>
    <x v="3101"/>
    <n v="5.17"/>
    <n v="5.17"/>
  </r>
  <r>
    <x v="3102"/>
    <n v="5.24"/>
    <n v="5.24"/>
  </r>
  <r>
    <x v="3103"/>
    <n v="5.28"/>
    <n v="5.28"/>
  </r>
  <r>
    <x v="3104"/>
    <n v="5.25"/>
    <n v="5.25"/>
  </r>
  <r>
    <x v="3105"/>
    <n v="5.26"/>
    <n v="5.26"/>
  </r>
  <r>
    <x v="3106"/>
    <n v="5.23"/>
    <n v="5.23"/>
  </r>
  <r>
    <x v="3107"/>
    <n v="5.13"/>
    <n v="5.13"/>
  </r>
  <r>
    <x v="3108"/>
    <n v="5.16"/>
    <n v="5.16"/>
  </r>
  <r>
    <x v="3109"/>
    <n v="5.2"/>
    <n v="5.2"/>
  </r>
  <r>
    <x v="3110"/>
    <n v="5.19"/>
    <n v="5.19"/>
  </r>
  <r>
    <x v="3111"/>
    <n v="5.2"/>
    <n v="5.2"/>
  </r>
  <r>
    <x v="3112"/>
    <n v="5.18"/>
    <n v="5.18"/>
  </r>
  <r>
    <x v="3113"/>
    <n v="5.16"/>
    <n v="5.16"/>
  </r>
  <r>
    <x v="3114"/>
    <n v="5.12"/>
    <n v="5.12"/>
  </r>
  <r>
    <x v="3115"/>
    <n v="5.14"/>
    <n v="5.14"/>
  </r>
  <r>
    <x v="3116"/>
    <n v="5.13"/>
    <n v="5.13"/>
  </r>
  <r>
    <x v="3117"/>
    <n v="5.13"/>
    <n v="5.13"/>
  </r>
  <r>
    <x v="3118"/>
    <n v="5.08"/>
    <n v="5.08"/>
  </r>
  <r>
    <x v="3119"/>
    <n v="5.05"/>
    <n v="5.05"/>
  </r>
  <r>
    <x v="3120"/>
    <n v="5.07"/>
    <n v="5.07"/>
  </r>
  <r>
    <x v="3121"/>
    <n v="5.04"/>
    <n v="5.04"/>
  </r>
  <r>
    <x v="3122"/>
    <n v="4.97"/>
    <n v="4.97"/>
  </r>
  <r>
    <x v="3123"/>
    <n v="4.96"/>
    <n v="4.96"/>
  </r>
  <r>
    <x v="3124"/>
    <n v="4.9800000000000004"/>
    <n v="4.9800000000000004"/>
  </r>
  <r>
    <x v="3125"/>
    <n v="4.9000000000000004"/>
    <n v="4.9000000000000004"/>
  </r>
  <r>
    <x v="3126"/>
    <n v="4.8600000000000003"/>
    <n v="4.8600000000000003"/>
  </r>
  <r>
    <x v="3127"/>
    <n v="4.78"/>
    <n v="4.78"/>
  </r>
  <r>
    <x v="3128"/>
    <n v="4.83"/>
    <n v="4.83"/>
  </r>
  <r>
    <x v="3129"/>
    <n v="4.78"/>
    <n v="4.78"/>
  </r>
  <r>
    <x v="3130"/>
    <n v="4.8"/>
    <n v="4.8"/>
  </r>
  <r>
    <x v="3131"/>
    <n v="4.8099999999999996"/>
    <n v="4.8099999999999996"/>
  </r>
  <r>
    <x v="3132"/>
    <n v="4.76"/>
    <n v="4.76"/>
  </r>
  <r>
    <x v="3133"/>
    <n v="4.6500000000000004"/>
    <n v="4.6500000000000004"/>
  </r>
  <r>
    <x v="3134"/>
    <n v="0"/>
    <n v="0"/>
  </r>
  <r>
    <x v="3135"/>
    <n v="4.5999999999999996"/>
    <n v="4.5999999999999996"/>
  </r>
  <r>
    <x v="3136"/>
    <n v="4.63"/>
    <n v="4.63"/>
  </r>
  <r>
    <x v="3137"/>
    <n v="4.74"/>
    <n v="4.74"/>
  </r>
  <r>
    <x v="3138"/>
    <n v="4.67"/>
    <n v="4.67"/>
  </r>
  <r>
    <x v="3139"/>
    <n v="4.66"/>
    <n v="4.66"/>
  </r>
  <r>
    <x v="3140"/>
    <n v="4.7699999999999996"/>
    <n v="4.7699999999999996"/>
  </r>
  <r>
    <x v="3141"/>
    <n v="4.75"/>
    <n v="4.75"/>
  </r>
  <r>
    <x v="3142"/>
    <n v="4.74"/>
    <n v="4.74"/>
  </r>
  <r>
    <x v="3143"/>
    <n v="4.75"/>
    <n v="4.75"/>
  </r>
  <r>
    <x v="3144"/>
    <n v="4.79"/>
    <n v="4.79"/>
  </r>
  <r>
    <x v="3145"/>
    <n v="4.8"/>
    <n v="4.8"/>
  </r>
  <r>
    <x v="3146"/>
    <n v="4.8099999999999996"/>
    <n v="4.8099999999999996"/>
  </r>
  <r>
    <x v="3147"/>
    <n v="4.8"/>
    <n v="4.8"/>
  </r>
  <r>
    <x v="3148"/>
    <n v="4.8099999999999996"/>
    <n v="4.8099999999999996"/>
  </r>
  <r>
    <x v="3149"/>
    <n v="4.6900000000000004"/>
    <n v="4.6900000000000004"/>
  </r>
  <r>
    <x v="3150"/>
    <n v="4.67"/>
    <n v="4.67"/>
  </r>
  <r>
    <x v="3151"/>
    <n v="4.74"/>
    <n v="4.74"/>
  </r>
  <r>
    <x v="3152"/>
    <n v="4.79"/>
    <n v="4.79"/>
  </r>
  <r>
    <x v="3153"/>
    <n v="4.72"/>
    <n v="4.72"/>
  </r>
  <r>
    <x v="3154"/>
    <n v="4.71"/>
    <n v="4.71"/>
  </r>
  <r>
    <x v="3155"/>
    <n v="4.72"/>
    <n v="4.72"/>
  </r>
  <r>
    <x v="3156"/>
    <n v="4.7"/>
    <n v="4.7"/>
  </r>
  <r>
    <x v="3157"/>
    <n v="4.6900000000000004"/>
    <n v="4.6900000000000004"/>
  </r>
  <r>
    <x v="3158"/>
    <n v="4.6100000000000003"/>
    <n v="4.6100000000000003"/>
  </r>
  <r>
    <x v="3159"/>
    <n v="0"/>
    <n v="0"/>
  </r>
  <r>
    <x v="3160"/>
    <n v="4.6399999999999997"/>
    <n v="4.6399999999999997"/>
  </r>
  <r>
    <x v="3161"/>
    <n v="4.6399999999999997"/>
    <n v="4.6399999999999997"/>
  </r>
  <r>
    <x v="3162"/>
    <n v="4.6100000000000003"/>
    <n v="4.6100000000000003"/>
  </r>
  <r>
    <x v="3163"/>
    <n v="4.57"/>
    <n v="4.57"/>
  </r>
  <r>
    <x v="3164"/>
    <n v="4.66"/>
    <n v="4.66"/>
  </r>
  <r>
    <x v="3165"/>
    <n v="4.66"/>
    <n v="4.66"/>
  </r>
  <r>
    <x v="3166"/>
    <n v="4.6399999999999997"/>
    <n v="4.6399999999999997"/>
  </r>
  <r>
    <x v="3167"/>
    <n v="4.72"/>
    <n v="4.72"/>
  </r>
  <r>
    <x v="3168"/>
    <n v="4.76"/>
    <n v="4.76"/>
  </r>
  <r>
    <x v="3169"/>
    <n v="4.82"/>
    <n v="4.82"/>
  </r>
  <r>
    <x v="3170"/>
    <n v="4.79"/>
    <n v="4.79"/>
  </r>
  <r>
    <x v="3171"/>
    <n v="4.82"/>
    <n v="4.82"/>
  </r>
  <r>
    <x v="3172"/>
    <n v="4.83"/>
    <n v="4.83"/>
  </r>
  <r>
    <x v="3173"/>
    <n v="4.83"/>
    <n v="4.83"/>
  </r>
  <r>
    <x v="3174"/>
    <n v="4.96"/>
    <n v="4.96"/>
  </r>
  <r>
    <x v="3175"/>
    <n v="5.0199999999999996"/>
    <n v="5.0199999999999996"/>
  </r>
  <r>
    <x v="3176"/>
    <n v="5.01"/>
    <n v="5.01"/>
  </r>
  <r>
    <x v="3177"/>
    <n v="5.03"/>
    <n v="5.03"/>
  </r>
  <r>
    <x v="3178"/>
    <n v="5.1100000000000003"/>
    <n v="5.1100000000000003"/>
  </r>
  <r>
    <x v="3179"/>
    <n v="5.04"/>
    <n v="5.04"/>
  </r>
  <r>
    <x v="3180"/>
    <n v="5.0199999999999996"/>
    <n v="5.0199999999999996"/>
  </r>
  <r>
    <x v="3181"/>
    <n v="5.08"/>
    <n v="5.08"/>
  </r>
  <r>
    <x v="3182"/>
    <n v="0"/>
    <n v="0"/>
  </r>
  <r>
    <x v="3183"/>
    <n v="5.0199999999999996"/>
    <n v="5.0199999999999996"/>
  </r>
  <r>
    <x v="3184"/>
    <n v="5.0199999999999996"/>
    <n v="5.0199999999999996"/>
  </r>
  <r>
    <x v="3185"/>
    <n v="4.9800000000000004"/>
    <n v="4.9800000000000004"/>
  </r>
  <r>
    <x v="3186"/>
    <n v="4.99"/>
    <n v="4.99"/>
  </r>
  <r>
    <x v="3187"/>
    <n v="5.0599999999999996"/>
    <n v="5.0599999999999996"/>
  </r>
  <r>
    <x v="3188"/>
    <n v="5.16"/>
    <n v="5.16"/>
  </r>
  <r>
    <x v="3189"/>
    <n v="5.2"/>
    <n v="5.2"/>
  </r>
  <r>
    <x v="3190"/>
    <n v="5.14"/>
    <n v="5.14"/>
  </r>
  <r>
    <x v="3191"/>
    <n v="5.1100000000000003"/>
    <n v="5.1100000000000003"/>
  </r>
  <r>
    <x v="3192"/>
    <n v="0"/>
    <n v="0"/>
  </r>
  <r>
    <x v="3193"/>
    <n v="5.08"/>
    <n v="5.08"/>
  </r>
  <r>
    <x v="3194"/>
    <n v="5.08"/>
    <n v="5.08"/>
  </r>
  <r>
    <x v="3195"/>
    <n v="5.15"/>
    <n v="5.15"/>
  </r>
  <r>
    <x v="3196"/>
    <n v="5.14"/>
    <n v="5.14"/>
  </r>
  <r>
    <x v="3197"/>
    <n v="5.16"/>
    <n v="5.16"/>
  </r>
  <r>
    <x v="3198"/>
    <n v="5.16"/>
    <n v="5.16"/>
  </r>
  <r>
    <x v="3199"/>
    <n v="5.09"/>
    <n v="5.09"/>
  </r>
  <r>
    <x v="3200"/>
    <n v="5.0999999999999996"/>
    <n v="5.0999999999999996"/>
  </r>
  <r>
    <x v="3201"/>
    <n v="5.09"/>
    <n v="5.09"/>
  </r>
  <r>
    <x v="3202"/>
    <n v="5.07"/>
    <n v="5.07"/>
  </r>
  <r>
    <x v="3203"/>
    <n v="5.13"/>
    <n v="5.13"/>
  </r>
  <r>
    <x v="3204"/>
    <n v="5.16"/>
    <n v="5.16"/>
  </r>
  <r>
    <x v="3205"/>
    <n v="5.2"/>
    <n v="5.2"/>
  </r>
  <r>
    <x v="3206"/>
    <n v="5.19"/>
    <n v="5.19"/>
  </r>
  <r>
    <x v="3207"/>
    <n v="5.2"/>
    <n v="5.2"/>
  </r>
  <r>
    <x v="3208"/>
    <n v="5.17"/>
    <n v="5.17"/>
  </r>
  <r>
    <x v="3209"/>
    <n v="5.2"/>
    <n v="5.2"/>
  </r>
  <r>
    <x v="3210"/>
    <n v="5.22"/>
    <n v="5.22"/>
  </r>
  <r>
    <x v="3211"/>
    <n v="5.13"/>
    <n v="5.13"/>
  </r>
  <r>
    <x v="3212"/>
    <n v="5.0999999999999996"/>
    <n v="5.0999999999999996"/>
  </r>
  <r>
    <x v="3213"/>
    <n v="0"/>
    <n v="0"/>
  </r>
  <r>
    <x v="3214"/>
    <n v="5.09"/>
    <n v="5.09"/>
  </r>
  <r>
    <x v="3215"/>
    <n v="5.0999999999999996"/>
    <n v="5.0999999999999996"/>
  </r>
  <r>
    <x v="3216"/>
    <n v="5.12"/>
    <n v="5.12"/>
  </r>
  <r>
    <x v="3217"/>
    <n v="5.2"/>
    <n v="5.2"/>
  </r>
  <r>
    <x v="3218"/>
    <n v="5.21"/>
    <n v="5.21"/>
  </r>
  <r>
    <x v="3219"/>
    <n v="5.29"/>
    <n v="5.29"/>
  </r>
  <r>
    <x v="3220"/>
    <n v="5.26"/>
    <n v="5.26"/>
  </r>
  <r>
    <x v="3221"/>
    <n v="5.27"/>
    <n v="5.27"/>
  </r>
  <r>
    <x v="3222"/>
    <n v="5.21"/>
    <n v="5.21"/>
  </r>
  <r>
    <x v="3223"/>
    <n v="5.03"/>
    <n v="5.03"/>
  </r>
  <r>
    <x v="3224"/>
    <n v="5.01"/>
    <n v="5.01"/>
  </r>
  <r>
    <x v="3225"/>
    <n v="5"/>
    <n v="5"/>
  </r>
  <r>
    <x v="3226"/>
    <n v="4.95"/>
    <n v="4.95"/>
  </r>
  <r>
    <x v="3227"/>
    <n v="5.08"/>
    <n v="5.08"/>
  </r>
  <r>
    <x v="3228"/>
    <n v="5.12"/>
    <n v="5.12"/>
  </r>
  <r>
    <x v="3229"/>
    <n v="0"/>
    <n v="0"/>
  </r>
  <r>
    <x v="3230"/>
    <n v="5.09"/>
    <n v="5.09"/>
  </r>
  <r>
    <x v="3231"/>
    <n v="5.08"/>
    <n v="5.08"/>
  </r>
  <r>
    <x v="3232"/>
    <n v="5.0199999999999996"/>
    <n v="5.0199999999999996"/>
  </r>
  <r>
    <x v="3233"/>
    <n v="5.05"/>
    <n v="5.05"/>
  </r>
  <r>
    <x v="3234"/>
    <n v="5.0599999999999996"/>
    <n v="5.0599999999999996"/>
  </r>
  <r>
    <x v="3235"/>
    <n v="5.08"/>
    <n v="5.08"/>
  </r>
  <r>
    <x v="3236"/>
    <n v="5.09"/>
    <n v="5.09"/>
  </r>
  <r>
    <x v="3237"/>
    <n v="5.04"/>
    <n v="5.04"/>
  </r>
  <r>
    <x v="3238"/>
    <n v="4.99"/>
    <n v="4.99"/>
  </r>
  <r>
    <x v="3239"/>
    <n v="5.0199999999999996"/>
    <n v="5.0199999999999996"/>
  </r>
  <r>
    <x v="3240"/>
    <n v="5.0999999999999996"/>
    <n v="5.0999999999999996"/>
  </r>
  <r>
    <x v="3241"/>
    <n v="5.1100000000000003"/>
    <n v="5.1100000000000003"/>
  </r>
  <r>
    <x v="3242"/>
    <n v="5.17"/>
    <n v="5.17"/>
  </r>
  <r>
    <x v="3243"/>
    <n v="5.32"/>
    <n v="5.32"/>
  </r>
  <r>
    <x v="3244"/>
    <n v="5.36"/>
    <n v="5.36"/>
  </r>
  <r>
    <x v="3245"/>
    <n v="5.38"/>
    <n v="5.38"/>
  </r>
  <r>
    <x v="3246"/>
    <n v="5.35"/>
    <n v="5.35"/>
  </r>
  <r>
    <x v="3247"/>
    <n v="5.36"/>
    <n v="5.36"/>
  </r>
  <r>
    <x v="3248"/>
    <n v="5.34"/>
    <n v="5.34"/>
  </r>
  <r>
    <x v="3249"/>
    <n v="5.36"/>
    <n v="5.36"/>
  </r>
  <r>
    <x v="3250"/>
    <n v="5.34"/>
    <n v="5.34"/>
  </r>
  <r>
    <x v="3251"/>
    <n v="5.35"/>
    <n v="5.35"/>
  </r>
  <r>
    <x v="3252"/>
    <n v="5.45"/>
    <n v="5.45"/>
  </r>
  <r>
    <x v="3253"/>
    <n v="5.52"/>
    <n v="5.52"/>
  </r>
  <r>
    <x v="3254"/>
    <n v="0"/>
    <n v="0"/>
  </r>
  <r>
    <x v="3255"/>
    <n v="5.5"/>
    <n v="5.5"/>
  </r>
  <r>
    <x v="3256"/>
    <n v="5.59"/>
    <n v="5.59"/>
  </r>
  <r>
    <x v="3257"/>
    <n v="5.66"/>
    <n v="5.66"/>
  </r>
  <r>
    <x v="3258"/>
    <n v="5.65"/>
    <n v="5.65"/>
  </r>
  <r>
    <x v="3259"/>
    <n v="5.6"/>
    <n v="5.6"/>
  </r>
  <r>
    <x v="3260"/>
    <n v="5.74"/>
    <n v="5.74"/>
  </r>
  <r>
    <x v="3261"/>
    <n v="5.74"/>
    <n v="5.74"/>
  </r>
  <r>
    <x v="3262"/>
    <n v="5.79"/>
    <n v="5.79"/>
  </r>
  <r>
    <x v="3263"/>
    <n v="5.82"/>
    <n v="5.82"/>
  </r>
  <r>
    <x v="3264"/>
    <n v="5.77"/>
    <n v="5.77"/>
  </r>
  <r>
    <x v="3265"/>
    <n v="5.84"/>
    <n v="5.84"/>
  </r>
  <r>
    <x v="3266"/>
    <n v="5.84"/>
    <n v="5.84"/>
  </r>
  <r>
    <x v="3267"/>
    <n v="5.9"/>
    <n v="5.9"/>
  </r>
  <r>
    <x v="3268"/>
    <n v="5.89"/>
    <n v="5.89"/>
  </r>
  <r>
    <x v="3269"/>
    <n v="5.94"/>
    <n v="5.94"/>
  </r>
  <r>
    <x v="3270"/>
    <n v="5.91"/>
    <n v="5.91"/>
  </r>
  <r>
    <x v="3271"/>
    <n v="5.86"/>
    <n v="5.86"/>
  </r>
  <r>
    <x v="3272"/>
    <n v="5.88"/>
    <n v="5.88"/>
  </r>
  <r>
    <x v="3273"/>
    <n v="5.97"/>
    <n v="5.97"/>
  </r>
  <r>
    <x v="3274"/>
    <n v="6.03"/>
    <n v="6.03"/>
  </r>
  <r>
    <x v="3275"/>
    <n v="5.92"/>
    <n v="5.92"/>
  </r>
  <r>
    <x v="3276"/>
    <n v="5.92"/>
    <n v="5.92"/>
  </r>
  <r>
    <x v="3277"/>
    <n v="6.05"/>
    <n v="6.05"/>
  </r>
  <r>
    <x v="3278"/>
    <n v="6.08"/>
    <n v="6.08"/>
  </r>
  <r>
    <x v="3279"/>
    <n v="6.1"/>
    <n v="6.1"/>
  </r>
  <r>
    <x v="3280"/>
    <n v="6.19"/>
    <n v="6.19"/>
  </r>
  <r>
    <x v="3281"/>
    <n v="6.24"/>
    <n v="6.24"/>
  </r>
  <r>
    <x v="3282"/>
    <n v="6.23"/>
    <n v="6.23"/>
  </r>
  <r>
    <x v="3283"/>
    <n v="0"/>
    <n v="0"/>
  </r>
  <r>
    <x v="3284"/>
    <n v="6.64"/>
    <n v="6.64"/>
  </r>
  <r>
    <x v="3285"/>
    <n v="6.47"/>
    <n v="6.47"/>
  </r>
  <r>
    <x v="3286"/>
    <n v="6.42"/>
    <n v="6.42"/>
  </r>
  <r>
    <x v="3287"/>
    <n v="6.38"/>
    <n v="6.38"/>
  </r>
  <r>
    <x v="3288"/>
    <n v="6.46"/>
    <n v="6.46"/>
  </r>
  <r>
    <x v="3289"/>
    <n v="6.46"/>
    <n v="6.46"/>
  </r>
  <r>
    <x v="3290"/>
    <n v="6.4"/>
    <n v="6.4"/>
  </r>
  <r>
    <x v="3291"/>
    <n v="6.47"/>
    <n v="6.47"/>
  </r>
  <r>
    <x v="3292"/>
    <n v="6.51"/>
    <n v="6.51"/>
  </r>
  <r>
    <x v="3293"/>
    <n v="6.5"/>
    <n v="6.5"/>
  </r>
  <r>
    <x v="3294"/>
    <n v="6.7"/>
    <n v="6.7"/>
  </r>
  <r>
    <x v="3295"/>
    <n v="6.68"/>
    <n v="6.68"/>
  </r>
  <r>
    <x v="3296"/>
    <n v="6.62"/>
    <n v="6.62"/>
  </r>
  <r>
    <x v="3297"/>
    <n v="6.49"/>
    <n v="6.49"/>
  </r>
  <r>
    <x v="3298"/>
    <n v="6.53"/>
    <n v="6.53"/>
  </r>
  <r>
    <x v="3299"/>
    <n v="6.48"/>
    <n v="6.48"/>
  </r>
  <r>
    <x v="3300"/>
    <n v="6.46"/>
    <n v="6.46"/>
  </r>
  <r>
    <x v="3301"/>
    <n v="0"/>
    <n v="0"/>
  </r>
  <r>
    <x v="3302"/>
    <n v="6.65"/>
    <n v="6.65"/>
  </r>
  <r>
    <x v="3303"/>
    <n v="6.64"/>
    <n v="6.64"/>
  </r>
  <r>
    <x v="3304"/>
    <n v="6.69"/>
    <n v="6.69"/>
  </r>
  <r>
    <x v="3305"/>
    <n v="6.73"/>
    <n v="6.73"/>
  </r>
  <r>
    <x v="3306"/>
    <n v="6.74"/>
    <n v="6.74"/>
  </r>
  <r>
    <x v="3307"/>
    <n v="6.7"/>
    <n v="6.7"/>
  </r>
  <r>
    <x v="3308"/>
    <n v="6.95"/>
    <n v="6.95"/>
  </r>
  <r>
    <x v="3309"/>
    <n v="7.09"/>
    <n v="7.09"/>
  </r>
  <r>
    <x v="3310"/>
    <n v="6.93"/>
    <n v="6.93"/>
  </r>
  <r>
    <x v="3311"/>
    <n v="7.02"/>
    <n v="7.02"/>
  </r>
  <r>
    <x v="3312"/>
    <n v="6.97"/>
    <n v="6.97"/>
  </r>
  <r>
    <x v="3313"/>
    <n v="6.89"/>
    <n v="6.89"/>
  </r>
  <r>
    <x v="3314"/>
    <n v="6.85"/>
    <n v="6.85"/>
  </r>
  <r>
    <x v="3315"/>
    <n v="6.66"/>
    <n v="6.66"/>
  </r>
  <r>
    <x v="3316"/>
    <n v="6.61"/>
    <n v="6.61"/>
  </r>
  <r>
    <x v="3317"/>
    <n v="6.52"/>
    <n v="6.52"/>
  </r>
  <r>
    <x v="3318"/>
    <n v="6.59"/>
    <n v="6.59"/>
  </r>
  <r>
    <x v="3319"/>
    <n v="6.76"/>
    <n v="6.76"/>
  </r>
  <r>
    <x v="3320"/>
    <n v="6.75"/>
    <n v="6.75"/>
  </r>
  <r>
    <x v="3321"/>
    <n v="6.74"/>
    <n v="6.74"/>
  </r>
  <r>
    <x v="3322"/>
    <n v="6.69"/>
    <n v="6.69"/>
  </r>
  <r>
    <x v="3323"/>
    <n v="6.73"/>
    <n v="6.73"/>
  </r>
  <r>
    <x v="3324"/>
    <n v="0"/>
    <n v="0"/>
  </r>
  <r>
    <x v="3325"/>
    <n v="6.77"/>
    <n v="6.77"/>
  </r>
  <r>
    <x v="3326"/>
    <n v="6.74"/>
    <n v="6.74"/>
  </r>
  <r>
    <x v="3327"/>
    <n v="6.68"/>
    <n v="6.68"/>
  </r>
  <r>
    <x v="3328"/>
    <n v="6.59"/>
    <n v="6.59"/>
  </r>
  <r>
    <x v="3329"/>
    <n v="6.49"/>
    <n v="6.49"/>
  </r>
  <r>
    <x v="3330"/>
    <n v="6.53"/>
    <n v="6.53"/>
  </r>
  <r>
    <x v="3331"/>
    <n v="6.53"/>
    <n v="6.53"/>
  </r>
  <r>
    <x v="3332"/>
    <n v="6.54"/>
    <n v="6.54"/>
  </r>
  <r>
    <x v="3333"/>
    <n v="6.6"/>
    <n v="6.6"/>
  </r>
  <r>
    <x v="3334"/>
    <n v="6.66"/>
    <n v="6.66"/>
  </r>
  <r>
    <x v="3335"/>
    <n v="6.58"/>
    <n v="6.58"/>
  </r>
  <r>
    <x v="3336"/>
    <n v="6.67"/>
    <n v="6.67"/>
  </r>
  <r>
    <x v="3337"/>
    <n v="6.65"/>
    <n v="6.65"/>
  </r>
  <r>
    <x v="3338"/>
    <n v="6.71"/>
    <n v="6.71"/>
  </r>
  <r>
    <x v="3339"/>
    <n v="6.74"/>
    <n v="6.74"/>
  </r>
  <r>
    <x v="3340"/>
    <n v="6.82"/>
    <n v="6.82"/>
  </r>
  <r>
    <x v="3341"/>
    <n v="6.75"/>
    <n v="6.75"/>
  </r>
  <r>
    <x v="3342"/>
    <n v="6.7"/>
    <n v="6.7"/>
  </r>
  <r>
    <x v="3343"/>
    <n v="6.81"/>
    <n v="6.81"/>
  </r>
  <r>
    <x v="3344"/>
    <n v="6.79"/>
    <n v="6.79"/>
  </r>
  <r>
    <x v="3345"/>
    <n v="6.88"/>
    <n v="6.88"/>
  </r>
  <r>
    <x v="3346"/>
    <n v="6.87"/>
    <n v="6.87"/>
  </r>
  <r>
    <x v="3347"/>
    <n v="6.97"/>
    <n v="6.97"/>
  </r>
  <r>
    <x v="3348"/>
    <n v="6.95"/>
    <n v="6.95"/>
  </r>
  <r>
    <x v="3349"/>
    <n v="0"/>
    <n v="0"/>
  </r>
  <r>
    <x v="3350"/>
    <n v="6.93"/>
    <n v="6.93"/>
  </r>
  <r>
    <x v="3351"/>
    <n v="6.92"/>
    <n v="6.92"/>
  </r>
  <r>
    <x v="3352"/>
    <n v="6.89"/>
    <n v="6.89"/>
  </r>
  <r>
    <x v="3353"/>
    <n v="7.04"/>
    <n v="7.04"/>
  </r>
  <r>
    <x v="3354"/>
    <n v="7.09"/>
    <n v="7.09"/>
  </r>
  <r>
    <x v="3355"/>
    <n v="7.03"/>
    <n v="7.03"/>
  </r>
  <r>
    <x v="3356"/>
    <n v="7.02"/>
    <n v="7.02"/>
  </r>
  <r>
    <x v="3357"/>
    <n v="6.85"/>
    <n v="6.85"/>
  </r>
  <r>
    <x v="3358"/>
    <n v="6.84"/>
    <n v="6.84"/>
  </r>
  <r>
    <x v="3359"/>
    <n v="6.79"/>
    <n v="6.79"/>
  </r>
  <r>
    <x v="3360"/>
    <n v="6.73"/>
    <n v="6.73"/>
  </r>
  <r>
    <x v="3361"/>
    <n v="6.84"/>
    <n v="6.84"/>
  </r>
  <r>
    <x v="3362"/>
    <n v="6.89"/>
    <n v="6.89"/>
  </r>
  <r>
    <x v="3363"/>
    <n v="6.92"/>
    <n v="6.92"/>
  </r>
  <r>
    <x v="3364"/>
    <n v="6.9"/>
    <n v="6.9"/>
  </r>
  <r>
    <x v="3365"/>
    <n v="6.9"/>
    <n v="6.9"/>
  </r>
  <r>
    <x v="3366"/>
    <n v="6.99"/>
    <n v="6.99"/>
  </r>
  <r>
    <x v="3367"/>
    <n v="6.94"/>
    <n v="6.94"/>
  </r>
  <r>
    <x v="3368"/>
    <n v="6.73"/>
    <n v="6.73"/>
  </r>
  <r>
    <x v="3369"/>
    <n v="6.75"/>
    <n v="6.75"/>
  </r>
  <r>
    <x v="3370"/>
    <n v="6.73"/>
    <n v="6.73"/>
  </r>
  <r>
    <x v="3371"/>
    <n v="6.7"/>
    <n v="6.7"/>
  </r>
  <r>
    <x v="3372"/>
    <n v="6.72"/>
    <n v="6.72"/>
  </r>
  <r>
    <x v="3373"/>
    <n v="6.93"/>
    <n v="6.93"/>
  </r>
  <r>
    <x v="3374"/>
    <n v="6.93"/>
    <n v="6.93"/>
  </r>
  <r>
    <x v="3375"/>
    <n v="6.97"/>
    <n v="6.97"/>
  </r>
  <r>
    <x v="3376"/>
    <n v="6.95"/>
    <n v="6.95"/>
  </r>
  <r>
    <x v="3377"/>
    <n v="7"/>
    <n v="7"/>
  </r>
  <r>
    <x v="3378"/>
    <n v="6.94"/>
    <n v="6.94"/>
  </r>
  <r>
    <x v="3379"/>
    <n v="6.96"/>
    <n v="6.96"/>
  </r>
  <r>
    <x v="3380"/>
    <n v="6.86"/>
    <n v="6.86"/>
  </r>
  <r>
    <x v="3381"/>
    <n v="6.81"/>
    <n v="6.81"/>
  </r>
  <r>
    <x v="3382"/>
    <n v="6.93"/>
    <n v="6.93"/>
  </r>
  <r>
    <x v="3383"/>
    <n v="6.92"/>
    <n v="6.92"/>
  </r>
  <r>
    <x v="3384"/>
    <n v="6.97"/>
    <n v="6.97"/>
  </r>
  <r>
    <x v="3385"/>
    <n v="6.94"/>
    <n v="6.94"/>
  </r>
  <r>
    <x v="3386"/>
    <n v="6.87"/>
    <n v="6.87"/>
  </r>
  <r>
    <x v="3387"/>
    <n v="6.93"/>
    <n v="6.93"/>
  </r>
  <r>
    <x v="3388"/>
    <n v="6.87"/>
    <n v="6.87"/>
  </r>
  <r>
    <x v="3389"/>
    <n v="6.87"/>
    <n v="6.87"/>
  </r>
  <r>
    <x v="3390"/>
    <n v="6.83"/>
    <n v="6.83"/>
  </r>
  <r>
    <x v="3391"/>
    <n v="6.81"/>
    <n v="6.81"/>
  </r>
  <r>
    <x v="3392"/>
    <n v="6.81"/>
    <n v="6.81"/>
  </r>
  <r>
    <x v="3393"/>
    <n v="6.82"/>
    <n v="6.82"/>
  </r>
  <r>
    <x v="3394"/>
    <n v="0"/>
    <n v="0"/>
  </r>
  <r>
    <x v="3395"/>
    <n v="6.88"/>
    <n v="6.88"/>
  </r>
  <r>
    <x v="3396"/>
    <n v="6.92"/>
    <n v="6.92"/>
  </r>
  <r>
    <x v="3397"/>
    <n v="6.92"/>
    <n v="6.92"/>
  </r>
  <r>
    <x v="3398"/>
    <n v="7.06"/>
    <n v="7.06"/>
  </r>
  <r>
    <x v="3399"/>
    <n v="7.08"/>
    <n v="7.08"/>
  </r>
  <r>
    <x v="3400"/>
    <n v="7.05"/>
    <n v="7.05"/>
  </r>
  <r>
    <x v="3401"/>
    <n v="7.02"/>
    <n v="7.02"/>
  </r>
  <r>
    <x v="3402"/>
    <n v="6.97"/>
    <n v="6.97"/>
  </r>
  <r>
    <x v="3403"/>
    <n v="7.13"/>
    <n v="7.13"/>
  </r>
  <r>
    <x v="3404"/>
    <n v="7.11"/>
    <n v="7.11"/>
  </r>
  <r>
    <x v="3405"/>
    <n v="7.15"/>
    <n v="7.15"/>
  </r>
  <r>
    <x v="3406"/>
    <n v="7.2"/>
    <n v="7.2"/>
  </r>
  <r>
    <x v="3407"/>
    <n v="7.2"/>
    <n v="7.2"/>
  </r>
  <r>
    <x v="3408"/>
    <n v="7.2"/>
    <n v="7.2"/>
  </r>
  <r>
    <x v="3409"/>
    <n v="7.21"/>
    <n v="7.21"/>
  </r>
  <r>
    <x v="3410"/>
    <n v="7.24"/>
    <n v="7.24"/>
  </r>
  <r>
    <x v="3411"/>
    <n v="7.21"/>
    <n v="7.21"/>
  </r>
  <r>
    <x v="3412"/>
    <n v="7.29"/>
    <n v="7.29"/>
  </r>
  <r>
    <x v="3413"/>
    <n v="7.28"/>
    <n v="7.28"/>
  </r>
  <r>
    <x v="3414"/>
    <n v="7.35"/>
    <n v="7.35"/>
  </r>
  <r>
    <x v="3415"/>
    <n v="7.37"/>
    <n v="7.37"/>
  </r>
  <r>
    <x v="3416"/>
    <n v="7.42"/>
    <n v="7.42"/>
  </r>
  <r>
    <x v="3417"/>
    <n v="7.43"/>
    <n v="7.43"/>
  </r>
  <r>
    <x v="3418"/>
    <n v="7.34"/>
    <n v="7.34"/>
  </r>
  <r>
    <x v="3419"/>
    <n v="0"/>
    <n v="0"/>
  </r>
  <r>
    <x v="3420"/>
    <n v="7.3"/>
    <n v="7.3"/>
  </r>
  <r>
    <x v="3421"/>
    <n v="7.34"/>
    <n v="7.34"/>
  </r>
  <r>
    <x v="3422"/>
    <n v="7.3"/>
    <n v="7.3"/>
  </r>
  <r>
    <x v="3423"/>
    <n v="7.26"/>
    <n v="7.26"/>
  </r>
  <r>
    <x v="3424"/>
    <n v="7.28"/>
    <n v="7.28"/>
  </r>
  <r>
    <x v="3425"/>
    <n v="7.29"/>
    <n v="7.29"/>
  </r>
  <r>
    <x v="3426"/>
    <n v="7.34"/>
    <n v="7.34"/>
  </r>
  <r>
    <x v="3427"/>
    <n v="7.46"/>
    <n v="7.46"/>
  </r>
  <r>
    <x v="3428"/>
    <n v="7.46"/>
    <n v="7.46"/>
  </r>
  <r>
    <x v="3429"/>
    <n v="7.52"/>
    <n v="7.52"/>
  </r>
  <r>
    <x v="3430"/>
    <n v="7.54"/>
    <n v="7.54"/>
  </r>
  <r>
    <x v="3431"/>
    <n v="7.55"/>
    <n v="7.55"/>
  </r>
  <r>
    <x v="3432"/>
    <n v="7.55"/>
    <n v="7.55"/>
  </r>
  <r>
    <x v="3433"/>
    <n v="7.48"/>
    <n v="7.48"/>
  </r>
  <r>
    <x v="3434"/>
    <n v="7.48"/>
    <n v="7.48"/>
  </r>
  <r>
    <x v="3435"/>
    <n v="7.58"/>
    <n v="7.58"/>
  </r>
  <r>
    <x v="3436"/>
    <n v="7.63"/>
    <n v="7.63"/>
  </r>
  <r>
    <x v="3437"/>
    <n v="7.65"/>
    <n v="7.65"/>
  </r>
  <r>
    <x v="3438"/>
    <n v="7.72"/>
    <n v="7.72"/>
  </r>
  <r>
    <x v="3439"/>
    <n v="7.73"/>
    <n v="7.73"/>
  </r>
  <r>
    <x v="3440"/>
    <n v="7.69"/>
    <n v="7.69"/>
  </r>
  <r>
    <x v="3441"/>
    <n v="7.64"/>
    <n v="7.64"/>
  </r>
  <r>
    <x v="3442"/>
    <n v="7.69"/>
    <n v="7.69"/>
  </r>
  <r>
    <x v="3443"/>
    <n v="0"/>
    <n v="0"/>
  </r>
  <r>
    <x v="3444"/>
    <n v="7.66"/>
    <n v="7.66"/>
  </r>
  <r>
    <x v="3445"/>
    <n v="7.69"/>
    <n v="7.69"/>
  </r>
  <r>
    <x v="3446"/>
    <n v="7.73"/>
    <n v="7.73"/>
  </r>
  <r>
    <x v="3447"/>
    <n v="7.79"/>
    <n v="7.79"/>
  </r>
  <r>
    <x v="3448"/>
    <n v="7.79"/>
    <n v="7.79"/>
  </r>
  <r>
    <x v="3449"/>
    <n v="7.83"/>
    <n v="7.83"/>
  </r>
  <r>
    <x v="3450"/>
    <n v="7.82"/>
    <n v="7.82"/>
  </r>
  <r>
    <x v="3451"/>
    <n v="7.64"/>
    <n v="7.64"/>
  </r>
  <r>
    <x v="3452"/>
    <n v="0"/>
    <n v="0"/>
  </r>
  <r>
    <x v="3453"/>
    <n v="7.65"/>
    <n v="7.65"/>
  </r>
  <r>
    <x v="3454"/>
    <n v="7.77"/>
    <n v="7.77"/>
  </r>
  <r>
    <x v="3455"/>
    <n v="7.86"/>
    <n v="7.86"/>
  </r>
  <r>
    <x v="3456"/>
    <n v="7.79"/>
    <n v="7.79"/>
  </r>
  <r>
    <x v="3457"/>
    <n v="7.8"/>
    <n v="7.8"/>
  </r>
  <r>
    <x v="3458"/>
    <n v="7.71"/>
    <n v="7.71"/>
  </r>
  <r>
    <x v="3459"/>
    <n v="7.78"/>
    <n v="7.78"/>
  </r>
  <r>
    <x v="3460"/>
    <n v="7.65"/>
    <n v="7.65"/>
  </r>
  <r>
    <x v="3461"/>
    <n v="7.74"/>
    <n v="7.74"/>
  </r>
  <r>
    <x v="3462"/>
    <n v="7.77"/>
    <n v="7.77"/>
  </r>
  <r>
    <x v="3463"/>
    <n v="7.74"/>
    <n v="7.74"/>
  </r>
  <r>
    <x v="3464"/>
    <n v="7.82"/>
    <n v="7.82"/>
  </r>
  <r>
    <x v="3465"/>
    <n v="7.84"/>
    <n v="7.84"/>
  </r>
  <r>
    <x v="3466"/>
    <n v="7.74"/>
    <n v="7.74"/>
  </r>
  <r>
    <x v="3467"/>
    <n v="7.73"/>
    <n v="7.73"/>
  </r>
  <r>
    <x v="3468"/>
    <n v="7.76"/>
    <n v="7.76"/>
  </r>
  <r>
    <x v="3469"/>
    <n v="7.77"/>
    <n v="7.77"/>
  </r>
  <r>
    <x v="3470"/>
    <n v="7.76"/>
    <n v="7.76"/>
  </r>
  <r>
    <x v="3471"/>
    <n v="7.75"/>
    <n v="7.75"/>
  </r>
  <r>
    <x v="3472"/>
    <n v="7.83"/>
    <n v="7.83"/>
  </r>
  <r>
    <x v="3473"/>
    <n v="7.86"/>
    <n v="7.86"/>
  </r>
  <r>
    <x v="3474"/>
    <n v="0"/>
    <n v="0"/>
  </r>
  <r>
    <x v="3475"/>
    <n v="7.78"/>
    <n v="7.78"/>
  </r>
  <r>
    <x v="3476"/>
    <n v="7.81"/>
    <n v="7.81"/>
  </r>
  <r>
    <x v="3477"/>
    <n v="7.83"/>
    <n v="7.83"/>
  </r>
  <r>
    <x v="3478"/>
    <n v="7.83"/>
    <n v="7.83"/>
  </r>
  <r>
    <x v="3479"/>
    <n v="0"/>
    <n v="0"/>
  </r>
  <r>
    <x v="3480"/>
    <n v="7.88"/>
    <n v="7.88"/>
  </r>
  <r>
    <x v="3481"/>
    <n v="7.81"/>
    <n v="7.81"/>
  </r>
  <r>
    <x v="3482"/>
    <n v="7.87"/>
    <n v="7.87"/>
  </r>
  <r>
    <x v="3483"/>
    <n v="7.87"/>
    <n v="7.87"/>
  </r>
  <r>
    <x v="3484"/>
    <n v="7.9"/>
    <n v="7.9"/>
  </r>
  <r>
    <x v="3485"/>
    <n v="7.85"/>
    <n v="7.85"/>
  </r>
  <r>
    <x v="3486"/>
    <n v="7.8"/>
    <n v="7.8"/>
  </r>
  <r>
    <x v="3487"/>
    <n v="7.8"/>
    <n v="7.8"/>
  </r>
  <r>
    <x v="3488"/>
    <n v="7.64"/>
    <n v="7.64"/>
  </r>
  <r>
    <x v="3489"/>
    <n v="0"/>
    <n v="0"/>
  </r>
  <r>
    <x v="3490"/>
    <n v="7.68"/>
    <n v="7.68"/>
  </r>
  <r>
    <x v="3491"/>
    <n v="7.71"/>
    <n v="7.71"/>
  </r>
  <r>
    <x v="3492"/>
    <n v="7.74"/>
    <n v="7.74"/>
  </r>
  <r>
    <x v="3493"/>
    <n v="7.8"/>
    <n v="7.8"/>
  </r>
  <r>
    <x v="3494"/>
    <n v="7.8"/>
    <n v="7.8"/>
  </r>
  <r>
    <x v="3495"/>
    <n v="7.82"/>
    <n v="7.82"/>
  </r>
  <r>
    <x v="3496"/>
    <n v="7.76"/>
    <n v="7.76"/>
  </r>
  <r>
    <x v="3497"/>
    <n v="7.7"/>
    <n v="7.7"/>
  </r>
  <r>
    <x v="3498"/>
    <n v="7.6"/>
    <n v="7.6"/>
  </r>
  <r>
    <x v="3499"/>
    <n v="7.55"/>
    <n v="7.55"/>
  </r>
  <r>
    <x v="3500"/>
    <n v="7.54"/>
    <n v="7.54"/>
  </r>
  <r>
    <x v="3501"/>
    <n v="7.56"/>
    <n v="7.56"/>
  </r>
  <r>
    <x v="3502"/>
    <n v="7.63"/>
    <n v="7.63"/>
  </r>
  <r>
    <x v="3503"/>
    <n v="7.4"/>
    <n v="7.4"/>
  </r>
  <r>
    <x v="3504"/>
    <n v="7.43"/>
    <n v="7.43"/>
  </r>
  <r>
    <x v="3505"/>
    <n v="7.44"/>
    <n v="7.44"/>
  </r>
  <r>
    <x v="3506"/>
    <n v="7.43"/>
    <n v="7.43"/>
  </r>
  <r>
    <x v="3507"/>
    <n v="7.5"/>
    <n v="7.5"/>
  </r>
  <r>
    <x v="3508"/>
    <n v="7.55"/>
    <n v="7.55"/>
  </r>
  <r>
    <x v="3509"/>
    <n v="7.54"/>
    <n v="7.54"/>
  </r>
  <r>
    <x v="3510"/>
    <n v="7.45"/>
    <n v="7.45"/>
  </r>
  <r>
    <x v="3511"/>
    <n v="7.37"/>
    <n v="7.37"/>
  </r>
  <r>
    <x v="3512"/>
    <n v="7.29"/>
    <n v="7.29"/>
  </r>
  <r>
    <x v="3513"/>
    <n v="7.33"/>
    <n v="7.33"/>
  </r>
  <r>
    <x v="3514"/>
    <n v="0"/>
    <n v="0"/>
  </r>
  <r>
    <x v="3515"/>
    <n v="7.35"/>
    <n v="7.35"/>
  </r>
  <r>
    <x v="3516"/>
    <n v="7.2"/>
    <n v="7.2"/>
  </r>
  <r>
    <x v="3517"/>
    <n v="7.2"/>
    <n v="7.2"/>
  </r>
  <r>
    <x v="3518"/>
    <n v="7.16"/>
    <n v="7.16"/>
  </r>
  <r>
    <x v="3519"/>
    <n v="7.06"/>
    <n v="7.06"/>
  </r>
  <r>
    <x v="3520"/>
    <n v="7.06"/>
    <n v="7.06"/>
  </r>
  <r>
    <x v="3521"/>
    <n v="7.06"/>
    <n v="7.06"/>
  </r>
  <r>
    <x v="3522"/>
    <n v="7.15"/>
    <n v="7.15"/>
  </r>
  <r>
    <x v="3523"/>
    <n v="7.19"/>
    <n v="7.19"/>
  </r>
  <r>
    <x v="3524"/>
    <n v="7.24"/>
    <n v="7.24"/>
  </r>
  <r>
    <x v="3525"/>
    <n v="7.28"/>
    <n v="7.28"/>
  </r>
  <r>
    <x v="3526"/>
    <n v="7.2"/>
    <n v="7.2"/>
  </r>
  <r>
    <x v="3527"/>
    <n v="7.11"/>
    <n v="7.11"/>
  </r>
  <r>
    <x v="3528"/>
    <n v="7.07"/>
    <n v="7.07"/>
  </r>
  <r>
    <x v="3529"/>
    <n v="7.01"/>
    <n v="7.01"/>
  </r>
  <r>
    <x v="3530"/>
    <n v="6.93"/>
    <n v="6.93"/>
  </r>
  <r>
    <x v="3531"/>
    <n v="6.93"/>
    <n v="6.93"/>
  </r>
  <r>
    <x v="3532"/>
    <n v="6.89"/>
    <n v="6.89"/>
  </r>
  <r>
    <x v="3533"/>
    <n v="6.97"/>
    <n v="6.97"/>
  </r>
  <r>
    <x v="3534"/>
    <n v="6.98"/>
    <n v="6.98"/>
  </r>
  <r>
    <x v="3535"/>
    <n v="7.01"/>
    <n v="7.01"/>
  </r>
  <r>
    <x v="3536"/>
    <n v="7.05"/>
    <n v="7.05"/>
  </r>
  <r>
    <x v="3537"/>
    <n v="7.06"/>
    <n v="7.06"/>
  </r>
  <r>
    <x v="3538"/>
    <n v="6.93"/>
    <n v="6.93"/>
  </r>
  <r>
    <x v="3539"/>
    <n v="6.9"/>
    <n v="6.9"/>
  </r>
  <r>
    <x v="3540"/>
    <n v="7.02"/>
    <n v="7.02"/>
  </r>
  <r>
    <x v="3541"/>
    <n v="6.98"/>
    <n v="6.98"/>
  </r>
  <r>
    <x v="3542"/>
    <n v="7.05"/>
    <n v="7.05"/>
  </r>
  <r>
    <x v="3543"/>
    <n v="7.08"/>
    <n v="7.08"/>
  </r>
  <r>
    <x v="3544"/>
    <n v="7"/>
    <n v="7"/>
  </r>
  <r>
    <x v="3545"/>
    <n v="6.96"/>
    <n v="6.96"/>
  </r>
  <r>
    <x v="3546"/>
    <n v="6.97"/>
    <n v="6.97"/>
  </r>
  <r>
    <x v="3547"/>
    <n v="6.92"/>
    <n v="6.92"/>
  </r>
  <r>
    <x v="3548"/>
    <n v="6.93"/>
    <n v="6.93"/>
  </r>
  <r>
    <x v="3549"/>
    <n v="6.94"/>
    <n v="6.94"/>
  </r>
  <r>
    <x v="3550"/>
    <n v="6.92"/>
    <n v="6.92"/>
  </r>
  <r>
    <x v="3551"/>
    <n v="6.89"/>
    <n v="6.89"/>
  </r>
  <r>
    <x v="3552"/>
    <n v="6.82"/>
    <n v="6.82"/>
  </r>
  <r>
    <x v="3553"/>
    <n v="0"/>
    <n v="0"/>
  </r>
  <r>
    <x v="3554"/>
    <n v="6.8"/>
    <n v="6.8"/>
  </r>
  <r>
    <x v="3555"/>
    <n v="6.77"/>
    <n v="6.77"/>
  </r>
  <r>
    <x v="3556"/>
    <n v="6.82"/>
    <n v="6.82"/>
  </r>
  <r>
    <x v="3557"/>
    <n v="6.76"/>
    <n v="6.76"/>
  </r>
  <r>
    <x v="3558"/>
    <n v="6.77"/>
    <n v="6.77"/>
  </r>
  <r>
    <x v="3559"/>
    <n v="6.77"/>
    <n v="6.77"/>
  </r>
  <r>
    <x v="3560"/>
    <n v="6.79"/>
    <n v="6.79"/>
  </r>
  <r>
    <x v="3561"/>
    <n v="6.79"/>
    <n v="6.79"/>
  </r>
  <r>
    <x v="3562"/>
    <n v="6.84"/>
    <n v="6.84"/>
  </r>
  <r>
    <x v="3563"/>
    <n v="6.88"/>
    <n v="6.88"/>
  </r>
  <r>
    <x v="3564"/>
    <n v="6.9"/>
    <n v="6.9"/>
  </r>
  <r>
    <x v="3565"/>
    <n v="6.83"/>
    <n v="6.83"/>
  </r>
  <r>
    <x v="3566"/>
    <n v="6.73"/>
    <n v="6.73"/>
  </r>
  <r>
    <x v="3567"/>
    <n v="6.63"/>
    <n v="6.63"/>
  </r>
  <r>
    <x v="3568"/>
    <n v="6.42"/>
    <n v="6.42"/>
  </r>
  <r>
    <x v="3569"/>
    <n v="6.44"/>
    <n v="6.44"/>
  </r>
  <r>
    <x v="3570"/>
    <n v="6.33"/>
    <n v="6.33"/>
  </r>
  <r>
    <x v="3571"/>
    <n v="6.39"/>
    <n v="6.39"/>
  </r>
  <r>
    <x v="3572"/>
    <n v="6.45"/>
    <n v="6.45"/>
  </r>
  <r>
    <x v="3573"/>
    <n v="6.46"/>
    <n v="6.46"/>
  </r>
  <r>
    <x v="3574"/>
    <n v="6.41"/>
    <n v="6.41"/>
  </r>
  <r>
    <x v="3575"/>
    <n v="6.36"/>
    <n v="6.36"/>
  </r>
  <r>
    <x v="3576"/>
    <n v="6.35"/>
    <n v="6.35"/>
  </r>
  <r>
    <x v="3577"/>
    <n v="6.44"/>
    <n v="6.44"/>
  </r>
  <r>
    <x v="3578"/>
    <n v="6.43"/>
    <n v="6.43"/>
  </r>
  <r>
    <x v="3579"/>
    <n v="6.46"/>
    <n v="6.46"/>
  </r>
  <r>
    <x v="3580"/>
    <n v="6.37"/>
    <n v="6.37"/>
  </r>
  <r>
    <x v="3581"/>
    <n v="6.2"/>
    <n v="6.2"/>
  </r>
  <r>
    <x v="3582"/>
    <n v="6.18"/>
    <n v="6.18"/>
  </r>
  <r>
    <x v="3583"/>
    <n v="6.18"/>
    <n v="6.18"/>
  </r>
  <r>
    <x v="3584"/>
    <n v="0"/>
    <n v="0"/>
  </r>
  <r>
    <x v="3585"/>
    <n v="6.08"/>
    <n v="6.08"/>
  </r>
  <r>
    <x v="3586"/>
    <n v="6.08"/>
    <n v="6.08"/>
  </r>
  <r>
    <x v="3587"/>
    <n v="5.94"/>
    <n v="5.94"/>
  </r>
  <r>
    <x v="3588"/>
    <n v="5.8"/>
    <n v="5.8"/>
  </r>
  <r>
    <x v="3589"/>
    <n v="5.79"/>
    <n v="5.79"/>
  </r>
  <r>
    <x v="3590"/>
    <n v="5.83"/>
    <n v="5.83"/>
  </r>
  <r>
    <x v="3591"/>
    <n v="5.95"/>
    <n v="5.95"/>
  </r>
  <r>
    <x v="3592"/>
    <n v="6.02"/>
    <n v="6.02"/>
  </r>
  <r>
    <x v="3593"/>
    <n v="6.21"/>
    <n v="6.21"/>
  </r>
  <r>
    <x v="3594"/>
    <n v="6.16"/>
    <n v="6.16"/>
  </r>
  <r>
    <x v="3595"/>
    <n v="5.88"/>
    <n v="5.88"/>
  </r>
  <r>
    <x v="3596"/>
    <n v="5.88"/>
    <n v="5.88"/>
  </r>
  <r>
    <x v="3597"/>
    <n v="5.93"/>
    <n v="5.93"/>
  </r>
  <r>
    <x v="3598"/>
    <n v="5.96"/>
    <n v="5.96"/>
  </r>
  <r>
    <x v="3599"/>
    <n v="5.87"/>
    <n v="5.87"/>
  </r>
  <r>
    <x v="3600"/>
    <n v="5.92"/>
    <n v="5.92"/>
  </r>
  <r>
    <x v="3601"/>
    <n v="5.89"/>
    <n v="5.89"/>
  </r>
  <r>
    <x v="3602"/>
    <n v="5.8"/>
    <n v="5.8"/>
  </r>
  <r>
    <x v="3603"/>
    <n v="5.83"/>
    <n v="5.83"/>
  </r>
  <r>
    <x v="3604"/>
    <n v="5.9"/>
    <n v="5.9"/>
  </r>
  <r>
    <x v="3605"/>
    <n v="5.94"/>
    <n v="5.94"/>
  </r>
  <r>
    <x v="3606"/>
    <n v="5.88"/>
    <n v="5.88"/>
  </r>
  <r>
    <x v="3607"/>
    <n v="6.07"/>
    <n v="6.07"/>
  </r>
  <r>
    <x v="3608"/>
    <n v="5.98"/>
    <n v="5.98"/>
  </r>
  <r>
    <x v="3609"/>
    <n v="5.97"/>
    <n v="5.97"/>
  </r>
  <r>
    <x v="3610"/>
    <n v="0"/>
    <n v="0"/>
  </r>
  <r>
    <x v="3611"/>
    <n v="5.95"/>
    <n v="5.95"/>
  </r>
  <r>
    <x v="3612"/>
    <n v="5.75"/>
    <n v="5.75"/>
  </r>
  <r>
    <x v="3613"/>
    <n v="5.74"/>
    <n v="5.74"/>
  </r>
  <r>
    <x v="3614"/>
    <n v="5.74"/>
    <n v="5.74"/>
  </r>
  <r>
    <x v="3615"/>
    <n v="5.8"/>
    <n v="5.8"/>
  </r>
  <r>
    <x v="3616"/>
    <n v="5.8"/>
    <n v="5.8"/>
  </r>
  <r>
    <x v="3617"/>
    <n v="5.8"/>
    <n v="5.8"/>
  </r>
  <r>
    <x v="3618"/>
    <n v="5.89"/>
    <n v="5.89"/>
  </r>
  <r>
    <x v="3619"/>
    <n v="5.97"/>
    <n v="5.97"/>
  </r>
  <r>
    <x v="3620"/>
    <n v="6.01"/>
    <n v="6.01"/>
  </r>
  <r>
    <x v="3621"/>
    <n v="6.15"/>
    <n v="6.15"/>
  </r>
  <r>
    <x v="3622"/>
    <n v="6.15"/>
    <n v="6.15"/>
  </r>
  <r>
    <x v="3623"/>
    <n v="6.26"/>
    <n v="6.26"/>
  </r>
  <r>
    <x v="3624"/>
    <n v="6.2"/>
    <n v="6.2"/>
  </r>
  <r>
    <x v="3625"/>
    <n v="6.19"/>
    <n v="6.19"/>
  </r>
  <r>
    <x v="3626"/>
    <n v="6.24"/>
    <n v="6.24"/>
  </r>
  <r>
    <x v="3627"/>
    <n v="6.18"/>
    <n v="6.18"/>
  </r>
  <r>
    <x v="3628"/>
    <n v="6.22"/>
    <n v="6.22"/>
  </r>
  <r>
    <x v="3629"/>
    <n v="6.16"/>
    <n v="6.16"/>
  </r>
  <r>
    <x v="3630"/>
    <n v="6.22"/>
    <n v="6.22"/>
  </r>
  <r>
    <x v="3631"/>
    <n v="6.15"/>
    <n v="6.15"/>
  </r>
  <r>
    <x v="3632"/>
    <n v="6.24"/>
    <n v="6.24"/>
  </r>
  <r>
    <x v="3633"/>
    <n v="6.2"/>
    <n v="6.2"/>
  </r>
  <r>
    <x v="3634"/>
    <n v="6.18"/>
    <n v="6.18"/>
  </r>
  <r>
    <x v="3635"/>
    <n v="6.17"/>
    <n v="6.17"/>
  </r>
  <r>
    <x v="3636"/>
    <n v="6.21"/>
    <n v="6.21"/>
  </r>
  <r>
    <x v="3637"/>
    <n v="6.25"/>
    <n v="6.25"/>
  </r>
  <r>
    <x v="3638"/>
    <n v="6.37"/>
    <n v="6.37"/>
  </r>
  <r>
    <x v="3639"/>
    <n v="6.36"/>
    <n v="6.36"/>
  </r>
  <r>
    <x v="3640"/>
    <n v="6.37"/>
    <n v="6.37"/>
  </r>
  <r>
    <x v="3641"/>
    <n v="6.32"/>
    <n v="6.32"/>
  </r>
  <r>
    <x v="3642"/>
    <n v="6.37"/>
    <n v="6.37"/>
  </r>
  <r>
    <x v="3643"/>
    <n v="6.36"/>
    <n v="6.36"/>
  </r>
  <r>
    <x v="3644"/>
    <n v="6.31"/>
    <n v="6.31"/>
  </r>
  <r>
    <x v="3645"/>
    <n v="6.35"/>
    <n v="6.35"/>
  </r>
  <r>
    <x v="3646"/>
    <n v="6.37"/>
    <n v="6.37"/>
  </r>
  <r>
    <x v="3647"/>
    <n v="6.26"/>
    <n v="6.26"/>
  </r>
  <r>
    <x v="3648"/>
    <n v="6.13"/>
    <n v="6.13"/>
  </r>
  <r>
    <x v="3649"/>
    <n v="6.1"/>
    <n v="6.1"/>
  </r>
  <r>
    <x v="3650"/>
    <n v="6.15"/>
    <n v="6.15"/>
  </r>
  <r>
    <x v="3651"/>
    <n v="6.1"/>
    <n v="6.1"/>
  </r>
  <r>
    <x v="3652"/>
    <n v="6.07"/>
    <n v="6.07"/>
  </r>
  <r>
    <x v="3653"/>
    <n v="6"/>
    <n v="6"/>
  </r>
  <r>
    <x v="3654"/>
    <n v="0"/>
    <n v="0"/>
  </r>
  <r>
    <x v="3655"/>
    <n v="5.96"/>
    <n v="5.96"/>
  </r>
  <r>
    <x v="3656"/>
    <n v="5.95"/>
    <n v="5.95"/>
  </r>
  <r>
    <x v="3657"/>
    <n v="6"/>
    <n v="6"/>
  </r>
  <r>
    <x v="3658"/>
    <n v="6.04"/>
    <n v="6.04"/>
  </r>
  <r>
    <x v="3659"/>
    <n v="6.05"/>
    <n v="6.05"/>
  </r>
  <r>
    <x v="3660"/>
    <n v="5.96"/>
    <n v="5.96"/>
  </r>
  <r>
    <x v="3661"/>
    <n v="5.99"/>
    <n v="5.99"/>
  </r>
  <r>
    <x v="3662"/>
    <n v="5.87"/>
    <n v="5.87"/>
  </r>
  <r>
    <x v="3663"/>
    <n v="5.91"/>
    <n v="5.91"/>
  </r>
  <r>
    <x v="3664"/>
    <n v="5.97"/>
    <n v="5.97"/>
  </r>
  <r>
    <x v="3665"/>
    <n v="5.94"/>
    <n v="5.94"/>
  </r>
  <r>
    <x v="3666"/>
    <n v="5.92"/>
    <n v="5.92"/>
  </r>
  <r>
    <x v="3667"/>
    <n v="6.03"/>
    <n v="6.03"/>
  </r>
  <r>
    <x v="3668"/>
    <n v="6.06"/>
    <n v="6.06"/>
  </r>
  <r>
    <x v="3669"/>
    <n v="6.08"/>
    <n v="6.08"/>
  </r>
  <r>
    <x v="3670"/>
    <n v="6.11"/>
    <n v="6.11"/>
  </r>
  <r>
    <x v="3671"/>
    <n v="6.08"/>
    <n v="6.08"/>
  </r>
  <r>
    <x v="3672"/>
    <n v="6.1"/>
    <n v="6.1"/>
  </r>
  <r>
    <x v="3673"/>
    <n v="6.01"/>
    <n v="6.01"/>
  </r>
  <r>
    <x v="3674"/>
    <n v="5.98"/>
    <n v="5.98"/>
  </r>
  <r>
    <x v="3675"/>
    <n v="5.96"/>
    <n v="5.96"/>
  </r>
  <r>
    <x v="3676"/>
    <n v="5.91"/>
    <n v="5.91"/>
  </r>
  <r>
    <x v="3677"/>
    <n v="5.88"/>
    <n v="5.88"/>
  </r>
  <r>
    <x v="3678"/>
    <n v="5.89"/>
    <n v="5.89"/>
  </r>
  <r>
    <x v="3679"/>
    <n v="0"/>
    <n v="0"/>
  </r>
  <r>
    <x v="3680"/>
    <n v="5.91"/>
    <n v="5.91"/>
  </r>
  <r>
    <x v="3681"/>
    <n v="5.91"/>
    <n v="5.91"/>
  </r>
  <r>
    <x v="3682"/>
    <n v="5.88"/>
    <n v="5.88"/>
  </r>
  <r>
    <x v="3683"/>
    <n v="5.8"/>
    <n v="5.8"/>
  </r>
  <r>
    <x v="3684"/>
    <n v="5.8"/>
    <n v="5.8"/>
  </r>
  <r>
    <x v="3685"/>
    <n v="5.8"/>
    <n v="5.8"/>
  </r>
  <r>
    <x v="3686"/>
    <n v="5.83"/>
    <n v="5.83"/>
  </r>
  <r>
    <x v="3687"/>
    <n v="5.83"/>
    <n v="5.83"/>
  </r>
  <r>
    <x v="3688"/>
    <n v="5.9"/>
    <n v="5.9"/>
  </r>
  <r>
    <x v="3689"/>
    <n v="5.92"/>
    <n v="5.92"/>
  </r>
  <r>
    <x v="3690"/>
    <n v="5.85"/>
    <n v="5.85"/>
  </r>
  <r>
    <x v="3691"/>
    <n v="5.8"/>
    <n v="5.8"/>
  </r>
  <r>
    <x v="3692"/>
    <n v="5.81"/>
    <n v="5.81"/>
  </r>
  <r>
    <x v="3693"/>
    <n v="5.83"/>
    <n v="5.83"/>
  </r>
  <r>
    <x v="3694"/>
    <n v="5.82"/>
    <n v="5.82"/>
  </r>
  <r>
    <x v="3695"/>
    <n v="5.81"/>
    <n v="5.81"/>
  </r>
  <r>
    <x v="3696"/>
    <n v="5.74"/>
    <n v="5.74"/>
  </r>
  <r>
    <x v="3697"/>
    <n v="5.68"/>
    <n v="5.68"/>
  </r>
  <r>
    <x v="3698"/>
    <n v="5.7"/>
    <n v="5.7"/>
  </r>
  <r>
    <x v="3699"/>
    <n v="5.73"/>
    <n v="5.73"/>
  </r>
  <r>
    <x v="3700"/>
    <n v="5.77"/>
    <n v="5.77"/>
  </r>
  <r>
    <x v="3701"/>
    <n v="5.69"/>
    <n v="5.69"/>
  </r>
  <r>
    <x v="3702"/>
    <n v="5.72"/>
    <n v="5.72"/>
  </r>
  <r>
    <x v="3703"/>
    <n v="5.76"/>
    <n v="5.76"/>
  </r>
  <r>
    <x v="3704"/>
    <n v="5.72"/>
    <n v="5.72"/>
  </r>
  <r>
    <x v="3705"/>
    <n v="5.71"/>
    <n v="5.71"/>
  </r>
  <r>
    <x v="3706"/>
    <n v="5.77"/>
    <n v="5.77"/>
  </r>
  <r>
    <x v="3707"/>
    <n v="5.68"/>
    <n v="5.68"/>
  </r>
  <r>
    <x v="3708"/>
    <n v="5.66"/>
    <n v="5.66"/>
  </r>
  <r>
    <x v="3709"/>
    <n v="5.66"/>
    <n v="5.66"/>
  </r>
  <r>
    <x v="3710"/>
    <n v="5.7"/>
    <n v="5.7"/>
  </r>
  <r>
    <x v="3711"/>
    <n v="5.72"/>
    <n v="5.72"/>
  </r>
  <r>
    <x v="3712"/>
    <n v="0"/>
    <n v="0"/>
  </r>
  <r>
    <x v="3713"/>
    <n v="5.7"/>
    <n v="5.7"/>
  </r>
  <r>
    <x v="3714"/>
    <n v="5.67"/>
    <n v="5.67"/>
  </r>
  <r>
    <x v="3715"/>
    <n v="5.67"/>
    <n v="5.67"/>
  </r>
  <r>
    <x v="3716"/>
    <n v="5.6"/>
    <n v="5.6"/>
  </r>
  <r>
    <x v="3717"/>
    <n v="5.53"/>
    <n v="5.53"/>
  </r>
  <r>
    <x v="3718"/>
    <n v="5.49"/>
    <n v="5.49"/>
  </r>
  <r>
    <x v="3719"/>
    <n v="5.43"/>
    <n v="5.43"/>
  </r>
  <r>
    <x v="3720"/>
    <n v="5.45"/>
    <n v="5.45"/>
  </r>
  <r>
    <x v="3721"/>
    <n v="5.49"/>
    <n v="5.49"/>
  </r>
  <r>
    <x v="3722"/>
    <n v="5.54"/>
    <n v="5.54"/>
  </r>
  <r>
    <x v="3723"/>
    <n v="5.56"/>
    <n v="5.56"/>
  </r>
  <r>
    <x v="3724"/>
    <n v="5.53"/>
    <n v="5.53"/>
  </r>
  <r>
    <x v="3725"/>
    <n v="5.55"/>
    <n v="5.55"/>
  </r>
  <r>
    <x v="3726"/>
    <n v="5.56"/>
    <n v="5.56"/>
  </r>
  <r>
    <x v="3727"/>
    <n v="5.55"/>
    <n v="5.55"/>
  </r>
  <r>
    <x v="3728"/>
    <n v="5.55"/>
    <n v="5.55"/>
  </r>
  <r>
    <x v="3729"/>
    <n v="5.66"/>
    <n v="5.66"/>
  </r>
  <r>
    <x v="3730"/>
    <n v="5.58"/>
    <n v="5.58"/>
  </r>
  <r>
    <x v="3731"/>
    <n v="5.55"/>
    <n v="5.55"/>
  </r>
  <r>
    <x v="3732"/>
    <n v="5.53"/>
    <n v="5.53"/>
  </r>
  <r>
    <x v="3733"/>
    <n v="5.5"/>
    <n v="5.5"/>
  </r>
  <r>
    <x v="3734"/>
    <n v="0"/>
    <n v="0"/>
  </r>
  <r>
    <x v="3735"/>
    <n v="5.48"/>
    <n v="5.48"/>
  </r>
  <r>
    <x v="3736"/>
    <n v="5.46"/>
    <n v="5.46"/>
  </r>
  <r>
    <x v="3737"/>
    <n v="5.43"/>
    <n v="5.43"/>
  </r>
  <r>
    <x v="3738"/>
    <n v="5.38"/>
    <n v="5.38"/>
  </r>
  <r>
    <x v="3739"/>
    <n v="0"/>
    <n v="0"/>
  </r>
  <r>
    <x v="3740"/>
    <n v="5.39"/>
    <n v="5.39"/>
  </r>
  <r>
    <x v="3741"/>
    <n v="5.36"/>
    <n v="5.36"/>
  </r>
  <r>
    <x v="3742"/>
    <n v="5.39"/>
    <n v="5.39"/>
  </r>
  <r>
    <x v="3743"/>
    <n v="5.42"/>
    <n v="5.42"/>
  </r>
  <r>
    <x v="3744"/>
    <n v="5.41"/>
    <n v="5.41"/>
  </r>
  <r>
    <x v="3745"/>
    <n v="5.41"/>
    <n v="5.41"/>
  </r>
  <r>
    <x v="3746"/>
    <n v="5.5"/>
    <n v="5.5"/>
  </r>
  <r>
    <x v="3747"/>
    <n v="5.47"/>
    <n v="5.47"/>
  </r>
  <r>
    <x v="3748"/>
    <n v="5.4"/>
    <n v="5.4"/>
  </r>
  <r>
    <x v="3749"/>
    <n v="0"/>
    <n v="0"/>
  </r>
  <r>
    <x v="3750"/>
    <n v="5.37"/>
    <n v="5.37"/>
  </r>
  <r>
    <x v="3751"/>
    <n v="5.29"/>
    <n v="5.29"/>
  </r>
  <r>
    <x v="3752"/>
    <n v="5.25"/>
    <n v="5.25"/>
  </r>
  <r>
    <x v="3753"/>
    <n v="5.27"/>
    <n v="5.27"/>
  </r>
  <r>
    <x v="3754"/>
    <n v="5.34"/>
    <n v="5.34"/>
  </r>
  <r>
    <x v="3755"/>
    <n v="5.37"/>
    <n v="5.37"/>
  </r>
  <r>
    <x v="3756"/>
    <n v="5.3"/>
    <n v="5.3"/>
  </r>
  <r>
    <x v="3757"/>
    <n v="5.41"/>
    <n v="5.41"/>
  </r>
  <r>
    <x v="3758"/>
    <n v="5.34"/>
    <n v="5.34"/>
  </r>
  <r>
    <x v="3759"/>
    <n v="5.37"/>
    <n v="5.37"/>
  </r>
  <r>
    <x v="3760"/>
    <n v="5.3"/>
    <n v="5.3"/>
  </r>
  <r>
    <x v="3761"/>
    <n v="5.25"/>
    <n v="5.25"/>
  </r>
  <r>
    <x v="3762"/>
    <n v="5.24"/>
    <n v="5.24"/>
  </r>
  <r>
    <x v="3763"/>
    <n v="5.24"/>
    <n v="5.24"/>
  </r>
  <r>
    <x v="3764"/>
    <n v="5.3"/>
    <n v="5.3"/>
  </r>
  <r>
    <x v="3765"/>
    <n v="5.28"/>
    <n v="5.28"/>
  </r>
  <r>
    <x v="3766"/>
    <n v="5.27"/>
    <n v="5.27"/>
  </r>
  <r>
    <x v="3767"/>
    <n v="5.27"/>
    <n v="5.27"/>
  </r>
  <r>
    <x v="3768"/>
    <n v="5.25"/>
    <n v="5.25"/>
  </r>
  <r>
    <x v="3769"/>
    <n v="5.17"/>
    <n v="5.17"/>
  </r>
  <r>
    <x v="3770"/>
    <n v="5.14"/>
    <n v="5.14"/>
  </r>
  <r>
    <x v="3771"/>
    <n v="5.17"/>
    <n v="5.17"/>
  </r>
  <r>
    <x v="3772"/>
    <n v="5.23"/>
    <n v="5.23"/>
  </r>
  <r>
    <x v="3773"/>
    <n v="5.29"/>
    <n v="5.29"/>
  </r>
  <r>
    <x v="3774"/>
    <n v="0"/>
    <n v="0"/>
  </r>
  <r>
    <x v="3775"/>
    <n v="5.53"/>
    <n v="5.53"/>
  </r>
  <r>
    <x v="3776"/>
    <n v="5.56"/>
    <n v="5.56"/>
  </r>
  <r>
    <x v="3777"/>
    <n v="5.47"/>
    <n v="5.47"/>
  </r>
  <r>
    <x v="3778"/>
    <n v="5.53"/>
    <n v="5.53"/>
  </r>
  <r>
    <x v="3779"/>
    <n v="5.56"/>
    <n v="5.56"/>
  </r>
  <r>
    <x v="3780"/>
    <n v="5.63"/>
    <n v="5.63"/>
  </r>
  <r>
    <x v="3781"/>
    <n v="5.73"/>
    <n v="5.73"/>
  </r>
  <r>
    <x v="3782"/>
    <n v="5.73"/>
    <n v="5.73"/>
  </r>
  <r>
    <x v="3783"/>
    <n v="5.6"/>
    <n v="5.6"/>
  </r>
  <r>
    <x v="3784"/>
    <n v="5.52"/>
    <n v="5.52"/>
  </r>
  <r>
    <x v="3785"/>
    <n v="5.6"/>
    <n v="5.6"/>
  </r>
  <r>
    <x v="3786"/>
    <n v="5.68"/>
    <n v="5.68"/>
  </r>
  <r>
    <x v="3787"/>
    <n v="5.71"/>
    <n v="5.71"/>
  </r>
  <r>
    <x v="3788"/>
    <n v="6.05"/>
    <n v="6.05"/>
  </r>
  <r>
    <x v="3789"/>
    <n v="6"/>
    <n v="6"/>
  </r>
  <r>
    <x v="3790"/>
    <n v="6.04"/>
    <n v="6.04"/>
  </r>
  <r>
    <x v="3791"/>
    <n v="6.03"/>
    <n v="6.03"/>
  </r>
  <r>
    <x v="3792"/>
    <n v="6.03"/>
    <n v="6.03"/>
  </r>
  <r>
    <x v="3793"/>
    <n v="6.19"/>
    <n v="6.19"/>
  </r>
  <r>
    <x v="3794"/>
    <n v="6.16"/>
    <n v="6.16"/>
  </r>
  <r>
    <x v="3795"/>
    <n v="6.15"/>
    <n v="6.15"/>
  </r>
  <r>
    <x v="3796"/>
    <n v="6.05"/>
    <n v="6.05"/>
  </r>
  <r>
    <x v="3797"/>
    <n v="6.01"/>
    <n v="6.01"/>
  </r>
  <r>
    <x v="3798"/>
    <n v="6.05"/>
    <n v="6.05"/>
  </r>
  <r>
    <x v="3799"/>
    <n v="6"/>
    <n v="6"/>
  </r>
  <r>
    <x v="3800"/>
    <n v="6"/>
    <n v="6"/>
  </r>
  <r>
    <x v="3801"/>
    <n v="6.12"/>
    <n v="6.12"/>
  </r>
  <r>
    <x v="3802"/>
    <n v="6.2"/>
    <n v="6.2"/>
  </r>
  <r>
    <x v="3803"/>
    <n v="6.1"/>
    <n v="6.1"/>
  </r>
  <r>
    <x v="3804"/>
    <n v="6.09"/>
    <n v="6.09"/>
  </r>
  <r>
    <x v="3805"/>
    <n v="6.02"/>
    <n v="6.02"/>
  </r>
  <r>
    <x v="3806"/>
    <n v="6.06"/>
    <n v="6.06"/>
  </r>
  <r>
    <x v="3807"/>
    <n v="6.12"/>
    <n v="6.12"/>
  </r>
  <r>
    <x v="3808"/>
    <n v="6.4"/>
    <n v="6.4"/>
  </r>
  <r>
    <x v="3809"/>
    <n v="6.46"/>
    <n v="6.46"/>
  </r>
  <r>
    <x v="3810"/>
    <n v="6.37"/>
    <n v="6.37"/>
  </r>
  <r>
    <x v="3811"/>
    <n v="6.44"/>
    <n v="6.44"/>
  </r>
  <r>
    <x v="3812"/>
    <n v="6.5"/>
    <n v="6.5"/>
  </r>
  <r>
    <x v="3813"/>
    <n v="6.31"/>
    <n v="6.31"/>
  </r>
  <r>
    <x v="3814"/>
    <n v="6.27"/>
    <n v="6.27"/>
  </r>
  <r>
    <x v="3815"/>
    <n v="6.28"/>
    <n v="6.28"/>
  </r>
  <r>
    <x v="3816"/>
    <n v="6.33"/>
    <n v="6.33"/>
  </r>
  <r>
    <x v="3817"/>
    <n v="6.39"/>
    <n v="6.39"/>
  </r>
  <r>
    <x v="3818"/>
    <n v="6.32"/>
    <n v="6.32"/>
  </r>
  <r>
    <x v="3819"/>
    <n v="6.28"/>
    <n v="6.28"/>
  </r>
  <r>
    <x v="3820"/>
    <n v="6.31"/>
    <n v="6.31"/>
  </r>
  <r>
    <x v="3821"/>
    <n v="6.34"/>
    <n v="6.34"/>
  </r>
  <r>
    <x v="3822"/>
    <n v="6.31"/>
    <n v="6.31"/>
  </r>
  <r>
    <x v="3823"/>
    <n v="6.29"/>
    <n v="6.29"/>
  </r>
  <r>
    <x v="3824"/>
    <n v="6.33"/>
    <n v="6.33"/>
  </r>
  <r>
    <x v="3825"/>
    <n v="6.4"/>
    <n v="6.4"/>
  </r>
  <r>
    <x v="3826"/>
    <n v="6.39"/>
    <n v="6.39"/>
  </r>
  <r>
    <x v="3827"/>
    <n v="6.56"/>
    <n v="6.56"/>
  </r>
  <r>
    <x v="3828"/>
    <n v="6.61"/>
    <n v="6.61"/>
  </r>
  <r>
    <x v="3829"/>
    <n v="6.57"/>
    <n v="6.57"/>
  </r>
  <r>
    <x v="3830"/>
    <n v="6.6"/>
    <n v="6.6"/>
  </r>
  <r>
    <x v="3831"/>
    <n v="6.56"/>
    <n v="6.56"/>
  </r>
  <r>
    <x v="3832"/>
    <n v="6.57"/>
    <n v="6.57"/>
  </r>
  <r>
    <x v="3833"/>
    <n v="6.45"/>
    <n v="6.45"/>
  </r>
  <r>
    <x v="3834"/>
    <n v="6.45"/>
    <n v="6.45"/>
  </r>
  <r>
    <x v="3835"/>
    <n v="6.4"/>
    <n v="6.4"/>
  </r>
  <r>
    <x v="3836"/>
    <n v="6.39"/>
    <n v="6.39"/>
  </r>
  <r>
    <x v="3837"/>
    <n v="6.45"/>
    <n v="6.45"/>
  </r>
  <r>
    <x v="3838"/>
    <n v="6.41"/>
    <n v="6.41"/>
  </r>
  <r>
    <x v="3839"/>
    <n v="6.38"/>
    <n v="6.38"/>
  </r>
  <r>
    <x v="3840"/>
    <n v="6.41"/>
    <n v="6.41"/>
  </r>
  <r>
    <x v="3841"/>
    <n v="6.38"/>
    <n v="6.38"/>
  </r>
  <r>
    <x v="3842"/>
    <n v="6.44"/>
    <n v="6.44"/>
  </r>
  <r>
    <x v="3843"/>
    <n v="6.42"/>
    <n v="6.42"/>
  </r>
  <r>
    <x v="3844"/>
    <n v="0"/>
    <n v="0"/>
  </r>
  <r>
    <x v="3845"/>
    <n v="6.44"/>
    <n v="6.44"/>
  </r>
  <r>
    <x v="3846"/>
    <n v="6.56"/>
    <n v="6.56"/>
  </r>
  <r>
    <x v="3847"/>
    <n v="6.55"/>
    <n v="6.55"/>
  </r>
  <r>
    <x v="3848"/>
    <n v="6.64"/>
    <n v="6.64"/>
  </r>
  <r>
    <x v="3849"/>
    <n v="6.64"/>
    <n v="6.64"/>
  </r>
  <r>
    <x v="3850"/>
    <n v="6.62"/>
    <n v="6.62"/>
  </r>
  <r>
    <x v="3851"/>
    <n v="6.6"/>
    <n v="6.6"/>
  </r>
  <r>
    <x v="3852"/>
    <n v="6.52"/>
    <n v="6.52"/>
  </r>
  <r>
    <x v="3853"/>
    <n v="6.75"/>
    <n v="6.75"/>
  </r>
  <r>
    <x v="3854"/>
    <n v="6.77"/>
    <n v="6.77"/>
  </r>
  <r>
    <x v="3855"/>
    <n v="6.77"/>
    <n v="6.77"/>
  </r>
  <r>
    <x v="3856"/>
    <n v="6.81"/>
    <n v="6.81"/>
  </r>
  <r>
    <x v="3857"/>
    <n v="6.8"/>
    <n v="6.8"/>
  </r>
  <r>
    <x v="3858"/>
    <n v="6.72"/>
    <n v="6.72"/>
  </r>
  <r>
    <x v="3859"/>
    <n v="6.68"/>
    <n v="6.68"/>
  </r>
  <r>
    <x v="3860"/>
    <n v="6.71"/>
    <n v="6.71"/>
  </r>
  <r>
    <x v="3861"/>
    <n v="6.74"/>
    <n v="6.74"/>
  </r>
  <r>
    <x v="3862"/>
    <n v="6.77"/>
    <n v="6.77"/>
  </r>
  <r>
    <x v="3863"/>
    <n v="6.74"/>
    <n v="6.74"/>
  </r>
  <r>
    <x v="3864"/>
    <n v="6.72"/>
    <n v="6.72"/>
  </r>
  <r>
    <x v="3865"/>
    <n v="6.7"/>
    <n v="6.7"/>
  </r>
  <r>
    <x v="3866"/>
    <n v="6.67"/>
    <n v="6.67"/>
  </r>
  <r>
    <x v="3867"/>
    <n v="6.59"/>
    <n v="6.59"/>
  </r>
  <r>
    <x v="3868"/>
    <n v="6.47"/>
    <n v="6.47"/>
  </r>
  <r>
    <x v="3869"/>
    <n v="6.49"/>
    <n v="6.49"/>
  </r>
  <r>
    <x v="3870"/>
    <n v="6.56"/>
    <n v="6.56"/>
  </r>
  <r>
    <x v="3871"/>
    <n v="6.53"/>
    <n v="6.53"/>
  </r>
  <r>
    <x v="3872"/>
    <n v="0"/>
    <n v="0"/>
  </r>
  <r>
    <x v="3873"/>
    <n v="6.82"/>
    <n v="6.82"/>
  </r>
  <r>
    <x v="3874"/>
    <n v="6.81"/>
    <n v="6.81"/>
  </r>
  <r>
    <x v="3875"/>
    <n v="6.78"/>
    <n v="6.78"/>
  </r>
  <r>
    <x v="3876"/>
    <n v="6.71"/>
    <n v="6.71"/>
  </r>
  <r>
    <x v="3877"/>
    <n v="6.67"/>
    <n v="6.67"/>
  </r>
  <r>
    <x v="3878"/>
    <n v="6.65"/>
    <n v="6.65"/>
  </r>
  <r>
    <x v="3879"/>
    <n v="6.67"/>
    <n v="6.67"/>
  </r>
  <r>
    <x v="3880"/>
    <n v="6.61"/>
    <n v="6.61"/>
  </r>
  <r>
    <x v="3881"/>
    <n v="6.61"/>
    <n v="6.61"/>
  </r>
  <r>
    <x v="3882"/>
    <n v="6.5"/>
    <n v="6.5"/>
  </r>
  <r>
    <x v="3883"/>
    <n v="6.55"/>
    <n v="6.55"/>
  </r>
  <r>
    <x v="3884"/>
    <n v="6.62"/>
    <n v="6.62"/>
  </r>
  <r>
    <x v="3885"/>
    <n v="6.6"/>
    <n v="6.6"/>
  </r>
  <r>
    <x v="3886"/>
    <n v="6.63"/>
    <n v="6.63"/>
  </r>
  <r>
    <x v="3887"/>
    <n v="6.65"/>
    <n v="6.65"/>
  </r>
  <r>
    <x v="3888"/>
    <n v="6.62"/>
    <n v="6.62"/>
  </r>
  <r>
    <x v="3889"/>
    <n v="6.69"/>
    <n v="6.69"/>
  </r>
  <r>
    <x v="3890"/>
    <n v="6.65"/>
    <n v="6.65"/>
  </r>
  <r>
    <x v="3891"/>
    <n v="6.57"/>
    <n v="6.57"/>
  </r>
  <r>
    <x v="3892"/>
    <n v="6.41"/>
    <n v="6.41"/>
  </r>
  <r>
    <x v="3893"/>
    <n v="6.26"/>
    <n v="6.26"/>
  </r>
  <r>
    <x v="3894"/>
    <n v="6.28"/>
    <n v="6.28"/>
  </r>
  <r>
    <x v="3895"/>
    <n v="6.29"/>
    <n v="6.29"/>
  </r>
  <r>
    <x v="3896"/>
    <n v="6.3"/>
    <n v="6.3"/>
  </r>
  <r>
    <x v="3897"/>
    <n v="6.29"/>
    <n v="6.29"/>
  </r>
  <r>
    <x v="3898"/>
    <n v="6.25"/>
    <n v="6.25"/>
  </r>
  <r>
    <x v="3899"/>
    <n v="6.24"/>
    <n v="6.24"/>
  </r>
  <r>
    <x v="3900"/>
    <n v="6.32"/>
    <n v="6.32"/>
  </r>
  <r>
    <x v="3901"/>
    <n v="6.33"/>
    <n v="6.33"/>
  </r>
  <r>
    <x v="3902"/>
    <n v="6.37"/>
    <n v="6.37"/>
  </r>
  <r>
    <x v="3903"/>
    <n v="6.31"/>
    <n v="6.31"/>
  </r>
  <r>
    <x v="3904"/>
    <n v="6.34"/>
    <n v="6.34"/>
  </r>
  <r>
    <x v="3905"/>
    <n v="6.34"/>
    <n v="6.34"/>
  </r>
  <r>
    <x v="3906"/>
    <n v="6.35"/>
    <n v="6.35"/>
  </r>
  <r>
    <x v="3907"/>
    <n v="6.38"/>
    <n v="6.38"/>
  </r>
  <r>
    <x v="3908"/>
    <n v="6.48"/>
    <n v="6.48"/>
  </r>
  <r>
    <x v="3909"/>
    <n v="6.57"/>
    <n v="6.57"/>
  </r>
  <r>
    <x v="3910"/>
    <n v="6.55"/>
    <n v="6.55"/>
  </r>
  <r>
    <x v="3911"/>
    <n v="6.56"/>
    <n v="6.56"/>
  </r>
  <r>
    <x v="3912"/>
    <n v="6.61"/>
    <n v="6.61"/>
  </r>
  <r>
    <x v="3913"/>
    <n v="6.73"/>
    <n v="6.73"/>
  </r>
  <r>
    <x v="3914"/>
    <n v="0"/>
    <n v="0"/>
  </r>
  <r>
    <x v="3915"/>
    <n v="6.71"/>
    <n v="6.71"/>
  </r>
  <r>
    <x v="3916"/>
    <n v="6.74"/>
    <n v="6.74"/>
  </r>
  <r>
    <x v="3917"/>
    <n v="6.76"/>
    <n v="6.76"/>
  </r>
  <r>
    <x v="3918"/>
    <n v="6.72"/>
    <n v="6.72"/>
  </r>
  <r>
    <x v="3919"/>
    <n v="6.67"/>
    <n v="6.67"/>
  </r>
  <r>
    <x v="3920"/>
    <n v="6.7"/>
    <n v="6.7"/>
  </r>
  <r>
    <x v="3921"/>
    <n v="6.7"/>
    <n v="6.7"/>
  </r>
  <r>
    <x v="3922"/>
    <n v="6.64"/>
    <n v="6.64"/>
  </r>
  <r>
    <x v="3923"/>
    <n v="6.48"/>
    <n v="6.48"/>
  </r>
  <r>
    <x v="3924"/>
    <n v="6.49"/>
    <n v="6.49"/>
  </r>
  <r>
    <x v="3925"/>
    <n v="6.57"/>
    <n v="6.57"/>
  </r>
  <r>
    <x v="3926"/>
    <n v="6.61"/>
    <n v="6.61"/>
  </r>
  <r>
    <x v="3927"/>
    <n v="6.65"/>
    <n v="6.65"/>
  </r>
  <r>
    <x v="3928"/>
    <n v="6.62"/>
    <n v="6.62"/>
  </r>
  <r>
    <x v="3929"/>
    <n v="6.6"/>
    <n v="6.6"/>
  </r>
  <r>
    <x v="3930"/>
    <n v="6.52"/>
    <n v="6.52"/>
  </r>
  <r>
    <x v="3931"/>
    <n v="6.46"/>
    <n v="6.46"/>
  </r>
  <r>
    <x v="3932"/>
    <n v="6.41"/>
    <n v="6.41"/>
  </r>
  <r>
    <x v="3933"/>
    <n v="6.43"/>
    <n v="6.43"/>
  </r>
  <r>
    <x v="3934"/>
    <n v="6.46"/>
    <n v="6.46"/>
  </r>
  <r>
    <x v="3935"/>
    <n v="6.39"/>
    <n v="6.39"/>
  </r>
  <r>
    <x v="3936"/>
    <n v="6.35"/>
    <n v="6.35"/>
  </r>
  <r>
    <x v="3937"/>
    <n v="6.35"/>
    <n v="6.35"/>
  </r>
  <r>
    <x v="3938"/>
    <n v="6.2"/>
    <n v="6.2"/>
  </r>
  <r>
    <x v="3939"/>
    <n v="6.25"/>
    <n v="6.25"/>
  </r>
  <r>
    <x v="3940"/>
    <n v="6.26"/>
    <n v="6.26"/>
  </r>
  <r>
    <x v="3941"/>
    <n v="6.31"/>
    <n v="6.31"/>
  </r>
  <r>
    <x v="3942"/>
    <n v="6.37"/>
    <n v="6.37"/>
  </r>
  <r>
    <x v="3943"/>
    <n v="6.29"/>
    <n v="6.29"/>
  </r>
  <r>
    <x v="3944"/>
    <n v="0"/>
    <n v="0"/>
  </r>
  <r>
    <x v="3945"/>
    <n v="6.3"/>
    <n v="6.3"/>
  </r>
  <r>
    <x v="3946"/>
    <n v="6.31"/>
    <n v="6.31"/>
  </r>
  <r>
    <x v="3947"/>
    <n v="6.25"/>
    <n v="6.25"/>
  </r>
  <r>
    <x v="3948"/>
    <n v="6.25"/>
    <n v="6.25"/>
  </r>
  <r>
    <x v="3949"/>
    <n v="6.27"/>
    <n v="6.27"/>
  </r>
  <r>
    <x v="3950"/>
    <n v="6.31"/>
    <n v="6.31"/>
  </r>
  <r>
    <x v="3951"/>
    <n v="6.31"/>
    <n v="6.31"/>
  </r>
  <r>
    <x v="3952"/>
    <n v="6.29"/>
    <n v="6.29"/>
  </r>
  <r>
    <x v="3953"/>
    <n v="6.26"/>
    <n v="6.26"/>
  </r>
  <r>
    <x v="3954"/>
    <n v="6.29"/>
    <n v="6.29"/>
  </r>
  <r>
    <x v="3955"/>
    <n v="6.12"/>
    <n v="6.12"/>
  </r>
  <r>
    <x v="3956"/>
    <n v="6.12"/>
    <n v="6.12"/>
  </r>
  <r>
    <x v="3957"/>
    <n v="6.1"/>
    <n v="6.1"/>
  </r>
  <r>
    <x v="3958"/>
    <n v="6.11"/>
    <n v="6.11"/>
  </r>
  <r>
    <x v="3959"/>
    <n v="6.1"/>
    <n v="6.1"/>
  </r>
  <r>
    <x v="3960"/>
    <n v="6.03"/>
    <n v="6.03"/>
  </r>
  <r>
    <x v="3961"/>
    <n v="6.05"/>
    <n v="6.05"/>
  </r>
  <r>
    <x v="3962"/>
    <n v="6.01"/>
    <n v="6.01"/>
  </r>
  <r>
    <x v="3963"/>
    <n v="6.04"/>
    <n v="6.04"/>
  </r>
  <r>
    <x v="3964"/>
    <n v="0"/>
    <n v="0"/>
  </r>
  <r>
    <x v="3965"/>
    <n v="5.98"/>
    <n v="5.98"/>
  </r>
  <r>
    <x v="3966"/>
    <n v="5.99"/>
    <n v="5.99"/>
  </r>
  <r>
    <x v="3967"/>
    <n v="5.93"/>
    <n v="5.93"/>
  </r>
  <r>
    <x v="3968"/>
    <n v="5.96"/>
    <n v="5.96"/>
  </r>
  <r>
    <x v="3969"/>
    <n v="5.97"/>
    <n v="5.97"/>
  </r>
  <r>
    <x v="3970"/>
    <n v="5.94"/>
    <n v="5.94"/>
  </r>
  <r>
    <x v="3971"/>
    <n v="5.92"/>
    <n v="5.92"/>
  </r>
  <r>
    <x v="3972"/>
    <n v="5.94"/>
    <n v="5.94"/>
  </r>
  <r>
    <x v="3973"/>
    <n v="5.94"/>
    <n v="5.94"/>
  </r>
  <r>
    <x v="3974"/>
    <n v="5.92"/>
    <n v="5.92"/>
  </r>
  <r>
    <x v="3975"/>
    <n v="5.91"/>
    <n v="5.91"/>
  </r>
  <r>
    <x v="3976"/>
    <n v="5.91"/>
    <n v="5.91"/>
  </r>
  <r>
    <x v="3977"/>
    <n v="0"/>
    <n v="0"/>
  </r>
  <r>
    <x v="3978"/>
    <n v="5.84"/>
    <n v="5.84"/>
  </r>
  <r>
    <x v="3979"/>
    <n v="5.85"/>
    <n v="5.85"/>
  </r>
  <r>
    <x v="3980"/>
    <n v="5.84"/>
    <n v="5.84"/>
  </r>
  <r>
    <x v="3981"/>
    <n v="5.89"/>
    <n v="5.89"/>
  </r>
  <r>
    <x v="3982"/>
    <n v="5.99"/>
    <n v="5.99"/>
  </r>
  <r>
    <x v="3983"/>
    <n v="6.02"/>
    <n v="6.02"/>
  </r>
  <r>
    <x v="3984"/>
    <n v="5.97"/>
    <n v="5.97"/>
  </r>
  <r>
    <x v="3985"/>
    <n v="5.99"/>
    <n v="5.99"/>
  </r>
  <r>
    <x v="3986"/>
    <n v="6.14"/>
    <n v="6.14"/>
  </r>
  <r>
    <x v="3987"/>
    <n v="6.14"/>
    <n v="6.14"/>
  </r>
  <r>
    <x v="3988"/>
    <n v="6.06"/>
    <n v="6.06"/>
  </r>
  <r>
    <x v="3989"/>
    <n v="6.13"/>
    <n v="6.13"/>
  </r>
  <r>
    <x v="3990"/>
    <n v="6.17"/>
    <n v="6.17"/>
  </r>
  <r>
    <x v="3991"/>
    <n v="6.21"/>
    <n v="6.21"/>
  </r>
  <r>
    <x v="3992"/>
    <n v="6.13"/>
    <n v="6.13"/>
  </r>
  <r>
    <x v="3993"/>
    <n v="6.12"/>
    <n v="6.12"/>
  </r>
  <r>
    <x v="3994"/>
    <n v="6.12"/>
    <n v="6.12"/>
  </r>
  <r>
    <x v="3995"/>
    <n v="6.13"/>
    <n v="6.13"/>
  </r>
  <r>
    <x v="3996"/>
    <n v="0"/>
    <n v="0"/>
  </r>
  <r>
    <x v="3997"/>
    <n v="6.13"/>
    <n v="6.13"/>
  </r>
  <r>
    <x v="3998"/>
    <n v="6.09"/>
    <n v="6.09"/>
  </r>
  <r>
    <x v="3999"/>
    <n v="6.1"/>
    <n v="6.1"/>
  </r>
  <r>
    <x v="4000"/>
    <n v="6.21"/>
    <n v="6.21"/>
  </r>
  <r>
    <x v="4001"/>
    <n v="0"/>
    <n v="0"/>
  </r>
  <r>
    <x v="4002"/>
    <n v="6.3"/>
    <n v="6.3"/>
  </r>
  <r>
    <x v="4003"/>
    <n v="6.28"/>
    <n v="6.28"/>
  </r>
  <r>
    <x v="4004"/>
    <n v="6.3"/>
    <n v="6.3"/>
  </r>
  <r>
    <x v="4005"/>
    <n v="6.32"/>
    <n v="6.32"/>
  </r>
  <r>
    <x v="4006"/>
    <n v="6.34"/>
    <n v="6.34"/>
  </r>
  <r>
    <x v="4007"/>
    <n v="6.27"/>
    <n v="6.27"/>
  </r>
  <r>
    <x v="4008"/>
    <n v="6.4"/>
    <n v="6.4"/>
  </r>
  <r>
    <x v="4009"/>
    <n v="6.4"/>
    <n v="6.4"/>
  </r>
  <r>
    <x v="4010"/>
    <n v="6.3"/>
    <n v="6.3"/>
  </r>
  <r>
    <x v="4011"/>
    <n v="6.3"/>
    <n v="6.3"/>
  </r>
  <r>
    <x v="4012"/>
    <n v="6.33"/>
    <n v="6.33"/>
  </r>
  <r>
    <x v="4013"/>
    <n v="6.32"/>
    <n v="6.32"/>
  </r>
  <r>
    <x v="4014"/>
    <n v="0"/>
    <n v="0"/>
  </r>
  <r>
    <x v="4015"/>
    <n v="6.29"/>
    <n v="6.29"/>
  </r>
  <r>
    <x v="4016"/>
    <n v="6.32"/>
    <n v="6.32"/>
  </r>
  <r>
    <x v="4017"/>
    <n v="6.35"/>
    <n v="6.35"/>
  </r>
  <r>
    <x v="4018"/>
    <n v="6.39"/>
    <n v="6.39"/>
  </r>
  <r>
    <x v="4019"/>
    <n v="6.42"/>
    <n v="6.42"/>
  </r>
  <r>
    <x v="4020"/>
    <n v="6.38"/>
    <n v="6.38"/>
  </r>
  <r>
    <x v="4021"/>
    <n v="6.38"/>
    <n v="6.38"/>
  </r>
  <r>
    <x v="4022"/>
    <n v="6.35"/>
    <n v="6.35"/>
  </r>
  <r>
    <x v="4023"/>
    <n v="6.26"/>
    <n v="6.26"/>
  </r>
  <r>
    <x v="4024"/>
    <n v="6.21"/>
    <n v="6.21"/>
  </r>
  <r>
    <x v="4025"/>
    <n v="6.19"/>
    <n v="6.19"/>
  </r>
  <r>
    <x v="4026"/>
    <n v="6.21"/>
    <n v="6.21"/>
  </r>
  <r>
    <x v="4027"/>
    <n v="6.22"/>
    <n v="6.22"/>
  </r>
  <r>
    <x v="4028"/>
    <n v="6.17"/>
    <n v="6.17"/>
  </r>
  <r>
    <x v="4029"/>
    <n v="6.16"/>
    <n v="6.16"/>
  </r>
  <r>
    <x v="4030"/>
    <n v="6.18"/>
    <n v="6.18"/>
  </r>
  <r>
    <x v="4031"/>
    <n v="6.19"/>
    <n v="6.19"/>
  </r>
  <r>
    <x v="4032"/>
    <n v="6.12"/>
    <n v="6.12"/>
  </r>
  <r>
    <x v="4033"/>
    <n v="6.07"/>
    <n v="6.07"/>
  </r>
  <r>
    <x v="4034"/>
    <n v="0"/>
    <n v="0"/>
  </r>
  <r>
    <x v="4035"/>
    <n v="6.08"/>
    <n v="6.08"/>
  </r>
  <r>
    <x v="4036"/>
    <n v="6.1"/>
    <n v="6.1"/>
  </r>
  <r>
    <x v="4037"/>
    <n v="6.17"/>
    <n v="6.17"/>
  </r>
  <r>
    <x v="4038"/>
    <n v="6.16"/>
    <n v="6.16"/>
  </r>
  <r>
    <x v="4039"/>
    <n v="6.19"/>
    <n v="6.19"/>
  </r>
  <r>
    <x v="4040"/>
    <n v="6.2"/>
    <n v="6.2"/>
  </r>
  <r>
    <x v="4041"/>
    <n v="6.37"/>
    <n v="6.37"/>
  </r>
  <r>
    <x v="4042"/>
    <n v="6.4"/>
    <n v="6.4"/>
  </r>
  <r>
    <x v="4043"/>
    <n v="6.39"/>
    <n v="6.39"/>
  </r>
  <r>
    <x v="4044"/>
    <n v="6.41"/>
    <n v="6.41"/>
  </r>
  <r>
    <x v="4045"/>
    <n v="6.44"/>
    <n v="6.44"/>
  </r>
  <r>
    <x v="4046"/>
    <n v="6.43"/>
    <n v="6.43"/>
  </r>
  <r>
    <x v="4047"/>
    <n v="6.45"/>
    <n v="6.45"/>
  </r>
  <r>
    <x v="4048"/>
    <n v="6.39"/>
    <n v="6.39"/>
  </r>
  <r>
    <x v="4049"/>
    <n v="6.4"/>
    <n v="6.4"/>
  </r>
  <r>
    <x v="4050"/>
    <n v="6.4"/>
    <n v="6.4"/>
  </r>
  <r>
    <x v="4051"/>
    <n v="6.43"/>
    <n v="6.43"/>
  </r>
  <r>
    <x v="4052"/>
    <n v="6.55"/>
    <n v="6.55"/>
  </r>
  <r>
    <x v="4053"/>
    <n v="6.53"/>
    <n v="6.53"/>
  </r>
  <r>
    <x v="4054"/>
    <n v="6.55"/>
    <n v="6.55"/>
  </r>
  <r>
    <x v="4055"/>
    <n v="6.56"/>
    <n v="6.56"/>
  </r>
  <r>
    <x v="4056"/>
    <n v="6.58"/>
    <n v="6.58"/>
  </r>
  <r>
    <x v="4057"/>
    <n v="6.61"/>
    <n v="6.61"/>
  </r>
  <r>
    <x v="4058"/>
    <n v="6.61"/>
    <n v="6.61"/>
  </r>
  <r>
    <x v="4059"/>
    <n v="6.58"/>
    <n v="6.58"/>
  </r>
  <r>
    <x v="4060"/>
    <n v="6.63"/>
    <n v="6.63"/>
  </r>
  <r>
    <x v="4061"/>
    <n v="6.66"/>
    <n v="6.66"/>
  </r>
  <r>
    <x v="4062"/>
    <n v="6.76"/>
    <n v="6.76"/>
  </r>
  <r>
    <x v="4063"/>
    <n v="0"/>
    <n v="0"/>
  </r>
  <r>
    <x v="4064"/>
    <n v="6.77"/>
    <n v="6.77"/>
  </r>
  <r>
    <x v="4065"/>
    <n v="6.74"/>
    <n v="6.74"/>
  </r>
  <r>
    <x v="4066"/>
    <n v="6.73"/>
    <n v="6.73"/>
  </r>
  <r>
    <x v="4067"/>
    <n v="6.72"/>
    <n v="6.72"/>
  </r>
  <r>
    <x v="4068"/>
    <n v="6.78"/>
    <n v="6.78"/>
  </r>
  <r>
    <x v="4069"/>
    <n v="6.73"/>
    <n v="6.73"/>
  </r>
  <r>
    <x v="4070"/>
    <n v="6.76"/>
    <n v="6.76"/>
  </r>
  <r>
    <x v="4071"/>
    <n v="6.77"/>
    <n v="6.77"/>
  </r>
  <r>
    <x v="4072"/>
    <n v="6.78"/>
    <n v="6.78"/>
  </r>
  <r>
    <x v="4073"/>
    <n v="6.85"/>
    <n v="6.85"/>
  </r>
  <r>
    <x v="4074"/>
    <n v="6.86"/>
    <n v="6.86"/>
  </r>
  <r>
    <x v="4075"/>
    <n v="6.76"/>
    <n v="6.76"/>
  </r>
  <r>
    <x v="4076"/>
    <n v="6.79"/>
    <n v="6.79"/>
  </r>
  <r>
    <x v="4077"/>
    <n v="6.75"/>
    <n v="6.75"/>
  </r>
  <r>
    <x v="4078"/>
    <n v="6.73"/>
    <n v="6.73"/>
  </r>
  <r>
    <x v="4079"/>
    <n v="6.76"/>
    <n v="6.76"/>
  </r>
  <r>
    <x v="4080"/>
    <n v="6.73"/>
    <n v="6.73"/>
  </r>
  <r>
    <x v="4081"/>
    <n v="6.78"/>
    <n v="6.78"/>
  </r>
  <r>
    <x v="4082"/>
    <n v="6.83"/>
    <n v="6.83"/>
  </r>
  <r>
    <x v="4083"/>
    <n v="6.83"/>
    <n v="6.83"/>
  </r>
  <r>
    <x v="4084"/>
    <n v="6.81"/>
    <n v="6.81"/>
  </r>
  <r>
    <x v="4085"/>
    <n v="6.64"/>
    <n v="6.64"/>
  </r>
  <r>
    <x v="4086"/>
    <n v="6.57"/>
    <n v="6.57"/>
  </r>
  <r>
    <x v="4087"/>
    <n v="6.55"/>
    <n v="6.55"/>
  </r>
  <r>
    <x v="4088"/>
    <n v="6.54"/>
    <n v="6.54"/>
  </r>
  <r>
    <x v="4089"/>
    <n v="6.54"/>
    <n v="6.54"/>
  </r>
  <r>
    <x v="4090"/>
    <n v="6.56"/>
    <n v="6.56"/>
  </r>
  <r>
    <x v="4091"/>
    <n v="6.63"/>
    <n v="6.63"/>
  </r>
  <r>
    <x v="4092"/>
    <n v="6.59"/>
    <n v="6.59"/>
  </r>
  <r>
    <x v="4093"/>
    <n v="6.51"/>
    <n v="6.51"/>
  </r>
  <r>
    <x v="4094"/>
    <n v="6.5"/>
    <n v="6.5"/>
  </r>
  <r>
    <x v="4095"/>
    <n v="6.6"/>
    <n v="6.6"/>
  </r>
  <r>
    <x v="4096"/>
    <n v="6.54"/>
    <n v="6.54"/>
  </r>
  <r>
    <x v="4097"/>
    <n v="6.52"/>
    <n v="6.52"/>
  </r>
  <r>
    <x v="4098"/>
    <n v="6.55"/>
    <n v="6.55"/>
  </r>
  <r>
    <x v="4099"/>
    <n v="6.57"/>
    <n v="6.57"/>
  </r>
  <r>
    <x v="4100"/>
    <n v="6.54"/>
    <n v="6.54"/>
  </r>
  <r>
    <x v="4101"/>
    <n v="6.57"/>
    <n v="6.57"/>
  </r>
  <r>
    <x v="4102"/>
    <n v="6.61"/>
    <n v="6.61"/>
  </r>
  <r>
    <x v="4103"/>
    <n v="6.59"/>
    <n v="6.59"/>
  </r>
  <r>
    <x v="4104"/>
    <n v="0"/>
    <n v="0"/>
  </r>
  <r>
    <x v="4105"/>
    <n v="6.64"/>
    <n v="6.64"/>
  </r>
  <r>
    <x v="4106"/>
    <n v="6.65"/>
    <n v="6.65"/>
  </r>
  <r>
    <x v="4107"/>
    <n v="6.61"/>
    <n v="6.61"/>
  </r>
  <r>
    <x v="4108"/>
    <n v="6.51"/>
    <n v="6.51"/>
  </r>
  <r>
    <x v="4109"/>
    <n v="6.52"/>
    <n v="6.52"/>
  </r>
  <r>
    <x v="4110"/>
    <n v="6.49"/>
    <n v="6.49"/>
  </r>
  <r>
    <x v="4111"/>
    <n v="6.49"/>
    <n v="6.49"/>
  </r>
  <r>
    <x v="4112"/>
    <n v="6.49"/>
    <n v="6.49"/>
  </r>
  <r>
    <x v="4113"/>
    <n v="6.39"/>
    <n v="6.39"/>
  </r>
  <r>
    <x v="4114"/>
    <n v="6.44"/>
    <n v="6.44"/>
  </r>
  <r>
    <x v="4115"/>
    <n v="6.46"/>
    <n v="6.46"/>
  </r>
  <r>
    <x v="4116"/>
    <n v="6.45"/>
    <n v="6.45"/>
  </r>
  <r>
    <x v="4117"/>
    <n v="6.35"/>
    <n v="6.35"/>
  </r>
  <r>
    <x v="4118"/>
    <n v="6.3"/>
    <n v="6.3"/>
  </r>
  <r>
    <x v="4119"/>
    <n v="6.28"/>
    <n v="6.28"/>
  </r>
  <r>
    <x v="4120"/>
    <n v="6.31"/>
    <n v="6.31"/>
  </r>
  <r>
    <x v="4121"/>
    <n v="6.29"/>
    <n v="6.29"/>
  </r>
  <r>
    <x v="4122"/>
    <n v="6.29"/>
    <n v="6.29"/>
  </r>
  <r>
    <x v="4123"/>
    <n v="6.27"/>
    <n v="6.27"/>
  </r>
  <r>
    <x v="4124"/>
    <n v="6.3"/>
    <n v="6.3"/>
  </r>
  <r>
    <x v="4125"/>
    <n v="6.31"/>
    <n v="6.31"/>
  </r>
  <r>
    <x v="4126"/>
    <n v="6.34"/>
    <n v="6.34"/>
  </r>
  <r>
    <x v="4127"/>
    <n v="6.36"/>
    <n v="6.36"/>
  </r>
  <r>
    <x v="4128"/>
    <n v="6.35"/>
    <n v="6.35"/>
  </r>
  <r>
    <x v="4129"/>
    <n v="6.4"/>
    <n v="6.4"/>
  </r>
  <r>
    <x v="4130"/>
    <n v="6.33"/>
    <n v="6.33"/>
  </r>
  <r>
    <x v="4131"/>
    <n v="6.3"/>
    <n v="6.3"/>
  </r>
  <r>
    <x v="4132"/>
    <n v="6.2"/>
    <n v="6.2"/>
  </r>
  <r>
    <x v="4133"/>
    <n v="0"/>
    <n v="0"/>
  </r>
  <r>
    <x v="4134"/>
    <n v="6.17"/>
    <n v="6.17"/>
  </r>
  <r>
    <x v="4135"/>
    <n v="6.17"/>
    <n v="6.17"/>
  </r>
  <r>
    <x v="4136"/>
    <n v="6.15"/>
    <n v="6.15"/>
  </r>
  <r>
    <x v="4137"/>
    <n v="6.15"/>
    <n v="6.15"/>
  </r>
  <r>
    <x v="4138"/>
    <n v="6.13"/>
    <n v="6.13"/>
  </r>
  <r>
    <x v="4139"/>
    <n v="6.16"/>
    <n v="6.16"/>
  </r>
  <r>
    <x v="4140"/>
    <n v="6.16"/>
    <n v="6.16"/>
  </r>
  <r>
    <x v="4141"/>
    <n v="6.11"/>
    <n v="6.11"/>
  </r>
  <r>
    <x v="4142"/>
    <n v="6.11"/>
    <n v="6.11"/>
  </r>
  <r>
    <x v="4143"/>
    <n v="6.16"/>
    <n v="6.16"/>
  </r>
  <r>
    <x v="4144"/>
    <n v="6.18"/>
    <n v="6.18"/>
  </r>
  <r>
    <x v="4145"/>
    <n v="6.07"/>
    <n v="6.07"/>
  </r>
  <r>
    <x v="4146"/>
    <n v="6.06"/>
    <n v="6.06"/>
  </r>
  <r>
    <x v="4147"/>
    <n v="6.06"/>
    <n v="6.06"/>
  </r>
  <r>
    <x v="4148"/>
    <n v="6.08"/>
    <n v="6.08"/>
  </r>
  <r>
    <x v="4149"/>
    <n v="6.06"/>
    <n v="6.06"/>
  </r>
  <r>
    <x v="4150"/>
    <n v="6"/>
    <n v="6"/>
  </r>
  <r>
    <x v="4151"/>
    <n v="5.95"/>
    <n v="5.95"/>
  </r>
  <r>
    <x v="4152"/>
    <n v="5.9"/>
    <n v="5.9"/>
  </r>
  <r>
    <x v="4153"/>
    <n v="6.08"/>
    <n v="6.08"/>
  </r>
  <r>
    <x v="4154"/>
    <n v="6.12"/>
    <n v="6.12"/>
  </r>
  <r>
    <x v="4155"/>
    <n v="6.13"/>
    <n v="6.13"/>
  </r>
  <r>
    <x v="4156"/>
    <n v="6.11"/>
    <n v="6.11"/>
  </r>
  <r>
    <x v="4157"/>
    <n v="6.14"/>
    <n v="6.14"/>
  </r>
  <r>
    <x v="4158"/>
    <n v="6.23"/>
    <n v="6.23"/>
  </r>
  <r>
    <x v="4159"/>
    <n v="6.2"/>
    <n v="6.2"/>
  </r>
  <r>
    <x v="4160"/>
    <n v="6.22"/>
    <n v="6.22"/>
  </r>
  <r>
    <x v="4161"/>
    <n v="6.19"/>
    <n v="6.19"/>
  </r>
  <r>
    <x v="4162"/>
    <n v="6.13"/>
    <n v="6.13"/>
  </r>
  <r>
    <x v="4163"/>
    <n v="6.1"/>
    <n v="6.1"/>
  </r>
  <r>
    <x v="4164"/>
    <n v="6.06"/>
    <n v="6.06"/>
  </r>
  <r>
    <x v="4165"/>
    <n v="6.07"/>
    <n v="6.07"/>
  </r>
  <r>
    <x v="4166"/>
    <n v="6.1"/>
    <n v="6.1"/>
  </r>
  <r>
    <x v="4167"/>
    <n v="6.15"/>
    <n v="6.15"/>
  </r>
  <r>
    <x v="4168"/>
    <n v="6.21"/>
    <n v="6.21"/>
  </r>
  <r>
    <x v="4169"/>
    <n v="6.25"/>
    <n v="6.25"/>
  </r>
  <r>
    <x v="4170"/>
    <n v="6.24"/>
    <n v="6.24"/>
  </r>
  <r>
    <x v="4171"/>
    <n v="6.23"/>
    <n v="6.23"/>
  </r>
  <r>
    <x v="4172"/>
    <n v="6.18"/>
    <n v="6.18"/>
  </r>
  <r>
    <x v="4173"/>
    <n v="6.22"/>
    <n v="6.22"/>
  </r>
  <r>
    <x v="4174"/>
    <n v="0"/>
    <n v="0"/>
  </r>
  <r>
    <x v="4175"/>
    <n v="6.2"/>
    <n v="6.2"/>
  </r>
  <r>
    <x v="4176"/>
    <n v="6.21"/>
    <n v="6.21"/>
  </r>
  <r>
    <x v="4177"/>
    <n v="6.22"/>
    <n v="6.22"/>
  </r>
  <r>
    <x v="4178"/>
    <n v="6.24"/>
    <n v="6.24"/>
  </r>
  <r>
    <x v="4179"/>
    <n v="6.23"/>
    <n v="6.23"/>
  </r>
  <r>
    <x v="4180"/>
    <n v="6.24"/>
    <n v="6.24"/>
  </r>
  <r>
    <x v="4181"/>
    <n v="6.26"/>
    <n v="6.26"/>
  </r>
  <r>
    <x v="4182"/>
    <n v="6.27"/>
    <n v="6.27"/>
  </r>
  <r>
    <x v="4183"/>
    <n v="6.17"/>
    <n v="6.17"/>
  </r>
  <r>
    <x v="4184"/>
    <n v="6.17"/>
    <n v="6.17"/>
  </r>
  <r>
    <x v="4185"/>
    <n v="6"/>
    <n v="6"/>
  </r>
  <r>
    <x v="4186"/>
    <n v="5.99"/>
    <n v="5.99"/>
  </r>
  <r>
    <x v="4187"/>
    <n v="6.02"/>
    <n v="6.02"/>
  </r>
  <r>
    <x v="4188"/>
    <n v="6.01"/>
    <n v="6.01"/>
  </r>
  <r>
    <x v="4189"/>
    <n v="5.99"/>
    <n v="5.99"/>
  </r>
  <r>
    <x v="4190"/>
    <n v="6.02"/>
    <n v="6.02"/>
  </r>
  <r>
    <x v="4191"/>
    <n v="5.97"/>
    <n v="5.97"/>
  </r>
  <r>
    <x v="4192"/>
    <n v="6.04"/>
    <n v="6.04"/>
  </r>
  <r>
    <x v="4193"/>
    <n v="5.99"/>
    <n v="5.99"/>
  </r>
  <r>
    <x v="4194"/>
    <n v="5.99"/>
    <n v="5.99"/>
  </r>
  <r>
    <x v="4195"/>
    <n v="6"/>
    <n v="6"/>
  </r>
  <r>
    <x v="4196"/>
    <n v="5.93"/>
    <n v="5.93"/>
  </r>
  <r>
    <x v="4197"/>
    <n v="5.91"/>
    <n v="5.91"/>
  </r>
  <r>
    <x v="4198"/>
    <n v="5.89"/>
    <n v="5.89"/>
  </r>
  <r>
    <x v="4199"/>
    <n v="5.85"/>
    <n v="5.85"/>
  </r>
  <r>
    <x v="4200"/>
    <n v="5.82"/>
    <n v="5.82"/>
  </r>
  <r>
    <x v="4201"/>
    <n v="5.96"/>
    <n v="5.96"/>
  </r>
  <r>
    <x v="4202"/>
    <n v="5.98"/>
    <n v="5.98"/>
  </r>
  <r>
    <x v="4203"/>
    <n v="6.03"/>
    <n v="6.03"/>
  </r>
  <r>
    <x v="4204"/>
    <n v="0"/>
    <n v="0"/>
  </r>
  <r>
    <x v="4205"/>
    <n v="5.97"/>
    <n v="5.97"/>
  </r>
  <r>
    <x v="4206"/>
    <n v="6"/>
    <n v="6"/>
  </r>
  <r>
    <x v="4207"/>
    <n v="6"/>
    <n v="6"/>
  </r>
  <r>
    <x v="4208"/>
    <n v="6.08"/>
    <n v="6.08"/>
  </r>
  <r>
    <x v="4209"/>
    <n v="6.07"/>
    <n v="6.07"/>
  </r>
  <r>
    <x v="4210"/>
    <n v="6.07"/>
    <n v="6.07"/>
  </r>
  <r>
    <x v="4211"/>
    <n v="6.06"/>
    <n v="6.06"/>
  </r>
  <r>
    <x v="4212"/>
    <n v="5.95"/>
    <n v="5.95"/>
  </r>
  <r>
    <x v="4213"/>
    <n v="5.94"/>
    <n v="5.94"/>
  </r>
  <r>
    <x v="4214"/>
    <n v="5.79"/>
    <n v="5.79"/>
  </r>
  <r>
    <x v="4215"/>
    <n v="5.89"/>
    <n v="5.89"/>
  </r>
  <r>
    <x v="4216"/>
    <n v="5.78"/>
    <n v="5.78"/>
  </r>
  <r>
    <x v="4217"/>
    <n v="5.73"/>
    <n v="5.73"/>
  </r>
  <r>
    <x v="4218"/>
    <n v="5.72"/>
    <n v="5.72"/>
  </r>
  <r>
    <x v="4219"/>
    <n v="5.79"/>
    <n v="5.79"/>
  </r>
  <r>
    <x v="4220"/>
    <n v="5.83"/>
    <n v="5.83"/>
  </r>
  <r>
    <x v="4221"/>
    <n v="5.84"/>
    <n v="5.84"/>
  </r>
  <r>
    <x v="4222"/>
    <n v="5.79"/>
    <n v="5.79"/>
  </r>
  <r>
    <x v="4223"/>
    <n v="5.81"/>
    <n v="5.81"/>
  </r>
  <r>
    <x v="4224"/>
    <n v="5.82"/>
    <n v="5.82"/>
  </r>
  <r>
    <x v="4225"/>
    <n v="0"/>
    <n v="0"/>
  </r>
  <r>
    <x v="4226"/>
    <n v="5.81"/>
    <n v="5.81"/>
  </r>
  <r>
    <x v="4227"/>
    <n v="5.79"/>
    <n v="5.79"/>
  </r>
  <r>
    <x v="4228"/>
    <n v="5.8"/>
    <n v="5.8"/>
  </r>
  <r>
    <x v="4229"/>
    <n v="5.79"/>
    <n v="5.79"/>
  </r>
  <r>
    <x v="4230"/>
    <n v="5.8"/>
    <n v="5.8"/>
  </r>
  <r>
    <x v="4231"/>
    <n v="5.77"/>
    <n v="5.77"/>
  </r>
  <r>
    <x v="4232"/>
    <n v="5.8"/>
    <n v="5.8"/>
  </r>
  <r>
    <x v="4233"/>
    <n v="5.77"/>
    <n v="5.77"/>
  </r>
  <r>
    <x v="4234"/>
    <n v="5.81"/>
    <n v="5.81"/>
  </r>
  <r>
    <x v="4235"/>
    <n v="5.8"/>
    <n v="5.8"/>
  </r>
  <r>
    <x v="4236"/>
    <n v="5.82"/>
    <n v="5.82"/>
  </r>
  <r>
    <x v="4237"/>
    <n v="0"/>
    <n v="0"/>
  </r>
  <r>
    <x v="4238"/>
    <n v="5.83"/>
    <n v="5.83"/>
  </r>
  <r>
    <x v="4239"/>
    <n v="5.83"/>
    <n v="5.83"/>
  </r>
  <r>
    <x v="4240"/>
    <n v="5.83"/>
    <n v="5.83"/>
  </r>
  <r>
    <x v="4241"/>
    <n v="5.8"/>
    <n v="5.8"/>
  </r>
  <r>
    <x v="4242"/>
    <n v="5.78"/>
    <n v="5.78"/>
  </r>
  <r>
    <x v="4243"/>
    <n v="5.87"/>
    <n v="5.87"/>
  </r>
  <r>
    <x v="4244"/>
    <n v="5.92"/>
    <n v="5.92"/>
  </r>
  <r>
    <x v="4245"/>
    <n v="5.9"/>
    <n v="5.9"/>
  </r>
  <r>
    <x v="4246"/>
    <n v="5.85"/>
    <n v="5.85"/>
  </r>
  <r>
    <x v="4247"/>
    <n v="5.77"/>
    <n v="5.77"/>
  </r>
  <r>
    <x v="4248"/>
    <n v="5.71"/>
    <n v="5.71"/>
  </r>
  <r>
    <x v="4249"/>
    <n v="5.74"/>
    <n v="5.74"/>
  </r>
  <r>
    <x v="4250"/>
    <n v="5.74"/>
    <n v="5.74"/>
  </r>
  <r>
    <x v="4251"/>
    <n v="5.77"/>
    <n v="5.77"/>
  </r>
  <r>
    <x v="4252"/>
    <n v="5.74"/>
    <n v="5.74"/>
  </r>
  <r>
    <x v="4253"/>
    <n v="5.7"/>
    <n v="5.7"/>
  </r>
  <r>
    <x v="4254"/>
    <n v="5.71"/>
    <n v="5.71"/>
  </r>
  <r>
    <x v="4255"/>
    <n v="5.71"/>
    <n v="5.71"/>
  </r>
  <r>
    <x v="4256"/>
    <n v="5.72"/>
    <n v="5.72"/>
  </r>
  <r>
    <x v="4257"/>
    <n v="0"/>
    <n v="0"/>
  </r>
  <r>
    <x v="4258"/>
    <n v="5.72"/>
    <n v="5.72"/>
  </r>
  <r>
    <x v="4259"/>
    <n v="5.73"/>
    <n v="5.73"/>
  </r>
  <r>
    <x v="4260"/>
    <n v="5.76"/>
    <n v="5.76"/>
  </r>
  <r>
    <x v="4261"/>
    <n v="5.71"/>
    <n v="5.71"/>
  </r>
  <r>
    <x v="4262"/>
    <n v="0"/>
    <n v="0"/>
  </r>
  <r>
    <x v="4263"/>
    <n v="5.63"/>
    <n v="5.63"/>
  </r>
  <r>
    <x v="4264"/>
    <n v="5.46"/>
    <n v="5.46"/>
  </r>
  <r>
    <x v="4265"/>
    <n v="5.41"/>
    <n v="5.41"/>
  </r>
  <r>
    <x v="4266"/>
    <n v="5.45"/>
    <n v="5.45"/>
  </r>
  <r>
    <x v="4267"/>
    <n v="5.34"/>
    <n v="5.34"/>
  </r>
  <r>
    <x v="4268"/>
    <n v="5.22"/>
    <n v="5.22"/>
  </r>
  <r>
    <x v="4269"/>
    <n v="5.24"/>
    <n v="5.24"/>
  </r>
  <r>
    <x v="4270"/>
    <n v="5.28"/>
    <n v="5.28"/>
  </r>
  <r>
    <x v="4271"/>
    <n v="5.33"/>
    <n v="5.33"/>
  </r>
  <r>
    <x v="4272"/>
    <n v="5.34"/>
    <n v="5.34"/>
  </r>
  <r>
    <x v="4273"/>
    <n v="5.42"/>
    <n v="5.42"/>
  </r>
  <r>
    <x v="4274"/>
    <n v="0"/>
    <n v="0"/>
  </r>
  <r>
    <x v="4275"/>
    <n v="5.45"/>
    <n v="5.45"/>
  </r>
  <r>
    <x v="4276"/>
    <n v="5.41"/>
    <n v="5.41"/>
  </r>
  <r>
    <x v="4277"/>
    <n v="5.39"/>
    <n v="5.39"/>
  </r>
  <r>
    <x v="4278"/>
    <n v="5.53"/>
    <n v="5.53"/>
  </r>
  <r>
    <x v="4279"/>
    <n v="5.49"/>
    <n v="5.49"/>
  </r>
  <r>
    <x v="4280"/>
    <n v="5.57"/>
    <n v="5.57"/>
  </r>
  <r>
    <x v="4281"/>
    <n v="5.54"/>
    <n v="5.54"/>
  </r>
  <r>
    <x v="4282"/>
    <n v="5.43"/>
    <n v="5.43"/>
  </r>
  <r>
    <x v="4283"/>
    <n v="5.39"/>
    <n v="5.39"/>
  </r>
  <r>
    <x v="4284"/>
    <n v="5.43"/>
    <n v="5.43"/>
  </r>
  <r>
    <x v="4285"/>
    <n v="5.41"/>
    <n v="5.41"/>
  </r>
  <r>
    <x v="4286"/>
    <n v="5.41"/>
    <n v="5.41"/>
  </r>
  <r>
    <x v="4287"/>
    <n v="5.46"/>
    <n v="5.46"/>
  </r>
  <r>
    <x v="4288"/>
    <n v="5.48"/>
    <n v="5.48"/>
  </r>
  <r>
    <x v="4289"/>
    <n v="5.51"/>
    <n v="5.51"/>
  </r>
  <r>
    <x v="4290"/>
    <n v="5.49"/>
    <n v="5.49"/>
  </r>
  <r>
    <x v="4291"/>
    <n v="5.46"/>
    <n v="5.46"/>
  </r>
  <r>
    <x v="4292"/>
    <n v="5.46"/>
    <n v="5.46"/>
  </r>
  <r>
    <x v="4293"/>
    <n v="5.44"/>
    <n v="5.44"/>
  </r>
  <r>
    <x v="4294"/>
    <n v="0"/>
    <n v="0"/>
  </r>
  <r>
    <x v="4295"/>
    <n v="5.41"/>
    <n v="5.41"/>
  </r>
  <r>
    <x v="4296"/>
    <n v="5.44"/>
    <n v="5.44"/>
  </r>
  <r>
    <x v="4297"/>
    <n v="5.47"/>
    <n v="5.47"/>
  </r>
  <r>
    <x v="4298"/>
    <n v="5.49"/>
    <n v="5.49"/>
  </r>
  <r>
    <x v="4299"/>
    <n v="5.53"/>
    <n v="5.53"/>
  </r>
  <r>
    <x v="4300"/>
    <n v="5.66"/>
    <n v="5.66"/>
  </r>
  <r>
    <x v="4301"/>
    <n v="5.6"/>
    <n v="5.6"/>
  </r>
  <r>
    <x v="4302"/>
    <n v="5.62"/>
    <n v="5.62"/>
  </r>
  <r>
    <x v="4303"/>
    <n v="5.59"/>
    <n v="5.59"/>
  </r>
  <r>
    <x v="4304"/>
    <n v="5.67"/>
    <n v="5.67"/>
  </r>
  <r>
    <x v="4305"/>
    <n v="5.72"/>
    <n v="5.72"/>
  </r>
  <r>
    <x v="4306"/>
    <n v="5.71"/>
    <n v="5.71"/>
  </r>
  <r>
    <x v="4307"/>
    <n v="5.71"/>
    <n v="5.71"/>
  </r>
  <r>
    <x v="4308"/>
    <n v="5.65"/>
    <n v="5.65"/>
  </r>
  <r>
    <x v="4309"/>
    <n v="5.61"/>
    <n v="5.61"/>
  </r>
  <r>
    <x v="4310"/>
    <n v="5.62"/>
    <n v="5.62"/>
  </r>
  <r>
    <x v="4311"/>
    <n v="5.57"/>
    <n v="5.57"/>
  </r>
  <r>
    <x v="4312"/>
    <n v="5.52"/>
    <n v="5.52"/>
  </r>
  <r>
    <x v="4313"/>
    <n v="5.54"/>
    <n v="5.54"/>
  </r>
  <r>
    <x v="4314"/>
    <n v="5.52"/>
    <n v="5.52"/>
  </r>
  <r>
    <x v="4315"/>
    <n v="5.53"/>
    <n v="5.53"/>
  </r>
  <r>
    <x v="4316"/>
    <n v="5.55"/>
    <n v="5.55"/>
  </r>
  <r>
    <x v="4317"/>
    <n v="5.56"/>
    <n v="5.56"/>
  </r>
  <r>
    <x v="4318"/>
    <n v="5.56"/>
    <n v="5.56"/>
  </r>
  <r>
    <x v="4319"/>
    <n v="5.56"/>
    <n v="5.56"/>
  </r>
  <r>
    <x v="4320"/>
    <n v="5.57"/>
    <n v="5.57"/>
  </r>
  <r>
    <x v="4321"/>
    <n v="5.62"/>
    <n v="5.62"/>
  </r>
  <r>
    <x v="4322"/>
    <n v="5.66"/>
    <n v="5.66"/>
  </r>
  <r>
    <x v="4323"/>
    <n v="5.67"/>
    <n v="5.67"/>
  </r>
  <r>
    <x v="4324"/>
    <n v="5.7"/>
    <n v="5.7"/>
  </r>
  <r>
    <x v="4325"/>
    <n v="5.64"/>
    <n v="5.64"/>
  </r>
  <r>
    <x v="4326"/>
    <n v="5.59"/>
    <n v="5.59"/>
  </r>
  <r>
    <x v="4327"/>
    <n v="5.54"/>
    <n v="5.54"/>
  </r>
  <r>
    <x v="4328"/>
    <n v="5.44"/>
    <n v="5.44"/>
  </r>
  <r>
    <x v="4329"/>
    <n v="5.49"/>
    <n v="5.49"/>
  </r>
  <r>
    <x v="4330"/>
    <n v="5.5"/>
    <n v="5.5"/>
  </r>
  <r>
    <x v="4331"/>
    <n v="5.54"/>
    <n v="5.54"/>
  </r>
  <r>
    <x v="4332"/>
    <n v="5.56"/>
    <n v="5.56"/>
  </r>
  <r>
    <x v="4333"/>
    <n v="0"/>
    <n v="0"/>
  </r>
  <r>
    <x v="4334"/>
    <n v="5.64"/>
    <n v="5.64"/>
  </r>
  <r>
    <x v="4335"/>
    <n v="5.6"/>
    <n v="5.6"/>
  </r>
  <r>
    <x v="4336"/>
    <n v="5.59"/>
    <n v="5.59"/>
  </r>
  <r>
    <x v="4337"/>
    <n v="5.57"/>
    <n v="5.57"/>
  </r>
  <r>
    <x v="4338"/>
    <n v="5.57"/>
    <n v="5.57"/>
  </r>
  <r>
    <x v="4339"/>
    <n v="5.61"/>
    <n v="5.61"/>
  </r>
  <r>
    <x v="4340"/>
    <n v="5.66"/>
    <n v="5.66"/>
  </r>
  <r>
    <x v="4341"/>
    <n v="5.66"/>
    <n v="5.66"/>
  </r>
  <r>
    <x v="4342"/>
    <n v="5.66"/>
    <n v="5.66"/>
  </r>
  <r>
    <x v="4343"/>
    <n v="5.65"/>
    <n v="5.65"/>
  </r>
  <r>
    <x v="4344"/>
    <n v="5.77"/>
    <n v="5.77"/>
  </r>
  <r>
    <x v="4345"/>
    <n v="5.78"/>
    <n v="5.78"/>
  </r>
  <r>
    <x v="4346"/>
    <n v="5.78"/>
    <n v="5.78"/>
  </r>
  <r>
    <x v="4347"/>
    <n v="5.65"/>
    <n v="5.65"/>
  </r>
  <r>
    <x v="4348"/>
    <n v="5.63"/>
    <n v="5.63"/>
  </r>
  <r>
    <x v="4349"/>
    <n v="5.63"/>
    <n v="5.63"/>
  </r>
  <r>
    <x v="4350"/>
    <n v="5.66"/>
    <n v="5.66"/>
  </r>
  <r>
    <x v="4351"/>
    <n v="5.6"/>
    <n v="5.6"/>
  </r>
  <r>
    <x v="4352"/>
    <n v="5.6"/>
    <n v="5.6"/>
  </r>
  <r>
    <x v="4353"/>
    <n v="5.65"/>
    <n v="5.65"/>
  </r>
  <r>
    <x v="4354"/>
    <n v="5.72"/>
    <n v="5.72"/>
  </r>
  <r>
    <x v="4355"/>
    <n v="5.65"/>
    <n v="5.65"/>
  </r>
  <r>
    <x v="4356"/>
    <n v="5.63"/>
    <n v="5.63"/>
  </r>
  <r>
    <x v="4357"/>
    <n v="5.66"/>
    <n v="5.66"/>
  </r>
  <r>
    <x v="4358"/>
    <n v="5.67"/>
    <n v="5.67"/>
  </r>
  <r>
    <x v="4359"/>
    <n v="5.63"/>
    <n v="5.63"/>
  </r>
  <r>
    <x v="4360"/>
    <n v="5.63"/>
    <n v="5.63"/>
  </r>
  <r>
    <x v="4361"/>
    <n v="5.6"/>
    <n v="5.6"/>
  </r>
  <r>
    <x v="4362"/>
    <n v="5.66"/>
    <n v="5.66"/>
  </r>
  <r>
    <x v="4363"/>
    <n v="5.65"/>
    <n v="5.65"/>
  </r>
  <r>
    <x v="4364"/>
    <n v="0"/>
    <n v="0"/>
  </r>
  <r>
    <x v="4365"/>
    <n v="5.6"/>
    <n v="5.6"/>
  </r>
  <r>
    <x v="4366"/>
    <n v="5.57"/>
    <n v="5.57"/>
  </r>
  <r>
    <x v="4367"/>
    <n v="5.56"/>
    <n v="5.56"/>
  </r>
  <r>
    <x v="4368"/>
    <n v="5.56"/>
    <n v="5.56"/>
  </r>
  <r>
    <x v="4369"/>
    <n v="5.53"/>
    <n v="5.53"/>
  </r>
  <r>
    <x v="4370"/>
    <n v="5.56"/>
    <n v="5.56"/>
  </r>
  <r>
    <x v="4371"/>
    <n v="5.57"/>
    <n v="5.57"/>
  </r>
  <r>
    <x v="4372"/>
    <n v="5.6"/>
    <n v="5.6"/>
  </r>
  <r>
    <x v="4373"/>
    <n v="5.6"/>
    <n v="5.6"/>
  </r>
  <r>
    <x v="4374"/>
    <n v="5.6"/>
    <n v="5.6"/>
  </r>
  <r>
    <x v="4375"/>
    <n v="5.61"/>
    <n v="5.61"/>
  </r>
  <r>
    <x v="4376"/>
    <n v="5.55"/>
    <n v="5.55"/>
  </r>
  <r>
    <x v="4377"/>
    <n v="5.46"/>
    <n v="5.46"/>
  </r>
  <r>
    <x v="4378"/>
    <n v="5.43"/>
    <n v="5.43"/>
  </r>
  <r>
    <x v="4379"/>
    <n v="5.42"/>
    <n v="5.42"/>
  </r>
  <r>
    <x v="4380"/>
    <n v="5.49"/>
    <n v="5.49"/>
  </r>
  <r>
    <x v="4381"/>
    <n v="5.57"/>
    <n v="5.57"/>
  </r>
  <r>
    <x v="4382"/>
    <n v="5.55"/>
    <n v="5.55"/>
  </r>
  <r>
    <x v="4383"/>
    <n v="5.52"/>
    <n v="5.52"/>
  </r>
  <r>
    <x v="4384"/>
    <n v="5.52"/>
    <n v="5.52"/>
  </r>
  <r>
    <x v="4385"/>
    <n v="5.51"/>
    <n v="5.51"/>
  </r>
  <r>
    <x v="4386"/>
    <n v="5.48"/>
    <n v="5.48"/>
  </r>
  <r>
    <x v="4387"/>
    <n v="5.5"/>
    <n v="5.5"/>
  </r>
  <r>
    <x v="4388"/>
    <n v="5.49"/>
    <n v="5.49"/>
  </r>
  <r>
    <x v="4389"/>
    <n v="5.5"/>
    <n v="5.5"/>
  </r>
  <r>
    <x v="4390"/>
    <n v="5.47"/>
    <n v="5.47"/>
  </r>
  <r>
    <x v="4391"/>
    <n v="5.43"/>
    <n v="5.43"/>
  </r>
  <r>
    <x v="4392"/>
    <n v="5.43"/>
    <n v="5.43"/>
  </r>
  <r>
    <x v="4393"/>
    <n v="0"/>
    <n v="0"/>
  </r>
  <r>
    <x v="4394"/>
    <n v="5.4"/>
    <n v="5.4"/>
  </r>
  <r>
    <x v="4395"/>
    <n v="5.43"/>
    <n v="5.43"/>
  </r>
  <r>
    <x v="4396"/>
    <n v="5.43"/>
    <n v="5.43"/>
  </r>
  <r>
    <x v="4397"/>
    <n v="5.4"/>
    <n v="5.4"/>
  </r>
  <r>
    <x v="4398"/>
    <n v="5.4"/>
    <n v="5.4"/>
  </r>
  <r>
    <x v="4399"/>
    <n v="5.45"/>
    <n v="5.45"/>
  </r>
  <r>
    <x v="4400"/>
    <n v="5.47"/>
    <n v="5.47"/>
  </r>
  <r>
    <x v="4401"/>
    <n v="5.46"/>
    <n v="5.46"/>
  </r>
  <r>
    <x v="4402"/>
    <n v="5.48"/>
    <n v="5.48"/>
  </r>
  <r>
    <x v="4403"/>
    <n v="5.49"/>
    <n v="5.49"/>
  </r>
  <r>
    <x v="4404"/>
    <n v="5.47"/>
    <n v="5.47"/>
  </r>
  <r>
    <x v="4405"/>
    <n v="5.46"/>
    <n v="5.46"/>
  </r>
  <r>
    <x v="4406"/>
    <n v="5.47"/>
    <n v="5.47"/>
  </r>
  <r>
    <x v="4407"/>
    <n v="5.46"/>
    <n v="5.46"/>
  </r>
  <r>
    <x v="4408"/>
    <n v="5.48"/>
    <n v="5.48"/>
  </r>
  <r>
    <x v="4409"/>
    <n v="5.49"/>
    <n v="5.49"/>
  </r>
  <r>
    <x v="4410"/>
    <n v="5.49"/>
    <n v="5.49"/>
  </r>
  <r>
    <x v="4411"/>
    <n v="5.52"/>
    <n v="5.52"/>
  </r>
  <r>
    <x v="4412"/>
    <n v="5.52"/>
    <n v="5.52"/>
  </r>
  <r>
    <x v="4413"/>
    <n v="5.52"/>
    <n v="5.52"/>
  </r>
  <r>
    <x v="4414"/>
    <n v="5.46"/>
    <n v="5.46"/>
  </r>
  <r>
    <x v="4415"/>
    <n v="5.44"/>
    <n v="5.44"/>
  </r>
  <r>
    <x v="4416"/>
    <n v="5.43"/>
    <n v="5.43"/>
  </r>
  <r>
    <x v="4417"/>
    <n v="5.43"/>
    <n v="5.43"/>
  </r>
  <r>
    <x v="4418"/>
    <n v="5.39"/>
    <n v="5.39"/>
  </r>
  <r>
    <x v="4419"/>
    <n v="5.39"/>
    <n v="5.39"/>
  </r>
  <r>
    <x v="4420"/>
    <n v="5.33"/>
    <n v="5.33"/>
  </r>
  <r>
    <x v="4421"/>
    <n v="5.34"/>
    <n v="5.34"/>
  </r>
  <r>
    <x v="4422"/>
    <n v="5.38"/>
    <n v="5.38"/>
  </r>
  <r>
    <x v="4423"/>
    <n v="5.34"/>
    <n v="5.34"/>
  </r>
  <r>
    <x v="4424"/>
    <n v="5.33"/>
    <n v="5.33"/>
  </r>
  <r>
    <x v="4425"/>
    <n v="5.35"/>
    <n v="5.35"/>
  </r>
  <r>
    <x v="4426"/>
    <n v="5.35"/>
    <n v="5.35"/>
  </r>
  <r>
    <x v="4427"/>
    <n v="5.32"/>
    <n v="5.32"/>
  </r>
  <r>
    <x v="4428"/>
    <n v="5.24"/>
    <n v="5.24"/>
  </r>
  <r>
    <x v="4429"/>
    <n v="5.19"/>
    <n v="5.19"/>
  </r>
  <r>
    <x v="4430"/>
    <n v="5.13"/>
    <n v="5.13"/>
  </r>
  <r>
    <x v="4431"/>
    <n v="5.1100000000000003"/>
    <n v="5.1100000000000003"/>
  </r>
  <r>
    <x v="4432"/>
    <n v="4.97"/>
    <n v="4.97"/>
  </r>
  <r>
    <x v="4433"/>
    <n v="4.9400000000000004"/>
    <n v="4.9400000000000004"/>
  </r>
  <r>
    <x v="4434"/>
    <n v="4.91"/>
    <n v="4.91"/>
  </r>
  <r>
    <x v="4435"/>
    <n v="4.91"/>
    <n v="4.91"/>
  </r>
  <r>
    <x v="4436"/>
    <n v="4.96"/>
    <n v="4.96"/>
  </r>
  <r>
    <x v="4437"/>
    <n v="4.91"/>
    <n v="4.91"/>
  </r>
  <r>
    <x v="4438"/>
    <n v="4.9000000000000004"/>
    <n v="4.9000000000000004"/>
  </r>
  <r>
    <x v="4439"/>
    <n v="0"/>
    <n v="0"/>
  </r>
  <r>
    <x v="4440"/>
    <n v="4.8899999999999997"/>
    <n v="4.8899999999999997"/>
  </r>
  <r>
    <x v="4441"/>
    <n v="4.79"/>
    <n v="4.79"/>
  </r>
  <r>
    <x v="4442"/>
    <n v="4.55"/>
    <n v="4.55"/>
  </r>
  <r>
    <x v="4443"/>
    <n v="4.6500000000000004"/>
    <n v="4.6500000000000004"/>
  </r>
  <r>
    <x v="4444"/>
    <n v="4.6500000000000004"/>
    <n v="4.6500000000000004"/>
  </r>
  <r>
    <x v="4445"/>
    <n v="4.68"/>
    <n v="4.68"/>
  </r>
  <r>
    <x v="4446"/>
    <n v="4.6900000000000004"/>
    <n v="4.6900000000000004"/>
  </r>
  <r>
    <x v="4447"/>
    <n v="4.5999999999999996"/>
    <n v="4.5999999999999996"/>
  </r>
  <r>
    <x v="4448"/>
    <n v="4.5"/>
    <n v="4.5"/>
  </r>
  <r>
    <x v="4449"/>
    <n v="4.51"/>
    <n v="4.51"/>
  </r>
  <r>
    <x v="4450"/>
    <n v="4.57"/>
    <n v="4.57"/>
  </r>
  <r>
    <x v="4451"/>
    <n v="4.4800000000000004"/>
    <n v="4.4800000000000004"/>
  </r>
  <r>
    <x v="4452"/>
    <n v="4.43"/>
    <n v="4.43"/>
  </r>
  <r>
    <x v="4453"/>
    <n v="4.4000000000000004"/>
    <n v="4.4000000000000004"/>
  </r>
  <r>
    <x v="4454"/>
    <n v="4.4000000000000004"/>
    <n v="4.4000000000000004"/>
  </r>
  <r>
    <x v="4455"/>
    <n v="4.4000000000000004"/>
    <n v="4.4000000000000004"/>
  </r>
  <r>
    <x v="4456"/>
    <n v="4.2300000000000004"/>
    <n v="4.2300000000000004"/>
  </r>
  <r>
    <x v="4457"/>
    <n v="4.0999999999999996"/>
    <n v="4.0999999999999996"/>
  </r>
  <r>
    <x v="4458"/>
    <n v="4.08"/>
    <n v="4.08"/>
  </r>
  <r>
    <x v="4459"/>
    <n v="3.95"/>
    <n v="3.95"/>
  </r>
  <r>
    <x v="4460"/>
    <n v="4.05"/>
    <n v="4.05"/>
  </r>
  <r>
    <x v="4461"/>
    <n v="4.13"/>
    <n v="4.13"/>
  </r>
  <r>
    <x v="4462"/>
    <n v="4.29"/>
    <n v="4.29"/>
  </r>
  <r>
    <x v="4463"/>
    <n v="4.46"/>
    <n v="4.46"/>
  </r>
  <r>
    <x v="4464"/>
    <n v="0"/>
    <n v="0"/>
  </r>
  <r>
    <x v="4465"/>
    <n v="4.37"/>
    <n v="4.37"/>
  </r>
  <r>
    <x v="4466"/>
    <n v="4.2300000000000004"/>
    <n v="4.2300000000000004"/>
  </r>
  <r>
    <x v="4467"/>
    <n v="4.2300000000000004"/>
    <n v="4.2300000000000004"/>
  </r>
  <r>
    <x v="4468"/>
    <n v="4.04"/>
    <n v="4.04"/>
  </r>
  <r>
    <x v="4469"/>
    <n v="4.0599999999999996"/>
    <n v="4.0599999999999996"/>
  </r>
  <r>
    <x v="4470"/>
    <n v="4.1399999999999997"/>
    <n v="4.1399999999999997"/>
  </r>
  <r>
    <x v="4471"/>
    <n v="4.17"/>
    <n v="4.17"/>
  </r>
  <r>
    <x v="4472"/>
    <n v="4.1900000000000004"/>
    <n v="4.1900000000000004"/>
  </r>
  <r>
    <x v="4473"/>
    <n v="4.28"/>
    <n v="4.28"/>
  </r>
  <r>
    <x v="4474"/>
    <n v="4.32"/>
    <n v="4.32"/>
  </r>
  <r>
    <x v="4475"/>
    <n v="4.2300000000000004"/>
    <n v="4.2300000000000004"/>
  </r>
  <r>
    <x v="4476"/>
    <n v="4.18"/>
    <n v="4.18"/>
  </r>
  <r>
    <x v="4477"/>
    <n v="4.13"/>
    <n v="4.13"/>
  </r>
  <r>
    <x v="4478"/>
    <n v="4.24"/>
    <n v="4.24"/>
  </r>
  <r>
    <x v="4479"/>
    <n v="4.3899999999999997"/>
    <n v="4.3899999999999997"/>
  </r>
  <r>
    <x v="4480"/>
    <n v="4.33"/>
    <n v="4.33"/>
  </r>
  <r>
    <x v="4481"/>
    <n v="4.4800000000000004"/>
    <n v="4.4800000000000004"/>
  </r>
  <r>
    <x v="4482"/>
    <n v="4.4800000000000004"/>
    <n v="4.4800000000000004"/>
  </r>
  <r>
    <x v="4483"/>
    <n v="4.58"/>
    <n v="4.58"/>
  </r>
  <r>
    <x v="4484"/>
    <n v="4.55"/>
    <n v="4.55"/>
  </r>
  <r>
    <x v="4485"/>
    <n v="4.5"/>
    <n v="4.5"/>
  </r>
  <r>
    <x v="4486"/>
    <n v="0"/>
    <n v="0"/>
  </r>
  <r>
    <x v="4487"/>
    <n v="4.47"/>
    <n v="4.47"/>
  </r>
  <r>
    <x v="4488"/>
    <n v="4.53"/>
    <n v="4.53"/>
  </r>
  <r>
    <x v="4489"/>
    <n v="4.55"/>
    <n v="4.55"/>
  </r>
  <r>
    <x v="4490"/>
    <n v="4.57"/>
    <n v="4.57"/>
  </r>
  <r>
    <x v="4491"/>
    <n v="4.58"/>
    <n v="4.58"/>
  </r>
  <r>
    <x v="4492"/>
    <n v="4.63"/>
    <n v="4.63"/>
  </r>
  <r>
    <x v="4493"/>
    <n v="4.5999999999999996"/>
    <n v="4.5999999999999996"/>
  </r>
  <r>
    <x v="4494"/>
    <n v="4.5999999999999996"/>
    <n v="4.5999999999999996"/>
  </r>
  <r>
    <x v="4495"/>
    <n v="4.63"/>
    <n v="4.63"/>
  </r>
  <r>
    <x v="4496"/>
    <n v="4.63"/>
    <n v="4.63"/>
  </r>
  <r>
    <x v="4497"/>
    <n v="0"/>
    <n v="0"/>
  </r>
  <r>
    <x v="4498"/>
    <n v="4.5999999999999996"/>
    <n v="4.5999999999999996"/>
  </r>
  <r>
    <x v="4499"/>
    <n v="4.51"/>
    <n v="4.51"/>
  </r>
  <r>
    <x v="4500"/>
    <n v="4.43"/>
    <n v="4.43"/>
  </r>
  <r>
    <x v="4501"/>
    <n v="4.3099999999999996"/>
    <n v="4.3099999999999996"/>
  </r>
  <r>
    <x v="4502"/>
    <n v="4.3099999999999996"/>
    <n v="4.3099999999999996"/>
  </r>
  <r>
    <x v="4503"/>
    <n v="4.38"/>
    <n v="4.38"/>
  </r>
  <r>
    <x v="4504"/>
    <n v="4.47"/>
    <n v="4.47"/>
  </r>
  <r>
    <x v="4505"/>
    <n v="4.4000000000000004"/>
    <n v="4.4000000000000004"/>
  </r>
  <r>
    <x v="4506"/>
    <n v="4.37"/>
    <n v="4.37"/>
  </r>
  <r>
    <x v="4507"/>
    <n v="4.33"/>
    <n v="4.33"/>
  </r>
  <r>
    <x v="4508"/>
    <n v="4.3899999999999997"/>
    <n v="4.3899999999999997"/>
  </r>
  <r>
    <x v="4509"/>
    <n v="4.3499999999999996"/>
    <n v="4.3499999999999996"/>
  </r>
  <r>
    <x v="4510"/>
    <n v="4.3899999999999997"/>
    <n v="4.3899999999999997"/>
  </r>
  <r>
    <x v="4511"/>
    <n v="4.34"/>
    <n v="4.34"/>
  </r>
  <r>
    <x v="4512"/>
    <n v="4.34"/>
    <n v="4.34"/>
  </r>
  <r>
    <x v="4513"/>
    <n v="4.38"/>
    <n v="4.38"/>
  </r>
  <r>
    <x v="4514"/>
    <n v="4.45"/>
    <n v="4.45"/>
  </r>
  <r>
    <x v="4515"/>
    <n v="4.5"/>
    <n v="4.5"/>
  </r>
  <r>
    <x v="4516"/>
    <n v="4.6500000000000004"/>
    <n v="4.6500000000000004"/>
  </r>
  <r>
    <x v="4517"/>
    <n v="4.74"/>
    <n v="4.74"/>
  </r>
  <r>
    <x v="4518"/>
    <n v="0"/>
    <n v="0"/>
  </r>
  <r>
    <x v="4519"/>
    <n v="4.66"/>
    <n v="4.66"/>
  </r>
  <r>
    <x v="4520"/>
    <n v="4.5999999999999996"/>
    <n v="4.5999999999999996"/>
  </r>
  <r>
    <x v="4521"/>
    <n v="4.55"/>
    <n v="4.55"/>
  </r>
  <r>
    <x v="4522"/>
    <n v="4.5599999999999996"/>
    <n v="4.5599999999999996"/>
  </r>
  <r>
    <x v="4523"/>
    <n v="0"/>
    <n v="0"/>
  </r>
  <r>
    <x v="4524"/>
    <n v="4.57"/>
    <n v="4.57"/>
  </r>
  <r>
    <x v="4525"/>
    <n v="4.62"/>
    <n v="4.62"/>
  </r>
  <r>
    <x v="4526"/>
    <n v="4.6100000000000003"/>
    <n v="4.6100000000000003"/>
  </r>
  <r>
    <x v="4527"/>
    <n v="4.62"/>
    <n v="4.62"/>
  </r>
  <r>
    <x v="4528"/>
    <n v="4.72"/>
    <n v="4.72"/>
  </r>
  <r>
    <x v="4529"/>
    <n v="4.76"/>
    <n v="4.76"/>
  </r>
  <r>
    <x v="4530"/>
    <n v="4.68"/>
    <n v="4.68"/>
  </r>
  <r>
    <x v="4531"/>
    <n v="4.5999999999999996"/>
    <n v="4.5999999999999996"/>
  </r>
  <r>
    <x v="4532"/>
    <n v="4.4800000000000004"/>
    <n v="4.4800000000000004"/>
  </r>
  <r>
    <x v="4533"/>
    <n v="4.54"/>
    <n v="4.54"/>
  </r>
  <r>
    <x v="4534"/>
    <n v="0"/>
    <n v="0"/>
  </r>
  <r>
    <x v="4535"/>
    <n v="4.5999999999999996"/>
    <n v="4.5999999999999996"/>
  </r>
  <r>
    <x v="4536"/>
    <n v="4.6500000000000004"/>
    <n v="4.6500000000000004"/>
  </r>
  <r>
    <x v="4537"/>
    <n v="4.5999999999999996"/>
    <n v="4.5999999999999996"/>
  </r>
  <r>
    <x v="4538"/>
    <n v="4.54"/>
    <n v="4.54"/>
  </r>
  <r>
    <x v="4539"/>
    <n v="4.55"/>
    <n v="4.55"/>
  </r>
  <r>
    <x v="4540"/>
    <n v="4.58"/>
    <n v="4.58"/>
  </r>
  <r>
    <x v="4541"/>
    <n v="4.57"/>
    <n v="4.57"/>
  </r>
  <r>
    <x v="4542"/>
    <n v="4.57"/>
    <n v="4.57"/>
  </r>
  <r>
    <x v="4543"/>
    <n v="4.55"/>
    <n v="4.55"/>
  </r>
  <r>
    <x v="4544"/>
    <n v="4.6500000000000004"/>
    <n v="4.6500000000000004"/>
  </r>
  <r>
    <x v="4545"/>
    <n v="4.7"/>
    <n v="4.7"/>
  </r>
  <r>
    <x v="4546"/>
    <n v="4.74"/>
    <n v="4.74"/>
  </r>
  <r>
    <x v="4547"/>
    <n v="4.82"/>
    <n v="4.82"/>
  </r>
  <r>
    <x v="4548"/>
    <n v="4.88"/>
    <n v="4.88"/>
  </r>
  <r>
    <x v="4549"/>
    <n v="4.8600000000000003"/>
    <n v="4.8600000000000003"/>
  </r>
  <r>
    <x v="4550"/>
    <n v="4.78"/>
    <n v="4.78"/>
  </r>
  <r>
    <x v="4551"/>
    <n v="4.79"/>
    <n v="4.79"/>
  </r>
  <r>
    <x v="4552"/>
    <n v="4.83"/>
    <n v="4.83"/>
  </r>
  <r>
    <x v="4553"/>
    <n v="4.96"/>
    <n v="4.96"/>
  </r>
  <r>
    <x v="4554"/>
    <n v="0"/>
    <n v="0"/>
  </r>
  <r>
    <x v="4555"/>
    <n v="4.96"/>
    <n v="4.96"/>
  </r>
  <r>
    <x v="4556"/>
    <n v="4.91"/>
    <n v="4.91"/>
  </r>
  <r>
    <x v="4557"/>
    <n v="4.96"/>
    <n v="4.96"/>
  </r>
  <r>
    <x v="4558"/>
    <n v="4.99"/>
    <n v="4.99"/>
  </r>
  <r>
    <x v="4559"/>
    <n v="4.95"/>
    <n v="4.95"/>
  </r>
  <r>
    <x v="4560"/>
    <n v="5.04"/>
    <n v="5.04"/>
  </r>
  <r>
    <x v="4561"/>
    <n v="5.12"/>
    <n v="5.12"/>
  </r>
  <r>
    <x v="4562"/>
    <n v="5.23"/>
    <n v="5.23"/>
  </r>
  <r>
    <x v="4563"/>
    <n v="5.21"/>
    <n v="5.21"/>
  </r>
  <r>
    <x v="4564"/>
    <n v="5.32"/>
    <n v="5.32"/>
  </r>
  <r>
    <x v="4565"/>
    <n v="5.27"/>
    <n v="5.27"/>
  </r>
  <r>
    <x v="4566"/>
    <n v="5.29"/>
    <n v="5.29"/>
  </r>
  <r>
    <x v="4567"/>
    <n v="5.32"/>
    <n v="5.32"/>
  </r>
  <r>
    <x v="4568"/>
    <n v="5.24"/>
    <n v="5.24"/>
  </r>
  <r>
    <x v="4569"/>
    <n v="5.21"/>
    <n v="5.21"/>
  </r>
  <r>
    <x v="4570"/>
    <n v="5.1100000000000003"/>
    <n v="5.1100000000000003"/>
  </r>
  <r>
    <x v="4571"/>
    <n v="5.13"/>
    <n v="5.13"/>
  </r>
  <r>
    <x v="4572"/>
    <n v="5.13"/>
    <n v="5.13"/>
  </r>
  <r>
    <x v="4573"/>
    <n v="5.08"/>
    <n v="5.08"/>
  </r>
  <r>
    <x v="4574"/>
    <n v="5.07"/>
    <n v="5.07"/>
  </r>
  <r>
    <x v="4575"/>
    <n v="5.03"/>
    <n v="5.03"/>
  </r>
  <r>
    <x v="4576"/>
    <n v="5.05"/>
    <n v="5.05"/>
  </r>
  <r>
    <x v="4577"/>
    <n v="5.0199999999999996"/>
    <n v="5.0199999999999996"/>
  </r>
  <r>
    <x v="4578"/>
    <n v="5.07"/>
    <n v="5.07"/>
  </r>
  <r>
    <x v="4579"/>
    <n v="5.13"/>
    <n v="5.13"/>
  </r>
  <r>
    <x v="4580"/>
    <n v="5.1100000000000003"/>
    <n v="5.1100000000000003"/>
  </r>
  <r>
    <x v="4581"/>
    <n v="5.07"/>
    <n v="5.07"/>
  </r>
  <r>
    <x v="4582"/>
    <n v="5.12"/>
    <n v="5.12"/>
  </r>
  <r>
    <x v="4583"/>
    <n v="5.0999999999999996"/>
    <n v="5.0999999999999996"/>
  </r>
  <r>
    <x v="4584"/>
    <n v="5.15"/>
    <n v="5.15"/>
  </r>
  <r>
    <x v="4585"/>
    <n v="5.09"/>
    <n v="5.09"/>
  </r>
  <r>
    <x v="4586"/>
    <n v="5.12"/>
    <n v="5.12"/>
  </r>
  <r>
    <x v="4587"/>
    <n v="5.15"/>
    <n v="5.15"/>
  </r>
  <r>
    <x v="4588"/>
    <n v="5.07"/>
    <n v="5.07"/>
  </r>
  <r>
    <x v="4589"/>
    <n v="5.07"/>
    <n v="5.07"/>
  </r>
  <r>
    <x v="4590"/>
    <n v="5.01"/>
    <n v="5.01"/>
  </r>
  <r>
    <x v="4591"/>
    <n v="5.04"/>
    <n v="5.04"/>
  </r>
  <r>
    <x v="4592"/>
    <n v="4.9400000000000004"/>
    <n v="4.9400000000000004"/>
  </r>
  <r>
    <x v="4593"/>
    <n v="4.96"/>
    <n v="4.96"/>
  </r>
  <r>
    <x v="4594"/>
    <n v="4.9800000000000004"/>
    <n v="4.9800000000000004"/>
  </r>
  <r>
    <x v="4595"/>
    <n v="5.0199999999999996"/>
    <n v="5.0199999999999996"/>
  </r>
  <r>
    <x v="4596"/>
    <n v="5.04"/>
    <n v="5.04"/>
  </r>
  <r>
    <x v="4597"/>
    <n v="5.08"/>
    <n v="5.08"/>
  </r>
  <r>
    <x v="4598"/>
    <n v="5.13"/>
    <n v="5.13"/>
  </r>
  <r>
    <x v="4599"/>
    <n v="5.08"/>
    <n v="5.08"/>
  </r>
  <r>
    <x v="4600"/>
    <n v="5.0599999999999996"/>
    <n v="5.0599999999999996"/>
  </r>
  <r>
    <x v="4601"/>
    <n v="5.07"/>
    <n v="5.07"/>
  </r>
  <r>
    <x v="4602"/>
    <n v="5.15"/>
    <n v="5.15"/>
  </r>
  <r>
    <x v="4603"/>
    <n v="5.15"/>
    <n v="5.15"/>
  </r>
  <r>
    <x v="4604"/>
    <n v="5.14"/>
    <n v="5.14"/>
  </r>
  <r>
    <x v="4605"/>
    <n v="5.12"/>
    <n v="5.12"/>
  </r>
  <r>
    <x v="4606"/>
    <n v="5.16"/>
    <n v="5.16"/>
  </r>
  <r>
    <x v="4607"/>
    <n v="5.09"/>
    <n v="5.09"/>
  </r>
  <r>
    <x v="4608"/>
    <n v="5.24"/>
    <n v="5.24"/>
  </r>
  <r>
    <x v="4609"/>
    <n v="5.25"/>
    <n v="5.25"/>
  </r>
  <r>
    <x v="4610"/>
    <n v="5.3"/>
    <n v="5.3"/>
  </r>
  <r>
    <x v="4611"/>
    <n v="5.27"/>
    <n v="5.27"/>
  </r>
  <r>
    <x v="4612"/>
    <n v="5.39"/>
    <n v="5.39"/>
  </r>
  <r>
    <x v="4613"/>
    <n v="5.4"/>
    <n v="5.4"/>
  </r>
  <r>
    <x v="4614"/>
    <n v="5.38"/>
    <n v="5.38"/>
  </r>
  <r>
    <x v="4615"/>
    <n v="5.4"/>
    <n v="5.4"/>
  </r>
  <r>
    <x v="4616"/>
    <n v="5.39"/>
    <n v="5.39"/>
  </r>
  <r>
    <x v="4617"/>
    <n v="5.29"/>
    <n v="5.29"/>
  </r>
  <r>
    <x v="4618"/>
    <n v="5.48"/>
    <n v="5.48"/>
  </r>
  <r>
    <x v="4619"/>
    <n v="5.53"/>
    <n v="5.53"/>
  </r>
  <r>
    <x v="4620"/>
    <n v="5.58"/>
    <n v="5.58"/>
  </r>
  <r>
    <x v="4621"/>
    <n v="5.54"/>
    <n v="5.54"/>
  </r>
  <r>
    <x v="4622"/>
    <n v="5.53"/>
    <n v="5.53"/>
  </r>
  <r>
    <x v="4623"/>
    <n v="5.46"/>
    <n v="5.46"/>
  </r>
  <r>
    <x v="4624"/>
    <n v="5.43"/>
    <n v="5.43"/>
  </r>
  <r>
    <x v="4625"/>
    <n v="5.44"/>
    <n v="5.44"/>
  </r>
  <r>
    <x v="4626"/>
    <n v="5.49"/>
    <n v="5.49"/>
  </r>
  <r>
    <x v="4627"/>
    <n v="5.59"/>
    <n v="5.59"/>
  </r>
  <r>
    <x v="4628"/>
    <n v="5.6"/>
    <n v="5.6"/>
  </r>
  <r>
    <x v="4629"/>
    <n v="0"/>
    <n v="0"/>
  </r>
  <r>
    <x v="4630"/>
    <n v="5.74"/>
    <n v="5.74"/>
  </r>
  <r>
    <x v="4631"/>
    <n v="5.75"/>
    <n v="5.75"/>
  </r>
  <r>
    <x v="4632"/>
    <n v="5.75"/>
    <n v="5.75"/>
  </r>
  <r>
    <x v="4633"/>
    <n v="5.75"/>
    <n v="5.75"/>
  </r>
  <r>
    <x v="4634"/>
    <n v="5.73"/>
    <n v="5.73"/>
  </r>
  <r>
    <x v="4635"/>
    <n v="5.74"/>
    <n v="5.74"/>
  </r>
  <r>
    <x v="4636"/>
    <n v="5.79"/>
    <n v="5.79"/>
  </r>
  <r>
    <x v="4637"/>
    <n v="5.85"/>
    <n v="5.85"/>
  </r>
  <r>
    <x v="4638"/>
    <n v="5.92"/>
    <n v="5.92"/>
  </r>
  <r>
    <x v="4639"/>
    <n v="5.89"/>
    <n v="5.89"/>
  </r>
  <r>
    <x v="4640"/>
    <n v="5.87"/>
    <n v="5.87"/>
  </r>
  <r>
    <x v="4641"/>
    <n v="5.84"/>
    <n v="5.84"/>
  </r>
  <r>
    <x v="4642"/>
    <n v="5.67"/>
    <n v="5.67"/>
  </r>
  <r>
    <x v="4643"/>
    <n v="5.75"/>
    <n v="5.75"/>
  </r>
  <r>
    <x v="4644"/>
    <n v="5.81"/>
    <n v="5.81"/>
  </r>
  <r>
    <x v="4645"/>
    <n v="5.84"/>
    <n v="5.84"/>
  </r>
  <r>
    <x v="4646"/>
    <n v="5.9"/>
    <n v="5.9"/>
  </r>
  <r>
    <x v="4647"/>
    <n v="5.93"/>
    <n v="5.93"/>
  </r>
  <r>
    <x v="4648"/>
    <n v="5.91"/>
    <n v="5.91"/>
  </r>
  <r>
    <x v="4649"/>
    <n v="5.86"/>
    <n v="5.86"/>
  </r>
  <r>
    <x v="4650"/>
    <n v="5.84"/>
    <n v="5.84"/>
  </r>
  <r>
    <x v="4651"/>
    <n v="5.67"/>
    <n v="5.67"/>
  </r>
  <r>
    <x v="4652"/>
    <n v="5.73"/>
    <n v="5.73"/>
  </r>
  <r>
    <x v="4653"/>
    <n v="5.7"/>
    <n v="5.7"/>
  </r>
  <r>
    <x v="4654"/>
    <n v="0"/>
    <n v="0"/>
  </r>
  <r>
    <x v="4655"/>
    <n v="5.77"/>
    <n v="5.77"/>
  </r>
  <r>
    <x v="4656"/>
    <n v="5.79"/>
    <n v="5.79"/>
  </r>
  <r>
    <x v="4657"/>
    <n v="5.72"/>
    <n v="5.72"/>
  </r>
  <r>
    <x v="4658"/>
    <n v="5.72"/>
    <n v="5.72"/>
  </r>
  <r>
    <x v="4659"/>
    <n v="5.62"/>
    <n v="5.62"/>
  </r>
  <r>
    <x v="4660"/>
    <n v="5.6"/>
    <n v="5.6"/>
  </r>
  <r>
    <x v="4661"/>
    <n v="5.63"/>
    <n v="5.63"/>
  </r>
  <r>
    <x v="4662"/>
    <n v="5.63"/>
    <n v="5.63"/>
  </r>
  <r>
    <x v="4663"/>
    <n v="5.57"/>
    <n v="5.57"/>
  </r>
  <r>
    <x v="4664"/>
    <n v="5.56"/>
    <n v="5.56"/>
  </r>
  <r>
    <x v="4665"/>
    <n v="5.54"/>
    <n v="5.54"/>
  </r>
  <r>
    <x v="4666"/>
    <n v="5.55"/>
    <n v="5.55"/>
  </r>
  <r>
    <x v="4667"/>
    <n v="5.66"/>
    <n v="5.66"/>
  </r>
  <r>
    <x v="4668"/>
    <n v="5.72"/>
    <n v="5.72"/>
  </r>
  <r>
    <x v="4669"/>
    <n v="5.73"/>
    <n v="5.73"/>
  </r>
  <r>
    <x v="4670"/>
    <n v="5.7"/>
    <n v="5.7"/>
  </r>
  <r>
    <x v="4671"/>
    <n v="5.7"/>
    <n v="5.7"/>
  </r>
  <r>
    <x v="4672"/>
    <n v="5.79"/>
    <n v="5.79"/>
  </r>
  <r>
    <x v="4673"/>
    <n v="5.82"/>
    <n v="5.82"/>
  </r>
  <r>
    <x v="4674"/>
    <n v="5.85"/>
    <n v="5.85"/>
  </r>
  <r>
    <x v="4675"/>
    <n v="5.86"/>
    <n v="5.86"/>
  </r>
  <r>
    <x v="4676"/>
    <n v="5.86"/>
    <n v="5.86"/>
  </r>
  <r>
    <x v="4677"/>
    <n v="5.77"/>
    <n v="5.77"/>
  </r>
  <r>
    <x v="4678"/>
    <n v="5.94"/>
    <n v="5.94"/>
  </r>
  <r>
    <x v="4679"/>
    <n v="6.04"/>
    <n v="6.04"/>
  </r>
  <r>
    <x v="4680"/>
    <n v="6"/>
    <n v="6"/>
  </r>
  <r>
    <x v="4681"/>
    <n v="5.96"/>
    <n v="5.96"/>
  </r>
  <r>
    <x v="4682"/>
    <n v="5.97"/>
    <n v="5.97"/>
  </r>
  <r>
    <x v="4683"/>
    <n v="5.88"/>
    <n v="5.88"/>
  </r>
  <r>
    <x v="4684"/>
    <n v="5.88"/>
    <n v="5.88"/>
  </r>
  <r>
    <x v="4685"/>
    <n v="5.8"/>
    <n v="5.8"/>
  </r>
  <r>
    <x v="4686"/>
    <n v="5.79"/>
    <n v="5.79"/>
  </r>
  <r>
    <x v="4687"/>
    <n v="5.81"/>
    <n v="5.81"/>
  </r>
  <r>
    <x v="4688"/>
    <n v="5.79"/>
    <n v="5.79"/>
  </r>
  <r>
    <x v="4689"/>
    <n v="5.79"/>
    <n v="5.79"/>
  </r>
  <r>
    <x v="4690"/>
    <n v="5.73"/>
    <n v="5.73"/>
  </r>
  <r>
    <x v="4691"/>
    <n v="5.63"/>
    <n v="5.63"/>
  </r>
  <r>
    <x v="4692"/>
    <n v="5.67"/>
    <n v="5.67"/>
  </r>
  <r>
    <x v="4693"/>
    <n v="5.75"/>
    <n v="5.75"/>
  </r>
  <r>
    <x v="4694"/>
    <n v="5.86"/>
    <n v="5.86"/>
  </r>
  <r>
    <x v="4695"/>
    <n v="5.88"/>
    <n v="5.88"/>
  </r>
  <r>
    <x v="4696"/>
    <n v="5.88"/>
    <n v="5.88"/>
  </r>
  <r>
    <x v="4697"/>
    <n v="5.9"/>
    <n v="5.9"/>
  </r>
  <r>
    <x v="4698"/>
    <n v="5.78"/>
    <n v="5.78"/>
  </r>
  <r>
    <x v="4699"/>
    <n v="0"/>
    <n v="0"/>
  </r>
  <r>
    <x v="4700"/>
    <n v="5.83"/>
    <n v="5.83"/>
  </r>
  <r>
    <x v="4701"/>
    <n v="5.82"/>
    <n v="5.82"/>
  </r>
  <r>
    <x v="4702"/>
    <n v="5.85"/>
    <n v="5.85"/>
  </r>
  <r>
    <x v="4703"/>
    <n v="5.78"/>
    <n v="5.78"/>
  </r>
  <r>
    <x v="4704"/>
    <n v="5.8"/>
    <n v="5.8"/>
  </r>
  <r>
    <x v="4705"/>
    <n v="5.85"/>
    <n v="5.85"/>
  </r>
  <r>
    <x v="4706"/>
    <n v="5.81"/>
    <n v="5.81"/>
  </r>
  <r>
    <x v="4707"/>
    <n v="5.77"/>
    <n v="5.77"/>
  </r>
  <r>
    <x v="4708"/>
    <n v="5.76"/>
    <n v="5.76"/>
  </r>
  <r>
    <x v="4709"/>
    <n v="5.81"/>
    <n v="5.81"/>
  </r>
  <r>
    <x v="4710"/>
    <n v="5.83"/>
    <n v="5.83"/>
  </r>
  <r>
    <x v="4711"/>
    <n v="5.81"/>
    <n v="5.81"/>
  </r>
  <r>
    <x v="4712"/>
    <n v="5.76"/>
    <n v="5.76"/>
  </r>
  <r>
    <x v="4713"/>
    <n v="5.65"/>
    <n v="5.65"/>
  </r>
  <r>
    <x v="4714"/>
    <n v="5.73"/>
    <n v="5.73"/>
  </r>
  <r>
    <x v="4715"/>
    <n v="5.78"/>
    <n v="5.78"/>
  </r>
  <r>
    <x v="4716"/>
    <n v="5.86"/>
    <n v="5.86"/>
  </r>
  <r>
    <x v="4717"/>
    <n v="5.78"/>
    <n v="5.78"/>
  </r>
  <r>
    <x v="4718"/>
    <n v="5.9"/>
    <n v="5.9"/>
  </r>
  <r>
    <x v="4719"/>
    <n v="5.85"/>
    <n v="5.85"/>
  </r>
  <r>
    <x v="4720"/>
    <n v="5.94"/>
    <n v="5.94"/>
  </r>
  <r>
    <x v="4721"/>
    <n v="5.98"/>
    <n v="5.98"/>
  </r>
  <r>
    <x v="4722"/>
    <n v="5.99"/>
    <n v="5.99"/>
  </r>
  <r>
    <x v="4723"/>
    <n v="5.97"/>
    <n v="5.97"/>
  </r>
  <r>
    <x v="4724"/>
    <n v="0"/>
    <n v="0"/>
  </r>
  <r>
    <x v="4725"/>
    <n v="5.99"/>
    <n v="5.99"/>
  </r>
  <r>
    <x v="4726"/>
    <n v="6.04"/>
    <n v="6.04"/>
  </r>
  <r>
    <x v="4727"/>
    <n v="6.09"/>
    <n v="6.09"/>
  </r>
  <r>
    <x v="4728"/>
    <n v="5.99"/>
    <n v="5.99"/>
  </r>
  <r>
    <x v="4729"/>
    <n v="6.03"/>
    <n v="6.03"/>
  </r>
  <r>
    <x v="4730"/>
    <n v="6.09"/>
    <n v="6.09"/>
  </r>
  <r>
    <x v="4731"/>
    <n v="6.11"/>
    <n v="6.11"/>
  </r>
  <r>
    <x v="4732"/>
    <n v="6.11"/>
    <n v="6.11"/>
  </r>
  <r>
    <x v="4733"/>
    <n v="6.13"/>
    <n v="6.13"/>
  </r>
  <r>
    <x v="4734"/>
    <n v="6.14"/>
    <n v="6.14"/>
  </r>
  <r>
    <x v="4735"/>
    <n v="6.17"/>
    <n v="6.17"/>
  </r>
  <r>
    <x v="4736"/>
    <n v="6.13"/>
    <n v="6.13"/>
  </r>
  <r>
    <x v="4737"/>
    <n v="6.05"/>
    <n v="6.05"/>
  </r>
  <r>
    <x v="4738"/>
    <n v="5.97"/>
    <n v="5.97"/>
  </r>
  <r>
    <x v="4739"/>
    <n v="6"/>
    <n v="6"/>
  </r>
  <r>
    <x v="4740"/>
    <n v="5.98"/>
    <n v="5.98"/>
  </r>
  <r>
    <x v="4741"/>
    <n v="5.97"/>
    <n v="5.97"/>
  </r>
  <r>
    <x v="4742"/>
    <n v="5.91"/>
    <n v="5.91"/>
  </r>
  <r>
    <x v="4743"/>
    <n v="5.88"/>
    <n v="5.88"/>
  </r>
  <r>
    <x v="4744"/>
    <n v="5.9"/>
    <n v="5.9"/>
  </r>
  <r>
    <x v="4745"/>
    <n v="5.87"/>
    <n v="5.87"/>
  </r>
  <r>
    <x v="4746"/>
    <n v="5.9"/>
    <n v="5.9"/>
  </r>
  <r>
    <x v="4747"/>
    <n v="0"/>
    <n v="0"/>
  </r>
  <r>
    <x v="4748"/>
    <n v="5.85"/>
    <n v="5.85"/>
  </r>
  <r>
    <x v="4749"/>
    <n v="5.87"/>
    <n v="5.87"/>
  </r>
  <r>
    <x v="4750"/>
    <n v="5.91"/>
    <n v="5.91"/>
  </r>
  <r>
    <x v="4751"/>
    <n v="5.98"/>
    <n v="5.98"/>
  </r>
  <r>
    <x v="4752"/>
    <n v="5.99"/>
    <n v="5.99"/>
  </r>
  <r>
    <x v="4753"/>
    <n v="6"/>
    <n v="6"/>
  </r>
  <r>
    <x v="4754"/>
    <n v="6.02"/>
    <n v="6.02"/>
  </r>
  <r>
    <x v="4755"/>
    <n v="6.02"/>
    <n v="6.02"/>
  </r>
  <r>
    <x v="4756"/>
    <n v="6.02"/>
    <n v="6.02"/>
  </r>
  <r>
    <x v="4757"/>
    <n v="0"/>
    <n v="0"/>
  </r>
  <r>
    <x v="4758"/>
    <n v="6.06"/>
    <n v="6.06"/>
  </r>
  <r>
    <x v="4759"/>
    <n v="6.14"/>
    <n v="6.14"/>
  </r>
  <r>
    <x v="4760"/>
    <n v="6.11"/>
    <n v="6.11"/>
  </r>
  <r>
    <x v="4761"/>
    <n v="6.14"/>
    <n v="6.14"/>
  </r>
  <r>
    <x v="4762"/>
    <n v="6.16"/>
    <n v="6.16"/>
  </r>
  <r>
    <x v="4763"/>
    <n v="6.08"/>
    <n v="6.08"/>
  </r>
  <r>
    <x v="4764"/>
    <n v="6.07"/>
    <n v="6.07"/>
  </r>
  <r>
    <x v="4765"/>
    <n v="6.03"/>
    <n v="6.03"/>
  </r>
  <r>
    <x v="4766"/>
    <n v="6.06"/>
    <n v="6.06"/>
  </r>
  <r>
    <x v="4767"/>
    <n v="6.03"/>
    <n v="6.03"/>
  </r>
  <r>
    <x v="4768"/>
    <n v="5.98"/>
    <n v="5.98"/>
  </r>
  <r>
    <x v="4769"/>
    <n v="6.01"/>
    <n v="6.01"/>
  </r>
  <r>
    <x v="4770"/>
    <n v="6.12"/>
    <n v="6.12"/>
  </r>
  <r>
    <x v="4771"/>
    <n v="6.14"/>
    <n v="6.14"/>
  </r>
  <r>
    <x v="4772"/>
    <n v="6.2"/>
    <n v="6.2"/>
  </r>
  <r>
    <x v="4773"/>
    <n v="6.22"/>
    <n v="6.22"/>
  </r>
  <r>
    <x v="4774"/>
    <n v="6.28"/>
    <n v="6.28"/>
  </r>
  <r>
    <x v="4775"/>
    <n v="6.29"/>
    <n v="6.29"/>
  </r>
  <r>
    <x v="4776"/>
    <n v="6.31"/>
    <n v="6.31"/>
  </r>
  <r>
    <x v="4777"/>
    <n v="6.33"/>
    <n v="6.33"/>
  </r>
  <r>
    <x v="4778"/>
    <n v="0"/>
    <n v="0"/>
  </r>
  <r>
    <x v="4779"/>
    <n v="6.32"/>
    <n v="6.32"/>
  </r>
  <r>
    <x v="4780"/>
    <n v="6.35"/>
    <n v="6.35"/>
  </r>
  <r>
    <x v="4781"/>
    <n v="6.32"/>
    <n v="6.32"/>
  </r>
  <r>
    <x v="4782"/>
    <n v="6.3"/>
    <n v="6.3"/>
  </r>
  <r>
    <x v="4783"/>
    <n v="6.36"/>
    <n v="6.36"/>
  </r>
  <r>
    <x v="4784"/>
    <n v="6.5"/>
    <n v="6.5"/>
  </r>
  <r>
    <x v="4785"/>
    <n v="6.4"/>
    <n v="6.4"/>
  </r>
  <r>
    <x v="4786"/>
    <n v="6.51"/>
    <n v="6.51"/>
  </r>
  <r>
    <x v="4787"/>
    <n v="6.46"/>
    <n v="6.46"/>
  </r>
  <r>
    <x v="4788"/>
    <n v="6.42"/>
    <n v="6.42"/>
  </r>
  <r>
    <x v="4789"/>
    <n v="6.49"/>
    <n v="6.49"/>
  </r>
  <r>
    <x v="4790"/>
    <n v="6.57"/>
    <n v="6.57"/>
  </r>
  <r>
    <x v="4791"/>
    <n v="6.63"/>
    <n v="6.63"/>
  </r>
  <r>
    <x v="4792"/>
    <n v="6.54"/>
    <n v="6.54"/>
  </r>
  <r>
    <x v="4793"/>
    <n v="6.59"/>
    <n v="6.59"/>
  </r>
  <r>
    <x v="4794"/>
    <n v="0"/>
    <n v="0"/>
  </r>
  <r>
    <x v="4795"/>
    <n v="6.65"/>
    <n v="6.65"/>
  </r>
  <r>
    <x v="4796"/>
    <n v="6.62"/>
    <n v="6.62"/>
  </r>
  <r>
    <x v="4797"/>
    <n v="6.67"/>
    <n v="6.67"/>
  </r>
  <r>
    <x v="4798"/>
    <n v="6.67"/>
    <n v="6.67"/>
  </r>
  <r>
    <x v="4799"/>
    <n v="6.59"/>
    <n v="6.59"/>
  </r>
  <r>
    <x v="4800"/>
    <n v="6.6"/>
    <n v="6.6"/>
  </r>
  <r>
    <x v="4801"/>
    <n v="6.62"/>
    <n v="6.62"/>
  </r>
  <r>
    <x v="4802"/>
    <n v="6.67"/>
    <n v="6.67"/>
  </r>
  <r>
    <x v="4803"/>
    <n v="6.68"/>
    <n v="6.68"/>
  </r>
  <r>
    <x v="4804"/>
    <n v="6.71"/>
    <n v="6.71"/>
  </r>
  <r>
    <x v="4805"/>
    <n v="6.68"/>
    <n v="6.68"/>
  </r>
  <r>
    <x v="4806"/>
    <n v="6.69"/>
    <n v="6.69"/>
  </r>
  <r>
    <x v="4807"/>
    <n v="6.56"/>
    <n v="6.56"/>
  </r>
  <r>
    <x v="4808"/>
    <n v="6.64"/>
    <n v="6.64"/>
  </r>
  <r>
    <x v="4809"/>
    <n v="6.76"/>
    <n v="6.76"/>
  </r>
  <r>
    <x v="4810"/>
    <n v="6.74"/>
    <n v="6.74"/>
  </r>
  <r>
    <x v="4811"/>
    <n v="6.77"/>
    <n v="6.77"/>
  </r>
  <r>
    <x v="4812"/>
    <n v="6.78"/>
    <n v="6.78"/>
  </r>
  <r>
    <x v="4813"/>
    <n v="6.77"/>
    <n v="6.77"/>
  </r>
  <r>
    <x v="4814"/>
    <n v="6.72"/>
    <n v="6.72"/>
  </r>
  <r>
    <x v="4815"/>
    <n v="6.74"/>
    <n v="6.74"/>
  </r>
  <r>
    <x v="4816"/>
    <n v="6.75"/>
    <n v="6.75"/>
  </r>
  <r>
    <x v="4817"/>
    <n v="6.76"/>
    <n v="6.76"/>
  </r>
  <r>
    <x v="4818"/>
    <n v="6.72"/>
    <n v="6.72"/>
  </r>
  <r>
    <x v="4819"/>
    <n v="0"/>
    <n v="0"/>
  </r>
  <r>
    <x v="4820"/>
    <n v="6.62"/>
    <n v="6.62"/>
  </r>
  <r>
    <x v="4821"/>
    <n v="6.66"/>
    <n v="6.66"/>
  </r>
  <r>
    <x v="4822"/>
    <n v="6.56"/>
    <n v="6.56"/>
  </r>
  <r>
    <x v="4823"/>
    <n v="6.5"/>
    <n v="6.5"/>
  </r>
  <r>
    <x v="4824"/>
    <n v="6.53"/>
    <n v="6.53"/>
  </r>
  <r>
    <x v="4825"/>
    <n v="6.61"/>
    <n v="6.61"/>
  </r>
  <r>
    <x v="4826"/>
    <n v="6.59"/>
    <n v="6.59"/>
  </r>
  <r>
    <x v="4827"/>
    <n v="6.59"/>
    <n v="6.59"/>
  </r>
  <r>
    <x v="4828"/>
    <n v="6.6"/>
    <n v="6.6"/>
  </r>
  <r>
    <x v="4829"/>
    <n v="6.64"/>
    <n v="6.64"/>
  </r>
  <r>
    <x v="4830"/>
    <n v="6.6"/>
    <n v="6.6"/>
  </r>
  <r>
    <x v="4831"/>
    <n v="6.59"/>
    <n v="6.59"/>
  </r>
  <r>
    <x v="4832"/>
    <n v="6.56"/>
    <n v="6.56"/>
  </r>
  <r>
    <x v="4833"/>
    <n v="6.61"/>
    <n v="6.61"/>
  </r>
  <r>
    <x v="4834"/>
    <n v="6.57"/>
    <n v="6.57"/>
  </r>
  <r>
    <x v="4835"/>
    <n v="6.52"/>
    <n v="6.52"/>
  </r>
  <r>
    <x v="4836"/>
    <n v="6.5"/>
    <n v="6.5"/>
  </r>
  <r>
    <x v="4837"/>
    <n v="6.47"/>
    <n v="6.47"/>
  </r>
  <r>
    <x v="4838"/>
    <n v="6.45"/>
    <n v="6.45"/>
  </r>
  <r>
    <x v="4839"/>
    <n v="6.45"/>
    <n v="6.45"/>
  </r>
  <r>
    <x v="4840"/>
    <n v="6.44"/>
    <n v="6.44"/>
  </r>
  <r>
    <x v="4841"/>
    <n v="6.41"/>
    <n v="6.41"/>
  </r>
  <r>
    <x v="4842"/>
    <n v="6.39"/>
    <n v="6.39"/>
  </r>
  <r>
    <x v="4843"/>
    <n v="6.51"/>
    <n v="6.51"/>
  </r>
  <r>
    <x v="4844"/>
    <n v="6.51"/>
    <n v="6.51"/>
  </r>
  <r>
    <x v="4845"/>
    <n v="6.46"/>
    <n v="6.46"/>
  </r>
  <r>
    <x v="4846"/>
    <n v="6.46"/>
    <n v="6.46"/>
  </r>
  <r>
    <x v="4847"/>
    <n v="6.35"/>
    <n v="6.35"/>
  </r>
  <r>
    <x v="4848"/>
    <n v="6.32"/>
    <n v="6.32"/>
  </r>
  <r>
    <x v="4849"/>
    <n v="6.3"/>
    <n v="6.3"/>
  </r>
  <r>
    <x v="4850"/>
    <n v="6.16"/>
    <n v="6.16"/>
  </r>
  <r>
    <x v="4851"/>
    <n v="6.17"/>
    <n v="6.17"/>
  </r>
  <r>
    <x v="4852"/>
    <n v="6.2"/>
    <n v="6.2"/>
  </r>
  <r>
    <x v="4853"/>
    <n v="6.18"/>
    <n v="6.18"/>
  </r>
  <r>
    <x v="4854"/>
    <n v="6.11"/>
    <n v="6.11"/>
  </r>
  <r>
    <x v="4855"/>
    <n v="6.19"/>
    <n v="6.19"/>
  </r>
  <r>
    <x v="4856"/>
    <n v="6.27"/>
    <n v="6.27"/>
  </r>
  <r>
    <x v="4857"/>
    <n v="6.24"/>
    <n v="6.24"/>
  </r>
  <r>
    <x v="4858"/>
    <n v="6.11"/>
    <n v="6.11"/>
  </r>
  <r>
    <x v="4859"/>
    <n v="6.23"/>
    <n v="6.23"/>
  </r>
  <r>
    <x v="4860"/>
    <n v="6.27"/>
    <n v="6.27"/>
  </r>
  <r>
    <x v="4861"/>
    <n v="6.23"/>
    <n v="6.23"/>
  </r>
  <r>
    <x v="4862"/>
    <n v="6.24"/>
    <n v="6.24"/>
  </r>
  <r>
    <x v="4863"/>
    <n v="0"/>
    <n v="0"/>
  </r>
  <r>
    <x v="4864"/>
    <n v="6.23"/>
    <n v="6.23"/>
  </r>
  <r>
    <x v="4865"/>
    <n v="6.39"/>
    <n v="6.39"/>
  </r>
  <r>
    <x v="4866"/>
    <n v="6.4"/>
    <n v="6.4"/>
  </r>
  <r>
    <x v="4867"/>
    <n v="6.51"/>
    <n v="6.51"/>
  </r>
  <r>
    <x v="4868"/>
    <n v="6.56"/>
    <n v="6.56"/>
  </r>
  <r>
    <x v="4869"/>
    <n v="6.59"/>
    <n v="6.59"/>
  </r>
  <r>
    <x v="4870"/>
    <n v="6.6"/>
    <n v="6.6"/>
  </r>
  <r>
    <x v="4871"/>
    <n v="6.66"/>
    <n v="6.66"/>
  </r>
  <r>
    <x v="4872"/>
    <n v="6.7"/>
    <n v="6.7"/>
  </r>
  <r>
    <x v="4873"/>
    <n v="6.77"/>
    <n v="6.77"/>
  </r>
  <r>
    <x v="4874"/>
    <n v="6.83"/>
    <n v="6.83"/>
  </r>
  <r>
    <x v="4875"/>
    <n v="6.75"/>
    <n v="6.75"/>
  </r>
  <r>
    <x v="4876"/>
    <n v="6.69"/>
    <n v="6.69"/>
  </r>
  <r>
    <x v="4877"/>
    <n v="6.67"/>
    <n v="6.67"/>
  </r>
  <r>
    <x v="4878"/>
    <n v="6.76"/>
    <n v="6.76"/>
  </r>
  <r>
    <x v="4879"/>
    <n v="6.73"/>
    <n v="6.73"/>
  </r>
  <r>
    <x v="4880"/>
    <n v="6.72"/>
    <n v="6.72"/>
  </r>
  <r>
    <x v="4881"/>
    <n v="6.74"/>
    <n v="6.74"/>
  </r>
  <r>
    <x v="4882"/>
    <n v="6.79"/>
    <n v="6.79"/>
  </r>
  <r>
    <x v="4883"/>
    <n v="6.71"/>
    <n v="6.71"/>
  </r>
  <r>
    <x v="4884"/>
    <n v="6.66"/>
    <n v="6.66"/>
  </r>
  <r>
    <x v="4885"/>
    <n v="6.68"/>
    <n v="6.68"/>
  </r>
  <r>
    <x v="4886"/>
    <n v="6.71"/>
    <n v="6.71"/>
  </r>
  <r>
    <x v="4887"/>
    <n v="6.64"/>
    <n v="6.64"/>
  </r>
  <r>
    <x v="4888"/>
    <n v="6.57"/>
    <n v="6.57"/>
  </r>
  <r>
    <x v="4889"/>
    <n v="0"/>
    <n v="0"/>
  </r>
  <r>
    <x v="4890"/>
    <n v="6.62"/>
    <n v="6.62"/>
  </r>
  <r>
    <x v="4891"/>
    <n v="6.54"/>
    <n v="6.54"/>
  </r>
  <r>
    <x v="4892"/>
    <n v="6.44"/>
    <n v="6.44"/>
  </r>
  <r>
    <x v="4893"/>
    <n v="6.37"/>
    <n v="6.37"/>
  </r>
  <r>
    <x v="4894"/>
    <n v="6.33"/>
    <n v="6.33"/>
  </r>
  <r>
    <x v="4895"/>
    <n v="6.35"/>
    <n v="6.35"/>
  </r>
  <r>
    <x v="4896"/>
    <n v="6.35"/>
    <n v="6.35"/>
  </r>
  <r>
    <x v="4897"/>
    <n v="6.37"/>
    <n v="6.37"/>
  </r>
  <r>
    <x v="4898"/>
    <n v="6.36"/>
    <n v="6.36"/>
  </r>
  <r>
    <x v="4899"/>
    <n v="6.33"/>
    <n v="6.33"/>
  </r>
  <r>
    <x v="4900"/>
    <n v="6.32"/>
    <n v="6.32"/>
  </r>
  <r>
    <x v="4901"/>
    <n v="6.26"/>
    <n v="6.26"/>
  </r>
  <r>
    <x v="4902"/>
    <n v="6.26"/>
    <n v="6.26"/>
  </r>
  <r>
    <x v="4903"/>
    <n v="6.19"/>
    <n v="6.19"/>
  </r>
  <r>
    <x v="4904"/>
    <n v="6.2"/>
    <n v="6.2"/>
  </r>
  <r>
    <x v="4905"/>
    <n v="6.23"/>
    <n v="6.23"/>
  </r>
  <r>
    <x v="4906"/>
    <n v="6.32"/>
    <n v="6.32"/>
  </r>
  <r>
    <x v="4907"/>
    <n v="6.32"/>
    <n v="6.32"/>
  </r>
  <r>
    <x v="4908"/>
    <n v="6.37"/>
    <n v="6.37"/>
  </r>
  <r>
    <x v="4909"/>
    <n v="6.29"/>
    <n v="6.29"/>
  </r>
  <r>
    <x v="4910"/>
    <n v="6.29"/>
    <n v="6.29"/>
  </r>
  <r>
    <x v="4911"/>
    <n v="6.28"/>
    <n v="6.28"/>
  </r>
  <r>
    <x v="4912"/>
    <n v="6.21"/>
    <n v="6.21"/>
  </r>
  <r>
    <x v="4913"/>
    <n v="6.18"/>
    <n v="6.18"/>
  </r>
  <r>
    <x v="4914"/>
    <n v="6.12"/>
    <n v="6.12"/>
  </r>
  <r>
    <x v="4915"/>
    <n v="0"/>
    <n v="0"/>
  </r>
  <r>
    <x v="4916"/>
    <n v="6.12"/>
    <n v="6.12"/>
  </r>
  <r>
    <x v="4917"/>
    <n v="6.16"/>
    <n v="6.16"/>
  </r>
  <r>
    <x v="4918"/>
    <n v="6.11"/>
    <n v="6.11"/>
  </r>
  <r>
    <x v="4919"/>
    <n v="6.13"/>
    <n v="6.13"/>
  </r>
  <r>
    <x v="4920"/>
    <n v="6.16"/>
    <n v="6.16"/>
  </r>
  <r>
    <x v="4921"/>
    <n v="6.2"/>
    <n v="6.2"/>
  </r>
  <r>
    <x v="4922"/>
    <n v="6.15"/>
    <n v="6.15"/>
  </r>
  <r>
    <x v="4923"/>
    <n v="6.25"/>
    <n v="6.25"/>
  </r>
  <r>
    <x v="4924"/>
    <n v="6.31"/>
    <n v="6.31"/>
  </r>
  <r>
    <x v="4925"/>
    <n v="6.3"/>
    <n v="6.3"/>
  </r>
  <r>
    <x v="4926"/>
    <n v="6.31"/>
    <n v="6.31"/>
  </r>
  <r>
    <x v="4927"/>
    <n v="6.15"/>
    <n v="6.15"/>
  </r>
  <r>
    <x v="4928"/>
    <n v="6.14"/>
    <n v="6.14"/>
  </r>
  <r>
    <x v="4929"/>
    <n v="6.18"/>
    <n v="6.18"/>
  </r>
  <r>
    <x v="4930"/>
    <n v="6.17"/>
    <n v="6.17"/>
  </r>
  <r>
    <x v="4931"/>
    <n v="6.16"/>
    <n v="6.16"/>
  </r>
  <r>
    <x v="4932"/>
    <n v="6.14"/>
    <n v="6.14"/>
  </r>
  <r>
    <x v="4933"/>
    <n v="6.16"/>
    <n v="6.16"/>
  </r>
  <r>
    <x v="4934"/>
    <n v="6.16"/>
    <n v="6.16"/>
  </r>
  <r>
    <x v="4935"/>
    <n v="6.12"/>
    <n v="6.12"/>
  </r>
  <r>
    <x v="4936"/>
    <n v="6.09"/>
    <n v="6.09"/>
  </r>
  <r>
    <x v="4937"/>
    <n v="6.07"/>
    <n v="6.07"/>
  </r>
  <r>
    <x v="4938"/>
    <n v="6.02"/>
    <n v="6.02"/>
  </r>
  <r>
    <x v="4939"/>
    <n v="6.07"/>
    <n v="6.07"/>
  </r>
  <r>
    <x v="4940"/>
    <n v="6.03"/>
    <n v="6.03"/>
  </r>
  <r>
    <x v="4941"/>
    <n v="6.03"/>
    <n v="6.03"/>
  </r>
  <r>
    <x v="4942"/>
    <n v="6"/>
    <n v="6"/>
  </r>
  <r>
    <x v="4943"/>
    <n v="6.07"/>
    <n v="6.07"/>
  </r>
  <r>
    <x v="4944"/>
    <n v="6.07"/>
    <n v="6.07"/>
  </r>
  <r>
    <x v="4945"/>
    <n v="6.11"/>
    <n v="6.11"/>
  </r>
  <r>
    <x v="4946"/>
    <n v="6.13"/>
    <n v="6.13"/>
  </r>
  <r>
    <x v="4947"/>
    <n v="6.13"/>
    <n v="6.13"/>
  </r>
  <r>
    <x v="4948"/>
    <n v="6.09"/>
    <n v="6.09"/>
  </r>
  <r>
    <x v="4949"/>
    <n v="6.1"/>
    <n v="6.1"/>
  </r>
  <r>
    <x v="4950"/>
    <n v="6.07"/>
    <n v="6.07"/>
  </r>
  <r>
    <x v="4951"/>
    <n v="6.02"/>
    <n v="6.02"/>
  </r>
  <r>
    <x v="4952"/>
    <n v="6"/>
    <n v="6"/>
  </r>
  <r>
    <x v="4953"/>
    <n v="6"/>
    <n v="6"/>
  </r>
  <r>
    <x v="4954"/>
    <n v="6.05"/>
    <n v="6.05"/>
  </r>
  <r>
    <x v="4955"/>
    <n v="6.08"/>
    <n v="6.08"/>
  </r>
  <r>
    <x v="4956"/>
    <n v="6.07"/>
    <n v="6.07"/>
  </r>
  <r>
    <x v="4957"/>
    <n v="5.98"/>
    <n v="5.98"/>
  </r>
  <r>
    <x v="4958"/>
    <n v="5.92"/>
    <n v="5.92"/>
  </r>
  <r>
    <x v="4959"/>
    <n v="0"/>
    <n v="0"/>
  </r>
  <r>
    <x v="4960"/>
    <n v="5.92"/>
    <n v="5.92"/>
  </r>
  <r>
    <x v="4961"/>
    <n v="5.95"/>
    <n v="5.95"/>
  </r>
  <r>
    <x v="4962"/>
    <n v="5.97"/>
    <n v="5.97"/>
  </r>
  <r>
    <x v="4963"/>
    <n v="5.95"/>
    <n v="5.95"/>
  </r>
  <r>
    <x v="4964"/>
    <n v="5.97"/>
    <n v="5.97"/>
  </r>
  <r>
    <x v="4965"/>
    <n v="5.97"/>
    <n v="5.97"/>
  </r>
  <r>
    <x v="4966"/>
    <n v="5.94"/>
    <n v="5.94"/>
  </r>
  <r>
    <x v="4967"/>
    <n v="5.96"/>
    <n v="5.96"/>
  </r>
  <r>
    <x v="4968"/>
    <n v="5.93"/>
    <n v="5.93"/>
  </r>
  <r>
    <x v="4969"/>
    <n v="5.93"/>
    <n v="5.93"/>
  </r>
  <r>
    <x v="4970"/>
    <n v="5.93"/>
    <n v="5.93"/>
  </r>
  <r>
    <x v="4971"/>
    <n v="5.98"/>
    <n v="5.98"/>
  </r>
  <r>
    <x v="4972"/>
    <n v="5.96"/>
    <n v="5.96"/>
  </r>
  <r>
    <x v="4973"/>
    <n v="5.93"/>
    <n v="5.93"/>
  </r>
  <r>
    <x v="4974"/>
    <n v="5.94"/>
    <n v="5.94"/>
  </r>
  <r>
    <x v="4975"/>
    <n v="5.9"/>
    <n v="5.9"/>
  </r>
  <r>
    <x v="4976"/>
    <n v="5.89"/>
    <n v="5.89"/>
  </r>
  <r>
    <x v="4977"/>
    <n v="5.9"/>
    <n v="5.9"/>
  </r>
  <r>
    <x v="4978"/>
    <n v="5.85"/>
    <n v="5.85"/>
  </r>
  <r>
    <x v="4979"/>
    <n v="5.86"/>
    <n v="5.86"/>
  </r>
  <r>
    <x v="4980"/>
    <n v="5.88"/>
    <n v="5.88"/>
  </r>
  <r>
    <x v="4981"/>
    <n v="5.94"/>
    <n v="5.94"/>
  </r>
  <r>
    <x v="4982"/>
    <n v="5.92"/>
    <n v="5.92"/>
  </r>
  <r>
    <x v="4983"/>
    <n v="5.88"/>
    <n v="5.88"/>
  </r>
  <r>
    <x v="4984"/>
    <n v="0"/>
    <n v="0"/>
  </r>
  <r>
    <x v="4985"/>
    <n v="5.86"/>
    <n v="5.86"/>
  </r>
  <r>
    <x v="4986"/>
    <n v="5.82"/>
    <n v="5.82"/>
  </r>
  <r>
    <x v="4987"/>
    <n v="5.74"/>
    <n v="5.74"/>
  </r>
  <r>
    <x v="4988"/>
    <n v="5.73"/>
    <n v="5.73"/>
  </r>
  <r>
    <x v="4989"/>
    <n v="5.77"/>
    <n v="5.77"/>
  </r>
  <r>
    <x v="4990"/>
    <n v="5.68"/>
    <n v="5.68"/>
  </r>
  <r>
    <x v="4991"/>
    <n v="5.68"/>
    <n v="5.68"/>
  </r>
  <r>
    <x v="4992"/>
    <n v="5.69"/>
    <n v="5.69"/>
  </r>
  <r>
    <x v="4993"/>
    <n v="5.69"/>
    <n v="5.69"/>
  </r>
  <r>
    <x v="4994"/>
    <n v="5.66"/>
    <n v="5.66"/>
  </r>
  <r>
    <x v="4995"/>
    <n v="5.7"/>
    <n v="5.7"/>
  </r>
  <r>
    <x v="4996"/>
    <n v="5.74"/>
    <n v="5.74"/>
  </r>
  <r>
    <x v="4997"/>
    <n v="5.75"/>
    <n v="5.75"/>
  </r>
  <r>
    <x v="4998"/>
    <n v="5.79"/>
    <n v="5.79"/>
  </r>
  <r>
    <x v="4999"/>
    <n v="5.83"/>
    <n v="5.83"/>
  </r>
  <r>
    <x v="5000"/>
    <n v="5.83"/>
    <n v="5.83"/>
  </r>
  <r>
    <x v="5001"/>
    <n v="5.79"/>
    <n v="5.79"/>
  </r>
  <r>
    <x v="5002"/>
    <n v="5.78"/>
    <n v="5.78"/>
  </r>
  <r>
    <x v="5003"/>
    <n v="5.86"/>
    <n v="5.86"/>
  </r>
  <r>
    <x v="5004"/>
    <n v="5.91"/>
    <n v="5.91"/>
  </r>
  <r>
    <x v="5005"/>
    <n v="5.84"/>
    <n v="5.84"/>
  </r>
  <r>
    <x v="5006"/>
    <n v="5.83"/>
    <n v="5.83"/>
  </r>
  <r>
    <x v="5007"/>
    <n v="5.76"/>
    <n v="5.76"/>
  </r>
  <r>
    <x v="5008"/>
    <n v="5.76"/>
    <n v="5.76"/>
  </r>
  <r>
    <x v="5009"/>
    <n v="5.72"/>
    <n v="5.72"/>
  </r>
  <r>
    <x v="5010"/>
    <n v="5.72"/>
    <n v="5.72"/>
  </r>
  <r>
    <x v="5011"/>
    <n v="5.69"/>
    <n v="5.69"/>
  </r>
  <r>
    <x v="5012"/>
    <n v="5.66"/>
    <n v="5.66"/>
  </r>
  <r>
    <x v="5013"/>
    <n v="5.67"/>
    <n v="5.67"/>
  </r>
  <r>
    <x v="5014"/>
    <n v="5.65"/>
    <n v="5.65"/>
  </r>
  <r>
    <x v="5015"/>
    <n v="5.65"/>
    <n v="5.65"/>
  </r>
  <r>
    <x v="5016"/>
    <n v="5.6"/>
    <n v="5.6"/>
  </r>
  <r>
    <x v="5017"/>
    <n v="0"/>
    <n v="0"/>
  </r>
  <r>
    <x v="5018"/>
    <n v="5.63"/>
    <n v="5.63"/>
  </r>
  <r>
    <x v="5019"/>
    <n v="5.63"/>
    <n v="5.63"/>
  </r>
  <r>
    <x v="5020"/>
    <n v="5.57"/>
    <n v="5.57"/>
  </r>
  <r>
    <x v="5021"/>
    <n v="5.51"/>
    <n v="5.51"/>
  </r>
  <r>
    <x v="5022"/>
    <n v="5.42"/>
    <n v="5.42"/>
  </r>
  <r>
    <x v="5023"/>
    <n v="5.46"/>
    <n v="5.46"/>
  </r>
  <r>
    <x v="5024"/>
    <n v="5.45"/>
    <n v="5.45"/>
  </r>
  <r>
    <x v="5025"/>
    <n v="5.36"/>
    <n v="5.36"/>
  </r>
  <r>
    <x v="5026"/>
    <n v="5.26"/>
    <n v="5.26"/>
  </r>
  <r>
    <x v="5027"/>
    <n v="5.26"/>
    <n v="5.26"/>
  </r>
  <r>
    <x v="5028"/>
    <n v="5.32"/>
    <n v="5.32"/>
  </r>
  <r>
    <x v="5029"/>
    <n v="5.33"/>
    <n v="5.33"/>
  </r>
  <r>
    <x v="5030"/>
    <n v="5.33"/>
    <n v="5.33"/>
  </r>
  <r>
    <x v="5031"/>
    <n v="5.24"/>
    <n v="5.24"/>
  </r>
  <r>
    <x v="5032"/>
    <n v="5.19"/>
    <n v="5.19"/>
  </r>
  <r>
    <x v="5033"/>
    <n v="5.15"/>
    <n v="5.15"/>
  </r>
  <r>
    <x v="5034"/>
    <n v="5.0999999999999996"/>
    <n v="5.0999999999999996"/>
  </r>
  <r>
    <x v="5035"/>
    <n v="5.12"/>
    <n v="5.12"/>
  </r>
  <r>
    <x v="5036"/>
    <n v="5"/>
    <n v="5"/>
  </r>
  <r>
    <x v="5037"/>
    <n v="4.9400000000000004"/>
    <n v="4.9400000000000004"/>
  </r>
  <r>
    <x v="5038"/>
    <n v="4.93"/>
    <n v="4.93"/>
  </r>
  <r>
    <x v="5039"/>
    <n v="0"/>
    <n v="0"/>
  </r>
  <r>
    <x v="5040"/>
    <n v="4.92"/>
    <n v="4.92"/>
  </r>
  <r>
    <x v="5041"/>
    <n v="4.99"/>
    <n v="4.99"/>
  </r>
  <r>
    <x v="5042"/>
    <n v="5.0199999999999996"/>
    <n v="5.0199999999999996"/>
  </r>
  <r>
    <x v="5043"/>
    <n v="4.99"/>
    <n v="4.99"/>
  </r>
  <r>
    <x v="5044"/>
    <n v="0"/>
    <n v="0"/>
  </r>
  <r>
    <x v="5045"/>
    <n v="4.76"/>
    <n v="4.76"/>
  </r>
  <r>
    <x v="5046"/>
    <n v="4.9400000000000004"/>
    <n v="4.9400000000000004"/>
  </r>
  <r>
    <x v="5047"/>
    <n v="4.82"/>
    <n v="4.82"/>
  </r>
  <r>
    <x v="5048"/>
    <n v="4.66"/>
    <n v="4.66"/>
  </r>
  <r>
    <x v="5049"/>
    <n v="4.6500000000000004"/>
    <n v="4.6500000000000004"/>
  </r>
  <r>
    <x v="5050"/>
    <n v="4.7300000000000004"/>
    <n v="4.7300000000000004"/>
  </r>
  <r>
    <x v="5051"/>
    <n v="4.83"/>
    <n v="4.83"/>
  </r>
  <r>
    <x v="5052"/>
    <n v="4.8499999999999996"/>
    <n v="4.8499999999999996"/>
  </r>
  <r>
    <x v="5053"/>
    <n v="4.97"/>
    <n v="4.97"/>
  </r>
  <r>
    <x v="5054"/>
    <n v="0"/>
    <n v="0"/>
  </r>
  <r>
    <x v="5055"/>
    <n v="4.96"/>
    <n v="4.96"/>
  </r>
  <r>
    <x v="5056"/>
    <n v="4.87"/>
    <n v="4.87"/>
  </r>
  <r>
    <x v="5057"/>
    <n v="4.74"/>
    <n v="4.74"/>
  </r>
  <r>
    <x v="5058"/>
    <n v="4.84"/>
    <n v="4.84"/>
  </r>
  <r>
    <x v="5059"/>
    <n v="4.87"/>
    <n v="4.87"/>
  </r>
  <r>
    <x v="5060"/>
    <n v="4.96"/>
    <n v="4.96"/>
  </r>
  <r>
    <x v="5061"/>
    <n v="4.9800000000000004"/>
    <n v="4.9800000000000004"/>
  </r>
  <r>
    <x v="5062"/>
    <n v="4.9400000000000004"/>
    <n v="4.9400000000000004"/>
  </r>
  <r>
    <x v="5063"/>
    <n v="4.93"/>
    <n v="4.93"/>
  </r>
  <r>
    <x v="5064"/>
    <n v="4.97"/>
    <n v="4.97"/>
  </r>
  <r>
    <x v="5065"/>
    <n v="4.91"/>
    <n v="4.91"/>
  </r>
  <r>
    <x v="5066"/>
    <n v="4.8499999999999996"/>
    <n v="4.8499999999999996"/>
  </r>
  <r>
    <x v="5067"/>
    <n v="4.78"/>
    <n v="4.78"/>
  </r>
  <r>
    <x v="5068"/>
    <n v="4.8600000000000003"/>
    <n v="4.8600000000000003"/>
  </r>
  <r>
    <x v="5069"/>
    <n v="4.88"/>
    <n v="4.88"/>
  </r>
  <r>
    <x v="5070"/>
    <n v="4.92"/>
    <n v="4.92"/>
  </r>
  <r>
    <x v="5071"/>
    <n v="4.91"/>
    <n v="4.91"/>
  </r>
  <r>
    <x v="5072"/>
    <n v="4.93"/>
    <n v="4.93"/>
  </r>
  <r>
    <x v="5073"/>
    <n v="4.8499999999999996"/>
    <n v="4.8499999999999996"/>
  </r>
  <r>
    <x v="5074"/>
    <n v="4.8600000000000003"/>
    <n v="4.8600000000000003"/>
  </r>
  <r>
    <x v="5075"/>
    <n v="4.9000000000000004"/>
    <n v="4.9000000000000004"/>
  </r>
  <r>
    <x v="5076"/>
    <n v="4.99"/>
    <n v="4.99"/>
  </r>
  <r>
    <x v="5077"/>
    <n v="5.0599999999999996"/>
    <n v="5.0599999999999996"/>
  </r>
  <r>
    <x v="5078"/>
    <n v="4.9400000000000004"/>
    <n v="4.9400000000000004"/>
  </r>
  <r>
    <x v="5079"/>
    <n v="0"/>
    <n v="0"/>
  </r>
  <r>
    <x v="5080"/>
    <n v="4.9400000000000004"/>
    <n v="4.9400000000000004"/>
  </r>
  <r>
    <x v="5081"/>
    <n v="4.96"/>
    <n v="4.96"/>
  </r>
  <r>
    <x v="5082"/>
    <n v="4.9400000000000004"/>
    <n v="4.9400000000000004"/>
  </r>
  <r>
    <x v="5083"/>
    <n v="4.8600000000000003"/>
    <n v="4.8600000000000003"/>
  </r>
  <r>
    <x v="5084"/>
    <n v="4.8099999999999996"/>
    <n v="4.8099999999999996"/>
  </r>
  <r>
    <x v="5085"/>
    <n v="4.75"/>
    <n v="4.75"/>
  </r>
  <r>
    <x v="5086"/>
    <n v="4.7"/>
    <n v="4.7"/>
  </r>
  <r>
    <x v="5087"/>
    <n v="4.67"/>
    <n v="4.67"/>
  </r>
  <r>
    <x v="5088"/>
    <n v="4.75"/>
    <n v="4.75"/>
  </r>
  <r>
    <x v="5089"/>
    <n v="4.78"/>
    <n v="4.78"/>
  </r>
  <r>
    <x v="5090"/>
    <n v="4.78"/>
    <n v="4.78"/>
  </r>
  <r>
    <x v="5091"/>
    <n v="4.72"/>
    <n v="4.72"/>
  </r>
  <r>
    <x v="5092"/>
    <n v="4.7"/>
    <n v="4.7"/>
  </r>
  <r>
    <x v="5093"/>
    <n v="4.75"/>
    <n v="4.75"/>
  </r>
  <r>
    <x v="5094"/>
    <n v="4.72"/>
    <n v="4.72"/>
  </r>
  <r>
    <x v="5095"/>
    <n v="4.75"/>
    <n v="4.75"/>
  </r>
  <r>
    <x v="5096"/>
    <n v="4.62"/>
    <n v="4.62"/>
  </r>
  <r>
    <x v="5097"/>
    <n v="4.55"/>
    <n v="4.55"/>
  </r>
  <r>
    <x v="5098"/>
    <n v="4.54"/>
    <n v="4.54"/>
  </r>
  <r>
    <x v="5099"/>
    <n v="4.58"/>
    <n v="4.58"/>
  </r>
  <r>
    <x v="5100"/>
    <n v="4.5199999999999996"/>
    <n v="4.5199999999999996"/>
  </r>
  <r>
    <x v="5101"/>
    <n v="4.49"/>
    <n v="4.49"/>
  </r>
  <r>
    <x v="5102"/>
    <n v="4.4400000000000004"/>
    <n v="4.4400000000000004"/>
  </r>
  <r>
    <x v="5103"/>
    <n v="4.5199999999999996"/>
    <n v="4.5199999999999996"/>
  </r>
  <r>
    <x v="5104"/>
    <n v="4.5599999999999996"/>
    <n v="4.5599999999999996"/>
  </r>
  <r>
    <x v="5105"/>
    <n v="4.7300000000000004"/>
    <n v="4.7300000000000004"/>
  </r>
  <r>
    <x v="5106"/>
    <n v="4.68"/>
    <n v="4.68"/>
  </r>
  <r>
    <x v="5107"/>
    <n v="4.67"/>
    <n v="4.67"/>
  </r>
  <r>
    <x v="5108"/>
    <n v="4.62"/>
    <n v="4.62"/>
  </r>
  <r>
    <x v="5109"/>
    <n v="4.66"/>
    <n v="4.66"/>
  </r>
  <r>
    <x v="5110"/>
    <n v="4.5999999999999996"/>
    <n v="4.5999999999999996"/>
  </r>
  <r>
    <x v="5111"/>
    <n v="4.58"/>
    <n v="4.58"/>
  </r>
  <r>
    <x v="5112"/>
    <n v="4.63"/>
    <n v="4.63"/>
  </r>
  <r>
    <x v="5113"/>
    <n v="4.5199999999999996"/>
    <n v="4.5199999999999996"/>
  </r>
  <r>
    <x v="5114"/>
    <n v="4.5599999999999996"/>
    <n v="4.5599999999999996"/>
  </r>
  <r>
    <x v="5115"/>
    <n v="4.7"/>
    <n v="4.7"/>
  </r>
  <r>
    <x v="5116"/>
    <n v="4.75"/>
    <n v="4.75"/>
  </r>
  <r>
    <x v="5117"/>
    <n v="4.83"/>
    <n v="4.83"/>
  </r>
  <r>
    <x v="5118"/>
    <n v="0"/>
    <n v="0"/>
  </r>
  <r>
    <x v="5119"/>
    <n v="4.9400000000000004"/>
    <n v="4.9400000000000004"/>
  </r>
  <r>
    <x v="5120"/>
    <n v="4.87"/>
    <n v="4.87"/>
  </r>
  <r>
    <x v="5121"/>
    <n v="4.75"/>
    <n v="4.75"/>
  </r>
  <r>
    <x v="5122"/>
    <n v="4.8600000000000003"/>
    <n v="4.8600000000000003"/>
  </r>
  <r>
    <x v="5123"/>
    <n v="4.88"/>
    <n v="4.88"/>
  </r>
  <r>
    <x v="5124"/>
    <n v="4.78"/>
    <n v="4.78"/>
  </r>
  <r>
    <x v="5125"/>
    <n v="4.78"/>
    <n v="4.78"/>
  </r>
  <r>
    <x v="5126"/>
    <n v="4.88"/>
    <n v="4.88"/>
  </r>
  <r>
    <x v="5127"/>
    <n v="4.79"/>
    <n v="4.79"/>
  </r>
  <r>
    <x v="5128"/>
    <n v="4.9400000000000004"/>
    <n v="4.9400000000000004"/>
  </r>
  <r>
    <x v="5129"/>
    <n v="4.97"/>
    <n v="4.97"/>
  </r>
  <r>
    <x v="5130"/>
    <n v="4.9400000000000004"/>
    <n v="4.9400000000000004"/>
  </r>
  <r>
    <x v="5131"/>
    <n v="4.95"/>
    <n v="4.95"/>
  </r>
  <r>
    <x v="5132"/>
    <n v="4.87"/>
    <n v="4.87"/>
  </r>
  <r>
    <x v="5133"/>
    <n v="4.83"/>
    <n v="4.83"/>
  </r>
  <r>
    <x v="5134"/>
    <n v="4.82"/>
    <n v="4.82"/>
  </r>
  <r>
    <x v="5135"/>
    <n v="4.68"/>
    <n v="4.68"/>
  </r>
  <r>
    <x v="5136"/>
    <n v="4.6500000000000004"/>
    <n v="4.6500000000000004"/>
  </r>
  <r>
    <x v="5137"/>
    <n v="4.76"/>
    <n v="4.76"/>
  </r>
  <r>
    <x v="5138"/>
    <n v="4.99"/>
    <n v="4.99"/>
  </r>
  <r>
    <x v="5139"/>
    <n v="4.9400000000000004"/>
    <n v="4.9400000000000004"/>
  </r>
  <r>
    <x v="5140"/>
    <n v="4.95"/>
    <n v="4.95"/>
  </r>
  <r>
    <x v="5141"/>
    <n v="4.95"/>
    <n v="4.95"/>
  </r>
  <r>
    <x v="5142"/>
    <n v="4.99"/>
    <n v="4.99"/>
  </r>
  <r>
    <x v="5143"/>
    <n v="4.99"/>
    <n v="4.99"/>
  </r>
  <r>
    <x v="5144"/>
    <n v="4.99"/>
    <n v="4.99"/>
  </r>
  <r>
    <x v="5145"/>
    <n v="4.99"/>
    <n v="4.99"/>
  </r>
  <r>
    <x v="5146"/>
    <n v="4.96"/>
    <n v="4.96"/>
  </r>
  <r>
    <x v="5147"/>
    <n v="5.05"/>
    <n v="5.05"/>
  </r>
  <r>
    <x v="5148"/>
    <n v="5.04"/>
    <n v="5.04"/>
  </r>
  <r>
    <x v="5149"/>
    <n v="0"/>
    <n v="0"/>
  </r>
  <r>
    <x v="5150"/>
    <n v="5.0599999999999996"/>
    <n v="5.0599999999999996"/>
  </r>
  <r>
    <x v="5151"/>
    <n v="5.07"/>
    <n v="5.07"/>
  </r>
  <r>
    <x v="5152"/>
    <n v="4.9400000000000004"/>
    <n v="4.9400000000000004"/>
  </r>
  <r>
    <x v="5153"/>
    <n v="4.9400000000000004"/>
    <n v="4.9400000000000004"/>
  </r>
  <r>
    <x v="5154"/>
    <n v="4.93"/>
    <n v="4.93"/>
  </r>
  <r>
    <x v="5155"/>
    <n v="4.84"/>
    <n v="4.84"/>
  </r>
  <r>
    <x v="5156"/>
    <n v="4.83"/>
    <n v="4.83"/>
  </r>
  <r>
    <x v="5157"/>
    <n v="4.88"/>
    <n v="4.88"/>
  </r>
  <r>
    <x v="5158"/>
    <n v="4.93"/>
    <n v="4.93"/>
  </r>
  <r>
    <x v="5159"/>
    <n v="4.87"/>
    <n v="4.87"/>
  </r>
  <r>
    <x v="5160"/>
    <n v="4.82"/>
    <n v="4.82"/>
  </r>
  <r>
    <x v="5161"/>
    <n v="4.8099999999999996"/>
    <n v="4.8099999999999996"/>
  </r>
  <r>
    <x v="5162"/>
    <n v="4.76"/>
    <n v="4.76"/>
  </r>
  <r>
    <x v="5163"/>
    <n v="4.74"/>
    <n v="4.74"/>
  </r>
  <r>
    <x v="5164"/>
    <n v="4.7300000000000004"/>
    <n v="4.7300000000000004"/>
  </r>
  <r>
    <x v="5165"/>
    <n v="4.72"/>
    <n v="4.72"/>
  </r>
  <r>
    <x v="5166"/>
    <n v="4.72"/>
    <n v="4.72"/>
  </r>
  <r>
    <x v="5167"/>
    <n v="4.7"/>
    <n v="4.7"/>
  </r>
  <r>
    <x v="5168"/>
    <n v="4.63"/>
    <n v="4.63"/>
  </r>
  <r>
    <x v="5169"/>
    <n v="4.6500000000000004"/>
    <n v="4.6500000000000004"/>
  </r>
  <r>
    <x v="5170"/>
    <n v="4.74"/>
    <n v="4.74"/>
  </r>
  <r>
    <x v="5171"/>
    <n v="4.82"/>
    <n v="4.82"/>
  </r>
  <r>
    <x v="5172"/>
    <n v="4.92"/>
    <n v="4.92"/>
  </r>
  <r>
    <x v="5173"/>
    <n v="4.97"/>
    <n v="4.97"/>
  </r>
  <r>
    <x v="5174"/>
    <n v="4.88"/>
    <n v="4.88"/>
  </r>
  <r>
    <x v="5175"/>
    <n v="4.91"/>
    <n v="4.91"/>
  </r>
  <r>
    <x v="5176"/>
    <n v="0"/>
    <n v="0"/>
  </r>
  <r>
    <x v="5177"/>
    <n v="4.95"/>
    <n v="4.95"/>
  </r>
  <r>
    <x v="5178"/>
    <n v="4.9000000000000004"/>
    <n v="4.9000000000000004"/>
  </r>
  <r>
    <x v="5179"/>
    <n v="4.88"/>
    <n v="4.88"/>
  </r>
  <r>
    <x v="5180"/>
    <n v="4.82"/>
    <n v="4.82"/>
  </r>
  <r>
    <x v="5181"/>
    <n v="4.8099999999999996"/>
    <n v="4.8099999999999996"/>
  </r>
  <r>
    <x v="5182"/>
    <n v="4.8"/>
    <n v="4.8"/>
  </r>
  <r>
    <x v="5183"/>
    <n v="4.82"/>
    <n v="4.82"/>
  </r>
  <r>
    <x v="5184"/>
    <n v="4.76"/>
    <n v="4.76"/>
  </r>
  <r>
    <x v="5185"/>
    <n v="4.78"/>
    <n v="4.78"/>
  </r>
  <r>
    <x v="5186"/>
    <n v="4.66"/>
    <n v="4.66"/>
  </r>
  <r>
    <x v="5187"/>
    <n v="4.6900000000000004"/>
    <n v="4.6900000000000004"/>
  </r>
  <r>
    <x v="5188"/>
    <n v="4.7"/>
    <n v="4.7"/>
  </r>
  <r>
    <x v="5189"/>
    <n v="4.68"/>
    <n v="4.68"/>
  </r>
  <r>
    <x v="5190"/>
    <n v="4.67"/>
    <n v="4.67"/>
  </r>
  <r>
    <x v="5191"/>
    <n v="4.74"/>
    <n v="4.74"/>
  </r>
  <r>
    <x v="5192"/>
    <n v="4.71"/>
    <n v="4.71"/>
  </r>
  <r>
    <x v="5193"/>
    <n v="4.6399999999999997"/>
    <n v="4.6399999999999997"/>
  </r>
  <r>
    <x v="5194"/>
    <n v="4.63"/>
    <n v="4.63"/>
  </r>
  <r>
    <x v="5195"/>
    <n v="4.57"/>
    <n v="4.57"/>
  </r>
  <r>
    <x v="5196"/>
    <n v="4.62"/>
    <n v="4.62"/>
  </r>
  <r>
    <x v="5197"/>
    <n v="4.6900000000000004"/>
    <n v="4.6900000000000004"/>
  </r>
  <r>
    <x v="5198"/>
    <n v="4.72"/>
    <n v="4.72"/>
  </r>
  <r>
    <x v="5199"/>
    <n v="4.71"/>
    <n v="4.71"/>
  </r>
  <r>
    <x v="5200"/>
    <n v="4.72"/>
    <n v="4.72"/>
  </r>
  <r>
    <x v="5201"/>
    <n v="4.6100000000000003"/>
    <n v="4.6100000000000003"/>
  </r>
  <r>
    <x v="5202"/>
    <n v="4.66"/>
    <n v="4.66"/>
  </r>
  <r>
    <x v="5203"/>
    <n v="4.6100000000000003"/>
    <n v="4.6100000000000003"/>
  </r>
  <r>
    <x v="5204"/>
    <n v="4.57"/>
    <n v="4.57"/>
  </r>
  <r>
    <x v="5205"/>
    <n v="4.59"/>
    <n v="4.59"/>
  </r>
  <r>
    <x v="5206"/>
    <n v="4.62"/>
    <n v="4.62"/>
  </r>
  <r>
    <x v="5207"/>
    <n v="4.58"/>
    <n v="4.58"/>
  </r>
  <r>
    <x v="5208"/>
    <n v="4.49"/>
    <n v="4.49"/>
  </r>
  <r>
    <x v="5209"/>
    <n v="4.55"/>
    <n v="4.55"/>
  </r>
  <r>
    <x v="5210"/>
    <n v="4.5"/>
    <n v="4.5"/>
  </r>
  <r>
    <x v="5211"/>
    <n v="4.53"/>
    <n v="4.53"/>
  </r>
  <r>
    <x v="5212"/>
    <n v="4.5199999999999996"/>
    <n v="4.5199999999999996"/>
  </r>
  <r>
    <x v="5213"/>
    <n v="4.55"/>
    <n v="4.55"/>
  </r>
  <r>
    <x v="5214"/>
    <n v="4.57"/>
    <n v="4.57"/>
  </r>
  <r>
    <x v="5215"/>
    <n v="4.4800000000000004"/>
    <n v="4.4800000000000004"/>
  </r>
  <r>
    <x v="5216"/>
    <n v="4.43"/>
    <n v="4.43"/>
  </r>
  <r>
    <x v="5217"/>
    <n v="4.42"/>
    <n v="4.42"/>
  </r>
  <r>
    <x v="5218"/>
    <n v="4.46"/>
    <n v="4.46"/>
  </r>
  <r>
    <x v="5219"/>
    <n v="0"/>
    <n v="0"/>
  </r>
  <r>
    <x v="5220"/>
    <n v="4.63"/>
    <n v="4.63"/>
  </r>
  <r>
    <x v="5221"/>
    <n v="4.6100000000000003"/>
    <n v="4.6100000000000003"/>
  </r>
  <r>
    <x v="5222"/>
    <n v="4.4800000000000004"/>
    <n v="4.4800000000000004"/>
  </r>
  <r>
    <x v="5223"/>
    <n v="4.3899999999999997"/>
    <n v="4.3899999999999997"/>
  </r>
  <r>
    <x v="5224"/>
    <n v="4.41"/>
    <n v="4.41"/>
  </r>
  <r>
    <x v="5225"/>
    <n v="0"/>
    <n v="0"/>
  </r>
  <r>
    <x v="5226"/>
    <n v="0"/>
    <n v="0"/>
  </r>
  <r>
    <x v="5227"/>
    <n v="4.03"/>
    <n v="4.03"/>
  </r>
  <r>
    <x v="5228"/>
    <n v="3.92"/>
    <n v="3.92"/>
  </r>
  <r>
    <x v="5229"/>
    <n v="3.99"/>
    <n v="3.99"/>
  </r>
  <r>
    <x v="5230"/>
    <n v="4.01"/>
    <n v="4.01"/>
  </r>
  <r>
    <x v="5231"/>
    <n v="3.9"/>
    <n v="3.9"/>
  </r>
  <r>
    <x v="5232"/>
    <n v="3.97"/>
    <n v="3.97"/>
  </r>
  <r>
    <x v="5233"/>
    <n v="3.94"/>
    <n v="3.94"/>
  </r>
  <r>
    <x v="5234"/>
    <n v="4"/>
    <n v="4"/>
  </r>
  <r>
    <x v="5235"/>
    <n v="3.97"/>
    <n v="3.97"/>
  </r>
  <r>
    <x v="5236"/>
    <n v="3.91"/>
    <n v="3.91"/>
  </r>
  <r>
    <x v="5237"/>
    <n v="3.87"/>
    <n v="3.87"/>
  </r>
  <r>
    <x v="5238"/>
    <n v="3.93"/>
    <n v="3.93"/>
  </r>
  <r>
    <x v="5239"/>
    <n v="3.9"/>
    <n v="3.9"/>
  </r>
  <r>
    <x v="5240"/>
    <n v="3.87"/>
    <n v="3.87"/>
  </r>
  <r>
    <x v="5241"/>
    <n v="3.86"/>
    <n v="3.86"/>
  </r>
  <r>
    <x v="5242"/>
    <n v="3.88"/>
    <n v="3.88"/>
  </r>
  <r>
    <x v="5243"/>
    <n v="3.87"/>
    <n v="3.87"/>
  </r>
  <r>
    <x v="5244"/>
    <n v="0"/>
    <n v="0"/>
  </r>
  <r>
    <x v="5245"/>
    <n v="3.96"/>
    <n v="3.96"/>
  </r>
  <r>
    <x v="5246"/>
    <n v="3.96"/>
    <n v="3.96"/>
  </r>
  <r>
    <x v="5247"/>
    <n v="4.03"/>
    <n v="4.03"/>
  </r>
  <r>
    <x v="5248"/>
    <n v="4.01"/>
    <n v="4.01"/>
  </r>
  <r>
    <x v="5249"/>
    <n v="3.97"/>
    <n v="3.97"/>
  </r>
  <r>
    <x v="5250"/>
    <n v="3.93"/>
    <n v="3.93"/>
  </r>
  <r>
    <x v="5251"/>
    <n v="3.93"/>
    <n v="3.93"/>
  </r>
  <r>
    <x v="5252"/>
    <n v="3.93"/>
    <n v="3.93"/>
  </r>
  <r>
    <x v="5253"/>
    <n v="3.96"/>
    <n v="3.96"/>
  </r>
  <r>
    <x v="5254"/>
    <n v="3.98"/>
    <n v="3.98"/>
  </r>
  <r>
    <x v="5255"/>
    <n v="4.01"/>
    <n v="4.01"/>
  </r>
  <r>
    <x v="5256"/>
    <n v="3.96"/>
    <n v="3.96"/>
  </r>
  <r>
    <x v="5257"/>
    <n v="3.89"/>
    <n v="3.89"/>
  </r>
  <r>
    <x v="5258"/>
    <n v="3.88"/>
    <n v="3.88"/>
  </r>
  <r>
    <x v="5259"/>
    <n v="3.82"/>
    <n v="3.82"/>
  </r>
  <r>
    <x v="5260"/>
    <n v="3.76"/>
    <n v="3.76"/>
  </r>
  <r>
    <x v="5261"/>
    <n v="3.66"/>
    <n v="3.66"/>
  </r>
  <r>
    <x v="5262"/>
    <n v="3.66"/>
    <n v="3.66"/>
  </r>
  <r>
    <x v="5263"/>
    <n v="3.77"/>
    <n v="3.77"/>
  </r>
  <r>
    <x v="5264"/>
    <n v="3.71"/>
    <n v="3.71"/>
  </r>
  <r>
    <x v="5265"/>
    <n v="3.54"/>
    <n v="3.54"/>
  </r>
  <r>
    <x v="5266"/>
    <n v="3.47"/>
    <n v="3.47"/>
  </r>
  <r>
    <x v="5267"/>
    <n v="3.58"/>
    <n v="3.58"/>
  </r>
  <r>
    <x v="5268"/>
    <n v="3.62"/>
    <n v="3.62"/>
  </r>
  <r>
    <x v="5269"/>
    <n v="0"/>
    <n v="0"/>
  </r>
  <r>
    <x v="5270"/>
    <n v="3.69"/>
    <n v="3.69"/>
  </r>
  <r>
    <x v="5271"/>
    <n v="3.83"/>
    <n v="3.83"/>
  </r>
  <r>
    <x v="5272"/>
    <n v="4.0999999999999996"/>
    <n v="4.0999999999999996"/>
  </r>
  <r>
    <x v="5273"/>
    <n v="4.24"/>
    <n v="4.24"/>
  </r>
  <r>
    <x v="5274"/>
    <n v="4.12"/>
    <n v="4.12"/>
  </r>
  <r>
    <x v="5275"/>
    <n v="4.17"/>
    <n v="4.17"/>
  </r>
  <r>
    <x v="5276"/>
    <n v="4.3099999999999996"/>
    <n v="4.3099999999999996"/>
  </r>
  <r>
    <x v="5277"/>
    <n v="0"/>
    <n v="0"/>
  </r>
  <r>
    <x v="5278"/>
    <n v="4.4000000000000004"/>
    <n v="4.4000000000000004"/>
  </r>
  <r>
    <x v="5279"/>
    <n v="4.41"/>
    <n v="4.41"/>
  </r>
  <r>
    <x v="5280"/>
    <n v="4.32"/>
    <n v="4.32"/>
  </r>
  <r>
    <x v="5281"/>
    <n v="4.33"/>
    <n v="4.33"/>
  </r>
  <r>
    <x v="5282"/>
    <n v="4.0999999999999996"/>
    <n v="4.0999999999999996"/>
  </r>
  <r>
    <x v="5283"/>
    <n v="4.08"/>
    <n v="4.08"/>
  </r>
  <r>
    <x v="5284"/>
    <n v="4.04"/>
    <n v="4.04"/>
  </r>
  <r>
    <x v="5285"/>
    <n v="3.99"/>
    <n v="3.99"/>
  </r>
  <r>
    <x v="5286"/>
    <n v="4.24"/>
    <n v="4.24"/>
  </r>
  <r>
    <x v="5287"/>
    <n v="4.38"/>
    <n v="4.38"/>
  </r>
  <r>
    <x v="5288"/>
    <n v="4.5"/>
    <n v="4.5"/>
  </r>
  <r>
    <x v="5289"/>
    <n v="4.46"/>
    <n v="4.46"/>
  </r>
  <r>
    <x v="5290"/>
    <n v="4.38"/>
    <n v="4.38"/>
  </r>
  <r>
    <x v="5291"/>
    <n v="4.29"/>
    <n v="4.29"/>
  </r>
  <r>
    <x v="5292"/>
    <n v="4.4000000000000004"/>
    <n v="4.4000000000000004"/>
  </r>
  <r>
    <x v="5293"/>
    <n v="4.5199999999999996"/>
    <n v="4.5199999999999996"/>
  </r>
  <r>
    <x v="5294"/>
    <n v="4.54"/>
    <n v="4.54"/>
  </r>
  <r>
    <x v="5295"/>
    <n v="4.46"/>
    <n v="4.46"/>
  </r>
  <r>
    <x v="5296"/>
    <n v="4.38"/>
    <n v="4.38"/>
  </r>
  <r>
    <x v="5297"/>
    <n v="4.42"/>
    <n v="4.42"/>
  </r>
  <r>
    <x v="5298"/>
    <n v="4.45"/>
    <n v="4.45"/>
  </r>
  <r>
    <x v="5299"/>
    <n v="4.49"/>
    <n v="4.49"/>
  </r>
  <r>
    <x v="5300"/>
    <n v="0"/>
    <n v="0"/>
  </r>
  <r>
    <x v="5301"/>
    <n v="4.55"/>
    <n v="4.55"/>
  </r>
  <r>
    <x v="5302"/>
    <n v="4.46"/>
    <n v="4.46"/>
  </r>
  <r>
    <x v="5303"/>
    <n v="4.46"/>
    <n v="4.46"/>
  </r>
  <r>
    <x v="5304"/>
    <n v="4.38"/>
    <n v="4.38"/>
  </r>
  <r>
    <x v="5305"/>
    <n v="0"/>
    <n v="0"/>
  </r>
  <r>
    <x v="5306"/>
    <n v="4.5199999999999996"/>
    <n v="4.5199999999999996"/>
  </r>
  <r>
    <x v="5307"/>
    <n v="4.4800000000000004"/>
    <n v="4.4800000000000004"/>
  </r>
  <r>
    <x v="5308"/>
    <n v="4.5"/>
    <n v="4.5"/>
  </r>
  <r>
    <x v="5309"/>
    <n v="4.3899999999999997"/>
    <n v="4.3899999999999997"/>
  </r>
  <r>
    <x v="5310"/>
    <n v="4.3899999999999997"/>
    <n v="4.3899999999999997"/>
  </r>
  <r>
    <x v="5311"/>
    <n v="4.38"/>
    <n v="4.38"/>
  </r>
  <r>
    <x v="5312"/>
    <n v="4.2699999999999996"/>
    <n v="4.2699999999999996"/>
  </r>
  <r>
    <x v="5313"/>
    <n v="4.1399999999999997"/>
    <n v="4.1399999999999997"/>
  </r>
  <r>
    <x v="5314"/>
    <n v="4.1500000000000004"/>
    <n v="4.1500000000000004"/>
  </r>
  <r>
    <x v="5315"/>
    <n v="4.1399999999999997"/>
    <n v="4.1399999999999997"/>
  </r>
  <r>
    <x v="5316"/>
    <n v="4.16"/>
    <n v="4.16"/>
  </r>
  <r>
    <x v="5317"/>
    <n v="4.28"/>
    <n v="4.28"/>
  </r>
  <r>
    <x v="5318"/>
    <n v="4.2300000000000004"/>
    <n v="4.2300000000000004"/>
  </r>
  <r>
    <x v="5319"/>
    <n v="0"/>
    <n v="0"/>
  </r>
  <r>
    <x v="5320"/>
    <n v="4.2699999999999996"/>
    <n v="4.2699999999999996"/>
  </r>
  <r>
    <x v="5321"/>
    <n v="4.3600000000000003"/>
    <n v="4.3600000000000003"/>
  </r>
  <r>
    <x v="5322"/>
    <n v="4.4000000000000004"/>
    <n v="4.4000000000000004"/>
  </r>
  <r>
    <x v="5323"/>
    <n v="4.46"/>
    <n v="4.46"/>
  </r>
  <r>
    <x v="5324"/>
    <n v="4.4800000000000004"/>
    <n v="4.4800000000000004"/>
  </r>
  <r>
    <x v="5325"/>
    <n v="4.3499999999999996"/>
    <n v="4.3499999999999996"/>
  </r>
  <r>
    <x v="5326"/>
    <n v="4.37"/>
    <n v="4.37"/>
  </r>
  <r>
    <x v="5327"/>
    <n v="4.42"/>
    <n v="4.42"/>
  </r>
  <r>
    <x v="5328"/>
    <n v="4.37"/>
    <n v="4.37"/>
  </r>
  <r>
    <x v="5329"/>
    <n v="4.29"/>
    <n v="4.29"/>
  </r>
  <r>
    <x v="5330"/>
    <n v="4.29"/>
    <n v="4.29"/>
  </r>
  <r>
    <x v="5331"/>
    <n v="4.3"/>
    <n v="4.3"/>
  </r>
  <r>
    <x v="5332"/>
    <n v="4.33"/>
    <n v="4.33"/>
  </r>
  <r>
    <x v="5333"/>
    <n v="4.28"/>
    <n v="4.28"/>
  </r>
  <r>
    <x v="5334"/>
    <n v="4.29"/>
    <n v="4.29"/>
  </r>
  <r>
    <x v="5335"/>
    <n v="4.3600000000000003"/>
    <n v="4.3600000000000003"/>
  </r>
  <r>
    <x v="5336"/>
    <n v="4.4000000000000004"/>
    <n v="4.4000000000000004"/>
  </r>
  <r>
    <x v="5337"/>
    <n v="4.3499999999999996"/>
    <n v="4.3499999999999996"/>
  </r>
  <r>
    <x v="5338"/>
    <n v="4.2699999999999996"/>
    <n v="4.2699999999999996"/>
  </r>
  <r>
    <x v="5339"/>
    <n v="0"/>
    <n v="0"/>
  </r>
  <r>
    <x v="5340"/>
    <n v="4.28"/>
    <n v="4.28"/>
  </r>
  <r>
    <x v="5341"/>
    <n v="4.28"/>
    <n v="4.28"/>
  </r>
  <r>
    <x v="5342"/>
    <n v="4.2699999999999996"/>
    <n v="4.2699999999999996"/>
  </r>
  <r>
    <x v="5343"/>
    <n v="4.2300000000000004"/>
    <n v="4.2300000000000004"/>
  </r>
  <r>
    <x v="5344"/>
    <n v="4.26"/>
    <n v="4.26"/>
  </r>
  <r>
    <x v="5345"/>
    <n v="4.33"/>
    <n v="4.33"/>
  </r>
  <r>
    <x v="5346"/>
    <n v="4.22"/>
    <n v="4.22"/>
  </r>
  <r>
    <x v="5347"/>
    <n v="4.2699999999999996"/>
    <n v="4.2699999999999996"/>
  </r>
  <r>
    <x v="5348"/>
    <n v="4.43"/>
    <n v="4.43"/>
  </r>
  <r>
    <x v="5349"/>
    <n v="4.43"/>
    <n v="4.43"/>
  </r>
  <r>
    <x v="5350"/>
    <n v="4.4400000000000004"/>
    <n v="4.4400000000000004"/>
  </r>
  <r>
    <x v="5351"/>
    <n v="4.45"/>
    <n v="4.45"/>
  </r>
  <r>
    <x v="5352"/>
    <n v="4.6500000000000004"/>
    <n v="4.6500000000000004"/>
  </r>
  <r>
    <x v="5353"/>
    <n v="4.7699999999999996"/>
    <n v="4.7699999999999996"/>
  </r>
  <r>
    <x v="5354"/>
    <n v="4.7699999999999996"/>
    <n v="4.7699999999999996"/>
  </r>
  <r>
    <x v="5355"/>
    <n v="4.75"/>
    <n v="4.75"/>
  </r>
  <r>
    <x v="5356"/>
    <n v="4.6900000000000004"/>
    <n v="4.6900000000000004"/>
  </r>
  <r>
    <x v="5357"/>
    <n v="4.83"/>
    <n v="4.83"/>
  </r>
  <r>
    <x v="5358"/>
    <n v="4.8"/>
    <n v="4.8"/>
  </r>
  <r>
    <x v="5359"/>
    <n v="4.79"/>
    <n v="4.79"/>
  </r>
  <r>
    <x v="5360"/>
    <n v="4.78"/>
    <n v="4.78"/>
  </r>
  <r>
    <x v="5361"/>
    <n v="4.87"/>
    <n v="4.87"/>
  </r>
  <r>
    <x v="5362"/>
    <n v="4.88"/>
    <n v="4.88"/>
  </r>
  <r>
    <x v="5363"/>
    <n v="4.9000000000000004"/>
    <n v="4.9000000000000004"/>
  </r>
  <r>
    <x v="5364"/>
    <n v="4.92"/>
    <n v="4.92"/>
  </r>
  <r>
    <x v="5365"/>
    <n v="4.8499999999999996"/>
    <n v="4.8499999999999996"/>
  </r>
  <r>
    <x v="5366"/>
    <n v="4.8499999999999996"/>
    <n v="4.8499999999999996"/>
  </r>
  <r>
    <x v="5367"/>
    <n v="4.91"/>
    <n v="4.91"/>
  </r>
  <r>
    <x v="5368"/>
    <n v="0"/>
    <n v="0"/>
  </r>
  <r>
    <x v="5369"/>
    <n v="4.93"/>
    <n v="4.93"/>
  </r>
  <r>
    <x v="5370"/>
    <n v="4.84"/>
    <n v="4.84"/>
  </r>
  <r>
    <x v="5371"/>
    <n v="4.76"/>
    <n v="4.76"/>
  </r>
  <r>
    <x v="5372"/>
    <n v="4.76"/>
    <n v="4.76"/>
  </r>
  <r>
    <x v="5373"/>
    <n v="4.68"/>
    <n v="4.68"/>
  </r>
  <r>
    <x v="5374"/>
    <n v="4.7"/>
    <n v="4.7"/>
  </r>
  <r>
    <x v="5375"/>
    <n v="4.67"/>
    <n v="4.67"/>
  </r>
  <r>
    <x v="5376"/>
    <n v="4.68"/>
    <n v="4.68"/>
  </r>
  <r>
    <x v="5377"/>
    <n v="4.66"/>
    <n v="4.66"/>
  </r>
  <r>
    <x v="5378"/>
    <n v="4.5999999999999996"/>
    <n v="4.5999999999999996"/>
  </r>
  <r>
    <x v="5379"/>
    <n v="4.57"/>
    <n v="4.57"/>
  </r>
  <r>
    <x v="5380"/>
    <n v="4.62"/>
    <n v="4.62"/>
  </r>
  <r>
    <x v="5381"/>
    <n v="4.6399999999999997"/>
    <n v="4.6399999999999997"/>
  </r>
  <r>
    <x v="5382"/>
    <n v="4.6399999999999997"/>
    <n v="4.6399999999999997"/>
  </r>
  <r>
    <x v="5383"/>
    <n v="4.62"/>
    <n v="4.62"/>
  </r>
  <r>
    <x v="5384"/>
    <n v="4.62"/>
    <n v="4.62"/>
  </r>
  <r>
    <x v="5385"/>
    <n v="4.62"/>
    <n v="4.62"/>
  </r>
  <r>
    <x v="5386"/>
    <n v="4.53"/>
    <n v="4.53"/>
  </r>
  <r>
    <x v="5387"/>
    <n v="4.5199999999999996"/>
    <n v="4.5199999999999996"/>
  </r>
  <r>
    <x v="5388"/>
    <n v="4.49"/>
    <n v="4.49"/>
  </r>
  <r>
    <x v="5389"/>
    <n v="4.55"/>
    <n v="4.55"/>
  </r>
  <r>
    <x v="5390"/>
    <n v="4.53"/>
    <n v="4.53"/>
  </r>
  <r>
    <x v="5391"/>
    <n v="4.49"/>
    <n v="4.49"/>
  </r>
  <r>
    <x v="5392"/>
    <n v="4.54"/>
    <n v="4.54"/>
  </r>
  <r>
    <x v="5393"/>
    <n v="4.4800000000000004"/>
    <n v="4.4800000000000004"/>
  </r>
  <r>
    <x v="5394"/>
    <n v="4.5"/>
    <n v="4.5"/>
  </r>
  <r>
    <x v="5395"/>
    <n v="4.43"/>
    <n v="4.43"/>
  </r>
  <r>
    <x v="5396"/>
    <n v="4.58"/>
    <n v="4.58"/>
  </r>
  <r>
    <x v="5397"/>
    <n v="4.53"/>
    <n v="4.53"/>
  </r>
  <r>
    <x v="5398"/>
    <n v="4.46"/>
    <n v="4.46"/>
  </r>
  <r>
    <x v="5399"/>
    <n v="4.54"/>
    <n v="4.54"/>
  </r>
  <r>
    <x v="5400"/>
    <n v="4.6399999999999997"/>
    <n v="4.6399999999999997"/>
  </r>
  <r>
    <x v="5401"/>
    <n v="4.59"/>
    <n v="4.59"/>
  </r>
  <r>
    <x v="5402"/>
    <n v="4.5199999999999996"/>
    <n v="4.5199999999999996"/>
  </r>
  <r>
    <x v="5403"/>
    <n v="4.5999999999999996"/>
    <n v="4.5999999999999996"/>
  </r>
  <r>
    <x v="5404"/>
    <n v="4.53"/>
    <n v="4.53"/>
  </r>
  <r>
    <x v="5405"/>
    <n v="4.49"/>
    <n v="4.49"/>
  </r>
  <r>
    <x v="5406"/>
    <n v="4.43"/>
    <n v="4.43"/>
  </r>
  <r>
    <x v="5407"/>
    <n v="4.46"/>
    <n v="4.46"/>
  </r>
  <r>
    <x v="5408"/>
    <n v="4.47"/>
    <n v="4.47"/>
  </r>
  <r>
    <x v="5409"/>
    <n v="0"/>
    <n v="0"/>
  </r>
  <r>
    <x v="5410"/>
    <n v="4.46"/>
    <n v="4.46"/>
  </r>
  <r>
    <x v="5411"/>
    <n v="4.41"/>
    <n v="4.41"/>
  </r>
  <r>
    <x v="5412"/>
    <n v="4.3600000000000003"/>
    <n v="4.3600000000000003"/>
  </r>
  <r>
    <x v="5413"/>
    <n v="4.37"/>
    <n v="4.37"/>
  </r>
  <r>
    <x v="5414"/>
    <n v="4.3600000000000003"/>
    <n v="4.3600000000000003"/>
  </r>
  <r>
    <x v="5415"/>
    <n v="4.3099999999999996"/>
    <n v="4.3099999999999996"/>
  </r>
  <r>
    <x v="5416"/>
    <n v="4.3499999999999996"/>
    <n v="4.3499999999999996"/>
  </r>
  <r>
    <x v="5417"/>
    <n v="4.3"/>
    <n v="4.3"/>
  </r>
  <r>
    <x v="5418"/>
    <n v="4.3600000000000003"/>
    <n v="4.3600000000000003"/>
  </r>
  <r>
    <x v="5419"/>
    <n v="4.34"/>
    <n v="4.34"/>
  </r>
  <r>
    <x v="5420"/>
    <n v="4.29"/>
    <n v="4.29"/>
  </r>
  <r>
    <x v="5421"/>
    <n v="4.24"/>
    <n v="4.24"/>
  </r>
  <r>
    <x v="5422"/>
    <n v="4.2"/>
    <n v="4.2"/>
  </r>
  <r>
    <x v="5423"/>
    <n v="4.0999999999999996"/>
    <n v="4.0999999999999996"/>
  </r>
  <r>
    <x v="5424"/>
    <n v="4.1399999999999997"/>
    <n v="4.1399999999999997"/>
  </r>
  <r>
    <x v="5425"/>
    <n v="4.13"/>
    <n v="4.13"/>
  </r>
  <r>
    <x v="5426"/>
    <n v="4.01"/>
    <n v="4.01"/>
  </r>
  <r>
    <x v="5427"/>
    <n v="4.1100000000000003"/>
    <n v="4.1100000000000003"/>
  </r>
  <r>
    <x v="5428"/>
    <n v="4.0599999999999996"/>
    <n v="4.0599999999999996"/>
  </r>
  <r>
    <x v="5429"/>
    <n v="4.13"/>
    <n v="4.13"/>
  </r>
  <r>
    <x v="5430"/>
    <n v="4.13"/>
    <n v="4.13"/>
  </r>
  <r>
    <x v="5431"/>
    <n v="3.99"/>
    <n v="3.99"/>
  </r>
  <r>
    <x v="5432"/>
    <n v="4.08"/>
    <n v="4.08"/>
  </r>
  <r>
    <x v="5433"/>
    <n v="4.09"/>
    <n v="4.09"/>
  </r>
  <r>
    <x v="5434"/>
    <n v="4.08"/>
    <n v="4.08"/>
  </r>
  <r>
    <x v="5435"/>
    <n v="3.99"/>
    <n v="3.99"/>
  </r>
  <r>
    <x v="5436"/>
    <n v="4"/>
    <n v="4"/>
  </r>
  <r>
    <x v="5437"/>
    <n v="0"/>
    <n v="0"/>
  </r>
  <r>
    <x v="5438"/>
    <n v="4.13"/>
    <n v="4.13"/>
  </r>
  <r>
    <x v="5439"/>
    <n v="4.07"/>
    <n v="4.07"/>
  </r>
  <r>
    <x v="5440"/>
    <n v="3.98"/>
    <n v="3.98"/>
  </r>
  <r>
    <x v="5441"/>
    <n v="3.85"/>
    <n v="3.85"/>
  </r>
  <r>
    <x v="5442"/>
    <n v="3.86"/>
    <n v="3.86"/>
  </r>
  <r>
    <x v="5443"/>
    <n v="3.82"/>
    <n v="3.82"/>
  </r>
  <r>
    <x v="5444"/>
    <n v="3.85"/>
    <n v="3.85"/>
  </r>
  <r>
    <x v="5445"/>
    <n v="3.93"/>
    <n v="3.93"/>
  </r>
  <r>
    <x v="5446"/>
    <n v="3.89"/>
    <n v="3.89"/>
  </r>
  <r>
    <x v="5447"/>
    <n v="3.82"/>
    <n v="3.82"/>
  </r>
  <r>
    <x v="5448"/>
    <n v="3.76"/>
    <n v="3.76"/>
  </r>
  <r>
    <x v="5449"/>
    <n v="3.65"/>
    <n v="3.65"/>
  </r>
  <r>
    <x v="5450"/>
    <n v="3.59"/>
    <n v="3.59"/>
  </r>
  <r>
    <x v="5451"/>
    <n v="3.6"/>
    <n v="3.6"/>
  </r>
  <r>
    <x v="5452"/>
    <n v="3.51"/>
    <n v="3.51"/>
  </r>
  <r>
    <x v="5453"/>
    <n v="3.46"/>
    <n v="3.46"/>
  </r>
  <r>
    <x v="5454"/>
    <n v="3.68"/>
    <n v="3.68"/>
  </r>
  <r>
    <x v="5455"/>
    <n v="3.71"/>
    <n v="3.71"/>
  </r>
  <r>
    <x v="5456"/>
    <n v="3.53"/>
    <n v="3.53"/>
  </r>
  <r>
    <x v="5457"/>
    <n v="3.46"/>
    <n v="3.46"/>
  </r>
  <r>
    <x v="5458"/>
    <n v="3.27"/>
    <n v="3.27"/>
  </r>
  <r>
    <x v="5459"/>
    <n v="3.21"/>
    <n v="3.21"/>
  </r>
  <r>
    <x v="5460"/>
    <n v="3.36"/>
    <n v="3.36"/>
  </r>
  <r>
    <x v="5461"/>
    <n v="3.24"/>
    <n v="3.24"/>
  </r>
  <r>
    <x v="5462"/>
    <n v="3.35"/>
    <n v="3.35"/>
  </r>
  <r>
    <x v="5463"/>
    <n v="3.28"/>
    <n v="3.28"/>
  </r>
  <r>
    <x v="5464"/>
    <n v="3.24"/>
    <n v="3.24"/>
  </r>
  <r>
    <x v="5465"/>
    <n v="3.15"/>
    <n v="3.15"/>
  </r>
  <r>
    <x v="5466"/>
    <n v="3.19"/>
    <n v="3.19"/>
  </r>
  <r>
    <x v="5467"/>
    <n v="3.28"/>
    <n v="3.28"/>
  </r>
  <r>
    <x v="5468"/>
    <n v="3.41"/>
    <n v="3.41"/>
  </r>
  <r>
    <x v="5469"/>
    <n v="3.4"/>
    <n v="3.4"/>
  </r>
  <r>
    <x v="5470"/>
    <n v="3.25"/>
    <n v="3.25"/>
  </r>
  <r>
    <x v="5471"/>
    <n v="3.28"/>
    <n v="3.28"/>
  </r>
  <r>
    <x v="5472"/>
    <n v="3.37"/>
    <n v="3.37"/>
  </r>
  <r>
    <x v="5473"/>
    <n v="3.31"/>
    <n v="3.31"/>
  </r>
  <r>
    <x v="5474"/>
    <n v="3.29"/>
    <n v="3.29"/>
  </r>
  <r>
    <x v="5475"/>
    <n v="3.37"/>
    <n v="3.37"/>
  </r>
  <r>
    <x v="5476"/>
    <n v="3.31"/>
    <n v="3.31"/>
  </r>
  <r>
    <x v="5477"/>
    <n v="3.24"/>
    <n v="3.24"/>
  </r>
  <r>
    <x v="5478"/>
    <n v="3.22"/>
    <n v="3.22"/>
  </r>
  <r>
    <x v="5479"/>
    <n v="0"/>
    <n v="0"/>
  </r>
  <r>
    <x v="5480"/>
    <n v="3.04"/>
    <n v="3.04"/>
  </r>
  <r>
    <x v="5481"/>
    <n v="3.02"/>
    <n v="3.02"/>
  </r>
  <r>
    <x v="5482"/>
    <n v="2.95"/>
    <n v="2.95"/>
  </r>
  <r>
    <x v="5483"/>
    <n v="3.1"/>
    <n v="3.1"/>
  </r>
  <r>
    <x v="5484"/>
    <n v="3.11"/>
    <n v="3.11"/>
  </r>
  <r>
    <x v="5485"/>
    <n v="3.08"/>
    <n v="3.08"/>
  </r>
  <r>
    <x v="5486"/>
    <n v="3.15"/>
    <n v="3.15"/>
  </r>
  <r>
    <x v="5487"/>
    <n v="3.07"/>
    <n v="3.07"/>
  </r>
  <r>
    <x v="5488"/>
    <n v="3"/>
    <n v="3"/>
  </r>
  <r>
    <x v="5489"/>
    <n v="3"/>
    <n v="3"/>
  </r>
  <r>
    <x v="5490"/>
    <n v="2.97"/>
    <n v="2.97"/>
  </r>
  <r>
    <x v="5491"/>
    <n v="2.96"/>
    <n v="2.96"/>
  </r>
  <r>
    <x v="5492"/>
    <n v="2.87"/>
    <n v="2.87"/>
  </r>
  <r>
    <x v="5493"/>
    <n v="2.86"/>
    <n v="2.86"/>
  </r>
  <r>
    <x v="5494"/>
    <n v="2.76"/>
    <n v="2.76"/>
  </r>
  <r>
    <x v="5495"/>
    <n v="2.76"/>
    <n v="2.76"/>
  </r>
  <r>
    <x v="5496"/>
    <n v="2.83"/>
    <n v="2.83"/>
  </r>
  <r>
    <x v="5497"/>
    <n v="2.86"/>
    <n v="2.86"/>
  </r>
  <r>
    <x v="5498"/>
    <n v="2.74"/>
    <n v="2.74"/>
  </r>
  <r>
    <x v="5499"/>
    <n v="2.63"/>
    <n v="2.63"/>
  </r>
  <r>
    <x v="5500"/>
    <n v="2.75"/>
    <n v="2.75"/>
  </r>
  <r>
    <x v="5501"/>
    <n v="2.74"/>
    <n v="2.74"/>
  </r>
  <r>
    <x v="5502"/>
    <n v="2.74"/>
    <n v="2.74"/>
  </r>
  <r>
    <x v="5503"/>
    <n v="2.73"/>
    <n v="2.73"/>
  </r>
  <r>
    <x v="5504"/>
    <n v="2.67"/>
    <n v="2.67"/>
  </r>
  <r>
    <x v="5505"/>
    <n v="2.7"/>
    <n v="2.7"/>
  </r>
  <r>
    <x v="5506"/>
    <n v="2.65"/>
    <n v="2.65"/>
  </r>
  <r>
    <x v="5507"/>
    <n v="2.68"/>
    <n v="2.68"/>
  </r>
  <r>
    <x v="5508"/>
    <n v="2.83"/>
    <n v="2.83"/>
  </r>
  <r>
    <x v="5509"/>
    <n v="0"/>
    <n v="0"/>
  </r>
  <r>
    <x v="5510"/>
    <n v="3.11"/>
    <n v="3.11"/>
  </r>
  <r>
    <x v="5511"/>
    <n v="3.11"/>
    <n v="3.11"/>
  </r>
  <r>
    <x v="5512"/>
    <n v="3.2"/>
    <n v="3.2"/>
  </r>
  <r>
    <x v="5513"/>
    <n v="3.17"/>
    <n v="3.17"/>
  </r>
  <r>
    <x v="5514"/>
    <n v="3.28"/>
    <n v="3.28"/>
  </r>
  <r>
    <x v="5515"/>
    <n v="3.29"/>
    <n v="3.29"/>
  </r>
  <r>
    <x v="5516"/>
    <n v="3.26"/>
    <n v="3.26"/>
  </r>
  <r>
    <x v="5517"/>
    <n v="3.18"/>
    <n v="3.18"/>
  </r>
  <r>
    <x v="5518"/>
    <n v="3.1"/>
    <n v="3.1"/>
  </r>
  <r>
    <x v="5519"/>
    <n v="3.03"/>
    <n v="3.03"/>
  </r>
  <r>
    <x v="5520"/>
    <n v="2.89"/>
    <n v="2.89"/>
  </r>
  <r>
    <x v="5521"/>
    <n v="2.87"/>
    <n v="2.87"/>
  </r>
  <r>
    <x v="5522"/>
    <n v="2.81"/>
    <n v="2.81"/>
  </r>
  <r>
    <x v="5523"/>
    <n v="2.92"/>
    <n v="2.92"/>
  </r>
  <r>
    <x v="5524"/>
    <n v="3"/>
    <n v="3"/>
  </r>
  <r>
    <x v="5525"/>
    <n v="3"/>
    <n v="3"/>
  </r>
  <r>
    <x v="5526"/>
    <n v="3.01"/>
    <n v="3.01"/>
  </r>
  <r>
    <x v="5527"/>
    <n v="2.86"/>
    <n v="2.86"/>
  </r>
  <r>
    <x v="5528"/>
    <n v="2.87"/>
    <n v="2.87"/>
  </r>
  <r>
    <x v="5529"/>
    <n v="0"/>
    <n v="0"/>
  </r>
  <r>
    <x v="5530"/>
    <n v="2.83"/>
    <n v="2.83"/>
  </r>
  <r>
    <x v="5531"/>
    <n v="2.82"/>
    <n v="2.82"/>
  </r>
  <r>
    <x v="5532"/>
    <n v="3.01"/>
    <n v="3.01"/>
  </r>
  <r>
    <x v="5533"/>
    <n v="3.05"/>
    <n v="3.05"/>
  </r>
  <r>
    <x v="5534"/>
    <n v="3.04"/>
    <n v="3.04"/>
  </r>
  <r>
    <x v="5535"/>
    <n v="3.02"/>
    <n v="3.02"/>
  </r>
  <r>
    <x v="5536"/>
    <n v="3.13"/>
    <n v="3.13"/>
  </r>
  <r>
    <x v="5537"/>
    <n v="3.2"/>
    <n v="3.2"/>
  </r>
  <r>
    <x v="5538"/>
    <n v="3.26"/>
    <n v="3.26"/>
  </r>
  <r>
    <x v="5539"/>
    <n v="3.26"/>
    <n v="3.26"/>
  </r>
  <r>
    <x v="5540"/>
    <n v="3.14"/>
    <n v="3.14"/>
  </r>
  <r>
    <x v="5541"/>
    <n v="3.34"/>
    <n v="3.34"/>
  </r>
  <r>
    <x v="5542"/>
    <n v="0"/>
    <n v="0"/>
  </r>
  <r>
    <x v="5543"/>
    <n v="3.28"/>
    <n v="3.28"/>
  </r>
  <r>
    <x v="5544"/>
    <n v="3.31"/>
    <n v="3.31"/>
  </r>
  <r>
    <x v="5545"/>
    <n v="3.33"/>
    <n v="3.33"/>
  </r>
  <r>
    <x v="5546"/>
    <n v="3.25"/>
    <n v="3.25"/>
  </r>
  <r>
    <x v="5547"/>
    <n v="3.19"/>
    <n v="3.19"/>
  </r>
  <r>
    <x v="5548"/>
    <n v="3.13"/>
    <n v="3.13"/>
  </r>
  <r>
    <x v="5549"/>
    <n v="3.08"/>
    <n v="3.08"/>
  </r>
  <r>
    <x v="5550"/>
    <n v="3.07"/>
    <n v="3.07"/>
  </r>
  <r>
    <x v="5551"/>
    <n v="3.02"/>
    <n v="3.02"/>
  </r>
  <r>
    <x v="5552"/>
    <n v="3.03"/>
    <n v="3.03"/>
  </r>
  <r>
    <x v="5553"/>
    <n v="3.08"/>
    <n v="3.08"/>
  </r>
  <r>
    <x v="5554"/>
    <n v="3.14"/>
    <n v="3.14"/>
  </r>
  <r>
    <x v="5555"/>
    <n v="3.11"/>
    <n v="3.11"/>
  </r>
  <r>
    <x v="5556"/>
    <n v="3.03"/>
    <n v="3.03"/>
  </r>
  <r>
    <x v="5557"/>
    <n v="2.91"/>
    <n v="2.91"/>
  </r>
  <r>
    <x v="5558"/>
    <n v="2.93"/>
    <n v="2.93"/>
  </r>
  <r>
    <x v="5559"/>
    <n v="2.95"/>
    <n v="2.95"/>
  </r>
  <r>
    <x v="5560"/>
    <n v="2.92"/>
    <n v="2.92"/>
  </r>
  <r>
    <x v="5561"/>
    <n v="0"/>
    <n v="0"/>
  </r>
  <r>
    <x v="5562"/>
    <n v="2.89"/>
    <n v="2.89"/>
  </r>
  <r>
    <x v="5563"/>
    <n v="2.79"/>
    <n v="2.79"/>
  </r>
  <r>
    <x v="5564"/>
    <n v="2.76"/>
    <n v="2.76"/>
  </r>
  <r>
    <x v="5565"/>
    <n v="2.78"/>
    <n v="2.78"/>
  </r>
  <r>
    <x v="5566"/>
    <n v="0"/>
    <n v="0"/>
  </r>
  <r>
    <x v="5567"/>
    <n v="3.05"/>
    <n v="3.05"/>
  </r>
  <r>
    <x v="5568"/>
    <n v="3.03"/>
    <n v="3.03"/>
  </r>
  <r>
    <x v="5569"/>
    <n v="3.1"/>
    <n v="3.1"/>
  </r>
  <r>
    <x v="5570"/>
    <n v="3.04"/>
    <n v="3.04"/>
  </r>
  <r>
    <x v="5571"/>
    <n v="3.01"/>
    <n v="3.01"/>
  </r>
  <r>
    <x v="5572"/>
    <n v="3.23"/>
    <n v="3.23"/>
  </r>
  <r>
    <x v="5573"/>
    <n v="3.2"/>
    <n v="3.2"/>
  </r>
  <r>
    <x v="5574"/>
    <n v="3.17"/>
    <n v="3.17"/>
  </r>
  <r>
    <x v="5575"/>
    <n v="3.1"/>
    <n v="3.1"/>
  </r>
  <r>
    <x v="5576"/>
    <n v="3.1"/>
    <n v="3.1"/>
  </r>
  <r>
    <x v="5577"/>
    <n v="3.11"/>
    <n v="3.11"/>
  </r>
  <r>
    <x v="5578"/>
    <n v="3.05"/>
    <n v="3.05"/>
  </r>
  <r>
    <x v="5579"/>
    <n v="0"/>
    <n v="0"/>
  </r>
  <r>
    <x v="5580"/>
    <n v="3"/>
    <n v="3"/>
  </r>
  <r>
    <x v="5581"/>
    <n v="2.94"/>
    <n v="2.94"/>
  </r>
  <r>
    <x v="5582"/>
    <n v="2.97"/>
    <n v="2.97"/>
  </r>
  <r>
    <x v="5583"/>
    <n v="2.93"/>
    <n v="2.93"/>
  </r>
  <r>
    <x v="5584"/>
    <n v="2.97"/>
    <n v="2.97"/>
  </r>
  <r>
    <x v="5585"/>
    <n v="2.99"/>
    <n v="2.99"/>
  </r>
  <r>
    <x v="5586"/>
    <n v="3.07"/>
    <n v="3.07"/>
  </r>
  <r>
    <x v="5587"/>
    <n v="3.02"/>
    <n v="3.02"/>
  </r>
  <r>
    <x v="5588"/>
    <n v="3.02"/>
    <n v="3.02"/>
  </r>
  <r>
    <x v="5589"/>
    <n v="3.05"/>
    <n v="3.05"/>
  </r>
  <r>
    <x v="5590"/>
    <n v="2.99"/>
    <n v="2.99"/>
  </r>
  <r>
    <x v="5591"/>
    <n v="3.07"/>
    <n v="3.07"/>
  </r>
  <r>
    <x v="5592"/>
    <n v="3.02"/>
    <n v="3.02"/>
  </r>
  <r>
    <x v="5593"/>
    <n v="2.97"/>
    <n v="2.97"/>
  </r>
  <r>
    <x v="5594"/>
    <n v="3.03"/>
    <n v="3.03"/>
  </r>
  <r>
    <x v="5595"/>
    <n v="3"/>
    <n v="3"/>
  </r>
  <r>
    <x v="5596"/>
    <n v="2.92"/>
    <n v="2.92"/>
  </r>
  <r>
    <x v="5597"/>
    <n v="2.85"/>
    <n v="2.85"/>
  </r>
  <r>
    <x v="5598"/>
    <n v="2.91"/>
    <n v="2.91"/>
  </r>
  <r>
    <x v="5599"/>
    <n v="0"/>
    <n v="0"/>
  </r>
  <r>
    <x v="5600"/>
    <n v="2.92"/>
    <n v="2.92"/>
  </r>
  <r>
    <x v="5601"/>
    <n v="2.87"/>
    <n v="2.87"/>
  </r>
  <r>
    <x v="5602"/>
    <n v="2.82"/>
    <n v="2.82"/>
  </r>
  <r>
    <x v="5603"/>
    <n v="2.86"/>
    <n v="2.86"/>
  </r>
  <r>
    <x v="5604"/>
    <n v="2.82"/>
    <n v="2.82"/>
  </r>
  <r>
    <x v="5605"/>
    <n v="2.77"/>
    <n v="2.77"/>
  </r>
  <r>
    <x v="5606"/>
    <n v="2.75"/>
    <n v="2.75"/>
  </r>
  <r>
    <x v="5607"/>
    <n v="2.75"/>
    <n v="2.75"/>
  </r>
  <r>
    <x v="5608"/>
    <n v="2.69"/>
    <n v="2.69"/>
  </r>
  <r>
    <x v="5609"/>
    <n v="2.66"/>
    <n v="2.66"/>
  </r>
  <r>
    <x v="5610"/>
    <n v="2.62"/>
    <n v="2.62"/>
  </r>
  <r>
    <x v="5611"/>
    <n v="2.58"/>
    <n v="2.58"/>
  </r>
  <r>
    <x v="5612"/>
    <n v="2.63"/>
    <n v="2.63"/>
  </r>
  <r>
    <x v="5613"/>
    <n v="2.56"/>
    <n v="2.56"/>
  </r>
  <r>
    <x v="5614"/>
    <n v="2.5099999999999998"/>
    <n v="2.5099999999999998"/>
  </r>
  <r>
    <x v="5615"/>
    <n v="2.54"/>
    <n v="2.54"/>
  </r>
  <r>
    <x v="5616"/>
    <n v="2.57"/>
    <n v="2.57"/>
  </r>
  <r>
    <x v="5617"/>
    <n v="2.75"/>
    <n v="2.75"/>
  </r>
  <r>
    <x v="5618"/>
    <n v="2.72"/>
    <n v="2.72"/>
  </r>
  <r>
    <x v="5619"/>
    <n v="2.82"/>
    <n v="2.82"/>
  </r>
  <r>
    <x v="5620"/>
    <n v="2.93"/>
    <n v="2.93"/>
  </r>
  <r>
    <x v="5621"/>
    <n v="2.98"/>
    <n v="2.98"/>
  </r>
  <r>
    <x v="5622"/>
    <n v="3.02"/>
    <n v="3.02"/>
  </r>
  <r>
    <x v="5623"/>
    <n v="3.12"/>
    <n v="3.12"/>
  </r>
  <r>
    <x v="5624"/>
    <n v="2.98"/>
    <n v="2.98"/>
  </r>
  <r>
    <x v="5625"/>
    <n v="2.97"/>
    <n v="2.97"/>
  </r>
  <r>
    <x v="5626"/>
    <n v="2.94"/>
    <n v="2.94"/>
  </r>
  <r>
    <x v="5627"/>
    <n v="2.92"/>
    <n v="2.92"/>
  </r>
  <r>
    <x v="5628"/>
    <n v="2.86"/>
    <n v="2.86"/>
  </r>
  <r>
    <x v="5629"/>
    <n v="2.78"/>
    <n v="2.78"/>
  </r>
  <r>
    <x v="5630"/>
    <n v="2.78"/>
    <n v="2.78"/>
  </r>
  <r>
    <x v="5631"/>
    <n v="2.89"/>
    <n v="2.89"/>
  </r>
  <r>
    <x v="5632"/>
    <n v="2.87"/>
    <n v="2.87"/>
  </r>
  <r>
    <x v="5633"/>
    <n v="2.88"/>
    <n v="2.88"/>
  </r>
  <r>
    <x v="5634"/>
    <n v="2.99"/>
    <n v="2.99"/>
  </r>
  <r>
    <x v="5635"/>
    <n v="2.91"/>
    <n v="2.91"/>
  </r>
  <r>
    <x v="5636"/>
    <n v="2.87"/>
    <n v="2.87"/>
  </r>
  <r>
    <x v="5637"/>
    <n v="2.89"/>
    <n v="2.89"/>
  </r>
  <r>
    <x v="5638"/>
    <n v="2.95"/>
    <n v="2.95"/>
  </r>
  <r>
    <x v="5639"/>
    <n v="3.02"/>
    <n v="3.02"/>
  </r>
  <r>
    <x v="5640"/>
    <n v="2.96"/>
    <n v="2.96"/>
  </r>
  <r>
    <x v="5641"/>
    <n v="2.95"/>
    <n v="2.95"/>
  </r>
  <r>
    <x v="5642"/>
    <n v="2.99"/>
    <n v="2.99"/>
  </r>
  <r>
    <x v="5643"/>
    <n v="0"/>
    <n v="0"/>
  </r>
  <r>
    <x v="5644"/>
    <n v="3.03"/>
    <n v="3.03"/>
  </r>
  <r>
    <x v="5645"/>
    <n v="3.01"/>
    <n v="3.01"/>
  </r>
  <r>
    <x v="5646"/>
    <n v="3.02"/>
    <n v="3.02"/>
  </r>
  <r>
    <x v="5647"/>
    <n v="2.92"/>
    <n v="2.92"/>
  </r>
  <r>
    <x v="5648"/>
    <n v="2.88"/>
    <n v="2.88"/>
  </r>
  <r>
    <x v="5649"/>
    <n v="2.9"/>
    <n v="2.9"/>
  </r>
  <r>
    <x v="5650"/>
    <n v="2.94"/>
    <n v="2.94"/>
  </r>
  <r>
    <x v="5651"/>
    <n v="2.85"/>
    <n v="2.85"/>
  </r>
  <r>
    <x v="5652"/>
    <n v="2.82"/>
    <n v="2.82"/>
  </r>
  <r>
    <x v="5653"/>
    <n v="2.9"/>
    <n v="2.9"/>
  </r>
  <r>
    <x v="5654"/>
    <n v="2.87"/>
    <n v="2.87"/>
  </r>
  <r>
    <x v="5655"/>
    <n v="2.76"/>
    <n v="2.76"/>
  </r>
  <r>
    <x v="5656"/>
    <n v="2.64"/>
    <n v="2.64"/>
  </r>
  <r>
    <x v="5657"/>
    <n v="2.62"/>
    <n v="2.62"/>
  </r>
  <r>
    <x v="5658"/>
    <n v="2.61"/>
    <n v="2.61"/>
  </r>
  <r>
    <x v="5659"/>
    <n v="2.58"/>
    <n v="2.58"/>
  </r>
  <r>
    <x v="5660"/>
    <n v="2.58"/>
    <n v="2.58"/>
  </r>
  <r>
    <x v="5661"/>
    <n v="2.4700000000000002"/>
    <n v="2.4700000000000002"/>
  </r>
  <r>
    <x v="5662"/>
    <n v="2.52"/>
    <n v="2.52"/>
  </r>
  <r>
    <x v="5663"/>
    <n v="2.4300000000000002"/>
    <n v="2.4300000000000002"/>
  </r>
  <r>
    <x v="5664"/>
    <n v="2.41"/>
    <n v="2.41"/>
  </r>
  <r>
    <x v="5665"/>
    <n v="2.34"/>
    <n v="2.34"/>
  </r>
  <r>
    <x v="5666"/>
    <n v="2.37"/>
    <n v="2.37"/>
  </r>
  <r>
    <x v="5667"/>
    <n v="2.3199999999999998"/>
    <n v="2.3199999999999998"/>
  </r>
  <r>
    <x v="5668"/>
    <n v="2.33"/>
    <n v="2.33"/>
  </r>
  <r>
    <x v="5669"/>
    <n v="0"/>
    <n v="0"/>
  </r>
  <r>
    <x v="5670"/>
    <n v="2.34"/>
    <n v="2.34"/>
  </r>
  <r>
    <x v="5671"/>
    <n v="2.35"/>
    <n v="2.35"/>
  </r>
  <r>
    <x v="5672"/>
    <n v="2.27"/>
    <n v="2.27"/>
  </r>
  <r>
    <x v="5673"/>
    <n v="2.2999999999999998"/>
    <n v="2.2999999999999998"/>
  </r>
  <r>
    <x v="5674"/>
    <n v="2.37"/>
    <n v="2.37"/>
  </r>
  <r>
    <x v="5675"/>
    <n v="2.25"/>
    <n v="2.25"/>
  </r>
  <r>
    <x v="5676"/>
    <n v="2.19"/>
    <n v="2.19"/>
  </r>
  <r>
    <x v="5677"/>
    <n v="2.25"/>
    <n v="2.25"/>
  </r>
  <r>
    <x v="5678"/>
    <n v="2.29"/>
    <n v="2.29"/>
  </r>
  <r>
    <x v="5679"/>
    <n v="2.2000000000000002"/>
    <n v="2.2000000000000002"/>
  </r>
  <r>
    <x v="5680"/>
    <n v="2.12"/>
    <n v="2.12"/>
  </r>
  <r>
    <x v="5681"/>
    <n v="2.16"/>
    <n v="2.16"/>
  </r>
  <r>
    <x v="5682"/>
    <n v="2.1"/>
    <n v="2.1"/>
  </r>
  <r>
    <x v="5683"/>
    <n v="2.08"/>
    <n v="2.08"/>
  </r>
  <r>
    <x v="5684"/>
    <n v="2.14"/>
    <n v="2.14"/>
  </r>
  <r>
    <x v="5685"/>
    <n v="2.2599999999999998"/>
    <n v="2.2599999999999998"/>
  </r>
  <r>
    <x v="5686"/>
    <n v="2.34"/>
    <n v="2.34"/>
  </r>
  <r>
    <x v="5687"/>
    <n v="2.2799999999999998"/>
    <n v="2.2799999999999998"/>
  </r>
  <r>
    <x v="5688"/>
    <n v="2.31"/>
    <n v="2.31"/>
  </r>
  <r>
    <x v="5689"/>
    <n v="2.2400000000000002"/>
    <n v="2.2400000000000002"/>
  </r>
  <r>
    <x v="5690"/>
    <n v="2.21"/>
    <n v="2.21"/>
  </r>
  <r>
    <x v="5691"/>
    <n v="2.3199999999999998"/>
    <n v="2.3199999999999998"/>
  </r>
  <r>
    <x v="5692"/>
    <n v="2.4900000000000002"/>
    <n v="2.4900000000000002"/>
  </r>
  <r>
    <x v="5693"/>
    <n v="2.52"/>
    <n v="2.52"/>
  </r>
  <r>
    <x v="5694"/>
    <n v="2.46"/>
    <n v="2.46"/>
  </r>
  <r>
    <x v="5695"/>
    <n v="2.48"/>
    <n v="2.48"/>
  </r>
  <r>
    <x v="5696"/>
    <n v="2.4700000000000002"/>
    <n v="2.4700000000000002"/>
  </r>
  <r>
    <x v="5697"/>
    <n v="2.5499999999999998"/>
    <n v="2.5499999999999998"/>
  </r>
  <r>
    <x v="5698"/>
    <n v="0"/>
    <n v="0"/>
  </r>
  <r>
    <x v="5699"/>
    <n v="2.63"/>
    <n v="2.63"/>
  </r>
  <r>
    <x v="5700"/>
    <n v="2.65"/>
    <n v="2.65"/>
  </r>
  <r>
    <x v="5701"/>
    <n v="2.63"/>
    <n v="2.63"/>
  </r>
  <r>
    <x v="5702"/>
    <n v="2.59"/>
    <n v="2.59"/>
  </r>
  <r>
    <x v="5703"/>
    <n v="2.52"/>
    <n v="2.52"/>
  </r>
  <r>
    <x v="5704"/>
    <n v="2.6"/>
    <n v="2.6"/>
  </r>
  <r>
    <x v="5705"/>
    <n v="2.81"/>
    <n v="2.81"/>
  </r>
  <r>
    <x v="5706"/>
    <n v="2.87"/>
    <n v="2.87"/>
  </r>
  <r>
    <x v="5707"/>
    <n v="2.88"/>
    <n v="2.88"/>
  </r>
  <r>
    <x v="5708"/>
    <n v="2.93"/>
    <n v="2.93"/>
  </r>
  <r>
    <x v="5709"/>
    <n v="3.1"/>
    <n v="3.1"/>
  </r>
  <r>
    <x v="5710"/>
    <n v="3.07"/>
    <n v="3.07"/>
  </r>
  <r>
    <x v="5711"/>
    <n v="3.04"/>
    <n v="3.04"/>
  </r>
  <r>
    <x v="5712"/>
    <n v="3.08"/>
    <n v="3.08"/>
  </r>
  <r>
    <x v="5713"/>
    <n v="3.1"/>
    <n v="3.1"/>
  </r>
  <r>
    <x v="5714"/>
    <n v="3.21"/>
    <n v="3.21"/>
  </r>
  <r>
    <x v="5715"/>
    <n v="3.33"/>
    <n v="3.33"/>
  </r>
  <r>
    <x v="5716"/>
    <n v="3.27"/>
    <n v="3.27"/>
  </r>
  <r>
    <x v="5717"/>
    <n v="3.38"/>
    <n v="3.38"/>
  </r>
  <r>
    <x v="5718"/>
    <n v="3.37"/>
    <n v="3.37"/>
  </r>
  <r>
    <x v="5719"/>
    <n v="3.24"/>
    <n v="3.24"/>
  </r>
  <r>
    <x v="5720"/>
    <n v="3.37"/>
    <n v="3.37"/>
  </r>
  <r>
    <x v="5721"/>
    <n v="3.25"/>
    <n v="3.25"/>
  </r>
  <r>
    <x v="5722"/>
    <n v="3.19"/>
    <n v="3.19"/>
  </r>
  <r>
    <x v="5723"/>
    <n v="3.17"/>
    <n v="3.17"/>
  </r>
  <r>
    <x v="5724"/>
    <n v="3.26"/>
    <n v="3.26"/>
  </r>
  <r>
    <x v="5725"/>
    <n v="3.23"/>
    <n v="3.23"/>
  </r>
  <r>
    <x v="5726"/>
    <n v="3.43"/>
    <n v="3.43"/>
  </r>
  <r>
    <x v="5727"/>
    <n v="3.42"/>
    <n v="3.42"/>
  </r>
  <r>
    <x v="5728"/>
    <n v="3.42"/>
    <n v="3.42"/>
  </r>
  <r>
    <x v="5729"/>
    <n v="3.37"/>
    <n v="3.37"/>
  </r>
  <r>
    <x v="5730"/>
    <n v="3.27"/>
    <n v="3.27"/>
  </r>
  <r>
    <x v="5731"/>
    <n v="3.35"/>
    <n v="3.35"/>
  </r>
  <r>
    <x v="5732"/>
    <n v="3.51"/>
    <n v="3.51"/>
  </r>
  <r>
    <x v="5733"/>
    <n v="3.47"/>
    <n v="3.47"/>
  </r>
  <r>
    <x v="5734"/>
    <n v="3.52"/>
    <n v="3.52"/>
  </r>
  <r>
    <x v="5735"/>
    <n v="3.5"/>
    <n v="3.5"/>
  </r>
  <r>
    <x v="5736"/>
    <n v="3.55"/>
    <n v="3.55"/>
  </r>
  <r>
    <x v="5737"/>
    <n v="3.42"/>
    <n v="3.42"/>
  </r>
  <r>
    <x v="5738"/>
    <n v="3.46"/>
    <n v="3.46"/>
  </r>
  <r>
    <x v="5739"/>
    <n v="0"/>
    <n v="0"/>
  </r>
  <r>
    <x v="5740"/>
    <n v="3.63"/>
    <n v="3.63"/>
  </r>
  <r>
    <x v="5741"/>
    <n v="3.61"/>
    <n v="3.61"/>
  </r>
  <r>
    <x v="5742"/>
    <n v="3.5"/>
    <n v="3.5"/>
  </r>
  <r>
    <x v="5743"/>
    <n v="3.28"/>
    <n v="3.28"/>
  </r>
  <r>
    <x v="5744"/>
    <n v="3.32"/>
    <n v="3.32"/>
  </r>
  <r>
    <x v="5745"/>
    <n v="3.28"/>
    <n v="3.28"/>
  </r>
  <r>
    <x v="5746"/>
    <n v="3.18"/>
    <n v="3.18"/>
  </r>
  <r>
    <x v="5747"/>
    <n v="3.24"/>
    <n v="3.24"/>
  </r>
  <r>
    <x v="5748"/>
    <n v="3.15"/>
    <n v="3.15"/>
  </r>
  <r>
    <x v="5749"/>
    <n v="3.12"/>
    <n v="3.12"/>
  </r>
  <r>
    <x v="5750"/>
    <n v="3.12"/>
    <n v="3.12"/>
  </r>
  <r>
    <x v="5751"/>
    <n v="3.06"/>
    <n v="3.06"/>
  </r>
  <r>
    <x v="5752"/>
    <n v="3.09"/>
    <n v="3.09"/>
  </r>
  <r>
    <x v="5753"/>
    <n v="3.11"/>
    <n v="3.11"/>
  </r>
  <r>
    <x v="5754"/>
    <n v="3.16"/>
    <n v="3.16"/>
  </r>
  <r>
    <x v="5755"/>
    <n v="3.13"/>
    <n v="3.13"/>
  </r>
  <r>
    <x v="5756"/>
    <n v="3.07"/>
    <n v="3.07"/>
  </r>
  <r>
    <x v="5757"/>
    <n v="3.05"/>
    <n v="3.05"/>
  </r>
  <r>
    <x v="5758"/>
    <n v="2.95"/>
    <n v="2.95"/>
  </r>
  <r>
    <x v="5759"/>
    <n v="2.98"/>
    <n v="2.98"/>
  </r>
  <r>
    <x v="5760"/>
    <n v="2.85"/>
    <n v="2.85"/>
  </r>
  <r>
    <x v="5761"/>
    <n v="2.84"/>
    <n v="2.84"/>
  </r>
  <r>
    <x v="5762"/>
    <n v="2.9"/>
    <n v="2.9"/>
  </r>
  <r>
    <x v="5763"/>
    <n v="3.12"/>
    <n v="3.12"/>
  </r>
  <r>
    <x v="5764"/>
    <n v="3.06"/>
    <n v="3.06"/>
  </r>
  <r>
    <x v="5765"/>
    <n v="3.15"/>
    <n v="3.15"/>
  </r>
  <r>
    <x v="5766"/>
    <n v="3.14"/>
    <n v="3.14"/>
  </r>
  <r>
    <x v="5767"/>
    <n v="3.17"/>
    <n v="3.17"/>
  </r>
  <r>
    <x v="5768"/>
    <n v="3.15"/>
    <n v="3.15"/>
  </r>
  <r>
    <x v="5769"/>
    <n v="0"/>
    <n v="0"/>
  </r>
  <r>
    <x v="5770"/>
    <n v="3.23"/>
    <n v="3.23"/>
  </r>
  <r>
    <x v="5771"/>
    <n v="3.3"/>
    <n v="3.3"/>
  </r>
  <r>
    <x v="5772"/>
    <n v="3.4"/>
    <n v="3.4"/>
  </r>
  <r>
    <x v="5773"/>
    <n v="3.33"/>
    <n v="3.33"/>
  </r>
  <r>
    <x v="5774"/>
    <n v="3.33"/>
    <n v="3.33"/>
  </r>
  <r>
    <x v="5775"/>
    <n v="3.31"/>
    <n v="3.31"/>
  </r>
  <r>
    <x v="5776"/>
    <n v="3.21"/>
    <n v="3.21"/>
  </r>
  <r>
    <x v="5777"/>
    <n v="3.24"/>
    <n v="3.24"/>
  </r>
  <r>
    <x v="5778"/>
    <n v="3.13"/>
    <n v="3.13"/>
  </r>
  <r>
    <x v="5779"/>
    <n v="3.21"/>
    <n v="3.21"/>
  </r>
  <r>
    <x v="5780"/>
    <n v="3.11"/>
    <n v="3.11"/>
  </r>
  <r>
    <x v="5781"/>
    <n v="3.2"/>
    <n v="3.2"/>
  </r>
  <r>
    <x v="5782"/>
    <n v="3.29"/>
    <n v="3.29"/>
  </r>
  <r>
    <x v="5783"/>
    <n v="3.27"/>
    <n v="3.27"/>
  </r>
  <r>
    <x v="5784"/>
    <n v="3.34"/>
    <n v="3.34"/>
  </r>
  <r>
    <x v="5785"/>
    <n v="3.28"/>
    <n v="3.28"/>
  </r>
  <r>
    <x v="5786"/>
    <n v="3.35"/>
    <n v="3.35"/>
  </r>
  <r>
    <x v="5787"/>
    <n v="3.43"/>
    <n v="3.43"/>
  </r>
  <r>
    <x v="5788"/>
    <n v="3.47"/>
    <n v="3.47"/>
  </r>
  <r>
    <x v="5789"/>
    <n v="3.49"/>
    <n v="3.49"/>
  </r>
  <r>
    <x v="5790"/>
    <n v="0"/>
    <n v="0"/>
  </r>
  <r>
    <x v="5791"/>
    <n v="3.45"/>
    <n v="3.45"/>
  </r>
  <r>
    <x v="5792"/>
    <n v="3.29"/>
    <n v="3.29"/>
  </r>
  <r>
    <x v="5793"/>
    <n v="3.19"/>
    <n v="3.19"/>
  </r>
  <r>
    <x v="5794"/>
    <n v="3.14"/>
    <n v="3.14"/>
  </r>
  <r>
    <x v="5795"/>
    <n v="3.14"/>
    <n v="3.14"/>
  </r>
  <r>
    <x v="5796"/>
    <n v="3.22"/>
    <n v="3.22"/>
  </r>
  <r>
    <x v="5797"/>
    <n v="3.14"/>
    <n v="3.14"/>
  </r>
  <r>
    <x v="5798"/>
    <n v="3.15"/>
    <n v="3.15"/>
  </r>
  <r>
    <x v="5799"/>
    <n v="3.24"/>
    <n v="3.24"/>
  </r>
  <r>
    <x v="5800"/>
    <n v="3.2"/>
    <n v="3.2"/>
  </r>
  <r>
    <x v="5801"/>
    <n v="3.27"/>
    <n v="3.27"/>
  </r>
  <r>
    <x v="5802"/>
    <n v="0"/>
    <n v="0"/>
  </r>
  <r>
    <x v="5803"/>
    <n v="3.38"/>
    <n v="3.38"/>
  </r>
  <r>
    <x v="5804"/>
    <n v="3.46"/>
    <n v="3.46"/>
  </r>
  <r>
    <x v="5805"/>
    <n v="3.43"/>
    <n v="3.43"/>
  </r>
  <r>
    <x v="5806"/>
    <n v="3.46"/>
    <n v="3.46"/>
  </r>
  <r>
    <x v="5807"/>
    <n v="3.42"/>
    <n v="3.42"/>
  </r>
  <r>
    <x v="5808"/>
    <n v="3.23"/>
    <n v="3.23"/>
  </r>
  <r>
    <x v="5809"/>
    <n v="3.28"/>
    <n v="3.28"/>
  </r>
  <r>
    <x v="5810"/>
    <n v="3.33"/>
    <n v="3.33"/>
  </r>
  <r>
    <x v="5811"/>
    <n v="3.28"/>
    <n v="3.28"/>
  </r>
  <r>
    <x v="5812"/>
    <n v="3.21"/>
    <n v="3.21"/>
  </r>
  <r>
    <x v="5813"/>
    <n v="3.23"/>
    <n v="3.23"/>
  </r>
  <r>
    <x v="5814"/>
    <n v="3.26"/>
    <n v="3.26"/>
  </r>
  <r>
    <x v="5815"/>
    <n v="3.21"/>
    <n v="3.21"/>
  </r>
  <r>
    <x v="5816"/>
    <n v="3.18"/>
    <n v="3.18"/>
  </r>
  <r>
    <x v="5817"/>
    <n v="3.17"/>
    <n v="3.17"/>
  </r>
  <r>
    <x v="5818"/>
    <n v="3.16"/>
    <n v="3.16"/>
  </r>
  <r>
    <x v="5819"/>
    <n v="3.19"/>
    <n v="3.19"/>
  </r>
  <r>
    <x v="5820"/>
    <n v="3.3"/>
    <n v="3.3"/>
  </r>
  <r>
    <x v="5821"/>
    <n v="3.2"/>
    <n v="3.2"/>
  </r>
  <r>
    <x v="5822"/>
    <n v="0"/>
    <n v="0"/>
  </r>
  <r>
    <x v="5823"/>
    <n v="3.17"/>
    <n v="3.17"/>
  </r>
  <r>
    <x v="5824"/>
    <n v="3.23"/>
    <n v="3.23"/>
  </r>
  <r>
    <x v="5825"/>
    <n v="3.26"/>
    <n v="3.26"/>
  </r>
  <r>
    <x v="5826"/>
    <n v="3.25"/>
    <n v="3.25"/>
  </r>
  <r>
    <x v="5827"/>
    <n v="0"/>
    <n v="0"/>
  </r>
  <r>
    <x v="5828"/>
    <n v="3.36"/>
    <n v="3.36"/>
  </r>
  <r>
    <x v="5829"/>
    <n v="3.39"/>
    <n v="3.39"/>
  </r>
  <r>
    <x v="5830"/>
    <n v="3.26"/>
    <n v="3.26"/>
  </r>
  <r>
    <x v="5831"/>
    <n v="3.25"/>
    <n v="3.25"/>
  </r>
  <r>
    <x v="5832"/>
    <n v="3.24"/>
    <n v="3.24"/>
  </r>
  <r>
    <x v="5833"/>
    <n v="3.05"/>
    <n v="3.05"/>
  </r>
  <r>
    <x v="5834"/>
    <n v="3.04"/>
    <n v="3.04"/>
  </r>
  <r>
    <x v="5835"/>
    <n v="2.98"/>
    <n v="2.98"/>
  </r>
  <r>
    <x v="5836"/>
    <n v="2.96"/>
    <n v="2.96"/>
  </r>
  <r>
    <x v="5837"/>
    <n v="2.97"/>
    <n v="2.97"/>
  </r>
  <r>
    <x v="5838"/>
    <n v="3.03"/>
    <n v="3.03"/>
  </r>
  <r>
    <x v="5839"/>
    <n v="0"/>
    <n v="0"/>
  </r>
  <r>
    <x v="5840"/>
    <n v="3.05"/>
    <n v="3.05"/>
  </r>
  <r>
    <x v="5841"/>
    <n v="3.02"/>
    <n v="3.02"/>
  </r>
  <r>
    <x v="5842"/>
    <n v="2.96"/>
    <n v="2.96"/>
  </r>
  <r>
    <x v="5843"/>
    <n v="3.06"/>
    <n v="3.06"/>
  </r>
  <r>
    <x v="5844"/>
    <n v="3.13"/>
    <n v="3.13"/>
  </r>
  <r>
    <x v="5845"/>
    <n v="3.07"/>
    <n v="3.07"/>
  </r>
  <r>
    <x v="5846"/>
    <n v="3.22"/>
    <n v="3.22"/>
  </r>
  <r>
    <x v="5847"/>
    <n v="3.22"/>
    <n v="3.22"/>
  </r>
  <r>
    <x v="5848"/>
    <n v="3.17"/>
    <n v="3.17"/>
  </r>
  <r>
    <x v="5849"/>
    <n v="3.18"/>
    <n v="3.18"/>
  </r>
  <r>
    <x v="5850"/>
    <n v="3.12"/>
    <n v="3.12"/>
  </r>
  <r>
    <x v="5851"/>
    <n v="3.15"/>
    <n v="3.15"/>
  </r>
  <r>
    <x v="5852"/>
    <n v="3.21"/>
    <n v="3.21"/>
  </r>
  <r>
    <x v="5853"/>
    <n v="3.12"/>
    <n v="3.12"/>
  </r>
  <r>
    <x v="5854"/>
    <n v="3.08"/>
    <n v="3.08"/>
  </r>
  <r>
    <x v="5855"/>
    <n v="3.13"/>
    <n v="3.13"/>
  </r>
  <r>
    <x v="5856"/>
    <n v="3.03"/>
    <n v="3.03"/>
  </r>
  <r>
    <x v="5857"/>
    <n v="3.07"/>
    <n v="3.07"/>
  </r>
  <r>
    <x v="5858"/>
    <n v="3.01"/>
    <n v="3.01"/>
  </r>
  <r>
    <x v="5859"/>
    <n v="0"/>
    <n v="0"/>
  </r>
  <r>
    <x v="5860"/>
    <n v="3.02"/>
    <n v="3.02"/>
  </r>
  <r>
    <x v="5861"/>
    <n v="3.03"/>
    <n v="3.03"/>
  </r>
  <r>
    <x v="5862"/>
    <n v="3.02"/>
    <n v="3.02"/>
  </r>
  <r>
    <x v="5863"/>
    <n v="3.08"/>
    <n v="3.08"/>
  </r>
  <r>
    <x v="5864"/>
    <n v="3.03"/>
    <n v="3.03"/>
  </r>
  <r>
    <x v="5865"/>
    <n v="3.01"/>
    <n v="3.01"/>
  </r>
  <r>
    <x v="5866"/>
    <n v="2.98"/>
    <n v="2.98"/>
  </r>
  <r>
    <x v="5867"/>
    <n v="3.01"/>
    <n v="3.01"/>
  </r>
  <r>
    <x v="5868"/>
    <n v="3.01"/>
    <n v="3.01"/>
  </r>
  <r>
    <x v="5869"/>
    <n v="2.98"/>
    <n v="2.98"/>
  </r>
  <r>
    <x v="5870"/>
    <n v="3.04"/>
    <n v="3.04"/>
  </r>
  <r>
    <x v="5871"/>
    <n v="3.06"/>
    <n v="3.06"/>
  </r>
  <r>
    <x v="5872"/>
    <n v="3.02"/>
    <n v="3.02"/>
  </r>
  <r>
    <x v="5873"/>
    <n v="2.81"/>
    <n v="2.81"/>
  </r>
  <r>
    <x v="5874"/>
    <n v="2.74"/>
    <n v="2.74"/>
  </r>
  <r>
    <x v="5875"/>
    <n v="2.68"/>
    <n v="2.68"/>
  </r>
  <r>
    <x v="5876"/>
    <n v="2.71"/>
    <n v="2.71"/>
  </r>
  <r>
    <x v="5877"/>
    <n v="2.72"/>
    <n v="2.72"/>
  </r>
  <r>
    <x v="5878"/>
    <n v="2.73"/>
    <n v="2.73"/>
  </r>
  <r>
    <x v="5879"/>
    <n v="2.74"/>
    <n v="2.74"/>
  </r>
  <r>
    <x v="5880"/>
    <n v="2.65"/>
    <n v="2.65"/>
  </r>
  <r>
    <x v="5881"/>
    <n v="2.66"/>
    <n v="2.66"/>
  </r>
  <r>
    <x v="5882"/>
    <n v="2.72"/>
    <n v="2.72"/>
  </r>
  <r>
    <x v="5883"/>
    <n v="2.75"/>
    <n v="2.75"/>
  </r>
  <r>
    <x v="5884"/>
    <n v="2.69"/>
    <n v="2.69"/>
  </r>
  <r>
    <x v="5885"/>
    <n v="2.69"/>
    <n v="2.69"/>
  </r>
  <r>
    <x v="5886"/>
    <n v="2.68"/>
    <n v="2.68"/>
  </r>
  <r>
    <x v="5887"/>
    <n v="2.7"/>
    <n v="2.7"/>
  </r>
  <r>
    <x v="5888"/>
    <n v="2.81"/>
    <n v="2.81"/>
  </r>
  <r>
    <x v="5889"/>
    <n v="2.86"/>
    <n v="2.86"/>
  </r>
  <r>
    <x v="5890"/>
    <n v="2.86"/>
    <n v="2.86"/>
  </r>
  <r>
    <x v="5891"/>
    <n v="2.8"/>
    <n v="2.8"/>
  </r>
  <r>
    <x v="5892"/>
    <n v="2.87"/>
    <n v="2.87"/>
  </r>
  <r>
    <x v="5893"/>
    <n v="3.15"/>
    <n v="3.15"/>
  </r>
  <r>
    <x v="5894"/>
    <n v="3.24"/>
    <n v="3.24"/>
  </r>
  <r>
    <x v="5895"/>
    <n v="3.19"/>
    <n v="3.19"/>
  </r>
  <r>
    <x v="5896"/>
    <n v="3.19"/>
    <n v="3.19"/>
  </r>
  <r>
    <x v="5897"/>
    <n v="3.22"/>
    <n v="3.22"/>
  </r>
  <r>
    <x v="5898"/>
    <n v="0"/>
    <n v="0"/>
  </r>
  <r>
    <x v="5899"/>
    <n v="3.26"/>
    <n v="3.26"/>
  </r>
  <r>
    <x v="5900"/>
    <n v="3.37"/>
    <n v="3.37"/>
  </r>
  <r>
    <x v="5901"/>
    <n v="3.44"/>
    <n v="3.44"/>
  </r>
  <r>
    <x v="5902"/>
    <n v="3.45"/>
    <n v="3.45"/>
  </r>
  <r>
    <x v="5903"/>
    <n v="3.39"/>
    <n v="3.39"/>
  </r>
  <r>
    <x v="5904"/>
    <n v="3.42"/>
    <n v="3.42"/>
  </r>
  <r>
    <x v="5905"/>
    <n v="3.45"/>
    <n v="3.45"/>
  </r>
  <r>
    <x v="5906"/>
    <n v="3.52"/>
    <n v="3.52"/>
  </r>
  <r>
    <x v="5907"/>
    <n v="3.46"/>
    <n v="3.46"/>
  </r>
  <r>
    <x v="5908"/>
    <n v="3.58"/>
    <n v="3.58"/>
  </r>
  <r>
    <x v="5909"/>
    <n v="3.57"/>
    <n v="3.57"/>
  </r>
  <r>
    <x v="5910"/>
    <n v="3.52"/>
    <n v="3.52"/>
  </r>
  <r>
    <x v="5911"/>
    <n v="3.6"/>
    <n v="3.6"/>
  </r>
  <r>
    <x v="5912"/>
    <n v="3.66"/>
    <n v="3.66"/>
  </r>
  <r>
    <x v="5913"/>
    <n v="3.63"/>
    <n v="3.63"/>
  </r>
  <r>
    <x v="5914"/>
    <n v="3.63"/>
    <n v="3.63"/>
  </r>
  <r>
    <x v="5915"/>
    <n v="3.66"/>
    <n v="3.66"/>
  </r>
  <r>
    <x v="5916"/>
    <n v="3.71"/>
    <n v="3.71"/>
  </r>
  <r>
    <x v="5917"/>
    <n v="3.72"/>
    <n v="3.72"/>
  </r>
  <r>
    <x v="5918"/>
    <n v="3.96"/>
    <n v="3.96"/>
  </r>
  <r>
    <x v="5919"/>
    <n v="3.95"/>
    <n v="3.95"/>
  </r>
  <r>
    <x v="5920"/>
    <n v="3.94"/>
    <n v="3.94"/>
  </r>
  <r>
    <x v="5921"/>
    <n v="3.96"/>
    <n v="3.96"/>
  </r>
  <r>
    <x v="5922"/>
    <n v="4.01"/>
    <n v="4.01"/>
  </r>
  <r>
    <x v="5923"/>
    <n v="3.92"/>
    <n v="3.92"/>
  </r>
  <r>
    <x v="5924"/>
    <n v="3.83"/>
    <n v="3.83"/>
  </r>
  <r>
    <x v="5925"/>
    <n v="3.87"/>
    <n v="3.87"/>
  </r>
  <r>
    <x v="5926"/>
    <n v="3.93"/>
    <n v="3.93"/>
  </r>
  <r>
    <x v="5927"/>
    <n v="3.86"/>
    <n v="3.86"/>
  </r>
  <r>
    <x v="5928"/>
    <n v="3.91"/>
    <n v="3.91"/>
  </r>
  <r>
    <x v="5929"/>
    <n v="3.9"/>
    <n v="3.9"/>
  </r>
  <r>
    <x v="5930"/>
    <n v="3.89"/>
    <n v="3.89"/>
  </r>
  <r>
    <x v="5931"/>
    <n v="3.81"/>
    <n v="3.81"/>
  </r>
  <r>
    <x v="5932"/>
    <n v="3.74"/>
    <n v="3.74"/>
  </r>
  <r>
    <x v="5933"/>
    <n v="3.81"/>
    <n v="3.81"/>
  </r>
  <r>
    <x v="5934"/>
    <n v="0"/>
    <n v="0"/>
  </r>
  <r>
    <x v="5935"/>
    <n v="3.86"/>
    <n v="3.86"/>
  </r>
  <r>
    <x v="5936"/>
    <n v="3.91"/>
    <n v="3.91"/>
  </r>
  <r>
    <x v="5937"/>
    <n v="3.89"/>
    <n v="3.89"/>
  </r>
  <r>
    <x v="5938"/>
    <n v="3.97"/>
    <n v="3.97"/>
  </r>
  <r>
    <x v="5939"/>
    <n v="3.95"/>
    <n v="3.95"/>
  </r>
  <r>
    <x v="5940"/>
    <n v="3.96"/>
    <n v="3.96"/>
  </r>
  <r>
    <x v="5941"/>
    <n v="4.01"/>
    <n v="4.01"/>
  </r>
  <r>
    <x v="5942"/>
    <n v="4"/>
    <n v="4"/>
  </r>
  <r>
    <x v="5943"/>
    <n v="0"/>
    <n v="0"/>
  </r>
  <r>
    <x v="5944"/>
    <n v="4.0999999999999996"/>
    <n v="4.0999999999999996"/>
  </r>
  <r>
    <x v="5945"/>
    <n v="3.9"/>
    <n v="3.9"/>
  </r>
  <r>
    <x v="5946"/>
    <n v="3.96"/>
    <n v="3.96"/>
  </r>
  <r>
    <x v="5947"/>
    <n v="3.93"/>
    <n v="3.93"/>
  </r>
  <r>
    <x v="5948"/>
    <n v="3.94"/>
    <n v="3.94"/>
  </r>
  <r>
    <x v="5949"/>
    <n v="3.91"/>
    <n v="3.91"/>
  </r>
  <r>
    <x v="5950"/>
    <n v="3.92"/>
    <n v="3.92"/>
  </r>
  <r>
    <x v="5951"/>
    <n v="3.9"/>
    <n v="3.9"/>
  </r>
  <r>
    <x v="5952"/>
    <n v="3.85"/>
    <n v="3.85"/>
  </r>
  <r>
    <x v="5953"/>
    <n v="3.85"/>
    <n v="3.85"/>
  </r>
  <r>
    <x v="5954"/>
    <n v="3.97"/>
    <n v="3.97"/>
  </r>
  <r>
    <x v="5955"/>
    <n v="3.92"/>
    <n v="3.92"/>
  </r>
  <r>
    <x v="5956"/>
    <n v="3.81"/>
    <n v="3.81"/>
  </r>
  <r>
    <x v="5957"/>
    <n v="3.74"/>
    <n v="3.74"/>
  </r>
  <r>
    <x v="5958"/>
    <n v="3.62"/>
    <n v="3.62"/>
  </r>
  <r>
    <x v="5959"/>
    <n v="0"/>
    <n v="0"/>
  </r>
  <r>
    <x v="5960"/>
    <n v="3.65"/>
    <n v="3.65"/>
  </r>
  <r>
    <x v="5961"/>
    <n v="3.67"/>
    <n v="3.67"/>
  </r>
  <r>
    <x v="5962"/>
    <n v="3.65"/>
    <n v="3.65"/>
  </r>
  <r>
    <x v="5963"/>
    <n v="3.64"/>
    <n v="3.64"/>
  </r>
  <r>
    <x v="5964"/>
    <n v="3.62"/>
    <n v="3.62"/>
  </r>
  <r>
    <x v="5965"/>
    <n v="3.66"/>
    <n v="3.66"/>
  </r>
  <r>
    <x v="5966"/>
    <n v="3.68"/>
    <n v="3.68"/>
  </r>
  <r>
    <x v="5967"/>
    <n v="3.69"/>
    <n v="3.69"/>
  </r>
  <r>
    <x v="5968"/>
    <n v="3.56"/>
    <n v="3.56"/>
  </r>
  <r>
    <x v="5969"/>
    <n v="3.57"/>
    <n v="3.57"/>
  </r>
  <r>
    <x v="5970"/>
    <n v="3.68"/>
    <n v="3.68"/>
  </r>
  <r>
    <x v="5971"/>
    <n v="3.72"/>
    <n v="3.72"/>
  </r>
  <r>
    <x v="5972"/>
    <n v="3.71"/>
    <n v="3.71"/>
  </r>
  <r>
    <x v="5973"/>
    <n v="3.69"/>
    <n v="3.69"/>
  </r>
  <r>
    <x v="5974"/>
    <n v="3.73"/>
    <n v="3.73"/>
  </r>
  <r>
    <x v="5975"/>
    <n v="3.85"/>
    <n v="3.85"/>
  </r>
  <r>
    <x v="5976"/>
    <n v="3.82"/>
    <n v="3.82"/>
  </r>
  <r>
    <x v="5977"/>
    <n v="3.8"/>
    <n v="3.8"/>
  </r>
  <r>
    <x v="5978"/>
    <n v="3.71"/>
    <n v="3.71"/>
  </r>
  <r>
    <x v="5979"/>
    <n v="3.68"/>
    <n v="3.68"/>
  </r>
  <r>
    <x v="5980"/>
    <n v="3.67"/>
    <n v="3.67"/>
  </r>
  <r>
    <x v="5981"/>
    <n v="3.66"/>
    <n v="3.66"/>
  </r>
  <r>
    <x v="5982"/>
    <n v="3.64"/>
    <n v="3.64"/>
  </r>
  <r>
    <x v="5983"/>
    <n v="3.4"/>
    <n v="3.4"/>
  </r>
  <r>
    <x v="5984"/>
    <n v="3.45"/>
    <n v="3.45"/>
  </r>
  <r>
    <x v="5985"/>
    <n v="3.52"/>
    <n v="3.52"/>
  </r>
  <r>
    <x v="5986"/>
    <n v="3.51"/>
    <n v="3.51"/>
  </r>
  <r>
    <x v="5987"/>
    <n v="3.47"/>
    <n v="3.47"/>
  </r>
  <r>
    <x v="5988"/>
    <n v="3.42"/>
    <n v="3.42"/>
  </r>
  <r>
    <x v="5989"/>
    <n v="3.45"/>
    <n v="3.45"/>
  </r>
  <r>
    <x v="5990"/>
    <n v="3.39"/>
    <n v="3.39"/>
  </r>
  <r>
    <x v="5991"/>
    <n v="3.41"/>
    <n v="3.41"/>
  </r>
  <r>
    <x v="5992"/>
    <n v="3.39"/>
    <n v="3.39"/>
  </r>
  <r>
    <x v="5993"/>
    <n v="3.42"/>
    <n v="3.42"/>
  </r>
  <r>
    <x v="5994"/>
    <n v="3.46"/>
    <n v="3.46"/>
  </r>
  <r>
    <x v="5995"/>
    <n v="3.46"/>
    <n v="3.46"/>
  </r>
  <r>
    <x v="5996"/>
    <n v="3.46"/>
    <n v="3.46"/>
  </r>
  <r>
    <x v="5997"/>
    <n v="3.42"/>
    <n v="3.42"/>
  </r>
  <r>
    <x v="5998"/>
    <n v="3.43"/>
    <n v="3.43"/>
  </r>
  <r>
    <x v="5999"/>
    <n v="3.4"/>
    <n v="3.4"/>
  </r>
  <r>
    <x v="6000"/>
    <n v="3.33"/>
    <n v="3.33"/>
  </r>
  <r>
    <x v="6001"/>
    <n v="3.32"/>
    <n v="3.32"/>
  </r>
  <r>
    <x v="6002"/>
    <n v="3.4"/>
    <n v="3.4"/>
  </r>
  <r>
    <x v="6003"/>
    <n v="3.52"/>
    <n v="3.52"/>
  </r>
  <r>
    <x v="6004"/>
    <n v="0"/>
    <n v="0"/>
  </r>
  <r>
    <x v="6005"/>
    <n v="3.48"/>
    <n v="3.48"/>
  </r>
  <r>
    <x v="6006"/>
    <n v="3.4"/>
    <n v="3.4"/>
  </r>
  <r>
    <x v="6007"/>
    <n v="3.41"/>
    <n v="3.41"/>
  </r>
  <r>
    <x v="6008"/>
    <n v="3.4"/>
    <n v="3.4"/>
  </r>
  <r>
    <x v="6009"/>
    <n v="3.38"/>
    <n v="3.38"/>
  </r>
  <r>
    <x v="6010"/>
    <n v="3.35"/>
    <n v="3.35"/>
  </r>
  <r>
    <x v="6011"/>
    <n v="3.39"/>
    <n v="3.39"/>
  </r>
  <r>
    <x v="6012"/>
    <n v="3.29"/>
    <n v="3.29"/>
  </r>
  <r>
    <x v="6013"/>
    <n v="3.35"/>
    <n v="3.35"/>
  </r>
  <r>
    <x v="6014"/>
    <n v="3.28"/>
    <n v="3.28"/>
  </r>
  <r>
    <x v="6015"/>
    <n v="3.28"/>
    <n v="3.28"/>
  </r>
  <r>
    <x v="6016"/>
    <n v="3.26"/>
    <n v="3.26"/>
  </r>
  <r>
    <x v="6017"/>
    <n v="3.3"/>
    <n v="3.3"/>
  </r>
  <r>
    <x v="6018"/>
    <n v="3.33"/>
    <n v="3.33"/>
  </r>
  <r>
    <x v="6019"/>
    <n v="3.29"/>
    <n v="3.29"/>
  </r>
  <r>
    <x v="6020"/>
    <n v="3.28"/>
    <n v="3.28"/>
  </r>
  <r>
    <x v="6021"/>
    <n v="3.37"/>
    <n v="3.37"/>
  </r>
  <r>
    <x v="6022"/>
    <n v="3.38"/>
    <n v="3.38"/>
  </r>
  <r>
    <x v="6023"/>
    <n v="3.44"/>
    <n v="3.44"/>
  </r>
  <r>
    <x v="6024"/>
    <n v="3.44"/>
    <n v="3.44"/>
  </r>
  <r>
    <x v="6025"/>
    <n v="3.44"/>
    <n v="3.44"/>
  </r>
  <r>
    <x v="6026"/>
    <n v="3.51"/>
    <n v="3.51"/>
  </r>
  <r>
    <x v="6027"/>
    <n v="3.53"/>
    <n v="3.53"/>
  </r>
  <r>
    <x v="6028"/>
    <n v="3.39"/>
    <n v="3.39"/>
  </r>
  <r>
    <x v="6029"/>
    <n v="0"/>
    <n v="0"/>
  </r>
  <r>
    <x v="6030"/>
    <n v="3.35"/>
    <n v="3.35"/>
  </r>
  <r>
    <x v="6031"/>
    <n v="3.32"/>
    <n v="3.32"/>
  </r>
  <r>
    <x v="6032"/>
    <n v="3.26"/>
    <n v="3.26"/>
  </r>
  <r>
    <x v="6033"/>
    <n v="3.31"/>
    <n v="3.31"/>
  </r>
  <r>
    <x v="6034"/>
    <n v="3.31"/>
    <n v="3.31"/>
  </r>
  <r>
    <x v="6035"/>
    <n v="3.32"/>
    <n v="3.32"/>
  </r>
  <r>
    <x v="6036"/>
    <n v="3.26"/>
    <n v="3.26"/>
  </r>
  <r>
    <x v="6037"/>
    <n v="3.29"/>
    <n v="3.29"/>
  </r>
  <r>
    <x v="6038"/>
    <n v="3.26"/>
    <n v="3.26"/>
  </r>
  <r>
    <x v="6039"/>
    <n v="3.25"/>
    <n v="3.25"/>
  </r>
  <r>
    <x v="6040"/>
    <n v="3.26"/>
    <n v="3.26"/>
  </r>
  <r>
    <x v="6041"/>
    <n v="3.37"/>
    <n v="3.37"/>
  </r>
  <r>
    <x v="6042"/>
    <n v="3.34"/>
    <n v="3.34"/>
  </r>
  <r>
    <x v="6043"/>
    <n v="3.3"/>
    <n v="3.3"/>
  </r>
  <r>
    <x v="6044"/>
    <n v="3.36"/>
    <n v="3.36"/>
  </r>
  <r>
    <x v="6045"/>
    <n v="3.34"/>
    <n v="3.34"/>
  </r>
  <r>
    <x v="6046"/>
    <n v="3.35"/>
    <n v="3.35"/>
  </r>
  <r>
    <x v="6047"/>
    <n v="3.37"/>
    <n v="3.37"/>
  </r>
  <r>
    <x v="6048"/>
    <n v="3.51"/>
    <n v="3.51"/>
  </r>
  <r>
    <x v="6049"/>
    <n v="3.51"/>
    <n v="3.51"/>
  </r>
  <r>
    <x v="6050"/>
    <n v="3.53"/>
    <n v="3.53"/>
  </r>
  <r>
    <x v="6051"/>
    <n v="3.56"/>
    <n v="3.56"/>
  </r>
  <r>
    <x v="6052"/>
    <n v="0"/>
    <n v="0"/>
  </r>
  <r>
    <x v="6053"/>
    <n v="3.53"/>
    <n v="3.53"/>
  </r>
  <r>
    <x v="6054"/>
    <n v="3.53"/>
    <n v="3.53"/>
  </r>
  <r>
    <x v="6055"/>
    <n v="3.56"/>
    <n v="3.56"/>
  </r>
  <r>
    <x v="6056"/>
    <n v="3.47"/>
    <n v="3.47"/>
  </r>
  <r>
    <x v="6057"/>
    <n v="3.48"/>
    <n v="3.48"/>
  </r>
  <r>
    <x v="6058"/>
    <n v="3.57"/>
    <n v="3.57"/>
  </r>
  <r>
    <x v="6059"/>
    <n v="3.56"/>
    <n v="3.56"/>
  </r>
  <r>
    <x v="6060"/>
    <n v="3.58"/>
    <n v="3.58"/>
  </r>
  <r>
    <x v="6061"/>
    <n v="3.61"/>
    <n v="3.61"/>
  </r>
  <r>
    <x v="6062"/>
    <n v="0"/>
    <n v="0"/>
  </r>
  <r>
    <x v="6063"/>
    <n v="3.64"/>
    <n v="3.64"/>
  </r>
  <r>
    <x v="6064"/>
    <n v="3.72"/>
    <n v="3.72"/>
  </r>
  <r>
    <x v="6065"/>
    <n v="3.72"/>
    <n v="3.72"/>
  </r>
  <r>
    <x v="6066"/>
    <n v="3.72"/>
    <n v="3.72"/>
  </r>
  <r>
    <x v="6067"/>
    <n v="3.75"/>
    <n v="3.75"/>
  </r>
  <r>
    <x v="6068"/>
    <n v="3.61"/>
    <n v="3.61"/>
  </r>
  <r>
    <x v="6069"/>
    <n v="3.59"/>
    <n v="3.59"/>
  </r>
  <r>
    <x v="6070"/>
    <n v="3.6"/>
    <n v="3.6"/>
  </r>
  <r>
    <x v="6071"/>
    <n v="3.53"/>
    <n v="3.53"/>
  </r>
  <r>
    <x v="6072"/>
    <n v="3.54"/>
    <n v="3.54"/>
  </r>
  <r>
    <x v="6073"/>
    <n v="3.52"/>
    <n v="3.52"/>
  </r>
  <r>
    <x v="6074"/>
    <n v="3.54"/>
    <n v="3.54"/>
  </r>
  <r>
    <x v="6075"/>
    <n v="3.53"/>
    <n v="3.53"/>
  </r>
  <r>
    <x v="6076"/>
    <n v="3.48"/>
    <n v="3.48"/>
  </r>
  <r>
    <x v="6077"/>
    <n v="3.58"/>
    <n v="3.58"/>
  </r>
  <r>
    <x v="6078"/>
    <n v="3.59"/>
    <n v="3.59"/>
  </r>
  <r>
    <x v="6079"/>
    <n v="3.59"/>
    <n v="3.59"/>
  </r>
  <r>
    <x v="6080"/>
    <n v="3.57"/>
    <n v="3.57"/>
  </r>
  <r>
    <x v="6081"/>
    <n v="3.57"/>
    <n v="3.57"/>
  </r>
  <r>
    <x v="6082"/>
    <n v="3.58"/>
    <n v="3.58"/>
  </r>
  <r>
    <x v="6083"/>
    <n v="0"/>
    <n v="0"/>
  </r>
  <r>
    <x v="6084"/>
    <n v="3.65"/>
    <n v="3.65"/>
  </r>
  <r>
    <x v="6085"/>
    <n v="3.66"/>
    <n v="3.66"/>
  </r>
  <r>
    <x v="6086"/>
    <n v="3.69"/>
    <n v="3.69"/>
  </r>
  <r>
    <x v="6087"/>
    <n v="3.64"/>
    <n v="3.64"/>
  </r>
  <r>
    <x v="6088"/>
    <n v="3.63"/>
    <n v="3.63"/>
  </r>
  <r>
    <x v="6089"/>
    <n v="3.64"/>
    <n v="3.64"/>
  </r>
  <r>
    <x v="6090"/>
    <n v="3.72"/>
    <n v="3.72"/>
  </r>
  <r>
    <x v="6091"/>
    <n v="3.73"/>
    <n v="3.73"/>
  </r>
  <r>
    <x v="6092"/>
    <n v="3.71"/>
    <n v="3.71"/>
  </r>
  <r>
    <x v="6093"/>
    <n v="3.73"/>
    <n v="3.73"/>
  </r>
  <r>
    <x v="6094"/>
    <n v="3.75"/>
    <n v="3.75"/>
  </r>
  <r>
    <x v="6095"/>
    <n v="3.73"/>
    <n v="3.73"/>
  </r>
  <r>
    <x v="6096"/>
    <n v="3.72"/>
    <n v="3.72"/>
  </r>
  <r>
    <x v="6097"/>
    <n v="3.68"/>
    <n v="3.68"/>
  </r>
  <r>
    <x v="6098"/>
    <n v="3.71"/>
    <n v="3.71"/>
  </r>
  <r>
    <x v="6099"/>
    <n v="0"/>
    <n v="0"/>
  </r>
  <r>
    <x v="6100"/>
    <n v="3.72"/>
    <n v="3.72"/>
  </r>
  <r>
    <x v="6101"/>
    <n v="3.73"/>
    <n v="3.73"/>
  </r>
  <r>
    <x v="6102"/>
    <n v="3.68"/>
    <n v="3.68"/>
  </r>
  <r>
    <x v="6103"/>
    <n v="3.65"/>
    <n v="3.65"/>
  </r>
  <r>
    <x v="6104"/>
    <n v="3.65"/>
    <n v="3.65"/>
  </r>
  <r>
    <x v="6105"/>
    <n v="3.71"/>
    <n v="3.71"/>
  </r>
  <r>
    <x v="6106"/>
    <n v="3.73"/>
    <n v="3.73"/>
  </r>
  <r>
    <x v="6107"/>
    <n v="3.75"/>
    <n v="3.75"/>
  </r>
  <r>
    <x v="6108"/>
    <n v="3.69"/>
    <n v="3.69"/>
  </r>
  <r>
    <x v="6109"/>
    <n v="3.71"/>
    <n v="3.71"/>
  </r>
  <r>
    <x v="6110"/>
    <n v="3.71"/>
    <n v="3.71"/>
  </r>
  <r>
    <x v="6111"/>
    <n v="3.73"/>
    <n v="3.73"/>
  </r>
  <r>
    <x v="6112"/>
    <n v="3.76"/>
    <n v="3.76"/>
  </r>
  <r>
    <x v="6113"/>
    <n v="3.68"/>
    <n v="3.68"/>
  </r>
  <r>
    <x v="6114"/>
    <n v="3.67"/>
    <n v="3.67"/>
  </r>
  <r>
    <x v="6115"/>
    <n v="3.68"/>
    <n v="3.68"/>
  </r>
  <r>
    <x v="6116"/>
    <n v="3.58"/>
    <n v="3.58"/>
  </r>
  <r>
    <x v="6117"/>
    <n v="3.65"/>
    <n v="3.65"/>
  </r>
  <r>
    <x v="6118"/>
    <n v="3.7"/>
    <n v="3.7"/>
  </r>
  <r>
    <x v="6119"/>
    <n v="3.7"/>
    <n v="3.7"/>
  </r>
  <r>
    <x v="6120"/>
    <n v="3.71"/>
    <n v="3.71"/>
  </r>
  <r>
    <x v="6121"/>
    <n v="3.78"/>
    <n v="3.78"/>
  </r>
  <r>
    <x v="6122"/>
    <n v="3.78"/>
    <n v="3.78"/>
  </r>
  <r>
    <x v="6123"/>
    <n v="3.86"/>
    <n v="3.86"/>
  </r>
  <r>
    <x v="6124"/>
    <n v="0"/>
    <n v="0"/>
  </r>
  <r>
    <x v="6125"/>
    <n v="3.88"/>
    <n v="3.88"/>
  </r>
  <r>
    <x v="6126"/>
    <n v="3.87"/>
    <n v="3.87"/>
  </r>
  <r>
    <x v="6127"/>
    <n v="3.91"/>
    <n v="3.91"/>
  </r>
  <r>
    <x v="6128"/>
    <n v="3.91"/>
    <n v="3.91"/>
  </r>
  <r>
    <x v="6129"/>
    <n v="4"/>
    <n v="4"/>
  </r>
  <r>
    <x v="6130"/>
    <n v="4.0199999999999996"/>
    <n v="4.0199999999999996"/>
  </r>
  <r>
    <x v="6131"/>
    <n v="4"/>
    <n v="4"/>
  </r>
  <r>
    <x v="6132"/>
    <n v="4.0199999999999996"/>
    <n v="4.0199999999999996"/>
  </r>
  <r>
    <x v="6133"/>
    <n v="3.97"/>
    <n v="3.97"/>
  </r>
  <r>
    <x v="6134"/>
    <n v="3.99"/>
    <n v="3.99"/>
  </r>
  <r>
    <x v="6135"/>
    <n v="4.05"/>
    <n v="4.05"/>
  </r>
  <r>
    <x v="6136"/>
    <n v="4.16"/>
    <n v="4.16"/>
  </r>
  <r>
    <x v="6137"/>
    <n v="4.13"/>
    <n v="4.13"/>
  </r>
  <r>
    <x v="6138"/>
    <n v="4.22"/>
    <n v="4.22"/>
  </r>
  <r>
    <x v="6139"/>
    <n v="4.2"/>
    <n v="4.2"/>
  </r>
  <r>
    <x v="6140"/>
    <n v="4.22"/>
    <n v="4.22"/>
  </r>
  <r>
    <x v="6141"/>
    <n v="4.18"/>
    <n v="4.18"/>
  </r>
  <r>
    <x v="6142"/>
    <n v="4.1399999999999997"/>
    <n v="4.1399999999999997"/>
  </r>
  <r>
    <x v="6143"/>
    <n v="4.18"/>
    <n v="4.18"/>
  </r>
  <r>
    <x v="6144"/>
    <n v="4.18"/>
    <n v="4.18"/>
  </r>
  <r>
    <x v="6145"/>
    <n v="4.3099999999999996"/>
    <n v="4.3099999999999996"/>
  </r>
  <r>
    <x v="6146"/>
    <n v="4.3"/>
    <n v="4.3"/>
  </r>
  <r>
    <x v="6147"/>
    <n v="4.3"/>
    <n v="4.3"/>
  </r>
  <r>
    <x v="6148"/>
    <n v="0"/>
    <n v="0"/>
  </r>
  <r>
    <x v="6149"/>
    <n v="4.33"/>
    <n v="4.33"/>
  </r>
  <r>
    <x v="6150"/>
    <n v="4.3"/>
    <n v="4.3"/>
  </r>
  <r>
    <x v="6151"/>
    <n v="4.26"/>
    <n v="4.26"/>
  </r>
  <r>
    <x v="6152"/>
    <n v="4.18"/>
    <n v="4.18"/>
  </r>
  <r>
    <x v="6153"/>
    <n v="4.13"/>
    <n v="4.13"/>
  </r>
  <r>
    <x v="6154"/>
    <n v="4.13"/>
    <n v="4.13"/>
  </r>
  <r>
    <x v="6155"/>
    <n v="4.1500000000000004"/>
    <n v="4.1500000000000004"/>
  </r>
  <r>
    <x v="6156"/>
    <n v="4.09"/>
    <n v="4.09"/>
  </r>
  <r>
    <x v="6157"/>
    <n v="4.13"/>
    <n v="4.13"/>
  </r>
  <r>
    <x v="6158"/>
    <n v="4.17"/>
    <n v="4.17"/>
  </r>
  <r>
    <x v="6159"/>
    <n v="4.13"/>
    <n v="4.13"/>
  </r>
  <r>
    <x v="6160"/>
    <n v="4.05"/>
    <n v="4.05"/>
  </r>
  <r>
    <x v="6161"/>
    <n v="4.03"/>
    <n v="4.03"/>
  </r>
  <r>
    <x v="6162"/>
    <n v="3.99"/>
    <n v="3.99"/>
  </r>
  <r>
    <x v="6163"/>
    <n v="3.9"/>
    <n v="3.9"/>
  </r>
  <r>
    <x v="6164"/>
    <n v="3.9"/>
    <n v="3.9"/>
  </r>
  <r>
    <x v="6165"/>
    <n v="3.85"/>
    <n v="3.85"/>
  </r>
  <r>
    <x v="6166"/>
    <n v="3.86"/>
    <n v="3.86"/>
  </r>
  <r>
    <x v="6167"/>
    <n v="3.97"/>
    <n v="3.97"/>
  </r>
  <r>
    <x v="6168"/>
    <n v="3.92"/>
    <n v="3.92"/>
  </r>
  <r>
    <x v="6169"/>
    <n v="3.94"/>
    <n v="3.94"/>
  </r>
  <r>
    <x v="6170"/>
    <n v="3.96"/>
    <n v="3.96"/>
  </r>
  <r>
    <x v="6171"/>
    <n v="3.92"/>
    <n v="3.92"/>
  </r>
  <r>
    <x v="6172"/>
    <n v="3.85"/>
    <n v="3.85"/>
  </r>
  <r>
    <x v="6173"/>
    <n v="3.9"/>
    <n v="3.9"/>
  </r>
  <r>
    <x v="6174"/>
    <n v="3.88"/>
    <n v="3.88"/>
  </r>
  <r>
    <x v="6175"/>
    <n v="3.9"/>
    <n v="3.9"/>
  </r>
  <r>
    <x v="6176"/>
    <n v="3.87"/>
    <n v="3.87"/>
  </r>
  <r>
    <x v="6177"/>
    <n v="3.82"/>
    <n v="3.82"/>
  </r>
  <r>
    <x v="6178"/>
    <n v="3.95"/>
    <n v="3.95"/>
  </r>
  <r>
    <x v="6179"/>
    <n v="3.99"/>
    <n v="3.99"/>
  </r>
  <r>
    <x v="6180"/>
    <n v="3.93"/>
    <n v="3.93"/>
  </r>
  <r>
    <x v="6181"/>
    <n v="3.91"/>
    <n v="3.91"/>
  </r>
  <r>
    <x v="6182"/>
    <n v="3.87"/>
    <n v="3.87"/>
  </r>
  <r>
    <x v="6183"/>
    <n v="3.83"/>
    <n v="3.83"/>
  </r>
  <r>
    <x v="6184"/>
    <n v="3.83"/>
    <n v="3.83"/>
  </r>
  <r>
    <x v="6185"/>
    <n v="3.82"/>
    <n v="3.82"/>
  </r>
  <r>
    <x v="6186"/>
    <n v="3.77"/>
    <n v="3.77"/>
  </r>
  <r>
    <x v="6187"/>
    <n v="3.84"/>
    <n v="3.84"/>
  </r>
  <r>
    <x v="6188"/>
    <n v="3.88"/>
    <n v="3.88"/>
  </r>
  <r>
    <x v="6189"/>
    <n v="3.83"/>
    <n v="3.83"/>
  </r>
  <r>
    <x v="6190"/>
    <n v="3.78"/>
    <n v="3.78"/>
  </r>
  <r>
    <x v="6191"/>
    <n v="3.81"/>
    <n v="3.81"/>
  </r>
  <r>
    <x v="6192"/>
    <n v="3.82"/>
    <n v="3.82"/>
  </r>
  <r>
    <x v="6193"/>
    <n v="3.82"/>
    <n v="3.82"/>
  </r>
  <r>
    <x v="6194"/>
    <n v="0"/>
    <n v="0"/>
  </r>
  <r>
    <x v="6195"/>
    <n v="3.76"/>
    <n v="3.76"/>
  </r>
  <r>
    <x v="6196"/>
    <n v="3.63"/>
    <n v="3.63"/>
  </r>
  <r>
    <x v="6197"/>
    <n v="3.65"/>
    <n v="3.65"/>
  </r>
  <r>
    <x v="6198"/>
    <n v="3.73"/>
    <n v="3.73"/>
  </r>
  <r>
    <x v="6199"/>
    <n v="3.73"/>
    <n v="3.73"/>
  </r>
  <r>
    <x v="6200"/>
    <n v="3.7"/>
    <n v="3.7"/>
  </r>
  <r>
    <x v="6201"/>
    <n v="3.73"/>
    <n v="3.73"/>
  </r>
  <r>
    <x v="6202"/>
    <n v="3.76"/>
    <n v="3.76"/>
  </r>
  <r>
    <x v="6203"/>
    <n v="3.84"/>
    <n v="3.84"/>
  </r>
  <r>
    <x v="6204"/>
    <n v="3.87"/>
    <n v="3.87"/>
  </r>
  <r>
    <x v="6205"/>
    <n v="3.89"/>
    <n v="3.89"/>
  </r>
  <r>
    <x v="6206"/>
    <n v="3.9"/>
    <n v="3.9"/>
  </r>
  <r>
    <x v="6207"/>
    <n v="3.87"/>
    <n v="3.87"/>
  </r>
  <r>
    <x v="6208"/>
    <n v="3.88"/>
    <n v="3.88"/>
  </r>
  <r>
    <x v="6209"/>
    <n v="3.88"/>
    <n v="3.88"/>
  </r>
  <r>
    <x v="6210"/>
    <n v="3.84"/>
    <n v="3.84"/>
  </r>
  <r>
    <x v="6211"/>
    <n v="3.72"/>
    <n v="3.72"/>
  </r>
  <r>
    <x v="6212"/>
    <n v="3.74"/>
    <n v="3.74"/>
  </r>
  <r>
    <x v="6213"/>
    <n v="3.69"/>
    <n v="3.69"/>
  </r>
  <r>
    <x v="6214"/>
    <n v="3.69"/>
    <n v="3.69"/>
  </r>
  <r>
    <x v="6215"/>
    <n v="3.76"/>
    <n v="3.76"/>
  </r>
  <r>
    <x v="6216"/>
    <n v="3.77"/>
    <n v="3.77"/>
  </r>
  <r>
    <x v="6217"/>
    <n v="3.72"/>
    <n v="3.72"/>
  </r>
  <r>
    <x v="6218"/>
    <n v="3.84"/>
    <n v="3.84"/>
  </r>
  <r>
    <x v="6219"/>
    <n v="0"/>
    <n v="0"/>
  </r>
  <r>
    <x v="6220"/>
    <n v="3.9"/>
    <n v="3.9"/>
  </r>
  <r>
    <x v="6221"/>
    <n v="3.86"/>
    <n v="3.86"/>
  </r>
  <r>
    <x v="6222"/>
    <n v="3.83"/>
    <n v="3.83"/>
  </r>
  <r>
    <x v="6223"/>
    <n v="3.89"/>
    <n v="3.89"/>
  </r>
  <r>
    <x v="6224"/>
    <n v="3.91"/>
    <n v="3.91"/>
  </r>
  <r>
    <x v="6225"/>
    <n v="3.94"/>
    <n v="3.94"/>
  </r>
  <r>
    <x v="6226"/>
    <n v="3.96"/>
    <n v="3.96"/>
  </r>
  <r>
    <x v="6227"/>
    <n v="3.98"/>
    <n v="3.98"/>
  </r>
  <r>
    <x v="6228"/>
    <n v="3.98"/>
    <n v="3.98"/>
  </r>
  <r>
    <x v="6229"/>
    <n v="4.01"/>
    <n v="4.01"/>
  </r>
  <r>
    <x v="6230"/>
    <n v="3.99"/>
    <n v="3.99"/>
  </r>
  <r>
    <x v="6231"/>
    <n v="3.99"/>
    <n v="3.99"/>
  </r>
  <r>
    <x v="6232"/>
    <n v="4.09"/>
    <n v="4.09"/>
  </r>
  <r>
    <x v="6233"/>
    <n v="4.04"/>
    <n v="4.04"/>
  </r>
  <r>
    <x v="6234"/>
    <n v="4.0599999999999996"/>
    <n v="4.0599999999999996"/>
  </r>
  <r>
    <x v="6235"/>
    <n v="4.0599999999999996"/>
    <n v="4.0599999999999996"/>
  </r>
  <r>
    <x v="6236"/>
    <n v="4.09"/>
    <n v="4.09"/>
  </r>
  <r>
    <x v="6237"/>
    <n v="4.04"/>
    <n v="4.04"/>
  </r>
  <r>
    <x v="6238"/>
    <n v="4.12"/>
    <n v="4.12"/>
  </r>
  <r>
    <x v="6239"/>
    <n v="4.16"/>
    <n v="4.16"/>
  </r>
  <r>
    <x v="6240"/>
    <n v="4.17"/>
    <n v="4.17"/>
  </r>
  <r>
    <x v="6241"/>
    <n v="4.13"/>
    <n v="4.13"/>
  </r>
  <r>
    <x v="6242"/>
    <n v="4.1500000000000004"/>
    <n v="4.1500000000000004"/>
  </r>
  <r>
    <x v="6243"/>
    <n v="4.24"/>
    <n v="4.24"/>
  </r>
  <r>
    <x v="6244"/>
    <n v="4.28"/>
    <n v="4.28"/>
  </r>
  <r>
    <x v="6245"/>
    <n v="4.25"/>
    <n v="4.25"/>
  </r>
  <r>
    <x v="6246"/>
    <n v="4.24"/>
    <n v="4.24"/>
  </r>
  <r>
    <x v="6247"/>
    <n v="4.18"/>
    <n v="4.18"/>
  </r>
  <r>
    <x v="6248"/>
    <n v="4.1100000000000003"/>
    <n v="4.1100000000000003"/>
  </r>
  <r>
    <x v="6249"/>
    <n v="4.1500000000000004"/>
    <n v="4.1500000000000004"/>
  </r>
  <r>
    <x v="6250"/>
    <n v="4.0999999999999996"/>
    <n v="4.0999999999999996"/>
  </r>
  <r>
    <x v="6251"/>
    <n v="4.1500000000000004"/>
    <n v="4.1500000000000004"/>
  </r>
  <r>
    <x v="6252"/>
    <n v="4.08"/>
    <n v="4.08"/>
  </r>
  <r>
    <x v="6253"/>
    <n v="4.08"/>
    <n v="4.08"/>
  </r>
  <r>
    <x v="6254"/>
    <n v="4.08"/>
    <n v="4.08"/>
  </r>
  <r>
    <x v="6255"/>
    <n v="4.07"/>
    <n v="4.07"/>
  </r>
  <r>
    <x v="6256"/>
    <n v="4.0599999999999996"/>
    <n v="4.0599999999999996"/>
  </r>
  <r>
    <x v="6257"/>
    <n v="4.0599999999999996"/>
    <n v="4.0599999999999996"/>
  </r>
  <r>
    <x v="6258"/>
    <n v="4.09"/>
    <n v="4.09"/>
  </r>
  <r>
    <x v="6259"/>
    <n v="4.08"/>
    <n v="4.08"/>
  </r>
  <r>
    <x v="6260"/>
    <n v="4.03"/>
    <n v="4.03"/>
  </r>
  <r>
    <x v="6261"/>
    <n v="3.87"/>
    <n v="3.87"/>
  </r>
  <r>
    <x v="6262"/>
    <n v="3.85"/>
    <n v="3.85"/>
  </r>
  <r>
    <x v="6263"/>
    <n v="3.85"/>
    <n v="3.85"/>
  </r>
  <r>
    <x v="6264"/>
    <n v="0"/>
    <n v="0"/>
  </r>
  <r>
    <x v="6265"/>
    <n v="3.89"/>
    <n v="3.89"/>
  </r>
  <r>
    <x v="6266"/>
    <n v="3.93"/>
    <n v="3.93"/>
  </r>
  <r>
    <x v="6267"/>
    <n v="3.94"/>
    <n v="3.94"/>
  </r>
  <r>
    <x v="6268"/>
    <n v="3.94"/>
    <n v="3.94"/>
  </r>
  <r>
    <x v="6269"/>
    <n v="3.98"/>
    <n v="3.98"/>
  </r>
  <r>
    <x v="6270"/>
    <n v="3.93"/>
    <n v="3.93"/>
  </r>
  <r>
    <x v="6271"/>
    <n v="3.96"/>
    <n v="3.96"/>
  </r>
  <r>
    <x v="6272"/>
    <n v="3.99"/>
    <n v="3.99"/>
  </r>
  <r>
    <x v="6273"/>
    <n v="4.05"/>
    <n v="4.05"/>
  </r>
  <r>
    <x v="6274"/>
    <n v="4.0199999999999996"/>
    <n v="4.0199999999999996"/>
  </r>
  <r>
    <x v="6275"/>
    <n v="4.0599999999999996"/>
    <n v="4.0599999999999996"/>
  </r>
  <r>
    <x v="6276"/>
    <n v="4.01"/>
    <n v="4.01"/>
  </r>
  <r>
    <x v="6277"/>
    <n v="3.99"/>
    <n v="3.99"/>
  </r>
  <r>
    <x v="6278"/>
    <n v="4.07"/>
    <n v="4.07"/>
  </r>
  <r>
    <x v="6279"/>
    <n v="4.1100000000000003"/>
    <n v="4.1100000000000003"/>
  </r>
  <r>
    <x v="6280"/>
    <n v="4.13"/>
    <n v="4.13"/>
  </r>
  <r>
    <x v="6281"/>
    <n v="4.1100000000000003"/>
    <n v="4.1100000000000003"/>
  </r>
  <r>
    <x v="6282"/>
    <n v="4.1399999999999997"/>
    <n v="4.1399999999999997"/>
  </r>
  <r>
    <x v="6283"/>
    <n v="4.18"/>
    <n v="4.18"/>
  </r>
  <r>
    <x v="6284"/>
    <n v="4.25"/>
    <n v="4.25"/>
  </r>
  <r>
    <x v="6285"/>
    <n v="4.24"/>
    <n v="4.24"/>
  </r>
  <r>
    <x v="6286"/>
    <n v="4.2300000000000004"/>
    <n v="4.2300000000000004"/>
  </r>
  <r>
    <x v="6287"/>
    <n v="4.2300000000000004"/>
    <n v="4.2300000000000004"/>
  </r>
  <r>
    <x v="6288"/>
    <n v="4.2300000000000004"/>
    <n v="4.2300000000000004"/>
  </r>
  <r>
    <x v="6289"/>
    <n v="0"/>
    <n v="0"/>
  </r>
  <r>
    <x v="6290"/>
    <n v="4.2699999999999996"/>
    <n v="4.2699999999999996"/>
  </r>
  <r>
    <x v="6291"/>
    <n v="4.32"/>
    <n v="4.32"/>
  </r>
  <r>
    <x v="6292"/>
    <n v="4.32"/>
    <n v="4.32"/>
  </r>
  <r>
    <x v="6293"/>
    <n v="4.34"/>
    <n v="4.34"/>
  </r>
  <r>
    <x v="6294"/>
    <n v="4.3600000000000003"/>
    <n v="4.3600000000000003"/>
  </r>
  <r>
    <x v="6295"/>
    <n v="4.34"/>
    <n v="4.34"/>
  </r>
  <r>
    <x v="6296"/>
    <n v="4.32"/>
    <n v="4.32"/>
  </r>
  <r>
    <x v="6297"/>
    <n v="4.33"/>
    <n v="4.33"/>
  </r>
  <r>
    <x v="6298"/>
    <n v="4.26"/>
    <n v="4.26"/>
  </r>
  <r>
    <x v="6299"/>
    <n v="4.32"/>
    <n v="4.32"/>
  </r>
  <r>
    <x v="6300"/>
    <n v="4.41"/>
    <n v="4.41"/>
  </r>
  <r>
    <x v="6301"/>
    <n v="4.46"/>
    <n v="4.46"/>
  </r>
  <r>
    <x v="6302"/>
    <n v="4.43"/>
    <n v="4.43"/>
  </r>
  <r>
    <x v="6303"/>
    <n v="4.46"/>
    <n v="4.46"/>
  </r>
  <r>
    <x v="6304"/>
    <n v="4.45"/>
    <n v="4.45"/>
  </r>
  <r>
    <x v="6305"/>
    <n v="4.47"/>
    <n v="4.47"/>
  </r>
  <r>
    <x v="6306"/>
    <n v="4.5"/>
    <n v="4.5"/>
  </r>
  <r>
    <x v="6307"/>
    <n v="4.55"/>
    <n v="4.55"/>
  </r>
  <r>
    <x v="6308"/>
    <n v="4.5599999999999996"/>
    <n v="4.5599999999999996"/>
  </r>
  <r>
    <x v="6309"/>
    <n v="4.55"/>
    <n v="4.55"/>
  </r>
  <r>
    <x v="6310"/>
    <n v="4.49"/>
    <n v="4.49"/>
  </r>
  <r>
    <x v="6311"/>
    <n v="4.55"/>
    <n v="4.55"/>
  </r>
  <r>
    <x v="6312"/>
    <n v="4.49"/>
    <n v="4.49"/>
  </r>
  <r>
    <x v="6313"/>
    <n v="0"/>
    <n v="0"/>
  </r>
  <r>
    <x v="6314"/>
    <n v="4.54"/>
    <n v="4.54"/>
  </r>
  <r>
    <x v="6315"/>
    <n v="4.51"/>
    <n v="4.51"/>
  </r>
  <r>
    <x v="6316"/>
    <n v="4.43"/>
    <n v="4.43"/>
  </r>
  <r>
    <x v="6317"/>
    <n v="4.3899999999999997"/>
    <n v="4.3899999999999997"/>
  </r>
  <r>
    <x v="6318"/>
    <n v="4.43"/>
    <n v="4.43"/>
  </r>
  <r>
    <x v="6319"/>
    <n v="4.3899999999999997"/>
    <n v="4.3899999999999997"/>
  </r>
  <r>
    <x v="6320"/>
    <n v="4.34"/>
    <n v="4.34"/>
  </r>
  <r>
    <x v="6321"/>
    <n v="4.38"/>
    <n v="4.38"/>
  </r>
  <r>
    <x v="6322"/>
    <n v="0"/>
    <n v="0"/>
  </r>
  <r>
    <x v="6323"/>
    <n v="4.34"/>
    <n v="4.34"/>
  </r>
  <r>
    <x v="6324"/>
    <n v="4.32"/>
    <n v="4.32"/>
  </r>
  <r>
    <x v="6325"/>
    <n v="4.4000000000000004"/>
    <n v="4.4000000000000004"/>
  </r>
  <r>
    <x v="6326"/>
    <n v="4.42"/>
    <n v="4.42"/>
  </r>
  <r>
    <x v="6327"/>
    <n v="4.45"/>
    <n v="4.45"/>
  </r>
  <r>
    <x v="6328"/>
    <n v="4.45"/>
    <n v="4.45"/>
  </r>
  <r>
    <x v="6329"/>
    <n v="4.5"/>
    <n v="4.5"/>
  </r>
  <r>
    <x v="6330"/>
    <n v="4.42"/>
    <n v="4.42"/>
  </r>
  <r>
    <x v="6331"/>
    <n v="4.43"/>
    <n v="4.43"/>
  </r>
  <r>
    <x v="6332"/>
    <n v="4.3600000000000003"/>
    <n v="4.3600000000000003"/>
  </r>
  <r>
    <x v="6333"/>
    <n v="4.4400000000000004"/>
    <n v="4.4400000000000004"/>
  </r>
  <r>
    <x v="6334"/>
    <n v="4.46"/>
    <n v="4.46"/>
  </r>
  <r>
    <x v="6335"/>
    <n v="4.4400000000000004"/>
    <n v="4.4400000000000004"/>
  </r>
  <r>
    <x v="6336"/>
    <n v="4.3600000000000003"/>
    <n v="4.3600000000000003"/>
  </r>
  <r>
    <x v="6337"/>
    <n v="4.38"/>
    <n v="4.38"/>
  </r>
  <r>
    <x v="6338"/>
    <n v="4.3600000000000003"/>
    <n v="4.3600000000000003"/>
  </r>
  <r>
    <x v="6339"/>
    <n v="4.37"/>
    <n v="4.37"/>
  </r>
  <r>
    <x v="6340"/>
    <n v="4.4000000000000004"/>
    <n v="4.4000000000000004"/>
  </r>
  <r>
    <x v="6341"/>
    <n v="4.42"/>
    <n v="4.42"/>
  </r>
  <r>
    <x v="6342"/>
    <n v="4.38"/>
    <n v="4.38"/>
  </r>
  <r>
    <x v="6343"/>
    <n v="4.32"/>
    <n v="4.32"/>
  </r>
  <r>
    <x v="6344"/>
    <n v="0"/>
    <n v="0"/>
  </r>
  <r>
    <x v="6345"/>
    <n v="4.3"/>
    <n v="4.3"/>
  </r>
  <r>
    <x v="6346"/>
    <n v="4.32"/>
    <n v="4.32"/>
  </r>
  <r>
    <x v="6347"/>
    <n v="4.33"/>
    <n v="4.33"/>
  </r>
  <r>
    <x v="6348"/>
    <n v="4.3499999999999996"/>
    <n v="4.3499999999999996"/>
  </r>
  <r>
    <x v="6349"/>
    <n v="0"/>
    <n v="0"/>
  </r>
  <r>
    <x v="6350"/>
    <n v="4.3"/>
    <n v="4.3"/>
  </r>
  <r>
    <x v="6351"/>
    <n v="4.28"/>
    <n v="4.28"/>
  </r>
  <r>
    <x v="6352"/>
    <n v="4.29"/>
    <n v="4.29"/>
  </r>
  <r>
    <x v="6353"/>
    <n v="4.32"/>
    <n v="4.32"/>
  </r>
  <r>
    <x v="6354"/>
    <n v="4.32"/>
    <n v="4.32"/>
  </r>
  <r>
    <x v="6355"/>
    <n v="4.3600000000000003"/>
    <n v="4.3600000000000003"/>
  </r>
  <r>
    <x v="6356"/>
    <n v="4.3899999999999997"/>
    <n v="4.3899999999999997"/>
  </r>
  <r>
    <x v="6357"/>
    <n v="4.3499999999999996"/>
    <n v="4.3499999999999996"/>
  </r>
  <r>
    <x v="6358"/>
    <n v="4.28"/>
    <n v="4.28"/>
  </r>
  <r>
    <x v="6359"/>
    <n v="0"/>
    <n v="0"/>
  </r>
  <r>
    <x v="6360"/>
    <n v="4.2699999999999996"/>
    <n v="4.2699999999999996"/>
  </r>
  <r>
    <x v="6361"/>
    <n v="4.28"/>
    <n v="4.28"/>
  </r>
  <r>
    <x v="6362"/>
    <n v="4.3099999999999996"/>
    <n v="4.3099999999999996"/>
  </r>
  <r>
    <x v="6363"/>
    <n v="4.3099999999999996"/>
    <n v="4.3099999999999996"/>
  </r>
  <r>
    <x v="6364"/>
    <n v="4.3"/>
    <n v="4.3"/>
  </r>
  <r>
    <x v="6365"/>
    <n v="4.32"/>
    <n v="4.32"/>
  </r>
  <r>
    <x v="6366"/>
    <n v="4.41"/>
    <n v="4.41"/>
  </r>
  <r>
    <x v="6367"/>
    <n v="4.4400000000000004"/>
    <n v="4.4400000000000004"/>
  </r>
  <r>
    <x v="6368"/>
    <n v="4.45"/>
    <n v="4.45"/>
  </r>
  <r>
    <x v="6369"/>
    <n v="4.46"/>
    <n v="4.46"/>
  </r>
  <r>
    <x v="6370"/>
    <n v="4.47"/>
    <n v="4.47"/>
  </r>
  <r>
    <x v="6371"/>
    <n v="4.51"/>
    <n v="4.51"/>
  </r>
  <r>
    <x v="6372"/>
    <n v="4.51"/>
    <n v="4.51"/>
  </r>
  <r>
    <x v="6373"/>
    <n v="4.5"/>
    <n v="4.5"/>
  </r>
  <r>
    <x v="6374"/>
    <n v="4.51"/>
    <n v="4.51"/>
  </r>
  <r>
    <x v="6375"/>
    <n v="4.5199999999999996"/>
    <n v="4.5199999999999996"/>
  </r>
  <r>
    <x v="6376"/>
    <n v="4.55"/>
    <n v="4.55"/>
  </r>
  <r>
    <x v="6377"/>
    <n v="4.55"/>
    <n v="4.55"/>
  </r>
  <r>
    <x v="6378"/>
    <n v="4.59"/>
    <n v="4.59"/>
  </r>
  <r>
    <x v="6379"/>
    <n v="4.58"/>
    <n v="4.58"/>
  </r>
  <r>
    <x v="6380"/>
    <n v="4.6100000000000003"/>
    <n v="4.6100000000000003"/>
  </r>
  <r>
    <x v="6381"/>
    <n v="4.5999999999999996"/>
    <n v="4.5999999999999996"/>
  </r>
  <r>
    <x v="6382"/>
    <n v="4.59"/>
    <n v="4.59"/>
  </r>
  <r>
    <x v="6383"/>
    <n v="4.55"/>
    <n v="4.55"/>
  </r>
  <r>
    <x v="6384"/>
    <n v="0"/>
    <n v="0"/>
  </r>
  <r>
    <x v="6385"/>
    <n v="4.59"/>
    <n v="4.59"/>
  </r>
  <r>
    <x v="6386"/>
    <n v="4.57"/>
    <n v="4.57"/>
  </r>
  <r>
    <x v="6387"/>
    <n v="4.63"/>
    <n v="4.63"/>
  </r>
  <r>
    <x v="6388"/>
    <n v="4.6399999999999997"/>
    <n v="4.6399999999999997"/>
  </r>
  <r>
    <x v="6389"/>
    <n v="4.66"/>
    <n v="4.66"/>
  </r>
  <r>
    <x v="6390"/>
    <n v="4.6100000000000003"/>
    <n v="4.6100000000000003"/>
  </r>
  <r>
    <x v="6391"/>
    <n v="4.63"/>
    <n v="4.63"/>
  </r>
  <r>
    <x v="6392"/>
    <n v="4.68"/>
    <n v="4.68"/>
  </r>
  <r>
    <x v="6393"/>
    <n v="4.71"/>
    <n v="4.71"/>
  </r>
  <r>
    <x v="6394"/>
    <n v="4.76"/>
    <n v="4.76"/>
  </r>
  <r>
    <x v="6395"/>
    <n v="4.76"/>
    <n v="4.76"/>
  </r>
  <r>
    <x v="6396"/>
    <n v="4.75"/>
    <n v="4.75"/>
  </r>
  <r>
    <x v="6397"/>
    <n v="4.75"/>
    <n v="4.75"/>
  </r>
  <r>
    <x v="6398"/>
    <n v="4.7699999999999996"/>
    <n v="4.7699999999999996"/>
  </r>
  <r>
    <x v="6399"/>
    <n v="4.78"/>
    <n v="4.78"/>
  </r>
  <r>
    <x v="6400"/>
    <n v="4.68"/>
    <n v="4.68"/>
  </r>
  <r>
    <x v="6401"/>
    <n v="4.6900000000000004"/>
    <n v="4.6900000000000004"/>
  </r>
  <r>
    <x v="6402"/>
    <n v="4.5999999999999996"/>
    <n v="4.5999999999999996"/>
  </r>
  <r>
    <x v="6403"/>
    <n v="4.62"/>
    <n v="4.62"/>
  </r>
  <r>
    <x v="6404"/>
    <n v="4.6100000000000003"/>
    <n v="4.6100000000000003"/>
  </r>
  <r>
    <x v="6405"/>
    <n v="4.68"/>
    <n v="4.68"/>
  </r>
  <r>
    <x v="6406"/>
    <n v="4.6900000000000004"/>
    <n v="4.6900000000000004"/>
  </r>
  <r>
    <x v="6407"/>
    <n v="4.7300000000000004"/>
    <n v="4.7300000000000004"/>
  </r>
  <r>
    <x v="6408"/>
    <n v="4.66"/>
    <n v="4.66"/>
  </r>
  <r>
    <x v="6409"/>
    <n v="4.6900000000000004"/>
    <n v="4.6900000000000004"/>
  </r>
  <r>
    <x v="6410"/>
    <n v="4.79"/>
    <n v="4.79"/>
  </r>
  <r>
    <x v="6411"/>
    <n v="4.79"/>
    <n v="4.79"/>
  </r>
  <r>
    <x v="6412"/>
    <n v="4.83"/>
    <n v="4.83"/>
  </r>
  <r>
    <x v="6413"/>
    <n v="4.82"/>
    <n v="4.82"/>
  </r>
  <r>
    <x v="6414"/>
    <n v="4.8499999999999996"/>
    <n v="4.8499999999999996"/>
  </r>
  <r>
    <x v="6415"/>
    <n v="4.82"/>
    <n v="4.82"/>
  </r>
  <r>
    <x v="6416"/>
    <n v="4.79"/>
    <n v="4.79"/>
  </r>
  <r>
    <x v="6417"/>
    <n v="4.84"/>
    <n v="4.84"/>
  </r>
  <r>
    <x v="6418"/>
    <n v="4.8899999999999997"/>
    <n v="4.8899999999999997"/>
  </r>
  <r>
    <x v="6419"/>
    <n v="4.8899999999999997"/>
    <n v="4.8899999999999997"/>
  </r>
  <r>
    <x v="6420"/>
    <n v="4.8600000000000003"/>
    <n v="4.8600000000000003"/>
  </r>
  <r>
    <x v="6421"/>
    <n v="4.91"/>
    <n v="4.91"/>
  </r>
  <r>
    <x v="6422"/>
    <n v="4.97"/>
    <n v="4.97"/>
  </r>
  <r>
    <x v="6423"/>
    <n v="0"/>
    <n v="0"/>
  </r>
  <r>
    <x v="6424"/>
    <n v="4.93"/>
    <n v="4.93"/>
  </r>
  <r>
    <x v="6425"/>
    <n v="4.87"/>
    <n v="4.87"/>
  </r>
  <r>
    <x v="6426"/>
    <n v="4.91"/>
    <n v="4.91"/>
  </r>
  <r>
    <x v="6427"/>
    <n v="4.92"/>
    <n v="4.92"/>
  </r>
  <r>
    <x v="6428"/>
    <n v="4.92"/>
    <n v="4.92"/>
  </r>
  <r>
    <x v="6429"/>
    <n v="4.9000000000000004"/>
    <n v="4.9000000000000004"/>
  </r>
  <r>
    <x v="6430"/>
    <n v="4.9800000000000004"/>
    <n v="4.9800000000000004"/>
  </r>
  <r>
    <x v="6431"/>
    <n v="5.0199999999999996"/>
    <n v="5.0199999999999996"/>
  </r>
  <r>
    <x v="6432"/>
    <n v="4.95"/>
    <n v="4.95"/>
  </r>
  <r>
    <x v="6433"/>
    <n v="4.92"/>
    <n v="4.92"/>
  </r>
  <r>
    <x v="6434"/>
    <n v="4.99"/>
    <n v="4.99"/>
  </r>
  <r>
    <x v="6435"/>
    <n v="4.9800000000000004"/>
    <n v="4.9800000000000004"/>
  </r>
  <r>
    <x v="6436"/>
    <n v="5.01"/>
    <n v="5.01"/>
  </r>
  <r>
    <x v="6437"/>
    <n v="5.03"/>
    <n v="5.03"/>
  </r>
  <r>
    <x v="6438"/>
    <n v="4.99"/>
    <n v="4.99"/>
  </r>
  <r>
    <x v="6439"/>
    <n v="5.01"/>
    <n v="5.01"/>
  </r>
  <r>
    <x v="6440"/>
    <n v="5.01"/>
    <n v="5.01"/>
  </r>
  <r>
    <x v="6441"/>
    <n v="5.03"/>
    <n v="5.03"/>
  </r>
  <r>
    <x v="6442"/>
    <n v="5.04"/>
    <n v="5.04"/>
  </r>
  <r>
    <x v="6443"/>
    <n v="5.08"/>
    <n v="5.08"/>
  </r>
  <r>
    <x v="6444"/>
    <n v="5.04"/>
    <n v="5.04"/>
  </r>
  <r>
    <x v="6445"/>
    <n v="4.99"/>
    <n v="4.99"/>
  </r>
  <r>
    <x v="6446"/>
    <n v="5.03"/>
    <n v="5.03"/>
  </r>
  <r>
    <x v="6447"/>
    <n v="4.96"/>
    <n v="4.96"/>
  </r>
  <r>
    <x v="6448"/>
    <n v="4.96"/>
    <n v="4.96"/>
  </r>
  <r>
    <x v="6449"/>
    <n v="4.9400000000000004"/>
    <n v="4.9400000000000004"/>
  </r>
  <r>
    <x v="6450"/>
    <n v="4.9800000000000004"/>
    <n v="4.9800000000000004"/>
  </r>
  <r>
    <x v="6451"/>
    <n v="4.93"/>
    <n v="4.93"/>
  </r>
  <r>
    <x v="6452"/>
    <n v="4.97"/>
    <n v="4.97"/>
  </r>
  <r>
    <x v="6453"/>
    <n v="4.95"/>
    <n v="4.95"/>
  </r>
  <r>
    <x v="6454"/>
    <n v="0"/>
    <n v="0"/>
  </r>
  <r>
    <x v="6455"/>
    <n v="4.99"/>
    <n v="4.99"/>
  </r>
  <r>
    <x v="6456"/>
    <n v="5.04"/>
    <n v="5.04"/>
  </r>
  <r>
    <x v="6457"/>
    <n v="5.03"/>
    <n v="5.03"/>
  </r>
  <r>
    <x v="6458"/>
    <n v="4.9000000000000004"/>
    <n v="4.9000000000000004"/>
  </r>
  <r>
    <x v="6459"/>
    <n v="4.95"/>
    <n v="4.95"/>
  </r>
  <r>
    <x v="6460"/>
    <n v="4.95"/>
    <n v="4.95"/>
  </r>
  <r>
    <x v="6461"/>
    <n v="4.97"/>
    <n v="4.97"/>
  </r>
  <r>
    <x v="6462"/>
    <n v="4.95"/>
    <n v="4.95"/>
  </r>
  <r>
    <x v="6463"/>
    <n v="4.95"/>
    <n v="4.95"/>
  </r>
  <r>
    <x v="6464"/>
    <n v="4.95"/>
    <n v="4.95"/>
  </r>
  <r>
    <x v="6465"/>
    <n v="4.93"/>
    <n v="4.93"/>
  </r>
  <r>
    <x v="6466"/>
    <n v="5.03"/>
    <n v="5.03"/>
  </r>
  <r>
    <x v="6467"/>
    <n v="5.08"/>
    <n v="5.08"/>
  </r>
  <r>
    <x v="6468"/>
    <n v="5.0999999999999996"/>
    <n v="5.0999999999999996"/>
  </r>
  <r>
    <x v="6469"/>
    <n v="5.12"/>
    <n v="5.12"/>
  </r>
  <r>
    <x v="6470"/>
    <n v="5.13"/>
    <n v="5.13"/>
  </r>
  <r>
    <x v="6471"/>
    <n v="5.14"/>
    <n v="5.14"/>
  </r>
  <r>
    <x v="6472"/>
    <n v="5.18"/>
    <n v="5.18"/>
  </r>
  <r>
    <x v="6473"/>
    <n v="5.21"/>
    <n v="5.21"/>
  </r>
  <r>
    <x v="6474"/>
    <n v="5.22"/>
    <n v="5.22"/>
  </r>
  <r>
    <x v="6475"/>
    <n v="5.19"/>
    <n v="5.19"/>
  </r>
  <r>
    <x v="6476"/>
    <n v="5.23"/>
    <n v="5.23"/>
  </r>
  <r>
    <x v="6477"/>
    <n v="5.17"/>
    <n v="5.17"/>
  </r>
  <r>
    <x v="6478"/>
    <n v="5.0999999999999996"/>
    <n v="5.0999999999999996"/>
  </r>
  <r>
    <x v="6479"/>
    <n v="5.1100000000000003"/>
    <n v="5.1100000000000003"/>
  </r>
  <r>
    <x v="6480"/>
    <n v="0"/>
    <n v="0"/>
  </r>
  <r>
    <x v="6481"/>
    <n v="5.19"/>
    <n v="5.19"/>
  </r>
  <r>
    <x v="6482"/>
    <n v="5.15"/>
    <n v="5.15"/>
  </r>
  <r>
    <x v="6483"/>
    <n v="5.0999999999999996"/>
    <n v="5.0999999999999996"/>
  </r>
  <r>
    <x v="6484"/>
    <n v="5.0999999999999996"/>
    <n v="5.0999999999999996"/>
  </r>
  <r>
    <x v="6485"/>
    <n v="5.07"/>
    <n v="5.07"/>
  </r>
  <r>
    <x v="6486"/>
    <n v="5.08"/>
    <n v="5.08"/>
  </r>
  <r>
    <x v="6487"/>
    <n v="5.04"/>
    <n v="5.04"/>
  </r>
  <r>
    <x v="6488"/>
    <n v="5.0199999999999996"/>
    <n v="5.0199999999999996"/>
  </r>
  <r>
    <x v="6489"/>
    <n v="5.04"/>
    <n v="5.04"/>
  </r>
  <r>
    <x v="6490"/>
    <n v="5.0999999999999996"/>
    <n v="5.0999999999999996"/>
  </r>
  <r>
    <x v="6491"/>
    <n v="5.0199999999999996"/>
    <n v="5.0199999999999996"/>
  </r>
  <r>
    <x v="6492"/>
    <n v="4.9800000000000004"/>
    <n v="4.9800000000000004"/>
  </r>
  <r>
    <x v="6493"/>
    <n v="4.99"/>
    <n v="4.99"/>
  </r>
  <r>
    <x v="6494"/>
    <n v="4.99"/>
    <n v="4.99"/>
  </r>
  <r>
    <x v="6495"/>
    <n v="5.0199999999999996"/>
    <n v="5.0199999999999996"/>
  </r>
  <r>
    <x v="6496"/>
    <n v="4.99"/>
    <n v="4.99"/>
  </r>
  <r>
    <x v="6497"/>
    <n v="4.9800000000000004"/>
    <n v="4.9800000000000004"/>
  </r>
  <r>
    <x v="6498"/>
    <n v="4.92"/>
    <n v="4.92"/>
  </r>
  <r>
    <x v="6499"/>
    <n v="4.91"/>
    <n v="4.91"/>
  </r>
  <r>
    <x v="6500"/>
    <n v="4.9000000000000004"/>
    <n v="4.9000000000000004"/>
  </r>
  <r>
    <x v="6501"/>
    <n v="4.88"/>
    <n v="4.88"/>
  </r>
  <r>
    <x v="6502"/>
    <n v="4.9000000000000004"/>
    <n v="4.9000000000000004"/>
  </r>
  <r>
    <x v="6503"/>
    <n v="4.84"/>
    <n v="4.84"/>
  </r>
  <r>
    <x v="6504"/>
    <n v="4.8600000000000003"/>
    <n v="4.8600000000000003"/>
  </r>
  <r>
    <x v="6505"/>
    <n v="4.8499999999999996"/>
    <n v="4.8499999999999996"/>
  </r>
  <r>
    <x v="6506"/>
    <n v="4.8600000000000003"/>
    <n v="4.8600000000000003"/>
  </r>
  <r>
    <x v="6507"/>
    <n v="4.8600000000000003"/>
    <n v="4.8600000000000003"/>
  </r>
  <r>
    <x v="6508"/>
    <n v="4.91"/>
    <n v="4.91"/>
  </r>
  <r>
    <x v="6509"/>
    <n v="4.95"/>
    <n v="4.95"/>
  </r>
  <r>
    <x v="6510"/>
    <n v="4.88"/>
    <n v="4.88"/>
  </r>
  <r>
    <x v="6511"/>
    <n v="4.8099999999999996"/>
    <n v="4.8099999999999996"/>
  </r>
  <r>
    <x v="6512"/>
    <n v="4.82"/>
    <n v="4.82"/>
  </r>
  <r>
    <x v="6513"/>
    <n v="4.78"/>
    <n v="4.78"/>
  </r>
  <r>
    <x v="6514"/>
    <n v="4.7699999999999996"/>
    <n v="4.7699999999999996"/>
  </r>
  <r>
    <x v="6515"/>
    <n v="4.7699999999999996"/>
    <n v="4.7699999999999996"/>
  </r>
  <r>
    <x v="6516"/>
    <n v="4.7699999999999996"/>
    <n v="4.7699999999999996"/>
  </r>
  <r>
    <x v="6517"/>
    <n v="4.78"/>
    <n v="4.78"/>
  </r>
  <r>
    <x v="6518"/>
    <n v="4.76"/>
    <n v="4.76"/>
  </r>
  <r>
    <x v="6519"/>
    <n v="4.7699999999999996"/>
    <n v="4.7699999999999996"/>
  </r>
  <r>
    <x v="6520"/>
    <n v="4.7699999999999996"/>
    <n v="4.7699999999999996"/>
  </r>
  <r>
    <x v="6521"/>
    <n v="4.72"/>
    <n v="4.72"/>
  </r>
  <r>
    <x v="6522"/>
    <n v="4.7"/>
    <n v="4.7"/>
  </r>
  <r>
    <x v="6523"/>
    <n v="4.68"/>
    <n v="4.68"/>
  </r>
  <r>
    <x v="6524"/>
    <n v="0"/>
    <n v="0"/>
  </r>
  <r>
    <x v="6525"/>
    <n v="4.7300000000000004"/>
    <n v="4.7300000000000004"/>
  </r>
  <r>
    <x v="6526"/>
    <n v="4.75"/>
    <n v="4.75"/>
  </r>
  <r>
    <x v="6527"/>
    <n v="4.74"/>
    <n v="4.74"/>
  </r>
  <r>
    <x v="6528"/>
    <n v="4.71"/>
    <n v="4.71"/>
  </r>
  <r>
    <x v="6529"/>
    <n v="4.74"/>
    <n v="4.74"/>
  </r>
  <r>
    <x v="6530"/>
    <n v="4.71"/>
    <n v="4.71"/>
  </r>
  <r>
    <x v="6531"/>
    <n v="4.7"/>
    <n v="4.7"/>
  </r>
  <r>
    <x v="6532"/>
    <n v="4.74"/>
    <n v="4.74"/>
  </r>
  <r>
    <x v="6533"/>
    <n v="4.76"/>
    <n v="4.76"/>
  </r>
  <r>
    <x v="6534"/>
    <n v="4.7699999999999996"/>
    <n v="4.7699999999999996"/>
  </r>
  <r>
    <x v="6535"/>
    <n v="4.6900000000000004"/>
    <n v="4.6900000000000004"/>
  </r>
  <r>
    <x v="6536"/>
    <n v="4.7"/>
    <n v="4.7"/>
  </r>
  <r>
    <x v="6537"/>
    <n v="4.5999999999999996"/>
    <n v="4.5999999999999996"/>
  </r>
  <r>
    <x v="6538"/>
    <n v="4.55"/>
    <n v="4.55"/>
  </r>
  <r>
    <x v="6539"/>
    <n v="4.51"/>
    <n v="4.51"/>
  </r>
  <r>
    <x v="6540"/>
    <n v="4.55"/>
    <n v="4.55"/>
  </r>
  <r>
    <x v="6541"/>
    <n v="4.5599999999999996"/>
    <n v="4.5599999999999996"/>
  </r>
  <r>
    <x v="6542"/>
    <n v="4.57"/>
    <n v="4.57"/>
  </r>
  <r>
    <x v="6543"/>
    <n v="4.59"/>
    <n v="4.59"/>
  </r>
  <r>
    <x v="6544"/>
    <n v="4.5599999999999996"/>
    <n v="4.5599999999999996"/>
  </r>
  <r>
    <x v="6545"/>
    <n v="4.5599999999999996"/>
    <n v="4.5599999999999996"/>
  </r>
  <r>
    <x v="6546"/>
    <n v="4.5"/>
    <n v="4.5"/>
  </r>
  <r>
    <x v="6547"/>
    <n v="4.55"/>
    <n v="4.55"/>
  </r>
  <r>
    <x v="6548"/>
    <n v="4.6399999999999997"/>
    <n v="4.6399999999999997"/>
  </r>
  <r>
    <x v="6549"/>
    <n v="0"/>
    <n v="0"/>
  </r>
  <r>
    <x v="6550"/>
    <n v="4.71"/>
    <n v="4.71"/>
  </r>
  <r>
    <x v="6551"/>
    <n v="4.75"/>
    <n v="4.75"/>
  </r>
  <r>
    <x v="6552"/>
    <n v="4.74"/>
    <n v="4.74"/>
  </r>
  <r>
    <x v="6553"/>
    <n v="4.7699999999999996"/>
    <n v="4.7699999999999996"/>
  </r>
  <r>
    <x v="6554"/>
    <n v="4.76"/>
    <n v="4.76"/>
  </r>
  <r>
    <x v="6555"/>
    <n v="4.7300000000000004"/>
    <n v="4.7300000000000004"/>
  </r>
  <r>
    <x v="6556"/>
    <n v="4.74"/>
    <n v="4.74"/>
  </r>
  <r>
    <x v="6557"/>
    <n v="4.75"/>
    <n v="4.75"/>
  </r>
  <r>
    <x v="6558"/>
    <n v="4.76"/>
    <n v="4.76"/>
  </r>
  <r>
    <x v="6559"/>
    <n v="4.8"/>
    <n v="4.8"/>
  </r>
  <r>
    <x v="6560"/>
    <n v="4.8099999999999996"/>
    <n v="4.8099999999999996"/>
  </r>
  <r>
    <x v="6561"/>
    <n v="4.75"/>
    <n v="4.75"/>
  </r>
  <r>
    <x v="6562"/>
    <n v="4.6900000000000004"/>
    <n v="4.6900000000000004"/>
  </r>
  <r>
    <x v="6563"/>
    <n v="4.6399999999999997"/>
    <n v="4.6399999999999997"/>
  </r>
  <r>
    <x v="6564"/>
    <n v="4.6399999999999997"/>
    <n v="4.6399999999999997"/>
  </r>
  <r>
    <x v="6565"/>
    <n v="4.57"/>
    <n v="4.57"/>
  </r>
  <r>
    <x v="6566"/>
    <n v="4.5199999999999996"/>
    <n v="4.5199999999999996"/>
  </r>
  <r>
    <x v="6567"/>
    <n v="4.55"/>
    <n v="4.55"/>
  </r>
  <r>
    <x v="6568"/>
    <n v="4.7"/>
    <n v="4.7"/>
  </r>
  <r>
    <x v="6569"/>
    <n v="4.6900000000000004"/>
    <n v="4.6900000000000004"/>
  </r>
  <r>
    <x v="6570"/>
    <n v="4.63"/>
    <n v="4.63"/>
  </r>
  <r>
    <x v="6571"/>
    <n v="4.6100000000000003"/>
    <n v="4.6100000000000003"/>
  </r>
  <r>
    <x v="6572"/>
    <n v="4.5999999999999996"/>
    <n v="4.5999999999999996"/>
  </r>
  <r>
    <x v="6573"/>
    <n v="4.57"/>
    <n v="4.57"/>
  </r>
  <r>
    <x v="6574"/>
    <n v="4.5999999999999996"/>
    <n v="4.5999999999999996"/>
  </r>
  <r>
    <x v="6575"/>
    <n v="4.57"/>
    <n v="4.57"/>
  </r>
  <r>
    <x v="6576"/>
    <n v="4.62"/>
    <n v="4.62"/>
  </r>
  <r>
    <x v="6577"/>
    <n v="4.67"/>
    <n v="4.67"/>
  </r>
  <r>
    <x v="6578"/>
    <n v="4.5999999999999996"/>
    <n v="4.5999999999999996"/>
  </r>
  <r>
    <x v="6579"/>
    <n v="4.5999999999999996"/>
    <n v="4.5999999999999996"/>
  </r>
  <r>
    <x v="6580"/>
    <n v="4.58"/>
    <n v="4.58"/>
  </r>
  <r>
    <x v="6581"/>
    <n v="4.57"/>
    <n v="4.57"/>
  </r>
  <r>
    <x v="6582"/>
    <n v="0"/>
    <n v="0"/>
  </r>
  <r>
    <x v="6583"/>
    <n v="4.55"/>
    <n v="4.55"/>
  </r>
  <r>
    <x v="6584"/>
    <n v="4.54"/>
    <n v="4.54"/>
  </r>
  <r>
    <x v="6585"/>
    <n v="4.5"/>
    <n v="4.5"/>
  </r>
  <r>
    <x v="6586"/>
    <n v="4.51"/>
    <n v="4.51"/>
  </r>
  <r>
    <x v="6587"/>
    <n v="4.45"/>
    <n v="4.45"/>
  </r>
  <r>
    <x v="6588"/>
    <n v="4.3899999999999997"/>
    <n v="4.3899999999999997"/>
  </r>
  <r>
    <x v="6589"/>
    <n v="4.3899999999999997"/>
    <n v="4.3899999999999997"/>
  </r>
  <r>
    <x v="6590"/>
    <n v="4.3899999999999997"/>
    <n v="4.3899999999999997"/>
  </r>
  <r>
    <x v="6591"/>
    <n v="4.4400000000000004"/>
    <n v="4.4400000000000004"/>
  </r>
  <r>
    <x v="6592"/>
    <n v="4.45"/>
    <n v="4.45"/>
  </r>
  <r>
    <x v="6593"/>
    <n v="4.53"/>
    <n v="4.53"/>
  </r>
  <r>
    <x v="6594"/>
    <n v="4.5"/>
    <n v="4.5"/>
  </r>
  <r>
    <x v="6595"/>
    <n v="4.45"/>
    <n v="4.45"/>
  </r>
  <r>
    <x v="6596"/>
    <n v="4.54"/>
    <n v="4.54"/>
  </r>
  <r>
    <x v="6597"/>
    <n v="4.58"/>
    <n v="4.58"/>
  </r>
  <r>
    <x v="6598"/>
    <n v="4.57"/>
    <n v="4.57"/>
  </r>
  <r>
    <x v="6599"/>
    <n v="4.57"/>
    <n v="4.57"/>
  </r>
  <r>
    <x v="6600"/>
    <n v="4.57"/>
    <n v="4.57"/>
  </r>
  <r>
    <x v="6601"/>
    <n v="4.57"/>
    <n v="4.57"/>
  </r>
  <r>
    <x v="6602"/>
    <n v="4.5199999999999996"/>
    <n v="4.5199999999999996"/>
  </r>
  <r>
    <x v="6603"/>
    <n v="4.59"/>
    <n v="4.59"/>
  </r>
  <r>
    <x v="6604"/>
    <n v="0"/>
    <n v="0"/>
  </r>
  <r>
    <x v="6605"/>
    <n v="4.58"/>
    <n v="4.58"/>
  </r>
  <r>
    <x v="6606"/>
    <n v="4.6399999999999997"/>
    <n v="4.6399999999999997"/>
  </r>
  <r>
    <x v="6607"/>
    <n v="4.6900000000000004"/>
    <n v="4.6900000000000004"/>
  </r>
  <r>
    <x v="6608"/>
    <n v="4.7"/>
    <n v="4.7"/>
  </r>
  <r>
    <x v="6609"/>
    <n v="0"/>
    <n v="0"/>
  </r>
  <r>
    <x v="6610"/>
    <n v="4.68"/>
    <n v="4.68"/>
  </r>
  <r>
    <x v="6611"/>
    <n v="4.66"/>
    <n v="4.66"/>
  </r>
  <r>
    <x v="6612"/>
    <n v="4.6100000000000003"/>
    <n v="4.6100000000000003"/>
  </r>
  <r>
    <x v="6613"/>
    <n v="4.6500000000000004"/>
    <n v="4.6500000000000004"/>
  </r>
  <r>
    <x v="6614"/>
    <n v="4.66"/>
    <n v="4.66"/>
  </r>
  <r>
    <x v="6615"/>
    <n v="4.6500000000000004"/>
    <n v="4.6500000000000004"/>
  </r>
  <r>
    <x v="6616"/>
    <n v="4.68"/>
    <n v="4.68"/>
  </r>
  <r>
    <x v="6617"/>
    <n v="4.7300000000000004"/>
    <n v="4.7300000000000004"/>
  </r>
  <r>
    <x v="6618"/>
    <n v="4.76"/>
    <n v="4.76"/>
  </r>
  <r>
    <x v="6619"/>
    <n v="0"/>
    <n v="0"/>
  </r>
  <r>
    <x v="6620"/>
    <n v="4.74"/>
    <n v="4.74"/>
  </r>
  <r>
    <x v="6621"/>
    <n v="4.78"/>
    <n v="4.78"/>
  </r>
  <r>
    <x v="6622"/>
    <n v="4.75"/>
    <n v="4.75"/>
  </r>
  <r>
    <x v="6623"/>
    <n v="4.78"/>
    <n v="4.78"/>
  </r>
  <r>
    <x v="6624"/>
    <n v="4.7699999999999996"/>
    <n v="4.7699999999999996"/>
  </r>
  <r>
    <x v="6625"/>
    <n v="4.8099999999999996"/>
    <n v="4.8099999999999996"/>
  </r>
  <r>
    <x v="6626"/>
    <n v="4.8099999999999996"/>
    <n v="4.8099999999999996"/>
  </r>
  <r>
    <x v="6627"/>
    <n v="4.8499999999999996"/>
    <n v="4.8499999999999996"/>
  </r>
  <r>
    <x v="6628"/>
    <n v="4.87"/>
    <n v="4.87"/>
  </r>
  <r>
    <x v="6629"/>
    <n v="4.8899999999999997"/>
    <n v="4.8899999999999997"/>
  </r>
  <r>
    <x v="6630"/>
    <n v="4.8600000000000003"/>
    <n v="4.8600000000000003"/>
  </r>
  <r>
    <x v="6631"/>
    <n v="4.82"/>
    <n v="4.82"/>
  </r>
  <r>
    <x v="6632"/>
    <n v="4.84"/>
    <n v="4.84"/>
  </r>
  <r>
    <x v="6633"/>
    <n v="4.82"/>
    <n v="4.82"/>
  </r>
  <r>
    <x v="6634"/>
    <n v="4.8"/>
    <n v="4.8"/>
  </r>
  <r>
    <x v="6635"/>
    <n v="4.76"/>
    <n v="4.76"/>
  </r>
  <r>
    <x v="6636"/>
    <n v="4.74"/>
    <n v="4.74"/>
  </r>
  <r>
    <x v="6637"/>
    <n v="4.7300000000000004"/>
    <n v="4.7300000000000004"/>
  </r>
  <r>
    <x v="6638"/>
    <n v="4.78"/>
    <n v="4.78"/>
  </r>
  <r>
    <x v="6639"/>
    <n v="4.8"/>
    <n v="4.8"/>
  </r>
  <r>
    <x v="6640"/>
    <n v="4.8099999999999996"/>
    <n v="4.8099999999999996"/>
  </r>
  <r>
    <x v="6641"/>
    <n v="4.72"/>
    <n v="4.72"/>
  </r>
  <r>
    <x v="6642"/>
    <n v="4.68"/>
    <n v="4.68"/>
  </r>
  <r>
    <x v="6643"/>
    <n v="4.68"/>
    <n v="4.68"/>
  </r>
  <r>
    <x v="6644"/>
    <n v="0"/>
    <n v="0"/>
  </r>
  <r>
    <x v="6645"/>
    <n v="4.67"/>
    <n v="4.67"/>
  </r>
  <r>
    <x v="6646"/>
    <n v="4.68"/>
    <n v="4.68"/>
  </r>
  <r>
    <x v="6647"/>
    <n v="4.72"/>
    <n v="4.72"/>
  </r>
  <r>
    <x v="6648"/>
    <n v="4.67"/>
    <n v="4.67"/>
  </r>
  <r>
    <x v="6649"/>
    <n v="4.62"/>
    <n v="4.62"/>
  </r>
  <r>
    <x v="6650"/>
    <n v="4.46"/>
    <n v="4.46"/>
  </r>
  <r>
    <x v="6651"/>
    <n v="4.5199999999999996"/>
    <n v="4.5199999999999996"/>
  </r>
  <r>
    <x v="6652"/>
    <n v="4.5"/>
    <n v="4.5"/>
  </r>
  <r>
    <x v="6653"/>
    <n v="4.46"/>
    <n v="4.46"/>
  </r>
  <r>
    <x v="6654"/>
    <n v="4.45"/>
    <n v="4.45"/>
  </r>
  <r>
    <x v="6655"/>
    <n v="4.4800000000000004"/>
    <n v="4.4800000000000004"/>
  </r>
  <r>
    <x v="6656"/>
    <n v="4.45"/>
    <n v="4.45"/>
  </r>
  <r>
    <x v="6657"/>
    <n v="4.45"/>
    <n v="4.45"/>
  </r>
  <r>
    <x v="6658"/>
    <n v="4.55"/>
    <n v="4.55"/>
  </r>
  <r>
    <x v="6659"/>
    <n v="4.5"/>
    <n v="4.5"/>
  </r>
  <r>
    <x v="6660"/>
    <n v="4.41"/>
    <n v="4.41"/>
  </r>
  <r>
    <x v="6661"/>
    <n v="4.4400000000000004"/>
    <n v="4.4400000000000004"/>
  </r>
  <r>
    <x v="6662"/>
    <n v="4.46"/>
    <n v="4.46"/>
  </r>
  <r>
    <x v="6663"/>
    <n v="4.47"/>
    <n v="4.47"/>
  </r>
  <r>
    <x v="6664"/>
    <n v="4.5"/>
    <n v="4.5"/>
  </r>
  <r>
    <x v="6665"/>
    <n v="4.47"/>
    <n v="4.47"/>
  </r>
  <r>
    <x v="6666"/>
    <n v="4.43"/>
    <n v="4.43"/>
  </r>
  <r>
    <x v="6667"/>
    <n v="4.49"/>
    <n v="4.49"/>
  </r>
  <r>
    <x v="6668"/>
    <n v="4.5199999999999996"/>
    <n v="4.5199999999999996"/>
  </r>
  <r>
    <x v="6669"/>
    <n v="4.4800000000000004"/>
    <n v="4.4800000000000004"/>
  </r>
  <r>
    <x v="6670"/>
    <n v="4.5"/>
    <n v="4.5"/>
  </r>
  <r>
    <x v="6671"/>
    <n v="4.5"/>
    <n v="4.5"/>
  </r>
  <r>
    <x v="6672"/>
    <n v="4.53"/>
    <n v="4.53"/>
  </r>
  <r>
    <x v="6673"/>
    <n v="4.54"/>
    <n v="4.54"/>
  </r>
  <r>
    <x v="6674"/>
    <n v="4.54"/>
    <n v="4.54"/>
  </r>
  <r>
    <x v="6675"/>
    <n v="4.5599999999999996"/>
    <n v="4.5599999999999996"/>
  </r>
  <r>
    <x v="6676"/>
    <n v="4.55"/>
    <n v="4.55"/>
  </r>
  <r>
    <x v="6677"/>
    <n v="4.57"/>
    <n v="4.57"/>
  </r>
  <r>
    <x v="6678"/>
    <n v="4.67"/>
    <n v="4.67"/>
  </r>
  <r>
    <x v="6679"/>
    <n v="4.66"/>
    <n v="4.66"/>
  </r>
  <r>
    <x v="6680"/>
    <n v="4.63"/>
    <n v="4.63"/>
  </r>
  <r>
    <x v="6681"/>
    <n v="4.66"/>
    <n v="4.66"/>
  </r>
  <r>
    <x v="6682"/>
    <n v="4.66"/>
    <n v="4.66"/>
  </r>
  <r>
    <x v="6683"/>
    <n v="4.68"/>
    <n v="4.68"/>
  </r>
  <r>
    <x v="6684"/>
    <n v="4.67"/>
    <n v="4.67"/>
  </r>
  <r>
    <x v="6685"/>
    <n v="4.6100000000000003"/>
    <n v="4.6100000000000003"/>
  </r>
  <r>
    <x v="6686"/>
    <n v="4.5599999999999996"/>
    <n v="4.5599999999999996"/>
  </r>
  <r>
    <x v="6687"/>
    <n v="4.57"/>
    <n v="4.57"/>
  </r>
  <r>
    <x v="6688"/>
    <n v="4.57"/>
    <n v="4.57"/>
  </r>
  <r>
    <x v="6689"/>
    <n v="4.55"/>
    <n v="4.55"/>
  </r>
  <r>
    <x v="6690"/>
    <n v="4.51"/>
    <n v="4.51"/>
  </r>
  <r>
    <x v="6691"/>
    <n v="4.55"/>
    <n v="4.55"/>
  </r>
  <r>
    <x v="6692"/>
    <n v="4.59"/>
    <n v="4.59"/>
  </r>
  <r>
    <x v="6693"/>
    <n v="4.59"/>
    <n v="4.59"/>
  </r>
  <r>
    <x v="6694"/>
    <n v="4.51"/>
    <n v="4.51"/>
  </r>
  <r>
    <x v="6695"/>
    <n v="4.54"/>
    <n v="4.54"/>
  </r>
  <r>
    <x v="6696"/>
    <n v="4.55"/>
    <n v="4.55"/>
  </r>
  <r>
    <x v="6697"/>
    <n v="4.59"/>
    <n v="4.59"/>
  </r>
  <r>
    <x v="6698"/>
    <n v="4.55"/>
    <n v="4.55"/>
  </r>
  <r>
    <x v="6699"/>
    <n v="4.55"/>
    <n v="4.55"/>
  </r>
  <r>
    <x v="6700"/>
    <n v="4.54"/>
    <n v="4.54"/>
  </r>
  <r>
    <x v="6701"/>
    <n v="4.58"/>
    <n v="4.58"/>
  </r>
  <r>
    <x v="6702"/>
    <n v="4.5599999999999996"/>
    <n v="4.5599999999999996"/>
  </r>
  <r>
    <x v="6703"/>
    <n v="4.58"/>
    <n v="4.58"/>
  </r>
  <r>
    <x v="6704"/>
    <n v="4.6100000000000003"/>
    <n v="4.6100000000000003"/>
  </r>
  <r>
    <x v="6705"/>
    <n v="4.63"/>
    <n v="4.63"/>
  </r>
  <r>
    <x v="6706"/>
    <n v="4.62"/>
    <n v="4.62"/>
  </r>
  <r>
    <x v="6707"/>
    <n v="4.68"/>
    <n v="4.68"/>
  </r>
  <r>
    <x v="6708"/>
    <n v="4.74"/>
    <n v="4.74"/>
  </r>
  <r>
    <x v="6709"/>
    <n v="4.71"/>
    <n v="4.71"/>
  </r>
  <r>
    <x v="6710"/>
    <n v="4.76"/>
    <n v="4.76"/>
  </r>
  <r>
    <x v="6711"/>
    <n v="4.79"/>
    <n v="4.79"/>
  </r>
  <r>
    <x v="6712"/>
    <n v="4.79"/>
    <n v="4.79"/>
  </r>
  <r>
    <x v="6713"/>
    <n v="4.8"/>
    <n v="4.8"/>
  </r>
  <r>
    <x v="6714"/>
    <n v="0"/>
    <n v="0"/>
  </r>
  <r>
    <x v="6715"/>
    <n v="4.82"/>
    <n v="4.82"/>
  </r>
  <r>
    <x v="6716"/>
    <n v="4.83"/>
    <n v="4.83"/>
  </r>
  <r>
    <x v="6717"/>
    <n v="4.8600000000000003"/>
    <n v="4.8600000000000003"/>
  </r>
  <r>
    <x v="6718"/>
    <n v="4.92"/>
    <n v="4.92"/>
  </r>
  <r>
    <x v="6719"/>
    <n v="4.91"/>
    <n v="4.91"/>
  </r>
  <r>
    <x v="6720"/>
    <n v="4.96"/>
    <n v="4.96"/>
  </r>
  <r>
    <x v="6721"/>
    <n v="4.9400000000000004"/>
    <n v="4.9400000000000004"/>
  </r>
  <r>
    <x v="6722"/>
    <n v="5.05"/>
    <n v="5.05"/>
  </r>
  <r>
    <x v="6723"/>
    <n v="5.0599999999999996"/>
    <n v="5.0599999999999996"/>
  </r>
  <r>
    <x v="6724"/>
    <n v="5.07"/>
    <n v="5.07"/>
  </r>
  <r>
    <x v="6725"/>
    <n v="5.18"/>
    <n v="5.18"/>
  </r>
  <r>
    <x v="6726"/>
    <n v="5.13"/>
    <n v="5.13"/>
  </r>
  <r>
    <x v="6727"/>
    <n v="5.16"/>
    <n v="5.16"/>
  </r>
  <r>
    <x v="6728"/>
    <n v="5.0999999999999996"/>
    <n v="5.0999999999999996"/>
  </r>
  <r>
    <x v="6729"/>
    <n v="5.07"/>
    <n v="5.07"/>
  </r>
  <r>
    <x v="6730"/>
    <n v="5"/>
    <n v="5"/>
  </r>
  <r>
    <x v="6731"/>
    <n v="5.05"/>
    <n v="5.05"/>
  </r>
  <r>
    <x v="6732"/>
    <n v="5.0599999999999996"/>
    <n v="5.0599999999999996"/>
  </r>
  <r>
    <x v="6733"/>
    <n v="5.0199999999999996"/>
    <n v="5.0199999999999996"/>
  </r>
  <r>
    <x v="6734"/>
    <n v="4.97"/>
    <n v="4.97"/>
  </r>
  <r>
    <x v="6735"/>
    <n v="4.99"/>
    <n v="4.99"/>
  </r>
  <r>
    <x v="6736"/>
    <n v="4.97"/>
    <n v="4.97"/>
  </r>
  <r>
    <x v="6737"/>
    <n v="5.0199999999999996"/>
    <n v="5.0199999999999996"/>
  </r>
  <r>
    <x v="6738"/>
    <n v="4.92"/>
    <n v="4.92"/>
  </r>
  <r>
    <x v="6739"/>
    <n v="4.9000000000000004"/>
    <n v="4.9000000000000004"/>
  </r>
  <r>
    <x v="6740"/>
    <n v="4.95"/>
    <n v="4.95"/>
  </r>
  <r>
    <x v="6741"/>
    <n v="0"/>
    <n v="0"/>
  </r>
  <r>
    <x v="6742"/>
    <n v="5.05"/>
    <n v="5.05"/>
  </r>
  <r>
    <x v="6743"/>
    <n v="5.0999999999999996"/>
    <n v="5.0999999999999996"/>
  </r>
  <r>
    <x v="6744"/>
    <n v="5.07"/>
    <n v="5.07"/>
  </r>
  <r>
    <x v="6745"/>
    <n v="4.93"/>
    <n v="4.93"/>
  </r>
  <r>
    <x v="6746"/>
    <n v="4.9800000000000004"/>
    <n v="4.9800000000000004"/>
  </r>
  <r>
    <x v="6747"/>
    <n v="5.03"/>
    <n v="5.03"/>
  </r>
  <r>
    <x v="6748"/>
    <n v="5.01"/>
    <n v="5.01"/>
  </r>
  <r>
    <x v="6749"/>
    <n v="4.95"/>
    <n v="4.95"/>
  </r>
  <r>
    <x v="6750"/>
    <n v="4.9800000000000004"/>
    <n v="4.9800000000000004"/>
  </r>
  <r>
    <x v="6751"/>
    <n v="4.91"/>
    <n v="4.91"/>
  </r>
  <r>
    <x v="6752"/>
    <n v="4.9400000000000004"/>
    <n v="4.9400000000000004"/>
  </r>
  <r>
    <x v="6753"/>
    <n v="4.8499999999999996"/>
    <n v="4.8499999999999996"/>
  </r>
  <r>
    <x v="6754"/>
    <n v="4.8600000000000003"/>
    <n v="4.8600000000000003"/>
  </r>
  <r>
    <x v="6755"/>
    <n v="4.82"/>
    <n v="4.82"/>
  </r>
  <r>
    <x v="6756"/>
    <n v="4.8"/>
    <n v="4.8"/>
  </r>
  <r>
    <x v="6757"/>
    <n v="4.6100000000000003"/>
    <n v="4.6100000000000003"/>
  </r>
  <r>
    <x v="6758"/>
    <n v="4.5999999999999996"/>
    <n v="4.5999999999999996"/>
  </r>
  <r>
    <x v="6759"/>
    <n v="4.6399999999999997"/>
    <n v="4.6399999999999997"/>
  </r>
  <r>
    <x v="6760"/>
    <n v="4.5999999999999996"/>
    <n v="4.5999999999999996"/>
  </r>
  <r>
    <x v="6761"/>
    <n v="4.5999999999999996"/>
    <n v="4.5999999999999996"/>
  </r>
  <r>
    <x v="6762"/>
    <n v="4.62"/>
    <n v="4.62"/>
  </r>
  <r>
    <x v="6763"/>
    <n v="4.5199999999999996"/>
    <n v="4.5199999999999996"/>
  </r>
  <r>
    <x v="6764"/>
    <n v="4.5199999999999996"/>
    <n v="4.5199999999999996"/>
  </r>
  <r>
    <x v="6765"/>
    <n v="4.5999999999999996"/>
    <n v="4.5999999999999996"/>
  </r>
  <r>
    <x v="6766"/>
    <n v="4.6900000000000004"/>
    <n v="4.6900000000000004"/>
  </r>
  <r>
    <x v="6767"/>
    <n v="4.58"/>
    <n v="4.58"/>
  </r>
  <r>
    <x v="6768"/>
    <n v="4.59"/>
    <n v="4.59"/>
  </r>
  <r>
    <x v="6769"/>
    <n v="4.57"/>
    <n v="4.57"/>
  </r>
  <r>
    <x v="6770"/>
    <n v="4.51"/>
    <n v="4.51"/>
  </r>
  <r>
    <x v="6771"/>
    <n v="4.41"/>
    <n v="4.41"/>
  </r>
  <r>
    <x v="6772"/>
    <n v="4.26"/>
    <n v="4.26"/>
  </r>
  <r>
    <x v="6773"/>
    <n v="4.3499999999999996"/>
    <n v="4.3499999999999996"/>
  </r>
  <r>
    <x v="6774"/>
    <n v="4.32"/>
    <n v="4.32"/>
  </r>
  <r>
    <x v="6775"/>
    <n v="4.2699999999999996"/>
    <n v="4.2699999999999996"/>
  </r>
  <r>
    <x v="6776"/>
    <n v="4.34"/>
    <n v="4.34"/>
  </r>
  <r>
    <x v="6777"/>
    <n v="4.3600000000000003"/>
    <n v="4.3600000000000003"/>
  </r>
  <r>
    <x v="6778"/>
    <n v="4.42"/>
    <n v="4.42"/>
  </r>
  <r>
    <x v="6779"/>
    <n v="4.3899999999999997"/>
    <n v="4.3899999999999997"/>
  </r>
  <r>
    <x v="6780"/>
    <n v="4.25"/>
    <n v="4.25"/>
  </r>
  <r>
    <x v="6781"/>
    <n v="4.3099999999999996"/>
    <n v="4.3099999999999996"/>
  </r>
  <r>
    <x v="6782"/>
    <n v="4.21"/>
    <n v="4.21"/>
  </r>
  <r>
    <x v="6783"/>
    <n v="4.25"/>
    <n v="4.25"/>
  </r>
  <r>
    <x v="6784"/>
    <n v="0"/>
    <n v="0"/>
  </r>
  <r>
    <x v="6785"/>
    <n v="4.26"/>
    <n v="4.26"/>
  </r>
  <r>
    <x v="6786"/>
    <n v="4.16"/>
    <n v="4.16"/>
  </r>
  <r>
    <x v="6787"/>
    <n v="4.2"/>
    <n v="4.2"/>
  </r>
  <r>
    <x v="6788"/>
    <n v="4.03"/>
    <n v="4.03"/>
  </r>
  <r>
    <x v="6789"/>
    <n v="4"/>
    <n v="4"/>
  </r>
  <r>
    <x v="6790"/>
    <n v="4.07"/>
    <n v="4.07"/>
  </r>
  <r>
    <x v="6791"/>
    <n v="4.1100000000000003"/>
    <n v="4.1100000000000003"/>
  </r>
  <r>
    <x v="6792"/>
    <n v="4.22"/>
    <n v="4.22"/>
  </r>
  <r>
    <x v="6793"/>
    <n v="4.18"/>
    <n v="4.18"/>
  </r>
  <r>
    <x v="6794"/>
    <n v="4.21"/>
    <n v="4.21"/>
  </r>
  <r>
    <x v="6795"/>
    <n v="4.1900000000000004"/>
    <n v="4.1900000000000004"/>
  </r>
  <r>
    <x v="6796"/>
    <n v="4.2"/>
    <n v="4.2"/>
  </r>
  <r>
    <x v="6797"/>
    <n v="4.3499999999999996"/>
    <n v="4.3499999999999996"/>
  </r>
  <r>
    <x v="6798"/>
    <n v="4.3099999999999996"/>
    <n v="4.3099999999999996"/>
  </r>
  <r>
    <x v="6799"/>
    <n v="4.3099999999999996"/>
    <n v="4.3099999999999996"/>
  </r>
  <r>
    <x v="6800"/>
    <n v="4.26"/>
    <n v="4.26"/>
  </r>
  <r>
    <x v="6801"/>
    <n v="4.2699999999999996"/>
    <n v="4.2699999999999996"/>
  </r>
  <r>
    <x v="6802"/>
    <n v="4.22"/>
    <n v="4.22"/>
  </r>
  <r>
    <x v="6803"/>
    <n v="4.2300000000000004"/>
    <n v="4.2300000000000004"/>
  </r>
  <r>
    <x v="6804"/>
    <n v="4.24"/>
    <n v="4.24"/>
  </r>
  <r>
    <x v="6805"/>
    <n v="4.2"/>
    <n v="4.2"/>
  </r>
  <r>
    <x v="6806"/>
    <n v="4.24"/>
    <n v="4.24"/>
  </r>
  <r>
    <x v="6807"/>
    <n v="4.22"/>
    <n v="4.22"/>
  </r>
  <r>
    <x v="6808"/>
    <n v="4.33"/>
    <n v="4.33"/>
  </r>
  <r>
    <x v="6809"/>
    <n v="0"/>
    <n v="0"/>
  </r>
  <r>
    <x v="6810"/>
    <n v="4.38"/>
    <n v="4.38"/>
  </r>
  <r>
    <x v="6811"/>
    <n v="4.37"/>
    <n v="4.37"/>
  </r>
  <r>
    <x v="6812"/>
    <n v="4.3600000000000003"/>
    <n v="4.3600000000000003"/>
  </r>
  <r>
    <x v="6813"/>
    <n v="4.42"/>
    <n v="4.42"/>
  </r>
  <r>
    <x v="6814"/>
    <n v="4.4000000000000004"/>
    <n v="4.4000000000000004"/>
  </r>
  <r>
    <x v="6815"/>
    <n v="4.34"/>
    <n v="4.34"/>
  </r>
  <r>
    <x v="6816"/>
    <n v="4.22"/>
    <n v="4.22"/>
  </r>
  <r>
    <x v="6817"/>
    <n v="4.17"/>
    <n v="4.17"/>
  </r>
  <r>
    <x v="6818"/>
    <n v="4.03"/>
    <n v="4.03"/>
  </r>
  <r>
    <x v="6819"/>
    <n v="4.08"/>
    <n v="4.08"/>
  </r>
  <r>
    <x v="6820"/>
    <n v="4.0599999999999996"/>
    <n v="4.0599999999999996"/>
  </r>
  <r>
    <x v="6821"/>
    <n v="3.99"/>
    <n v="3.99"/>
  </r>
  <r>
    <x v="6822"/>
    <n v="4.01"/>
    <n v="4.01"/>
  </r>
  <r>
    <x v="6823"/>
    <n v="4.04"/>
    <n v="4.04"/>
  </r>
  <r>
    <x v="6824"/>
    <n v="4.04"/>
    <n v="4.04"/>
  </r>
  <r>
    <x v="6825"/>
    <n v="4.0599999999999996"/>
    <n v="4.0599999999999996"/>
  </r>
  <r>
    <x v="6826"/>
    <n v="4.16"/>
    <n v="4.16"/>
  </r>
  <r>
    <x v="6827"/>
    <n v="4.0199999999999996"/>
    <n v="4.0199999999999996"/>
  </r>
  <r>
    <x v="6828"/>
    <n v="3.93"/>
    <n v="3.93"/>
  </r>
  <r>
    <x v="6829"/>
    <n v="3.96"/>
    <n v="3.96"/>
  </r>
  <r>
    <x v="6830"/>
    <n v="3.99"/>
    <n v="3.99"/>
  </r>
  <r>
    <x v="6831"/>
    <n v="3.92"/>
    <n v="3.92"/>
  </r>
  <r>
    <x v="6832"/>
    <n v="3.81"/>
    <n v="3.81"/>
  </r>
  <r>
    <x v="6833"/>
    <n v="3.77"/>
    <n v="3.77"/>
  </r>
  <r>
    <x v="6834"/>
    <n v="0"/>
    <n v="0"/>
  </r>
  <r>
    <x v="6835"/>
    <n v="3.84"/>
    <n v="3.84"/>
  </r>
  <r>
    <x v="6836"/>
    <n v="3.86"/>
    <n v="3.86"/>
  </r>
  <r>
    <x v="6837"/>
    <n v="3.71"/>
    <n v="3.71"/>
  </r>
  <r>
    <x v="6838"/>
    <n v="3.68"/>
    <n v="3.68"/>
  </r>
  <r>
    <x v="6839"/>
    <n v="3.57"/>
    <n v="3.57"/>
  </r>
  <r>
    <x v="6840"/>
    <n v="3.52"/>
    <n v="3.52"/>
  </r>
  <r>
    <x v="6841"/>
    <n v="3.4"/>
    <n v="3.4"/>
  </r>
  <r>
    <x v="6842"/>
    <n v="0"/>
    <n v="0"/>
  </r>
  <r>
    <x v="6843"/>
    <n v="3.42"/>
    <n v="3.42"/>
  </r>
  <r>
    <x v="6844"/>
    <n v="3.23"/>
    <n v="3.23"/>
  </r>
  <r>
    <x v="6845"/>
    <n v="3.38"/>
    <n v="3.38"/>
  </r>
  <r>
    <x v="6846"/>
    <n v="3.5"/>
    <n v="3.5"/>
  </r>
  <r>
    <x v="6847"/>
    <n v="3.42"/>
    <n v="3.42"/>
  </r>
  <r>
    <x v="6848"/>
    <n v="3.41"/>
    <n v="3.41"/>
  </r>
  <r>
    <x v="6849"/>
    <n v="3.28"/>
    <n v="3.28"/>
  </r>
  <r>
    <x v="6850"/>
    <n v="3.28"/>
    <n v="3.28"/>
  </r>
  <r>
    <x v="6851"/>
    <n v="3.28"/>
    <n v="3.28"/>
  </r>
  <r>
    <x v="6852"/>
    <n v="3.39"/>
    <n v="3.39"/>
  </r>
  <r>
    <x v="6853"/>
    <n v="3.51"/>
    <n v="3.51"/>
  </r>
  <r>
    <x v="6854"/>
    <n v="3.54"/>
    <n v="3.54"/>
  </r>
  <r>
    <x v="6855"/>
    <n v="3.32"/>
    <n v="3.32"/>
  </r>
  <r>
    <x v="6856"/>
    <n v="3.41"/>
    <n v="3.41"/>
  </r>
  <r>
    <x v="6857"/>
    <n v="3.54"/>
    <n v="3.54"/>
  </r>
  <r>
    <x v="6858"/>
    <n v="3.63"/>
    <n v="3.63"/>
  </r>
  <r>
    <x v="6859"/>
    <n v="3.57"/>
    <n v="3.57"/>
  </r>
  <r>
    <x v="6860"/>
    <n v="3.53"/>
    <n v="3.53"/>
  </r>
  <r>
    <x v="6861"/>
    <n v="3.46"/>
    <n v="3.46"/>
  </r>
  <r>
    <x v="6862"/>
    <n v="3.45"/>
    <n v="3.45"/>
  </r>
  <r>
    <x v="6863"/>
    <n v="3.58"/>
    <n v="3.58"/>
  </r>
  <r>
    <x v="6864"/>
    <n v="3.65"/>
    <n v="3.65"/>
  </r>
  <r>
    <x v="6865"/>
    <n v="0"/>
    <n v="0"/>
  </r>
  <r>
    <x v="6866"/>
    <n v="3.72"/>
    <n v="3.72"/>
  </r>
  <r>
    <x v="6867"/>
    <n v="3.64"/>
    <n v="3.64"/>
  </r>
  <r>
    <x v="6868"/>
    <n v="3.52"/>
    <n v="3.52"/>
  </r>
  <r>
    <x v="6869"/>
    <n v="3.45"/>
    <n v="3.45"/>
  </r>
  <r>
    <x v="6870"/>
    <n v="0"/>
    <n v="0"/>
  </r>
  <r>
    <x v="6871"/>
    <n v="3.28"/>
    <n v="3.28"/>
  </r>
  <r>
    <x v="6872"/>
    <n v="3.26"/>
    <n v="3.26"/>
  </r>
  <r>
    <x v="6873"/>
    <n v="3.18"/>
    <n v="3.18"/>
  </r>
  <r>
    <x v="6874"/>
    <n v="3.16"/>
    <n v="3.16"/>
  </r>
  <r>
    <x v="6875"/>
    <n v="3.16"/>
    <n v="3.16"/>
  </r>
  <r>
    <x v="6876"/>
    <n v="3.1"/>
    <n v="3.1"/>
  </r>
  <r>
    <x v="6877"/>
    <n v="3.16"/>
    <n v="3.16"/>
  </r>
  <r>
    <x v="6878"/>
    <n v="3.06"/>
    <n v="3.06"/>
  </r>
  <r>
    <x v="6879"/>
    <n v="3.08"/>
    <n v="3.08"/>
  </r>
  <r>
    <x v="6880"/>
    <n v="3"/>
    <n v="3"/>
  </r>
  <r>
    <x v="6881"/>
    <n v="3"/>
    <n v="3"/>
  </r>
  <r>
    <x v="6882"/>
    <n v="2.9"/>
    <n v="2.9"/>
  </r>
  <r>
    <x v="6883"/>
    <n v="2.86"/>
    <n v="2.86"/>
  </r>
  <r>
    <x v="6884"/>
    <n v="0"/>
    <n v="0"/>
  </r>
  <r>
    <x v="6885"/>
    <n v="2.64"/>
    <n v="2.64"/>
  </r>
  <r>
    <x v="6886"/>
    <n v="2.64"/>
    <n v="2.64"/>
  </r>
  <r>
    <x v="6887"/>
    <n v="2.85"/>
    <n v="2.85"/>
  </r>
  <r>
    <x v="6888"/>
    <n v="2.81"/>
    <n v="2.81"/>
  </r>
  <r>
    <x v="6889"/>
    <n v="2.8"/>
    <n v="2.8"/>
  </r>
  <r>
    <x v="6890"/>
    <n v="2.87"/>
    <n v="2.87"/>
  </r>
  <r>
    <x v="6891"/>
    <n v="2.96"/>
    <n v="2.96"/>
  </r>
  <r>
    <x v="6892"/>
    <n v="2.82"/>
    <n v="2.82"/>
  </r>
  <r>
    <x v="6893"/>
    <n v="2.75"/>
    <n v="2.75"/>
  </r>
  <r>
    <x v="6894"/>
    <n v="2.78"/>
    <n v="2.78"/>
  </r>
  <r>
    <x v="6895"/>
    <n v="2.66"/>
    <n v="2.66"/>
  </r>
  <r>
    <x v="6896"/>
    <n v="2.67"/>
    <n v="2.67"/>
  </r>
  <r>
    <x v="6897"/>
    <n v="2.79"/>
    <n v="2.79"/>
  </r>
  <r>
    <x v="6898"/>
    <n v="2.69"/>
    <n v="2.69"/>
  </r>
  <r>
    <x v="6899"/>
    <n v="2.67"/>
    <n v="2.67"/>
  </r>
  <r>
    <x v="6900"/>
    <n v="2.71"/>
    <n v="2.71"/>
  </r>
  <r>
    <x v="6901"/>
    <n v="2.71"/>
    <n v="2.71"/>
  </r>
  <r>
    <x v="6902"/>
    <n v="2.81"/>
    <n v="2.81"/>
  </r>
  <r>
    <x v="6903"/>
    <n v="2.76"/>
    <n v="2.76"/>
  </r>
  <r>
    <x v="6904"/>
    <n v="0"/>
    <n v="0"/>
  </r>
  <r>
    <x v="6905"/>
    <n v="2.93"/>
    <n v="2.93"/>
  </r>
  <r>
    <x v="6906"/>
    <n v="3.02"/>
    <n v="3.02"/>
  </r>
  <r>
    <x v="6907"/>
    <n v="2.8"/>
    <n v="2.8"/>
  </r>
  <r>
    <x v="6908"/>
    <n v="2.81"/>
    <n v="2.81"/>
  </r>
  <r>
    <x v="6909"/>
    <n v="2.98"/>
    <n v="2.98"/>
  </r>
  <r>
    <x v="6910"/>
    <n v="2.92"/>
    <n v="2.92"/>
  </r>
  <r>
    <x v="6911"/>
    <n v="2.89"/>
    <n v="2.89"/>
  </r>
  <r>
    <x v="6912"/>
    <n v="2.73"/>
    <n v="2.73"/>
  </r>
  <r>
    <x v="6913"/>
    <n v="2.5"/>
    <n v="2.5"/>
  </r>
  <r>
    <x v="6914"/>
    <n v="2.48"/>
    <n v="2.48"/>
  </r>
  <r>
    <x v="6915"/>
    <n v="2.5299999999999998"/>
    <n v="2.5299999999999998"/>
  </r>
  <r>
    <x v="6916"/>
    <n v="2.59"/>
    <n v="2.59"/>
  </r>
  <r>
    <x v="6917"/>
    <n v="2.5"/>
    <n v="2.5"/>
  </r>
  <r>
    <x v="6918"/>
    <n v="2.4500000000000002"/>
    <n v="2.4500000000000002"/>
  </r>
  <r>
    <x v="6919"/>
    <n v="2.37"/>
    <n v="2.37"/>
  </r>
  <r>
    <x v="6920"/>
    <n v="2.61"/>
    <n v="2.61"/>
  </r>
  <r>
    <x v="6921"/>
    <n v="2.4900000000000002"/>
    <n v="2.4900000000000002"/>
  </r>
  <r>
    <x v="6922"/>
    <n v="2.5299999999999998"/>
    <n v="2.5299999999999998"/>
  </r>
  <r>
    <x v="6923"/>
    <n v="2.37"/>
    <n v="2.37"/>
  </r>
  <r>
    <x v="6924"/>
    <n v="2.23"/>
    <n v="2.23"/>
  </r>
  <r>
    <x v="6925"/>
    <n v="2.42"/>
    <n v="2.42"/>
  </r>
  <r>
    <x v="6926"/>
    <n v="2.36"/>
    <n v="2.36"/>
  </r>
  <r>
    <x v="6927"/>
    <n v="2.36"/>
    <n v="2.36"/>
  </r>
  <r>
    <x v="6928"/>
    <n v="0"/>
    <n v="0"/>
  </r>
  <r>
    <x v="6929"/>
    <n v="2.64"/>
    <n v="2.64"/>
  </r>
  <r>
    <x v="6930"/>
    <n v="2.61"/>
    <n v="2.61"/>
  </r>
  <r>
    <x v="6931"/>
    <n v="2.5499999999999998"/>
    <n v="2.5499999999999998"/>
  </r>
  <r>
    <x v="6932"/>
    <n v="2.61"/>
    <n v="2.61"/>
  </r>
  <r>
    <x v="6933"/>
    <n v="2.5099999999999998"/>
    <n v="2.5099999999999998"/>
  </r>
  <r>
    <x v="6934"/>
    <n v="2.46"/>
    <n v="2.46"/>
  </r>
  <r>
    <x v="6935"/>
    <n v="2.65"/>
    <n v="2.65"/>
  </r>
  <r>
    <x v="6936"/>
    <n v="2.72"/>
    <n v="2.72"/>
  </r>
  <r>
    <x v="6937"/>
    <n v="2.75"/>
    <n v="2.75"/>
  </r>
  <r>
    <x v="6938"/>
    <n v="2.63"/>
    <n v="2.63"/>
  </r>
  <r>
    <x v="6939"/>
    <n v="2.75"/>
    <n v="2.75"/>
  </r>
  <r>
    <x v="6940"/>
    <n v="2.72"/>
    <n v="2.72"/>
  </r>
  <r>
    <x v="6941"/>
    <n v="2.59"/>
    <n v="2.59"/>
  </r>
  <r>
    <x v="6942"/>
    <n v="2.66"/>
    <n v="2.66"/>
  </r>
  <r>
    <x v="6943"/>
    <n v="2.57"/>
    <n v="2.57"/>
  </r>
  <r>
    <x v="6944"/>
    <n v="2.6"/>
    <n v="2.6"/>
  </r>
  <r>
    <x v="6945"/>
    <n v="2.68"/>
    <n v="2.68"/>
  </r>
  <r>
    <x v="6946"/>
    <n v="2.82"/>
    <n v="2.82"/>
  </r>
  <r>
    <x v="6947"/>
    <n v="2.9"/>
    <n v="2.9"/>
  </r>
  <r>
    <x v="6948"/>
    <n v="2.95"/>
    <n v="2.95"/>
  </r>
  <r>
    <x v="6949"/>
    <n v="2.95"/>
    <n v="2.95"/>
  </r>
  <r>
    <x v="6950"/>
    <n v="2.96"/>
    <n v="2.96"/>
  </r>
  <r>
    <x v="6951"/>
    <n v="2.98"/>
    <n v="2.98"/>
  </r>
  <r>
    <x v="6952"/>
    <n v="3.15"/>
    <n v="3.15"/>
  </r>
  <r>
    <x v="6953"/>
    <n v="3.2"/>
    <n v="3.2"/>
  </r>
  <r>
    <x v="6954"/>
    <n v="3.14"/>
    <n v="3.14"/>
  </r>
  <r>
    <x v="6955"/>
    <n v="3.11"/>
    <n v="3.11"/>
  </r>
  <r>
    <x v="6956"/>
    <n v="3.03"/>
    <n v="3.03"/>
  </r>
  <r>
    <x v="6957"/>
    <n v="3.06"/>
    <n v="3.06"/>
  </r>
  <r>
    <x v="6958"/>
    <n v="3.18"/>
    <n v="3.18"/>
  </r>
  <r>
    <x v="6959"/>
    <n v="3.14"/>
    <n v="3.14"/>
  </r>
  <r>
    <x v="6960"/>
    <n v="3.15"/>
    <n v="3.15"/>
  </r>
  <r>
    <x v="6961"/>
    <n v="3.09"/>
    <n v="3.09"/>
  </r>
  <r>
    <x v="6962"/>
    <n v="2.99"/>
    <n v="2.99"/>
  </r>
  <r>
    <x v="6963"/>
    <n v="2.98"/>
    <n v="2.98"/>
  </r>
  <r>
    <x v="6964"/>
    <n v="3"/>
    <n v="3"/>
  </r>
  <r>
    <x v="6965"/>
    <n v="3.17"/>
    <n v="3.17"/>
  </r>
  <r>
    <x v="6966"/>
    <n v="3.22"/>
    <n v="3.22"/>
  </r>
  <r>
    <x v="6967"/>
    <n v="3.1"/>
    <n v="3.1"/>
  </r>
  <r>
    <x v="6968"/>
    <n v="3.12"/>
    <n v="3.12"/>
  </r>
  <r>
    <x v="6969"/>
    <n v="3.09"/>
    <n v="3.09"/>
  </r>
  <r>
    <x v="6970"/>
    <n v="3.02"/>
    <n v="3.02"/>
  </r>
  <r>
    <x v="6971"/>
    <n v="3.09"/>
    <n v="3.09"/>
  </r>
  <r>
    <x v="6972"/>
    <n v="3.24"/>
    <n v="3.24"/>
  </r>
  <r>
    <x v="6973"/>
    <n v="3.15"/>
    <n v="3.15"/>
  </r>
  <r>
    <x v="6974"/>
    <n v="0"/>
    <n v="0"/>
  </r>
  <r>
    <x v="6975"/>
    <n v="3.25"/>
    <n v="3.25"/>
  </r>
  <r>
    <x v="6976"/>
    <n v="3.36"/>
    <n v="3.36"/>
  </r>
  <r>
    <x v="6977"/>
    <n v="3.41"/>
    <n v="3.41"/>
  </r>
  <r>
    <x v="6978"/>
    <n v="3.41"/>
    <n v="3.41"/>
  </r>
  <r>
    <x v="6979"/>
    <n v="3.28"/>
    <n v="3.28"/>
  </r>
  <r>
    <x v="6980"/>
    <n v="3.21"/>
    <n v="3.21"/>
  </r>
  <r>
    <x v="6981"/>
    <n v="3.26"/>
    <n v="3.26"/>
  </r>
  <r>
    <x v="6982"/>
    <n v="3.34"/>
    <n v="3.34"/>
  </r>
  <r>
    <x v="6983"/>
    <n v="3.2"/>
    <n v="3.2"/>
  </r>
  <r>
    <x v="6984"/>
    <n v="3.41"/>
    <n v="3.41"/>
  </r>
  <r>
    <x v="6985"/>
    <n v="3.54"/>
    <n v="3.54"/>
  </r>
  <r>
    <x v="6986"/>
    <n v="3.49"/>
    <n v="3.49"/>
  </r>
  <r>
    <x v="6987"/>
    <n v="3.68"/>
    <n v="3.68"/>
  </r>
  <r>
    <x v="6988"/>
    <n v="3.73"/>
    <n v="3.73"/>
  </r>
  <r>
    <x v="6989"/>
    <n v="3.73"/>
    <n v="3.73"/>
  </r>
  <r>
    <x v="6990"/>
    <n v="3.66"/>
    <n v="3.66"/>
  </r>
  <r>
    <x v="6991"/>
    <n v="3.57"/>
    <n v="3.57"/>
  </r>
  <r>
    <x v="6992"/>
    <n v="3.67"/>
    <n v="3.67"/>
  </r>
  <r>
    <x v="6993"/>
    <n v="3.57"/>
    <n v="3.57"/>
  </r>
  <r>
    <x v="6994"/>
    <n v="3.65"/>
    <n v="3.65"/>
  </r>
  <r>
    <x v="6995"/>
    <n v="3.52"/>
    <n v="3.52"/>
  </r>
  <r>
    <x v="6996"/>
    <n v="3.54"/>
    <n v="3.54"/>
  </r>
  <r>
    <x v="6997"/>
    <n v="3.44"/>
    <n v="3.44"/>
  </r>
  <r>
    <x v="6998"/>
    <n v="3.36"/>
    <n v="3.36"/>
  </r>
  <r>
    <x v="6999"/>
    <n v="3.34"/>
    <n v="3.34"/>
  </r>
  <r>
    <x v="7000"/>
    <n v="3.33"/>
    <n v="3.33"/>
  </r>
  <r>
    <x v="7001"/>
    <n v="3.31"/>
    <n v="3.31"/>
  </r>
  <r>
    <x v="7002"/>
    <n v="3.28"/>
    <n v="3.28"/>
  </r>
  <r>
    <x v="7003"/>
    <n v="0"/>
    <n v="0"/>
  </r>
  <r>
    <x v="7004"/>
    <n v="3.23"/>
    <n v="3.23"/>
  </r>
  <r>
    <x v="7005"/>
    <n v="3.19"/>
    <n v="3.19"/>
  </r>
  <r>
    <x v="7006"/>
    <n v="3.11"/>
    <n v="3.11"/>
  </r>
  <r>
    <x v="7007"/>
    <n v="3.1"/>
    <n v="3.1"/>
  </r>
  <r>
    <x v="7008"/>
    <n v="3.27"/>
    <n v="3.27"/>
  </r>
  <r>
    <x v="7009"/>
    <n v="3.2"/>
    <n v="3.2"/>
  </r>
  <r>
    <x v="7010"/>
    <n v="3.12"/>
    <n v="3.12"/>
  </r>
  <r>
    <x v="7011"/>
    <n v="3.2"/>
    <n v="3.2"/>
  </r>
  <r>
    <x v="7012"/>
    <n v="3.35"/>
    <n v="3.35"/>
  </r>
  <r>
    <x v="7013"/>
    <n v="3.42"/>
    <n v="3.42"/>
  </r>
  <r>
    <x v="7014"/>
    <n v="3.41"/>
    <n v="3.41"/>
  </r>
  <r>
    <x v="7015"/>
    <n v="3.48"/>
    <n v="3.48"/>
  </r>
  <r>
    <x v="7016"/>
    <n v="3.51"/>
    <n v="3.51"/>
  </r>
  <r>
    <x v="7017"/>
    <n v="3.37"/>
    <n v="3.37"/>
  </r>
  <r>
    <x v="7018"/>
    <n v="3.45"/>
    <n v="3.45"/>
  </r>
  <r>
    <x v="7019"/>
    <n v="3.34"/>
    <n v="3.34"/>
  </r>
  <r>
    <x v="7020"/>
    <n v="3.39"/>
    <n v="3.39"/>
  </r>
  <r>
    <x v="7021"/>
    <n v="3.36"/>
    <n v="3.36"/>
  </r>
  <r>
    <x v="7022"/>
    <n v="3.25"/>
    <n v="3.25"/>
  </r>
  <r>
    <x v="7023"/>
    <n v="3.23"/>
    <n v="3.23"/>
  </r>
  <r>
    <x v="7024"/>
    <n v="3.23"/>
    <n v="3.23"/>
  </r>
  <r>
    <x v="7025"/>
    <n v="3.28"/>
    <n v="3.28"/>
  </r>
  <r>
    <x v="7026"/>
    <n v="3.3"/>
    <n v="3.3"/>
  </r>
  <r>
    <x v="7027"/>
    <n v="3.16"/>
    <n v="3.16"/>
  </r>
  <r>
    <x v="7028"/>
    <n v="3.21"/>
    <n v="3.21"/>
  </r>
  <r>
    <x v="7029"/>
    <n v="3.27"/>
    <n v="3.27"/>
  </r>
  <r>
    <x v="7030"/>
    <n v="3.16"/>
    <n v="3.16"/>
  </r>
  <r>
    <x v="7031"/>
    <n v="3.21"/>
    <n v="3.21"/>
  </r>
  <r>
    <x v="7032"/>
    <n v="3.15"/>
    <n v="3.15"/>
  </r>
  <r>
    <x v="7033"/>
    <n v="3.11"/>
    <n v="3.11"/>
  </r>
  <r>
    <x v="7034"/>
    <n v="3.07"/>
    <n v="3.07"/>
  </r>
  <r>
    <x v="7035"/>
    <n v="3.07"/>
    <n v="3.07"/>
  </r>
  <r>
    <x v="7036"/>
    <n v="3"/>
    <n v="3"/>
  </r>
  <r>
    <x v="7037"/>
    <n v="3.08"/>
    <n v="3.08"/>
  </r>
  <r>
    <x v="7038"/>
    <n v="3.14"/>
    <n v="3.14"/>
  </r>
  <r>
    <x v="7039"/>
    <n v="3.04"/>
    <n v="3.04"/>
  </r>
  <r>
    <x v="7040"/>
    <n v="3.06"/>
    <n v="3.06"/>
  </r>
  <r>
    <x v="7041"/>
    <n v="3.02"/>
    <n v="3.02"/>
  </r>
  <r>
    <x v="7042"/>
    <n v="3.09"/>
    <n v="3.09"/>
  </r>
  <r>
    <x v="7043"/>
    <n v="3.1"/>
    <n v="3.1"/>
  </r>
  <r>
    <x v="7044"/>
    <n v="0"/>
    <n v="0"/>
  </r>
  <r>
    <x v="7045"/>
    <n v="3"/>
    <n v="3"/>
  </r>
  <r>
    <x v="7046"/>
    <n v="2.95"/>
    <n v="2.95"/>
  </r>
  <r>
    <x v="7047"/>
    <n v="2.87"/>
    <n v="2.87"/>
  </r>
  <r>
    <x v="7048"/>
    <n v="2.91"/>
    <n v="2.91"/>
  </r>
  <r>
    <x v="7049"/>
    <n v="2.96"/>
    <n v="2.96"/>
  </r>
  <r>
    <x v="7050"/>
    <n v="2.9"/>
    <n v="2.9"/>
  </r>
  <r>
    <x v="7051"/>
    <n v="2.91"/>
    <n v="2.91"/>
  </r>
  <r>
    <x v="7052"/>
    <n v="2.87"/>
    <n v="2.87"/>
  </r>
  <r>
    <x v="7053"/>
    <n v="2.97"/>
    <n v="2.97"/>
  </r>
  <r>
    <x v="7054"/>
    <n v="2.59"/>
    <n v="2.59"/>
  </r>
  <r>
    <x v="7055"/>
    <n v="2.64"/>
    <n v="2.64"/>
  </r>
  <r>
    <x v="7056"/>
    <n v="2.52"/>
    <n v="2.52"/>
  </r>
  <r>
    <x v="7057"/>
    <n v="2.67"/>
    <n v="2.67"/>
  </r>
  <r>
    <x v="7058"/>
    <n v="3.01"/>
    <n v="3.01"/>
  </r>
  <r>
    <x v="7059"/>
    <n v="3.04"/>
    <n v="3.04"/>
  </r>
  <r>
    <x v="7060"/>
    <n v="3.03"/>
    <n v="3.03"/>
  </r>
  <r>
    <x v="7061"/>
    <n v="2.91"/>
    <n v="2.91"/>
  </r>
  <r>
    <x v="7062"/>
    <n v="3.09"/>
    <n v="3.09"/>
  </r>
  <r>
    <x v="7063"/>
    <n v="3.05"/>
    <n v="3.05"/>
  </r>
  <r>
    <x v="7064"/>
    <n v="2.7"/>
    <n v="2.7"/>
  </r>
  <r>
    <x v="7065"/>
    <n v="2.98"/>
    <n v="2.98"/>
  </r>
  <r>
    <x v="7066"/>
    <n v="2.87"/>
    <n v="2.87"/>
  </r>
  <r>
    <x v="7067"/>
    <n v="2.68"/>
    <n v="2.68"/>
  </r>
  <r>
    <x v="7068"/>
    <n v="2.64"/>
    <n v="2.64"/>
  </r>
  <r>
    <x v="7069"/>
    <n v="2.4500000000000002"/>
    <n v="2.4500000000000002"/>
  </r>
  <r>
    <x v="7070"/>
    <n v="2.4500000000000002"/>
    <n v="2.4500000000000002"/>
  </r>
  <r>
    <x v="7071"/>
    <n v="2.7"/>
    <n v="2.7"/>
  </r>
  <r>
    <x v="7072"/>
    <n v="2.79"/>
    <n v="2.79"/>
  </r>
  <r>
    <x v="7073"/>
    <n v="2.77"/>
    <n v="2.77"/>
  </r>
  <r>
    <x v="7074"/>
    <n v="0"/>
    <n v="0"/>
  </r>
  <r>
    <x v="7075"/>
    <n v="3.01"/>
    <n v="3.01"/>
  </r>
  <r>
    <x v="7076"/>
    <n v="2.9"/>
    <n v="2.9"/>
  </r>
  <r>
    <x v="7077"/>
    <n v="2.84"/>
    <n v="2.84"/>
  </r>
  <r>
    <x v="7078"/>
    <n v="2.83"/>
    <n v="2.83"/>
  </r>
  <r>
    <x v="7079"/>
    <n v="2.82"/>
    <n v="2.82"/>
  </r>
  <r>
    <x v="7080"/>
    <n v="2.63"/>
    <n v="2.63"/>
  </r>
  <r>
    <x v="7081"/>
    <n v="2.56"/>
    <n v="2.56"/>
  </r>
  <r>
    <x v="7082"/>
    <n v="2.57"/>
    <n v="2.57"/>
  </r>
  <r>
    <x v="7083"/>
    <n v="2.64"/>
    <n v="2.64"/>
  </r>
  <r>
    <x v="7084"/>
    <n v="2.67"/>
    <n v="2.67"/>
  </r>
  <r>
    <x v="7085"/>
    <n v="2.75"/>
    <n v="2.75"/>
  </r>
  <r>
    <x v="7086"/>
    <n v="2.77"/>
    <n v="2.77"/>
  </r>
  <r>
    <x v="7087"/>
    <n v="2.84"/>
    <n v="2.84"/>
  </r>
  <r>
    <x v="7088"/>
    <n v="2.8"/>
    <n v="2.8"/>
  </r>
  <r>
    <x v="7089"/>
    <n v="2.71"/>
    <n v="2.71"/>
  </r>
  <r>
    <x v="7090"/>
    <n v="2.56"/>
    <n v="2.56"/>
  </r>
  <r>
    <x v="7091"/>
    <n v="2.5"/>
    <n v="2.5"/>
  </r>
  <r>
    <x v="7092"/>
    <n v="2.46"/>
    <n v="2.46"/>
  </r>
  <r>
    <x v="7093"/>
    <n v="2.56"/>
    <n v="2.56"/>
  </r>
  <r>
    <x v="7094"/>
    <n v="2.5099999999999998"/>
    <n v="2.5099999999999998"/>
  </r>
  <r>
    <x v="7095"/>
    <n v="0"/>
    <n v="0"/>
  </r>
  <r>
    <x v="7096"/>
    <n v="2.37"/>
    <n v="2.37"/>
  </r>
  <r>
    <x v="7097"/>
    <n v="2.4300000000000002"/>
    <n v="2.4300000000000002"/>
  </r>
  <r>
    <x v="7098"/>
    <n v="2.33"/>
    <n v="2.33"/>
  </r>
  <r>
    <x v="7099"/>
    <n v="2.3199999999999998"/>
    <n v="2.3199999999999998"/>
  </r>
  <r>
    <x v="7100"/>
    <n v="2.2200000000000002"/>
    <n v="2.2200000000000002"/>
  </r>
  <r>
    <x v="7101"/>
    <n v="2.08"/>
    <n v="2.08"/>
  </r>
  <r>
    <x v="7102"/>
    <n v="1.94"/>
    <n v="1.94"/>
  </r>
  <r>
    <x v="7103"/>
    <n v="2.02"/>
    <n v="2.02"/>
  </r>
  <r>
    <x v="7104"/>
    <n v="2.2400000000000002"/>
    <n v="2.2400000000000002"/>
  </r>
  <r>
    <x v="7105"/>
    <n v="2.06"/>
    <n v="2.06"/>
  </r>
  <r>
    <x v="7106"/>
    <n v="2.0099999999999998"/>
    <n v="2.0099999999999998"/>
  </r>
  <r>
    <x v="7107"/>
    <n v="0"/>
    <n v="0"/>
  </r>
  <r>
    <x v="7108"/>
    <n v="1.93"/>
    <n v="1.93"/>
  </r>
  <r>
    <x v="7109"/>
    <n v="1.71"/>
    <n v="1.71"/>
  </r>
  <r>
    <x v="7110"/>
    <n v="1.65"/>
    <n v="1.65"/>
  </r>
  <r>
    <x v="7111"/>
    <n v="1.6"/>
    <n v="1.6"/>
  </r>
  <r>
    <x v="7112"/>
    <n v="1.51"/>
    <n v="1.51"/>
  </r>
  <r>
    <x v="7113"/>
    <n v="1.67"/>
    <n v="1.67"/>
  </r>
  <r>
    <x v="7114"/>
    <n v="1.76"/>
    <n v="1.76"/>
  </r>
  <r>
    <x v="7115"/>
    <n v="1.61"/>
    <n v="1.61"/>
  </r>
  <r>
    <x v="7116"/>
    <n v="1.62"/>
    <n v="1.62"/>
  </r>
  <r>
    <x v="7117"/>
    <n v="1.55"/>
    <n v="1.55"/>
  </r>
  <r>
    <x v="7118"/>
    <n v="1.55"/>
    <n v="1.55"/>
  </r>
  <r>
    <x v="7119"/>
    <n v="1.5"/>
    <n v="1.5"/>
  </r>
  <r>
    <x v="7120"/>
    <n v="1.34"/>
    <n v="1.34"/>
  </r>
  <r>
    <x v="7121"/>
    <n v="1.35"/>
    <n v="1.35"/>
  </r>
  <r>
    <x v="7122"/>
    <n v="1.26"/>
    <n v="1.26"/>
  </r>
  <r>
    <x v="7123"/>
    <n v="1.35"/>
    <n v="1.35"/>
  </r>
  <r>
    <x v="7124"/>
    <n v="1.4"/>
    <n v="1.4"/>
  </r>
  <r>
    <x v="7125"/>
    <n v="1.53"/>
    <n v="1.53"/>
  </r>
  <r>
    <x v="7126"/>
    <n v="1.54"/>
    <n v="1.54"/>
  </r>
  <r>
    <x v="7127"/>
    <n v="0"/>
    <n v="0"/>
  </r>
  <r>
    <x v="7128"/>
    <n v="1.51"/>
    <n v="1.51"/>
  </r>
  <r>
    <x v="7129"/>
    <n v="1.45"/>
    <n v="1.45"/>
  </r>
  <r>
    <x v="7130"/>
    <n v="1.47"/>
    <n v="1.47"/>
  </r>
  <r>
    <x v="7131"/>
    <n v="1.55"/>
    <n v="1.55"/>
  </r>
  <r>
    <x v="7132"/>
    <n v="0"/>
    <n v="0"/>
  </r>
  <r>
    <x v="7133"/>
    <n v="1.72"/>
    <n v="1.72"/>
  </r>
  <r>
    <x v="7134"/>
    <n v="1.67"/>
    <n v="1.67"/>
  </r>
  <r>
    <x v="7135"/>
    <n v="1.68"/>
    <n v="1.68"/>
  </r>
  <r>
    <x v="7136"/>
    <n v="1.66"/>
    <n v="1.66"/>
  </r>
  <r>
    <x v="7137"/>
    <n v="1.6"/>
    <n v="1.6"/>
  </r>
  <r>
    <x v="7138"/>
    <n v="1.51"/>
    <n v="1.51"/>
  </r>
  <r>
    <x v="7139"/>
    <n v="1.45"/>
    <n v="1.45"/>
  </r>
  <r>
    <x v="7140"/>
    <n v="1.44"/>
    <n v="1.44"/>
  </r>
  <r>
    <x v="7141"/>
    <n v="1.36"/>
    <n v="1.36"/>
  </r>
  <r>
    <x v="7142"/>
    <n v="1.36"/>
    <n v="1.36"/>
  </r>
  <r>
    <x v="7143"/>
    <n v="1.47"/>
    <n v="1.47"/>
  </r>
  <r>
    <x v="7144"/>
    <n v="0"/>
    <n v="0"/>
  </r>
  <r>
    <x v="7145"/>
    <n v="1.48"/>
    <n v="1.48"/>
  </r>
  <r>
    <x v="7146"/>
    <n v="1.6"/>
    <n v="1.6"/>
  </r>
  <r>
    <x v="7147"/>
    <n v="1.61"/>
    <n v="1.61"/>
  </r>
  <r>
    <x v="7148"/>
    <n v="1.64"/>
    <n v="1.64"/>
  </r>
  <r>
    <x v="7149"/>
    <n v="1.67"/>
    <n v="1.67"/>
  </r>
  <r>
    <x v="7150"/>
    <n v="1.59"/>
    <n v="1.59"/>
  </r>
  <r>
    <x v="7151"/>
    <n v="1.7"/>
    <n v="1.7"/>
  </r>
  <r>
    <x v="7152"/>
    <n v="1.87"/>
    <n v="1.87"/>
  </r>
  <r>
    <x v="7153"/>
    <n v="1.85"/>
    <n v="1.85"/>
  </r>
  <r>
    <x v="7154"/>
    <n v="1.75"/>
    <n v="1.75"/>
  </r>
  <r>
    <x v="7155"/>
    <n v="1.88"/>
    <n v="1.88"/>
  </r>
  <r>
    <x v="7156"/>
    <n v="1.91"/>
    <n v="1.91"/>
  </r>
  <r>
    <x v="7157"/>
    <n v="1.89"/>
    <n v="1.89"/>
  </r>
  <r>
    <x v="7158"/>
    <n v="1.97"/>
    <n v="1.97"/>
  </r>
  <r>
    <x v="7159"/>
    <n v="1.99"/>
    <n v="1.99"/>
  </r>
  <r>
    <x v="7160"/>
    <n v="1.79"/>
    <n v="1.79"/>
  </r>
  <r>
    <x v="7161"/>
    <n v="1.76"/>
    <n v="1.76"/>
  </r>
  <r>
    <x v="7162"/>
    <n v="1.73"/>
    <n v="1.73"/>
  </r>
  <r>
    <x v="7163"/>
    <n v="1.88"/>
    <n v="1.88"/>
  </r>
  <r>
    <x v="7164"/>
    <n v="0"/>
    <n v="0"/>
  </r>
  <r>
    <x v="7165"/>
    <n v="1.65"/>
    <n v="1.65"/>
  </r>
  <r>
    <x v="7166"/>
    <n v="1.81"/>
    <n v="1.81"/>
  </r>
  <r>
    <x v="7167"/>
    <n v="1.89"/>
    <n v="1.89"/>
  </r>
  <r>
    <x v="7168"/>
    <n v="1.81"/>
    <n v="1.81"/>
  </r>
  <r>
    <x v="7169"/>
    <n v="1.84"/>
    <n v="1.84"/>
  </r>
  <r>
    <x v="7170"/>
    <n v="1.89"/>
    <n v="1.89"/>
  </r>
  <r>
    <x v="7171"/>
    <n v="2.06"/>
    <n v="2.06"/>
  </r>
  <r>
    <x v="7172"/>
    <n v="2.0699999999999998"/>
    <n v="2.0699999999999998"/>
  </r>
  <r>
    <x v="7173"/>
    <n v="1.99"/>
    <n v="1.99"/>
  </r>
  <r>
    <x v="7174"/>
    <n v="1.86"/>
    <n v="1.86"/>
  </r>
  <r>
    <x v="7175"/>
    <n v="1.87"/>
    <n v="1.87"/>
  </r>
  <r>
    <x v="7176"/>
    <n v="1.97"/>
    <n v="1.97"/>
  </r>
  <r>
    <x v="7177"/>
    <n v="1.82"/>
    <n v="1.82"/>
  </r>
  <r>
    <x v="7178"/>
    <n v="1.83"/>
    <n v="1.83"/>
  </r>
  <r>
    <x v="7179"/>
    <n v="1.9"/>
    <n v="1.9"/>
  </r>
  <r>
    <x v="7180"/>
    <n v="1.99"/>
    <n v="1.99"/>
  </r>
  <r>
    <x v="7181"/>
    <n v="1.96"/>
    <n v="1.96"/>
  </r>
  <r>
    <x v="7182"/>
    <n v="1.92"/>
    <n v="1.92"/>
  </r>
  <r>
    <x v="7183"/>
    <n v="1.87"/>
    <n v="1.87"/>
  </r>
  <r>
    <x v="7184"/>
    <n v="1.91"/>
    <n v="1.91"/>
  </r>
  <r>
    <x v="7185"/>
    <n v="2"/>
    <n v="2"/>
  </r>
  <r>
    <x v="7186"/>
    <n v="1.54"/>
    <n v="1.54"/>
  </r>
  <r>
    <x v="7187"/>
    <n v="1.64"/>
    <n v="1.64"/>
  </r>
  <r>
    <x v="7188"/>
    <n v="1.66"/>
    <n v="1.66"/>
  </r>
  <r>
    <x v="7189"/>
    <n v="1.69"/>
    <n v="1.69"/>
  </r>
  <r>
    <x v="7190"/>
    <n v="1.7"/>
    <n v="1.7"/>
  </r>
  <r>
    <x v="7191"/>
    <n v="1.84"/>
    <n v="1.84"/>
  </r>
  <r>
    <x v="7192"/>
    <n v="1.8"/>
    <n v="1.8"/>
  </r>
  <r>
    <x v="7193"/>
    <n v="1.79"/>
    <n v="1.79"/>
  </r>
  <r>
    <x v="7194"/>
    <n v="1.72"/>
    <n v="1.72"/>
  </r>
  <r>
    <x v="7195"/>
    <n v="1.67"/>
    <n v="1.67"/>
  </r>
  <r>
    <x v="7196"/>
    <n v="1.65"/>
    <n v="1.65"/>
  </r>
  <r>
    <x v="7197"/>
    <n v="1.74"/>
    <n v="1.74"/>
  </r>
  <r>
    <x v="7198"/>
    <n v="1.87"/>
    <n v="1.87"/>
  </r>
  <r>
    <x v="7199"/>
    <n v="1.9"/>
    <n v="1.9"/>
  </r>
  <r>
    <x v="7200"/>
    <n v="1.87"/>
    <n v="1.87"/>
  </r>
  <r>
    <x v="7201"/>
    <n v="1.83"/>
    <n v="1.83"/>
  </r>
  <r>
    <x v="7202"/>
    <n v="1.9"/>
    <n v="1.9"/>
  </r>
  <r>
    <x v="7203"/>
    <n v="0"/>
    <n v="0"/>
  </r>
  <r>
    <x v="7204"/>
    <n v="1.81"/>
    <n v="1.81"/>
  </r>
  <r>
    <x v="7205"/>
    <n v="1.71"/>
    <n v="1.71"/>
  </r>
  <r>
    <x v="7206"/>
    <n v="1.71"/>
    <n v="1.71"/>
  </r>
  <r>
    <x v="7207"/>
    <n v="1.79"/>
    <n v="1.79"/>
  </r>
  <r>
    <x v="7208"/>
    <n v="1.91"/>
    <n v="1.91"/>
  </r>
  <r>
    <x v="7209"/>
    <n v="1.82"/>
    <n v="1.82"/>
  </r>
  <r>
    <x v="7210"/>
    <n v="1.87"/>
    <n v="1.87"/>
  </r>
  <r>
    <x v="7211"/>
    <n v="1.92"/>
    <n v="1.92"/>
  </r>
  <r>
    <x v="7212"/>
    <n v="1.89"/>
    <n v="1.89"/>
  </r>
  <r>
    <x v="7213"/>
    <n v="1.96"/>
    <n v="1.96"/>
  </r>
  <r>
    <x v="7214"/>
    <n v="1.87"/>
    <n v="1.87"/>
  </r>
  <r>
    <x v="7215"/>
    <n v="1.97"/>
    <n v="1.97"/>
  </r>
  <r>
    <x v="7216"/>
    <n v="2.0099999999999998"/>
    <n v="2.0099999999999998"/>
  </r>
  <r>
    <x v="7217"/>
    <n v="2.02"/>
    <n v="2.02"/>
  </r>
  <r>
    <x v="7218"/>
    <n v="2.0299999999999998"/>
    <n v="2.0299999999999998"/>
  </r>
  <r>
    <x v="7219"/>
    <n v="2.0299999999999998"/>
    <n v="2.0299999999999998"/>
  </r>
  <r>
    <x v="7220"/>
    <n v="2.0499999999999998"/>
    <n v="2.0499999999999998"/>
  </r>
  <r>
    <x v="7221"/>
    <n v="2.06"/>
    <n v="2.06"/>
  </r>
  <r>
    <x v="7222"/>
    <n v="2.15"/>
    <n v="2.15"/>
  </r>
  <r>
    <x v="7223"/>
    <n v="2.15"/>
    <n v="2.15"/>
  </r>
  <r>
    <x v="7224"/>
    <n v="2.04"/>
    <n v="2.04"/>
  </r>
  <r>
    <x v="7225"/>
    <n v="2.02"/>
    <n v="2.02"/>
  </r>
  <r>
    <x v="7226"/>
    <n v="1.98"/>
    <n v="1.98"/>
  </r>
  <r>
    <x v="7227"/>
    <n v="1.98"/>
    <n v="1.98"/>
  </r>
  <r>
    <x v="7228"/>
    <n v="2.0099999999999998"/>
    <n v="2.0099999999999998"/>
  </r>
  <r>
    <x v="7229"/>
    <n v="2.09"/>
    <n v="2.09"/>
  </r>
  <r>
    <x v="7230"/>
    <n v="2.12"/>
    <n v="2.12"/>
  </r>
  <r>
    <x v="7231"/>
    <n v="2.0499999999999998"/>
    <n v="2.0499999999999998"/>
  </r>
  <r>
    <x v="7232"/>
    <n v="2.16"/>
    <n v="2.16"/>
  </r>
  <r>
    <x v="7233"/>
    <n v="2.23"/>
    <n v="2.23"/>
  </r>
  <r>
    <x v="7234"/>
    <n v="0"/>
    <n v="0"/>
  </r>
  <r>
    <x v="7235"/>
    <n v="2.2999999999999998"/>
    <n v="2.2999999999999998"/>
  </r>
  <r>
    <x v="7236"/>
    <n v="2.4300000000000002"/>
    <n v="2.4300000000000002"/>
  </r>
  <r>
    <x v="7237"/>
    <n v="2.46"/>
    <n v="2.46"/>
  </r>
  <r>
    <x v="7238"/>
    <n v="2.34"/>
    <n v="2.34"/>
  </r>
  <r>
    <x v="7239"/>
    <n v="2.5499999999999998"/>
    <n v="2.5499999999999998"/>
  </r>
  <r>
    <x v="7240"/>
    <n v="2.52"/>
    <n v="2.52"/>
  </r>
  <r>
    <x v="7241"/>
    <n v="2.4300000000000002"/>
    <n v="2.4300000000000002"/>
  </r>
  <r>
    <x v="7242"/>
    <n v="2.56"/>
    <n v="2.56"/>
  </r>
  <r>
    <x v="7243"/>
    <n v="2.85"/>
    <n v="2.85"/>
  </r>
  <r>
    <x v="7244"/>
    <n v="2.95"/>
    <n v="2.95"/>
  </r>
  <r>
    <x v="7245"/>
    <n v="2.86"/>
    <n v="2.86"/>
  </r>
  <r>
    <x v="7246"/>
    <n v="2.93"/>
    <n v="2.93"/>
  </r>
  <r>
    <x v="7247"/>
    <n v="2.87"/>
    <n v="2.87"/>
  </r>
  <r>
    <x v="7248"/>
    <n v="2.81"/>
    <n v="2.81"/>
  </r>
  <r>
    <x v="7249"/>
    <n v="2.75"/>
    <n v="2.75"/>
  </r>
  <r>
    <x v="7250"/>
    <n v="2.7"/>
    <n v="2.7"/>
  </r>
  <r>
    <x v="7251"/>
    <n v="2.69"/>
    <n v="2.69"/>
  </r>
  <r>
    <x v="7252"/>
    <n v="2.86"/>
    <n v="2.86"/>
  </r>
  <r>
    <x v="7253"/>
    <n v="2.82"/>
    <n v="2.82"/>
  </r>
  <r>
    <x v="7254"/>
    <n v="2.75"/>
    <n v="2.75"/>
  </r>
  <r>
    <x v="7255"/>
    <n v="2.71"/>
    <n v="2.71"/>
  </r>
  <r>
    <x v="7256"/>
    <n v="2.74"/>
    <n v="2.74"/>
  </r>
  <r>
    <x v="7257"/>
    <n v="2.58"/>
    <n v="2.58"/>
  </r>
  <r>
    <x v="7258"/>
    <n v="2.5299999999999998"/>
    <n v="2.5299999999999998"/>
  </r>
  <r>
    <x v="7259"/>
    <n v="2.5299999999999998"/>
    <n v="2.5299999999999998"/>
  </r>
  <r>
    <x v="7260"/>
    <n v="2.54"/>
    <n v="2.54"/>
  </r>
  <r>
    <x v="7261"/>
    <n v="2.5099999999999998"/>
    <n v="2.5099999999999998"/>
  </r>
  <r>
    <x v="7262"/>
    <n v="2.4300000000000002"/>
    <n v="2.4300000000000002"/>
  </r>
  <r>
    <x v="7263"/>
    <n v="0"/>
    <n v="0"/>
  </r>
  <r>
    <x v="7264"/>
    <n v="2.4"/>
    <n v="2.4"/>
  </r>
  <r>
    <x v="7265"/>
    <n v="2.36"/>
    <n v="2.36"/>
  </r>
  <r>
    <x v="7266"/>
    <n v="2.23"/>
    <n v="2.23"/>
  </r>
  <r>
    <x v="7267"/>
    <n v="2.33"/>
    <n v="2.33"/>
  </r>
  <r>
    <x v="7268"/>
    <n v="2.2200000000000002"/>
    <n v="2.2200000000000002"/>
  </r>
  <r>
    <x v="7269"/>
    <n v="2.27"/>
    <n v="2.27"/>
  </r>
  <r>
    <x v="7270"/>
    <n v="2.37"/>
    <n v="2.37"/>
  </r>
  <r>
    <x v="7271"/>
    <n v="2.52"/>
    <n v="2.52"/>
  </r>
  <r>
    <x v="7272"/>
    <n v="2.46"/>
    <n v="2.46"/>
  </r>
  <r>
    <x v="7273"/>
    <n v="2.52"/>
    <n v="2.52"/>
  </r>
  <r>
    <x v="7274"/>
    <n v="2.46"/>
    <n v="2.46"/>
  </r>
  <r>
    <x v="7275"/>
    <n v="2.36"/>
    <n v="2.36"/>
  </r>
  <r>
    <x v="7276"/>
    <n v="2.4300000000000002"/>
    <n v="2.4300000000000002"/>
  </r>
  <r>
    <x v="7277"/>
    <n v="2.6"/>
    <n v="2.6"/>
  </r>
  <r>
    <x v="7278"/>
    <n v="2.57"/>
    <n v="2.57"/>
  </r>
  <r>
    <x v="7279"/>
    <n v="2.63"/>
    <n v="2.63"/>
  </r>
  <r>
    <x v="7280"/>
    <n v="2.63"/>
    <n v="2.63"/>
  </r>
  <r>
    <x v="7281"/>
    <n v="2.69"/>
    <n v="2.69"/>
  </r>
  <r>
    <x v="7282"/>
    <n v="2.66"/>
    <n v="2.66"/>
  </r>
  <r>
    <x v="7283"/>
    <n v="2.5299999999999998"/>
    <n v="2.5299999999999998"/>
  </r>
  <r>
    <x v="7284"/>
    <n v="2.66"/>
    <n v="2.66"/>
  </r>
  <r>
    <x v="7285"/>
    <n v="2.68"/>
    <n v="2.68"/>
  </r>
  <r>
    <x v="7286"/>
    <n v="2.73"/>
    <n v="2.73"/>
  </r>
  <r>
    <x v="7287"/>
    <n v="2.73"/>
    <n v="2.73"/>
  </r>
  <r>
    <x v="7288"/>
    <n v="2.84"/>
    <n v="2.84"/>
  </r>
  <r>
    <x v="7289"/>
    <n v="2.75"/>
    <n v="2.75"/>
  </r>
  <r>
    <x v="7290"/>
    <n v="2.69"/>
    <n v="2.69"/>
  </r>
  <r>
    <x v="7291"/>
    <n v="2.7"/>
    <n v="2.7"/>
  </r>
  <r>
    <x v="7292"/>
    <n v="2.58"/>
    <n v="2.58"/>
  </r>
  <r>
    <x v="7293"/>
    <n v="2.5099999999999998"/>
    <n v="2.5099999999999998"/>
  </r>
  <r>
    <x v="7294"/>
    <n v="2.4300000000000002"/>
    <n v="2.4300000000000002"/>
  </r>
  <r>
    <x v="7295"/>
    <n v="2.48"/>
    <n v="2.48"/>
  </r>
  <r>
    <x v="7296"/>
    <n v="2.4300000000000002"/>
    <n v="2.4300000000000002"/>
  </r>
  <r>
    <x v="7297"/>
    <n v="2.4300000000000002"/>
    <n v="2.4300000000000002"/>
  </r>
  <r>
    <x v="7298"/>
    <n v="2.58"/>
    <n v="2.58"/>
  </r>
  <r>
    <x v="7299"/>
    <n v="2.5"/>
    <n v="2.5"/>
  </r>
  <r>
    <x v="7300"/>
    <n v="2.48"/>
    <n v="2.48"/>
  </r>
  <r>
    <x v="7301"/>
    <n v="2.46"/>
    <n v="2.46"/>
  </r>
  <r>
    <x v="7302"/>
    <n v="2.48"/>
    <n v="2.48"/>
  </r>
  <r>
    <x v="7303"/>
    <n v="2.46"/>
    <n v="2.46"/>
  </r>
  <r>
    <x v="7304"/>
    <n v="2.39"/>
    <n v="2.39"/>
  </r>
  <r>
    <x v="7305"/>
    <n v="2.33"/>
    <n v="2.33"/>
  </r>
  <r>
    <x v="7306"/>
    <n v="2.2599999999999998"/>
    <n v="2.2599999999999998"/>
  </r>
  <r>
    <x v="7307"/>
    <n v="2.29"/>
    <n v="2.29"/>
  </r>
  <r>
    <x v="7308"/>
    <n v="2.36"/>
    <n v="2.36"/>
  </r>
  <r>
    <x v="7309"/>
    <n v="0"/>
    <n v="0"/>
  </r>
  <r>
    <x v="7310"/>
    <n v="2.38"/>
    <n v="2.38"/>
  </r>
  <r>
    <x v="7311"/>
    <n v="2.38"/>
    <n v="2.38"/>
  </r>
  <r>
    <x v="7312"/>
    <n v="2.29"/>
    <n v="2.29"/>
  </r>
  <r>
    <x v="7313"/>
    <n v="2.29"/>
    <n v="2.29"/>
  </r>
  <r>
    <x v="7314"/>
    <n v="2.37"/>
    <n v="2.37"/>
  </r>
  <r>
    <x v="7315"/>
    <n v="2.41"/>
    <n v="2.41"/>
  </r>
  <r>
    <x v="7316"/>
    <n v="2.46"/>
    <n v="2.46"/>
  </r>
  <r>
    <x v="7317"/>
    <n v="2.41"/>
    <n v="2.41"/>
  </r>
  <r>
    <x v="7318"/>
    <n v="2.4900000000000002"/>
    <n v="2.4900000000000002"/>
  </r>
  <r>
    <x v="7319"/>
    <n v="2.4700000000000002"/>
    <n v="2.4700000000000002"/>
  </r>
  <r>
    <x v="7320"/>
    <n v="2.4500000000000002"/>
    <n v="2.4500000000000002"/>
  </r>
  <r>
    <x v="7321"/>
    <n v="2.4"/>
    <n v="2.4"/>
  </r>
  <r>
    <x v="7322"/>
    <n v="2.37"/>
    <n v="2.37"/>
  </r>
  <r>
    <x v="7323"/>
    <n v="2.36"/>
    <n v="2.36"/>
  </r>
  <r>
    <x v="7324"/>
    <n v="2.33"/>
    <n v="2.33"/>
  </r>
  <r>
    <x v="7325"/>
    <n v="2.34"/>
    <n v="2.34"/>
  </r>
  <r>
    <x v="7326"/>
    <n v="2.31"/>
    <n v="2.31"/>
  </r>
  <r>
    <x v="7327"/>
    <n v="2.2000000000000002"/>
    <n v="2.2000000000000002"/>
  </r>
  <r>
    <x v="7328"/>
    <n v="2.2200000000000002"/>
    <n v="2.2200000000000002"/>
  </r>
  <r>
    <x v="7329"/>
    <n v="2.21"/>
    <n v="2.21"/>
  </r>
  <r>
    <x v="7330"/>
    <n v="2.25"/>
    <n v="2.25"/>
  </r>
  <r>
    <x v="7331"/>
    <n v="2.16"/>
    <n v="2.16"/>
  </r>
  <r>
    <x v="7332"/>
    <n v="2.2200000000000002"/>
    <n v="2.2200000000000002"/>
  </r>
  <r>
    <x v="7333"/>
    <n v="2.36"/>
    <n v="2.36"/>
  </r>
  <r>
    <x v="7334"/>
    <n v="0"/>
    <n v="0"/>
  </r>
  <r>
    <x v="7335"/>
    <n v="2.2799999999999998"/>
    <n v="2.2799999999999998"/>
  </r>
  <r>
    <x v="7336"/>
    <n v="2.36"/>
    <n v="2.36"/>
  </r>
  <r>
    <x v="7337"/>
    <n v="2.41"/>
    <n v="2.41"/>
  </r>
  <r>
    <x v="7338"/>
    <n v="2.37"/>
    <n v="2.37"/>
  </r>
  <r>
    <x v="7339"/>
    <n v="2.36"/>
    <n v="2.36"/>
  </r>
  <r>
    <x v="7340"/>
    <n v="2.2999999999999998"/>
    <n v="2.2999999999999998"/>
  </r>
  <r>
    <x v="7341"/>
    <n v="2.38"/>
    <n v="2.38"/>
  </r>
  <r>
    <x v="7342"/>
    <n v="2.39"/>
    <n v="2.39"/>
  </r>
  <r>
    <x v="7343"/>
    <n v="2.46"/>
    <n v="2.46"/>
  </r>
  <r>
    <x v="7344"/>
    <n v="2.5299999999999998"/>
    <n v="2.5299999999999998"/>
  </r>
  <r>
    <x v="7345"/>
    <n v="2.41"/>
    <n v="2.41"/>
  </r>
  <r>
    <x v="7346"/>
    <n v="2.37"/>
    <n v="2.37"/>
  </r>
  <r>
    <x v="7347"/>
    <n v="2.44"/>
    <n v="2.44"/>
  </r>
  <r>
    <x v="7348"/>
    <n v="2.31"/>
    <n v="2.31"/>
  </r>
  <r>
    <x v="7349"/>
    <n v="2.33"/>
    <n v="2.33"/>
  </r>
  <r>
    <x v="7350"/>
    <n v="2.36"/>
    <n v="2.36"/>
  </r>
  <r>
    <x v="7351"/>
    <n v="2.39"/>
    <n v="2.39"/>
  </r>
  <r>
    <x v="7352"/>
    <n v="2.35"/>
    <n v="2.35"/>
  </r>
  <r>
    <x v="7353"/>
    <n v="2.2999999999999998"/>
    <n v="2.2999999999999998"/>
  </r>
  <r>
    <x v="7354"/>
    <n v="2.31"/>
    <n v="2.31"/>
  </r>
  <r>
    <x v="7355"/>
    <n v="2.31"/>
    <n v="2.31"/>
  </r>
  <r>
    <x v="7356"/>
    <n v="0"/>
    <n v="0"/>
  </r>
  <r>
    <x v="7357"/>
    <n v="2.2799999999999998"/>
    <n v="2.2799999999999998"/>
  </r>
  <r>
    <x v="7358"/>
    <n v="2.2799999999999998"/>
    <n v="2.2799999999999998"/>
  </r>
  <r>
    <x v="7359"/>
    <n v="2.19"/>
    <n v="2.19"/>
  </r>
  <r>
    <x v="7360"/>
    <n v="2.19"/>
    <n v="2.19"/>
  </r>
  <r>
    <x v="7361"/>
    <n v="2.21"/>
    <n v="2.21"/>
  </r>
  <r>
    <x v="7362"/>
    <n v="2.1800000000000002"/>
    <n v="2.1800000000000002"/>
  </r>
  <r>
    <x v="7363"/>
    <n v="2.2000000000000002"/>
    <n v="2.2000000000000002"/>
  </r>
  <r>
    <x v="7364"/>
    <n v="2.2000000000000002"/>
    <n v="2.2000000000000002"/>
  </r>
  <r>
    <x v="7365"/>
    <n v="2.15"/>
    <n v="2.15"/>
  </r>
  <r>
    <x v="7366"/>
    <n v="2.11"/>
    <n v="2.11"/>
  </r>
  <r>
    <x v="7367"/>
    <n v="0"/>
    <n v="0"/>
  </r>
  <r>
    <x v="7368"/>
    <n v="2.0299999999999998"/>
    <n v="2.0299999999999998"/>
  </r>
  <r>
    <x v="7369"/>
    <n v="2.0099999999999998"/>
    <n v="2.0099999999999998"/>
  </r>
  <r>
    <x v="7370"/>
    <n v="2.0299999999999998"/>
    <n v="2.0299999999999998"/>
  </r>
  <r>
    <x v="7371"/>
    <n v="2.09"/>
    <n v="2.09"/>
  </r>
  <r>
    <x v="7372"/>
    <n v="2.14"/>
    <n v="2.14"/>
  </r>
  <r>
    <x v="7373"/>
    <n v="2.2400000000000002"/>
    <n v="2.2400000000000002"/>
  </r>
  <r>
    <x v="7374"/>
    <n v="2.19"/>
    <n v="2.19"/>
  </r>
  <r>
    <x v="7375"/>
    <n v="2.12"/>
    <n v="2.12"/>
  </r>
  <r>
    <x v="7376"/>
    <n v="2.15"/>
    <n v="2.15"/>
  </r>
  <r>
    <x v="7377"/>
    <n v="2.19"/>
    <n v="2.19"/>
  </r>
  <r>
    <x v="7378"/>
    <n v="2.2599999999999998"/>
    <n v="2.2599999999999998"/>
  </r>
  <r>
    <x v="7379"/>
    <n v="2.2999999999999998"/>
    <n v="2.2999999999999998"/>
  </r>
  <r>
    <x v="7380"/>
    <n v="2.35"/>
    <n v="2.35"/>
  </r>
  <r>
    <x v="7381"/>
    <n v="2.35"/>
    <n v="2.35"/>
  </r>
  <r>
    <x v="7382"/>
    <n v="2.2400000000000002"/>
    <n v="2.2400000000000002"/>
  </r>
  <r>
    <x v="7383"/>
    <n v="2.2999999999999998"/>
    <n v="2.2999999999999998"/>
  </r>
  <r>
    <x v="7384"/>
    <n v="2.4300000000000002"/>
    <n v="2.4300000000000002"/>
  </r>
  <r>
    <x v="7385"/>
    <n v="2.4900000000000002"/>
    <n v="2.4900000000000002"/>
  </r>
  <r>
    <x v="7386"/>
    <n v="2.5099999999999998"/>
    <n v="2.5099999999999998"/>
  </r>
  <r>
    <x v="7387"/>
    <n v="2.57"/>
    <n v="2.57"/>
  </r>
  <r>
    <x v="7388"/>
    <n v="0"/>
    <n v="0"/>
  </r>
  <r>
    <x v="7389"/>
    <n v="2.62"/>
    <n v="2.62"/>
  </r>
  <r>
    <x v="7390"/>
    <n v="2.62"/>
    <n v="2.62"/>
  </r>
  <r>
    <x v="7391"/>
    <n v="2.61"/>
    <n v="2.61"/>
  </r>
  <r>
    <x v="7392"/>
    <n v="2.69"/>
    <n v="2.69"/>
  </r>
  <r>
    <x v="7393"/>
    <n v="0"/>
    <n v="0"/>
  </r>
  <r>
    <x v="7394"/>
    <n v="2.65"/>
    <n v="2.65"/>
  </r>
  <r>
    <x v="7395"/>
    <n v="2.56"/>
    <n v="2.56"/>
  </r>
  <r>
    <x v="7396"/>
    <n v="2.6"/>
    <n v="2.6"/>
  </r>
  <r>
    <x v="7397"/>
    <n v="2.62"/>
    <n v="2.62"/>
  </r>
  <r>
    <x v="7398"/>
    <n v="2.57"/>
    <n v="2.57"/>
  </r>
  <r>
    <x v="7399"/>
    <n v="2.58"/>
    <n v="2.58"/>
  </r>
  <r>
    <x v="7400"/>
    <n v="2.4900000000000002"/>
    <n v="2.4900000000000002"/>
  </r>
  <r>
    <x v="7401"/>
    <n v="2.5499999999999998"/>
    <n v="2.5499999999999998"/>
  </r>
  <r>
    <x v="7402"/>
    <n v="2.5099999999999998"/>
    <n v="2.5099999999999998"/>
  </r>
  <r>
    <x v="7403"/>
    <n v="2.44"/>
    <n v="2.44"/>
  </r>
  <r>
    <x v="7404"/>
    <n v="0"/>
    <n v="0"/>
  </r>
  <r>
    <x v="7405"/>
    <n v="2.48"/>
    <n v="2.48"/>
  </r>
  <r>
    <x v="7406"/>
    <n v="2.4500000000000002"/>
    <n v="2.4500000000000002"/>
  </r>
  <r>
    <x v="7407"/>
    <n v="2.38"/>
    <n v="2.38"/>
  </r>
  <r>
    <x v="7408"/>
    <n v="2.37"/>
    <n v="2.37"/>
  </r>
  <r>
    <x v="7409"/>
    <n v="2.39"/>
    <n v="2.39"/>
  </r>
  <r>
    <x v="7410"/>
    <n v="2.38"/>
    <n v="2.38"/>
  </r>
  <r>
    <x v="7411"/>
    <n v="2.4300000000000002"/>
    <n v="2.4300000000000002"/>
  </r>
  <r>
    <x v="7412"/>
    <n v="2.41"/>
    <n v="2.41"/>
  </r>
  <r>
    <x v="7413"/>
    <n v="2.34"/>
    <n v="2.34"/>
  </r>
  <r>
    <x v="7414"/>
    <n v="2.38"/>
    <n v="2.38"/>
  </r>
  <r>
    <x v="7415"/>
    <n v="2.37"/>
    <n v="2.37"/>
  </r>
  <r>
    <x v="7416"/>
    <n v="2.4"/>
    <n v="2.4"/>
  </r>
  <r>
    <x v="7417"/>
    <n v="2.29"/>
    <n v="2.29"/>
  </r>
  <r>
    <x v="7418"/>
    <n v="2.23"/>
    <n v="2.23"/>
  </r>
  <r>
    <x v="7419"/>
    <n v="2.2599999999999998"/>
    <n v="2.2599999999999998"/>
  </r>
  <r>
    <x v="7420"/>
    <n v="2.3199999999999998"/>
    <n v="2.3199999999999998"/>
  </r>
  <r>
    <x v="7421"/>
    <n v="2.39"/>
    <n v="2.39"/>
  </r>
  <r>
    <x v="7422"/>
    <n v="2.39"/>
    <n v="2.39"/>
  </r>
  <r>
    <x v="7423"/>
    <n v="2.35"/>
    <n v="2.35"/>
  </r>
  <r>
    <x v="7424"/>
    <n v="0"/>
    <n v="0"/>
  </r>
  <r>
    <x v="7425"/>
    <n v="2.3199999999999998"/>
    <n v="2.3199999999999998"/>
  </r>
  <r>
    <x v="7426"/>
    <n v="2.4"/>
    <n v="2.4"/>
  </r>
  <r>
    <x v="7427"/>
    <n v="2.46"/>
    <n v="2.46"/>
  </r>
  <r>
    <x v="7428"/>
    <n v="2.48"/>
    <n v="2.48"/>
  </r>
  <r>
    <x v="7429"/>
    <n v="2.4700000000000002"/>
    <n v="2.4700000000000002"/>
  </r>
  <r>
    <x v="7430"/>
    <n v="2.37"/>
    <n v="2.37"/>
  </r>
  <r>
    <x v="7431"/>
    <n v="2.4"/>
    <n v="2.4"/>
  </r>
  <r>
    <x v="7432"/>
    <n v="2.33"/>
    <n v="2.33"/>
  </r>
  <r>
    <x v="7433"/>
    <n v="2.2999999999999998"/>
    <n v="2.2999999999999998"/>
  </r>
  <r>
    <x v="7434"/>
    <n v="2.2799999999999998"/>
    <n v="2.2799999999999998"/>
  </r>
  <r>
    <x v="7435"/>
    <n v="2.27"/>
    <n v="2.27"/>
  </r>
  <r>
    <x v="7436"/>
    <n v="2.27"/>
    <n v="2.27"/>
  </r>
  <r>
    <x v="7437"/>
    <n v="2.2799999999999998"/>
    <n v="2.2799999999999998"/>
  </r>
  <r>
    <x v="7438"/>
    <n v="2.35"/>
    <n v="2.35"/>
  </r>
  <r>
    <x v="7439"/>
    <n v="2.36"/>
    <n v="2.36"/>
  </r>
  <r>
    <x v="7440"/>
    <n v="2.34"/>
    <n v="2.34"/>
  </r>
  <r>
    <x v="7441"/>
    <n v="2.39"/>
    <n v="2.39"/>
  </r>
  <r>
    <x v="7442"/>
    <n v="2.4300000000000002"/>
    <n v="2.4300000000000002"/>
  </r>
  <r>
    <x v="7443"/>
    <n v="2.42"/>
    <n v="2.42"/>
  </r>
  <r>
    <x v="7444"/>
    <n v="2.42"/>
    <n v="2.42"/>
  </r>
  <r>
    <x v="7445"/>
    <n v="2.37"/>
    <n v="2.37"/>
  </r>
  <r>
    <x v="7446"/>
    <n v="2.38"/>
    <n v="2.38"/>
  </r>
  <r>
    <x v="7447"/>
    <n v="2.44"/>
    <n v="2.44"/>
  </r>
  <r>
    <x v="7448"/>
    <n v="2.48"/>
    <n v="2.48"/>
  </r>
  <r>
    <x v="7449"/>
    <n v="2.4300000000000002"/>
    <n v="2.4300000000000002"/>
  </r>
  <r>
    <x v="7450"/>
    <n v="2.44"/>
    <n v="2.44"/>
  </r>
  <r>
    <x v="7451"/>
    <n v="2.62"/>
    <n v="2.62"/>
  </r>
  <r>
    <x v="7452"/>
    <n v="2.65"/>
    <n v="2.65"/>
  </r>
  <r>
    <x v="7453"/>
    <n v="2.59"/>
    <n v="2.59"/>
  </r>
  <r>
    <x v="7454"/>
    <n v="2.6"/>
    <n v="2.6"/>
  </r>
  <r>
    <x v="7455"/>
    <n v="2.6"/>
    <n v="2.6"/>
  </r>
  <r>
    <x v="7456"/>
    <n v="2.5499999999999998"/>
    <n v="2.5499999999999998"/>
  </r>
  <r>
    <x v="7457"/>
    <n v="2.59"/>
    <n v="2.59"/>
  </r>
  <r>
    <x v="7458"/>
    <n v="2.67"/>
    <n v="2.67"/>
  </r>
  <r>
    <x v="7459"/>
    <n v="2.75"/>
    <n v="2.75"/>
  </r>
  <r>
    <x v="7460"/>
    <n v="2.71"/>
    <n v="2.71"/>
  </r>
  <r>
    <x v="7461"/>
    <n v="2.62"/>
    <n v="2.62"/>
  </r>
  <r>
    <x v="7462"/>
    <n v="2.64"/>
    <n v="2.64"/>
  </r>
  <r>
    <x v="7463"/>
    <n v="2.65"/>
    <n v="2.65"/>
  </r>
  <r>
    <x v="7464"/>
    <n v="2.6"/>
    <n v="2.6"/>
  </r>
  <r>
    <x v="7465"/>
    <n v="2.58"/>
    <n v="2.58"/>
  </r>
  <r>
    <x v="7466"/>
    <n v="2.61"/>
    <n v="2.61"/>
  </r>
  <r>
    <x v="7467"/>
    <n v="2.57"/>
    <n v="2.57"/>
  </r>
  <r>
    <x v="7468"/>
    <n v="2.4900000000000002"/>
    <n v="2.4900000000000002"/>
  </r>
  <r>
    <x v="7469"/>
    <n v="2.54"/>
    <n v="2.54"/>
  </r>
  <r>
    <x v="7470"/>
    <n v="2.56"/>
    <n v="2.56"/>
  </r>
  <r>
    <x v="7471"/>
    <n v="2.52"/>
    <n v="2.52"/>
  </r>
  <r>
    <x v="7472"/>
    <n v="2.57"/>
    <n v="2.57"/>
  </r>
  <r>
    <x v="7473"/>
    <n v="2.61"/>
    <n v="2.61"/>
  </r>
  <r>
    <x v="7474"/>
    <n v="2.6"/>
    <n v="2.6"/>
  </r>
  <r>
    <x v="7475"/>
    <n v="2.46"/>
    <n v="2.46"/>
  </r>
  <r>
    <x v="7476"/>
    <n v="2.5299999999999998"/>
    <n v="2.5299999999999998"/>
  </r>
  <r>
    <x v="7477"/>
    <n v="2.4900000000000002"/>
    <n v="2.4900000000000002"/>
  </r>
  <r>
    <x v="7478"/>
    <n v="2.4300000000000002"/>
    <n v="2.4300000000000002"/>
  </r>
  <r>
    <x v="7479"/>
    <n v="2.4700000000000002"/>
    <n v="2.4700000000000002"/>
  </r>
  <r>
    <x v="7480"/>
    <n v="2.38"/>
    <n v="2.38"/>
  </r>
  <r>
    <x v="7481"/>
    <n v="2.31"/>
    <n v="2.31"/>
  </r>
  <r>
    <x v="7482"/>
    <n v="2.13"/>
    <n v="2.13"/>
  </r>
  <r>
    <x v="7483"/>
    <n v="2.17"/>
    <n v="2.17"/>
  </r>
  <r>
    <x v="7484"/>
    <n v="2.27"/>
    <n v="2.27"/>
  </r>
  <r>
    <x v="7485"/>
    <n v="2.2599999999999998"/>
    <n v="2.2599999999999998"/>
  </r>
  <r>
    <x v="7486"/>
    <n v="2.29"/>
    <n v="2.29"/>
  </r>
  <r>
    <x v="7487"/>
    <n v="2.27"/>
    <n v="2.27"/>
  </r>
  <r>
    <x v="7488"/>
    <n v="2.16"/>
    <n v="2.16"/>
  </r>
  <r>
    <x v="7489"/>
    <n v="2.2000000000000002"/>
    <n v="2.2000000000000002"/>
  </r>
  <r>
    <x v="7490"/>
    <n v="2.11"/>
    <n v="2.11"/>
  </r>
  <r>
    <x v="7491"/>
    <n v="2.13"/>
    <n v="2.13"/>
  </r>
  <r>
    <x v="7492"/>
    <n v="2.04"/>
    <n v="2.04"/>
  </r>
  <r>
    <x v="7493"/>
    <n v="2.02"/>
    <n v="2.02"/>
  </r>
  <r>
    <x v="7494"/>
    <n v="2.04"/>
    <n v="2.04"/>
  </r>
  <r>
    <x v="7495"/>
    <n v="2.0099999999999998"/>
    <n v="2.0099999999999998"/>
  </r>
  <r>
    <x v="7496"/>
    <n v="2.06"/>
    <n v="2.06"/>
  </r>
  <r>
    <x v="7497"/>
    <n v="2.1800000000000002"/>
    <n v="2.1800000000000002"/>
  </r>
  <r>
    <x v="7498"/>
    <n v="2.1"/>
    <n v="2.1"/>
  </r>
  <r>
    <x v="7499"/>
    <n v="0"/>
    <n v="0"/>
  </r>
  <r>
    <x v="7500"/>
    <n v="2.09"/>
    <n v="2.09"/>
  </r>
  <r>
    <x v="7501"/>
    <n v="2.14"/>
    <n v="2.14"/>
  </r>
  <r>
    <x v="7502"/>
    <n v="2.17"/>
    <n v="2.17"/>
  </r>
  <r>
    <x v="7503"/>
    <n v="1.98"/>
    <n v="1.98"/>
  </r>
  <r>
    <x v="7504"/>
    <n v="1.95"/>
    <n v="1.95"/>
  </r>
  <r>
    <x v="7505"/>
    <n v="1.98"/>
    <n v="1.98"/>
  </r>
  <r>
    <x v="7506"/>
    <n v="1.99"/>
    <n v="1.99"/>
  </r>
  <r>
    <x v="7507"/>
    <n v="2.12"/>
    <n v="2.12"/>
  </r>
  <r>
    <x v="7508"/>
    <n v="2.0299999999999998"/>
    <n v="2.0299999999999998"/>
  </r>
  <r>
    <x v="7509"/>
    <n v="2.0699999999999998"/>
    <n v="2.0699999999999998"/>
  </r>
  <r>
    <x v="7510"/>
    <n v="2.1"/>
    <n v="2.1"/>
  </r>
  <r>
    <x v="7511"/>
    <n v="2.06"/>
    <n v="2.06"/>
  </r>
  <r>
    <x v="7512"/>
    <n v="2.0099999999999998"/>
    <n v="2.0099999999999998"/>
  </r>
  <r>
    <x v="7513"/>
    <n v="2.04"/>
    <n v="2.04"/>
  </r>
  <r>
    <x v="7514"/>
    <n v="2.0499999999999998"/>
    <n v="2.0499999999999998"/>
  </r>
  <r>
    <x v="7515"/>
    <n v="1.98"/>
    <n v="1.98"/>
  </r>
  <r>
    <x v="7516"/>
    <n v="1.93"/>
    <n v="1.93"/>
  </r>
  <r>
    <x v="7517"/>
    <n v="1.93"/>
    <n v="1.93"/>
  </r>
  <r>
    <x v="7518"/>
    <n v="1.9"/>
    <n v="1.9"/>
  </r>
  <r>
    <x v="7519"/>
    <n v="1.83"/>
    <n v="1.83"/>
  </r>
  <r>
    <x v="7520"/>
    <n v="1.78"/>
    <n v="1.78"/>
  </r>
  <r>
    <x v="7521"/>
    <n v="1.79"/>
    <n v="1.79"/>
  </r>
  <r>
    <x v="7522"/>
    <n v="1.8"/>
    <n v="1.8"/>
  </r>
  <r>
    <x v="7523"/>
    <n v="1.82"/>
    <n v="1.82"/>
  </r>
  <r>
    <x v="7524"/>
    <n v="0"/>
    <n v="0"/>
  </r>
  <r>
    <x v="7525"/>
    <n v="1.76"/>
    <n v="1.76"/>
  </r>
  <r>
    <x v="7526"/>
    <n v="1.79"/>
    <n v="1.79"/>
  </r>
  <r>
    <x v="7527"/>
    <n v="1.8"/>
    <n v="1.8"/>
  </r>
  <r>
    <x v="7528"/>
    <n v="1.85"/>
    <n v="1.85"/>
  </r>
  <r>
    <x v="7529"/>
    <n v="1.85"/>
    <n v="1.85"/>
  </r>
  <r>
    <x v="7530"/>
    <n v="1.9"/>
    <n v="1.9"/>
  </r>
  <r>
    <x v="7531"/>
    <n v="1.82"/>
    <n v="1.82"/>
  </r>
  <r>
    <x v="7532"/>
    <n v="1.76"/>
    <n v="1.76"/>
  </r>
  <r>
    <x v="7533"/>
    <n v="1.7"/>
    <n v="1.7"/>
  </r>
  <r>
    <x v="7534"/>
    <n v="1.73"/>
    <n v="1.73"/>
  </r>
  <r>
    <x v="7535"/>
    <n v="1.71"/>
    <n v="1.71"/>
  </r>
  <r>
    <x v="7536"/>
    <n v="1.66"/>
    <n v="1.66"/>
  </r>
  <r>
    <x v="7537"/>
    <n v="1.69"/>
    <n v="1.69"/>
  </r>
  <r>
    <x v="7538"/>
    <n v="1.75"/>
    <n v="1.75"/>
  </r>
  <r>
    <x v="7539"/>
    <n v="1.76"/>
    <n v="1.76"/>
  </r>
  <r>
    <x v="7540"/>
    <n v="1.82"/>
    <n v="1.82"/>
  </r>
  <r>
    <x v="7541"/>
    <n v="1.75"/>
    <n v="1.75"/>
  </r>
  <r>
    <x v="7542"/>
    <n v="1.7"/>
    <n v="1.7"/>
  </r>
  <r>
    <x v="7543"/>
    <n v="1.6"/>
    <n v="1.6"/>
  </r>
  <r>
    <x v="7544"/>
    <n v="1.64"/>
    <n v="1.64"/>
  </r>
  <r>
    <x v="7545"/>
    <n v="1.55"/>
    <n v="1.55"/>
  </r>
  <r>
    <x v="7546"/>
    <n v="1.62"/>
    <n v="1.62"/>
  </r>
  <r>
    <x v="7547"/>
    <n v="1.57"/>
    <n v="1.57"/>
  </r>
  <r>
    <x v="7548"/>
    <n v="1.51"/>
    <n v="1.51"/>
  </r>
  <r>
    <x v="7549"/>
    <n v="1.54"/>
    <n v="1.54"/>
  </r>
  <r>
    <x v="7550"/>
    <n v="1.46"/>
    <n v="1.46"/>
  </r>
  <r>
    <x v="7551"/>
    <n v="1.44"/>
    <n v="1.44"/>
  </r>
  <r>
    <x v="7552"/>
    <n v="1.48"/>
    <n v="1.48"/>
  </r>
  <r>
    <x v="7553"/>
    <n v="1.47"/>
    <n v="1.47"/>
  </r>
  <r>
    <x v="7554"/>
    <n v="1.4"/>
    <n v="1.4"/>
  </r>
  <r>
    <x v="7555"/>
    <n v="1.44"/>
    <n v="1.44"/>
  </r>
  <r>
    <x v="7556"/>
    <n v="1.46"/>
    <n v="1.46"/>
  </r>
  <r>
    <x v="7557"/>
    <n v="1.41"/>
    <n v="1.41"/>
  </r>
  <r>
    <x v="7558"/>
    <n v="1.47"/>
    <n v="1.47"/>
  </r>
  <r>
    <x v="7559"/>
    <n v="1.43"/>
    <n v="1.43"/>
  </r>
  <r>
    <x v="7560"/>
    <n v="1.36"/>
    <n v="1.36"/>
  </r>
  <r>
    <x v="7561"/>
    <n v="1.4"/>
    <n v="1.4"/>
  </r>
  <r>
    <x v="7562"/>
    <n v="1.38"/>
    <n v="1.38"/>
  </r>
  <r>
    <x v="7563"/>
    <n v="1.49"/>
    <n v="1.49"/>
  </r>
  <r>
    <x v="7564"/>
    <n v="1.39"/>
    <n v="1.39"/>
  </r>
  <r>
    <x v="7565"/>
    <n v="1.33"/>
    <n v="1.33"/>
  </r>
  <r>
    <x v="7566"/>
    <n v="1.41"/>
    <n v="1.41"/>
  </r>
  <r>
    <x v="7567"/>
    <n v="1.43"/>
    <n v="1.43"/>
  </r>
  <r>
    <x v="7568"/>
    <n v="1.49"/>
    <n v="1.49"/>
  </r>
  <r>
    <x v="7569"/>
    <n v="0"/>
    <n v="0"/>
  </r>
  <r>
    <x v="7570"/>
    <n v="1.41"/>
    <n v="1.41"/>
  </r>
  <r>
    <x v="7571"/>
    <n v="1.46"/>
    <n v="1.46"/>
  </r>
  <r>
    <x v="7572"/>
    <n v="1.57"/>
    <n v="1.57"/>
  </r>
  <r>
    <x v="7573"/>
    <n v="1.59"/>
    <n v="1.59"/>
  </r>
  <r>
    <x v="7574"/>
    <n v="1.51"/>
    <n v="1.51"/>
  </r>
  <r>
    <x v="7575"/>
    <n v="1.43"/>
    <n v="1.43"/>
  </r>
  <r>
    <x v="7576"/>
    <n v="1.46"/>
    <n v="1.46"/>
  </r>
  <r>
    <x v="7577"/>
    <n v="1.48"/>
    <n v="1.48"/>
  </r>
  <r>
    <x v="7578"/>
    <n v="1.46"/>
    <n v="1.46"/>
  </r>
  <r>
    <x v="7579"/>
    <n v="1.43"/>
    <n v="1.43"/>
  </r>
  <r>
    <x v="7580"/>
    <n v="1.34"/>
    <n v="1.34"/>
  </r>
  <r>
    <x v="7581"/>
    <n v="1.33"/>
    <n v="1.33"/>
  </r>
  <r>
    <x v="7582"/>
    <n v="1.34"/>
    <n v="1.34"/>
  </r>
  <r>
    <x v="7583"/>
    <n v="1.37"/>
    <n v="1.37"/>
  </r>
  <r>
    <x v="7584"/>
    <n v="1.31"/>
    <n v="1.31"/>
  </r>
  <r>
    <x v="7585"/>
    <n v="1.25"/>
    <n v="1.25"/>
  </r>
  <r>
    <x v="7586"/>
    <n v="1.28"/>
    <n v="1.28"/>
  </r>
  <r>
    <x v="7587"/>
    <n v="1.27"/>
    <n v="1.27"/>
  </r>
  <r>
    <x v="7588"/>
    <n v="1.26"/>
    <n v="1.26"/>
  </r>
  <r>
    <x v="7589"/>
    <n v="1.23"/>
    <n v="1.23"/>
  </r>
  <r>
    <x v="7590"/>
    <n v="1.21"/>
    <n v="1.21"/>
  </r>
  <r>
    <x v="7591"/>
    <n v="1.1599999999999999"/>
    <n v="1.1599999999999999"/>
  </r>
  <r>
    <x v="7592"/>
    <n v="1.1399999999999999"/>
    <n v="1.1399999999999999"/>
  </r>
  <r>
    <x v="7593"/>
    <n v="1.1100000000000001"/>
    <n v="1.1100000000000001"/>
  </r>
  <r>
    <x v="7594"/>
    <n v="0"/>
    <n v="0"/>
  </r>
  <r>
    <x v="7595"/>
    <n v="1.1399999999999999"/>
    <n v="1.1399999999999999"/>
  </r>
  <r>
    <x v="7596"/>
    <n v="1.1299999999999999"/>
    <n v="1.1299999999999999"/>
  </r>
  <r>
    <x v="7597"/>
    <n v="1.18"/>
    <n v="1.18"/>
  </r>
  <r>
    <x v="7598"/>
    <n v="1.2"/>
    <n v="1.2"/>
  </r>
  <r>
    <x v="7599"/>
    <n v="1.1399999999999999"/>
    <n v="1.1399999999999999"/>
  </r>
  <r>
    <x v="7600"/>
    <n v="1.1100000000000001"/>
    <n v="1.1100000000000001"/>
  </r>
  <r>
    <x v="7601"/>
    <n v="1.1100000000000001"/>
    <n v="1.1100000000000001"/>
  </r>
  <r>
    <x v="7602"/>
    <n v="1.1499999999999999"/>
    <n v="1.1499999999999999"/>
  </r>
  <r>
    <x v="7603"/>
    <n v="1.17"/>
    <n v="1.17"/>
  </r>
  <r>
    <x v="7604"/>
    <n v="1.2"/>
    <n v="1.2"/>
  </r>
  <r>
    <x v="7605"/>
    <n v="1.27"/>
    <n v="1.27"/>
  </r>
  <r>
    <x v="7606"/>
    <n v="1.34"/>
    <n v="1.34"/>
  </r>
  <r>
    <x v="7607"/>
    <n v="1.23"/>
    <n v="1.23"/>
  </r>
  <r>
    <x v="7608"/>
    <n v="1.17"/>
    <n v="1.17"/>
  </r>
  <r>
    <x v="7609"/>
    <n v="1.17"/>
    <n v="1.17"/>
  </r>
  <r>
    <x v="7610"/>
    <n v="1.1499999999999999"/>
    <n v="1.1499999999999999"/>
  </r>
  <r>
    <x v="7611"/>
    <n v="1.1100000000000001"/>
    <n v="1.1100000000000001"/>
  </r>
  <r>
    <x v="7612"/>
    <n v="1.04"/>
    <n v="1.04"/>
  </r>
  <r>
    <x v="7613"/>
    <n v="1.1000000000000001"/>
    <n v="1.1000000000000001"/>
  </r>
  <r>
    <x v="7614"/>
    <n v="1.1299999999999999"/>
    <n v="1.1299999999999999"/>
  </r>
  <r>
    <x v="7615"/>
    <n v="1.27"/>
    <n v="1.27"/>
  </r>
  <r>
    <x v="7616"/>
    <n v="1.23"/>
    <n v="1.23"/>
  </r>
  <r>
    <x v="7617"/>
    <n v="0"/>
    <n v="0"/>
  </r>
  <r>
    <x v="7618"/>
    <n v="1.35"/>
    <n v="1.35"/>
  </r>
  <r>
    <x v="7619"/>
    <n v="1.51"/>
    <n v="1.51"/>
  </r>
  <r>
    <x v="7620"/>
    <n v="1.49"/>
    <n v="1.49"/>
  </r>
  <r>
    <x v="7621"/>
    <n v="1.49"/>
    <n v="1.49"/>
  </r>
  <r>
    <x v="7622"/>
    <n v="1.51"/>
    <n v="1.51"/>
  </r>
  <r>
    <x v="7623"/>
    <n v="1.54"/>
    <n v="1.54"/>
  </r>
  <r>
    <x v="7624"/>
    <n v="1.44"/>
    <n v="1.44"/>
  </r>
  <r>
    <x v="7625"/>
    <n v="1.4"/>
    <n v="1.4"/>
  </r>
  <r>
    <x v="7626"/>
    <n v="1.56"/>
    <n v="1.56"/>
  </r>
  <r>
    <x v="7627"/>
    <n v="0"/>
    <n v="0"/>
  </r>
  <r>
    <x v="7628"/>
    <n v="1.53"/>
    <n v="1.53"/>
  </r>
  <r>
    <x v="7629"/>
    <n v="1.51"/>
    <n v="1.51"/>
  </r>
  <r>
    <x v="7630"/>
    <n v="1.47"/>
    <n v="1.47"/>
  </r>
  <r>
    <x v="7631"/>
    <n v="1.64"/>
    <n v="1.64"/>
  </r>
  <r>
    <x v="7632"/>
    <n v="1.68"/>
    <n v="1.68"/>
  </r>
  <r>
    <x v="7633"/>
    <n v="1.64"/>
    <n v="1.64"/>
  </r>
  <r>
    <x v="7634"/>
    <n v="1.53"/>
    <n v="1.53"/>
  </r>
  <r>
    <x v="7635"/>
    <n v="1.74"/>
    <n v="1.74"/>
  </r>
  <r>
    <x v="7636"/>
    <n v="1.87"/>
    <n v="1.87"/>
  </r>
  <r>
    <x v="7637"/>
    <n v="1.9"/>
    <n v="1.9"/>
  </r>
  <r>
    <x v="7638"/>
    <n v="1.98"/>
    <n v="1.98"/>
  </r>
  <r>
    <x v="7639"/>
    <n v="1.91"/>
    <n v="1.91"/>
  </r>
  <r>
    <x v="7640"/>
    <n v="2.08"/>
    <n v="2.08"/>
  </r>
  <r>
    <x v="7641"/>
    <n v="2.11"/>
    <n v="2.11"/>
  </r>
  <r>
    <x v="7642"/>
    <n v="2.06"/>
    <n v="2.06"/>
  </r>
  <r>
    <x v="7643"/>
    <n v="1.97"/>
    <n v="1.97"/>
  </r>
  <r>
    <x v="7644"/>
    <n v="1.99"/>
    <n v="1.99"/>
  </r>
  <r>
    <x v="7645"/>
    <n v="1.99"/>
    <n v="1.99"/>
  </r>
  <r>
    <x v="7646"/>
    <n v="2.02"/>
    <n v="2.02"/>
  </r>
  <r>
    <x v="7647"/>
    <n v="2.09"/>
    <n v="2.09"/>
  </r>
  <r>
    <x v="7648"/>
    <n v="0"/>
    <n v="0"/>
  </r>
  <r>
    <x v="7649"/>
    <n v="2.08"/>
    <n v="2.08"/>
  </r>
  <r>
    <x v="7650"/>
    <n v="2.1800000000000002"/>
    <n v="2.1800000000000002"/>
  </r>
  <r>
    <x v="7651"/>
    <n v="2.0299999999999998"/>
    <n v="2.0299999999999998"/>
  </r>
  <r>
    <x v="7652"/>
    <n v="2.06"/>
    <n v="2.06"/>
  </r>
  <r>
    <x v="7653"/>
    <n v="2.0099999999999998"/>
    <n v="2.0099999999999998"/>
  </r>
  <r>
    <x v="7654"/>
    <n v="2.02"/>
    <n v="2.02"/>
  </r>
  <r>
    <x v="7655"/>
    <n v="2.0099999999999998"/>
    <n v="2.0099999999999998"/>
  </r>
  <r>
    <x v="7656"/>
    <n v="2.14"/>
    <n v="2.14"/>
  </r>
  <r>
    <x v="7657"/>
    <n v="2.09"/>
    <n v="2.09"/>
  </r>
  <r>
    <x v="7658"/>
    <n v="1.96"/>
    <n v="1.96"/>
  </r>
  <r>
    <x v="7659"/>
    <n v="1.93"/>
    <n v="1.93"/>
  </r>
  <r>
    <x v="7660"/>
    <n v="1.98"/>
    <n v="1.98"/>
  </r>
  <r>
    <x v="7661"/>
    <n v="1.99"/>
    <n v="1.99"/>
  </r>
  <r>
    <x v="7662"/>
    <n v="1.93"/>
    <n v="1.93"/>
  </r>
  <r>
    <x v="7663"/>
    <n v="1.95"/>
    <n v="1.95"/>
  </r>
  <r>
    <x v="7664"/>
    <n v="0"/>
    <n v="0"/>
  </r>
  <r>
    <x v="7665"/>
    <n v="1.97"/>
    <n v="1.97"/>
  </r>
  <r>
    <x v="7666"/>
    <n v="1.95"/>
    <n v="1.95"/>
  </r>
  <r>
    <x v="7667"/>
    <n v="2.06"/>
    <n v="2.06"/>
  </r>
  <r>
    <x v="7668"/>
    <n v="2.04"/>
    <n v="2.04"/>
  </r>
  <r>
    <x v="7669"/>
    <n v="2.0299999999999998"/>
    <n v="2.0299999999999998"/>
  </r>
  <r>
    <x v="7670"/>
    <n v="1.96"/>
    <n v="1.96"/>
  </r>
  <r>
    <x v="7671"/>
    <n v="2.0299999999999998"/>
    <n v="2.0299999999999998"/>
  </r>
  <r>
    <x v="7672"/>
    <n v="1.98"/>
    <n v="1.98"/>
  </r>
  <r>
    <x v="7673"/>
    <n v="1.92"/>
    <n v="1.92"/>
  </r>
  <r>
    <x v="7674"/>
    <n v="1.95"/>
    <n v="1.95"/>
  </r>
  <r>
    <x v="7675"/>
    <n v="2.02"/>
    <n v="2.02"/>
  </r>
  <r>
    <x v="7676"/>
    <n v="2.1"/>
    <n v="2.1"/>
  </r>
  <r>
    <x v="7677"/>
    <n v="2.1800000000000002"/>
    <n v="2.1800000000000002"/>
  </r>
  <r>
    <x v="7678"/>
    <n v="2.27"/>
    <n v="2.27"/>
  </r>
  <r>
    <x v="7679"/>
    <n v="2.29"/>
    <n v="2.29"/>
  </r>
  <r>
    <x v="7680"/>
    <n v="2.39"/>
    <n v="2.39"/>
  </r>
  <r>
    <x v="7681"/>
    <n v="2.33"/>
    <n v="2.33"/>
  </r>
  <r>
    <x v="7682"/>
    <n v="2.4"/>
    <n v="2.4"/>
  </r>
  <r>
    <x v="7683"/>
    <n v="2.38"/>
    <n v="2.38"/>
  </r>
  <r>
    <x v="7684"/>
    <n v="2.37"/>
    <n v="2.37"/>
  </r>
  <r>
    <x v="7685"/>
    <n v="2.35"/>
    <n v="2.35"/>
  </r>
  <r>
    <x v="7686"/>
    <n v="2.37"/>
    <n v="2.37"/>
  </r>
  <r>
    <x v="7687"/>
    <n v="2.2999999999999998"/>
    <n v="2.2999999999999998"/>
  </r>
  <r>
    <x v="7688"/>
    <n v="2.2999999999999998"/>
    <n v="2.2999999999999998"/>
  </r>
  <r>
    <x v="7689"/>
    <n v="0"/>
    <n v="0"/>
  </r>
  <r>
    <x v="7690"/>
    <n v="2.16"/>
    <n v="2.16"/>
  </r>
  <r>
    <x v="7691"/>
    <n v="2.21"/>
    <n v="2.21"/>
  </r>
  <r>
    <x v="7692"/>
    <n v="2.19"/>
    <n v="2.19"/>
  </r>
  <r>
    <x v="7693"/>
    <n v="2.16"/>
    <n v="2.16"/>
  </r>
  <r>
    <x v="7694"/>
    <n v="2.13"/>
    <n v="2.13"/>
  </r>
  <r>
    <x v="7695"/>
    <n v="2.11"/>
    <n v="2.11"/>
  </r>
  <r>
    <x v="7696"/>
    <n v="2.16"/>
    <n v="2.16"/>
  </r>
  <r>
    <x v="7697"/>
    <n v="2.2999999999999998"/>
    <n v="2.2999999999999998"/>
  </r>
  <r>
    <x v="7698"/>
    <n v="2.17"/>
    <n v="2.17"/>
  </r>
  <r>
    <x v="7699"/>
    <n v="2.19"/>
    <n v="2.19"/>
  </r>
  <r>
    <x v="7700"/>
    <n v="2.2200000000000002"/>
    <n v="2.2200000000000002"/>
  </r>
  <r>
    <x v="7701"/>
    <n v="2.16"/>
    <n v="2.16"/>
  </r>
  <r>
    <x v="7702"/>
    <n v="2.0499999999999998"/>
    <n v="2.0499999999999998"/>
  </r>
  <r>
    <x v="7703"/>
    <n v="2.06"/>
    <n v="2.06"/>
  </r>
  <r>
    <x v="7704"/>
    <n v="2"/>
    <n v="2"/>
  </r>
  <r>
    <x v="7705"/>
    <n v="2"/>
    <n v="2"/>
  </r>
  <r>
    <x v="7706"/>
    <n v="1.87"/>
    <n v="1.87"/>
  </r>
  <r>
    <x v="7707"/>
    <n v="1.91"/>
    <n v="1.91"/>
  </r>
  <r>
    <x v="7708"/>
    <n v="1.96"/>
    <n v="1.96"/>
  </r>
  <r>
    <x v="7709"/>
    <n v="2.04"/>
    <n v="2.04"/>
  </r>
  <r>
    <x v="7710"/>
    <n v="2.0699999999999998"/>
    <n v="2.0699999999999998"/>
  </r>
  <r>
    <x v="7711"/>
    <n v="2.0699999999999998"/>
    <n v="2.0699999999999998"/>
  </r>
  <r>
    <x v="7712"/>
    <n v="2.14"/>
    <n v="2.14"/>
  </r>
  <r>
    <x v="7713"/>
    <n v="2.2000000000000002"/>
    <n v="2.2000000000000002"/>
  </r>
  <r>
    <x v="7714"/>
    <n v="2.23"/>
    <n v="2.23"/>
  </r>
  <r>
    <x v="7715"/>
    <n v="2.25"/>
    <n v="2.25"/>
  </r>
  <r>
    <x v="7716"/>
    <n v="2.21"/>
    <n v="2.21"/>
  </r>
  <r>
    <x v="7717"/>
    <n v="2.2400000000000002"/>
    <n v="2.2400000000000002"/>
  </r>
  <r>
    <x v="7718"/>
    <n v="2.2400000000000002"/>
    <n v="2.2400000000000002"/>
  </r>
  <r>
    <x v="7719"/>
    <n v="2.2000000000000002"/>
    <n v="2.2000000000000002"/>
  </r>
  <r>
    <x v="7720"/>
    <n v="2.2799999999999998"/>
    <n v="2.2799999999999998"/>
  </r>
  <r>
    <x v="7721"/>
    <n v="2.3199999999999998"/>
    <n v="2.3199999999999998"/>
  </r>
  <r>
    <x v="7722"/>
    <n v="2.29"/>
    <n v="2.29"/>
  </r>
  <r>
    <x v="7723"/>
    <n v="2.31"/>
    <n v="2.31"/>
  </r>
  <r>
    <x v="7724"/>
    <n v="2.31"/>
    <n v="2.31"/>
  </r>
  <r>
    <x v="7725"/>
    <n v="2.2200000000000002"/>
    <n v="2.2200000000000002"/>
  </r>
  <r>
    <x v="7726"/>
    <n v="2.19"/>
    <n v="2.19"/>
  </r>
  <r>
    <x v="7727"/>
    <n v="2.23"/>
    <n v="2.23"/>
  </r>
  <r>
    <x v="7728"/>
    <n v="2.14"/>
    <n v="2.14"/>
  </r>
  <r>
    <x v="7729"/>
    <n v="2.09"/>
    <n v="2.09"/>
  </r>
  <r>
    <x v="7730"/>
    <n v="2.09"/>
    <n v="2.09"/>
  </r>
  <r>
    <x v="7731"/>
    <n v="2.15"/>
    <n v="2.15"/>
  </r>
  <r>
    <x v="7732"/>
    <n v="2.14"/>
    <n v="2.14"/>
  </r>
  <r>
    <x v="7733"/>
    <n v="0"/>
    <n v="0"/>
  </r>
  <r>
    <x v="7734"/>
    <n v="2.1"/>
    <n v="2.1"/>
  </r>
  <r>
    <x v="7735"/>
    <n v="2.0499999999999998"/>
    <n v="2.0499999999999998"/>
  </r>
  <r>
    <x v="7736"/>
    <n v="2.06"/>
    <n v="2.06"/>
  </r>
  <r>
    <x v="7737"/>
    <n v="2"/>
    <n v="2"/>
  </r>
  <r>
    <x v="7738"/>
    <n v="1.97"/>
    <n v="1.97"/>
  </r>
  <r>
    <x v="7739"/>
    <n v="1.96"/>
    <n v="1.96"/>
  </r>
  <r>
    <x v="7740"/>
    <n v="1.96"/>
    <n v="1.96"/>
  </r>
  <r>
    <x v="7741"/>
    <n v="1.95"/>
    <n v="1.95"/>
  </r>
  <r>
    <x v="7742"/>
    <n v="1.88"/>
    <n v="1.88"/>
  </r>
  <r>
    <x v="7743"/>
    <n v="1.87"/>
    <n v="1.87"/>
  </r>
  <r>
    <x v="7744"/>
    <n v="1.84"/>
    <n v="1.84"/>
  </r>
  <r>
    <x v="7745"/>
    <n v="1.91"/>
    <n v="1.91"/>
  </r>
  <r>
    <x v="7746"/>
    <n v="1.87"/>
    <n v="1.87"/>
  </r>
  <r>
    <x v="7747"/>
    <n v="1.89"/>
    <n v="1.89"/>
  </r>
  <r>
    <x v="7748"/>
    <n v="1.86"/>
    <n v="1.86"/>
  </r>
  <r>
    <x v="7749"/>
    <n v="1.83"/>
    <n v="1.83"/>
  </r>
  <r>
    <x v="7750"/>
    <n v="1.8"/>
    <n v="1.8"/>
  </r>
  <r>
    <x v="7751"/>
    <n v="1.87"/>
    <n v="1.87"/>
  </r>
  <r>
    <x v="7752"/>
    <n v="1.85"/>
    <n v="1.85"/>
  </r>
  <r>
    <x v="7753"/>
    <n v="1.82"/>
    <n v="1.82"/>
  </r>
  <r>
    <x v="7754"/>
    <n v="1.8"/>
    <n v="1.8"/>
  </r>
  <r>
    <x v="7755"/>
    <n v="1.81"/>
    <n v="1.81"/>
  </r>
  <r>
    <x v="7756"/>
    <n v="1.81"/>
    <n v="1.81"/>
  </r>
  <r>
    <x v="7757"/>
    <n v="1.72"/>
    <n v="1.72"/>
  </r>
  <r>
    <x v="7758"/>
    <n v="1.71"/>
    <n v="1.71"/>
  </r>
  <r>
    <x v="7759"/>
    <n v="0"/>
    <n v="0"/>
  </r>
  <r>
    <x v="7760"/>
    <n v="1.68"/>
    <n v="1.68"/>
  </r>
  <r>
    <x v="7761"/>
    <n v="1.6"/>
    <n v="1.6"/>
  </r>
  <r>
    <x v="7762"/>
    <n v="1.65"/>
    <n v="1.65"/>
  </r>
  <r>
    <x v="7763"/>
    <n v="1.6"/>
    <n v="1.6"/>
  </r>
  <r>
    <x v="7764"/>
    <n v="1.6"/>
    <n v="1.6"/>
  </r>
  <r>
    <x v="7765"/>
    <n v="1.59"/>
    <n v="1.59"/>
  </r>
  <r>
    <x v="7766"/>
    <n v="1.52"/>
    <n v="1.52"/>
  </r>
  <r>
    <x v="7767"/>
    <n v="1.6"/>
    <n v="1.6"/>
  </r>
  <r>
    <x v="7768"/>
    <n v="1.58"/>
    <n v="1.58"/>
  </r>
  <r>
    <x v="7769"/>
    <n v="1.59"/>
    <n v="1.59"/>
  </r>
  <r>
    <x v="7770"/>
    <n v="1.7"/>
    <n v="1.7"/>
  </r>
  <r>
    <x v="7771"/>
    <n v="1.55"/>
    <n v="1.55"/>
  </r>
  <r>
    <x v="7772"/>
    <n v="1.52"/>
    <n v="1.52"/>
  </r>
  <r>
    <x v="7773"/>
    <n v="1.53"/>
    <n v="1.53"/>
  </r>
  <r>
    <x v="7774"/>
    <n v="1.55"/>
    <n v="1.55"/>
  </r>
  <r>
    <x v="7775"/>
    <n v="1.57"/>
    <n v="1.57"/>
  </r>
  <r>
    <x v="7776"/>
    <n v="1.58"/>
    <n v="1.58"/>
  </r>
  <r>
    <x v="7777"/>
    <n v="1.48"/>
    <n v="1.48"/>
  </r>
  <r>
    <x v="7778"/>
    <n v="1.4"/>
    <n v="1.4"/>
  </r>
  <r>
    <x v="7779"/>
    <n v="1.47"/>
    <n v="1.47"/>
  </r>
  <r>
    <x v="7780"/>
    <n v="1.62"/>
    <n v="1.62"/>
  </r>
  <r>
    <x v="7781"/>
    <n v="1.7"/>
    <n v="1.7"/>
  </r>
  <r>
    <x v="7782"/>
    <n v="1.76"/>
    <n v="1.76"/>
  </r>
  <r>
    <x v="7783"/>
    <n v="1.8"/>
    <n v="1.8"/>
  </r>
  <r>
    <x v="7784"/>
    <n v="0"/>
    <n v="0"/>
  </r>
  <r>
    <x v="7785"/>
    <n v="1.7"/>
    <n v="1.7"/>
  </r>
  <r>
    <x v="7786"/>
    <n v="1.66"/>
    <n v="1.66"/>
  </r>
  <r>
    <x v="7787"/>
    <n v="1.74"/>
    <n v="1.74"/>
  </r>
  <r>
    <x v="7788"/>
    <n v="1.57"/>
    <n v="1.57"/>
  </r>
  <r>
    <x v="7789"/>
    <n v="1.49"/>
    <n v="1.49"/>
  </r>
  <r>
    <x v="7790"/>
    <n v="1.47"/>
    <n v="1.47"/>
  </r>
  <r>
    <x v="7791"/>
    <n v="1.45"/>
    <n v="1.45"/>
  </r>
  <r>
    <x v="7792"/>
    <n v="1.51"/>
    <n v="1.51"/>
  </r>
  <r>
    <x v="7793"/>
    <n v="1.46"/>
    <n v="1.46"/>
  </r>
  <r>
    <x v="7794"/>
    <n v="1.45"/>
    <n v="1.45"/>
  </r>
  <r>
    <x v="7795"/>
    <n v="1.45"/>
    <n v="1.45"/>
  </r>
  <r>
    <x v="7796"/>
    <n v="1.49"/>
    <n v="1.49"/>
  </r>
  <r>
    <x v="7797"/>
    <n v="1.56"/>
    <n v="1.56"/>
  </r>
  <r>
    <x v="7798"/>
    <n v="1.53"/>
    <n v="1.53"/>
  </r>
  <r>
    <x v="7799"/>
    <n v="1.55"/>
    <n v="1.55"/>
  </r>
  <r>
    <x v="7800"/>
    <n v="1.51"/>
    <n v="1.51"/>
  </r>
  <r>
    <x v="7801"/>
    <n v="1.56"/>
    <n v="1.56"/>
  </r>
  <r>
    <x v="7802"/>
    <n v="1.52"/>
    <n v="1.52"/>
  </r>
  <r>
    <x v="7803"/>
    <n v="1.35"/>
    <n v="1.35"/>
  </r>
  <r>
    <x v="7804"/>
    <n v="1.32"/>
    <n v="1.32"/>
  </r>
  <r>
    <x v="7805"/>
    <n v="1.23"/>
    <n v="1.23"/>
  </r>
  <r>
    <x v="7806"/>
    <n v="1.25"/>
    <n v="1.25"/>
  </r>
  <r>
    <x v="7807"/>
    <n v="1.1200000000000001"/>
    <n v="1.1200000000000001"/>
  </r>
  <r>
    <x v="7808"/>
    <n v="1.23"/>
    <n v="1.23"/>
  </r>
  <r>
    <x v="7809"/>
    <n v="1.1100000000000001"/>
    <n v="1.1100000000000001"/>
  </r>
  <r>
    <x v="7810"/>
    <n v="0.91"/>
    <n v="0.91"/>
  </r>
  <r>
    <x v="7811"/>
    <n v="0.93"/>
    <n v="0.93"/>
  </r>
  <r>
    <x v="7812"/>
    <n v="1.02"/>
    <n v="1.02"/>
  </r>
  <r>
    <x v="7813"/>
    <n v="0.96"/>
    <n v="0.96"/>
  </r>
  <r>
    <x v="7814"/>
    <n v="0.99"/>
    <n v="0.99"/>
  </r>
  <r>
    <x v="7815"/>
    <n v="0.95"/>
    <n v="0.95"/>
  </r>
  <r>
    <x v="7816"/>
    <n v="0.92"/>
    <n v="0.92"/>
  </r>
  <r>
    <x v="7817"/>
    <n v="0.9"/>
    <n v="0.9"/>
  </r>
  <r>
    <x v="7818"/>
    <n v="0.9"/>
    <n v="0.9"/>
  </r>
  <r>
    <x v="7819"/>
    <n v="0.94"/>
    <n v="0.94"/>
  </r>
  <r>
    <x v="7820"/>
    <n v="0.95"/>
    <n v="0.95"/>
  </r>
  <r>
    <x v="7821"/>
    <n v="1.05"/>
    <n v="1.05"/>
  </r>
  <r>
    <x v="7822"/>
    <n v="0.98"/>
    <n v="0.98"/>
  </r>
  <r>
    <x v="7823"/>
    <n v="0.94"/>
    <n v="0.94"/>
  </r>
  <r>
    <x v="7824"/>
    <n v="0.99"/>
    <n v="0.99"/>
  </r>
  <r>
    <x v="7825"/>
    <n v="0.94"/>
    <n v="0.94"/>
  </r>
  <r>
    <x v="7826"/>
    <n v="0.96"/>
    <n v="0.96"/>
  </r>
  <r>
    <x v="7827"/>
    <n v="0.9"/>
    <n v="0.9"/>
  </r>
  <r>
    <x v="7828"/>
    <n v="0.88"/>
    <n v="0.88"/>
  </r>
  <r>
    <x v="7829"/>
    <n v="0"/>
    <n v="0"/>
  </r>
  <r>
    <x v="7830"/>
    <n v="0.88"/>
    <n v="0.88"/>
  </r>
  <r>
    <x v="7831"/>
    <n v="0.92"/>
    <n v="0.92"/>
  </r>
  <r>
    <x v="7832"/>
    <n v="0.88"/>
    <n v="0.88"/>
  </r>
  <r>
    <x v="7833"/>
    <n v="0.81"/>
    <n v="0.81"/>
  </r>
  <r>
    <x v="7834"/>
    <n v="0.87"/>
    <n v="0.87"/>
  </r>
  <r>
    <x v="7835"/>
    <n v="0.89"/>
    <n v="0.89"/>
  </r>
  <r>
    <x v="7836"/>
    <n v="0.91"/>
    <n v="0.91"/>
  </r>
  <r>
    <x v="7837"/>
    <n v="0.95"/>
    <n v="0.95"/>
  </r>
  <r>
    <x v="7838"/>
    <n v="0.94"/>
    <n v="0.94"/>
  </r>
  <r>
    <x v="7839"/>
    <n v="0.85"/>
    <n v="0.85"/>
  </r>
  <r>
    <x v="7840"/>
    <n v="0.85"/>
    <n v="0.85"/>
  </r>
  <r>
    <x v="7841"/>
    <n v="0.88"/>
    <n v="0.88"/>
  </r>
  <r>
    <x v="7842"/>
    <n v="0.79"/>
    <n v="0.79"/>
  </r>
  <r>
    <x v="7843"/>
    <n v="0.89"/>
    <n v="0.89"/>
  </r>
  <r>
    <x v="7844"/>
    <n v="0.92"/>
    <n v="0.92"/>
  </r>
  <r>
    <x v="7845"/>
    <n v="0.97"/>
    <n v="0.97"/>
  </r>
  <r>
    <x v="7846"/>
    <n v="0.99"/>
    <n v="0.99"/>
  </r>
  <r>
    <x v="7847"/>
    <n v="0.98"/>
    <n v="0.98"/>
  </r>
  <r>
    <x v="7848"/>
    <n v="0.96"/>
    <n v="0.96"/>
  </r>
  <r>
    <x v="7849"/>
    <n v="0.87"/>
    <n v="0.87"/>
  </r>
  <r>
    <x v="7850"/>
    <n v="0.9"/>
    <n v="0.9"/>
  </r>
  <r>
    <x v="7851"/>
    <n v="0.96"/>
    <n v="0.96"/>
  </r>
  <r>
    <x v="7852"/>
    <n v="1.01"/>
    <n v="1.01"/>
  </r>
  <r>
    <x v="7853"/>
    <n v="1.08"/>
    <n v="1.08"/>
  </r>
  <r>
    <x v="7854"/>
    <n v="0"/>
    <n v="0"/>
  </r>
  <r>
    <x v="7855"/>
    <n v="1.1399999999999999"/>
    <n v="1.1399999999999999"/>
  </r>
  <r>
    <x v="7856"/>
    <n v="1.17"/>
    <n v="1.17"/>
  </r>
  <r>
    <x v="7857"/>
    <n v="1.1100000000000001"/>
    <n v="1.1100000000000001"/>
  </r>
  <r>
    <x v="7858"/>
    <n v="1.1200000000000001"/>
    <n v="1.1200000000000001"/>
  </r>
  <r>
    <x v="7859"/>
    <n v="1.08"/>
    <n v="1.08"/>
  </r>
  <r>
    <x v="7860"/>
    <n v="1.07"/>
    <n v="1.07"/>
  </r>
  <r>
    <x v="7861"/>
    <n v="1.05"/>
    <n v="1.05"/>
  </r>
  <r>
    <x v="7862"/>
    <n v="1.07"/>
    <n v="1.07"/>
  </r>
  <r>
    <x v="7863"/>
    <n v="1.08"/>
    <n v="1.08"/>
  </r>
  <r>
    <x v="7864"/>
    <n v="1.1000000000000001"/>
    <n v="1.1000000000000001"/>
  </r>
  <r>
    <x v="7865"/>
    <n v="1.01"/>
    <n v="1.01"/>
  </r>
  <r>
    <x v="7866"/>
    <n v="1.0900000000000001"/>
    <n v="1.0900000000000001"/>
  </r>
  <r>
    <x v="7867"/>
    <n v="1.2"/>
    <n v="1.2"/>
  </r>
  <r>
    <x v="7868"/>
    <n v="1.1299999999999999"/>
    <n v="1.1299999999999999"/>
  </r>
  <r>
    <x v="7869"/>
    <n v="0.99"/>
    <n v="0.99"/>
  </r>
  <r>
    <x v="7870"/>
    <n v="0.9"/>
    <n v="0.9"/>
  </r>
  <r>
    <x v="7871"/>
    <n v="0.89"/>
    <n v="0.89"/>
  </r>
  <r>
    <x v="7872"/>
    <n v="0.91"/>
    <n v="0.91"/>
  </r>
  <r>
    <x v="7873"/>
    <n v="0.88"/>
    <n v="0.88"/>
  </r>
  <r>
    <x v="7874"/>
    <n v="0.88"/>
    <n v="0.88"/>
  </r>
  <r>
    <x v="7875"/>
    <n v="0.92"/>
    <n v="0.92"/>
  </r>
  <r>
    <x v="7876"/>
    <n v="0.88"/>
    <n v="0.88"/>
  </r>
  <r>
    <x v="7877"/>
    <n v="0.9"/>
    <n v="0.9"/>
  </r>
  <r>
    <x v="7878"/>
    <n v="0"/>
    <n v="0"/>
  </r>
  <r>
    <x v="7879"/>
    <n v="0.91"/>
    <n v="0.91"/>
  </r>
  <r>
    <x v="7880"/>
    <n v="0.93"/>
    <n v="0.93"/>
  </r>
  <r>
    <x v="7881"/>
    <n v="0.9"/>
    <n v="0.9"/>
  </r>
  <r>
    <x v="7882"/>
    <n v="0.88"/>
    <n v="0.88"/>
  </r>
  <r>
    <x v="7883"/>
    <n v="0.94"/>
    <n v="0.94"/>
  </r>
  <r>
    <x v="7884"/>
    <n v="0.92"/>
    <n v="0.92"/>
  </r>
  <r>
    <x v="7885"/>
    <n v="0.91"/>
    <n v="0.91"/>
  </r>
  <r>
    <x v="7886"/>
    <n v="0.88"/>
    <n v="0.88"/>
  </r>
  <r>
    <x v="7887"/>
    <n v="0"/>
    <n v="0"/>
  </r>
  <r>
    <x v="7888"/>
    <n v="0.93"/>
    <n v="0.93"/>
  </r>
  <r>
    <x v="7889"/>
    <n v="0.91"/>
    <n v="0.91"/>
  </r>
  <r>
    <x v="7890"/>
    <n v="0.93"/>
    <n v="0.93"/>
  </r>
  <r>
    <x v="7891"/>
    <n v="0.96"/>
    <n v="0.96"/>
  </r>
  <r>
    <x v="7892"/>
    <n v="0.97"/>
    <n v="0.97"/>
  </r>
  <r>
    <x v="7893"/>
    <n v="0.92"/>
    <n v="0.92"/>
  </r>
  <r>
    <x v="7894"/>
    <n v="0.93"/>
    <n v="0.93"/>
  </r>
  <r>
    <x v="7895"/>
    <n v="0.94"/>
    <n v="0.94"/>
  </r>
  <r>
    <x v="7896"/>
    <n v="0.89"/>
    <n v="0.89"/>
  </r>
  <r>
    <x v="7897"/>
    <n v="0.86"/>
    <n v="0.86"/>
  </r>
  <r>
    <x v="7898"/>
    <n v="0.89"/>
    <n v="0.89"/>
  </r>
  <r>
    <x v="7899"/>
    <n v="0.87"/>
    <n v="0.87"/>
  </r>
  <r>
    <x v="7900"/>
    <n v="0.85"/>
    <n v="0.85"/>
  </r>
  <r>
    <x v="7901"/>
    <n v="0.86"/>
    <n v="0.86"/>
  </r>
  <r>
    <x v="7902"/>
    <n v="0.86"/>
    <n v="0.86"/>
  </r>
  <r>
    <x v="7903"/>
    <n v="0.81"/>
    <n v="0.81"/>
  </r>
  <r>
    <x v="7904"/>
    <n v="0.82"/>
    <n v="0.82"/>
  </r>
  <r>
    <x v="7905"/>
    <n v="0.88"/>
    <n v="0.88"/>
  </r>
  <r>
    <x v="7906"/>
    <n v="0.91"/>
    <n v="0.91"/>
  </r>
  <r>
    <x v="7907"/>
    <n v="0.91"/>
    <n v="0.91"/>
  </r>
  <r>
    <x v="7908"/>
    <n v="0.97"/>
    <n v="0.97"/>
  </r>
  <r>
    <x v="7909"/>
    <n v="0"/>
    <n v="0"/>
  </r>
  <r>
    <x v="7910"/>
    <n v="0.96"/>
    <n v="0.96"/>
  </r>
  <r>
    <x v="7911"/>
    <n v="0.91"/>
    <n v="0.91"/>
  </r>
  <r>
    <x v="7912"/>
    <n v="0.88"/>
    <n v="0.88"/>
  </r>
  <r>
    <x v="7913"/>
    <n v="0.83"/>
    <n v="0.83"/>
  </r>
  <r>
    <x v="7914"/>
    <n v="0"/>
    <n v="0"/>
  </r>
  <r>
    <x v="7915"/>
    <n v="0.89"/>
    <n v="0.89"/>
  </r>
  <r>
    <x v="7916"/>
    <n v="0.89"/>
    <n v="0.89"/>
  </r>
  <r>
    <x v="7917"/>
    <n v="0.88"/>
    <n v="0.88"/>
  </r>
  <r>
    <x v="7918"/>
    <n v="0.86"/>
    <n v="0.86"/>
  </r>
  <r>
    <x v="7919"/>
    <n v="0.85"/>
    <n v="0.85"/>
  </r>
  <r>
    <x v="7920"/>
    <n v="0.86"/>
    <n v="0.86"/>
  </r>
  <r>
    <x v="7921"/>
    <n v="0.82"/>
    <n v="0.82"/>
  </r>
  <r>
    <x v="7922"/>
    <n v="0.84"/>
    <n v="0.84"/>
  </r>
  <r>
    <x v="7923"/>
    <n v="0.8"/>
    <n v="0.8"/>
  </r>
  <r>
    <x v="7924"/>
    <n v="0"/>
    <n v="0"/>
  </r>
  <r>
    <x v="7925"/>
    <n v="0.79"/>
    <n v="0.79"/>
  </r>
  <r>
    <x v="7926"/>
    <n v="0.82"/>
    <n v="0.82"/>
  </r>
  <r>
    <x v="7927"/>
    <n v="0.87"/>
    <n v="0.87"/>
  </r>
  <r>
    <x v="7928"/>
    <n v="0.91"/>
    <n v="0.91"/>
  </r>
  <r>
    <x v="7929"/>
    <n v="0.93"/>
    <n v="0.93"/>
  </r>
  <r>
    <x v="7930"/>
    <n v="0.92"/>
    <n v="0.92"/>
  </r>
  <r>
    <x v="7931"/>
    <n v="0.81"/>
    <n v="0.81"/>
  </r>
  <r>
    <x v="7932"/>
    <n v="0.77"/>
    <n v="0.77"/>
  </r>
  <r>
    <x v="7933"/>
    <n v="0.75"/>
    <n v="0.75"/>
  </r>
  <r>
    <x v="7934"/>
    <n v="0.73"/>
    <n v="0.73"/>
  </r>
  <r>
    <x v="7935"/>
    <n v="0.71"/>
    <n v="0.71"/>
  </r>
  <r>
    <x v="7936"/>
    <n v="0.72"/>
    <n v="0.72"/>
  </r>
  <r>
    <x v="7937"/>
    <n v="0.71"/>
    <n v="0.71"/>
  </r>
  <r>
    <x v="7938"/>
    <n v="0.78"/>
    <n v="0.78"/>
  </r>
  <r>
    <x v="7939"/>
    <n v="0.76"/>
    <n v="0.76"/>
  </r>
  <r>
    <x v="7940"/>
    <n v="0.82"/>
    <n v="0.82"/>
  </r>
  <r>
    <x v="7941"/>
    <n v="0.82"/>
    <n v="0.82"/>
  </r>
  <r>
    <x v="7942"/>
    <n v="0.86"/>
    <n v="0.86"/>
  </r>
  <r>
    <x v="7943"/>
    <n v="0.81"/>
    <n v="0.81"/>
  </r>
  <r>
    <x v="7944"/>
    <n v="0.85"/>
    <n v="0.85"/>
  </r>
  <r>
    <x v="7945"/>
    <n v="0.81"/>
    <n v="0.81"/>
  </r>
  <r>
    <x v="7946"/>
    <n v="0.81"/>
    <n v="0.81"/>
  </r>
  <r>
    <x v="7947"/>
    <n v="0.87"/>
    <n v="0.87"/>
  </r>
  <r>
    <x v="7948"/>
    <n v="0.88"/>
    <n v="0.88"/>
  </r>
  <r>
    <x v="7949"/>
    <n v="0"/>
    <n v="0"/>
  </r>
  <r>
    <x v="7950"/>
    <n v="0.92"/>
    <n v="0.92"/>
  </r>
  <r>
    <x v="7951"/>
    <n v="0.88"/>
    <n v="0.88"/>
  </r>
  <r>
    <x v="7952"/>
    <n v="0.88"/>
    <n v="0.88"/>
  </r>
  <r>
    <x v="7953"/>
    <n v="0.89"/>
    <n v="0.89"/>
  </r>
  <r>
    <x v="7954"/>
    <n v="0.84"/>
    <n v="0.84"/>
  </r>
  <r>
    <x v="7955"/>
    <n v="0.84"/>
    <n v="0.84"/>
  </r>
  <r>
    <x v="7956"/>
    <n v="0.87"/>
    <n v="0.87"/>
  </r>
  <r>
    <x v="7957"/>
    <n v="0.89"/>
    <n v="0.89"/>
  </r>
  <r>
    <x v="7958"/>
    <n v="0.84"/>
    <n v="0.84"/>
  </r>
  <r>
    <x v="7959"/>
    <n v="0.87"/>
    <n v="0.87"/>
  </r>
  <r>
    <x v="7960"/>
    <n v="0.83"/>
    <n v="0.83"/>
  </r>
  <r>
    <x v="7961"/>
    <n v="0.85"/>
    <n v="0.85"/>
  </r>
  <r>
    <x v="7962"/>
    <n v="0.89"/>
    <n v="0.89"/>
  </r>
  <r>
    <x v="7963"/>
    <n v="0.9"/>
    <n v="0.9"/>
  </r>
  <r>
    <x v="7964"/>
    <n v="0.92"/>
    <n v="0.92"/>
  </r>
  <r>
    <x v="7965"/>
    <n v="0.99"/>
    <n v="0.99"/>
  </r>
  <r>
    <x v="7966"/>
    <n v="1.1299999999999999"/>
    <n v="1.1299999999999999"/>
  </r>
  <r>
    <x v="7967"/>
    <n v="1.1100000000000001"/>
    <n v="1.1100000000000001"/>
  </r>
  <r>
    <x v="7968"/>
    <n v="1.1299999999999999"/>
    <n v="1.1299999999999999"/>
  </r>
  <r>
    <x v="7969"/>
    <n v="1.2"/>
    <n v="1.2"/>
  </r>
  <r>
    <x v="7970"/>
    <n v="1.22"/>
    <n v="1.22"/>
  </r>
  <r>
    <x v="7971"/>
    <n v="1.1499999999999999"/>
    <n v="1.1499999999999999"/>
  </r>
  <r>
    <x v="7972"/>
    <n v="1.1299999999999999"/>
    <n v="1.1299999999999999"/>
  </r>
  <r>
    <x v="7973"/>
    <n v="1.1000000000000001"/>
    <n v="1.1000000000000001"/>
  </r>
  <r>
    <x v="7974"/>
    <n v="1.0900000000000001"/>
    <n v="1.0900000000000001"/>
  </r>
  <r>
    <x v="7975"/>
    <n v="1.04"/>
    <n v="1.04"/>
  </r>
  <r>
    <x v="7976"/>
    <n v="1.05"/>
    <n v="1.05"/>
  </r>
  <r>
    <x v="7977"/>
    <n v="1.01"/>
    <n v="1.01"/>
  </r>
  <r>
    <x v="7978"/>
    <n v="1.04"/>
    <n v="1.04"/>
  </r>
  <r>
    <x v="7979"/>
    <n v="1.03"/>
    <n v="1.03"/>
  </r>
  <r>
    <x v="7980"/>
    <n v="1.1000000000000001"/>
    <n v="1.1000000000000001"/>
  </r>
  <r>
    <x v="7981"/>
    <n v="1.05"/>
    <n v="1.05"/>
  </r>
  <r>
    <x v="7982"/>
    <n v="1.01"/>
    <n v="1.01"/>
  </r>
  <r>
    <x v="7983"/>
    <n v="0.89"/>
    <n v="0.89"/>
  </r>
  <r>
    <x v="7984"/>
    <n v="0.9"/>
    <n v="0.9"/>
  </r>
  <r>
    <x v="7985"/>
    <n v="0.85"/>
    <n v="0.85"/>
  </r>
  <r>
    <x v="7986"/>
    <n v="0.89"/>
    <n v="0.89"/>
  </r>
  <r>
    <x v="7987"/>
    <n v="0.9"/>
    <n v="0.9"/>
  </r>
  <r>
    <x v="7988"/>
    <n v="0.86"/>
    <n v="0.86"/>
  </r>
  <r>
    <x v="7989"/>
    <n v="0.85"/>
    <n v="0.85"/>
  </r>
  <r>
    <x v="7990"/>
    <n v="0.88"/>
    <n v="0.88"/>
  </r>
  <r>
    <x v="7991"/>
    <n v="0.86"/>
    <n v="0.86"/>
  </r>
  <r>
    <x v="7992"/>
    <n v="0.84"/>
    <n v="0.84"/>
  </r>
  <r>
    <x v="7993"/>
    <n v="0.86"/>
    <n v="0.86"/>
  </r>
  <r>
    <x v="7994"/>
    <n v="0.83"/>
    <n v="0.83"/>
  </r>
  <r>
    <x v="7995"/>
    <n v="0.86"/>
    <n v="0.86"/>
  </r>
  <r>
    <x v="7996"/>
    <n v="0.86"/>
    <n v="0.86"/>
  </r>
  <r>
    <x v="7997"/>
    <n v="0.83"/>
    <n v="0.83"/>
  </r>
  <r>
    <x v="7998"/>
    <n v="0.82"/>
    <n v="0.82"/>
  </r>
  <r>
    <x v="7999"/>
    <n v="0.82"/>
    <n v="0.82"/>
  </r>
  <r>
    <x v="8000"/>
    <n v="0.84"/>
    <n v="0.84"/>
  </r>
  <r>
    <x v="8001"/>
    <n v="0.82"/>
    <n v="0.82"/>
  </r>
  <r>
    <x v="8002"/>
    <n v="0.82"/>
    <n v="0.82"/>
  </r>
  <r>
    <x v="8003"/>
    <n v="0.78"/>
    <n v="0.78"/>
  </r>
  <r>
    <x v="8004"/>
    <n v="0.79"/>
    <n v="0.79"/>
  </r>
  <r>
    <x v="8005"/>
    <n v="0.77"/>
    <n v="0.77"/>
  </r>
  <r>
    <x v="8006"/>
    <n v="0.77"/>
    <n v="0.77"/>
  </r>
  <r>
    <x v="8007"/>
    <n v="0.79"/>
    <n v="0.79"/>
  </r>
  <r>
    <x v="8008"/>
    <n v="0.75"/>
    <n v="0.75"/>
  </r>
  <r>
    <x v="8009"/>
    <n v="0.73"/>
    <n v="0.73"/>
  </r>
  <r>
    <x v="8010"/>
    <n v="0.74"/>
    <n v="0.74"/>
  </r>
  <r>
    <x v="8011"/>
    <n v="0.75"/>
    <n v="0.75"/>
  </r>
  <r>
    <x v="8012"/>
    <n v="0.74"/>
    <n v="0.74"/>
  </r>
  <r>
    <x v="8013"/>
    <n v="0.75"/>
    <n v="0.75"/>
  </r>
  <r>
    <x v="8014"/>
    <n v="0.75"/>
    <n v="0.75"/>
  </r>
  <r>
    <x v="8015"/>
    <n v="0.78"/>
    <n v="0.78"/>
  </r>
  <r>
    <x v="8016"/>
    <n v="0.74"/>
    <n v="0.74"/>
  </r>
  <r>
    <x v="8017"/>
    <n v="0.77"/>
    <n v="0.77"/>
  </r>
  <r>
    <x v="8018"/>
    <n v="0.76"/>
    <n v="0.76"/>
  </r>
  <r>
    <x v="8019"/>
    <n v="0"/>
    <n v="0"/>
  </r>
  <r>
    <x v="8020"/>
    <n v="0.76"/>
    <n v="0.76"/>
  </r>
  <r>
    <x v="8021"/>
    <n v="0.69"/>
    <n v="0.69"/>
  </r>
  <r>
    <x v="8022"/>
    <n v="0.67"/>
    <n v="0.67"/>
  </r>
  <r>
    <x v="8023"/>
    <n v="0.62"/>
    <n v="0.62"/>
  </r>
  <r>
    <x v="8024"/>
    <n v="0.68"/>
    <n v="0.68"/>
  </r>
  <r>
    <x v="8025"/>
    <n v="0.68"/>
    <n v="0.68"/>
  </r>
  <r>
    <x v="8026"/>
    <n v="0.73"/>
    <n v="0.73"/>
  </r>
  <r>
    <x v="8027"/>
    <n v="0.72"/>
    <n v="0.72"/>
  </r>
  <r>
    <x v="8028"/>
    <n v="0.71"/>
    <n v="0.71"/>
  </r>
  <r>
    <x v="8029"/>
    <n v="0.69"/>
    <n v="0.69"/>
  </r>
  <r>
    <x v="8030"/>
    <n v="0.75"/>
    <n v="0.75"/>
  </r>
  <r>
    <x v="8031"/>
    <n v="0.71"/>
    <n v="0.71"/>
  </r>
  <r>
    <x v="8032"/>
    <n v="0.73"/>
    <n v="0.73"/>
  </r>
  <r>
    <x v="8033"/>
    <n v="0.68"/>
    <n v="0.68"/>
  </r>
  <r>
    <x v="8034"/>
    <n v="0.69"/>
    <n v="0.69"/>
  </r>
  <r>
    <x v="8035"/>
    <n v="0.71"/>
    <n v="0.71"/>
  </r>
  <r>
    <x v="8036"/>
    <n v="0.74"/>
    <n v="0.74"/>
  </r>
  <r>
    <x v="8037"/>
    <n v="0.73"/>
    <n v="0.73"/>
  </r>
  <r>
    <x v="8038"/>
    <n v="0.76"/>
    <n v="0.76"/>
  </r>
  <r>
    <x v="8039"/>
    <n v="0.72"/>
    <n v="0.72"/>
  </r>
  <r>
    <x v="8040"/>
    <n v="0.75"/>
    <n v="0.75"/>
  </r>
  <r>
    <x v="8041"/>
    <n v="0.73"/>
    <n v="0.73"/>
  </r>
  <r>
    <x v="8042"/>
    <n v="0.69"/>
    <n v="0.69"/>
  </r>
  <r>
    <x v="8043"/>
    <n v="0.72"/>
    <n v="0.72"/>
  </r>
  <r>
    <x v="8044"/>
    <n v="0.67"/>
    <n v="0.67"/>
  </r>
  <r>
    <x v="8045"/>
    <n v="0.69"/>
    <n v="0.69"/>
  </r>
  <r>
    <x v="8046"/>
    <n v="0"/>
    <n v="0"/>
  </r>
  <r>
    <x v="8047"/>
    <n v="0.68"/>
    <n v="0.68"/>
  </r>
  <r>
    <x v="8048"/>
    <n v="0.64"/>
    <n v="0.64"/>
  </r>
  <r>
    <x v="8049"/>
    <n v="0.63"/>
    <n v="0.63"/>
  </r>
  <r>
    <x v="8050"/>
    <n v="0.63"/>
    <n v="0.63"/>
  </r>
  <r>
    <x v="8051"/>
    <n v="0.64"/>
    <n v="0.64"/>
  </r>
  <r>
    <x v="8052"/>
    <n v="0.63"/>
    <n v="0.63"/>
  </r>
  <r>
    <x v="8053"/>
    <n v="0.63"/>
    <n v="0.63"/>
  </r>
  <r>
    <x v="8054"/>
    <n v="0.6"/>
    <n v="0.6"/>
  </r>
  <r>
    <x v="8055"/>
    <n v="0.62"/>
    <n v="0.62"/>
  </r>
  <r>
    <x v="8056"/>
    <n v="0.6"/>
    <n v="0.6"/>
  </r>
  <r>
    <x v="8057"/>
    <n v="0.62"/>
    <n v="0.62"/>
  </r>
  <r>
    <x v="8058"/>
    <n v="0.59"/>
    <n v="0.59"/>
  </r>
  <r>
    <x v="8059"/>
    <n v="0.56999999999999995"/>
    <n v="0.56999999999999995"/>
  </r>
  <r>
    <x v="8060"/>
    <n v="0.56999999999999995"/>
    <n v="0.56999999999999995"/>
  </r>
  <r>
    <x v="8061"/>
    <n v="0.56000000000000005"/>
    <n v="0.56000000000000005"/>
  </r>
  <r>
    <x v="8062"/>
    <n v="0.57999999999999996"/>
    <n v="0.57999999999999996"/>
  </r>
  <r>
    <x v="8063"/>
    <n v="0.65"/>
    <n v="0.65"/>
  </r>
  <r>
    <x v="8064"/>
    <n v="0.61"/>
    <n v="0.61"/>
  </r>
  <r>
    <x v="8065"/>
    <n v="0.6"/>
    <n v="0.6"/>
  </r>
  <r>
    <x v="8066"/>
    <n v="0.63"/>
    <n v="0.63"/>
  </r>
  <r>
    <x v="8067"/>
    <n v="0.61"/>
    <n v="0.61"/>
  </r>
  <r>
    <x v="8068"/>
    <n v="0.67"/>
    <n v="0.67"/>
  </r>
  <r>
    <x v="8069"/>
    <n v="0.65"/>
    <n v="0.65"/>
  </r>
  <r>
    <x v="8070"/>
    <n v="0.71"/>
    <n v="0.71"/>
  </r>
  <r>
    <x v="8071"/>
    <n v="0.73"/>
    <n v="0.73"/>
  </r>
  <r>
    <x v="8072"/>
    <n v="0.74"/>
    <n v="0.74"/>
  </r>
  <r>
    <x v="8073"/>
    <n v="0.71"/>
    <n v="0.71"/>
  </r>
  <r>
    <x v="8074"/>
    <n v="0.71"/>
    <n v="0.71"/>
  </r>
  <r>
    <x v="8075"/>
    <n v="0.75"/>
    <n v="0.75"/>
  </r>
  <r>
    <x v="8076"/>
    <n v="0.8"/>
    <n v="0.8"/>
  </r>
  <r>
    <x v="8077"/>
    <n v="0.83"/>
    <n v="0.83"/>
  </r>
  <r>
    <x v="8078"/>
    <n v="0.81"/>
    <n v="0.81"/>
  </r>
  <r>
    <x v="8079"/>
    <n v="0.8"/>
    <n v="0.8"/>
  </r>
  <r>
    <x v="8080"/>
    <n v="0.8"/>
    <n v="0.8"/>
  </r>
  <r>
    <x v="8081"/>
    <n v="0.71"/>
    <n v="0.71"/>
  </r>
  <r>
    <x v="8082"/>
    <n v="0.71"/>
    <n v="0.71"/>
  </r>
  <r>
    <x v="8083"/>
    <n v="0.72"/>
    <n v="0.72"/>
  </r>
  <r>
    <x v="8084"/>
    <n v="0.7"/>
    <n v="0.7"/>
  </r>
  <r>
    <x v="8085"/>
    <n v="0.69"/>
    <n v="0.69"/>
  </r>
  <r>
    <x v="8086"/>
    <n v="0.69"/>
    <n v="0.69"/>
  </r>
  <r>
    <x v="8087"/>
    <n v="0.66"/>
    <n v="0.66"/>
  </r>
  <r>
    <x v="8088"/>
    <n v="0.59"/>
    <n v="0.59"/>
  </r>
  <r>
    <x v="8089"/>
    <n v="0"/>
    <n v="0"/>
  </r>
  <r>
    <x v="8090"/>
    <n v="0.62"/>
    <n v="0.62"/>
  </r>
  <r>
    <x v="8091"/>
    <n v="0.62"/>
    <n v="0.62"/>
  </r>
  <r>
    <x v="8092"/>
    <n v="0.68"/>
    <n v="0.68"/>
  </r>
  <r>
    <x v="8093"/>
    <n v="0.64"/>
    <n v="0.64"/>
  </r>
  <r>
    <x v="8094"/>
    <n v="0.66"/>
    <n v="0.66"/>
  </r>
  <r>
    <x v="8095"/>
    <n v="0.67"/>
    <n v="0.67"/>
  </r>
  <r>
    <x v="8096"/>
    <n v="0.7"/>
    <n v="0.7"/>
  </r>
  <r>
    <x v="8097"/>
    <n v="0.65"/>
    <n v="0.65"/>
  </r>
  <r>
    <x v="8098"/>
    <n v="0.72"/>
    <n v="0.72"/>
  </r>
  <r>
    <x v="8099"/>
    <n v="0.73"/>
    <n v="0.73"/>
  </r>
  <r>
    <x v="8100"/>
    <n v="0.71"/>
    <n v="0.71"/>
  </r>
  <r>
    <x v="8101"/>
    <n v="0.7"/>
    <n v="0.7"/>
  </r>
  <r>
    <x v="8102"/>
    <n v="0.7"/>
    <n v="0.7"/>
  </r>
  <r>
    <x v="8103"/>
    <n v="0.68"/>
    <n v="0.68"/>
  </r>
  <r>
    <x v="8104"/>
    <n v="0.68"/>
    <n v="0.68"/>
  </r>
  <r>
    <x v="8105"/>
    <n v="0.66"/>
    <n v="0.66"/>
  </r>
  <r>
    <x v="8106"/>
    <n v="0.63"/>
    <n v="0.63"/>
  </r>
  <r>
    <x v="8107"/>
    <n v="0.64"/>
    <n v="0.64"/>
  </r>
  <r>
    <x v="8108"/>
    <n v="0.62"/>
    <n v="0.62"/>
  </r>
  <r>
    <x v="8109"/>
    <n v="0.62"/>
    <n v="0.62"/>
  </r>
  <r>
    <x v="8110"/>
    <n v="0.61"/>
    <n v="0.61"/>
  </r>
  <r>
    <x v="8111"/>
    <n v="0.61"/>
    <n v="0.61"/>
  </r>
  <r>
    <x v="8112"/>
    <n v="0.63"/>
    <n v="0.63"/>
  </r>
  <r>
    <x v="8113"/>
    <n v="0.67"/>
    <n v="0.67"/>
  </r>
  <r>
    <x v="8114"/>
    <n v="0"/>
    <n v="0"/>
  </r>
  <r>
    <x v="8115"/>
    <n v="0.67"/>
    <n v="0.67"/>
  </r>
  <r>
    <x v="8116"/>
    <n v="0.66"/>
    <n v="0.66"/>
  </r>
  <r>
    <x v="8117"/>
    <n v="0.67"/>
    <n v="0.67"/>
  </r>
  <r>
    <x v="8118"/>
    <n v="0.67"/>
    <n v="0.67"/>
  </r>
  <r>
    <x v="8119"/>
    <n v="0.67"/>
    <n v="0.67"/>
  </r>
  <r>
    <x v="8120"/>
    <n v="0.7"/>
    <n v="0.7"/>
  </r>
  <r>
    <x v="8121"/>
    <n v="0.78"/>
    <n v="0.78"/>
  </r>
  <r>
    <x v="8122"/>
    <n v="0.79"/>
    <n v="0.79"/>
  </r>
  <r>
    <x v="8123"/>
    <n v="0.77"/>
    <n v="0.77"/>
  </r>
  <r>
    <x v="8124"/>
    <n v="0.79"/>
    <n v="0.79"/>
  </r>
  <r>
    <x v="8125"/>
    <n v="0.77"/>
    <n v="0.77"/>
  </r>
  <r>
    <x v="8126"/>
    <n v="0.76"/>
    <n v="0.76"/>
  </r>
  <r>
    <x v="8127"/>
    <n v="0.82"/>
    <n v="0.82"/>
  </r>
  <r>
    <x v="8128"/>
    <n v="0.76"/>
    <n v="0.76"/>
  </r>
  <r>
    <x v="8129"/>
    <n v="0.74"/>
    <n v="0.74"/>
  </r>
  <r>
    <x v="8130"/>
    <n v="0"/>
    <n v="0"/>
  </r>
  <r>
    <x v="8131"/>
    <n v="0.72"/>
    <n v="0.72"/>
  </r>
  <r>
    <x v="8132"/>
    <n v="0.73"/>
    <n v="0.73"/>
  </r>
  <r>
    <x v="8133"/>
    <n v="0.73"/>
    <n v="0.73"/>
  </r>
  <r>
    <x v="8134"/>
    <n v="0.7"/>
    <n v="0.7"/>
  </r>
  <r>
    <x v="8135"/>
    <n v="0.75"/>
    <n v="0.75"/>
  </r>
  <r>
    <x v="8136"/>
    <n v="0.67"/>
    <n v="0.67"/>
  </r>
  <r>
    <x v="8137"/>
    <n v="0.65"/>
    <n v="0.65"/>
  </r>
  <r>
    <x v="8138"/>
    <n v="0.65"/>
    <n v="0.65"/>
  </r>
  <r>
    <x v="8139"/>
    <n v="0"/>
    <n v="0"/>
  </r>
  <r>
    <x v="8140"/>
    <n v="0.63"/>
    <n v="0.63"/>
  </r>
  <r>
    <x v="8141"/>
    <n v="0.63"/>
    <n v="0.63"/>
  </r>
  <r>
    <x v="8142"/>
    <n v="0.62"/>
    <n v="0.62"/>
  </r>
  <r>
    <x v="8143"/>
    <n v="0.62"/>
    <n v="0.62"/>
  </r>
  <r>
    <x v="8144"/>
    <n v="0.64"/>
    <n v="0.64"/>
  </r>
  <r>
    <x v="8145"/>
    <n v="0.67"/>
    <n v="0.67"/>
  </r>
  <r>
    <x v="8146"/>
    <n v="0.69"/>
    <n v="0.69"/>
  </r>
  <r>
    <x v="8147"/>
    <n v="0"/>
    <n v="0"/>
  </r>
  <r>
    <x v="8148"/>
    <n v="0.7"/>
    <n v="0.7"/>
  </r>
  <r>
    <x v="8149"/>
    <n v="0.68"/>
    <n v="0.68"/>
  </r>
  <r>
    <x v="8150"/>
    <n v="0.66"/>
    <n v="0.66"/>
  </r>
  <r>
    <x v="8151"/>
    <n v="0.64"/>
    <n v="0.64"/>
  </r>
  <r>
    <x v="8152"/>
    <n v="0.63"/>
    <n v="0.63"/>
  </r>
  <r>
    <x v="8153"/>
    <n v="0.61"/>
    <n v="0.61"/>
  </r>
  <r>
    <x v="8154"/>
    <n v="0.63"/>
    <n v="0.63"/>
  </r>
  <r>
    <x v="8155"/>
    <n v="0.63"/>
    <n v="0.63"/>
  </r>
  <r>
    <x v="8156"/>
    <n v="0.61"/>
    <n v="0.61"/>
  </r>
  <r>
    <x v="8157"/>
    <n v="0.6"/>
    <n v="0.6"/>
  </r>
  <r>
    <x v="8158"/>
    <n v="0.63"/>
    <n v="0.63"/>
  </r>
  <r>
    <x v="8159"/>
    <n v="0.62"/>
    <n v="0.62"/>
  </r>
  <r>
    <x v="8160"/>
    <n v="0.64"/>
    <n v="0.64"/>
  </r>
  <r>
    <x v="8161"/>
    <n v="0.66"/>
    <n v="0.66"/>
  </r>
  <r>
    <x v="8162"/>
    <n v="0.7"/>
    <n v="0.7"/>
  </r>
  <r>
    <x v="8163"/>
    <n v="0.7"/>
    <n v="0.7"/>
  </r>
  <r>
    <x v="8164"/>
    <n v="0.74"/>
    <n v="0.74"/>
  </r>
  <r>
    <x v="8165"/>
    <n v="0.78"/>
    <n v="0.78"/>
  </r>
  <r>
    <x v="8166"/>
    <n v="0.77"/>
    <n v="0.77"/>
  </r>
  <r>
    <x v="8167"/>
    <n v="0.77"/>
    <n v="0.77"/>
  </r>
  <r>
    <x v="8168"/>
    <n v="0.75"/>
    <n v="0.75"/>
  </r>
  <r>
    <x v="8169"/>
    <n v="0.77"/>
    <n v="0.77"/>
  </r>
  <r>
    <x v="8170"/>
    <n v="0"/>
    <n v="0"/>
  </r>
  <r>
    <x v="8171"/>
    <n v="0.76"/>
    <n v="0.76"/>
  </r>
  <r>
    <x v="8172"/>
    <n v="0.72"/>
    <n v="0.72"/>
  </r>
  <r>
    <x v="8173"/>
    <n v="0.72"/>
    <n v="0.72"/>
  </r>
  <r>
    <x v="8174"/>
    <n v="0.72"/>
    <n v="0.72"/>
  </r>
  <r>
    <x v="8175"/>
    <n v="0"/>
    <n v="0"/>
  </r>
  <r>
    <x v="8176"/>
    <n v="0.76"/>
    <n v="0.76"/>
  </r>
  <r>
    <x v="8177"/>
    <n v="0.81"/>
    <n v="0.81"/>
  </r>
  <r>
    <x v="8178"/>
    <n v="0.82"/>
    <n v="0.82"/>
  </r>
  <r>
    <x v="8179"/>
    <n v="0.82"/>
    <n v="0.82"/>
  </r>
  <r>
    <x v="8180"/>
    <n v="0.79"/>
    <n v="0.79"/>
  </r>
  <r>
    <x v="8181"/>
    <n v="0.77"/>
    <n v="0.77"/>
  </r>
  <r>
    <x v="8182"/>
    <n v="0.8"/>
    <n v="0.8"/>
  </r>
  <r>
    <x v="8183"/>
    <n v="0.78"/>
    <n v="0.78"/>
  </r>
  <r>
    <x v="8184"/>
    <n v="0.78"/>
    <n v="0.78"/>
  </r>
  <r>
    <x v="8185"/>
    <n v="0.75"/>
    <n v="0.75"/>
  </r>
  <r>
    <x v="8186"/>
    <n v="0.75"/>
    <n v="0.75"/>
  </r>
  <r>
    <x v="8187"/>
    <n v="0.79"/>
    <n v="0.79"/>
  </r>
  <r>
    <x v="8188"/>
    <n v="0.77"/>
    <n v="0.77"/>
  </r>
  <r>
    <x v="8189"/>
    <n v="0"/>
    <n v="0"/>
  </r>
  <r>
    <x v="8190"/>
    <n v="0.76"/>
    <n v="0.76"/>
  </r>
  <r>
    <x v="8191"/>
    <n v="0.76"/>
    <n v="0.76"/>
  </r>
  <r>
    <x v="8192"/>
    <n v="0.78"/>
    <n v="0.78"/>
  </r>
  <r>
    <x v="8193"/>
    <n v="0.87"/>
    <n v="0.87"/>
  </r>
  <r>
    <x v="8194"/>
    <n v="0.89"/>
    <n v="0.89"/>
  </r>
  <r>
    <x v="8195"/>
    <n v="0.9"/>
    <n v="0.9"/>
  </r>
  <r>
    <x v="8196"/>
    <n v="0.88"/>
    <n v="0.88"/>
  </r>
  <r>
    <x v="8197"/>
    <n v="0.88"/>
    <n v="0.88"/>
  </r>
  <r>
    <x v="8198"/>
    <n v="0.88"/>
    <n v="0.88"/>
  </r>
  <r>
    <x v="8199"/>
    <n v="0.85"/>
    <n v="0.85"/>
  </r>
  <r>
    <x v="8200"/>
    <n v="0.88"/>
    <n v="0.88"/>
  </r>
  <r>
    <x v="8201"/>
    <n v="0.84"/>
    <n v="0.84"/>
  </r>
  <r>
    <x v="8202"/>
    <n v="0.83"/>
    <n v="0.83"/>
  </r>
  <r>
    <x v="8203"/>
    <n v="0.84"/>
    <n v="0.84"/>
  </r>
  <r>
    <x v="8204"/>
    <n v="0.85"/>
    <n v="0.85"/>
  </r>
  <r>
    <x v="8205"/>
    <n v="0.88"/>
    <n v="0.88"/>
  </r>
  <r>
    <x v="8206"/>
    <n v="0.92"/>
    <n v="0.92"/>
  </r>
  <r>
    <x v="8207"/>
    <n v="0.86"/>
    <n v="0.86"/>
  </r>
  <r>
    <x v="8208"/>
    <n v="0.87"/>
    <n v="0.87"/>
  </r>
  <r>
    <x v="8209"/>
    <n v="0"/>
    <n v="0"/>
  </r>
  <r>
    <x v="8210"/>
    <n v="0.89"/>
    <n v="0.89"/>
  </r>
  <r>
    <x v="8211"/>
    <n v="0.88"/>
    <n v="0.88"/>
  </r>
  <r>
    <x v="8212"/>
    <n v="0.86"/>
    <n v="0.86"/>
  </r>
  <r>
    <x v="8213"/>
    <n v="0.84"/>
    <n v="0.84"/>
  </r>
  <r>
    <x v="8214"/>
    <n v="0.78"/>
    <n v="0.78"/>
  </r>
  <r>
    <x v="8215"/>
    <n v="0.78"/>
    <n v="0.78"/>
  </r>
  <r>
    <x v="8216"/>
    <n v="0.78"/>
    <n v="0.78"/>
  </r>
  <r>
    <x v="8217"/>
    <n v="0.77"/>
    <n v="0.77"/>
  </r>
  <r>
    <x v="8218"/>
    <n v="0.75"/>
    <n v="0.75"/>
  </r>
  <r>
    <x v="8219"/>
    <n v="0.76"/>
    <n v="0.76"/>
  </r>
  <r>
    <x v="8220"/>
    <n v="0.77"/>
    <n v="0.77"/>
  </r>
  <r>
    <x v="8221"/>
    <n v="0.81"/>
    <n v="0.81"/>
  </r>
  <r>
    <x v="8222"/>
    <n v="0.85"/>
    <n v="0.85"/>
  </r>
  <r>
    <x v="8223"/>
    <n v="0.9"/>
    <n v="0.9"/>
  </r>
  <r>
    <x v="8224"/>
    <n v="0.9"/>
    <n v="0.9"/>
  </r>
  <r>
    <x v="8225"/>
    <n v="0.88"/>
    <n v="0.88"/>
  </r>
  <r>
    <x v="8226"/>
    <n v="0.89"/>
    <n v="0.89"/>
  </r>
  <r>
    <x v="8227"/>
    <n v="0.88"/>
    <n v="0.88"/>
  </r>
  <r>
    <x v="8228"/>
    <n v="0.84"/>
    <n v="0.84"/>
  </r>
  <r>
    <x v="8229"/>
    <n v="0.81"/>
    <n v="0.81"/>
  </r>
  <r>
    <x v="8230"/>
    <n v="0.79"/>
    <n v="0.79"/>
  </r>
  <r>
    <x v="8231"/>
    <n v="0.81"/>
    <n v="0.81"/>
  </r>
  <r>
    <x v="8232"/>
    <n v="0.81"/>
    <n v="0.81"/>
  </r>
  <r>
    <x v="8233"/>
    <n v="0.8"/>
    <n v="0.8"/>
  </r>
  <r>
    <x v="8234"/>
    <n v="0.8"/>
    <n v="0.8"/>
  </r>
  <r>
    <x v="8235"/>
    <n v="0.79"/>
    <n v="0.79"/>
  </r>
  <r>
    <x v="8236"/>
    <n v="0.76"/>
    <n v="0.76"/>
  </r>
  <r>
    <x v="8237"/>
    <n v="0.77"/>
    <n v="0.77"/>
  </r>
  <r>
    <x v="8238"/>
    <n v="0"/>
    <n v="0"/>
  </r>
  <r>
    <x v="8239"/>
    <n v="0.76"/>
    <n v="0.76"/>
  </r>
  <r>
    <x v="8240"/>
    <n v="0.78"/>
    <n v="0.78"/>
  </r>
  <r>
    <x v="8241"/>
    <n v="0.73"/>
    <n v="0.73"/>
  </r>
  <r>
    <x v="8242"/>
    <n v="0.69"/>
    <n v="0.69"/>
  </r>
  <r>
    <x v="8243"/>
    <n v="0.68"/>
    <n v="0.68"/>
  </r>
  <r>
    <x v="8244"/>
    <n v="0.71"/>
    <n v="0.71"/>
  </r>
  <r>
    <x v="8245"/>
    <n v="0.7"/>
    <n v="0.7"/>
  </r>
  <r>
    <x v="8246"/>
    <n v="0.74"/>
    <n v="0.74"/>
  </r>
  <r>
    <x v="8247"/>
    <n v="0.74"/>
    <n v="0.74"/>
  </r>
  <r>
    <x v="8248"/>
    <n v="0.7"/>
    <n v="0.7"/>
  </r>
  <r>
    <x v="8249"/>
    <n v="0.69"/>
    <n v="0.69"/>
  </r>
  <r>
    <x v="8250"/>
    <n v="0.71"/>
    <n v="0.71"/>
  </r>
  <r>
    <x v="8251"/>
    <n v="0.71"/>
    <n v="0.71"/>
  </r>
  <r>
    <x v="8252"/>
    <n v="0.71"/>
    <n v="0.71"/>
  </r>
  <r>
    <x v="8253"/>
    <n v="0.72"/>
    <n v="0.72"/>
  </r>
  <r>
    <x v="8254"/>
    <n v="0.7"/>
    <n v="0.7"/>
  </r>
  <r>
    <x v="8255"/>
    <n v="0.71"/>
    <n v="0.71"/>
  </r>
  <r>
    <x v="8256"/>
    <n v="0.7"/>
    <n v="0.7"/>
  </r>
  <r>
    <x v="8257"/>
    <n v="0.71"/>
    <n v="0.71"/>
  </r>
  <r>
    <x v="8258"/>
    <n v="0.68"/>
    <n v="0.68"/>
  </r>
  <r>
    <x v="8259"/>
    <n v="0.68"/>
    <n v="0.68"/>
  </r>
  <r>
    <x v="8260"/>
    <n v="0.68"/>
    <n v="0.68"/>
  </r>
  <r>
    <x v="8261"/>
    <n v="0.65"/>
    <n v="0.65"/>
  </r>
  <r>
    <x v="8262"/>
    <n v="0.65"/>
    <n v="0.65"/>
  </r>
  <r>
    <x v="8263"/>
    <n v="0.73"/>
    <n v="0.73"/>
  </r>
  <r>
    <x v="8264"/>
    <n v="0.74"/>
    <n v="0.74"/>
  </r>
  <r>
    <x v="8265"/>
    <n v="0.75"/>
    <n v="0.75"/>
  </r>
  <r>
    <x v="8266"/>
    <n v="0.75"/>
    <n v="0.75"/>
  </r>
  <r>
    <x v="8267"/>
    <n v="0.75"/>
    <n v="0.75"/>
  </r>
  <r>
    <x v="8268"/>
    <n v="0.82"/>
    <n v="0.82"/>
  </r>
  <r>
    <x v="8269"/>
    <n v="0.83"/>
    <n v="0.83"/>
  </r>
  <r>
    <x v="8270"/>
    <n v="0.85"/>
    <n v="0.85"/>
  </r>
  <r>
    <x v="8271"/>
    <n v="0.84"/>
    <n v="0.84"/>
  </r>
  <r>
    <x v="8272"/>
    <n v="0.79"/>
    <n v="0.79"/>
  </r>
  <r>
    <x v="8273"/>
    <n v="0.84"/>
    <n v="0.84"/>
  </r>
  <r>
    <x v="8274"/>
    <n v="0.85"/>
    <n v="0.85"/>
  </r>
  <r>
    <x v="8275"/>
    <n v="0.84"/>
    <n v="0.84"/>
  </r>
  <r>
    <x v="8276"/>
    <n v="0.91"/>
    <n v="0.91"/>
  </r>
  <r>
    <x v="8277"/>
    <n v="0.91"/>
    <n v="0.91"/>
  </r>
  <r>
    <x v="8278"/>
    <n v="0.9"/>
    <n v="0.9"/>
  </r>
  <r>
    <x v="8279"/>
    <n v="0"/>
    <n v="0"/>
  </r>
  <r>
    <x v="8280"/>
    <n v="1.02"/>
    <n v="1.02"/>
  </r>
  <r>
    <x v="8281"/>
    <n v="1.02"/>
    <n v="1.02"/>
  </r>
  <r>
    <x v="8282"/>
    <n v="1.01"/>
    <n v="1.01"/>
  </r>
  <r>
    <x v="8283"/>
    <n v="1.05"/>
    <n v="1.05"/>
  </r>
  <r>
    <x v="8284"/>
    <n v="1.03"/>
    <n v="1.03"/>
  </r>
  <r>
    <x v="8285"/>
    <n v="1.05"/>
    <n v="1.05"/>
  </r>
  <r>
    <x v="8286"/>
    <n v="1.02"/>
    <n v="1.02"/>
  </r>
  <r>
    <x v="8287"/>
    <n v="1.01"/>
    <n v="1.01"/>
  </r>
  <r>
    <x v="8288"/>
    <n v="1.1000000000000001"/>
    <n v="1.1000000000000001"/>
  </r>
  <r>
    <x v="8289"/>
    <n v="1.1299999999999999"/>
    <n v="1.1299999999999999"/>
  </r>
  <r>
    <x v="8290"/>
    <n v="1.1200000000000001"/>
    <n v="1.1200000000000001"/>
  </r>
  <r>
    <x v="8291"/>
    <n v="1.1499999999999999"/>
    <n v="1.1499999999999999"/>
  </r>
  <r>
    <x v="8292"/>
    <n v="1.1100000000000001"/>
    <n v="1.1100000000000001"/>
  </r>
  <r>
    <x v="8293"/>
    <n v="1.04"/>
    <n v="1.04"/>
  </r>
  <r>
    <x v="8294"/>
    <n v="1.06"/>
    <n v="1.06"/>
  </r>
  <r>
    <x v="8295"/>
    <n v="1.07"/>
    <n v="1.07"/>
  </r>
  <r>
    <x v="8296"/>
    <n v="1.24"/>
    <n v="1.24"/>
  </r>
  <r>
    <x v="8297"/>
    <n v="1.31"/>
    <n v="1.31"/>
  </r>
  <r>
    <x v="8298"/>
    <n v="1.42"/>
    <n v="1.42"/>
  </r>
  <r>
    <x v="8299"/>
    <n v="1.48"/>
    <n v="1.48"/>
  </r>
  <r>
    <x v="8300"/>
    <n v="1.49"/>
    <n v="1.49"/>
  </r>
  <r>
    <x v="8301"/>
    <n v="1.45"/>
    <n v="1.45"/>
  </r>
  <r>
    <x v="8302"/>
    <n v="1.38"/>
    <n v="1.38"/>
  </r>
  <r>
    <x v="8303"/>
    <n v="1.41"/>
    <n v="1.41"/>
  </r>
  <r>
    <x v="8304"/>
    <n v="1.39"/>
    <n v="1.39"/>
  </r>
  <r>
    <x v="8305"/>
    <n v="1.38"/>
    <n v="1.38"/>
  </r>
  <r>
    <x v="8306"/>
    <n v="1.42"/>
    <n v="1.42"/>
  </r>
  <r>
    <x v="8307"/>
    <n v="0"/>
    <n v="0"/>
  </r>
  <r>
    <x v="8308"/>
    <n v="1.6"/>
    <n v="1.6"/>
  </r>
  <r>
    <x v="8309"/>
    <n v="1.51"/>
    <n v="1.51"/>
  </r>
  <r>
    <x v="8310"/>
    <n v="1.5"/>
    <n v="1.5"/>
  </r>
  <r>
    <x v="8311"/>
    <n v="1.54"/>
    <n v="1.54"/>
  </r>
  <r>
    <x v="8312"/>
    <n v="1.4"/>
    <n v="1.4"/>
  </r>
  <r>
    <x v="8313"/>
    <n v="1.43"/>
    <n v="1.43"/>
  </r>
  <r>
    <x v="8314"/>
    <n v="1.4"/>
    <n v="1.4"/>
  </r>
  <r>
    <x v="8315"/>
    <n v="1.38"/>
    <n v="1.38"/>
  </r>
  <r>
    <x v="8316"/>
    <n v="1.33"/>
    <n v="1.33"/>
  </r>
  <r>
    <x v="8317"/>
    <n v="1.35"/>
    <n v="1.35"/>
  </r>
  <r>
    <x v="8318"/>
    <n v="1.31"/>
    <n v="1.31"/>
  </r>
  <r>
    <x v="8319"/>
    <n v="1.32"/>
    <n v="1.32"/>
  </r>
  <r>
    <x v="8320"/>
    <n v="1.33"/>
    <n v="1.33"/>
  </r>
  <r>
    <x v="8321"/>
    <n v="1.4"/>
    <n v="1.4"/>
  </r>
  <r>
    <x v="8322"/>
    <n v="1.38"/>
    <n v="1.38"/>
  </r>
  <r>
    <x v="8323"/>
    <n v="1.36"/>
    <n v="1.36"/>
  </r>
  <r>
    <x v="8324"/>
    <n v="1.37"/>
    <n v="1.37"/>
  </r>
  <r>
    <x v="8325"/>
    <n v="1.39"/>
    <n v="1.39"/>
  </r>
  <r>
    <x v="8326"/>
    <n v="1.38"/>
    <n v="1.38"/>
  </r>
  <r>
    <x v="8327"/>
    <n v="1.49"/>
    <n v="1.49"/>
  </r>
  <r>
    <x v="8328"/>
    <n v="1.36"/>
    <n v="1.36"/>
  </r>
  <r>
    <x v="8329"/>
    <n v="1.39"/>
    <n v="1.39"/>
  </r>
  <r>
    <x v="8330"/>
    <n v="1.39"/>
    <n v="1.39"/>
  </r>
  <r>
    <x v="8331"/>
    <n v="1.38"/>
    <n v="1.38"/>
  </r>
  <r>
    <x v="8332"/>
    <n v="1.36"/>
    <n v="1.36"/>
  </r>
  <r>
    <x v="8333"/>
    <n v="1.36"/>
    <n v="1.36"/>
  </r>
  <r>
    <x v="8334"/>
    <n v="1.39"/>
    <n v="1.39"/>
  </r>
  <r>
    <x v="8335"/>
    <n v="1.49"/>
    <n v="1.49"/>
  </r>
  <r>
    <x v="8336"/>
    <n v="1.48"/>
    <n v="1.48"/>
  </r>
  <r>
    <x v="8337"/>
    <n v="1.54"/>
    <n v="1.54"/>
  </r>
  <r>
    <x v="8338"/>
    <n v="1.6"/>
    <n v="1.6"/>
  </r>
  <r>
    <x v="8339"/>
    <n v="1.63"/>
    <n v="1.63"/>
  </r>
  <r>
    <x v="8340"/>
    <n v="1.57"/>
    <n v="1.57"/>
  </r>
  <r>
    <x v="8341"/>
    <n v="1.64"/>
    <n v="1.64"/>
  </r>
  <r>
    <x v="8342"/>
    <n v="1.71"/>
    <n v="1.71"/>
  </r>
  <r>
    <x v="8343"/>
    <n v="1.66"/>
    <n v="1.66"/>
  </r>
  <r>
    <x v="8344"/>
    <n v="1.61"/>
    <n v="1.61"/>
  </r>
  <r>
    <x v="8345"/>
    <n v="1.56"/>
    <n v="1.56"/>
  </r>
  <r>
    <x v="8346"/>
    <n v="1.62"/>
    <n v="1.62"/>
  </r>
  <r>
    <x v="8347"/>
    <n v="1.6"/>
    <n v="1.6"/>
  </r>
  <r>
    <x v="8348"/>
    <n v="1.62"/>
    <n v="1.62"/>
  </r>
  <r>
    <x v="8349"/>
    <n v="0"/>
    <n v="0"/>
  </r>
  <r>
    <x v="8350"/>
    <n v="1.68"/>
    <n v="1.68"/>
  </r>
  <r>
    <x v="8351"/>
    <n v="1.74"/>
    <n v="1.74"/>
  </r>
  <r>
    <x v="8352"/>
    <n v="1.85"/>
    <n v="1.85"/>
  </r>
  <r>
    <x v="8353"/>
    <n v="1.77"/>
    <n v="1.77"/>
  </r>
  <r>
    <x v="8354"/>
    <n v="1.71"/>
    <n v="1.71"/>
  </r>
  <r>
    <x v="8355"/>
    <n v="1.78"/>
    <n v="1.78"/>
  </r>
  <r>
    <x v="8356"/>
    <n v="1.72"/>
    <n v="1.72"/>
  </r>
  <r>
    <x v="8357"/>
    <n v="1.72"/>
    <n v="1.72"/>
  </r>
  <r>
    <x v="8358"/>
    <n v="1.71"/>
    <n v="1.71"/>
  </r>
  <r>
    <x v="8359"/>
    <n v="1.65"/>
    <n v="1.65"/>
  </r>
  <r>
    <x v="8360"/>
    <n v="1.62"/>
    <n v="1.62"/>
  </r>
  <r>
    <x v="8361"/>
    <n v="1.43"/>
    <n v="1.43"/>
  </r>
  <r>
    <x v="8362"/>
    <n v="1.49"/>
    <n v="1.49"/>
  </r>
  <r>
    <x v="8363"/>
    <n v="1.5"/>
    <n v="1.5"/>
  </r>
  <r>
    <x v="8364"/>
    <n v="1.48"/>
    <n v="1.48"/>
  </r>
  <r>
    <x v="8365"/>
    <n v="1.44"/>
    <n v="1.44"/>
  </r>
  <r>
    <x v="8366"/>
    <n v="1.41"/>
    <n v="1.41"/>
  </r>
  <r>
    <x v="8367"/>
    <n v="1.43"/>
    <n v="1.43"/>
  </r>
  <r>
    <x v="8368"/>
    <n v="1.4"/>
    <n v="1.4"/>
  </r>
  <r>
    <x v="8369"/>
    <n v="1.39"/>
    <n v="1.39"/>
  </r>
  <r>
    <x v="8370"/>
    <n v="1.42"/>
    <n v="1.42"/>
  </r>
  <r>
    <x v="8371"/>
    <n v="1.38"/>
    <n v="1.38"/>
  </r>
  <r>
    <x v="8372"/>
    <n v="1.36"/>
    <n v="1.36"/>
  </r>
  <r>
    <x v="8373"/>
    <n v="1.41"/>
    <n v="1.41"/>
  </r>
  <r>
    <x v="8374"/>
    <n v="1.41"/>
    <n v="1.41"/>
  </r>
  <r>
    <x v="8375"/>
    <n v="1.43"/>
    <n v="1.43"/>
  </r>
  <r>
    <x v="8376"/>
    <n v="1.43"/>
    <n v="1.43"/>
  </r>
  <r>
    <x v="8377"/>
    <n v="1.44"/>
    <n v="1.44"/>
  </r>
  <r>
    <x v="8378"/>
    <n v="1.42"/>
    <n v="1.42"/>
  </r>
  <r>
    <x v="8379"/>
    <n v="0"/>
    <n v="0"/>
  </r>
  <r>
    <x v="8380"/>
    <n v="1.45"/>
    <n v="1.45"/>
  </r>
  <r>
    <x v="8381"/>
    <n v="1.41"/>
    <n v="1.41"/>
  </r>
  <r>
    <x v="8382"/>
    <n v="1.35"/>
    <n v="1.35"/>
  </r>
  <r>
    <x v="8383"/>
    <n v="1.35"/>
    <n v="1.35"/>
  </r>
  <r>
    <x v="8384"/>
    <n v="1.38"/>
    <n v="1.38"/>
  </r>
  <r>
    <x v="8385"/>
    <n v="1.3"/>
    <n v="1.3"/>
  </r>
  <r>
    <x v="8386"/>
    <n v="1.3"/>
    <n v="1.3"/>
  </r>
  <r>
    <x v="8387"/>
    <n v="1.32"/>
    <n v="1.32"/>
  </r>
  <r>
    <x v="8388"/>
    <n v="1.3"/>
    <n v="1.3"/>
  </r>
  <r>
    <x v="8389"/>
    <n v="1.31"/>
    <n v="1.31"/>
  </r>
  <r>
    <x v="8390"/>
    <n v="1.29"/>
    <n v="1.29"/>
  </r>
  <r>
    <x v="8391"/>
    <n v="1.3"/>
    <n v="1.3"/>
  </r>
  <r>
    <x v="8392"/>
    <n v="1.31"/>
    <n v="1.31"/>
  </r>
  <r>
    <x v="8393"/>
    <n v="1.37"/>
    <n v="1.37"/>
  </r>
  <r>
    <x v="8394"/>
    <n v="1.36"/>
    <n v="1.36"/>
  </r>
  <r>
    <x v="8395"/>
    <n v="1.39"/>
    <n v="1.39"/>
  </r>
  <r>
    <x v="8396"/>
    <n v="1.34"/>
    <n v="1.34"/>
  </r>
  <r>
    <x v="8397"/>
    <n v="1.31"/>
    <n v="1.31"/>
  </r>
  <r>
    <x v="8398"/>
    <n v="1.42"/>
    <n v="1.42"/>
  </r>
  <r>
    <x v="8399"/>
    <n v="0"/>
    <n v="0"/>
  </r>
  <r>
    <x v="8400"/>
    <n v="1.47"/>
    <n v="1.47"/>
  </r>
  <r>
    <x v="8401"/>
    <n v="1.41"/>
    <n v="1.41"/>
  </r>
  <r>
    <x v="8402"/>
    <n v="1.34"/>
    <n v="1.34"/>
  </r>
  <r>
    <x v="8403"/>
    <n v="1.36"/>
    <n v="1.36"/>
  </r>
  <r>
    <x v="8404"/>
    <n v="1.33"/>
    <n v="1.33"/>
  </r>
  <r>
    <x v="8405"/>
    <n v="1.37"/>
    <n v="1.37"/>
  </r>
  <r>
    <x v="8406"/>
    <n v="1.39"/>
    <n v="1.39"/>
  </r>
  <r>
    <x v="8407"/>
    <n v="1.38"/>
    <n v="1.38"/>
  </r>
  <r>
    <x v="8408"/>
    <n v="1.37"/>
    <n v="1.37"/>
  </r>
  <r>
    <x v="8409"/>
    <n v="1.37"/>
    <n v="1.37"/>
  </r>
  <r>
    <x v="8410"/>
    <n v="1.34"/>
    <n v="1.34"/>
  </r>
  <r>
    <x v="8411"/>
    <n v="1.36"/>
    <n v="1.36"/>
  </r>
  <r>
    <x v="8412"/>
    <n v="0"/>
    <n v="0"/>
  </r>
  <r>
    <x v="8413"/>
    <n v="1.37"/>
    <n v="1.37"/>
  </r>
  <r>
    <x v="8414"/>
    <n v="1.43"/>
    <n v="1.43"/>
  </r>
  <r>
    <x v="8415"/>
    <n v="1.4"/>
    <n v="1.4"/>
  </r>
  <r>
    <x v="8416"/>
    <n v="1.45"/>
    <n v="1.45"/>
  </r>
  <r>
    <x v="8417"/>
    <n v="1.49"/>
    <n v="1.49"/>
  </r>
  <r>
    <x v="8418"/>
    <n v="1.51"/>
    <n v="1.51"/>
  </r>
  <r>
    <x v="8419"/>
    <n v="1.5"/>
    <n v="1.5"/>
  </r>
  <r>
    <x v="8420"/>
    <n v="1.46"/>
    <n v="1.46"/>
  </r>
  <r>
    <x v="8421"/>
    <n v="1.5"/>
    <n v="1.5"/>
  </r>
  <r>
    <x v="8422"/>
    <n v="1.55"/>
    <n v="1.55"/>
  </r>
  <r>
    <x v="8423"/>
    <n v="1.55"/>
    <n v="1.55"/>
  </r>
  <r>
    <x v="8424"/>
    <n v="1.55"/>
    <n v="1.55"/>
  </r>
  <r>
    <x v="8425"/>
    <n v="1.52"/>
    <n v="1.52"/>
  </r>
  <r>
    <x v="8426"/>
    <n v="1.55"/>
    <n v="1.55"/>
  </r>
  <r>
    <x v="8427"/>
    <n v="1.63"/>
    <n v="1.63"/>
  </r>
  <r>
    <x v="8428"/>
    <n v="1.66"/>
    <n v="1.66"/>
  </r>
  <r>
    <x v="8429"/>
    <n v="1.68"/>
    <n v="1.68"/>
  </r>
  <r>
    <x v="8430"/>
    <n v="1.73"/>
    <n v="1.73"/>
  </r>
  <r>
    <x v="8431"/>
    <n v="0"/>
    <n v="0"/>
  </r>
  <r>
    <x v="8432"/>
    <n v="1.74"/>
    <n v="1.74"/>
  </r>
  <r>
    <x v="8433"/>
    <n v="1.74"/>
    <n v="1.74"/>
  </r>
  <r>
    <x v="8434"/>
    <n v="1.71"/>
    <n v="1.71"/>
  </r>
  <r>
    <x v="8435"/>
    <n v="1.75"/>
    <n v="1.75"/>
  </r>
  <r>
    <x v="8436"/>
    <n v="0"/>
    <n v="0"/>
  </r>
  <r>
    <x v="8437"/>
    <n v="1.72"/>
    <n v="1.72"/>
  </r>
  <r>
    <x v="8438"/>
    <n v="1.73"/>
    <n v="1.73"/>
  </r>
  <r>
    <x v="8439"/>
    <n v="1.7"/>
    <n v="1.7"/>
  </r>
  <r>
    <x v="8440"/>
    <n v="1.69"/>
    <n v="1.69"/>
  </r>
  <r>
    <x v="8441"/>
    <n v="1.77"/>
    <n v="1.77"/>
  </r>
  <r>
    <x v="8442"/>
    <n v="1.75"/>
    <n v="1.75"/>
  </r>
  <r>
    <x v="8443"/>
    <n v="1.64"/>
    <n v="1.64"/>
  </r>
  <r>
    <x v="8444"/>
    <n v="1.6"/>
    <n v="1.6"/>
  </r>
  <r>
    <x v="8445"/>
    <n v="1.65"/>
    <n v="1.65"/>
  </r>
  <r>
    <x v="8446"/>
    <n v="1.68"/>
    <n v="1.68"/>
  </r>
  <r>
    <x v="8447"/>
    <n v="1.66"/>
    <n v="1.66"/>
  </r>
  <r>
    <x v="8448"/>
    <n v="1.64"/>
    <n v="1.64"/>
  </r>
  <r>
    <x v="8449"/>
    <n v="0"/>
    <n v="0"/>
  </r>
  <r>
    <x v="8450"/>
    <n v="1.67"/>
    <n v="1.67"/>
  </r>
  <r>
    <x v="8451"/>
    <n v="1.72"/>
    <n v="1.72"/>
  </r>
  <r>
    <x v="8452"/>
    <n v="1.62"/>
    <n v="1.62"/>
  </r>
  <r>
    <x v="8453"/>
    <n v="1.58"/>
    <n v="1.58"/>
  </r>
  <r>
    <x v="8454"/>
    <n v="1.61"/>
    <n v="1.61"/>
  </r>
  <r>
    <x v="8455"/>
    <n v="1.59"/>
    <n v="1.59"/>
  </r>
  <r>
    <x v="8456"/>
    <n v="1.52"/>
    <n v="1.52"/>
  </r>
  <r>
    <x v="8457"/>
    <n v="1.55"/>
    <n v="1.55"/>
  </r>
  <r>
    <x v="8458"/>
    <n v="1.49"/>
    <n v="1.49"/>
  </r>
  <r>
    <x v="8459"/>
    <n v="1.44"/>
    <n v="1.44"/>
  </r>
  <r>
    <x v="8460"/>
    <n v="1.46"/>
    <n v="1.46"/>
  </r>
  <r>
    <x v="8461"/>
    <n v="1.5"/>
    <n v="1.5"/>
  </r>
  <r>
    <x v="8462"/>
    <n v="1.52"/>
    <n v="1.52"/>
  </r>
  <r>
    <x v="8463"/>
    <n v="1.47"/>
    <n v="1.47"/>
  </r>
  <r>
    <x v="8464"/>
    <n v="1.48"/>
    <n v="1.48"/>
  </r>
  <r>
    <x v="8465"/>
    <n v="1.54"/>
    <n v="1.54"/>
  </r>
  <r>
    <x v="8466"/>
    <n v="1.59"/>
    <n v="1.59"/>
  </r>
  <r>
    <x v="8467"/>
    <n v="1.51"/>
    <n v="1.51"/>
  </r>
  <r>
    <x v="8468"/>
    <n v="1.53"/>
    <n v="1.53"/>
  </r>
  <r>
    <x v="8469"/>
    <n v="0"/>
    <n v="0"/>
  </r>
  <r>
    <x v="8470"/>
    <n v="1.5"/>
    <n v="1.5"/>
  </r>
  <r>
    <x v="8471"/>
    <n v="1.53"/>
    <n v="1.53"/>
  </r>
  <r>
    <x v="8472"/>
    <n v="1.57"/>
    <n v="1.57"/>
  </r>
  <r>
    <x v="8473"/>
    <n v="1.56"/>
    <n v="1.56"/>
  </r>
  <r>
    <x v="8474"/>
    <n v="1.57"/>
    <n v="1.57"/>
  </r>
  <r>
    <x v="8475"/>
    <n v="1.53"/>
    <n v="1.53"/>
  </r>
  <r>
    <x v="8476"/>
    <n v="1.5"/>
    <n v="1.5"/>
  </r>
  <r>
    <x v="8477"/>
    <n v="1.49"/>
    <n v="1.49"/>
  </r>
  <r>
    <x v="8478"/>
    <n v="1.51"/>
    <n v="1.51"/>
  </r>
  <r>
    <x v="8479"/>
    <n v="1.46"/>
    <n v="1.46"/>
  </r>
  <r>
    <x v="8480"/>
    <n v="1.54"/>
    <n v="1.54"/>
  </r>
  <r>
    <x v="8481"/>
    <n v="1.54"/>
    <n v="1.54"/>
  </r>
  <r>
    <x v="8482"/>
    <n v="1.57"/>
    <n v="1.57"/>
  </r>
  <r>
    <x v="8483"/>
    <n v="1.65"/>
    <n v="1.65"/>
  </r>
  <r>
    <x v="8484"/>
    <n v="1.64"/>
    <n v="1.64"/>
  </r>
  <r>
    <x v="8485"/>
    <n v="1.62"/>
    <n v="1.62"/>
  </r>
  <r>
    <x v="8486"/>
    <n v="1.59"/>
    <n v="1.59"/>
  </r>
  <r>
    <x v="8487"/>
    <n v="1.53"/>
    <n v="1.53"/>
  </r>
  <r>
    <x v="8488"/>
    <n v="1.55"/>
    <n v="1.55"/>
  </r>
  <r>
    <x v="8489"/>
    <n v="1.58"/>
    <n v="1.58"/>
  </r>
  <r>
    <x v="8490"/>
    <n v="1.56"/>
    <n v="1.56"/>
  </r>
  <r>
    <x v="8491"/>
    <n v="1.75"/>
    <n v="1.75"/>
  </r>
  <r>
    <x v="8492"/>
    <n v="1.73"/>
    <n v="1.73"/>
  </r>
  <r>
    <x v="8493"/>
    <n v="1.73"/>
    <n v="1.73"/>
  </r>
  <r>
    <x v="8494"/>
    <n v="1.76"/>
    <n v="1.76"/>
  </r>
  <r>
    <x v="8495"/>
    <n v="1.76"/>
    <n v="1.76"/>
  </r>
  <r>
    <x v="8496"/>
    <n v="1.7"/>
    <n v="1.7"/>
  </r>
  <r>
    <x v="8497"/>
    <n v="1.7"/>
    <n v="1.7"/>
  </r>
  <r>
    <x v="8498"/>
    <n v="1.74"/>
    <n v="1.74"/>
  </r>
  <r>
    <x v="8499"/>
    <n v="1.73"/>
    <n v="1.73"/>
  </r>
  <r>
    <x v="8500"/>
    <n v="1.74"/>
    <n v="1.74"/>
  </r>
  <r>
    <x v="8501"/>
    <n v="1.8"/>
    <n v="1.8"/>
  </r>
  <r>
    <x v="8502"/>
    <n v="1.79"/>
    <n v="1.79"/>
  </r>
  <r>
    <x v="8503"/>
    <n v="1.71"/>
    <n v="1.71"/>
  </r>
  <r>
    <x v="8504"/>
    <n v="1.68"/>
    <n v="1.68"/>
  </r>
  <r>
    <x v="8505"/>
    <n v="1.67"/>
    <n v="1.67"/>
  </r>
  <r>
    <x v="8506"/>
    <n v="1.65"/>
    <n v="1.65"/>
  </r>
  <r>
    <x v="8507"/>
    <n v="1.59"/>
    <n v="1.59"/>
  </r>
  <r>
    <x v="8508"/>
    <n v="1.58"/>
    <n v="1.58"/>
  </r>
  <r>
    <x v="8509"/>
    <n v="1.61"/>
    <n v="1.61"/>
  </r>
  <r>
    <x v="8510"/>
    <n v="1.63"/>
    <n v="1.63"/>
  </r>
  <r>
    <x v="8511"/>
    <n v="1.67"/>
    <n v="1.67"/>
  </r>
  <r>
    <x v="8512"/>
    <n v="1.75"/>
    <n v="1.75"/>
  </r>
  <r>
    <x v="8513"/>
    <n v="0"/>
    <n v="0"/>
  </r>
  <r>
    <x v="8514"/>
    <n v="1.74"/>
    <n v="1.74"/>
  </r>
  <r>
    <x v="8515"/>
    <n v="1.76"/>
    <n v="1.76"/>
  </r>
  <r>
    <x v="8516"/>
    <n v="1.73"/>
    <n v="1.73"/>
  </r>
  <r>
    <x v="8517"/>
    <n v="1.74"/>
    <n v="1.74"/>
  </r>
  <r>
    <x v="8518"/>
    <n v="1.72"/>
    <n v="1.72"/>
  </r>
  <r>
    <x v="8519"/>
    <n v="1.73"/>
    <n v="1.73"/>
  </r>
  <r>
    <x v="8520"/>
    <n v="1.74"/>
    <n v="1.74"/>
  </r>
  <r>
    <x v="8521"/>
    <n v="1.69"/>
    <n v="1.69"/>
  </r>
  <r>
    <x v="8522"/>
    <n v="1.66"/>
    <n v="1.66"/>
  </r>
  <r>
    <x v="8523"/>
    <n v="1.67"/>
    <n v="1.67"/>
  </r>
  <r>
    <x v="8524"/>
    <n v="1.68"/>
    <n v="1.68"/>
  </r>
  <r>
    <x v="8525"/>
    <n v="1.68"/>
    <n v="1.68"/>
  </r>
  <r>
    <x v="8526"/>
    <n v="1.65"/>
    <n v="1.65"/>
  </r>
  <r>
    <x v="8527"/>
    <n v="1.63"/>
    <n v="1.63"/>
  </r>
  <r>
    <x v="8528"/>
    <n v="1.63"/>
    <n v="1.63"/>
  </r>
  <r>
    <x v="8529"/>
    <n v="1.67"/>
    <n v="1.67"/>
  </r>
  <r>
    <x v="8530"/>
    <n v="1.62"/>
    <n v="1.62"/>
  </r>
  <r>
    <x v="8531"/>
    <n v="1.57"/>
    <n v="1.57"/>
  </r>
  <r>
    <x v="8532"/>
    <n v="1.55"/>
    <n v="1.55"/>
  </r>
  <r>
    <x v="8533"/>
    <n v="1.56"/>
    <n v="1.56"/>
  </r>
  <r>
    <x v="8534"/>
    <n v="1.56"/>
    <n v="1.56"/>
  </r>
  <r>
    <x v="8535"/>
    <n v="1.53"/>
    <n v="1.53"/>
  </r>
  <r>
    <x v="8536"/>
    <n v="1.55"/>
    <n v="1.55"/>
  </r>
  <r>
    <x v="8537"/>
    <n v="1.57"/>
    <n v="1.57"/>
  </r>
  <r>
    <x v="8538"/>
    <n v="1.55"/>
    <n v="1.55"/>
  </r>
  <r>
    <x v="8539"/>
    <n v="0"/>
    <n v="0"/>
  </r>
  <r>
    <x v="8540"/>
    <n v="1.56"/>
    <n v="1.56"/>
  </r>
  <r>
    <x v="8541"/>
    <n v="1.5"/>
    <n v="1.5"/>
  </r>
  <r>
    <x v="8542"/>
    <n v="1.52"/>
    <n v="1.52"/>
  </r>
  <r>
    <x v="8543"/>
    <n v="1.54"/>
    <n v="1.54"/>
  </r>
  <r>
    <x v="8544"/>
    <n v="1.6"/>
    <n v="1.6"/>
  </r>
  <r>
    <x v="8545"/>
    <n v="1.65"/>
    <n v="1.65"/>
  </r>
  <r>
    <x v="8546"/>
    <n v="1.65"/>
    <n v="1.65"/>
  </r>
  <r>
    <x v="8547"/>
    <n v="1.63"/>
    <n v="1.63"/>
  </r>
  <r>
    <x v="8548"/>
    <n v="1.66"/>
    <n v="1.66"/>
  </r>
  <r>
    <x v="8549"/>
    <n v="1.69"/>
    <n v="1.69"/>
  </r>
  <r>
    <x v="8550"/>
    <n v="1.71"/>
    <n v="1.71"/>
  </r>
  <r>
    <x v="8551"/>
    <n v="1.7"/>
    <n v="1.7"/>
  </r>
  <r>
    <x v="8552"/>
    <n v="1.66"/>
    <n v="1.66"/>
  </r>
  <r>
    <x v="8553"/>
    <n v="1.7"/>
    <n v="1.7"/>
  </r>
  <r>
    <x v="8554"/>
    <n v="1.71"/>
    <n v="1.71"/>
  </r>
  <r>
    <x v="8555"/>
    <n v="1.77"/>
    <n v="1.77"/>
  </r>
  <r>
    <x v="8556"/>
    <n v="1.71"/>
    <n v="1.71"/>
  </r>
  <r>
    <x v="8557"/>
    <n v="1.71"/>
    <n v="1.71"/>
  </r>
  <r>
    <x v="8558"/>
    <n v="1.71"/>
    <n v="1.71"/>
  </r>
  <r>
    <x v="8559"/>
    <n v="1.72"/>
    <n v="1.72"/>
  </r>
  <r>
    <x v="8560"/>
    <n v="1.7"/>
    <n v="1.7"/>
  </r>
  <r>
    <x v="8561"/>
    <n v="1.68"/>
    <n v="1.68"/>
  </r>
  <r>
    <x v="8562"/>
    <n v="1.64"/>
    <n v="1.64"/>
  </r>
  <r>
    <x v="8563"/>
    <n v="1.64"/>
    <n v="1.64"/>
  </r>
  <r>
    <x v="8564"/>
    <n v="1.62"/>
    <n v="1.62"/>
  </r>
  <r>
    <x v="8565"/>
    <n v="1.66"/>
    <n v="1.66"/>
  </r>
  <r>
    <x v="8566"/>
    <n v="1.71"/>
    <n v="1.71"/>
  </r>
  <r>
    <x v="8567"/>
    <n v="1.74"/>
    <n v="1.74"/>
  </r>
  <r>
    <x v="8568"/>
    <n v="0"/>
    <n v="0"/>
  </r>
  <r>
    <x v="8569"/>
    <n v="1.74"/>
    <n v="1.74"/>
  </r>
  <r>
    <x v="8570"/>
    <n v="1.7"/>
    <n v="1.7"/>
  </r>
  <r>
    <x v="8571"/>
    <n v="1.68"/>
    <n v="1.68"/>
  </r>
  <r>
    <x v="8572"/>
    <n v="1.66"/>
    <n v="1.66"/>
  </r>
  <r>
    <x v="8573"/>
    <n v="1.65"/>
    <n v="1.65"/>
  </r>
  <r>
    <x v="8574"/>
    <n v="1.68"/>
    <n v="1.68"/>
  </r>
  <r>
    <x v="8575"/>
    <n v="1.7"/>
    <n v="1.7"/>
  </r>
  <r>
    <x v="8576"/>
    <n v="1.71"/>
    <n v="1.71"/>
  </r>
  <r>
    <x v="8577"/>
    <n v="1.65"/>
    <n v="1.65"/>
  </r>
  <r>
    <x v="8578"/>
    <n v="1.69"/>
    <n v="1.69"/>
  </r>
  <r>
    <x v="8579"/>
    <n v="1.7"/>
    <n v="1.7"/>
  </r>
  <r>
    <x v="8580"/>
    <n v="1.68"/>
    <n v="1.68"/>
  </r>
  <r>
    <x v="8581"/>
    <n v="1.67"/>
    <n v="1.67"/>
  </r>
  <r>
    <x v="8582"/>
    <n v="1.72"/>
    <n v="1.72"/>
  </r>
  <r>
    <x v="8583"/>
    <n v="1.69"/>
    <n v="1.69"/>
  </r>
  <r>
    <x v="8584"/>
    <n v="1.73"/>
    <n v="1.73"/>
  </r>
  <r>
    <x v="8585"/>
    <n v="1.7"/>
    <n v="1.7"/>
  </r>
  <r>
    <x v="8586"/>
    <n v="1.77"/>
    <n v="1.77"/>
  </r>
  <r>
    <x v="8587"/>
    <n v="1.76"/>
    <n v="1.76"/>
  </r>
  <r>
    <x v="8588"/>
    <n v="1.67"/>
    <n v="1.67"/>
  </r>
  <r>
    <x v="8589"/>
    <n v="1.66"/>
    <n v="1.66"/>
  </r>
  <r>
    <x v="8590"/>
    <n v="1.66"/>
    <n v="1.66"/>
  </r>
  <r>
    <x v="8591"/>
    <n v="1.66"/>
    <n v="1.66"/>
  </r>
  <r>
    <x v="8592"/>
    <n v="1.6"/>
    <n v="1.6"/>
  </r>
  <r>
    <x v="8593"/>
    <n v="1.62"/>
    <n v="1.62"/>
  </r>
  <r>
    <x v="8594"/>
    <n v="1.62"/>
    <n v="1.62"/>
  </r>
  <r>
    <x v="8595"/>
    <n v="1.63"/>
    <n v="1.63"/>
  </r>
  <r>
    <x v="8596"/>
    <n v="1.59"/>
    <n v="1.59"/>
  </r>
  <r>
    <x v="8597"/>
    <n v="1.58"/>
    <n v="1.58"/>
  </r>
  <r>
    <x v="8598"/>
    <n v="1.55"/>
    <n v="1.55"/>
  </r>
  <r>
    <x v="8599"/>
    <n v="1.58"/>
    <n v="1.58"/>
  </r>
  <r>
    <x v="8600"/>
    <n v="1.59"/>
    <n v="1.59"/>
  </r>
  <r>
    <x v="8601"/>
    <n v="1.65"/>
    <n v="1.65"/>
  </r>
  <r>
    <x v="8602"/>
    <n v="1.64"/>
    <n v="1.64"/>
  </r>
  <r>
    <x v="8603"/>
    <n v="1.68"/>
    <n v="1.68"/>
  </r>
  <r>
    <x v="8604"/>
    <n v="1.69"/>
    <n v="1.69"/>
  </r>
  <r>
    <x v="8605"/>
    <n v="1.68"/>
    <n v="1.68"/>
  </r>
  <r>
    <x v="8606"/>
    <n v="1.65"/>
    <n v="1.65"/>
  </r>
  <r>
    <x v="8607"/>
    <n v="1.63"/>
    <n v="1.63"/>
  </r>
  <r>
    <x v="8608"/>
    <n v="1.63"/>
    <n v="1.63"/>
  </r>
  <r>
    <x v="8609"/>
    <n v="0"/>
    <n v="0"/>
  </r>
  <r>
    <x v="8610"/>
    <n v="1.69"/>
    <n v="1.69"/>
  </r>
  <r>
    <x v="8611"/>
    <n v="1.69"/>
    <n v="1.69"/>
  </r>
  <r>
    <x v="8612"/>
    <n v="1.71"/>
    <n v="1.71"/>
  </r>
  <r>
    <x v="8613"/>
    <n v="1.69"/>
    <n v="1.69"/>
  </r>
  <r>
    <x v="8614"/>
    <n v="1.72"/>
    <n v="1.72"/>
  </r>
  <r>
    <x v="8615"/>
    <n v="1.76"/>
    <n v="1.76"/>
  </r>
  <r>
    <x v="8616"/>
    <n v="1.79"/>
    <n v="1.79"/>
  </r>
  <r>
    <x v="8617"/>
    <n v="1.79"/>
    <n v="1.79"/>
  </r>
  <r>
    <x v="8618"/>
    <n v="1.83"/>
    <n v="1.83"/>
  </r>
  <r>
    <x v="8619"/>
    <n v="1.8"/>
    <n v="1.8"/>
  </r>
  <r>
    <x v="8620"/>
    <n v="1.78"/>
    <n v="1.78"/>
  </r>
  <r>
    <x v="8621"/>
    <n v="1.82"/>
    <n v="1.82"/>
  </r>
  <r>
    <x v="8622"/>
    <n v="1.85"/>
    <n v="1.85"/>
  </r>
  <r>
    <x v="8623"/>
    <n v="1.83"/>
    <n v="1.83"/>
  </r>
  <r>
    <x v="8624"/>
    <n v="1.8"/>
    <n v="1.8"/>
  </r>
  <r>
    <x v="8625"/>
    <n v="1.78"/>
    <n v="1.78"/>
  </r>
  <r>
    <x v="8626"/>
    <n v="1.82"/>
    <n v="1.82"/>
  </r>
  <r>
    <x v="8627"/>
    <n v="1.75"/>
    <n v="1.75"/>
  </r>
  <r>
    <x v="8628"/>
    <n v="1.8"/>
    <n v="1.8"/>
  </r>
  <r>
    <x v="8629"/>
    <n v="1.77"/>
    <n v="1.77"/>
  </r>
  <r>
    <x v="8630"/>
    <n v="1.78"/>
    <n v="1.78"/>
  </r>
  <r>
    <x v="8631"/>
    <n v="1.69"/>
    <n v="1.69"/>
  </r>
  <r>
    <x v="8632"/>
    <n v="1.7"/>
    <n v="1.7"/>
  </r>
  <r>
    <x v="8633"/>
    <n v="1.73"/>
    <n v="1.73"/>
  </r>
  <r>
    <x v="8634"/>
    <n v="1.7"/>
    <n v="1.7"/>
  </r>
  <r>
    <x v="8635"/>
    <n v="1.64"/>
    <n v="1.64"/>
  </r>
  <r>
    <x v="8636"/>
    <n v="1.57"/>
    <n v="1.57"/>
  </r>
  <r>
    <x v="8637"/>
    <n v="1.58"/>
    <n v="1.58"/>
  </r>
  <r>
    <x v="8638"/>
    <n v="1.55"/>
    <n v="1.55"/>
  </r>
  <r>
    <x v="8639"/>
    <n v="0"/>
    <n v="0"/>
  </r>
  <r>
    <x v="8640"/>
    <n v="1.45"/>
    <n v="1.45"/>
  </r>
  <r>
    <x v="8641"/>
    <n v="1.37"/>
    <n v="1.37"/>
  </r>
  <r>
    <x v="8642"/>
    <n v="1.39"/>
    <n v="1.39"/>
  </r>
  <r>
    <x v="8643"/>
    <n v="1.44"/>
    <n v="1.44"/>
  </r>
  <r>
    <x v="8644"/>
    <n v="1.41"/>
    <n v="1.41"/>
  </r>
  <r>
    <x v="8645"/>
    <n v="1.44"/>
    <n v="1.44"/>
  </r>
  <r>
    <x v="8646"/>
    <n v="1.46"/>
    <n v="1.46"/>
  </r>
  <r>
    <x v="8647"/>
    <n v="1.52"/>
    <n v="1.52"/>
  </r>
  <r>
    <x v="8648"/>
    <n v="1.52"/>
    <n v="1.52"/>
  </r>
  <r>
    <x v="8649"/>
    <n v="1.51"/>
    <n v="1.51"/>
  </r>
  <r>
    <x v="8650"/>
    <n v="1.53"/>
    <n v="1.53"/>
  </r>
  <r>
    <x v="8651"/>
    <n v="1.61"/>
    <n v="1.61"/>
  </r>
  <r>
    <x v="8652"/>
    <n v="1.58"/>
    <n v="1.58"/>
  </r>
  <r>
    <x v="8653"/>
    <n v="1.62"/>
    <n v="1.62"/>
  </r>
  <r>
    <x v="8654"/>
    <n v="1.63"/>
    <n v="1.63"/>
  </r>
  <r>
    <x v="8655"/>
    <n v="1.63"/>
    <n v="1.63"/>
  </r>
  <r>
    <x v="8656"/>
    <n v="1.63"/>
    <n v="1.63"/>
  </r>
  <r>
    <x v="8657"/>
    <n v="1.67"/>
    <n v="1.67"/>
  </r>
  <r>
    <x v="8658"/>
    <n v="1.6"/>
    <n v="1.6"/>
  </r>
  <r>
    <x v="8659"/>
    <n v="1.65"/>
    <n v="1.65"/>
  </r>
  <r>
    <x v="8660"/>
    <n v="0"/>
    <n v="0"/>
  </r>
  <r>
    <x v="8661"/>
    <n v="1.65"/>
    <n v="1.65"/>
  </r>
  <r>
    <x v="8662"/>
    <n v="1.64"/>
    <n v="1.64"/>
  </r>
  <r>
    <x v="8663"/>
    <n v="1.62"/>
    <n v="1.62"/>
  </r>
  <r>
    <x v="8664"/>
    <n v="1.64"/>
    <n v="1.64"/>
  </r>
  <r>
    <x v="8665"/>
    <n v="1.63"/>
    <n v="1.63"/>
  </r>
  <r>
    <x v="8666"/>
    <n v="1.66"/>
    <n v="1.66"/>
  </r>
  <r>
    <x v="8667"/>
    <n v="1.64"/>
    <n v="1.64"/>
  </r>
  <r>
    <x v="8668"/>
    <n v="1.63"/>
    <n v="1.63"/>
  </r>
  <r>
    <x v="8669"/>
    <n v="1.62"/>
    <n v="1.62"/>
  </r>
  <r>
    <x v="8670"/>
    <n v="1.58"/>
    <n v="1.58"/>
  </r>
  <r>
    <x v="8671"/>
    <n v="1.56"/>
    <n v="1.56"/>
  </r>
  <r>
    <x v="8672"/>
    <n v="0"/>
    <n v="0"/>
  </r>
  <r>
    <x v="8673"/>
    <n v="1.49"/>
    <n v="1.49"/>
  </r>
  <r>
    <x v="8674"/>
    <n v="1.52"/>
    <n v="1.52"/>
  </r>
  <r>
    <x v="8675"/>
    <n v="1.59"/>
    <n v="1.59"/>
  </r>
  <r>
    <x v="8676"/>
    <n v="1.61"/>
    <n v="1.61"/>
  </r>
  <r>
    <x v="8677"/>
    <n v="1.59"/>
    <n v="1.59"/>
  </r>
  <r>
    <x v="8678"/>
    <n v="1.69"/>
    <n v="1.69"/>
  </r>
  <r>
    <x v="8679"/>
    <n v="1.67"/>
    <n v="1.67"/>
  </r>
  <r>
    <x v="8680"/>
    <n v="1.63"/>
    <n v="1.63"/>
  </r>
  <r>
    <x v="8681"/>
    <n v="1.58"/>
    <n v="1.58"/>
  </r>
  <r>
    <x v="8682"/>
    <n v="1.62"/>
    <n v="1.62"/>
  </r>
  <r>
    <x v="8683"/>
    <n v="1.53"/>
    <n v="1.53"/>
  </r>
  <r>
    <x v="8684"/>
    <n v="1.58"/>
    <n v="1.58"/>
  </r>
  <r>
    <x v="8685"/>
    <n v="1.53"/>
    <n v="1.53"/>
  </r>
  <r>
    <x v="8686"/>
    <n v="1.61"/>
    <n v="1.61"/>
  </r>
  <r>
    <x v="8687"/>
    <n v="1.68"/>
    <n v="1.68"/>
  </r>
  <r>
    <x v="8688"/>
    <n v="1.66"/>
    <n v="1.66"/>
  </r>
  <r>
    <x v="8689"/>
    <n v="1.67"/>
    <n v="1.67"/>
  </r>
  <r>
    <x v="8690"/>
    <n v="1.76"/>
    <n v="1.76"/>
  </r>
  <r>
    <x v="8691"/>
    <n v="1.76"/>
    <n v="1.76"/>
  </r>
  <r>
    <x v="8692"/>
    <n v="0"/>
    <n v="0"/>
  </r>
  <r>
    <x v="8693"/>
    <n v="1.75"/>
    <n v="1.75"/>
  </r>
  <r>
    <x v="8694"/>
    <n v="1.72"/>
    <n v="1.72"/>
  </r>
  <r>
    <x v="8695"/>
    <n v="1.68"/>
    <n v="1.68"/>
  </r>
  <r>
    <x v="8696"/>
    <n v="1.65"/>
    <n v="1.65"/>
  </r>
  <r>
    <x v="8697"/>
    <n v="0"/>
    <n v="0"/>
  </r>
  <r>
    <x v="8698"/>
    <n v="1.61"/>
    <n v="1.61"/>
  </r>
  <r>
    <x v="8699"/>
    <n v="1.57"/>
    <n v="1.57"/>
  </r>
  <r>
    <x v="8700"/>
    <n v="1.5"/>
    <n v="1.5"/>
  </r>
  <r>
    <x v="8701"/>
    <n v="1.47"/>
    <n v="1.47"/>
  </r>
  <r>
    <x v="8702"/>
    <n v="1.5"/>
    <n v="1.5"/>
  </r>
  <r>
    <x v="8703"/>
    <n v="1.45"/>
    <n v="1.45"/>
  </r>
  <r>
    <x v="8704"/>
    <n v="1.39"/>
    <n v="1.39"/>
  </r>
  <r>
    <x v="8705"/>
    <n v="1.37"/>
    <n v="1.37"/>
  </r>
  <r>
    <x v="8706"/>
    <n v="1.33"/>
    <n v="1.33"/>
  </r>
  <r>
    <x v="8707"/>
    <n v="1.22"/>
    <n v="1.22"/>
  </r>
  <r>
    <x v="8708"/>
    <n v="1.29"/>
    <n v="1.29"/>
  </r>
  <r>
    <x v="8709"/>
    <n v="0"/>
    <n v="0"/>
  </r>
  <r>
    <x v="8710"/>
    <n v="1.31"/>
    <n v="1.31"/>
  </r>
  <r>
    <x v="8711"/>
    <n v="1.35"/>
    <n v="1.35"/>
  </r>
  <r>
    <x v="8712"/>
    <n v="1.39"/>
    <n v="1.39"/>
  </r>
  <r>
    <x v="8713"/>
    <n v="1.33"/>
    <n v="1.33"/>
  </r>
  <r>
    <x v="8714"/>
    <n v="1.36"/>
    <n v="1.36"/>
  </r>
  <r>
    <x v="8715"/>
    <n v="1.34"/>
    <n v="1.34"/>
  </r>
  <r>
    <x v="8716"/>
    <n v="1.25"/>
    <n v="1.25"/>
  </r>
  <r>
    <x v="8717"/>
    <n v="1.28"/>
    <n v="1.28"/>
  </r>
  <r>
    <x v="8718"/>
    <n v="1.18"/>
    <n v="1.18"/>
  </r>
  <r>
    <x v="8719"/>
    <n v="1.19"/>
    <n v="1.19"/>
  </r>
  <r>
    <x v="8720"/>
    <n v="1.28"/>
    <n v="1.28"/>
  </r>
  <r>
    <x v="8721"/>
    <n v="1.29"/>
    <n v="1.29"/>
  </r>
  <r>
    <x v="8722"/>
    <n v="1.3"/>
    <n v="1.3"/>
  </r>
  <r>
    <x v="8723"/>
    <n v="1.48"/>
    <n v="1.48"/>
  </r>
  <r>
    <x v="8724"/>
    <n v="1.49"/>
    <n v="1.49"/>
  </r>
  <r>
    <x v="8725"/>
    <n v="1.52"/>
    <n v="1.52"/>
  </r>
  <r>
    <x v="8726"/>
    <n v="1.53"/>
    <n v="1.53"/>
  </r>
  <r>
    <x v="8727"/>
    <n v="1.5"/>
    <n v="1.5"/>
  </r>
  <r>
    <x v="8728"/>
    <n v="1.53"/>
    <n v="1.53"/>
  </r>
  <r>
    <x v="8729"/>
    <n v="0"/>
    <n v="0"/>
  </r>
  <r>
    <x v="8730"/>
    <n v="1.62"/>
    <n v="1.62"/>
  </r>
  <r>
    <x v="8731"/>
    <n v="1.52"/>
    <n v="1.52"/>
  </r>
  <r>
    <x v="8732"/>
    <n v="1.58"/>
    <n v="1.58"/>
  </r>
  <r>
    <x v="8733"/>
    <n v="1.61"/>
    <n v="1.61"/>
  </r>
  <r>
    <x v="8734"/>
    <n v="1.56"/>
    <n v="1.56"/>
  </r>
  <r>
    <x v="8735"/>
    <n v="1.47"/>
    <n v="1.47"/>
  </r>
  <r>
    <x v="8736"/>
    <n v="1.47"/>
    <n v="1.47"/>
  </r>
  <r>
    <x v="8737"/>
    <n v="1.54"/>
    <n v="1.54"/>
  </r>
  <r>
    <x v="8738"/>
    <n v="1.5"/>
    <n v="1.5"/>
  </r>
  <r>
    <x v="8739"/>
    <n v="1.57"/>
    <n v="1.57"/>
  </r>
  <r>
    <x v="8740"/>
    <n v="1.61"/>
    <n v="1.61"/>
  </r>
  <r>
    <x v="8741"/>
    <n v="1.6"/>
    <n v="1.6"/>
  </r>
  <r>
    <x v="8742"/>
    <n v="1.57"/>
    <n v="1.57"/>
  </r>
  <r>
    <x v="8743"/>
    <n v="1.7"/>
    <n v="1.7"/>
  </r>
  <r>
    <x v="8744"/>
    <n v="1.66"/>
    <n v="1.66"/>
  </r>
  <r>
    <x v="8745"/>
    <n v="1.62"/>
    <n v="1.62"/>
  </r>
  <r>
    <x v="8746"/>
    <n v="1.6"/>
    <n v="1.6"/>
  </r>
  <r>
    <x v="8747"/>
    <n v="1.59"/>
    <n v="1.59"/>
  </r>
  <r>
    <x v="8748"/>
    <n v="1.6"/>
    <n v="1.6"/>
  </r>
  <r>
    <x v="8749"/>
    <n v="1.57"/>
    <n v="1.57"/>
  </r>
  <r>
    <x v="8750"/>
    <n v="1.56"/>
    <n v="1.56"/>
  </r>
  <r>
    <x v="8751"/>
    <n v="1.41"/>
    <n v="1.41"/>
  </r>
  <r>
    <x v="8752"/>
    <n v="1.48"/>
    <n v="1.48"/>
  </r>
  <r>
    <x v="8753"/>
    <n v="1.42"/>
    <n v="1.42"/>
  </r>
  <r>
    <x v="8754"/>
    <n v="1.41"/>
    <n v="1.41"/>
  </r>
  <r>
    <x v="8755"/>
    <n v="1.37"/>
    <n v="1.37"/>
  </r>
  <r>
    <x v="8756"/>
    <n v="1.41"/>
    <n v="1.41"/>
  </r>
  <r>
    <x v="8757"/>
    <n v="1.47"/>
    <n v="1.47"/>
  </r>
  <r>
    <x v="8758"/>
    <n v="1.42"/>
    <n v="1.42"/>
  </r>
  <r>
    <x v="8759"/>
    <n v="1.41"/>
    <n v="1.41"/>
  </r>
  <r>
    <x v="8760"/>
    <n v="1.37"/>
    <n v="1.37"/>
  </r>
  <r>
    <x v="8761"/>
    <n v="1.32"/>
    <n v="1.32"/>
  </r>
  <r>
    <x v="8762"/>
    <n v="1.35"/>
    <n v="1.35"/>
  </r>
  <r>
    <x v="8763"/>
    <n v="1.26"/>
    <n v="1.26"/>
  </r>
  <r>
    <x v="8764"/>
    <n v="1.31"/>
    <n v="1.31"/>
  </r>
  <r>
    <x v="8765"/>
    <n v="1.32"/>
    <n v="1.32"/>
  </r>
  <r>
    <x v="8766"/>
    <n v="1.35"/>
    <n v="1.35"/>
  </r>
  <r>
    <x v="8767"/>
    <n v="1.4"/>
    <n v="1.4"/>
  </r>
  <r>
    <x v="8768"/>
    <n v="1.41"/>
    <n v="1.41"/>
  </r>
  <r>
    <x v="8769"/>
    <n v="1.38"/>
    <n v="1.38"/>
  </r>
  <r>
    <x v="8770"/>
    <n v="1.34"/>
    <n v="1.34"/>
  </r>
  <r>
    <x v="8771"/>
    <n v="1.33"/>
    <n v="1.33"/>
  </r>
  <r>
    <x v="8772"/>
    <n v="1.31"/>
    <n v="1.31"/>
  </r>
  <r>
    <x v="8773"/>
    <n v="1.31"/>
    <n v="1.31"/>
  </r>
  <r>
    <x v="8774"/>
    <n v="1.33"/>
    <n v="1.33"/>
  </r>
  <r>
    <x v="8775"/>
    <n v="1.35"/>
    <n v="1.35"/>
  </r>
  <r>
    <x v="8776"/>
    <n v="1.41"/>
    <n v="1.41"/>
  </r>
  <r>
    <x v="8777"/>
    <n v="1.37"/>
    <n v="1.37"/>
  </r>
  <r>
    <x v="8778"/>
    <n v="1.34"/>
    <n v="1.34"/>
  </r>
  <r>
    <x v="8779"/>
    <n v="1.36"/>
    <n v="1.36"/>
  </r>
  <r>
    <x v="8780"/>
    <n v="1.39"/>
    <n v="1.39"/>
  </r>
  <r>
    <x v="8781"/>
    <n v="1.43"/>
    <n v="1.43"/>
  </r>
  <r>
    <x v="8782"/>
    <n v="1.43"/>
    <n v="1.43"/>
  </r>
  <r>
    <x v="8783"/>
    <n v="1.5"/>
    <n v="1.5"/>
  </r>
  <r>
    <x v="8784"/>
    <n v="1.51"/>
    <n v="1.51"/>
  </r>
  <r>
    <x v="8785"/>
    <n v="1.54"/>
    <n v="1.54"/>
  </r>
  <r>
    <x v="8786"/>
    <n v="1.58"/>
    <n v="1.58"/>
  </r>
  <r>
    <x v="8787"/>
    <n v="1.55"/>
    <n v="1.55"/>
  </r>
  <r>
    <x v="8788"/>
    <n v="1.5"/>
    <n v="1.5"/>
  </r>
  <r>
    <x v="8789"/>
    <n v="1.59"/>
    <n v="1.59"/>
  </r>
  <r>
    <x v="8790"/>
    <n v="1.58"/>
    <n v="1.58"/>
  </r>
  <r>
    <x v="8791"/>
    <n v="1.57"/>
    <n v="1.57"/>
  </r>
  <r>
    <x v="8792"/>
    <n v="1.51"/>
    <n v="1.51"/>
  </r>
  <r>
    <x v="8793"/>
    <n v="1.46"/>
    <n v="1.46"/>
  </r>
  <r>
    <x v="8794"/>
    <n v="1.54"/>
    <n v="1.54"/>
  </r>
  <r>
    <x v="8795"/>
    <n v="1.6"/>
    <n v="1.6"/>
  </r>
  <r>
    <x v="8796"/>
    <n v="1.57"/>
    <n v="1.57"/>
  </r>
  <r>
    <x v="8797"/>
    <n v="1.53"/>
    <n v="1.53"/>
  </r>
  <r>
    <x v="8798"/>
    <n v="1.57"/>
    <n v="1.57"/>
  </r>
  <r>
    <x v="8799"/>
    <n v="0"/>
    <n v="0"/>
  </r>
  <r>
    <x v="8800"/>
    <n v="1.54"/>
    <n v="1.54"/>
  </r>
  <r>
    <x v="8801"/>
    <n v="1.53"/>
    <n v="1.53"/>
  </r>
  <r>
    <x v="8802"/>
    <n v="1.51"/>
    <n v="1.51"/>
  </r>
  <r>
    <x v="8803"/>
    <n v="1.49"/>
    <n v="1.49"/>
  </r>
  <r>
    <x v="8804"/>
    <n v="1.55"/>
    <n v="1.55"/>
  </r>
  <r>
    <x v="8805"/>
    <n v="1.61"/>
    <n v="1.61"/>
  </r>
  <r>
    <x v="8806"/>
    <n v="1.69"/>
    <n v="1.69"/>
  </r>
  <r>
    <x v="8807"/>
    <n v="1.65"/>
    <n v="1.65"/>
  </r>
  <r>
    <x v="8808"/>
    <n v="1.75"/>
    <n v="1.75"/>
  </r>
  <r>
    <x v="8809"/>
    <n v="1.72"/>
    <n v="1.72"/>
  </r>
  <r>
    <x v="8810"/>
    <n v="1.74"/>
    <n v="1.74"/>
  </r>
  <r>
    <x v="8811"/>
    <n v="1.8"/>
    <n v="1.8"/>
  </r>
  <r>
    <x v="8812"/>
    <n v="1.74"/>
    <n v="1.74"/>
  </r>
  <r>
    <x v="8813"/>
    <n v="1.75"/>
    <n v="1.75"/>
  </r>
  <r>
    <x v="8814"/>
    <n v="1.71"/>
    <n v="1.71"/>
  </r>
  <r>
    <x v="8815"/>
    <n v="1.68"/>
    <n v="1.68"/>
  </r>
  <r>
    <x v="8816"/>
    <n v="1.63"/>
    <n v="1.63"/>
  </r>
  <r>
    <x v="8817"/>
    <n v="1.65"/>
    <n v="1.65"/>
  </r>
  <r>
    <x v="8818"/>
    <n v="1.59"/>
    <n v="1.59"/>
  </r>
  <r>
    <x v="8819"/>
    <n v="1.68"/>
    <n v="1.68"/>
  </r>
  <r>
    <x v="8820"/>
    <n v="1.71"/>
    <n v="1.71"/>
  </r>
  <r>
    <x v="8821"/>
    <n v="1.69"/>
    <n v="1.69"/>
  </r>
  <r>
    <x v="8822"/>
    <n v="1.7"/>
    <n v="1.7"/>
  </r>
  <r>
    <x v="8823"/>
    <n v="1.75"/>
    <n v="1.75"/>
  </r>
  <r>
    <x v="8824"/>
    <n v="1.62"/>
    <n v="1.62"/>
  </r>
  <r>
    <x v="8825"/>
    <n v="1.63"/>
    <n v="1.63"/>
  </r>
  <r>
    <x v="8826"/>
    <n v="1.7"/>
    <n v="1.7"/>
  </r>
  <r>
    <x v="8827"/>
    <n v="1.64"/>
    <n v="1.64"/>
  </r>
  <r>
    <x v="8828"/>
    <n v="0"/>
    <n v="0"/>
  </r>
  <r>
    <x v="8829"/>
    <n v="1.56"/>
    <n v="1.56"/>
  </r>
  <r>
    <x v="8830"/>
    <n v="1.55"/>
    <n v="1.55"/>
  </r>
  <r>
    <x v="8831"/>
    <n v="1.5"/>
    <n v="1.5"/>
  </r>
  <r>
    <x v="8832"/>
    <n v="1.58"/>
    <n v="1.58"/>
  </r>
  <r>
    <x v="8833"/>
    <n v="1.68"/>
    <n v="1.68"/>
  </r>
  <r>
    <x v="8834"/>
    <n v="1.71"/>
    <n v="1.71"/>
  </r>
  <r>
    <x v="8835"/>
    <n v="1.67"/>
    <n v="1.67"/>
  </r>
  <r>
    <x v="8836"/>
    <n v="1.63"/>
    <n v="1.63"/>
  </r>
  <r>
    <x v="8837"/>
    <n v="1.66"/>
    <n v="1.66"/>
  </r>
  <r>
    <x v="8838"/>
    <n v="1.67"/>
    <n v="1.67"/>
  </r>
  <r>
    <x v="8839"/>
    <n v="1.72"/>
    <n v="1.72"/>
  </r>
  <r>
    <x v="8840"/>
    <n v="1.69"/>
    <n v="1.69"/>
  </r>
  <r>
    <x v="8841"/>
    <n v="1.69"/>
    <n v="1.69"/>
  </r>
  <r>
    <x v="8842"/>
    <n v="1.65"/>
    <n v="1.65"/>
  </r>
  <r>
    <x v="8843"/>
    <n v="1.64"/>
    <n v="1.64"/>
  </r>
  <r>
    <x v="8844"/>
    <n v="1.58"/>
    <n v="1.58"/>
  </r>
  <r>
    <x v="8845"/>
    <n v="1.61"/>
    <n v="1.61"/>
  </r>
  <r>
    <x v="8846"/>
    <n v="1.62"/>
    <n v="1.62"/>
  </r>
  <r>
    <x v="8847"/>
    <n v="1.62"/>
    <n v="1.62"/>
  </r>
  <r>
    <x v="8848"/>
    <n v="1.54"/>
    <n v="1.54"/>
  </r>
  <r>
    <x v="8849"/>
    <n v="1.52"/>
    <n v="1.52"/>
  </r>
  <r>
    <x v="8850"/>
    <n v="1.6"/>
    <n v="1.6"/>
  </r>
  <r>
    <x v="8851"/>
    <n v="1.65"/>
    <n v="1.65"/>
  </r>
  <r>
    <x v="8852"/>
    <n v="1.62"/>
    <n v="1.62"/>
  </r>
  <r>
    <x v="8853"/>
    <n v="1.59"/>
    <n v="1.59"/>
  </r>
  <r>
    <x v="8854"/>
    <n v="1.62"/>
    <n v="1.62"/>
  </r>
  <r>
    <x v="8855"/>
    <n v="1.53"/>
    <n v="1.53"/>
  </r>
  <r>
    <x v="8856"/>
    <n v="1.52"/>
    <n v="1.52"/>
  </r>
  <r>
    <x v="8857"/>
    <n v="1.58"/>
    <n v="1.58"/>
  </r>
  <r>
    <x v="8858"/>
    <n v="1.61"/>
    <n v="1.61"/>
  </r>
  <r>
    <x v="8859"/>
    <n v="1.58"/>
    <n v="1.58"/>
  </r>
  <r>
    <x v="8860"/>
    <n v="1.6"/>
    <n v="1.6"/>
  </r>
  <r>
    <x v="8861"/>
    <n v="1.5"/>
    <n v="1.5"/>
  </r>
  <r>
    <x v="8862"/>
    <n v="1.5"/>
    <n v="1.5"/>
  </r>
  <r>
    <x v="8863"/>
    <n v="1.44"/>
    <n v="1.44"/>
  </r>
  <r>
    <x v="8864"/>
    <n v="1.39"/>
    <n v="1.39"/>
  </r>
  <r>
    <x v="8865"/>
    <n v="1.48"/>
    <n v="1.48"/>
  </r>
  <r>
    <x v="8866"/>
    <n v="1.49"/>
    <n v="1.49"/>
  </r>
  <r>
    <x v="8867"/>
    <n v="1.49"/>
    <n v="1.49"/>
  </r>
  <r>
    <x v="8868"/>
    <n v="1.52"/>
    <n v="1.52"/>
  </r>
  <r>
    <x v="8869"/>
    <n v="1.54"/>
    <n v="1.54"/>
  </r>
  <r>
    <x v="8870"/>
    <n v="1.49"/>
    <n v="1.49"/>
  </r>
  <r>
    <x v="8871"/>
    <n v="1.52"/>
    <n v="1.52"/>
  </r>
  <r>
    <x v="8872"/>
    <n v="1.49"/>
    <n v="1.49"/>
  </r>
  <r>
    <x v="8873"/>
    <n v="1.47"/>
    <n v="1.47"/>
  </r>
  <r>
    <x v="8874"/>
    <n v="0"/>
    <n v="0"/>
  </r>
  <r>
    <x v="8875"/>
    <n v="1.53"/>
    <n v="1.53"/>
  </r>
  <r>
    <x v="8876"/>
    <n v="1.53"/>
    <n v="1.53"/>
  </r>
  <r>
    <x v="8877"/>
    <n v="1.55"/>
    <n v="1.55"/>
  </r>
  <r>
    <x v="8878"/>
    <n v="1.52"/>
    <n v="1.52"/>
  </r>
  <r>
    <x v="8879"/>
    <n v="1.51"/>
    <n v="1.51"/>
  </r>
  <r>
    <x v="8880"/>
    <n v="1.61"/>
    <n v="1.61"/>
  </r>
  <r>
    <x v="8881"/>
    <n v="1.62"/>
    <n v="1.62"/>
  </r>
  <r>
    <x v="8882"/>
    <n v="1.5"/>
    <n v="1.5"/>
  </r>
  <r>
    <x v="8883"/>
    <n v="1.45"/>
    <n v="1.45"/>
  </r>
  <r>
    <x v="8884"/>
    <n v="1.51"/>
    <n v="1.51"/>
  </r>
  <r>
    <x v="8885"/>
    <n v="1.44"/>
    <n v="1.44"/>
  </r>
  <r>
    <x v="8886"/>
    <n v="1.47"/>
    <n v="1.47"/>
  </r>
  <r>
    <x v="8887"/>
    <n v="1.44"/>
    <n v="1.44"/>
  </r>
  <r>
    <x v="8888"/>
    <n v="1.48"/>
    <n v="1.48"/>
  </r>
  <r>
    <x v="8889"/>
    <n v="1.42"/>
    <n v="1.42"/>
  </r>
  <r>
    <x v="8890"/>
    <n v="1.37"/>
    <n v="1.37"/>
  </r>
  <r>
    <x v="8891"/>
    <n v="1.37"/>
    <n v="1.37"/>
  </r>
  <r>
    <x v="8892"/>
    <n v="1.37"/>
    <n v="1.37"/>
  </r>
  <r>
    <x v="8893"/>
    <n v="1.29"/>
    <n v="1.29"/>
  </r>
  <r>
    <x v="8894"/>
    <n v="1.35"/>
    <n v="1.35"/>
  </r>
  <r>
    <x v="8895"/>
    <n v="1.34"/>
    <n v="1.34"/>
  </r>
  <r>
    <x v="8896"/>
    <n v="1.37"/>
    <n v="1.37"/>
  </r>
  <r>
    <x v="8897"/>
    <n v="1.4"/>
    <n v="1.4"/>
  </r>
  <r>
    <x v="8898"/>
    <n v="1.41"/>
    <n v="1.41"/>
  </r>
  <r>
    <x v="8899"/>
    <n v="0"/>
    <n v="0"/>
  </r>
  <r>
    <x v="8900"/>
    <n v="1.36"/>
    <n v="1.36"/>
  </r>
  <r>
    <x v="8901"/>
    <n v="1.29"/>
    <n v="1.29"/>
  </r>
  <r>
    <x v="8902"/>
    <n v="1.34"/>
    <n v="1.34"/>
  </r>
  <r>
    <x v="8903"/>
    <n v="1.36"/>
    <n v="1.36"/>
  </r>
  <r>
    <x v="8904"/>
    <n v="1.35"/>
    <n v="1.35"/>
  </r>
  <r>
    <x v="8905"/>
    <n v="1.4"/>
    <n v="1.4"/>
  </r>
  <r>
    <x v="8906"/>
    <n v="1.37"/>
    <n v="1.37"/>
  </r>
  <r>
    <x v="8907"/>
    <n v="1.36"/>
    <n v="1.36"/>
  </r>
  <r>
    <x v="8908"/>
    <n v="1.43"/>
    <n v="1.43"/>
  </r>
  <r>
    <x v="8909"/>
    <n v="1.41"/>
    <n v="1.41"/>
  </r>
  <r>
    <x v="8910"/>
    <n v="1.38"/>
    <n v="1.38"/>
  </r>
  <r>
    <x v="8911"/>
    <n v="1.47"/>
    <n v="1.47"/>
  </r>
  <r>
    <x v="8912"/>
    <n v="1.53"/>
    <n v="1.53"/>
  </r>
  <r>
    <x v="8913"/>
    <n v="1.52"/>
    <n v="1.52"/>
  </r>
  <r>
    <x v="8914"/>
    <n v="1.57"/>
    <n v="1.57"/>
  </r>
  <r>
    <x v="8915"/>
    <n v="1.59"/>
    <n v="1.59"/>
  </r>
  <r>
    <x v="8916"/>
    <n v="1.64"/>
    <n v="1.64"/>
  </r>
  <r>
    <x v="8917"/>
    <n v="1.65"/>
    <n v="1.65"/>
  </r>
  <r>
    <x v="8918"/>
    <n v="1.73"/>
    <n v="1.73"/>
  </r>
  <r>
    <x v="8919"/>
    <n v="1.75"/>
    <n v="1.75"/>
  </r>
  <r>
    <x v="8920"/>
    <n v="1.72"/>
    <n v="1.72"/>
  </r>
  <r>
    <x v="8921"/>
    <n v="0"/>
    <n v="0"/>
  </r>
  <r>
    <x v="8922"/>
    <n v="1.73"/>
    <n v="1.73"/>
  </r>
  <r>
    <x v="8923"/>
    <n v="1.67"/>
    <n v="1.67"/>
  </r>
  <r>
    <x v="8924"/>
    <n v="1.66"/>
    <n v="1.66"/>
  </r>
  <r>
    <x v="8925"/>
    <n v="1.66"/>
    <n v="1.66"/>
  </r>
  <r>
    <x v="8926"/>
    <n v="1.69"/>
    <n v="1.69"/>
  </r>
  <r>
    <x v="8927"/>
    <n v="1.68"/>
    <n v="1.68"/>
  </r>
  <r>
    <x v="8928"/>
    <n v="1.7"/>
    <n v="1.7"/>
  </r>
  <r>
    <x v="8929"/>
    <n v="1.7"/>
    <n v="1.7"/>
  </r>
  <r>
    <x v="8930"/>
    <n v="1.66"/>
    <n v="1.66"/>
  </r>
  <r>
    <x v="8931"/>
    <n v="1.66"/>
    <n v="1.66"/>
  </r>
  <r>
    <x v="8932"/>
    <n v="0"/>
    <n v="0"/>
  </r>
  <r>
    <x v="8933"/>
    <n v="1.64"/>
    <n v="1.64"/>
  </r>
  <r>
    <x v="8934"/>
    <n v="1.65"/>
    <n v="1.65"/>
  </r>
  <r>
    <x v="8935"/>
    <n v="1.59"/>
    <n v="1.59"/>
  </r>
  <r>
    <x v="8936"/>
    <n v="1.63"/>
    <n v="1.63"/>
  </r>
  <r>
    <x v="8937"/>
    <n v="1.74"/>
    <n v="1.74"/>
  </r>
  <r>
    <x v="8938"/>
    <n v="1.71"/>
    <n v="1.71"/>
  </r>
  <r>
    <x v="8939"/>
    <n v="1.67"/>
    <n v="1.67"/>
  </r>
  <r>
    <x v="8940"/>
    <n v="1.68"/>
    <n v="1.68"/>
  </r>
  <r>
    <x v="8941"/>
    <n v="1.64"/>
    <n v="1.64"/>
  </r>
  <r>
    <x v="8942"/>
    <n v="1.68"/>
    <n v="1.68"/>
  </r>
  <r>
    <x v="8943"/>
    <n v="1.56"/>
    <n v="1.56"/>
  </r>
  <r>
    <x v="8944"/>
    <n v="1.66"/>
    <n v="1.66"/>
  </r>
  <r>
    <x v="8945"/>
    <n v="1.71"/>
    <n v="1.71"/>
  </r>
  <r>
    <x v="8946"/>
    <n v="1.75"/>
    <n v="1.75"/>
  </r>
  <r>
    <x v="8947"/>
    <n v="1.73"/>
    <n v="1.73"/>
  </r>
  <r>
    <x v="8948"/>
    <n v="1.67"/>
    <n v="1.67"/>
  </r>
  <r>
    <x v="8949"/>
    <n v="1.67"/>
    <n v="1.67"/>
  </r>
  <r>
    <x v="8950"/>
    <n v="1.71"/>
    <n v="1.71"/>
  </r>
  <r>
    <x v="8951"/>
    <n v="1.74"/>
    <n v="1.74"/>
  </r>
  <r>
    <x v="8952"/>
    <n v="1.73"/>
    <n v="1.73"/>
  </r>
  <r>
    <x v="8953"/>
    <n v="0"/>
    <n v="0"/>
  </r>
  <r>
    <x v="8954"/>
    <n v="1.73"/>
    <n v="1.73"/>
  </r>
  <r>
    <x v="8955"/>
    <n v="1.81"/>
    <n v="1.81"/>
  </r>
  <r>
    <x v="8956"/>
    <n v="1.8"/>
    <n v="1.8"/>
  </r>
  <r>
    <x v="8957"/>
    <n v="1.76"/>
    <n v="1.76"/>
  </r>
  <r>
    <x v="8958"/>
    <n v="0"/>
    <n v="0"/>
  </r>
  <r>
    <x v="8959"/>
    <n v="1.73"/>
    <n v="1.73"/>
  </r>
  <r>
    <x v="8960"/>
    <n v="1.73"/>
    <n v="1.73"/>
  </r>
  <r>
    <x v="8961"/>
    <n v="1.65"/>
    <n v="1.65"/>
  </r>
  <r>
    <x v="8962"/>
    <n v="1.61"/>
    <n v="1.61"/>
  </r>
  <r>
    <x v="8963"/>
    <n v="1.57"/>
    <n v="1.57"/>
  </r>
  <r>
    <x v="8964"/>
    <n v="1.58"/>
    <n v="1.58"/>
  </r>
  <r>
    <x v="8965"/>
    <n v="1.55"/>
    <n v="1.55"/>
  </r>
  <r>
    <x v="8966"/>
    <n v="1.51"/>
    <n v="1.51"/>
  </r>
  <r>
    <x v="8967"/>
    <n v="1.52"/>
    <n v="1.52"/>
  </r>
  <r>
    <x v="8968"/>
    <n v="1.46"/>
    <n v="1.46"/>
  </r>
  <r>
    <x v="8969"/>
    <n v="0"/>
    <n v="0"/>
  </r>
  <r>
    <x v="8970"/>
    <n v="1.49"/>
    <n v="1.49"/>
  </r>
  <r>
    <x v="8971"/>
    <n v="1.44"/>
    <n v="1.44"/>
  </r>
  <r>
    <x v="8972"/>
    <n v="1.44"/>
    <n v="1.44"/>
  </r>
  <r>
    <x v="8973"/>
    <n v="1.49"/>
    <n v="1.49"/>
  </r>
  <r>
    <x v="8974"/>
    <n v="1.47"/>
    <n v="1.47"/>
  </r>
  <r>
    <x v="8975"/>
    <n v="1.45"/>
    <n v="1.45"/>
  </r>
  <r>
    <x v="8976"/>
    <n v="1.43"/>
    <n v="1.43"/>
  </r>
  <r>
    <x v="8977"/>
    <n v="1.4"/>
    <n v="1.4"/>
  </r>
  <r>
    <x v="8978"/>
    <n v="1.33"/>
    <n v="1.33"/>
  </r>
  <r>
    <x v="8979"/>
    <n v="1.38"/>
    <n v="1.38"/>
  </r>
  <r>
    <x v="8980"/>
    <n v="1.28"/>
    <n v="1.28"/>
  </r>
  <r>
    <x v="8981"/>
    <n v="1.27"/>
    <n v="1.27"/>
  </r>
  <r>
    <x v="8982"/>
    <n v="1.25"/>
    <n v="1.25"/>
  </r>
  <r>
    <x v="8983"/>
    <n v="1.25"/>
    <n v="1.25"/>
  </r>
  <r>
    <x v="8984"/>
    <n v="1.1599999999999999"/>
    <n v="1.1599999999999999"/>
  </r>
  <r>
    <x v="8985"/>
    <n v="1.1499999999999999"/>
    <n v="1.1499999999999999"/>
  </r>
  <r>
    <x v="8986"/>
    <n v="1.1499999999999999"/>
    <n v="1.1499999999999999"/>
  </r>
  <r>
    <x v="8987"/>
    <n v="1.1100000000000001"/>
    <n v="1.1100000000000001"/>
  </r>
  <r>
    <x v="8988"/>
    <n v="1.2"/>
    <n v="1.2"/>
  </r>
  <r>
    <x v="8989"/>
    <n v="0"/>
    <n v="0"/>
  </r>
  <r>
    <x v="8990"/>
    <n v="1.23"/>
    <n v="1.23"/>
  </r>
  <r>
    <x v="8991"/>
    <n v="1.26"/>
    <n v="1.26"/>
  </r>
  <r>
    <x v="8992"/>
    <n v="1.21"/>
    <n v="1.21"/>
  </r>
  <r>
    <x v="8993"/>
    <n v="1.24"/>
    <n v="1.24"/>
  </r>
  <r>
    <x v="8994"/>
    <n v="1.25"/>
    <n v="1.25"/>
  </r>
  <r>
    <x v="8995"/>
    <n v="1.23"/>
    <n v="1.23"/>
  </r>
  <r>
    <x v="8996"/>
    <n v="1.21"/>
    <n v="1.21"/>
  </r>
  <r>
    <x v="8997"/>
    <n v="1.1599999999999999"/>
    <n v="1.1599999999999999"/>
  </r>
  <r>
    <x v="8998"/>
    <n v="1.23"/>
    <n v="1.23"/>
  </r>
  <r>
    <x v="8999"/>
    <n v="1.22"/>
    <n v="1.22"/>
  </r>
  <r>
    <x v="9000"/>
    <n v="1.31"/>
    <n v="1.31"/>
  </r>
  <r>
    <x v="9001"/>
    <n v="1.34"/>
    <n v="1.34"/>
  </r>
  <r>
    <x v="9002"/>
    <n v="1.33"/>
    <n v="1.33"/>
  </r>
  <r>
    <x v="9003"/>
    <n v="1.38"/>
    <n v="1.38"/>
  </r>
  <r>
    <x v="9004"/>
    <n v="1.42"/>
    <n v="1.42"/>
  </r>
  <r>
    <x v="9005"/>
    <n v="1.34"/>
    <n v="1.34"/>
  </r>
  <r>
    <x v="9006"/>
    <n v="1.39"/>
    <n v="1.39"/>
  </r>
  <r>
    <x v="9007"/>
    <n v="1.45"/>
    <n v="1.45"/>
  </r>
  <r>
    <x v="9008"/>
    <n v="1.49"/>
    <n v="1.49"/>
  </r>
  <r>
    <x v="9009"/>
    <n v="1.49"/>
    <n v="1.49"/>
  </r>
  <r>
    <x v="9010"/>
    <n v="1.5"/>
    <n v="1.5"/>
  </r>
  <r>
    <x v="9011"/>
    <n v="1.41"/>
    <n v="1.41"/>
  </r>
  <r>
    <x v="9012"/>
    <n v="1.39"/>
    <n v="1.39"/>
  </r>
  <r>
    <x v="9013"/>
    <n v="1.34"/>
    <n v="1.34"/>
  </r>
  <r>
    <x v="9014"/>
    <n v="1.38"/>
    <n v="1.38"/>
  </r>
  <r>
    <x v="9015"/>
    <n v="1.42"/>
    <n v="1.42"/>
  </r>
  <r>
    <x v="9016"/>
    <n v="1.37"/>
    <n v="1.37"/>
  </r>
  <r>
    <x v="9017"/>
    <n v="1.39"/>
    <n v="1.39"/>
  </r>
  <r>
    <x v="9018"/>
    <n v="0"/>
    <n v="0"/>
  </r>
  <r>
    <x v="9019"/>
    <n v="1.37"/>
    <n v="1.37"/>
  </r>
  <r>
    <x v="9020"/>
    <n v="1.29"/>
    <n v="1.29"/>
  </r>
  <r>
    <x v="9021"/>
    <n v="1.26"/>
    <n v="1.26"/>
  </r>
  <r>
    <x v="9022"/>
    <n v="1.21"/>
    <n v="1.21"/>
  </r>
  <r>
    <x v="9023"/>
    <n v="1.24"/>
    <n v="1.24"/>
  </r>
  <r>
    <x v="9024"/>
    <n v="1.22"/>
    <n v="1.22"/>
  </r>
  <r>
    <x v="9025"/>
    <n v="1.17"/>
    <n v="1.17"/>
  </r>
  <r>
    <x v="9026"/>
    <n v="1.2"/>
    <n v="1.2"/>
  </r>
  <r>
    <x v="9027"/>
    <n v="1.1399999999999999"/>
    <n v="1.1399999999999999"/>
  </r>
  <r>
    <x v="9028"/>
    <n v="1.1599999999999999"/>
    <n v="1.1599999999999999"/>
  </r>
  <r>
    <x v="9029"/>
    <n v="1.1599999999999999"/>
    <n v="1.1599999999999999"/>
  </r>
  <r>
    <x v="9030"/>
    <n v="1.22"/>
    <n v="1.22"/>
  </r>
  <r>
    <x v="9031"/>
    <n v="1.22"/>
    <n v="1.22"/>
  </r>
  <r>
    <x v="9032"/>
    <n v="1.26"/>
    <n v="1.26"/>
  </r>
  <r>
    <x v="9033"/>
    <n v="1.22"/>
    <n v="1.22"/>
  </r>
  <r>
    <x v="9034"/>
    <n v="1.24"/>
    <n v="1.24"/>
  </r>
  <r>
    <x v="9035"/>
    <n v="1.26"/>
    <n v="1.26"/>
  </r>
  <r>
    <x v="9036"/>
    <n v="1.32"/>
    <n v="1.32"/>
  </r>
  <r>
    <x v="9037"/>
    <n v="1.35"/>
    <n v="1.35"/>
  </r>
  <r>
    <x v="9038"/>
    <n v="1.37"/>
    <n v="1.37"/>
  </r>
  <r>
    <x v="9039"/>
    <n v="1.38"/>
    <n v="1.38"/>
  </r>
  <r>
    <x v="9040"/>
    <n v="1.4"/>
    <n v="1.4"/>
  </r>
  <r>
    <x v="9041"/>
    <n v="1.33"/>
    <n v="1.33"/>
  </r>
  <r>
    <x v="9042"/>
    <n v="1.28"/>
    <n v="1.28"/>
  </r>
  <r>
    <x v="9043"/>
    <n v="1.28"/>
    <n v="1.28"/>
  </r>
  <r>
    <x v="9044"/>
    <n v="1.32"/>
    <n v="1.32"/>
  </r>
  <r>
    <x v="9045"/>
    <n v="1.25"/>
    <n v="1.25"/>
  </r>
  <r>
    <x v="9046"/>
    <n v="1.23"/>
    <n v="1.23"/>
  </r>
  <r>
    <x v="9047"/>
    <n v="1.2"/>
    <n v="1.2"/>
  </r>
  <r>
    <x v="9048"/>
    <n v="1.23"/>
    <n v="1.23"/>
  </r>
  <r>
    <x v="9049"/>
    <n v="1.2"/>
    <n v="1.2"/>
  </r>
  <r>
    <x v="9050"/>
    <n v="1.2"/>
    <n v="1.2"/>
  </r>
  <r>
    <x v="9051"/>
    <n v="1.2"/>
    <n v="1.2"/>
  </r>
  <r>
    <x v="9052"/>
    <n v="1.24"/>
    <n v="1.24"/>
  </r>
  <r>
    <x v="9053"/>
    <n v="1.22"/>
    <n v="1.22"/>
  </r>
  <r>
    <x v="9054"/>
    <n v="1.26"/>
    <n v="1.26"/>
  </r>
  <r>
    <x v="9055"/>
    <n v="1.29"/>
    <n v="1.29"/>
  </r>
  <r>
    <x v="9056"/>
    <n v="1.41"/>
    <n v="1.41"/>
  </r>
  <r>
    <x v="9057"/>
    <n v="1.38"/>
    <n v="1.38"/>
  </r>
  <r>
    <x v="9058"/>
    <n v="1.38"/>
    <n v="1.38"/>
  </r>
  <r>
    <x v="9059"/>
    <n v="1.38"/>
    <n v="1.38"/>
  </r>
  <r>
    <x v="9060"/>
    <n v="1.41"/>
    <n v="1.41"/>
  </r>
  <r>
    <x v="9061"/>
    <n v="1.4"/>
    <n v="1.4"/>
  </r>
  <r>
    <x v="9062"/>
    <n v="1.35"/>
    <n v="1.35"/>
  </r>
  <r>
    <x v="9063"/>
    <n v="1.39"/>
    <n v="1.39"/>
  </r>
  <r>
    <x v="9064"/>
    <n v="0"/>
    <n v="0"/>
  </r>
  <r>
    <x v="9065"/>
    <n v="1.37"/>
    <n v="1.37"/>
  </r>
  <r>
    <x v="9066"/>
    <n v="1.39"/>
    <n v="1.39"/>
  </r>
  <r>
    <x v="9067"/>
    <n v="1.36"/>
    <n v="1.36"/>
  </r>
  <r>
    <x v="9068"/>
    <n v="1.23"/>
    <n v="1.23"/>
  </r>
  <r>
    <x v="9069"/>
    <n v="1.25"/>
    <n v="1.25"/>
  </r>
  <r>
    <x v="9070"/>
    <n v="1.23"/>
    <n v="1.23"/>
  </r>
  <r>
    <x v="9071"/>
    <n v="1.23"/>
    <n v="1.23"/>
  </r>
  <r>
    <x v="9072"/>
    <n v="1.22"/>
    <n v="1.22"/>
  </r>
  <r>
    <x v="9073"/>
    <n v="1.17"/>
    <n v="1.17"/>
  </r>
  <r>
    <x v="9074"/>
    <n v="1.1399999999999999"/>
    <n v="1.1399999999999999"/>
  </r>
  <r>
    <x v="9075"/>
    <n v="1.1499999999999999"/>
    <n v="1.1499999999999999"/>
  </r>
  <r>
    <x v="9076"/>
    <n v="1.1000000000000001"/>
    <n v="1.1000000000000001"/>
  </r>
  <r>
    <x v="9077"/>
    <n v="1.1000000000000001"/>
    <n v="1.1000000000000001"/>
  </r>
  <r>
    <x v="9078"/>
    <n v="1.1299999999999999"/>
    <n v="1.1299999999999999"/>
  </r>
  <r>
    <x v="9079"/>
    <n v="1.17"/>
    <n v="1.17"/>
  </r>
  <r>
    <x v="9080"/>
    <n v="1.22"/>
    <n v="1.22"/>
  </r>
  <r>
    <x v="9081"/>
    <n v="1.2"/>
    <n v="1.2"/>
  </r>
  <r>
    <x v="9082"/>
    <n v="1.25"/>
    <n v="1.25"/>
  </r>
  <r>
    <x v="9083"/>
    <n v="1.08"/>
    <n v="1.08"/>
  </r>
  <r>
    <x v="9084"/>
    <n v="1"/>
    <n v="1"/>
  </r>
  <r>
    <x v="9085"/>
    <n v="1"/>
    <n v="1"/>
  </r>
  <r>
    <x v="9086"/>
    <n v="1.03"/>
    <n v="1.03"/>
  </r>
  <r>
    <x v="9087"/>
    <n v="1.01"/>
    <n v="1.01"/>
  </r>
  <r>
    <x v="9088"/>
    <n v="1"/>
    <n v="1"/>
  </r>
  <r>
    <x v="9089"/>
    <n v="0"/>
    <n v="0"/>
  </r>
  <r>
    <x v="9090"/>
    <n v="0.94"/>
    <n v="0.94"/>
  </r>
  <r>
    <x v="9091"/>
    <n v="0.95"/>
    <n v="0.95"/>
  </r>
  <r>
    <x v="9092"/>
    <n v="0.97"/>
    <n v="0.97"/>
  </r>
  <r>
    <x v="9093"/>
    <n v="0.95"/>
    <n v="0.95"/>
  </r>
  <r>
    <x v="9094"/>
    <n v="1.03"/>
    <n v="1.03"/>
  </r>
  <r>
    <x v="9095"/>
    <n v="1.1000000000000001"/>
    <n v="1.1000000000000001"/>
  </r>
  <r>
    <x v="9096"/>
    <n v="1.07"/>
    <n v="1.07"/>
  </r>
  <r>
    <x v="9097"/>
    <n v="1.1000000000000001"/>
    <n v="1.1000000000000001"/>
  </r>
  <r>
    <x v="9098"/>
    <n v="1.1499999999999999"/>
    <n v="1.1499999999999999"/>
  </r>
  <r>
    <x v="9099"/>
    <n v="1.1399999999999999"/>
    <n v="1.1399999999999999"/>
  </r>
  <r>
    <x v="9100"/>
    <n v="1.1200000000000001"/>
    <n v="1.1200000000000001"/>
  </r>
  <r>
    <x v="9101"/>
    <n v="1.1499999999999999"/>
    <n v="1.1499999999999999"/>
  </r>
  <r>
    <x v="9102"/>
    <n v="1.1100000000000001"/>
    <n v="1.1100000000000001"/>
  </r>
  <r>
    <x v="9103"/>
    <n v="1.1299999999999999"/>
    <n v="1.1299999999999999"/>
  </r>
  <r>
    <x v="9104"/>
    <n v="1.1499999999999999"/>
    <n v="1.1499999999999999"/>
  </r>
  <r>
    <x v="9105"/>
    <n v="1.1499999999999999"/>
    <n v="1.1499999999999999"/>
  </r>
  <r>
    <x v="9106"/>
    <n v="1.1000000000000001"/>
    <n v="1.1000000000000001"/>
  </r>
  <r>
    <x v="9107"/>
    <n v="1.0900000000000001"/>
    <n v="1.0900000000000001"/>
  </r>
  <r>
    <x v="9108"/>
    <n v="1.03"/>
    <n v="1.03"/>
  </r>
  <r>
    <x v="9109"/>
    <n v="1.06"/>
    <n v="1.06"/>
  </r>
  <r>
    <x v="9110"/>
    <n v="1.07"/>
    <n v="1.07"/>
  </r>
  <r>
    <x v="9111"/>
    <n v="1.07"/>
    <n v="1.07"/>
  </r>
  <r>
    <x v="9112"/>
    <n v="1.03"/>
    <n v="1.03"/>
  </r>
  <r>
    <x v="9113"/>
    <n v="1.1299999999999999"/>
    <n v="1.1299999999999999"/>
  </r>
  <r>
    <x v="9114"/>
    <n v="1.1499999999999999"/>
    <n v="1.1499999999999999"/>
  </r>
  <r>
    <x v="9115"/>
    <n v="1.1100000000000001"/>
    <n v="1.1100000000000001"/>
  </r>
  <r>
    <x v="9116"/>
    <n v="1.07"/>
    <n v="1.07"/>
  </r>
  <r>
    <x v="9117"/>
    <n v="1.1599999999999999"/>
    <n v="1.1599999999999999"/>
  </r>
  <r>
    <x v="9118"/>
    <n v="1.1000000000000001"/>
    <n v="1.1000000000000001"/>
  </r>
  <r>
    <x v="9119"/>
    <n v="1.1399999999999999"/>
    <n v="1.1399999999999999"/>
  </r>
  <r>
    <x v="9120"/>
    <n v="1.1599999999999999"/>
    <n v="1.1599999999999999"/>
  </r>
  <r>
    <x v="9121"/>
    <n v="1.1499999999999999"/>
    <n v="1.1499999999999999"/>
  </r>
  <r>
    <x v="9122"/>
    <n v="1.1200000000000001"/>
    <n v="1.1200000000000001"/>
  </r>
  <r>
    <x v="9123"/>
    <n v="1.17"/>
    <n v="1.17"/>
  </r>
  <r>
    <x v="9124"/>
    <n v="1.1499999999999999"/>
    <n v="1.1499999999999999"/>
  </r>
  <r>
    <x v="9125"/>
    <n v="1.1499999999999999"/>
    <n v="1.1499999999999999"/>
  </r>
  <r>
    <x v="9126"/>
    <n v="1.1299999999999999"/>
    <n v="1.1299999999999999"/>
  </r>
  <r>
    <x v="9127"/>
    <n v="1.1599999999999999"/>
    <n v="1.1599999999999999"/>
  </r>
  <r>
    <x v="9128"/>
    <n v="1.23"/>
    <n v="1.23"/>
  </r>
  <r>
    <x v="9129"/>
    <n v="1.18"/>
    <n v="1.18"/>
  </r>
  <r>
    <x v="9130"/>
    <n v="1.18"/>
    <n v="1.18"/>
  </r>
  <r>
    <x v="9131"/>
    <n v="1.19"/>
    <n v="1.19"/>
  </r>
  <r>
    <x v="9132"/>
    <n v="1.18"/>
    <n v="1.18"/>
  </r>
  <r>
    <x v="9133"/>
    <n v="1.2"/>
    <n v="1.2"/>
  </r>
  <r>
    <x v="9134"/>
    <n v="0"/>
    <n v="0"/>
  </r>
  <r>
    <x v="9135"/>
    <n v="1.1299999999999999"/>
    <n v="1.1299999999999999"/>
  </r>
  <r>
    <x v="9136"/>
    <n v="1.1200000000000001"/>
    <n v="1.1200000000000001"/>
  </r>
  <r>
    <x v="9137"/>
    <n v="1.19"/>
    <n v="1.19"/>
  </r>
  <r>
    <x v="9138"/>
    <n v="1.23"/>
    <n v="1.23"/>
  </r>
  <r>
    <x v="9139"/>
    <n v="1.21"/>
    <n v="1.21"/>
  </r>
  <r>
    <x v="9140"/>
    <n v="1.26"/>
    <n v="1.26"/>
  </r>
  <r>
    <x v="9141"/>
    <n v="1.21"/>
    <n v="1.21"/>
  </r>
  <r>
    <x v="9142"/>
    <n v="1.2"/>
    <n v="1.2"/>
  </r>
  <r>
    <x v="9143"/>
    <n v="1.21"/>
    <n v="1.21"/>
  </r>
  <r>
    <x v="9144"/>
    <n v="1.22"/>
    <n v="1.22"/>
  </r>
  <r>
    <x v="9145"/>
    <n v="1.2"/>
    <n v="1.2"/>
  </r>
  <r>
    <x v="9146"/>
    <n v="1.2"/>
    <n v="1.2"/>
  </r>
  <r>
    <x v="9147"/>
    <n v="1.18"/>
    <n v="1.18"/>
  </r>
  <r>
    <x v="9148"/>
    <n v="1.1599999999999999"/>
    <n v="1.1599999999999999"/>
  </r>
  <r>
    <x v="9149"/>
    <n v="1.1299999999999999"/>
    <n v="1.1299999999999999"/>
  </r>
  <r>
    <x v="9150"/>
    <n v="1.1200000000000001"/>
    <n v="1.1200000000000001"/>
  </r>
  <r>
    <x v="9151"/>
    <n v="1.1299999999999999"/>
    <n v="1.1299999999999999"/>
  </r>
  <r>
    <x v="9152"/>
    <n v="1.1200000000000001"/>
    <n v="1.1200000000000001"/>
  </r>
  <r>
    <x v="9153"/>
    <n v="1.1399999999999999"/>
    <n v="1.1399999999999999"/>
  </r>
  <r>
    <x v="9154"/>
    <n v="1.18"/>
    <n v="1.18"/>
  </r>
  <r>
    <x v="9155"/>
    <n v="1.22"/>
    <n v="1.22"/>
  </r>
  <r>
    <x v="9156"/>
    <n v="1.26"/>
    <n v="1.26"/>
  </r>
  <r>
    <x v="9157"/>
    <n v="1.28"/>
    <n v="1.28"/>
  </r>
  <r>
    <x v="9158"/>
    <n v="1.26"/>
    <n v="1.26"/>
  </r>
  <r>
    <x v="9159"/>
    <n v="0"/>
    <n v="0"/>
  </r>
  <r>
    <x v="9160"/>
    <n v="1.3"/>
    <n v="1.3"/>
  </r>
  <r>
    <x v="9161"/>
    <n v="1.31"/>
    <n v="1.31"/>
  </r>
  <r>
    <x v="9162"/>
    <n v="1.27"/>
    <n v="1.27"/>
  </r>
  <r>
    <x v="9163"/>
    <n v="1.28"/>
    <n v="1.28"/>
  </r>
  <r>
    <x v="9164"/>
    <n v="1.26"/>
    <n v="1.26"/>
  </r>
  <r>
    <x v="9165"/>
    <n v="1.24"/>
    <n v="1.24"/>
  </r>
  <r>
    <x v="9166"/>
    <n v="1.24"/>
    <n v="1.24"/>
  </r>
  <r>
    <x v="9167"/>
    <n v="1.26"/>
    <n v="1.26"/>
  </r>
  <r>
    <x v="9168"/>
    <n v="1.25"/>
    <n v="1.25"/>
  </r>
  <r>
    <x v="9169"/>
    <n v="1.27"/>
    <n v="1.27"/>
  </r>
  <r>
    <x v="9170"/>
    <n v="1.29"/>
    <n v="1.29"/>
  </r>
  <r>
    <x v="9171"/>
    <n v="1.3"/>
    <n v="1.3"/>
  </r>
  <r>
    <x v="9172"/>
    <n v="1.33"/>
    <n v="1.33"/>
  </r>
  <r>
    <x v="9173"/>
    <n v="1.33"/>
    <n v="1.33"/>
  </r>
  <r>
    <x v="9174"/>
    <n v="1.31"/>
    <n v="1.31"/>
  </r>
  <r>
    <x v="9175"/>
    <n v="1.3"/>
    <n v="1.3"/>
  </r>
  <r>
    <x v="9176"/>
    <n v="1.26"/>
    <n v="1.26"/>
  </r>
  <r>
    <x v="9177"/>
    <n v="1.26"/>
    <n v="1.26"/>
  </r>
  <r>
    <x v="9178"/>
    <n v="1.24"/>
    <n v="1.24"/>
  </r>
  <r>
    <x v="9179"/>
    <n v="1.29"/>
    <n v="1.29"/>
  </r>
  <r>
    <x v="9180"/>
    <n v="1.34"/>
    <n v="1.34"/>
  </r>
  <r>
    <x v="9181"/>
    <n v="1.49"/>
    <n v="1.49"/>
  </r>
  <r>
    <x v="9182"/>
    <n v="1.56"/>
    <n v="1.56"/>
  </r>
  <r>
    <x v="9183"/>
    <n v="0"/>
    <n v="0"/>
  </r>
  <r>
    <x v="9184"/>
    <n v="1.66"/>
    <n v="1.66"/>
  </r>
  <r>
    <x v="9185"/>
    <n v="1.68"/>
    <n v="1.68"/>
  </r>
  <r>
    <x v="9186"/>
    <n v="1.68"/>
    <n v="1.68"/>
  </r>
  <r>
    <x v="9187"/>
    <n v="1.73"/>
    <n v="1.73"/>
  </r>
  <r>
    <x v="9188"/>
    <n v="1.8"/>
    <n v="1.8"/>
  </r>
  <r>
    <x v="9189"/>
    <n v="1.79"/>
    <n v="1.79"/>
  </r>
  <r>
    <x v="9190"/>
    <n v="1.77"/>
    <n v="1.77"/>
  </r>
  <r>
    <x v="9191"/>
    <n v="1.83"/>
    <n v="1.83"/>
  </r>
  <r>
    <x v="9192"/>
    <n v="0"/>
    <n v="0"/>
  </r>
  <r>
    <x v="9193"/>
    <n v="1.83"/>
    <n v="1.83"/>
  </r>
  <r>
    <x v="9194"/>
    <n v="1.8"/>
    <n v="1.8"/>
  </r>
  <r>
    <x v="9195"/>
    <n v="1.78"/>
    <n v="1.78"/>
  </r>
  <r>
    <x v="9196"/>
    <n v="1.83"/>
    <n v="1.83"/>
  </r>
  <r>
    <x v="9197"/>
    <n v="1.9"/>
    <n v="1.9"/>
  </r>
  <r>
    <x v="9198"/>
    <n v="1.84"/>
    <n v="1.84"/>
  </r>
  <r>
    <x v="9199"/>
    <n v="1.84"/>
    <n v="1.84"/>
  </r>
  <r>
    <x v="9200"/>
    <n v="1.84"/>
    <n v="1.84"/>
  </r>
  <r>
    <x v="9201"/>
    <n v="1.8"/>
    <n v="1.8"/>
  </r>
  <r>
    <x v="9202"/>
    <n v="1.83"/>
    <n v="1.83"/>
  </r>
  <r>
    <x v="9203"/>
    <n v="1.89"/>
    <n v="1.89"/>
  </r>
  <r>
    <x v="9204"/>
    <n v="1.9"/>
    <n v="1.9"/>
  </r>
  <r>
    <x v="9205"/>
    <n v="1.92"/>
    <n v="1.92"/>
  </r>
  <r>
    <x v="9206"/>
    <n v="2.02"/>
    <n v="2.02"/>
  </r>
  <r>
    <x v="9207"/>
    <n v="2.1"/>
    <n v="2.1"/>
  </r>
  <r>
    <x v="9208"/>
    <n v="2.0699999999999998"/>
    <n v="2.0699999999999998"/>
  </r>
  <r>
    <x v="9209"/>
    <n v="2.0299999999999998"/>
    <n v="2.0299999999999998"/>
  </r>
  <r>
    <x v="9210"/>
    <n v="2.06"/>
    <n v="2.06"/>
  </r>
  <r>
    <x v="9211"/>
    <n v="2.04"/>
    <n v="2.04"/>
  </r>
  <r>
    <x v="9212"/>
    <n v="2.04"/>
    <n v="2.04"/>
  </r>
  <r>
    <x v="9213"/>
    <n v="2.04"/>
    <n v="2.04"/>
  </r>
  <r>
    <x v="9214"/>
    <n v="0"/>
    <n v="0"/>
  </r>
  <r>
    <x v="9215"/>
    <n v="2.0699999999999998"/>
    <n v="2.0699999999999998"/>
  </r>
  <r>
    <x v="9216"/>
    <n v="2.02"/>
    <n v="2.02"/>
  </r>
  <r>
    <x v="9217"/>
    <n v="1.96"/>
    <n v="1.96"/>
  </r>
  <r>
    <x v="9218"/>
    <n v="1.93"/>
    <n v="1.93"/>
  </r>
  <r>
    <x v="9219"/>
    <n v="0"/>
    <n v="0"/>
  </r>
  <r>
    <x v="9220"/>
    <n v="1.94"/>
    <n v="1.94"/>
  </r>
  <r>
    <x v="9221"/>
    <n v="1.94"/>
    <n v="1.94"/>
  </r>
  <r>
    <x v="9222"/>
    <n v="1.86"/>
    <n v="1.86"/>
  </r>
  <r>
    <x v="9223"/>
    <n v="1.92"/>
    <n v="1.92"/>
  </r>
  <r>
    <x v="9224"/>
    <n v="1.89"/>
    <n v="1.89"/>
  </r>
  <r>
    <x v="9225"/>
    <n v="1.89"/>
    <n v="1.89"/>
  </r>
  <r>
    <x v="9226"/>
    <n v="1.89"/>
    <n v="1.89"/>
  </r>
  <r>
    <x v="9227"/>
    <n v="1.87"/>
    <n v="1.87"/>
  </r>
  <r>
    <x v="9228"/>
    <n v="1.9"/>
    <n v="1.9"/>
  </r>
  <r>
    <x v="9229"/>
    <n v="0"/>
    <n v="0"/>
  </r>
  <r>
    <x v="9230"/>
    <n v="1.84"/>
    <n v="1.84"/>
  </r>
  <r>
    <x v="9231"/>
    <n v="1.93"/>
    <n v="1.93"/>
  </r>
  <r>
    <x v="9232"/>
    <n v="1.97"/>
    <n v="1.97"/>
  </r>
  <r>
    <x v="9233"/>
    <n v="1.95"/>
    <n v="1.95"/>
  </r>
  <r>
    <x v="9234"/>
    <n v="1.88"/>
    <n v="1.88"/>
  </r>
  <r>
    <x v="9235"/>
    <n v="1.94"/>
    <n v="1.94"/>
  </r>
  <r>
    <x v="9236"/>
    <n v="1.99"/>
    <n v="1.99"/>
  </r>
  <r>
    <x v="9237"/>
    <n v="1.95"/>
    <n v="1.95"/>
  </r>
  <r>
    <x v="9238"/>
    <n v="1.94"/>
    <n v="1.94"/>
  </r>
  <r>
    <x v="9239"/>
    <n v="1.94"/>
    <n v="1.94"/>
  </r>
  <r>
    <x v="9240"/>
    <n v="1.9"/>
    <n v="1.9"/>
  </r>
  <r>
    <x v="9241"/>
    <n v="1.93"/>
    <n v="1.93"/>
  </r>
  <r>
    <x v="9242"/>
    <n v="1.92"/>
    <n v="1.92"/>
  </r>
  <r>
    <x v="9243"/>
    <n v="1.93"/>
    <n v="1.93"/>
  </r>
  <r>
    <x v="9244"/>
    <n v="1.86"/>
    <n v="1.86"/>
  </r>
  <r>
    <x v="9245"/>
    <n v="1.85"/>
    <n v="1.85"/>
  </r>
  <r>
    <x v="9246"/>
    <n v="1.81"/>
    <n v="1.81"/>
  </r>
  <r>
    <x v="9247"/>
    <n v="1.88"/>
    <n v="1.88"/>
  </r>
  <r>
    <x v="9248"/>
    <n v="1.89"/>
    <n v="1.89"/>
  </r>
  <r>
    <x v="9249"/>
    <n v="1.92"/>
    <n v="1.92"/>
  </r>
  <r>
    <x v="9250"/>
    <n v="1.98"/>
    <n v="1.98"/>
  </r>
  <r>
    <x v="9251"/>
    <n v="2.0099999999999998"/>
    <n v="2.0099999999999998"/>
  </r>
  <r>
    <x v="9252"/>
    <n v="1.95"/>
    <n v="1.95"/>
  </r>
  <r>
    <x v="9253"/>
    <n v="1.92"/>
    <n v="1.92"/>
  </r>
  <r>
    <x v="9254"/>
    <n v="0"/>
    <n v="0"/>
  </r>
  <r>
    <x v="9255"/>
    <n v="1.93"/>
    <n v="1.93"/>
  </r>
  <r>
    <x v="9256"/>
    <n v="1.92"/>
    <n v="1.92"/>
  </r>
  <r>
    <x v="9257"/>
    <n v="1.87"/>
    <n v="1.87"/>
  </r>
  <r>
    <x v="9258"/>
    <n v="1.8"/>
    <n v="1.8"/>
  </r>
  <r>
    <x v="9259"/>
    <n v="1.87"/>
    <n v="1.87"/>
  </r>
  <r>
    <x v="9260"/>
    <n v="1.89"/>
    <n v="1.89"/>
  </r>
  <r>
    <x v="9261"/>
    <n v="1.99"/>
    <n v="1.99"/>
  </r>
  <r>
    <x v="9262"/>
    <n v="2.0299999999999998"/>
    <n v="2.0299999999999998"/>
  </r>
  <r>
    <x v="9263"/>
    <n v="2.02"/>
    <n v="2.02"/>
  </r>
  <r>
    <x v="9264"/>
    <n v="2.02"/>
    <n v="2.02"/>
  </r>
  <r>
    <x v="9265"/>
    <n v="2.0499999999999998"/>
    <n v="2.0499999999999998"/>
  </r>
  <r>
    <x v="9266"/>
    <n v="2.08"/>
    <n v="2.08"/>
  </r>
  <r>
    <x v="9267"/>
    <n v="2.13"/>
    <n v="2.13"/>
  </r>
  <r>
    <x v="9268"/>
    <n v="2.11"/>
    <n v="2.11"/>
  </r>
  <r>
    <x v="9269"/>
    <n v="2.14"/>
    <n v="2.14"/>
  </r>
  <r>
    <x v="9270"/>
    <n v="2.13"/>
    <n v="2.13"/>
  </r>
  <r>
    <x v="9271"/>
    <n v="2.02"/>
    <n v="2.02"/>
  </r>
  <r>
    <x v="9272"/>
    <n v="2.0499999999999998"/>
    <n v="2.0499999999999998"/>
  </r>
  <r>
    <x v="9273"/>
    <n v="2.0299999999999998"/>
    <n v="2.0299999999999998"/>
  </r>
  <r>
    <x v="9274"/>
    <n v="2"/>
    <n v="2"/>
  </r>
  <r>
    <x v="9275"/>
    <n v="1.96"/>
    <n v="1.96"/>
  </r>
  <r>
    <x v="9276"/>
    <n v="1.95"/>
    <n v="1.95"/>
  </r>
  <r>
    <x v="9277"/>
    <n v="1.95"/>
    <n v="1.95"/>
  </r>
  <r>
    <x v="9278"/>
    <n v="1.93"/>
    <n v="1.93"/>
  </r>
  <r>
    <x v="9279"/>
    <n v="1.93"/>
    <n v="1.93"/>
  </r>
  <r>
    <x v="9280"/>
    <n v="1.97"/>
    <n v="1.97"/>
  </r>
  <r>
    <x v="9281"/>
    <n v="1.93"/>
    <n v="1.93"/>
  </r>
  <r>
    <x v="9282"/>
    <n v="1.96"/>
    <n v="1.96"/>
  </r>
  <r>
    <x v="9283"/>
    <n v="1.93"/>
    <n v="1.93"/>
  </r>
  <r>
    <x v="9284"/>
    <n v="1.88"/>
    <n v="1.88"/>
  </r>
  <r>
    <x v="9285"/>
    <n v="1.88"/>
    <n v="1.88"/>
  </r>
  <r>
    <x v="9286"/>
    <n v="1.85"/>
    <n v="1.85"/>
  </r>
  <r>
    <x v="9287"/>
    <n v="1.87"/>
    <n v="1.87"/>
  </r>
  <r>
    <x v="9288"/>
    <n v="1.92"/>
    <n v="1.92"/>
  </r>
  <r>
    <x v="9289"/>
    <n v="1.91"/>
    <n v="1.91"/>
  </r>
  <r>
    <x v="9290"/>
    <n v="1.84"/>
    <n v="1.84"/>
  </r>
  <r>
    <x v="9291"/>
    <n v="1.81"/>
    <n v="1.81"/>
  </r>
  <r>
    <x v="9292"/>
    <n v="1.77"/>
    <n v="1.77"/>
  </r>
  <r>
    <x v="9293"/>
    <n v="0"/>
    <n v="0"/>
  </r>
  <r>
    <x v="9294"/>
    <n v="1.79"/>
    <n v="1.79"/>
  </r>
  <r>
    <x v="9295"/>
    <n v="1.71"/>
    <n v="1.71"/>
  </r>
  <r>
    <x v="9296"/>
    <n v="1.74"/>
    <n v="1.74"/>
  </r>
  <r>
    <x v="9297"/>
    <n v="1.78"/>
    <n v="1.78"/>
  </r>
  <r>
    <x v="9298"/>
    <n v="1.77"/>
    <n v="1.77"/>
  </r>
  <r>
    <x v="9299"/>
    <n v="1.81"/>
    <n v="1.81"/>
  </r>
  <r>
    <x v="9300"/>
    <n v="1.87"/>
    <n v="1.87"/>
  </r>
  <r>
    <x v="9301"/>
    <n v="1.84"/>
    <n v="1.84"/>
  </r>
  <r>
    <x v="9302"/>
    <n v="1.81"/>
    <n v="1.81"/>
  </r>
  <r>
    <x v="9303"/>
    <n v="1.81"/>
    <n v="1.81"/>
  </r>
  <r>
    <x v="9304"/>
    <n v="1.84"/>
    <n v="1.84"/>
  </r>
  <r>
    <x v="9305"/>
    <n v="1.81"/>
    <n v="1.81"/>
  </r>
  <r>
    <x v="9306"/>
    <n v="1.86"/>
    <n v="1.86"/>
  </r>
  <r>
    <x v="9307"/>
    <n v="1.88"/>
    <n v="1.88"/>
  </r>
  <r>
    <x v="9308"/>
    <n v="1.89"/>
    <n v="1.89"/>
  </r>
  <r>
    <x v="9309"/>
    <n v="1.91"/>
    <n v="1.91"/>
  </r>
  <r>
    <x v="9310"/>
    <n v="1.94"/>
    <n v="1.94"/>
  </r>
  <r>
    <x v="9311"/>
    <n v="1.94"/>
    <n v="1.94"/>
  </r>
  <r>
    <x v="9312"/>
    <n v="1.93"/>
    <n v="1.93"/>
  </r>
  <r>
    <x v="9313"/>
    <n v="1.85"/>
    <n v="1.85"/>
  </r>
  <r>
    <x v="9314"/>
    <n v="1.86"/>
    <n v="1.86"/>
  </r>
  <r>
    <x v="9315"/>
    <n v="1.86"/>
    <n v="1.86"/>
  </r>
  <r>
    <x v="9316"/>
    <n v="1.76"/>
    <n v="1.76"/>
  </r>
  <r>
    <x v="9317"/>
    <n v="1.78"/>
    <n v="1.78"/>
  </r>
  <r>
    <x v="9318"/>
    <n v="1.79"/>
    <n v="1.79"/>
  </r>
  <r>
    <x v="9319"/>
    <n v="1.8"/>
    <n v="1.8"/>
  </r>
  <r>
    <x v="9320"/>
    <n v="1.84"/>
    <n v="1.84"/>
  </r>
  <r>
    <x v="9321"/>
    <n v="1.79"/>
    <n v="1.79"/>
  </r>
  <r>
    <x v="9322"/>
    <n v="1.78"/>
    <n v="1.78"/>
  </r>
  <r>
    <x v="9323"/>
    <n v="1.79"/>
    <n v="1.79"/>
  </r>
  <r>
    <x v="9324"/>
    <n v="0"/>
    <n v="0"/>
  </r>
  <r>
    <x v="9325"/>
    <n v="1.76"/>
    <n v="1.76"/>
  </r>
  <r>
    <x v="9326"/>
    <n v="1.75"/>
    <n v="1.75"/>
  </r>
  <r>
    <x v="9327"/>
    <n v="1.76"/>
    <n v="1.76"/>
  </r>
  <r>
    <x v="9328"/>
    <n v="1.71"/>
    <n v="1.71"/>
  </r>
  <r>
    <x v="9329"/>
    <n v="1.74"/>
    <n v="1.74"/>
  </r>
  <r>
    <x v="9330"/>
    <n v="1.71"/>
    <n v="1.71"/>
  </r>
  <r>
    <x v="9331"/>
    <n v="1.74"/>
    <n v="1.74"/>
  </r>
  <r>
    <x v="9332"/>
    <n v="1.75"/>
    <n v="1.75"/>
  </r>
  <r>
    <x v="9333"/>
    <n v="1.77"/>
    <n v="1.77"/>
  </r>
  <r>
    <x v="9334"/>
    <n v="1.78"/>
    <n v="1.78"/>
  </r>
  <r>
    <x v="9335"/>
    <n v="1.79"/>
    <n v="1.79"/>
  </r>
  <r>
    <x v="9336"/>
    <n v="1.74"/>
    <n v="1.74"/>
  </r>
  <r>
    <x v="9337"/>
    <n v="1.76"/>
    <n v="1.76"/>
  </r>
  <r>
    <x v="9338"/>
    <n v="1.75"/>
    <n v="1.75"/>
  </r>
  <r>
    <x v="9339"/>
    <n v="1.8"/>
    <n v="1.8"/>
  </r>
  <r>
    <x v="9340"/>
    <n v="1.77"/>
    <n v="1.77"/>
  </r>
  <r>
    <x v="9341"/>
    <n v="1.78"/>
    <n v="1.78"/>
  </r>
  <r>
    <x v="9342"/>
    <n v="1.76"/>
    <n v="1.76"/>
  </r>
  <r>
    <x v="9343"/>
    <n v="1.77"/>
    <n v="1.77"/>
  </r>
  <r>
    <x v="9344"/>
    <n v="1.77"/>
    <n v="1.77"/>
  </r>
  <r>
    <x v="9345"/>
    <n v="1.83"/>
    <n v="1.83"/>
  </r>
  <r>
    <x v="9346"/>
    <n v="1.81"/>
    <n v="1.81"/>
  </r>
  <r>
    <x v="9347"/>
    <n v="1.85"/>
    <n v="1.85"/>
  </r>
  <r>
    <x v="9348"/>
    <n v="1.89"/>
    <n v="1.89"/>
  </r>
  <r>
    <x v="9349"/>
    <n v="1.93"/>
    <n v="1.93"/>
  </r>
  <r>
    <x v="9350"/>
    <n v="0"/>
    <n v="0"/>
  </r>
  <r>
    <x v="9351"/>
    <n v="1.92"/>
    <n v="1.92"/>
  </r>
  <r>
    <x v="9352"/>
    <n v="1.94"/>
    <n v="1.94"/>
  </r>
  <r>
    <x v="9353"/>
    <n v="1.95"/>
    <n v="1.95"/>
  </r>
  <r>
    <x v="9354"/>
    <n v="1.93"/>
    <n v="1.93"/>
  </r>
  <r>
    <x v="9355"/>
    <n v="1.92"/>
    <n v="1.92"/>
  </r>
  <r>
    <x v="9356"/>
    <n v="1.88"/>
    <n v="1.88"/>
  </r>
  <r>
    <x v="9357"/>
    <n v="1.89"/>
    <n v="1.89"/>
  </r>
  <r>
    <x v="9358"/>
    <n v="1.87"/>
    <n v="1.87"/>
  </r>
  <r>
    <x v="9359"/>
    <n v="1.86"/>
    <n v="1.86"/>
  </r>
  <r>
    <x v="9360"/>
    <n v="1.82"/>
    <n v="1.82"/>
  </r>
  <r>
    <x v="9361"/>
    <n v="1.83"/>
    <n v="1.83"/>
  </r>
  <r>
    <x v="9362"/>
    <n v="1.82"/>
    <n v="1.82"/>
  </r>
  <r>
    <x v="9363"/>
    <n v="1.81"/>
    <n v="1.81"/>
  </r>
  <r>
    <x v="9364"/>
    <n v="1.83"/>
    <n v="1.83"/>
  </r>
  <r>
    <x v="9365"/>
    <n v="1.9"/>
    <n v="1.9"/>
  </r>
  <r>
    <x v="9366"/>
    <n v="1.83"/>
    <n v="1.83"/>
  </r>
  <r>
    <x v="9367"/>
    <n v="1.84"/>
    <n v="1.84"/>
  </r>
  <r>
    <x v="9368"/>
    <n v="1.83"/>
    <n v="1.83"/>
  </r>
  <r>
    <x v="9369"/>
    <n v="1.84"/>
    <n v="1.84"/>
  </r>
  <r>
    <x v="9370"/>
    <n v="1.8"/>
    <n v="1.8"/>
  </r>
  <r>
    <x v="9371"/>
    <n v="1.82"/>
    <n v="1.82"/>
  </r>
  <r>
    <x v="9372"/>
    <n v="1.79"/>
    <n v="1.79"/>
  </r>
  <r>
    <x v="9373"/>
    <n v="1.82"/>
    <n v="1.82"/>
  </r>
  <r>
    <x v="9374"/>
    <n v="1.81"/>
    <n v="1.81"/>
  </r>
  <r>
    <x v="9375"/>
    <n v="1.84"/>
    <n v="1.84"/>
  </r>
  <r>
    <x v="9376"/>
    <n v="1.81"/>
    <n v="1.81"/>
  </r>
  <r>
    <x v="9377"/>
    <n v="1.78"/>
    <n v="1.78"/>
  </r>
  <r>
    <x v="9378"/>
    <n v="1.74"/>
    <n v="1.74"/>
  </r>
  <r>
    <x v="9379"/>
    <n v="1.77"/>
    <n v="1.77"/>
  </r>
  <r>
    <x v="9380"/>
    <n v="1.83"/>
    <n v="1.83"/>
  </r>
  <r>
    <x v="9381"/>
    <n v="1.79"/>
    <n v="1.79"/>
  </r>
  <r>
    <x v="9382"/>
    <n v="1.76"/>
    <n v="1.76"/>
  </r>
  <r>
    <x v="9383"/>
    <n v="1.77"/>
    <n v="1.77"/>
  </r>
  <r>
    <x v="9384"/>
    <n v="1.76"/>
    <n v="1.76"/>
  </r>
  <r>
    <x v="9385"/>
    <n v="1.8"/>
    <n v="1.8"/>
  </r>
  <r>
    <x v="9386"/>
    <n v="1.76"/>
    <n v="1.76"/>
  </r>
  <r>
    <x v="9387"/>
    <n v="1.78"/>
    <n v="1.78"/>
  </r>
  <r>
    <x v="9388"/>
    <n v="1.77"/>
    <n v="1.77"/>
  </r>
  <r>
    <x v="9389"/>
    <n v="1.74"/>
    <n v="1.74"/>
  </r>
  <r>
    <x v="9390"/>
    <n v="1.7"/>
    <n v="1.7"/>
  </r>
  <r>
    <x v="9391"/>
    <n v="1.72"/>
    <n v="1.72"/>
  </r>
  <r>
    <x v="9392"/>
    <n v="1.7"/>
    <n v="1.7"/>
  </r>
  <r>
    <x v="9393"/>
    <n v="1.73"/>
    <n v="1.73"/>
  </r>
  <r>
    <x v="9394"/>
    <n v="0"/>
    <n v="0"/>
  </r>
  <r>
    <x v="9395"/>
    <n v="1.65"/>
    <n v="1.65"/>
  </r>
  <r>
    <x v="9396"/>
    <n v="1.69"/>
    <n v="1.69"/>
  </r>
  <r>
    <x v="9397"/>
    <n v="1.63"/>
    <n v="1.63"/>
  </r>
  <r>
    <x v="9398"/>
    <n v="1.64"/>
    <n v="1.64"/>
  </r>
  <r>
    <x v="9399"/>
    <n v="1.71"/>
    <n v="1.71"/>
  </r>
  <r>
    <x v="9400"/>
    <n v="1.75"/>
    <n v="1.75"/>
  </r>
  <r>
    <x v="9401"/>
    <n v="1.78"/>
    <n v="1.78"/>
  </r>
  <r>
    <x v="9402"/>
    <n v="1.79"/>
    <n v="1.79"/>
  </r>
  <r>
    <x v="9403"/>
    <n v="1.81"/>
    <n v="1.81"/>
  </r>
  <r>
    <x v="9404"/>
    <n v="1.83"/>
    <n v="1.83"/>
  </r>
  <r>
    <x v="9405"/>
    <n v="1.84"/>
    <n v="1.84"/>
  </r>
  <r>
    <x v="9406"/>
    <n v="1.89"/>
    <n v="1.89"/>
  </r>
  <r>
    <x v="9407"/>
    <n v="1.89"/>
    <n v="1.89"/>
  </r>
  <r>
    <x v="9408"/>
    <n v="1.88"/>
    <n v="1.88"/>
  </r>
  <r>
    <x v="9409"/>
    <n v="1.85"/>
    <n v="1.85"/>
  </r>
  <r>
    <x v="9410"/>
    <n v="1.87"/>
    <n v="1.87"/>
  </r>
  <r>
    <x v="9411"/>
    <n v="1.91"/>
    <n v="1.91"/>
  </r>
  <r>
    <x v="9412"/>
    <n v="1.89"/>
    <n v="1.89"/>
  </r>
  <r>
    <x v="9413"/>
    <n v="1.92"/>
    <n v="1.92"/>
  </r>
  <r>
    <x v="9414"/>
    <n v="1.94"/>
    <n v="1.94"/>
  </r>
  <r>
    <x v="9415"/>
    <n v="1.92"/>
    <n v="1.92"/>
  </r>
  <r>
    <x v="9416"/>
    <n v="1.92"/>
    <n v="1.92"/>
  </r>
  <r>
    <x v="9417"/>
    <n v="1.94"/>
    <n v="1.94"/>
  </r>
  <r>
    <x v="9418"/>
    <n v="1.97"/>
    <n v="1.97"/>
  </r>
  <r>
    <x v="9419"/>
    <n v="0"/>
    <n v="0"/>
  </r>
  <r>
    <x v="9420"/>
    <n v="1.95"/>
    <n v="1.95"/>
  </r>
  <r>
    <x v="9421"/>
    <n v="1.95"/>
    <n v="1.95"/>
  </r>
  <r>
    <x v="9422"/>
    <n v="1.95"/>
    <n v="1.95"/>
  </r>
  <r>
    <x v="9423"/>
    <n v="1.91"/>
    <n v="1.91"/>
  </r>
  <r>
    <x v="9424"/>
    <n v="1.95"/>
    <n v="1.95"/>
  </r>
  <r>
    <x v="9425"/>
    <n v="1.97"/>
    <n v="1.97"/>
  </r>
  <r>
    <x v="9426"/>
    <n v="1.99"/>
    <n v="1.99"/>
  </r>
  <r>
    <x v="9427"/>
    <n v="1.98"/>
    <n v="1.98"/>
  </r>
  <r>
    <x v="9428"/>
    <n v="2.0299999999999998"/>
    <n v="2.0299999999999998"/>
  </r>
  <r>
    <x v="9429"/>
    <n v="2.0099999999999998"/>
    <n v="2.0099999999999998"/>
  </r>
  <r>
    <x v="9430"/>
    <n v="2.0499999999999998"/>
    <n v="2.0499999999999998"/>
  </r>
  <r>
    <x v="9431"/>
    <n v="2.06"/>
    <n v="2.06"/>
  </r>
  <r>
    <x v="9432"/>
    <n v="2.0699999999999998"/>
    <n v="2.0699999999999998"/>
  </r>
  <r>
    <x v="9433"/>
    <n v="2.0299999999999998"/>
    <n v="2.0299999999999998"/>
  </r>
  <r>
    <x v="9434"/>
    <n v="2"/>
    <n v="2"/>
  </r>
  <r>
    <x v="9435"/>
    <n v="2.0099999999999998"/>
    <n v="2.0099999999999998"/>
  </r>
  <r>
    <x v="9436"/>
    <n v="2.0099999999999998"/>
    <n v="2.0099999999999998"/>
  </r>
  <r>
    <x v="9437"/>
    <n v="2"/>
    <n v="2"/>
  </r>
  <r>
    <x v="9438"/>
    <n v="1.99"/>
    <n v="1.99"/>
  </r>
  <r>
    <x v="9439"/>
    <n v="1.99"/>
    <n v="1.99"/>
  </r>
  <r>
    <x v="9440"/>
    <n v="1.99"/>
    <n v="1.99"/>
  </r>
  <r>
    <x v="9441"/>
    <n v="2.0099999999999998"/>
    <n v="2.0099999999999998"/>
  </r>
  <r>
    <x v="9442"/>
    <n v="2.0099999999999998"/>
    <n v="2.0099999999999998"/>
  </r>
  <r>
    <x v="9443"/>
    <n v="2.06"/>
    <n v="2.06"/>
  </r>
  <r>
    <x v="9444"/>
    <n v="2.08"/>
    <n v="2.08"/>
  </r>
  <r>
    <x v="9445"/>
    <n v="2.06"/>
    <n v="2.06"/>
  </r>
  <r>
    <x v="9446"/>
    <n v="2.04"/>
    <n v="2.04"/>
  </r>
  <r>
    <x v="9447"/>
    <n v="2.0699999999999998"/>
    <n v="2.0699999999999998"/>
  </r>
  <r>
    <x v="9448"/>
    <n v="2.06"/>
    <n v="2.06"/>
  </r>
  <r>
    <x v="9449"/>
    <n v="2.09"/>
    <n v="2.09"/>
  </r>
  <r>
    <x v="9450"/>
    <n v="2.11"/>
    <n v="2.11"/>
  </r>
  <r>
    <x v="9451"/>
    <n v="2.0499999999999998"/>
    <n v="2.0499999999999998"/>
  </r>
  <r>
    <x v="9452"/>
    <n v="0"/>
    <n v="0"/>
  </r>
  <r>
    <x v="9453"/>
    <n v="2.0699999999999998"/>
    <n v="2.0699999999999998"/>
  </r>
  <r>
    <x v="9454"/>
    <n v="2.06"/>
    <n v="2.06"/>
  </r>
  <r>
    <x v="9455"/>
    <n v="2.0699999999999998"/>
    <n v="2.0699999999999998"/>
  </r>
  <r>
    <x v="9456"/>
    <n v="2.09"/>
    <n v="2.09"/>
  </r>
  <r>
    <x v="9457"/>
    <n v="2.14"/>
    <n v="2.14"/>
  </r>
  <r>
    <x v="9458"/>
    <n v="2.13"/>
    <n v="2.13"/>
  </r>
  <r>
    <x v="9459"/>
    <n v="2.15"/>
    <n v="2.15"/>
  </r>
  <r>
    <x v="9460"/>
    <n v="2.15"/>
    <n v="2.15"/>
  </r>
  <r>
    <x v="9461"/>
    <n v="2.11"/>
    <n v="2.11"/>
  </r>
  <r>
    <x v="9462"/>
    <n v="2.14"/>
    <n v="2.14"/>
  </r>
  <r>
    <x v="9463"/>
    <n v="2.14"/>
    <n v="2.14"/>
  </r>
  <r>
    <x v="9464"/>
    <n v="2.16"/>
    <n v="2.16"/>
  </r>
  <r>
    <x v="9465"/>
    <n v="2.1800000000000002"/>
    <n v="2.1800000000000002"/>
  </r>
  <r>
    <x v="9466"/>
    <n v="2.12"/>
    <n v="2.12"/>
  </r>
  <r>
    <x v="9467"/>
    <n v="2.14"/>
    <n v="2.14"/>
  </r>
  <r>
    <x v="9468"/>
    <n v="2.16"/>
    <n v="2.16"/>
  </r>
  <r>
    <x v="9469"/>
    <n v="2.17"/>
    <n v="2.17"/>
  </r>
  <r>
    <x v="9470"/>
    <n v="2.23"/>
    <n v="2.23"/>
  </r>
  <r>
    <x v="9471"/>
    <n v="2.2400000000000002"/>
    <n v="2.2400000000000002"/>
  </r>
  <r>
    <x v="9472"/>
    <n v="2.2599999999999998"/>
    <n v="2.2599999999999998"/>
  </r>
  <r>
    <x v="9473"/>
    <n v="2.2599999999999998"/>
    <n v="2.2599999999999998"/>
  </r>
  <r>
    <x v="9474"/>
    <n v="0"/>
    <n v="0"/>
  </r>
  <r>
    <x v="9475"/>
    <n v="2.25"/>
    <n v="2.25"/>
  </r>
  <r>
    <x v="9476"/>
    <n v="2.2200000000000002"/>
    <n v="2.2200000000000002"/>
  </r>
  <r>
    <x v="9477"/>
    <n v="2.23"/>
    <n v="2.23"/>
  </r>
  <r>
    <x v="9478"/>
    <n v="2.2000000000000002"/>
    <n v="2.2000000000000002"/>
  </r>
  <r>
    <x v="9479"/>
    <n v="0"/>
    <n v="0"/>
  </r>
  <r>
    <x v="9480"/>
    <n v="2.25"/>
    <n v="2.25"/>
  </r>
  <r>
    <x v="9481"/>
    <n v="2.25"/>
    <n v="2.25"/>
  </r>
  <r>
    <x v="9482"/>
    <n v="2.27"/>
    <n v="2.27"/>
  </r>
  <r>
    <x v="9483"/>
    <n v="2.29"/>
    <n v="2.29"/>
  </r>
  <r>
    <x v="9484"/>
    <n v="2.29"/>
    <n v="2.29"/>
  </r>
  <r>
    <x v="9485"/>
    <n v="2.33"/>
    <n v="2.33"/>
  </r>
  <r>
    <x v="9486"/>
    <n v="2.3199999999999998"/>
    <n v="2.3199999999999998"/>
  </r>
  <r>
    <x v="9487"/>
    <n v="2.3199999999999998"/>
    <n v="2.3199999999999998"/>
  </r>
  <r>
    <x v="9488"/>
    <n v="2.35"/>
    <n v="2.35"/>
  </r>
  <r>
    <x v="9489"/>
    <n v="0"/>
    <n v="0"/>
  </r>
  <r>
    <x v="9490"/>
    <n v="2.36"/>
    <n v="2.36"/>
  </r>
  <r>
    <x v="9491"/>
    <n v="2.39"/>
    <n v="2.39"/>
  </r>
  <r>
    <x v="9492"/>
    <n v="2.4300000000000002"/>
    <n v="2.4300000000000002"/>
  </r>
  <r>
    <x v="9493"/>
    <n v="2.4500000000000002"/>
    <n v="2.4500000000000002"/>
  </r>
  <r>
    <x v="9494"/>
    <n v="2.46"/>
    <n v="2.46"/>
  </r>
  <r>
    <x v="9495"/>
    <n v="2.4300000000000002"/>
    <n v="2.4300000000000002"/>
  </r>
  <r>
    <x v="9496"/>
    <n v="2.4300000000000002"/>
    <n v="2.4300000000000002"/>
  </r>
  <r>
    <x v="9497"/>
    <n v="2.41"/>
    <n v="2.41"/>
  </r>
  <r>
    <x v="9498"/>
    <n v="2.4700000000000002"/>
    <n v="2.4700000000000002"/>
  </r>
  <r>
    <x v="9499"/>
    <n v="2.4900000000000002"/>
    <n v="2.4900000000000002"/>
  </r>
  <r>
    <x v="9500"/>
    <n v="2.5099999999999998"/>
    <n v="2.5099999999999998"/>
  </r>
  <r>
    <x v="9501"/>
    <n v="2.52"/>
    <n v="2.52"/>
  </r>
  <r>
    <x v="9502"/>
    <n v="2.56"/>
    <n v="2.56"/>
  </r>
  <r>
    <x v="9503"/>
    <n v="2.58"/>
    <n v="2.58"/>
  </r>
  <r>
    <x v="9504"/>
    <n v="2.5"/>
    <n v="2.5"/>
  </r>
  <r>
    <x v="9505"/>
    <n v="2.52"/>
    <n v="2.52"/>
  </r>
  <r>
    <x v="9506"/>
    <n v="2.57"/>
    <n v="2.57"/>
  </r>
  <r>
    <x v="9507"/>
    <n v="2.57"/>
    <n v="2.57"/>
  </r>
  <r>
    <x v="9508"/>
    <n v="2.52"/>
    <n v="2.52"/>
  </r>
  <r>
    <x v="9509"/>
    <n v="2.56"/>
    <n v="2.56"/>
  </r>
  <r>
    <x v="9510"/>
    <n v="2.54"/>
    <n v="2.54"/>
  </r>
  <r>
    <x v="9511"/>
    <n v="2.65"/>
    <n v="2.65"/>
  </r>
  <r>
    <x v="9512"/>
    <n v="2.65"/>
    <n v="2.65"/>
  </r>
  <r>
    <x v="9513"/>
    <n v="2.63"/>
    <n v="2.63"/>
  </r>
  <r>
    <x v="9514"/>
    <n v="0"/>
    <n v="0"/>
  </r>
  <r>
    <x v="9515"/>
    <n v="2.65"/>
    <n v="2.65"/>
  </r>
  <r>
    <x v="9516"/>
    <n v="2.69"/>
    <n v="2.69"/>
  </r>
  <r>
    <x v="9517"/>
    <n v="2.66"/>
    <n v="2.66"/>
  </r>
  <r>
    <x v="9518"/>
    <n v="2.62"/>
    <n v="2.62"/>
  </r>
  <r>
    <x v="9519"/>
    <n v="2.6"/>
    <n v="2.6"/>
  </r>
  <r>
    <x v="9520"/>
    <n v="2.67"/>
    <n v="2.67"/>
  </r>
  <r>
    <x v="9521"/>
    <n v="2.65"/>
    <n v="2.65"/>
  </r>
  <r>
    <x v="9522"/>
    <n v="2.58"/>
    <n v="2.58"/>
  </r>
  <r>
    <x v="9523"/>
    <n v="2.63"/>
    <n v="2.63"/>
  </r>
  <r>
    <x v="9524"/>
    <n v="2.65"/>
    <n v="2.65"/>
  </r>
  <r>
    <x v="9525"/>
    <n v="2.65"/>
    <n v="2.65"/>
  </r>
  <r>
    <x v="9526"/>
    <n v="2.65"/>
    <n v="2.65"/>
  </r>
  <r>
    <x v="9527"/>
    <n v="2.63"/>
    <n v="2.63"/>
  </r>
  <r>
    <x v="9528"/>
    <n v="2.65"/>
    <n v="2.65"/>
  </r>
  <r>
    <x v="9529"/>
    <n v="2.64"/>
    <n v="2.64"/>
  </r>
  <r>
    <x v="9530"/>
    <n v="2.62"/>
    <n v="2.62"/>
  </r>
  <r>
    <x v="9531"/>
    <n v="2.61"/>
    <n v="2.61"/>
  </r>
  <r>
    <x v="9532"/>
    <n v="2.62"/>
    <n v="2.62"/>
  </r>
  <r>
    <x v="9533"/>
    <n v="2.65"/>
    <n v="2.65"/>
  </r>
  <r>
    <x v="9534"/>
    <n v="2.65"/>
    <n v="2.65"/>
  </r>
  <r>
    <x v="9535"/>
    <n v="2.69"/>
    <n v="2.69"/>
  </r>
  <r>
    <x v="9536"/>
    <n v="2.69"/>
    <n v="2.69"/>
  </r>
  <r>
    <x v="9537"/>
    <n v="2.63"/>
    <n v="2.63"/>
  </r>
  <r>
    <x v="9538"/>
    <n v="2.61"/>
    <n v="2.61"/>
  </r>
  <r>
    <x v="9539"/>
    <n v="2.64"/>
    <n v="2.64"/>
  </r>
  <r>
    <x v="9540"/>
    <n v="2.58"/>
    <n v="2.58"/>
  </r>
  <r>
    <x v="9541"/>
    <n v="2.59"/>
    <n v="2.59"/>
  </r>
  <r>
    <x v="9542"/>
    <n v="2.56"/>
    <n v="2.56"/>
  </r>
  <r>
    <x v="9543"/>
    <n v="0"/>
    <n v="0"/>
  </r>
  <r>
    <x v="9544"/>
    <n v="2.5499999999999998"/>
    <n v="2.5499999999999998"/>
  </r>
  <r>
    <x v="9545"/>
    <n v="2.6"/>
    <n v="2.6"/>
  </r>
  <r>
    <x v="9546"/>
    <n v="2.61"/>
    <n v="2.61"/>
  </r>
  <r>
    <x v="9547"/>
    <n v="2.64"/>
    <n v="2.64"/>
  </r>
  <r>
    <x v="9548"/>
    <n v="2.58"/>
    <n v="2.58"/>
  </r>
  <r>
    <x v="9549"/>
    <n v="2.6"/>
    <n v="2.6"/>
  </r>
  <r>
    <x v="9550"/>
    <n v="2.62"/>
    <n v="2.62"/>
  </r>
  <r>
    <x v="9551"/>
    <n v="2.62"/>
    <n v="2.62"/>
  </r>
  <r>
    <x v="9552"/>
    <n v="2.67"/>
    <n v="2.67"/>
  </r>
  <r>
    <x v="9553"/>
    <n v="2.67"/>
    <n v="2.67"/>
  </r>
  <r>
    <x v="9554"/>
    <n v="2.69"/>
    <n v="2.69"/>
  </r>
  <r>
    <x v="9555"/>
    <n v="2.68"/>
    <n v="2.68"/>
  </r>
  <r>
    <x v="9556"/>
    <n v="2.73"/>
    <n v="2.73"/>
  </r>
  <r>
    <x v="9557"/>
    <n v="2.77"/>
    <n v="2.77"/>
  </r>
  <r>
    <x v="9558"/>
    <n v="2.8"/>
    <n v="2.8"/>
  </r>
  <r>
    <x v="9559"/>
    <n v="2.83"/>
    <n v="2.83"/>
  </r>
  <r>
    <x v="9560"/>
    <n v="2.83"/>
    <n v="2.83"/>
  </r>
  <r>
    <x v="9561"/>
    <n v="2.84"/>
    <n v="2.84"/>
  </r>
  <r>
    <x v="9562"/>
    <n v="2.82"/>
    <n v="2.82"/>
  </r>
  <r>
    <x v="9563"/>
    <n v="2.8"/>
    <n v="2.8"/>
  </r>
  <r>
    <x v="9564"/>
    <n v="2.79"/>
    <n v="2.79"/>
  </r>
  <r>
    <x v="9565"/>
    <n v="2.82"/>
    <n v="2.82"/>
  </r>
  <r>
    <x v="9566"/>
    <n v="2.8"/>
    <n v="2.8"/>
  </r>
  <r>
    <x v="9567"/>
    <n v="2.78"/>
    <n v="2.78"/>
  </r>
  <r>
    <x v="9568"/>
    <n v="2.78"/>
    <n v="2.78"/>
  </r>
  <r>
    <x v="9569"/>
    <n v="2.78"/>
    <n v="2.78"/>
  </r>
  <r>
    <x v="9570"/>
    <n v="2.81"/>
    <n v="2.81"/>
  </r>
  <r>
    <x v="9571"/>
    <n v="2.84"/>
    <n v="2.84"/>
  </r>
  <r>
    <x v="9572"/>
    <n v="2.83"/>
    <n v="2.83"/>
  </r>
  <r>
    <x v="9573"/>
    <n v="2.84"/>
    <n v="2.84"/>
  </r>
  <r>
    <x v="9574"/>
    <n v="2.85"/>
    <n v="2.85"/>
  </r>
  <r>
    <x v="9575"/>
    <n v="2.92"/>
    <n v="2.92"/>
  </r>
  <r>
    <x v="9576"/>
    <n v="2.94"/>
    <n v="2.94"/>
  </r>
  <r>
    <x v="9577"/>
    <n v="2.94"/>
    <n v="2.94"/>
  </r>
  <r>
    <x v="9578"/>
    <n v="2.9"/>
    <n v="2.9"/>
  </r>
  <r>
    <x v="9579"/>
    <n v="2.9"/>
    <n v="2.9"/>
  </r>
  <r>
    <x v="9580"/>
    <n v="2.9"/>
    <n v="2.9"/>
  </r>
  <r>
    <x v="9581"/>
    <n v="2.83"/>
    <n v="2.83"/>
  </r>
  <r>
    <x v="9582"/>
    <n v="2.82"/>
    <n v="2.82"/>
  </r>
  <r>
    <x v="9583"/>
    <n v="2.76"/>
    <n v="2.76"/>
  </r>
  <r>
    <x v="9584"/>
    <n v="0"/>
    <n v="0"/>
  </r>
  <r>
    <x v="9585"/>
    <n v="2.58"/>
    <n v="2.58"/>
  </r>
  <r>
    <x v="9586"/>
    <n v="2.67"/>
    <n v="2.67"/>
  </r>
  <r>
    <x v="9587"/>
    <n v="2.68"/>
    <n v="2.68"/>
  </r>
  <r>
    <x v="9588"/>
    <n v="2.74"/>
    <n v="2.74"/>
  </r>
  <r>
    <x v="9589"/>
    <n v="2.78"/>
    <n v="2.78"/>
  </r>
  <r>
    <x v="9590"/>
    <n v="2.76"/>
    <n v="2.76"/>
  </r>
  <r>
    <x v="9591"/>
    <n v="2.81"/>
    <n v="2.81"/>
  </r>
  <r>
    <x v="9592"/>
    <n v="2.77"/>
    <n v="2.77"/>
  </r>
  <r>
    <x v="9593"/>
    <n v="2.77"/>
    <n v="2.77"/>
  </r>
  <r>
    <x v="9594"/>
    <n v="2.8"/>
    <n v="2.8"/>
  </r>
  <r>
    <x v="9595"/>
    <n v="2.81"/>
    <n v="2.81"/>
  </r>
  <r>
    <x v="9596"/>
    <n v="2.85"/>
    <n v="2.85"/>
  </r>
  <r>
    <x v="9597"/>
    <n v="2.81"/>
    <n v="2.81"/>
  </r>
  <r>
    <x v="9598"/>
    <n v="2.81"/>
    <n v="2.81"/>
  </r>
  <r>
    <x v="9599"/>
    <n v="2.8"/>
    <n v="2.8"/>
  </r>
  <r>
    <x v="9600"/>
    <n v="2.77"/>
    <n v="2.77"/>
  </r>
  <r>
    <x v="9601"/>
    <n v="2.8"/>
    <n v="2.8"/>
  </r>
  <r>
    <x v="9602"/>
    <n v="2.77"/>
    <n v="2.77"/>
  </r>
  <r>
    <x v="9603"/>
    <n v="2.77"/>
    <n v="2.77"/>
  </r>
  <r>
    <x v="9604"/>
    <n v="2.75"/>
    <n v="2.75"/>
  </r>
  <r>
    <x v="9605"/>
    <n v="2.75"/>
    <n v="2.75"/>
  </r>
  <r>
    <x v="9606"/>
    <n v="2.71"/>
    <n v="2.71"/>
  </r>
  <r>
    <x v="9607"/>
    <n v="2.73"/>
    <n v="2.73"/>
  </r>
  <r>
    <x v="9608"/>
    <n v="2.73"/>
    <n v="2.73"/>
  </r>
  <r>
    <x v="9609"/>
    <n v="2.75"/>
    <n v="2.75"/>
  </r>
  <r>
    <x v="9610"/>
    <n v="2.72"/>
    <n v="2.72"/>
  </r>
  <r>
    <x v="9611"/>
    <n v="0"/>
    <n v="0"/>
  </r>
  <r>
    <x v="9612"/>
    <n v="2.74"/>
    <n v="2.74"/>
  </r>
  <r>
    <x v="9613"/>
    <n v="2.71"/>
    <n v="2.71"/>
  </r>
  <r>
    <x v="9614"/>
    <n v="2.75"/>
    <n v="2.75"/>
  </r>
  <r>
    <x v="9615"/>
    <n v="2.77"/>
    <n v="2.77"/>
  </r>
  <r>
    <x v="9616"/>
    <n v="2.74"/>
    <n v="2.74"/>
  </r>
  <r>
    <x v="9617"/>
    <n v="2.75"/>
    <n v="2.75"/>
  </r>
  <r>
    <x v="9618"/>
    <n v="2.73"/>
    <n v="2.73"/>
  </r>
  <r>
    <x v="9619"/>
    <n v="2.75"/>
    <n v="2.75"/>
  </r>
  <r>
    <x v="9620"/>
    <n v="2.76"/>
    <n v="2.76"/>
  </r>
  <r>
    <x v="9621"/>
    <n v="2.77"/>
    <n v="2.77"/>
  </r>
  <r>
    <x v="9622"/>
    <n v="2.74"/>
    <n v="2.74"/>
  </r>
  <r>
    <x v="9623"/>
    <n v="2.77"/>
    <n v="2.77"/>
  </r>
  <r>
    <x v="9624"/>
    <n v="2.83"/>
    <n v="2.83"/>
  </r>
  <r>
    <x v="9625"/>
    <n v="2.83"/>
    <n v="2.83"/>
  </r>
  <r>
    <x v="9626"/>
    <n v="2.82"/>
    <n v="2.82"/>
  </r>
  <r>
    <x v="9627"/>
    <n v="2.86"/>
    <n v="2.86"/>
  </r>
  <r>
    <x v="9628"/>
    <n v="2.84"/>
    <n v="2.84"/>
  </r>
  <r>
    <x v="9629"/>
    <n v="2.85"/>
    <n v="2.85"/>
  </r>
  <r>
    <x v="9630"/>
    <n v="2.85"/>
    <n v="2.85"/>
  </r>
  <r>
    <x v="9631"/>
    <n v="2.87"/>
    <n v="2.87"/>
  </r>
  <r>
    <x v="9632"/>
    <n v="2.85"/>
    <n v="2.85"/>
  </r>
  <r>
    <x v="9633"/>
    <n v="2.82"/>
    <n v="2.82"/>
  </r>
  <r>
    <x v="9634"/>
    <n v="2.8"/>
    <n v="2.8"/>
  </r>
  <r>
    <x v="9635"/>
    <n v="2.84"/>
    <n v="2.84"/>
  </r>
  <r>
    <x v="9636"/>
    <n v="2.83"/>
    <n v="2.83"/>
  </r>
  <r>
    <x v="9637"/>
    <n v="2.8"/>
    <n v="2.8"/>
  </r>
  <r>
    <x v="9638"/>
    <n v="2.75"/>
    <n v="2.75"/>
  </r>
  <r>
    <x v="9639"/>
    <n v="2.75"/>
    <n v="2.75"/>
  </r>
  <r>
    <x v="9640"/>
    <n v="2.77"/>
    <n v="2.77"/>
  </r>
  <r>
    <x v="9641"/>
    <n v="2.73"/>
    <n v="2.73"/>
  </r>
  <r>
    <x v="9642"/>
    <n v="2.75"/>
    <n v="2.75"/>
  </r>
  <r>
    <x v="9643"/>
    <n v="2.75"/>
    <n v="2.75"/>
  </r>
  <r>
    <x v="9644"/>
    <n v="2.7"/>
    <n v="2.7"/>
  </r>
  <r>
    <x v="9645"/>
    <n v="2.73"/>
    <n v="2.73"/>
  </r>
  <r>
    <x v="9646"/>
    <n v="2.7"/>
    <n v="2.7"/>
  </r>
  <r>
    <x v="9647"/>
    <n v="2.72"/>
    <n v="2.72"/>
  </r>
  <r>
    <x v="9648"/>
    <n v="2.72"/>
    <n v="2.72"/>
  </r>
  <r>
    <x v="9649"/>
    <n v="2.74"/>
    <n v="2.74"/>
  </r>
  <r>
    <x v="9650"/>
    <n v="2.77"/>
    <n v="2.77"/>
  </r>
  <r>
    <x v="9651"/>
    <n v="2.78"/>
    <n v="2.78"/>
  </r>
  <r>
    <x v="9652"/>
    <n v="2.75"/>
    <n v="2.75"/>
  </r>
  <r>
    <x v="9653"/>
    <n v="2.74"/>
    <n v="2.74"/>
  </r>
  <r>
    <x v="9654"/>
    <n v="0"/>
    <n v="0"/>
  </r>
  <r>
    <x v="9655"/>
    <n v="2.78"/>
    <n v="2.78"/>
  </r>
  <r>
    <x v="9656"/>
    <n v="2.77"/>
    <n v="2.77"/>
  </r>
  <r>
    <x v="9657"/>
    <n v="2.76"/>
    <n v="2.76"/>
  </r>
  <r>
    <x v="9658"/>
    <n v="2.82"/>
    <n v="2.82"/>
  </r>
  <r>
    <x v="9659"/>
    <n v="2.83"/>
    <n v="2.83"/>
  </r>
  <r>
    <x v="9660"/>
    <n v="2.87"/>
    <n v="2.87"/>
  </r>
  <r>
    <x v="9661"/>
    <n v="2.87"/>
    <n v="2.87"/>
  </r>
  <r>
    <x v="9662"/>
    <n v="2.87"/>
    <n v="2.87"/>
  </r>
  <r>
    <x v="9663"/>
    <n v="2.9"/>
    <n v="2.9"/>
  </r>
  <r>
    <x v="9664"/>
    <n v="2.89"/>
    <n v="2.89"/>
  </r>
  <r>
    <x v="9665"/>
    <n v="2.94"/>
    <n v="2.94"/>
  </r>
  <r>
    <x v="9666"/>
    <n v="2.96"/>
    <n v="2.96"/>
  </r>
  <r>
    <x v="9667"/>
    <n v="2.96"/>
    <n v="2.96"/>
  </r>
  <r>
    <x v="9668"/>
    <n v="2.95"/>
    <n v="2.95"/>
  </r>
  <r>
    <x v="9669"/>
    <n v="2.96"/>
    <n v="2.96"/>
  </r>
  <r>
    <x v="9670"/>
    <n v="2.99"/>
    <n v="2.99"/>
  </r>
  <r>
    <x v="9671"/>
    <n v="2.96"/>
    <n v="2.96"/>
  </r>
  <r>
    <x v="9672"/>
    <n v="2.96"/>
    <n v="2.96"/>
  </r>
  <r>
    <x v="9673"/>
    <n v="2.94"/>
    <n v="2.94"/>
  </r>
  <r>
    <x v="9674"/>
    <n v="2.96"/>
    <n v="2.96"/>
  </r>
  <r>
    <x v="9675"/>
    <n v="2.94"/>
    <n v="2.94"/>
  </r>
  <r>
    <x v="9676"/>
    <n v="3.02"/>
    <n v="3.02"/>
  </r>
  <r>
    <x v="9677"/>
    <n v="3.05"/>
    <n v="3.05"/>
  </r>
  <r>
    <x v="9678"/>
    <n v="3.07"/>
    <n v="3.07"/>
  </r>
  <r>
    <x v="9679"/>
    <n v="0"/>
    <n v="0"/>
  </r>
  <r>
    <x v="9680"/>
    <n v="3.05"/>
    <n v="3.05"/>
  </r>
  <r>
    <x v="9681"/>
    <n v="3.05"/>
    <n v="3.05"/>
  </r>
  <r>
    <x v="9682"/>
    <n v="3"/>
    <n v="3"/>
  </r>
  <r>
    <x v="9683"/>
    <n v="3"/>
    <n v="3"/>
  </r>
  <r>
    <x v="9684"/>
    <n v="3.01"/>
    <n v="3.01"/>
  </r>
  <r>
    <x v="9685"/>
    <n v="3.02"/>
    <n v="3.02"/>
  </r>
  <r>
    <x v="9686"/>
    <n v="3.04"/>
    <n v="3.04"/>
  </r>
  <r>
    <x v="9687"/>
    <n v="3.03"/>
    <n v="3.03"/>
  </r>
  <r>
    <x v="9688"/>
    <n v="3.05"/>
    <n v="3.05"/>
  </r>
  <r>
    <x v="9689"/>
    <n v="3.05"/>
    <n v="3.05"/>
  </r>
  <r>
    <x v="9690"/>
    <n v="3.01"/>
    <n v="3.01"/>
  </r>
  <r>
    <x v="9691"/>
    <n v="2.94"/>
    <n v="2.94"/>
  </r>
  <r>
    <x v="9692"/>
    <n v="2.98"/>
    <n v="2.98"/>
  </r>
  <r>
    <x v="9693"/>
    <n v="2.91"/>
    <n v="2.91"/>
  </r>
  <r>
    <x v="9694"/>
    <n v="2.91"/>
    <n v="2.91"/>
  </r>
  <r>
    <x v="9695"/>
    <n v="2.94"/>
    <n v="2.94"/>
  </r>
  <r>
    <x v="9696"/>
    <n v="2.98"/>
    <n v="2.98"/>
  </r>
  <r>
    <x v="9697"/>
    <n v="2.96"/>
    <n v="2.96"/>
  </r>
  <r>
    <x v="9698"/>
    <n v="3.04"/>
    <n v="3.04"/>
  </r>
  <r>
    <x v="9699"/>
    <n v="3.03"/>
    <n v="3.03"/>
  </r>
  <r>
    <x v="9700"/>
    <n v="3.05"/>
    <n v="3.05"/>
  </r>
  <r>
    <x v="9701"/>
    <n v="3.07"/>
    <n v="3.07"/>
  </r>
  <r>
    <x v="9702"/>
    <n v="3.09"/>
    <n v="3.09"/>
  </r>
  <r>
    <x v="9703"/>
    <n v="3.05"/>
    <n v="3.05"/>
  </r>
  <r>
    <x v="9704"/>
    <n v="0"/>
    <n v="0"/>
  </r>
  <r>
    <x v="9705"/>
    <n v="2.99"/>
    <n v="2.99"/>
  </r>
  <r>
    <x v="9706"/>
    <n v="2.95"/>
    <n v="2.95"/>
  </r>
  <r>
    <x v="9707"/>
    <n v="2.94"/>
    <n v="2.94"/>
  </r>
  <r>
    <x v="9708"/>
    <n v="2.9"/>
    <n v="2.9"/>
  </r>
  <r>
    <x v="9709"/>
    <n v="2.87"/>
    <n v="2.87"/>
  </r>
  <r>
    <x v="9710"/>
    <n v="2.88"/>
    <n v="2.88"/>
  </r>
  <r>
    <x v="9711"/>
    <n v="2.89"/>
    <n v="2.89"/>
  </r>
  <r>
    <x v="9712"/>
    <n v="0"/>
    <n v="0"/>
  </r>
  <r>
    <x v="9713"/>
    <n v="2.88"/>
    <n v="2.88"/>
  </r>
  <r>
    <x v="9714"/>
    <n v="2.9"/>
    <n v="2.9"/>
  </r>
  <r>
    <x v="9715"/>
    <n v="2.89"/>
    <n v="2.89"/>
  </r>
  <r>
    <x v="9716"/>
    <n v="2.87"/>
    <n v="2.87"/>
  </r>
  <r>
    <x v="9717"/>
    <n v="2.85"/>
    <n v="2.85"/>
  </r>
  <r>
    <x v="9718"/>
    <n v="2.84"/>
    <n v="2.84"/>
  </r>
  <r>
    <x v="9719"/>
    <n v="2.83"/>
    <n v="2.83"/>
  </r>
  <r>
    <x v="9720"/>
    <n v="2.79"/>
    <n v="2.79"/>
  </r>
  <r>
    <x v="9721"/>
    <n v="0"/>
    <n v="0"/>
  </r>
  <r>
    <x v="9722"/>
    <n v="2.75"/>
    <n v="2.75"/>
  </r>
  <r>
    <x v="9723"/>
    <n v="2.7"/>
    <n v="2.7"/>
  </r>
  <r>
    <x v="9724"/>
    <n v="2.71"/>
    <n v="2.71"/>
  </r>
  <r>
    <x v="9725"/>
    <n v="2.75"/>
    <n v="2.75"/>
  </r>
  <r>
    <x v="9726"/>
    <n v="2.77"/>
    <n v="2.77"/>
  </r>
  <r>
    <x v="9727"/>
    <n v="2.75"/>
    <n v="2.75"/>
  </r>
  <r>
    <x v="9728"/>
    <n v="2.73"/>
    <n v="2.73"/>
  </r>
  <r>
    <x v="9729"/>
    <n v="2.69"/>
    <n v="2.69"/>
  </r>
  <r>
    <x v="9730"/>
    <n v="2.65"/>
    <n v="2.65"/>
  </r>
  <r>
    <x v="9731"/>
    <n v="2.62"/>
    <n v="2.62"/>
  </r>
  <r>
    <x v="9732"/>
    <n v="2.65"/>
    <n v="2.65"/>
  </r>
  <r>
    <x v="9733"/>
    <n v="2.64"/>
    <n v="2.64"/>
  </r>
  <r>
    <x v="9734"/>
    <n v="2.58"/>
    <n v="2.58"/>
  </r>
  <r>
    <x v="9735"/>
    <n v="0"/>
    <n v="0"/>
  </r>
  <r>
    <x v="9736"/>
    <n v="2.67"/>
    <n v="2.67"/>
  </r>
  <r>
    <x v="9737"/>
    <n v="2.6"/>
    <n v="2.6"/>
  </r>
  <r>
    <x v="9738"/>
    <n v="2.56"/>
    <n v="2.56"/>
  </r>
  <r>
    <x v="9739"/>
    <n v="2.5099999999999998"/>
    <n v="2.5099999999999998"/>
  </r>
  <r>
    <x v="9740"/>
    <n v="0"/>
    <n v="0"/>
  </r>
  <r>
    <x v="9741"/>
    <n v="2.4900000000000002"/>
    <n v="2.4900000000000002"/>
  </r>
  <r>
    <x v="9742"/>
    <n v="2.37"/>
    <n v="2.37"/>
  </r>
  <r>
    <x v="9743"/>
    <n v="2.4900000000000002"/>
    <n v="2.4900000000000002"/>
  </r>
  <r>
    <x v="9744"/>
    <n v="2.5299999999999998"/>
    <n v="2.5299999999999998"/>
  </r>
  <r>
    <x v="9745"/>
    <n v="2.58"/>
    <n v="2.58"/>
  </r>
  <r>
    <x v="9746"/>
    <n v="2.57"/>
    <n v="2.57"/>
  </r>
  <r>
    <x v="9747"/>
    <n v="2.56"/>
    <n v="2.56"/>
  </r>
  <r>
    <x v="9748"/>
    <n v="2.52"/>
    <n v="2.52"/>
  </r>
  <r>
    <x v="9749"/>
    <n v="2.5299999999999998"/>
    <n v="2.5299999999999998"/>
  </r>
  <r>
    <x v="9750"/>
    <n v="2.5299999999999998"/>
    <n v="2.5299999999999998"/>
  </r>
  <r>
    <x v="9751"/>
    <n v="2.54"/>
    <n v="2.54"/>
  </r>
  <r>
    <x v="9752"/>
    <n v="2.58"/>
    <n v="2.58"/>
  </r>
  <r>
    <x v="9753"/>
    <n v="2.62"/>
    <n v="2.62"/>
  </r>
  <r>
    <x v="9754"/>
    <n v="0"/>
    <n v="0"/>
  </r>
  <r>
    <x v="9755"/>
    <n v="2.57"/>
    <n v="2.57"/>
  </r>
  <r>
    <x v="9756"/>
    <n v="2.59"/>
    <n v="2.59"/>
  </r>
  <r>
    <x v="9757"/>
    <n v="2.5499999999999998"/>
    <n v="2.5499999999999998"/>
  </r>
  <r>
    <x v="9758"/>
    <n v="2.59"/>
    <n v="2.59"/>
  </r>
  <r>
    <x v="9759"/>
    <n v="2.58"/>
    <n v="2.58"/>
  </r>
  <r>
    <x v="9760"/>
    <n v="2.5499999999999998"/>
    <n v="2.5499999999999998"/>
  </r>
  <r>
    <x v="9761"/>
    <n v="2.4900000000000002"/>
    <n v="2.4900000000000002"/>
  </r>
  <r>
    <x v="9762"/>
    <n v="2.4300000000000002"/>
    <n v="2.4300000000000002"/>
  </r>
  <r>
    <x v="9763"/>
    <n v="2.5099999999999998"/>
    <n v="2.5099999999999998"/>
  </r>
  <r>
    <x v="9764"/>
    <n v="2.5299999999999998"/>
    <n v="2.5299999999999998"/>
  </r>
  <r>
    <x v="9765"/>
    <n v="2.5099999999999998"/>
    <n v="2.5099999999999998"/>
  </r>
  <r>
    <x v="9766"/>
    <n v="2.5"/>
    <n v="2.5"/>
  </r>
  <r>
    <x v="9767"/>
    <n v="2.46"/>
    <n v="2.46"/>
  </r>
  <r>
    <x v="9768"/>
    <n v="2.44"/>
    <n v="2.44"/>
  </r>
  <r>
    <x v="9769"/>
    <n v="2.4700000000000002"/>
    <n v="2.4700000000000002"/>
  </r>
  <r>
    <x v="9770"/>
    <n v="2.4900000000000002"/>
    <n v="2.4900000000000002"/>
  </r>
  <r>
    <x v="9771"/>
    <n v="2.5299999999999998"/>
    <n v="2.5299999999999998"/>
  </r>
  <r>
    <x v="9772"/>
    <n v="2.48"/>
    <n v="2.48"/>
  </r>
  <r>
    <x v="9773"/>
    <n v="2.4900000000000002"/>
    <n v="2.4900000000000002"/>
  </r>
  <r>
    <x v="9774"/>
    <n v="0"/>
    <n v="0"/>
  </r>
  <r>
    <x v="9775"/>
    <n v="2.4700000000000002"/>
    <n v="2.4700000000000002"/>
  </r>
  <r>
    <x v="9776"/>
    <n v="2.4700000000000002"/>
    <n v="2.4700000000000002"/>
  </r>
  <r>
    <x v="9777"/>
    <n v="2.5099999999999998"/>
    <n v="2.5099999999999998"/>
  </r>
  <r>
    <x v="9778"/>
    <n v="2.4700000000000002"/>
    <n v="2.4700000000000002"/>
  </r>
  <r>
    <x v="9779"/>
    <n v="2.48"/>
    <n v="2.48"/>
  </r>
  <r>
    <x v="9780"/>
    <n v="2.4500000000000002"/>
    <n v="2.4500000000000002"/>
  </r>
  <r>
    <x v="9781"/>
    <n v="2.4900000000000002"/>
    <n v="2.4900000000000002"/>
  </r>
  <r>
    <x v="9782"/>
    <n v="2.52"/>
    <n v="2.52"/>
  </r>
  <r>
    <x v="9783"/>
    <n v="2.56"/>
    <n v="2.56"/>
  </r>
  <r>
    <x v="9784"/>
    <n v="2.5299999999999998"/>
    <n v="2.5299999999999998"/>
  </r>
  <r>
    <x v="9785"/>
    <n v="2.5299999999999998"/>
    <n v="2.5299999999999998"/>
  </r>
  <r>
    <x v="9786"/>
    <n v="2.4900000000000002"/>
    <n v="2.4900000000000002"/>
  </r>
  <r>
    <x v="9787"/>
    <n v="2.44"/>
    <n v="2.44"/>
  </r>
  <r>
    <x v="9788"/>
    <n v="2.42"/>
    <n v="2.42"/>
  </r>
  <r>
    <x v="9789"/>
    <n v="2.44"/>
    <n v="2.44"/>
  </r>
  <r>
    <x v="9790"/>
    <n v="2.41"/>
    <n v="2.41"/>
  </r>
  <r>
    <x v="9791"/>
    <n v="2.42"/>
    <n v="2.42"/>
  </r>
  <r>
    <x v="9792"/>
    <n v="2.4300000000000002"/>
    <n v="2.4300000000000002"/>
  </r>
  <r>
    <x v="9793"/>
    <n v="2.4"/>
    <n v="2.4"/>
  </r>
  <r>
    <x v="9794"/>
    <n v="2.42"/>
    <n v="2.42"/>
  </r>
  <r>
    <x v="9795"/>
    <n v="2.42"/>
    <n v="2.42"/>
  </r>
  <r>
    <x v="9796"/>
    <n v="2.34"/>
    <n v="2.34"/>
  </r>
  <r>
    <x v="9797"/>
    <n v="2.34"/>
    <n v="2.34"/>
  </r>
  <r>
    <x v="9798"/>
    <n v="2.2400000000000002"/>
    <n v="2.2400000000000002"/>
  </r>
  <r>
    <x v="9799"/>
    <n v="2.21"/>
    <n v="2.21"/>
  </r>
  <r>
    <x v="9800"/>
    <n v="2.1800000000000002"/>
    <n v="2.1800000000000002"/>
  </r>
  <r>
    <x v="9801"/>
    <n v="2.1800000000000002"/>
    <n v="2.1800000000000002"/>
  </r>
  <r>
    <x v="9802"/>
    <n v="2.2000000000000002"/>
    <n v="2.2000000000000002"/>
  </r>
  <r>
    <x v="9803"/>
    <n v="2.23"/>
    <n v="2.23"/>
  </r>
  <r>
    <x v="9804"/>
    <n v="2.31"/>
    <n v="2.31"/>
  </r>
  <r>
    <x v="9805"/>
    <n v="2.2799999999999998"/>
    <n v="2.2799999999999998"/>
  </r>
  <r>
    <x v="9806"/>
    <n v="2.3199999999999998"/>
    <n v="2.3199999999999998"/>
  </r>
  <r>
    <x v="9807"/>
    <n v="2.3199999999999998"/>
    <n v="2.3199999999999998"/>
  </r>
  <r>
    <x v="9808"/>
    <n v="2.31"/>
    <n v="2.31"/>
  </r>
  <r>
    <x v="9809"/>
    <n v="2.33"/>
    <n v="2.33"/>
  </r>
  <r>
    <x v="9810"/>
    <n v="2.31"/>
    <n v="2.31"/>
  </r>
  <r>
    <x v="9811"/>
    <n v="2.2799999999999998"/>
    <n v="2.2799999999999998"/>
  </r>
  <r>
    <x v="9812"/>
    <n v="2.31"/>
    <n v="2.31"/>
  </r>
  <r>
    <x v="9813"/>
    <n v="2.38"/>
    <n v="2.38"/>
  </r>
  <r>
    <x v="9814"/>
    <n v="2.37"/>
    <n v="2.37"/>
  </r>
  <r>
    <x v="9815"/>
    <n v="2.41"/>
    <n v="2.41"/>
  </r>
  <r>
    <x v="9816"/>
    <n v="2.4"/>
    <n v="2.4"/>
  </r>
  <r>
    <x v="9817"/>
    <n v="2.38"/>
    <n v="2.38"/>
  </r>
  <r>
    <x v="9818"/>
    <n v="0"/>
    <n v="0"/>
  </r>
  <r>
    <x v="9819"/>
    <n v="2.39"/>
    <n v="2.39"/>
  </r>
  <r>
    <x v="9820"/>
    <n v="2.36"/>
    <n v="2.36"/>
  </r>
  <r>
    <x v="9821"/>
    <n v="2.3199999999999998"/>
    <n v="2.3199999999999998"/>
  </r>
  <r>
    <x v="9822"/>
    <n v="2.33"/>
    <n v="2.33"/>
  </r>
  <r>
    <x v="9823"/>
    <n v="2.29"/>
    <n v="2.29"/>
  </r>
  <r>
    <x v="9824"/>
    <n v="2.3199999999999998"/>
    <n v="2.3199999999999998"/>
  </r>
  <r>
    <x v="9825"/>
    <n v="2.2799999999999998"/>
    <n v="2.2799999999999998"/>
  </r>
  <r>
    <x v="9826"/>
    <n v="2.31"/>
    <n v="2.31"/>
  </r>
  <r>
    <x v="9827"/>
    <n v="2.34"/>
    <n v="2.34"/>
  </r>
  <r>
    <x v="9828"/>
    <n v="2.33"/>
    <n v="2.33"/>
  </r>
  <r>
    <x v="9829"/>
    <n v="2.2999999999999998"/>
    <n v="2.2999999999999998"/>
  </r>
  <r>
    <x v="9830"/>
    <n v="2.25"/>
    <n v="2.25"/>
  </r>
  <r>
    <x v="9831"/>
    <n v="2.2799999999999998"/>
    <n v="2.2799999999999998"/>
  </r>
  <r>
    <x v="9832"/>
    <n v="2.25"/>
    <n v="2.25"/>
  </r>
  <r>
    <x v="9833"/>
    <n v="2.2599999999999998"/>
    <n v="2.2599999999999998"/>
  </r>
  <r>
    <x v="9834"/>
    <n v="2.1800000000000002"/>
    <n v="2.1800000000000002"/>
  </r>
  <r>
    <x v="9835"/>
    <n v="2.2000000000000002"/>
    <n v="2.2000000000000002"/>
  </r>
  <r>
    <x v="9836"/>
    <n v="2.15"/>
    <n v="2.15"/>
  </r>
  <r>
    <x v="9837"/>
    <n v="2.1800000000000002"/>
    <n v="2.1800000000000002"/>
  </r>
  <r>
    <x v="9838"/>
    <n v="2.17"/>
    <n v="2.17"/>
  </r>
  <r>
    <x v="9839"/>
    <n v="2.21"/>
    <n v="2.21"/>
  </r>
  <r>
    <x v="9840"/>
    <n v="2.23"/>
    <n v="2.23"/>
  </r>
  <r>
    <x v="9841"/>
    <n v="2.19"/>
    <n v="2.19"/>
  </r>
  <r>
    <x v="9842"/>
    <n v="2.11"/>
    <n v="2.11"/>
  </r>
  <r>
    <x v="9843"/>
    <n v="2.12"/>
    <n v="2.12"/>
  </r>
  <r>
    <x v="9844"/>
    <n v="0"/>
    <n v="0"/>
  </r>
  <r>
    <x v="9845"/>
    <n v="2.06"/>
    <n v="2.06"/>
  </r>
  <r>
    <x v="9846"/>
    <n v="2.0499999999999998"/>
    <n v="2.0499999999999998"/>
  </r>
  <r>
    <x v="9847"/>
    <n v="2.0299999999999998"/>
    <n v="2.0299999999999998"/>
  </r>
  <r>
    <x v="9848"/>
    <n v="1.93"/>
    <n v="1.93"/>
  </r>
  <r>
    <x v="9849"/>
    <n v="1.83"/>
    <n v="1.83"/>
  </r>
  <r>
    <x v="9850"/>
    <n v="1.89"/>
    <n v="1.89"/>
  </r>
  <r>
    <x v="9851"/>
    <n v="1.86"/>
    <n v="1.86"/>
  </r>
  <r>
    <x v="9852"/>
    <n v="1.88"/>
    <n v="1.88"/>
  </r>
  <r>
    <x v="9853"/>
    <n v="1.85"/>
    <n v="1.85"/>
  </r>
  <r>
    <x v="9854"/>
    <n v="1.91"/>
    <n v="1.91"/>
  </r>
  <r>
    <x v="9855"/>
    <n v="1.92"/>
    <n v="1.92"/>
  </r>
  <r>
    <x v="9856"/>
    <n v="1.88"/>
    <n v="1.88"/>
  </r>
  <r>
    <x v="9857"/>
    <n v="1.84"/>
    <n v="1.84"/>
  </r>
  <r>
    <x v="9858"/>
    <n v="1.85"/>
    <n v="1.85"/>
  </r>
  <r>
    <x v="9859"/>
    <n v="1.85"/>
    <n v="1.85"/>
  </r>
  <r>
    <x v="9860"/>
    <n v="1.83"/>
    <n v="1.83"/>
  </r>
  <r>
    <x v="9861"/>
    <n v="1.77"/>
    <n v="1.77"/>
  </r>
  <r>
    <x v="9862"/>
    <n v="1.74"/>
    <n v="1.74"/>
  </r>
  <r>
    <x v="9863"/>
    <n v="1.8"/>
    <n v="1.8"/>
  </r>
  <r>
    <x v="9864"/>
    <n v="1.75"/>
    <n v="1.75"/>
  </r>
  <r>
    <x v="9865"/>
    <n v="1.73"/>
    <n v="1.73"/>
  </r>
  <r>
    <x v="9866"/>
    <n v="1.8"/>
    <n v="1.8"/>
  </r>
  <r>
    <x v="9867"/>
    <n v="1.76"/>
    <n v="1.76"/>
  </r>
  <r>
    <x v="9868"/>
    <n v="1.76"/>
    <n v="1.76"/>
  </r>
  <r>
    <x v="9869"/>
    <n v="1.79"/>
    <n v="1.79"/>
  </r>
  <r>
    <x v="9870"/>
    <n v="1.75"/>
    <n v="1.75"/>
  </r>
  <r>
    <x v="9871"/>
    <n v="1.74"/>
    <n v="1.74"/>
  </r>
  <r>
    <x v="9872"/>
    <n v="0"/>
    <n v="0"/>
  </r>
  <r>
    <x v="9873"/>
    <n v="1.84"/>
    <n v="1.84"/>
  </r>
  <r>
    <x v="9874"/>
    <n v="1.86"/>
    <n v="1.86"/>
  </r>
  <r>
    <x v="9875"/>
    <n v="1.88"/>
    <n v="1.88"/>
  </r>
  <r>
    <x v="9876"/>
    <n v="1.82"/>
    <n v="1.82"/>
  </r>
  <r>
    <x v="9877"/>
    <n v="1.88"/>
    <n v="1.88"/>
  </r>
  <r>
    <x v="9878"/>
    <n v="1.86"/>
    <n v="1.86"/>
  </r>
  <r>
    <x v="9879"/>
    <n v="1.84"/>
    <n v="1.84"/>
  </r>
  <r>
    <x v="9880"/>
    <n v="1.88"/>
    <n v="1.88"/>
  </r>
  <r>
    <x v="9881"/>
    <n v="1.83"/>
    <n v="1.83"/>
  </r>
  <r>
    <x v="9882"/>
    <n v="1.78"/>
    <n v="1.78"/>
  </r>
  <r>
    <x v="9883"/>
    <n v="1.8"/>
    <n v="1.8"/>
  </r>
  <r>
    <x v="9884"/>
    <n v="1.8"/>
    <n v="1.8"/>
  </r>
  <r>
    <x v="9885"/>
    <n v="1.83"/>
    <n v="1.83"/>
  </r>
  <r>
    <x v="9886"/>
    <n v="1.82"/>
    <n v="1.82"/>
  </r>
  <r>
    <x v="9887"/>
    <n v="1.85"/>
    <n v="1.85"/>
  </r>
  <r>
    <x v="9888"/>
    <n v="1.85"/>
    <n v="1.85"/>
  </r>
  <r>
    <x v="9889"/>
    <n v="1.84"/>
    <n v="1.84"/>
  </r>
  <r>
    <x v="9890"/>
    <n v="1.84"/>
    <n v="1.84"/>
  </r>
  <r>
    <x v="9891"/>
    <n v="1.84"/>
    <n v="1.84"/>
  </r>
  <r>
    <x v="9892"/>
    <n v="1.68"/>
    <n v="1.68"/>
  </r>
  <r>
    <x v="9893"/>
    <n v="1.66"/>
    <n v="1.66"/>
  </r>
  <r>
    <x v="9894"/>
    <n v="1.55"/>
    <n v="1.55"/>
  </r>
  <r>
    <x v="9895"/>
    <n v="1.53"/>
    <n v="1.53"/>
  </r>
  <r>
    <x v="9896"/>
    <n v="1.52"/>
    <n v="1.52"/>
  </r>
  <r>
    <x v="9897"/>
    <n v="1.54"/>
    <n v="1.54"/>
  </r>
  <r>
    <x v="9898"/>
    <n v="1.57"/>
    <n v="1.57"/>
  </r>
  <r>
    <x v="9899"/>
    <n v="1.49"/>
    <n v="1.49"/>
  </r>
  <r>
    <x v="9900"/>
    <n v="1.57"/>
    <n v="1.57"/>
  </r>
  <r>
    <x v="9901"/>
    <n v="1.51"/>
    <n v="1.51"/>
  </r>
  <r>
    <x v="9902"/>
    <n v="1.42"/>
    <n v="1.42"/>
  </r>
  <r>
    <x v="9903"/>
    <n v="1.42"/>
    <n v="1.42"/>
  </r>
  <r>
    <x v="9904"/>
    <n v="1.47"/>
    <n v="1.47"/>
  </r>
  <r>
    <x v="9905"/>
    <n v="1.42"/>
    <n v="1.42"/>
  </r>
  <r>
    <x v="9906"/>
    <n v="1.47"/>
    <n v="1.47"/>
  </r>
  <r>
    <x v="9907"/>
    <n v="1.5"/>
    <n v="1.5"/>
  </r>
  <r>
    <x v="9908"/>
    <n v="1.4"/>
    <n v="1.4"/>
  </r>
  <r>
    <x v="9909"/>
    <n v="1.43"/>
    <n v="1.43"/>
  </r>
  <r>
    <x v="9910"/>
    <n v="1.4"/>
    <n v="1.4"/>
  </r>
  <r>
    <x v="9911"/>
    <n v="1.37"/>
    <n v="1.37"/>
  </r>
  <r>
    <x v="9912"/>
    <n v="1.4"/>
    <n v="1.4"/>
  </r>
  <r>
    <x v="9913"/>
    <n v="1.39"/>
    <n v="1.39"/>
  </r>
  <r>
    <x v="9914"/>
    <n v="0"/>
    <n v="0"/>
  </r>
  <r>
    <x v="9915"/>
    <n v="1.35"/>
    <n v="1.35"/>
  </r>
  <r>
    <x v="9916"/>
    <n v="1.32"/>
    <n v="1.32"/>
  </r>
  <r>
    <x v="9917"/>
    <n v="1.43"/>
    <n v="1.43"/>
  </r>
  <r>
    <x v="9918"/>
    <n v="1.42"/>
    <n v="1.42"/>
  </r>
  <r>
    <x v="9919"/>
    <n v="1.49"/>
    <n v="1.49"/>
  </r>
  <r>
    <x v="9920"/>
    <n v="1.58"/>
    <n v="1.58"/>
  </r>
  <r>
    <x v="9921"/>
    <n v="1.6"/>
    <n v="1.6"/>
  </r>
  <r>
    <x v="9922"/>
    <n v="1.65"/>
    <n v="1.65"/>
  </r>
  <r>
    <x v="9923"/>
    <n v="1.75"/>
    <n v="1.75"/>
  </r>
  <r>
    <x v="9924"/>
    <n v="1.69"/>
    <n v="1.69"/>
  </r>
  <r>
    <x v="9925"/>
    <n v="1.66"/>
    <n v="1.66"/>
  </r>
  <r>
    <x v="9926"/>
    <n v="1.68"/>
    <n v="1.68"/>
  </r>
  <r>
    <x v="9927"/>
    <n v="1.66"/>
    <n v="1.66"/>
  </r>
  <r>
    <x v="9928"/>
    <n v="1.61"/>
    <n v="1.61"/>
  </r>
  <r>
    <x v="9929"/>
    <n v="1.59"/>
    <n v="1.59"/>
  </r>
  <r>
    <x v="9930"/>
    <n v="1.52"/>
    <n v="1.52"/>
  </r>
  <r>
    <x v="9931"/>
    <n v="1.6"/>
    <n v="1.6"/>
  </r>
  <r>
    <x v="9932"/>
    <n v="1.59"/>
    <n v="1.59"/>
  </r>
  <r>
    <x v="9933"/>
    <n v="1.56"/>
    <n v="1.56"/>
  </r>
  <r>
    <x v="9934"/>
    <n v="1.55"/>
    <n v="1.55"/>
  </r>
  <r>
    <x v="9935"/>
    <n v="1.51"/>
    <n v="1.51"/>
  </r>
  <r>
    <x v="9936"/>
    <n v="1.43"/>
    <n v="1.43"/>
  </r>
  <r>
    <x v="9937"/>
    <n v="1.34"/>
    <n v="1.34"/>
  </r>
  <r>
    <x v="9938"/>
    <n v="1.34"/>
    <n v="1.34"/>
  </r>
  <r>
    <x v="9939"/>
    <n v="1.38"/>
    <n v="1.38"/>
  </r>
  <r>
    <x v="9940"/>
    <n v="1.36"/>
    <n v="1.36"/>
  </r>
  <r>
    <x v="9941"/>
    <n v="1.4"/>
    <n v="1.4"/>
  </r>
  <r>
    <x v="9942"/>
    <n v="1.48"/>
    <n v="1.48"/>
  </r>
  <r>
    <x v="9943"/>
    <n v="1.59"/>
    <n v="1.59"/>
  </r>
  <r>
    <x v="9944"/>
    <n v="0"/>
    <n v="0"/>
  </r>
  <r>
    <x v="9945"/>
    <n v="1.59"/>
    <n v="1.59"/>
  </r>
  <r>
    <x v="9946"/>
    <n v="1.57"/>
    <n v="1.57"/>
  </r>
  <r>
    <x v="9947"/>
    <n v="1.57"/>
    <n v="1.57"/>
  </r>
  <r>
    <x v="9948"/>
    <n v="1.56"/>
    <n v="1.56"/>
  </r>
  <r>
    <x v="9949"/>
    <n v="1.61"/>
    <n v="1.61"/>
  </r>
  <r>
    <x v="9950"/>
    <n v="1.6"/>
    <n v="1.6"/>
  </r>
  <r>
    <x v="9951"/>
    <n v="1.58"/>
    <n v="1.58"/>
  </r>
  <r>
    <x v="9952"/>
    <n v="1.58"/>
    <n v="1.58"/>
  </r>
  <r>
    <x v="9953"/>
    <n v="1.62"/>
    <n v="1.62"/>
  </r>
  <r>
    <x v="9954"/>
    <n v="1.66"/>
    <n v="1.66"/>
  </r>
  <r>
    <x v="9955"/>
    <n v="1.66"/>
    <n v="1.66"/>
  </r>
  <r>
    <x v="9956"/>
    <n v="1.61"/>
    <n v="1.61"/>
  </r>
  <r>
    <x v="9957"/>
    <n v="1.51"/>
    <n v="1.51"/>
  </r>
  <r>
    <x v="9958"/>
    <n v="1.55"/>
    <n v="1.55"/>
  </r>
  <r>
    <x v="9959"/>
    <n v="1.6"/>
    <n v="1.6"/>
  </r>
  <r>
    <x v="9960"/>
    <n v="1.66"/>
    <n v="1.66"/>
  </r>
  <r>
    <x v="9961"/>
    <n v="1.63"/>
    <n v="1.63"/>
  </r>
  <r>
    <x v="9962"/>
    <n v="1.74"/>
    <n v="1.74"/>
  </r>
  <r>
    <x v="9963"/>
    <n v="1.74"/>
    <n v="1.74"/>
  </r>
  <r>
    <x v="9964"/>
    <n v="0"/>
    <n v="0"/>
  </r>
  <r>
    <x v="9965"/>
    <n v="1.73"/>
    <n v="1.73"/>
  </r>
  <r>
    <x v="9966"/>
    <n v="1.69"/>
    <n v="1.69"/>
  </r>
  <r>
    <x v="9967"/>
    <n v="1.63"/>
    <n v="1.63"/>
  </r>
  <r>
    <x v="9968"/>
    <n v="1.65"/>
    <n v="1.65"/>
  </r>
  <r>
    <x v="9969"/>
    <n v="1.63"/>
    <n v="1.63"/>
  </r>
  <r>
    <x v="9970"/>
    <n v="1.63"/>
    <n v="1.63"/>
  </r>
  <r>
    <x v="9971"/>
    <n v="1.58"/>
    <n v="1.58"/>
  </r>
  <r>
    <x v="9972"/>
    <n v="1.62"/>
    <n v="1.62"/>
  </r>
  <r>
    <x v="9973"/>
    <n v="1.62"/>
    <n v="1.62"/>
  </r>
  <r>
    <x v="9974"/>
    <n v="1.62"/>
    <n v="1.62"/>
  </r>
  <r>
    <x v="9975"/>
    <n v="1.58"/>
    <n v="1.58"/>
  </r>
  <r>
    <x v="9976"/>
    <n v="1.63"/>
    <n v="1.63"/>
  </r>
  <r>
    <x v="9977"/>
    <n v="0"/>
    <n v="0"/>
  </r>
  <r>
    <x v="9978"/>
    <n v="1.62"/>
    <n v="1.62"/>
  </r>
  <r>
    <x v="9979"/>
    <n v="1.65"/>
    <n v="1.65"/>
  </r>
  <r>
    <x v="9980"/>
    <n v="1.54"/>
    <n v="1.54"/>
  </r>
  <r>
    <x v="9981"/>
    <n v="1.6"/>
    <n v="1.6"/>
  </r>
  <r>
    <x v="9982"/>
    <n v="1.62"/>
    <n v="1.62"/>
  </r>
  <r>
    <x v="9983"/>
    <n v="1.67"/>
    <n v="1.67"/>
  </r>
  <r>
    <x v="9984"/>
    <n v="1.67"/>
    <n v="1.67"/>
  </r>
  <r>
    <x v="9985"/>
    <n v="1.68"/>
    <n v="1.68"/>
  </r>
  <r>
    <x v="9986"/>
    <n v="1.64"/>
    <n v="1.64"/>
  </r>
  <r>
    <x v="9987"/>
    <n v="1.73"/>
    <n v="1.73"/>
  </r>
  <r>
    <x v="9988"/>
    <n v="1.66"/>
    <n v="1.66"/>
  </r>
  <r>
    <x v="9989"/>
    <n v="1.72"/>
    <n v="1.72"/>
  </r>
  <r>
    <x v="9990"/>
    <n v="1.71"/>
    <n v="1.71"/>
  </r>
  <r>
    <x v="9991"/>
    <n v="1.74"/>
    <n v="1.74"/>
  </r>
  <r>
    <x v="9992"/>
    <n v="1.73"/>
    <n v="1.73"/>
  </r>
  <r>
    <x v="9993"/>
    <n v="1.73"/>
    <n v="1.73"/>
  </r>
  <r>
    <x v="9994"/>
    <n v="1.75"/>
    <n v="1.75"/>
  </r>
  <r>
    <x v="9995"/>
    <n v="1.72"/>
    <n v="1.72"/>
  </r>
  <r>
    <x v="9996"/>
    <n v="0"/>
    <n v="0"/>
  </r>
  <r>
    <x v="9997"/>
    <n v="1.72"/>
    <n v="1.72"/>
  </r>
  <r>
    <x v="9998"/>
    <n v="1.68"/>
    <n v="1.68"/>
  </r>
  <r>
    <x v="9999"/>
    <n v="1.68"/>
    <n v="1.68"/>
  </r>
  <r>
    <x v="10000"/>
    <n v="1.69"/>
    <n v="1.69"/>
  </r>
  <r>
    <x v="10001"/>
    <n v="0"/>
    <n v="0"/>
  </r>
  <r>
    <x v="10002"/>
    <n v="1.67"/>
    <n v="1.67"/>
  </r>
  <r>
    <x v="10003"/>
    <n v="1.59"/>
    <n v="1.59"/>
  </r>
  <r>
    <x v="10004"/>
    <n v="1.61"/>
    <n v="1.61"/>
  </r>
  <r>
    <x v="10005"/>
    <n v="1.62"/>
    <n v="1.62"/>
  </r>
  <r>
    <x v="10006"/>
    <n v="1.67"/>
    <n v="1.67"/>
  </r>
  <r>
    <x v="10007"/>
    <n v="1.65"/>
    <n v="1.65"/>
  </r>
  <r>
    <x v="10008"/>
    <n v="1.63"/>
    <n v="1.63"/>
  </r>
  <r>
    <x v="10009"/>
    <n v="1.65"/>
    <n v="1.65"/>
  </r>
  <r>
    <x v="10010"/>
    <n v="1.63"/>
    <n v="1.63"/>
  </r>
  <r>
    <x v="10011"/>
    <n v="1.6"/>
    <n v="1.6"/>
  </r>
  <r>
    <x v="10012"/>
    <n v="1.63"/>
    <n v="1.63"/>
  </r>
  <r>
    <x v="10013"/>
    <n v="1.63"/>
    <n v="1.63"/>
  </r>
  <r>
    <x v="10014"/>
    <n v="0"/>
    <n v="0"/>
  </r>
  <r>
    <x v="10015"/>
    <n v="1.57"/>
    <n v="1.57"/>
  </r>
  <r>
    <x v="10016"/>
    <n v="1.57"/>
    <n v="1.57"/>
  </r>
  <r>
    <x v="10017"/>
    <n v="1.55"/>
    <n v="1.55"/>
  </r>
  <r>
    <x v="10018"/>
    <n v="1.51"/>
    <n v="1.51"/>
  </r>
  <r>
    <x v="10019"/>
    <n v="1.44"/>
    <n v="1.44"/>
  </r>
  <r>
    <x v="10020"/>
    <n v="1.47"/>
    <n v="1.47"/>
  </r>
  <r>
    <x v="10021"/>
    <n v="1.41"/>
    <n v="1.41"/>
  </r>
  <r>
    <x v="10022"/>
    <n v="1.39"/>
    <n v="1.39"/>
  </r>
  <r>
    <x v="10023"/>
    <n v="1.32"/>
    <n v="1.32"/>
  </r>
  <r>
    <x v="10024"/>
    <n v="1.35"/>
    <n v="1.35"/>
  </r>
  <r>
    <x v="10025"/>
    <n v="1.42"/>
    <n v="1.42"/>
  </r>
  <r>
    <x v="10026"/>
    <n v="1.46"/>
    <n v="1.46"/>
  </r>
  <r>
    <x v="10027"/>
    <n v="1.45"/>
    <n v="1.45"/>
  </r>
  <r>
    <x v="10028"/>
    <n v="1.41"/>
    <n v="1.41"/>
  </r>
  <r>
    <x v="10029"/>
    <n v="1.38"/>
    <n v="1.38"/>
  </r>
  <r>
    <x v="10030"/>
    <n v="1.4"/>
    <n v="1.4"/>
  </r>
  <r>
    <x v="10031"/>
    <n v="1.45"/>
    <n v="1.45"/>
  </r>
  <r>
    <x v="10032"/>
    <n v="1.43"/>
    <n v="1.43"/>
  </r>
  <r>
    <x v="10033"/>
    <n v="1.42"/>
    <n v="1.42"/>
  </r>
  <r>
    <x v="10034"/>
    <n v="0"/>
    <n v="0"/>
  </r>
  <r>
    <x v="10035"/>
    <n v="1.39"/>
    <n v="1.39"/>
  </r>
  <r>
    <x v="10036"/>
    <n v="1.41"/>
    <n v="1.41"/>
  </r>
  <r>
    <x v="10037"/>
    <n v="1.37"/>
    <n v="1.37"/>
  </r>
  <r>
    <x v="10038"/>
    <n v="1.3"/>
    <n v="1.3"/>
  </r>
  <r>
    <x v="10039"/>
    <n v="1.21"/>
    <n v="1.21"/>
  </r>
  <r>
    <x v="10040"/>
    <n v="1.1599999999999999"/>
    <n v="1.1599999999999999"/>
  </r>
  <r>
    <x v="10041"/>
    <n v="1.1399999999999999"/>
    <n v="1.1399999999999999"/>
  </r>
  <r>
    <x v="10042"/>
    <n v="1.1100000000000001"/>
    <n v="1.1100000000000001"/>
  </r>
  <r>
    <x v="10043"/>
    <n v="0.89"/>
    <n v="0.89"/>
  </r>
  <r>
    <x v="10044"/>
    <n v="0.88"/>
    <n v="0.88"/>
  </r>
  <r>
    <x v="10045"/>
    <n v="0.77"/>
    <n v="0.77"/>
  </r>
  <r>
    <x v="10046"/>
    <n v="0.75"/>
    <n v="0.75"/>
  </r>
  <r>
    <x v="10047"/>
    <n v="0.67"/>
    <n v="0.67"/>
  </r>
  <r>
    <x v="10048"/>
    <n v="0.57999999999999996"/>
    <n v="0.57999999999999996"/>
  </r>
  <r>
    <x v="10049"/>
    <n v="0.46"/>
    <n v="0.46"/>
  </r>
  <r>
    <x v="10050"/>
    <n v="0.63"/>
    <n v="0.63"/>
  </r>
  <r>
    <x v="10051"/>
    <n v="0.66"/>
    <n v="0.66"/>
  </r>
  <r>
    <x v="10052"/>
    <n v="0.66"/>
    <n v="0.66"/>
  </r>
  <r>
    <x v="10053"/>
    <n v="0.7"/>
    <n v="0.7"/>
  </r>
  <r>
    <x v="10054"/>
    <n v="0.49"/>
    <n v="0.49"/>
  </r>
  <r>
    <x v="10055"/>
    <n v="0.66"/>
    <n v="0.66"/>
  </r>
  <r>
    <x v="10056"/>
    <n v="0.79"/>
    <n v="0.79"/>
  </r>
  <r>
    <x v="10057"/>
    <n v="0.66"/>
    <n v="0.66"/>
  </r>
  <r>
    <x v="10058"/>
    <n v="0.52"/>
    <n v="0.52"/>
  </r>
  <r>
    <x v="10059"/>
    <n v="0.38"/>
    <n v="0.38"/>
  </r>
  <r>
    <x v="10060"/>
    <n v="0.52"/>
    <n v="0.52"/>
  </r>
  <r>
    <x v="10061"/>
    <n v="0.56000000000000005"/>
    <n v="0.56000000000000005"/>
  </r>
  <r>
    <x v="10062"/>
    <n v="0.51"/>
    <n v="0.51"/>
  </r>
  <r>
    <x v="10063"/>
    <n v="0.41"/>
    <n v="0.41"/>
  </r>
  <r>
    <x v="10064"/>
    <n v="0.39"/>
    <n v="0.39"/>
  </r>
  <r>
    <x v="10065"/>
    <n v="0.37"/>
    <n v="0.37"/>
  </r>
  <r>
    <x v="10066"/>
    <n v="0.37"/>
    <n v="0.37"/>
  </r>
  <r>
    <x v="10067"/>
    <n v="0.39"/>
    <n v="0.39"/>
  </r>
  <r>
    <x v="10068"/>
    <n v="0.39"/>
    <n v="0.39"/>
  </r>
  <r>
    <x v="10069"/>
    <n v="0.44"/>
    <n v="0.44"/>
  </r>
  <r>
    <x v="10070"/>
    <n v="0.48"/>
    <n v="0.48"/>
  </r>
  <r>
    <x v="10071"/>
    <n v="0.47"/>
    <n v="0.47"/>
  </r>
  <r>
    <x v="10072"/>
    <n v="0.41"/>
    <n v="0.41"/>
  </r>
  <r>
    <x v="10073"/>
    <n v="0"/>
    <n v="0"/>
  </r>
  <r>
    <x v="10074"/>
    <n v="0.44"/>
    <n v="0.44"/>
  </r>
  <r>
    <x v="10075"/>
    <n v="0.42"/>
    <n v="0.42"/>
  </r>
  <r>
    <x v="10076"/>
    <n v="0.34"/>
    <n v="0.34"/>
  </r>
  <r>
    <x v="10077"/>
    <n v="0.35"/>
    <n v="0.35"/>
  </r>
  <r>
    <x v="10078"/>
    <n v="0.36"/>
    <n v="0.36"/>
  </r>
  <r>
    <x v="10079"/>
    <n v="0.35"/>
    <n v="0.35"/>
  </r>
  <r>
    <x v="10080"/>
    <n v="0.34"/>
    <n v="0.34"/>
  </r>
  <r>
    <x v="10081"/>
    <n v="0.37"/>
    <n v="0.37"/>
  </r>
  <r>
    <x v="10082"/>
    <n v="0.37"/>
    <n v="0.37"/>
  </r>
  <r>
    <x v="10083"/>
    <n v="0.36"/>
    <n v="0.36"/>
  </r>
  <r>
    <x v="10084"/>
    <n v="0.41"/>
    <n v="0.41"/>
  </r>
  <r>
    <x v="10085"/>
    <n v="0.37"/>
    <n v="0.37"/>
  </r>
  <r>
    <x v="10086"/>
    <n v="0.36"/>
    <n v="0.36"/>
  </r>
  <r>
    <x v="10087"/>
    <n v="0.36"/>
    <n v="0.36"/>
  </r>
  <r>
    <x v="10088"/>
    <n v="0.36"/>
    <n v="0.36"/>
  </r>
  <r>
    <x v="10089"/>
    <n v="0.36"/>
    <n v="0.36"/>
  </r>
  <r>
    <x v="10090"/>
    <n v="0.36"/>
    <n v="0.36"/>
  </r>
  <r>
    <x v="10091"/>
    <n v="0.37"/>
    <n v="0.37"/>
  </r>
  <r>
    <x v="10092"/>
    <n v="0.28999999999999998"/>
    <n v="0.28999999999999998"/>
  </r>
  <r>
    <x v="10093"/>
    <n v="0.33"/>
    <n v="0.33"/>
  </r>
  <r>
    <x v="10094"/>
    <n v="0.36"/>
    <n v="0.36"/>
  </r>
  <r>
    <x v="10095"/>
    <n v="0.34"/>
    <n v="0.34"/>
  </r>
  <r>
    <x v="10096"/>
    <n v="0.31"/>
    <n v="0.31"/>
  </r>
  <r>
    <x v="10097"/>
    <n v="0.31"/>
    <n v="0.31"/>
  </r>
  <r>
    <x v="10098"/>
    <n v="0.31"/>
    <n v="0.31"/>
  </r>
  <r>
    <x v="10099"/>
    <n v="0.38"/>
    <n v="0.38"/>
  </r>
  <r>
    <x v="10100"/>
    <n v="0.35"/>
    <n v="0.35"/>
  </r>
  <r>
    <x v="10101"/>
    <n v="0.34"/>
    <n v="0.34"/>
  </r>
  <r>
    <x v="10102"/>
    <n v="0.35"/>
    <n v="0.35"/>
  </r>
  <r>
    <x v="10103"/>
    <n v="0.34"/>
    <n v="0.34"/>
  </r>
  <r>
    <x v="10104"/>
    <n v="0"/>
    <n v="0"/>
  </r>
  <r>
    <x v="10105"/>
    <n v="0.35"/>
    <n v="0.35"/>
  </r>
  <r>
    <x v="10106"/>
    <n v="0.34"/>
    <n v="0.34"/>
  </r>
  <r>
    <x v="10107"/>
    <n v="0.34"/>
    <n v="0.34"/>
  </r>
  <r>
    <x v="10108"/>
    <n v="0.3"/>
    <n v="0.3"/>
  </r>
  <r>
    <x v="10109"/>
    <n v="0.31"/>
    <n v="0.31"/>
  </r>
  <r>
    <x v="10110"/>
    <n v="0.32"/>
    <n v="0.32"/>
  </r>
  <r>
    <x v="10111"/>
    <n v="0.38"/>
    <n v="0.38"/>
  </r>
  <r>
    <x v="10112"/>
    <n v="0.4"/>
    <n v="0.4"/>
  </r>
  <r>
    <x v="10113"/>
    <n v="0.47"/>
    <n v="0.47"/>
  </r>
  <r>
    <x v="10114"/>
    <n v="0.45"/>
    <n v="0.45"/>
  </r>
  <r>
    <x v="10115"/>
    <n v="0.4"/>
    <n v="0.4"/>
  </r>
  <r>
    <x v="10116"/>
    <n v="0.33"/>
    <n v="0.33"/>
  </r>
  <r>
    <x v="10117"/>
    <n v="0.32"/>
    <n v="0.32"/>
  </r>
  <r>
    <x v="10118"/>
    <n v="0.33"/>
    <n v="0.33"/>
  </r>
  <r>
    <x v="10119"/>
    <n v="0.33"/>
    <n v="0.33"/>
  </r>
  <r>
    <x v="10120"/>
    <n v="0.34"/>
    <n v="0.34"/>
  </r>
  <r>
    <x v="10121"/>
    <n v="0.34"/>
    <n v="0.34"/>
  </r>
  <r>
    <x v="10122"/>
    <n v="0.34"/>
    <n v="0.34"/>
  </r>
  <r>
    <x v="10123"/>
    <n v="0.33"/>
    <n v="0.33"/>
  </r>
  <r>
    <x v="10124"/>
    <n v="0.34"/>
    <n v="0.34"/>
  </r>
  <r>
    <x v="10125"/>
    <n v="0.33"/>
    <n v="0.33"/>
  </r>
  <r>
    <x v="10126"/>
    <n v="0.33"/>
    <n v="0.33"/>
  </r>
  <r>
    <x v="10127"/>
    <n v="0.32"/>
    <n v="0.32"/>
  </r>
  <r>
    <x v="10128"/>
    <n v="0.3"/>
    <n v="0.3"/>
  </r>
  <r>
    <x v="10129"/>
    <n v="0.28000000000000003"/>
    <n v="0.28000000000000003"/>
  </r>
  <r>
    <x v="10130"/>
    <n v="0.28999999999999998"/>
    <n v="0.28999999999999998"/>
  </r>
  <r>
    <x v="10131"/>
    <n v="0.31"/>
    <n v="0.31"/>
  </r>
  <r>
    <x v="10132"/>
    <n v="0.28999999999999998"/>
    <n v="0.28999999999999998"/>
  </r>
  <r>
    <x v="10133"/>
    <n v="0"/>
    <n v="0"/>
  </r>
  <r>
    <x v="10134"/>
    <n v="0.31"/>
    <n v="0.31"/>
  </r>
  <r>
    <x v="10135"/>
    <n v="0.28999999999999998"/>
    <n v="0.28999999999999998"/>
  </r>
  <r>
    <x v="10136"/>
    <n v="0.3"/>
    <n v="0.3"/>
  </r>
  <r>
    <x v="10137"/>
    <n v="0.28000000000000003"/>
    <n v="0.28000000000000003"/>
  </r>
  <r>
    <x v="10138"/>
    <n v="0.3"/>
    <n v="0.3"/>
  </r>
  <r>
    <x v="10139"/>
    <n v="0.3"/>
    <n v="0.3"/>
  </r>
  <r>
    <x v="10140"/>
    <n v="0.28000000000000003"/>
    <n v="0.28000000000000003"/>
  </r>
  <r>
    <x v="10141"/>
    <n v="0.28000000000000003"/>
    <n v="0.28000000000000003"/>
  </r>
  <r>
    <x v="10142"/>
    <n v="0.28000000000000003"/>
    <n v="0.28000000000000003"/>
  </r>
  <r>
    <x v="10143"/>
    <n v="0.28999999999999998"/>
    <n v="0.28999999999999998"/>
  </r>
  <r>
    <x v="10144"/>
    <n v="0.28999999999999998"/>
    <n v="0.28999999999999998"/>
  </r>
  <r>
    <x v="10145"/>
    <n v="0.27"/>
    <n v="0.27"/>
  </r>
  <r>
    <x v="10146"/>
    <n v="0.27"/>
    <n v="0.27"/>
  </r>
  <r>
    <x v="10147"/>
    <n v="0.27"/>
    <n v="0.27"/>
  </r>
  <r>
    <x v="10148"/>
    <n v="0.27"/>
    <n v="0.27"/>
  </r>
  <r>
    <x v="10149"/>
    <n v="0.3"/>
    <n v="0.3"/>
  </r>
  <r>
    <x v="10150"/>
    <n v="0.26"/>
    <n v="0.26"/>
  </r>
  <r>
    <x v="10151"/>
    <n v="0.25"/>
    <n v="0.25"/>
  </r>
  <r>
    <x v="10152"/>
    <n v="0.23"/>
    <n v="0.23"/>
  </r>
  <r>
    <x v="10153"/>
    <n v="0.21"/>
    <n v="0.21"/>
  </r>
  <r>
    <x v="10154"/>
    <n v="0.22"/>
    <n v="0.22"/>
  </r>
  <r>
    <x v="10155"/>
    <n v="0.19"/>
    <n v="0.19"/>
  </r>
  <r>
    <x v="10156"/>
    <n v="0.22"/>
    <n v="0.22"/>
  </r>
  <r>
    <x v="10157"/>
    <n v="0.21"/>
    <n v="0.21"/>
  </r>
  <r>
    <x v="10158"/>
    <n v="0.23"/>
    <n v="0.23"/>
  </r>
  <r>
    <x v="10159"/>
    <n v="0.24"/>
    <n v="0.24"/>
  </r>
  <r>
    <x v="10160"/>
    <n v="0.27"/>
    <n v="0.27"/>
  </r>
  <r>
    <x v="10161"/>
    <n v="0.3"/>
    <n v="0.3"/>
  </r>
  <r>
    <x v="10162"/>
    <n v="0.32"/>
    <n v="0.32"/>
  </r>
  <r>
    <x v="10163"/>
    <n v="0.28999999999999998"/>
    <n v="0.28999999999999998"/>
  </r>
  <r>
    <x v="10164"/>
    <n v="0.28999999999999998"/>
    <n v="0.28999999999999998"/>
  </r>
  <r>
    <x v="10165"/>
    <n v="0.27"/>
    <n v="0.27"/>
  </r>
  <r>
    <x v="10166"/>
    <n v="0.28999999999999998"/>
    <n v="0.28999999999999998"/>
  </r>
  <r>
    <x v="10167"/>
    <n v="0.26"/>
    <n v="0.26"/>
  </r>
  <r>
    <x v="10168"/>
    <n v="0.27"/>
    <n v="0.27"/>
  </r>
  <r>
    <x v="10169"/>
    <n v="0.28000000000000003"/>
    <n v="0.28000000000000003"/>
  </r>
  <r>
    <x v="10170"/>
    <n v="0.3"/>
    <n v="0.3"/>
  </r>
  <r>
    <x v="10171"/>
    <n v="0.28000000000000003"/>
    <n v="0.28000000000000003"/>
  </r>
  <r>
    <x v="10172"/>
    <n v="0.31"/>
    <n v="0.31"/>
  </r>
  <r>
    <x v="10173"/>
    <n v="0.28000000000000003"/>
    <n v="0.28000000000000003"/>
  </r>
  <r>
    <x v="10174"/>
    <n v="0.28000000000000003"/>
    <n v="0.28000000000000003"/>
  </r>
  <r>
    <x v="10175"/>
    <n v="0.26"/>
    <n v="0.26"/>
  </r>
  <r>
    <x v="10176"/>
    <n v="0.26"/>
    <n v="0.26"/>
  </r>
  <r>
    <x v="10177"/>
    <n v="0.24"/>
    <n v="0.24"/>
  </r>
  <r>
    <x v="10178"/>
    <n v="0.3"/>
    <n v="0.3"/>
  </r>
  <r>
    <x v="10179"/>
    <n v="0"/>
    <n v="0"/>
  </r>
  <r>
    <x v="10180"/>
    <n v="0.28000000000000003"/>
    <n v="0.28000000000000003"/>
  </r>
  <r>
    <x v="10181"/>
    <n v="0.28000000000000003"/>
    <n v="0.28000000000000003"/>
  </r>
  <r>
    <x v="10182"/>
    <n v="0.26"/>
    <n v="0.26"/>
  </r>
  <r>
    <x v="10183"/>
    <n v="0.26"/>
    <n v="0.26"/>
  </r>
  <r>
    <x v="10184"/>
    <n v="0.27"/>
    <n v="0.27"/>
  </r>
  <r>
    <x v="10185"/>
    <n v="0.27"/>
    <n v="0.27"/>
  </r>
  <r>
    <x v="10186"/>
    <n v="0.28000000000000003"/>
    <n v="0.28000000000000003"/>
  </r>
  <r>
    <x v="10187"/>
    <n v="0.28000000000000003"/>
    <n v="0.28000000000000003"/>
  </r>
  <r>
    <x v="10188"/>
    <n v="0.28999999999999998"/>
    <n v="0.28999999999999998"/>
  </r>
  <r>
    <x v="10189"/>
    <n v="0.27"/>
    <n v="0.27"/>
  </r>
  <r>
    <x v="10190"/>
    <n v="0.27"/>
    <n v="0.27"/>
  </r>
  <r>
    <x v="10191"/>
    <n v="0.28000000000000003"/>
    <n v="0.28000000000000003"/>
  </r>
  <r>
    <x v="10192"/>
    <n v="0.27"/>
    <n v="0.27"/>
  </r>
  <r>
    <x v="10193"/>
    <n v="0.26"/>
    <n v="0.26"/>
  </r>
  <r>
    <x v="10194"/>
    <n v="0.26"/>
    <n v="0.26"/>
  </r>
  <r>
    <x v="10195"/>
    <n v="0.24"/>
    <n v="0.24"/>
  </r>
  <r>
    <x v="10196"/>
    <n v="0.28000000000000003"/>
    <n v="0.28000000000000003"/>
  </r>
  <r>
    <x v="10197"/>
    <n v="0.27"/>
    <n v="0.27"/>
  </r>
  <r>
    <x v="10198"/>
    <n v="0.28000000000000003"/>
    <n v="0.28000000000000003"/>
  </r>
  <r>
    <x v="10199"/>
    <n v="0.33"/>
    <n v="0.33"/>
  </r>
  <r>
    <x v="10200"/>
    <n v="0.32"/>
    <n v="0.32"/>
  </r>
  <r>
    <x v="10201"/>
    <n v="0.35"/>
    <n v="0.35"/>
  </r>
  <r>
    <x v="10202"/>
    <n v="0.33"/>
    <n v="0.33"/>
  </r>
  <r>
    <x v="10203"/>
    <n v="0.34"/>
    <n v="0.34"/>
  </r>
  <r>
    <x v="10204"/>
    <n v="0"/>
    <n v="0"/>
  </r>
  <r>
    <x v="10205"/>
    <n v="0.31"/>
    <n v="0.31"/>
  </r>
  <r>
    <x v="10206"/>
    <n v="0.3"/>
    <n v="0.3"/>
  </r>
  <r>
    <x v="10207"/>
    <n v="0.32"/>
    <n v="0.32"/>
  </r>
  <r>
    <x v="10208"/>
    <n v="0.32"/>
    <n v="0.32"/>
  </r>
  <r>
    <x v="10209"/>
    <n v="0.34"/>
    <n v="0.34"/>
  </r>
  <r>
    <x v="10210"/>
    <n v="0.34"/>
    <n v="0.34"/>
  </r>
  <r>
    <x v="10211"/>
    <n v="0.36"/>
    <n v="0.36"/>
  </r>
  <r>
    <x v="10212"/>
    <n v="0.38"/>
    <n v="0.38"/>
  </r>
  <r>
    <x v="10213"/>
    <n v="0.37"/>
    <n v="0.37"/>
  </r>
  <r>
    <x v="10214"/>
    <n v="0.35"/>
    <n v="0.35"/>
  </r>
  <r>
    <x v="10215"/>
    <n v="0.34"/>
    <n v="0.34"/>
  </r>
  <r>
    <x v="10216"/>
    <n v="0.34"/>
    <n v="0.34"/>
  </r>
  <r>
    <x v="10217"/>
    <n v="0.38"/>
    <n v="0.38"/>
  </r>
  <r>
    <x v="10218"/>
    <n v="0.38"/>
    <n v="0.38"/>
  </r>
  <r>
    <x v="10219"/>
    <n v="0.38"/>
    <n v="0.38"/>
  </r>
  <r>
    <x v="10220"/>
    <n v="0.39"/>
    <n v="0.39"/>
  </r>
  <r>
    <x v="10221"/>
    <n v="0.33"/>
    <n v="0.33"/>
  </r>
  <r>
    <x v="10222"/>
    <n v="0.33"/>
    <n v="0.33"/>
  </r>
  <r>
    <x v="10223"/>
    <n v="0.36"/>
    <n v="0.36"/>
  </r>
  <r>
    <x v="10224"/>
    <n v="0.44"/>
    <n v="0.44"/>
  </r>
  <r>
    <x v="10225"/>
    <n v="0.46"/>
    <n v="0.46"/>
  </r>
  <r>
    <x v="10226"/>
    <n v="0"/>
    <n v="0"/>
  </r>
  <r>
    <x v="10227"/>
    <n v="0.4"/>
    <n v="0.4"/>
  </r>
  <r>
    <x v="10228"/>
    <n v="0.41"/>
    <n v="0.41"/>
  </r>
  <r>
    <x v="10229"/>
    <n v="0.41"/>
    <n v="0.41"/>
  </r>
  <r>
    <x v="10230"/>
    <n v="0.39"/>
    <n v="0.39"/>
  </r>
  <r>
    <x v="10231"/>
    <n v="0.4"/>
    <n v="0.4"/>
  </r>
  <r>
    <x v="10232"/>
    <n v="0.39"/>
    <n v="0.39"/>
  </r>
  <r>
    <x v="10233"/>
    <n v="0.38"/>
    <n v="0.38"/>
  </r>
  <r>
    <x v="10234"/>
    <n v="0.39"/>
    <n v="0.39"/>
  </r>
  <r>
    <x v="10235"/>
    <n v="0.39"/>
    <n v="0.39"/>
  </r>
  <r>
    <x v="10236"/>
    <n v="0.39"/>
    <n v="0.39"/>
  </r>
  <r>
    <x v="10237"/>
    <n v="0"/>
    <n v="0"/>
  </r>
  <r>
    <x v="10238"/>
    <n v="0.37"/>
    <n v="0.37"/>
  </r>
  <r>
    <x v="10239"/>
    <n v="0.36"/>
    <n v="0.36"/>
  </r>
  <r>
    <x v="10240"/>
    <n v="0.42"/>
    <n v="0.42"/>
  </r>
  <r>
    <x v="10241"/>
    <n v="0.42"/>
    <n v="0.42"/>
  </r>
  <r>
    <x v="10242"/>
    <n v="0.4"/>
    <n v="0.4"/>
  </r>
  <r>
    <x v="10243"/>
    <n v="0.42"/>
    <n v="0.42"/>
  </r>
  <r>
    <x v="10244"/>
    <n v="0.4"/>
    <n v="0.4"/>
  </r>
  <r>
    <x v="10245"/>
    <n v="0.39"/>
    <n v="0.39"/>
  </r>
  <r>
    <x v="10246"/>
    <n v="0.41"/>
    <n v="0.41"/>
  </r>
  <r>
    <x v="10247"/>
    <n v="0.39"/>
    <n v="0.39"/>
  </r>
  <r>
    <x v="10248"/>
    <n v="0.37"/>
    <n v="0.37"/>
  </r>
  <r>
    <x v="10249"/>
    <n v="0.37"/>
    <n v="0.37"/>
  </r>
  <r>
    <x v="10250"/>
    <n v="0.37"/>
    <n v="0.37"/>
  </r>
  <r>
    <x v="10251"/>
    <n v="0.37"/>
    <n v="0.37"/>
  </r>
  <r>
    <x v="10252"/>
    <n v="0.38"/>
    <n v="0.38"/>
  </r>
  <r>
    <x v="10253"/>
    <n v="0.39"/>
    <n v="0.39"/>
  </r>
  <r>
    <x v="10254"/>
    <n v="0.39"/>
    <n v="0.39"/>
  </r>
  <r>
    <x v="10255"/>
    <n v="0.37"/>
    <n v="0.37"/>
  </r>
  <r>
    <x v="10256"/>
    <n v="0.38"/>
    <n v="0.38"/>
  </r>
  <r>
    <x v="10257"/>
    <n v="0.37"/>
    <n v="0.37"/>
  </r>
  <r>
    <x v="10258"/>
    <n v="0"/>
    <n v="0"/>
  </r>
  <r>
    <x v="10259"/>
    <n v="0.38"/>
    <n v="0.38"/>
  </r>
  <r>
    <x v="10260"/>
    <n v="0.37"/>
    <n v="0.37"/>
  </r>
  <r>
    <x v="10261"/>
    <n v="0.37"/>
    <n v="0.37"/>
  </r>
  <r>
    <x v="10262"/>
    <n v="0.36"/>
    <n v="0.36"/>
  </r>
  <r>
    <x v="10263"/>
    <n v="0"/>
    <n v="0"/>
  </r>
  <r>
    <x v="10264"/>
    <n v="0.36"/>
    <n v="0.36"/>
  </r>
  <r>
    <x v="10265"/>
    <n v="0.38"/>
    <n v="0.38"/>
  </r>
  <r>
    <x v="10266"/>
    <n v="0.43"/>
    <n v="0.43"/>
  </r>
  <r>
    <x v="10267"/>
    <n v="0.46"/>
    <n v="0.46"/>
  </r>
  <r>
    <x v="10268"/>
    <n v="0.49"/>
    <n v="0.49"/>
  </r>
  <r>
    <x v="10269"/>
    <n v="0.5"/>
    <n v="0.5"/>
  </r>
  <r>
    <x v="10270"/>
    <n v="0.5"/>
    <n v="0.5"/>
  </r>
  <r>
    <x v="10271"/>
    <n v="0.48"/>
    <n v="0.48"/>
  </r>
  <r>
    <x v="10272"/>
    <n v="0.49"/>
    <n v="0.49"/>
  </r>
  <r>
    <x v="10273"/>
    <n v="0.46"/>
    <n v="0.46"/>
  </r>
  <r>
    <x v="10274"/>
    <n v="0"/>
    <n v="0"/>
  </r>
  <r>
    <x v="10275"/>
    <n v="0.45"/>
    <n v="0.45"/>
  </r>
  <r>
    <x v="10276"/>
    <n v="0.45"/>
    <n v="0.45"/>
  </r>
  <r>
    <x v="10277"/>
    <n v="0.45"/>
    <n v="0.45"/>
  </r>
  <r>
    <x v="10278"/>
    <n v="0.44"/>
    <n v="0.44"/>
  </r>
  <r>
    <x v="10279"/>
    <n v="0.42"/>
    <n v="0.42"/>
  </r>
  <r>
    <x v="10280"/>
    <n v="0.42"/>
    <n v="0.42"/>
  </r>
  <r>
    <x v="10281"/>
    <n v="0.41"/>
    <n v="0.41"/>
  </r>
  <r>
    <x v="10282"/>
    <n v="0.42"/>
    <n v="0.42"/>
  </r>
  <r>
    <x v="10283"/>
    <n v="0.45"/>
    <n v="0.45"/>
  </r>
  <r>
    <x v="10284"/>
    <n v="0.42"/>
    <n v="0.42"/>
  </r>
  <r>
    <x v="10285"/>
    <n v="0.45"/>
    <n v="0.45"/>
  </r>
  <r>
    <x v="10286"/>
    <n v="0.46"/>
    <n v="0.46"/>
  </r>
  <r>
    <x v="10287"/>
    <n v="0.46"/>
    <n v="0.46"/>
  </r>
  <r>
    <x v="10288"/>
    <n v="0.47"/>
    <n v="0.47"/>
  </r>
  <r>
    <x v="10289"/>
    <n v="0.48"/>
    <n v="0.48"/>
  </r>
  <r>
    <x v="10290"/>
    <n v="0.48"/>
    <n v="0.48"/>
  </r>
  <r>
    <x v="10291"/>
    <n v="0.46"/>
    <n v="0.46"/>
  </r>
  <r>
    <x v="10292"/>
    <n v="0.46"/>
    <n v="0.46"/>
  </r>
  <r>
    <x v="10293"/>
    <n v="0.5"/>
    <n v="0.5"/>
  </r>
  <r>
    <x v="10294"/>
    <n v="0"/>
    <n v="0"/>
  </r>
  <r>
    <x v="10295"/>
    <n v="0.56999999999999995"/>
    <n v="0.56999999999999995"/>
  </r>
  <r>
    <x v="10296"/>
    <n v="0.56999999999999995"/>
    <n v="0.56999999999999995"/>
  </r>
  <r>
    <x v="10297"/>
    <n v="0.56000000000000005"/>
    <n v="0.56000000000000005"/>
  </r>
  <r>
    <x v="10298"/>
    <n v="0.59"/>
    <n v="0.59"/>
  </r>
  <r>
    <x v="10299"/>
    <n v="0.61"/>
    <n v="0.61"/>
  </r>
  <r>
    <x v="10300"/>
    <n v="0.59"/>
    <n v="0.59"/>
  </r>
  <r>
    <x v="10301"/>
    <n v="0.62"/>
    <n v="0.62"/>
  </r>
  <r>
    <x v="10302"/>
    <n v="0.81"/>
    <n v="0.81"/>
  </r>
  <r>
    <x v="10303"/>
    <n v="0.75"/>
    <n v="0.75"/>
  </r>
  <r>
    <x v="10304"/>
    <n v="0.71"/>
    <n v="0.71"/>
  </r>
  <r>
    <x v="10305"/>
    <n v="0.67"/>
    <n v="0.67"/>
  </r>
  <r>
    <x v="10306"/>
    <n v="0.73"/>
    <n v="0.73"/>
  </r>
  <r>
    <x v="10307"/>
    <n v="0.77"/>
    <n v="0.77"/>
  </r>
  <r>
    <x v="10308"/>
    <n v="0.79"/>
    <n v="0.79"/>
  </r>
  <r>
    <x v="10309"/>
    <n v="0.86"/>
    <n v="0.86"/>
  </r>
  <r>
    <x v="10310"/>
    <n v="0.83"/>
    <n v="0.83"/>
  </r>
  <r>
    <x v="10311"/>
    <n v="0.8"/>
    <n v="0.8"/>
  </r>
  <r>
    <x v="10312"/>
    <n v="0.78"/>
    <n v="0.78"/>
  </r>
  <r>
    <x v="10313"/>
    <n v="0.85"/>
    <n v="0.85"/>
  </r>
  <r>
    <x v="10314"/>
    <n v="0.84"/>
    <n v="0.84"/>
  </r>
  <r>
    <x v="10315"/>
    <n v="0.83"/>
    <n v="0.83"/>
  </r>
  <r>
    <x v="10316"/>
    <n v="0.8"/>
    <n v="0.8"/>
  </r>
  <r>
    <x v="10317"/>
    <n v="0.86"/>
    <n v="0.86"/>
  </r>
  <r>
    <x v="10318"/>
    <n v="0.9"/>
    <n v="0.9"/>
  </r>
  <r>
    <x v="10319"/>
    <n v="0.87"/>
    <n v="0.87"/>
  </r>
  <r>
    <x v="10320"/>
    <n v="0.83"/>
    <n v="0.83"/>
  </r>
  <r>
    <x v="10321"/>
    <n v="0.83"/>
    <n v="0.83"/>
  </r>
  <r>
    <x v="10322"/>
    <n v="0.82"/>
    <n v="0.82"/>
  </r>
  <r>
    <x v="10323"/>
    <n v="0.85"/>
    <n v="0.85"/>
  </r>
  <r>
    <x v="10324"/>
    <n v="0.89"/>
    <n v="0.89"/>
  </r>
  <r>
    <x v="10325"/>
    <n v="0.9"/>
    <n v="0.9"/>
  </r>
  <r>
    <x v="10326"/>
    <n v="0.92"/>
    <n v="0.92"/>
  </r>
  <r>
    <x v="10327"/>
    <n v="0.9"/>
    <n v="0.9"/>
  </r>
  <r>
    <x v="10328"/>
    <n v="0.97"/>
    <n v="0.97"/>
  </r>
  <r>
    <x v="10329"/>
    <n v="0.94"/>
    <n v="0.94"/>
  </r>
  <r>
    <x v="10330"/>
    <n v="0.88"/>
    <n v="0.88"/>
  </r>
  <r>
    <x v="10331"/>
    <n v="0.87"/>
    <n v="0.87"/>
  </r>
  <r>
    <x v="10332"/>
    <n v="0.85"/>
    <n v="0.85"/>
  </r>
  <r>
    <x v="10333"/>
    <n v="0.87"/>
    <n v="0.87"/>
  </r>
  <r>
    <x v="10334"/>
    <n v="0.89"/>
    <n v="0.89"/>
  </r>
  <r>
    <x v="10335"/>
    <n v="0.85"/>
    <n v="0.85"/>
  </r>
  <r>
    <x v="10336"/>
    <n v="0.87"/>
    <n v="0.87"/>
  </r>
  <r>
    <x v="10337"/>
    <n v="0.81"/>
    <n v="0.81"/>
  </r>
  <r>
    <x v="10338"/>
    <n v="0.84"/>
    <n v="0.84"/>
  </r>
  <r>
    <x v="10339"/>
    <n v="0.85"/>
    <n v="0.85"/>
  </r>
  <r>
    <x v="10340"/>
    <n v="0.81"/>
    <n v="0.81"/>
  </r>
  <r>
    <x v="10341"/>
    <n v="0.81"/>
    <n v="0.81"/>
  </r>
  <r>
    <x v="10342"/>
    <n v="0.81"/>
    <n v="0.81"/>
  </r>
  <r>
    <x v="10343"/>
    <n v="0.83"/>
    <n v="0.83"/>
  </r>
  <r>
    <x v="10344"/>
    <n v="0.85"/>
    <n v="0.85"/>
  </r>
  <r>
    <x v="10345"/>
    <n v="0.88"/>
    <n v="0.88"/>
  </r>
  <r>
    <x v="10346"/>
    <n v="0.86"/>
    <n v="0.86"/>
  </r>
  <r>
    <x v="10347"/>
    <n v="0.86"/>
    <n v="0.86"/>
  </r>
  <r>
    <x v="10348"/>
    <n v="0.86"/>
    <n v="0.86"/>
  </r>
  <r>
    <x v="10349"/>
    <n v="0.84"/>
    <n v="0.84"/>
  </r>
  <r>
    <x v="10350"/>
    <n v="0.82"/>
    <n v="0.82"/>
  </r>
  <r>
    <x v="10351"/>
    <n v="0.8"/>
    <n v="0.8"/>
  </r>
  <r>
    <x v="10352"/>
    <n v="0.81"/>
    <n v="0.81"/>
  </r>
  <r>
    <x v="10353"/>
    <n v="0.77"/>
    <n v="0.77"/>
  </r>
  <r>
    <x v="10354"/>
    <n v="0.8"/>
    <n v="0.8"/>
  </r>
  <r>
    <x v="10355"/>
    <n v="0.8"/>
    <n v="0.8"/>
  </r>
  <r>
    <x v="10356"/>
    <n v="0.87"/>
    <n v="0.87"/>
  </r>
  <r>
    <x v="10357"/>
    <n v="0.84"/>
    <n v="0.84"/>
  </r>
  <r>
    <x v="10358"/>
    <n v="0.82"/>
    <n v="0.82"/>
  </r>
  <r>
    <x v="10359"/>
    <n v="0.84"/>
    <n v="0.84"/>
  </r>
  <r>
    <x v="10360"/>
    <n v="0.83"/>
    <n v="0.83"/>
  </r>
  <r>
    <x v="10361"/>
    <n v="0.87"/>
    <n v="0.87"/>
  </r>
  <r>
    <x v="10362"/>
    <n v="0.83"/>
    <n v="0.83"/>
  </r>
  <r>
    <x v="10363"/>
    <n v="0.84"/>
    <n v="0.84"/>
  </r>
  <r>
    <x v="10364"/>
    <n v="0.82"/>
    <n v="0.82"/>
  </r>
  <r>
    <x v="10365"/>
    <n v="0.79"/>
    <n v="0.79"/>
  </r>
  <r>
    <x v="10366"/>
    <n v="0.8"/>
    <n v="0.8"/>
  </r>
  <r>
    <x v="10367"/>
    <n v="0.81"/>
    <n v="0.81"/>
  </r>
  <r>
    <x v="10368"/>
    <n v="0.79"/>
    <n v="0.79"/>
  </r>
  <r>
    <x v="10369"/>
    <n v="0"/>
    <n v="0"/>
  </r>
  <r>
    <x v="10370"/>
    <n v="0.81"/>
    <n v="0.81"/>
  </r>
  <r>
    <x v="10371"/>
    <n v="0.8"/>
    <n v="0.8"/>
  </r>
  <r>
    <x v="10372"/>
    <n v="0.84"/>
    <n v="0.84"/>
  </r>
  <r>
    <x v="10373"/>
    <n v="0.78"/>
    <n v="0.78"/>
  </r>
  <r>
    <x v="10374"/>
    <n v="0.79"/>
    <n v="0.79"/>
  </r>
  <r>
    <x v="10375"/>
    <n v="0.77"/>
    <n v="0.77"/>
  </r>
  <r>
    <x v="10376"/>
    <n v="0.75"/>
    <n v="0.75"/>
  </r>
  <r>
    <x v="10377"/>
    <n v="0.73"/>
    <n v="0.73"/>
  </r>
  <r>
    <x v="10378"/>
    <n v="0.76"/>
    <n v="0.76"/>
  </r>
  <r>
    <x v="10379"/>
    <n v="0.8"/>
    <n v="0.8"/>
  </r>
  <r>
    <x v="10380"/>
    <n v="0.79"/>
    <n v="0.79"/>
  </r>
  <r>
    <x v="10381"/>
    <n v="0.89"/>
    <n v="0.89"/>
  </r>
  <r>
    <x v="10382"/>
    <n v="0.9"/>
    <n v="0.9"/>
  </r>
  <r>
    <x v="10383"/>
    <n v="0.89"/>
    <n v="0.89"/>
  </r>
  <r>
    <x v="10384"/>
    <n v="0.9"/>
    <n v="0.9"/>
  </r>
  <r>
    <x v="10385"/>
    <n v="0.87"/>
    <n v="0.87"/>
  </r>
  <r>
    <x v="10386"/>
    <n v="0.9"/>
    <n v="0.9"/>
  </r>
  <r>
    <x v="10387"/>
    <n v="0.9"/>
    <n v="0.9"/>
  </r>
  <r>
    <x v="10388"/>
    <n v="0.92"/>
    <n v="0.92"/>
  </r>
  <r>
    <x v="10389"/>
    <n v="0.9"/>
    <n v="0.9"/>
  </r>
  <r>
    <x v="10390"/>
    <n v="0.89"/>
    <n v="0.89"/>
  </r>
  <r>
    <x v="10391"/>
    <n v="0.87"/>
    <n v="0.87"/>
  </r>
  <r>
    <x v="10392"/>
    <n v="0.89"/>
    <n v="0.89"/>
  </r>
  <r>
    <x v="10393"/>
    <n v="0.86"/>
    <n v="0.86"/>
  </r>
  <r>
    <x v="10394"/>
    <n v="0"/>
    <n v="0"/>
  </r>
  <r>
    <x v="10395"/>
    <n v="0.81"/>
    <n v="0.81"/>
  </r>
  <r>
    <x v="10396"/>
    <n v="0.79"/>
    <n v="0.79"/>
  </r>
  <r>
    <x v="10397"/>
    <n v="0.74"/>
    <n v="0.74"/>
  </r>
  <r>
    <x v="10398"/>
    <n v="0.79"/>
    <n v="0.79"/>
  </r>
  <r>
    <x v="10399"/>
    <n v="0.81"/>
    <n v="0.81"/>
  </r>
  <r>
    <x v="10400"/>
    <n v="0.85"/>
    <n v="0.85"/>
  </r>
  <r>
    <x v="10401"/>
    <n v="0.8"/>
    <n v="0.8"/>
  </r>
  <r>
    <x v="10402"/>
    <n v="0.78"/>
    <n v="0.78"/>
  </r>
  <r>
    <x v="10403"/>
    <n v="0.79"/>
    <n v="0.79"/>
  </r>
  <r>
    <x v="10404"/>
    <n v="0.7"/>
    <n v="0.7"/>
  </r>
  <r>
    <x v="10405"/>
    <n v="0.69"/>
    <n v="0.69"/>
  </r>
  <r>
    <x v="10406"/>
    <n v="0.74"/>
    <n v="0.74"/>
  </r>
  <r>
    <x v="10407"/>
    <n v="0.71"/>
    <n v="0.71"/>
  </r>
  <r>
    <x v="10408"/>
    <n v="0.72"/>
    <n v="0.72"/>
  </r>
  <r>
    <x v="10409"/>
    <n v="0.73"/>
    <n v="0.73"/>
  </r>
  <r>
    <x v="10410"/>
    <n v="0.71"/>
    <n v="0.71"/>
  </r>
  <r>
    <x v="10411"/>
    <n v="0.72"/>
    <n v="0.72"/>
  </r>
  <r>
    <x v="10412"/>
    <n v="0.73"/>
    <n v="0.73"/>
  </r>
  <r>
    <x v="10413"/>
    <n v="0.69"/>
    <n v="0.69"/>
  </r>
  <r>
    <x v="10414"/>
    <n v="0.66"/>
    <n v="0.66"/>
  </r>
  <r>
    <x v="10415"/>
    <n v="0.65"/>
    <n v="0.65"/>
  </r>
  <r>
    <x v="10416"/>
    <n v="0.67"/>
    <n v="0.67"/>
  </r>
  <r>
    <x v="10417"/>
    <n v="0.72"/>
    <n v="0.72"/>
  </r>
  <r>
    <x v="10418"/>
    <n v="0.77"/>
    <n v="0.77"/>
  </r>
  <r>
    <x v="10419"/>
    <n v="0.79"/>
    <n v="0.79"/>
  </r>
  <r>
    <x v="10420"/>
    <n v="0.82"/>
    <n v="0.82"/>
  </r>
  <r>
    <x v="10421"/>
    <n v="0.81"/>
    <n v="0.81"/>
  </r>
  <r>
    <x v="10422"/>
    <n v="0.83"/>
    <n v="0.83"/>
  </r>
  <r>
    <x v="10423"/>
    <n v="0.79"/>
    <n v="0.79"/>
  </r>
  <r>
    <x v="10424"/>
    <n v="0.75"/>
    <n v="0.75"/>
  </r>
  <r>
    <x v="10425"/>
    <n v="0.77"/>
    <n v="0.77"/>
  </r>
  <r>
    <x v="10426"/>
    <n v="0.79"/>
    <n v="0.79"/>
  </r>
  <r>
    <x v="10427"/>
    <n v="0.78"/>
    <n v="0.78"/>
  </r>
  <r>
    <x v="10428"/>
    <n v="0.8"/>
    <n v="0.8"/>
  </r>
  <r>
    <x v="10429"/>
    <n v="0.78"/>
    <n v="0.78"/>
  </r>
  <r>
    <x v="10430"/>
    <n v="0.8"/>
    <n v="0.8"/>
  </r>
  <r>
    <x v="10431"/>
    <n v="0.84"/>
    <n v="0.84"/>
  </r>
  <r>
    <x v="10432"/>
    <n v="0.84"/>
    <n v="0.84"/>
  </r>
  <r>
    <x v="10433"/>
    <n v="0.79"/>
    <n v="0.79"/>
  </r>
  <r>
    <x v="10434"/>
    <n v="0.77"/>
    <n v="0.77"/>
  </r>
  <r>
    <x v="10435"/>
    <n v="0.77"/>
    <n v="0.77"/>
  </r>
  <r>
    <x v="10436"/>
    <n v="0.78"/>
    <n v="0.78"/>
  </r>
  <r>
    <x v="10437"/>
    <n v="0.78"/>
    <n v="0.78"/>
  </r>
  <r>
    <x v="10438"/>
    <n v="0.78"/>
    <n v="0.78"/>
  </r>
  <r>
    <x v="10439"/>
    <n v="0"/>
    <n v="0"/>
  </r>
  <r>
    <x v="10440"/>
    <n v="0.82"/>
    <n v="0.82"/>
  </r>
  <r>
    <x v="10441"/>
    <n v="0.81"/>
    <n v="0.81"/>
  </r>
  <r>
    <x v="10442"/>
    <n v="0.79"/>
    <n v="0.79"/>
  </r>
  <r>
    <x v="10443"/>
    <n v="0.82"/>
    <n v="0.82"/>
  </r>
  <r>
    <x v="10444"/>
    <n v="0.81"/>
    <n v="0.81"/>
  </r>
  <r>
    <x v="10445"/>
    <n v="0.79"/>
    <n v="0.79"/>
  </r>
  <r>
    <x v="10446"/>
    <n v="0.81"/>
    <n v="0.81"/>
  </r>
  <r>
    <x v="10447"/>
    <n v="0.84"/>
    <n v="0.84"/>
  </r>
  <r>
    <x v="10448"/>
    <n v="0.88"/>
    <n v="0.88"/>
  </r>
  <r>
    <x v="10449"/>
    <n v="0.83"/>
    <n v="0.83"/>
  </r>
  <r>
    <x v="10450"/>
    <n v="0.84"/>
    <n v="0.84"/>
  </r>
  <r>
    <x v="10451"/>
    <n v="0.86"/>
    <n v="0.86"/>
  </r>
  <r>
    <x v="10452"/>
    <n v="0.94"/>
    <n v="0.94"/>
  </r>
  <r>
    <x v="10453"/>
    <n v="0.97"/>
    <n v="0.97"/>
  </r>
  <r>
    <x v="10454"/>
    <n v="0.98"/>
    <n v="0.98"/>
  </r>
  <r>
    <x v="10455"/>
    <n v="1.02"/>
    <n v="1.02"/>
  </r>
  <r>
    <x v="10456"/>
    <n v="1.01"/>
    <n v="1.01"/>
  </r>
  <r>
    <x v="10457"/>
    <n v="0.98"/>
    <n v="0.98"/>
  </r>
  <r>
    <x v="10458"/>
    <n v="0.93"/>
    <n v="0.93"/>
  </r>
  <r>
    <x v="10459"/>
    <n v="0.95"/>
    <n v="0.95"/>
  </r>
  <r>
    <x v="10460"/>
    <n v="0.98"/>
    <n v="0.98"/>
  </r>
  <r>
    <x v="10461"/>
    <n v="0.99"/>
    <n v="0.99"/>
  </r>
  <r>
    <x v="10462"/>
    <n v="1.02"/>
    <n v="1.02"/>
  </r>
  <r>
    <x v="10463"/>
    <n v="1.05"/>
    <n v="1.05"/>
  </r>
  <r>
    <x v="10464"/>
    <n v="0"/>
    <n v="0"/>
  </r>
  <r>
    <x v="10465"/>
    <n v="1.08"/>
    <n v="1.08"/>
  </r>
  <r>
    <x v="10466"/>
    <n v="1.0900000000000001"/>
    <n v="1.0900000000000001"/>
  </r>
  <r>
    <x v="10467"/>
    <n v="1.05"/>
    <n v="1.05"/>
  </r>
  <r>
    <x v="10468"/>
    <n v="1.1299999999999999"/>
    <n v="1.1299999999999999"/>
  </r>
  <r>
    <x v="10469"/>
    <n v="1.1599999999999999"/>
    <n v="1.1599999999999999"/>
  </r>
  <r>
    <x v="10470"/>
    <n v="1.17"/>
    <n v="1.17"/>
  </r>
  <r>
    <x v="10471"/>
    <n v="1.1599999999999999"/>
    <n v="1.1599999999999999"/>
  </r>
  <r>
    <x v="10472"/>
    <n v="1.23"/>
    <n v="1.23"/>
  </r>
  <r>
    <x v="10473"/>
    <n v="1.22"/>
    <n v="1.22"/>
  </r>
  <r>
    <x v="10474"/>
    <n v="1.19"/>
    <n v="1.19"/>
  </r>
  <r>
    <x v="10475"/>
    <n v="1.2"/>
    <n v="1.2"/>
  </r>
  <r>
    <x v="10476"/>
    <n v="1.1599999999999999"/>
    <n v="1.1599999999999999"/>
  </r>
  <r>
    <x v="10477"/>
    <n v="1.18"/>
    <n v="1.18"/>
  </r>
  <r>
    <x v="10478"/>
    <n v="1.18"/>
    <n v="1.18"/>
  </r>
  <r>
    <x v="10479"/>
    <n v="1.2"/>
    <n v="1.2"/>
  </r>
  <r>
    <x v="10480"/>
    <n v="1.1499999999999999"/>
    <n v="1.1499999999999999"/>
  </r>
  <r>
    <x v="10481"/>
    <n v="1.19"/>
    <n v="1.19"/>
  </r>
  <r>
    <x v="10482"/>
    <n v="1.1000000000000001"/>
    <n v="1.1000000000000001"/>
  </r>
  <r>
    <x v="10483"/>
    <n v="1.04"/>
    <n v="1.04"/>
  </r>
  <r>
    <x v="10484"/>
    <n v="1.1299999999999999"/>
    <n v="1.1299999999999999"/>
  </r>
  <r>
    <x v="10485"/>
    <n v="1.08"/>
    <n v="1.08"/>
  </r>
  <r>
    <x v="10486"/>
    <n v="1.23"/>
    <n v="1.23"/>
  </r>
  <r>
    <x v="10487"/>
    <n v="0"/>
    <n v="0"/>
  </r>
  <r>
    <x v="10488"/>
    <n v="1.24"/>
    <n v="1.24"/>
  </r>
  <r>
    <x v="10489"/>
    <n v="1.26"/>
    <n v="1.26"/>
  </r>
  <r>
    <x v="10490"/>
    <n v="1.27"/>
    <n v="1.27"/>
  </r>
  <r>
    <x v="10491"/>
    <n v="1.24"/>
    <n v="1.24"/>
  </r>
  <r>
    <x v="10492"/>
    <n v="1.22"/>
    <n v="1.22"/>
  </r>
  <r>
    <x v="10493"/>
    <n v="1.22"/>
    <n v="1.22"/>
  </r>
  <r>
    <x v="10494"/>
    <n v="1.33"/>
    <n v="1.33"/>
  </r>
  <r>
    <x v="10495"/>
    <n v="1.33"/>
    <n v="1.33"/>
  </r>
  <r>
    <x v="10496"/>
    <n v="1.34"/>
    <n v="1.34"/>
  </r>
  <r>
    <x v="10497"/>
    <n v="0"/>
    <n v="0"/>
  </r>
  <r>
    <x v="10498"/>
    <n v="1.1599999999999999"/>
    <n v="1.1599999999999999"/>
  </r>
  <r>
    <x v="10499"/>
    <n v="1.18"/>
    <n v="1.18"/>
  </r>
  <r>
    <x v="10500"/>
    <n v="1.1399999999999999"/>
    <n v="1.1399999999999999"/>
  </r>
  <r>
    <x v="10501"/>
    <n v="1.1499999999999999"/>
    <n v="1.1499999999999999"/>
  </r>
  <r>
    <x v="10502"/>
    <n v="1.21"/>
    <n v="1.21"/>
  </r>
  <r>
    <x v="10503"/>
    <n v="1.1299999999999999"/>
    <n v="1.1299999999999999"/>
  </r>
  <r>
    <x v="10504"/>
    <n v="1.21"/>
    <n v="1.21"/>
  </r>
  <r>
    <x v="10505"/>
    <n v="1.26"/>
    <n v="1.26"/>
  </r>
  <r>
    <x v="10506"/>
    <n v="1.27"/>
    <n v="1.27"/>
  </r>
  <r>
    <x v="10507"/>
    <n v="1.26"/>
    <n v="1.26"/>
  </r>
  <r>
    <x v="10508"/>
    <n v="1.25"/>
    <n v="1.25"/>
  </r>
  <r>
    <x v="10509"/>
    <n v="1.21"/>
    <n v="1.21"/>
  </r>
  <r>
    <x v="10510"/>
    <n v="1.23"/>
    <n v="1.23"/>
  </r>
  <r>
    <x v="10511"/>
    <n v="1.26"/>
    <n v="1.26"/>
  </r>
  <r>
    <x v="10512"/>
    <n v="1.19"/>
    <n v="1.19"/>
  </r>
  <r>
    <x v="10513"/>
    <n v="1.18"/>
    <n v="1.18"/>
  </r>
  <r>
    <x v="10514"/>
    <n v="1.17"/>
    <n v="1.17"/>
  </r>
  <r>
    <x v="10515"/>
    <n v="1.24"/>
    <n v="1.24"/>
  </r>
  <r>
    <x v="10516"/>
    <n v="1.23"/>
    <n v="1.23"/>
  </r>
  <r>
    <x v="10517"/>
    <n v="1.25"/>
    <n v="1.25"/>
  </r>
  <r>
    <x v="10518"/>
    <n v="0"/>
    <n v="0"/>
  </r>
  <r>
    <x v="10519"/>
    <n v="1.26"/>
    <n v="1.26"/>
  </r>
  <r>
    <x v="10520"/>
    <n v="1.27"/>
    <n v="1.27"/>
  </r>
  <r>
    <x v="10521"/>
    <n v="1.29"/>
    <n v="1.29"/>
  </r>
  <r>
    <x v="10522"/>
    <n v="1.27"/>
    <n v="1.27"/>
  </r>
  <r>
    <x v="10523"/>
    <n v="1.26"/>
    <n v="1.26"/>
  </r>
  <r>
    <x v="10524"/>
    <n v="1.37"/>
    <n v="1.37"/>
  </r>
  <r>
    <x v="10525"/>
    <n v="1.37"/>
    <n v="1.37"/>
  </r>
  <r>
    <x v="10526"/>
    <n v="1.43"/>
    <n v="1.43"/>
  </r>
  <r>
    <x v="10527"/>
    <n v="1.47"/>
    <n v="1.47"/>
  </r>
  <r>
    <x v="10528"/>
    <n v="1.5"/>
    <n v="1.5"/>
  </r>
  <r>
    <x v="10529"/>
    <n v="1.53"/>
    <n v="1.53"/>
  </r>
  <r>
    <x v="10530"/>
    <n v="1.51"/>
    <n v="1.51"/>
  </r>
  <r>
    <x v="10531"/>
    <n v="1.5"/>
    <n v="1.5"/>
  </r>
  <r>
    <x v="10532"/>
    <n v="1.47"/>
    <n v="1.47"/>
  </r>
  <r>
    <x v="10533"/>
    <n v="1.55"/>
    <n v="1.55"/>
  </r>
  <r>
    <x v="10534"/>
    <n v="0"/>
    <n v="0"/>
  </r>
  <r>
    <x v="10535"/>
    <n v="1.65"/>
    <n v="1.65"/>
  </r>
  <r>
    <x v="10536"/>
    <n v="1.62"/>
    <n v="1.62"/>
  </r>
  <r>
    <x v="10537"/>
    <n v="1.62"/>
    <n v="1.62"/>
  </r>
  <r>
    <x v="10538"/>
    <n v="1.54"/>
    <n v="1.54"/>
  </r>
  <r>
    <x v="10539"/>
    <n v="1.53"/>
    <n v="1.53"/>
  </r>
  <r>
    <x v="10540"/>
    <n v="1.56"/>
    <n v="1.56"/>
  </r>
  <r>
    <x v="10541"/>
    <n v="1.66"/>
    <n v="1.66"/>
  </r>
  <r>
    <x v="10542"/>
    <n v="1.66"/>
    <n v="1.66"/>
  </r>
  <r>
    <x v="10543"/>
    <n v="1.61"/>
    <n v="1.61"/>
  </r>
  <r>
    <x v="10544"/>
    <n v="1.62"/>
    <n v="1.62"/>
  </r>
  <r>
    <x v="10545"/>
    <n v="1.63"/>
    <n v="1.63"/>
  </r>
  <r>
    <x v="10546"/>
    <n v="1.6"/>
    <n v="1.6"/>
  </r>
  <r>
    <x v="10547"/>
    <n v="1.66"/>
    <n v="1.66"/>
  </r>
  <r>
    <x v="10548"/>
    <n v="1.78"/>
    <n v="1.78"/>
  </r>
  <r>
    <x v="10549"/>
    <n v="1.76"/>
    <n v="1.76"/>
  </r>
  <r>
    <x v="10550"/>
    <n v="1.81"/>
    <n v="1.81"/>
  </r>
  <r>
    <x v="10551"/>
    <n v="1.82"/>
    <n v="1.82"/>
  </r>
  <r>
    <x v="10552"/>
    <n v="1.96"/>
    <n v="1.96"/>
  </r>
  <r>
    <x v="10553"/>
    <n v="1.84"/>
    <n v="1.84"/>
  </r>
  <r>
    <x v="10554"/>
    <n v="1.9"/>
    <n v="1.9"/>
  </r>
  <r>
    <x v="10555"/>
    <n v="1.94"/>
    <n v="1.94"/>
  </r>
  <r>
    <x v="10556"/>
    <n v="1.9"/>
    <n v="1.9"/>
  </r>
  <r>
    <x v="10557"/>
    <n v="1.85"/>
    <n v="1.85"/>
  </r>
  <r>
    <x v="10558"/>
    <n v="1.82"/>
    <n v="1.82"/>
  </r>
  <r>
    <x v="10559"/>
    <n v="0"/>
    <n v="0"/>
  </r>
  <r>
    <x v="10560"/>
    <n v="1.85"/>
    <n v="1.85"/>
  </r>
  <r>
    <x v="10561"/>
    <n v="1.89"/>
    <n v="1.89"/>
  </r>
  <r>
    <x v="10562"/>
    <n v="1.84"/>
    <n v="1.84"/>
  </r>
  <r>
    <x v="10563"/>
    <n v="1.86"/>
    <n v="1.86"/>
  </r>
  <r>
    <x v="10564"/>
    <n v="1.71"/>
    <n v="1.71"/>
  </r>
  <r>
    <x v="10565"/>
    <n v="1.56"/>
    <n v="1.56"/>
  </r>
  <r>
    <x v="10566"/>
    <n v="1.74"/>
    <n v="1.74"/>
  </r>
  <r>
    <x v="10567"/>
    <n v="1.74"/>
    <n v="1.74"/>
  </r>
  <r>
    <x v="10568"/>
    <n v="1.65"/>
    <n v="1.65"/>
  </r>
  <r>
    <x v="10569"/>
    <n v="1.71"/>
    <n v="1.71"/>
  </r>
  <r>
    <x v="10570"/>
    <n v="1.8"/>
    <n v="1.8"/>
  </r>
  <r>
    <x v="10571"/>
    <n v="1.87"/>
    <n v="1.87"/>
  </r>
  <r>
    <x v="10572"/>
    <n v="1.92"/>
    <n v="1.92"/>
  </r>
  <r>
    <x v="10573"/>
    <n v="1.96"/>
    <n v="1.96"/>
  </r>
  <r>
    <x v="10574"/>
    <n v="2.1"/>
    <n v="2.1"/>
  </r>
  <r>
    <x v="10575"/>
    <n v="2.1"/>
    <n v="2.1"/>
  </r>
  <r>
    <x v="10576"/>
    <n v="2.1800000000000002"/>
    <n v="2.1800000000000002"/>
  </r>
  <r>
    <x v="10577"/>
    <n v="2.17"/>
    <n v="2.17"/>
  </r>
  <r>
    <x v="10578"/>
    <n v="2.14"/>
    <n v="2.14"/>
  </r>
  <r>
    <x v="10579"/>
    <n v="2.33"/>
    <n v="2.33"/>
  </r>
  <r>
    <x v="10580"/>
    <n v="2.39"/>
    <n v="2.39"/>
  </r>
  <r>
    <x v="10581"/>
    <n v="2.34"/>
    <n v="2.34"/>
  </r>
  <r>
    <x v="10582"/>
    <n v="2.37"/>
    <n v="2.37"/>
  </r>
  <r>
    <x v="10583"/>
    <n v="2.5499999999999998"/>
    <n v="2.5499999999999998"/>
  </r>
  <r>
    <x v="10584"/>
    <n v="2.54"/>
    <n v="2.54"/>
  </r>
  <r>
    <x v="10585"/>
    <n v="2.4900000000000002"/>
    <n v="2.4900000000000002"/>
  </r>
  <r>
    <x v="10586"/>
    <n v="2.44"/>
    <n v="2.44"/>
  </r>
  <r>
    <x v="10587"/>
    <n v="2.42"/>
    <n v="2.42"/>
  </r>
  <r>
    <x v="10588"/>
    <n v="2.5499999999999998"/>
    <n v="2.5499999999999998"/>
  </r>
  <r>
    <x v="10589"/>
    <n v="2.56"/>
    <n v="2.56"/>
  </r>
  <r>
    <x v="10590"/>
    <n v="2.69"/>
    <n v="2.69"/>
  </r>
  <r>
    <x v="10591"/>
    <n v="2.7"/>
    <n v="2.7"/>
  </r>
  <r>
    <x v="10592"/>
    <n v="2.7"/>
    <n v="2.7"/>
  </r>
  <r>
    <x v="10593"/>
    <n v="2.76"/>
    <n v="2.76"/>
  </r>
  <r>
    <x v="10594"/>
    <n v="2.79"/>
    <n v="2.79"/>
  </r>
  <r>
    <x v="10595"/>
    <n v="2.66"/>
    <n v="2.66"/>
  </r>
  <r>
    <x v="10596"/>
    <n v="2.66"/>
    <n v="2.66"/>
  </r>
  <r>
    <x v="10597"/>
    <n v="2.79"/>
    <n v="2.79"/>
  </r>
  <r>
    <x v="10598"/>
    <n v="0"/>
    <n v="0"/>
  </r>
  <r>
    <x v="10599"/>
    <n v="2.79"/>
    <n v="2.79"/>
  </r>
  <r>
    <x v="10600"/>
    <n v="2.91"/>
    <n v="2.91"/>
  </r>
  <r>
    <x v="10601"/>
    <n v="2.87"/>
    <n v="2.87"/>
  </r>
  <r>
    <x v="10602"/>
    <n v="2.96"/>
    <n v="2.9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03">
  <r>
    <x v="0"/>
    <n v="15.41"/>
    <n v="15.41"/>
  </r>
  <r>
    <x v="1"/>
    <n v="15.4"/>
    <n v="15.4"/>
  </r>
  <r>
    <x v="2"/>
    <n v="15.48"/>
    <n v="15.48"/>
  </r>
  <r>
    <x v="3"/>
    <n v="15.51"/>
    <n v="15.51"/>
  </r>
  <r>
    <x v="4"/>
    <e v="#N/A"/>
    <n v="0"/>
  </r>
  <r>
    <x v="5"/>
    <n v="15.59"/>
    <n v="15.59"/>
  </r>
  <r>
    <x v="6"/>
    <n v="15.53"/>
    <n v="15.53"/>
  </r>
  <r>
    <x v="7"/>
    <n v="15.3"/>
    <n v="15.3"/>
  </r>
  <r>
    <x v="8"/>
    <n v="15.05"/>
    <n v="15.05"/>
  </r>
  <r>
    <x v="9"/>
    <n v="15.2"/>
    <n v="15.2"/>
  </r>
  <r>
    <x v="10"/>
    <n v="15.08"/>
    <n v="15.08"/>
  </r>
  <r>
    <x v="11"/>
    <n v="15.11"/>
    <n v="15.11"/>
  </r>
  <r>
    <x v="12"/>
    <n v="14.95"/>
    <n v="14.95"/>
  </r>
  <r>
    <x v="13"/>
    <n v="14.91"/>
    <n v="14.91"/>
  </r>
  <r>
    <x v="14"/>
    <n v="14.78"/>
    <n v="14.78"/>
  </r>
  <r>
    <x v="15"/>
    <n v="15.03"/>
    <n v="15.03"/>
  </r>
  <r>
    <x v="16"/>
    <n v="15.23"/>
    <n v="15.23"/>
  </r>
  <r>
    <x v="17"/>
    <n v="15.31"/>
    <n v="15.31"/>
  </r>
  <r>
    <x v="18"/>
    <n v="15.68"/>
    <n v="15.68"/>
  </r>
  <r>
    <x v="19"/>
    <n v="15.65"/>
    <n v="15.65"/>
  </r>
  <r>
    <x v="20"/>
    <n v="15.76"/>
    <n v="15.76"/>
  </r>
  <r>
    <x v="21"/>
    <n v="15.84"/>
    <n v="15.84"/>
  </r>
  <r>
    <x v="22"/>
    <n v="15.75"/>
    <n v="15.75"/>
  </r>
  <r>
    <x v="23"/>
    <n v="15.41"/>
    <n v="15.41"/>
  </r>
  <r>
    <x v="24"/>
    <n v="15.19"/>
    <n v="15.19"/>
  </r>
  <r>
    <x v="25"/>
    <n v="15.14"/>
    <n v="15.14"/>
  </r>
  <r>
    <x v="26"/>
    <n v="15.04"/>
    <n v="15.04"/>
  </r>
  <r>
    <x v="27"/>
    <n v="15"/>
    <n v="15"/>
  </r>
  <r>
    <x v="28"/>
    <n v="14.73"/>
    <n v="14.73"/>
  </r>
  <r>
    <x v="29"/>
    <e v="#N/A"/>
    <n v="0"/>
  </r>
  <r>
    <x v="30"/>
    <n v="14.83"/>
    <n v="14.83"/>
  </r>
  <r>
    <x v="31"/>
    <n v="14.87"/>
    <n v="14.87"/>
  </r>
  <r>
    <x v="32"/>
    <n v="14.88"/>
    <n v="14.88"/>
  </r>
  <r>
    <x v="33"/>
    <n v="14.94"/>
    <n v="14.94"/>
  </r>
  <r>
    <x v="34"/>
    <n v="14.95"/>
    <n v="14.95"/>
  </r>
  <r>
    <x v="35"/>
    <n v="15.09"/>
    <n v="15.09"/>
  </r>
  <r>
    <x v="36"/>
    <n v="15.34"/>
    <n v="15.34"/>
  </r>
  <r>
    <x v="37"/>
    <n v="15.38"/>
    <n v="15.38"/>
  </r>
  <r>
    <x v="38"/>
    <n v="15.3"/>
    <n v="15.3"/>
  </r>
  <r>
    <x v="39"/>
    <n v="15.6"/>
    <n v="15.6"/>
  </r>
  <r>
    <x v="40"/>
    <n v="15.54"/>
    <n v="15.54"/>
  </r>
  <r>
    <x v="41"/>
    <n v="15.44"/>
    <n v="15.44"/>
  </r>
  <r>
    <x v="42"/>
    <n v="15.06"/>
    <n v="15.06"/>
  </r>
  <r>
    <x v="43"/>
    <n v="14.63"/>
    <n v="14.63"/>
  </r>
  <r>
    <x v="44"/>
    <n v="14.57"/>
    <n v="14.57"/>
  </r>
  <r>
    <x v="45"/>
    <e v="#N/A"/>
    <n v="0"/>
  </r>
  <r>
    <x v="46"/>
    <n v="14.18"/>
    <n v="14.18"/>
  </r>
  <r>
    <x v="47"/>
    <n v="14.19"/>
    <n v="14.19"/>
  </r>
  <r>
    <x v="48"/>
    <n v="13.94"/>
    <n v="13.94"/>
  </r>
  <r>
    <x v="49"/>
    <n v="13.39"/>
    <n v="13.39"/>
  </r>
  <r>
    <x v="50"/>
    <n v="13.4"/>
    <n v="13.4"/>
  </r>
  <r>
    <x v="51"/>
    <e v="#N/A"/>
    <n v="0"/>
  </r>
  <r>
    <x v="52"/>
    <n v="13.19"/>
    <n v="13.19"/>
  </r>
  <r>
    <x v="53"/>
    <n v="13.18"/>
    <n v="13.18"/>
  </r>
  <r>
    <x v="54"/>
    <n v="13.07"/>
    <n v="13.07"/>
  </r>
  <r>
    <x v="55"/>
    <n v="13.18"/>
    <n v="13.18"/>
  </r>
  <r>
    <x v="56"/>
    <n v="13"/>
    <n v="13"/>
  </r>
  <r>
    <x v="57"/>
    <n v="13.04"/>
    <n v="13.04"/>
  </r>
  <r>
    <x v="58"/>
    <n v="13.14"/>
    <n v="13.14"/>
  </r>
  <r>
    <x v="59"/>
    <n v="13.44"/>
    <n v="13.44"/>
  </r>
  <r>
    <x v="60"/>
    <n v="13.13"/>
    <n v="13.13"/>
  </r>
  <r>
    <x v="61"/>
    <n v="12.98"/>
    <n v="12.98"/>
  </r>
  <r>
    <x v="62"/>
    <e v="#N/A"/>
    <n v="0"/>
  </r>
  <r>
    <x v="63"/>
    <n v="12.92"/>
    <n v="12.92"/>
  </r>
  <r>
    <x v="64"/>
    <n v="13.13"/>
    <n v="13.13"/>
  </r>
  <r>
    <x v="65"/>
    <n v="13.37"/>
    <n v="13.37"/>
  </r>
  <r>
    <x v="66"/>
    <n v="13.49"/>
    <n v="13.49"/>
  </r>
  <r>
    <x v="67"/>
    <n v="13.45"/>
    <n v="13.45"/>
  </r>
  <r>
    <x v="68"/>
    <n v="13.15"/>
    <n v="13.15"/>
  </r>
  <r>
    <x v="69"/>
    <n v="13.5"/>
    <n v="13.5"/>
  </r>
  <r>
    <x v="70"/>
    <n v="13.5"/>
    <n v="13.5"/>
  </r>
  <r>
    <x v="71"/>
    <n v="13.64"/>
    <n v="13.64"/>
  </r>
  <r>
    <x v="72"/>
    <n v="13.8"/>
    <n v="13.8"/>
  </r>
  <r>
    <x v="73"/>
    <n v="13.84"/>
    <n v="13.84"/>
  </r>
  <r>
    <x v="74"/>
    <n v="13.62"/>
    <n v="13.62"/>
  </r>
  <r>
    <x v="75"/>
    <n v="13.55"/>
    <n v="13.55"/>
  </r>
  <r>
    <x v="76"/>
    <n v="13.53"/>
    <n v="13.53"/>
  </r>
  <r>
    <x v="77"/>
    <n v="13.71"/>
    <n v="13.71"/>
  </r>
  <r>
    <x v="78"/>
    <n v="13.51"/>
    <n v="13.51"/>
  </r>
  <r>
    <x v="79"/>
    <n v="13.83"/>
    <n v="13.83"/>
  </r>
  <r>
    <x v="80"/>
    <n v="14.02"/>
    <n v="14.02"/>
  </r>
  <r>
    <x v="81"/>
    <n v="14.14"/>
    <n v="14.14"/>
  </r>
  <r>
    <x v="82"/>
    <n v="14.01"/>
    <n v="14.01"/>
  </r>
  <r>
    <x v="83"/>
    <e v="#N/A"/>
    <n v="0"/>
  </r>
  <r>
    <x v="84"/>
    <n v="14.01"/>
    <n v="14.01"/>
  </r>
  <r>
    <x v="85"/>
    <n v="14.12"/>
    <n v="14.12"/>
  </r>
  <r>
    <x v="86"/>
    <n v="14.17"/>
    <n v="14.17"/>
  </r>
  <r>
    <x v="87"/>
    <n v="13.98"/>
    <n v="13.98"/>
  </r>
  <r>
    <x v="88"/>
    <e v="#N/A"/>
    <n v="0"/>
  </r>
  <r>
    <x v="89"/>
    <n v="14.19"/>
    <n v="14.19"/>
  </r>
  <r>
    <x v="90"/>
    <n v="14.44"/>
    <n v="14.44"/>
  </r>
  <r>
    <x v="91"/>
    <n v="14.59"/>
    <n v="14.59"/>
  </r>
  <r>
    <x v="92"/>
    <n v="14.63"/>
    <n v="14.63"/>
  </r>
  <r>
    <x v="93"/>
    <n v="14.48"/>
    <n v="14.48"/>
  </r>
  <r>
    <x v="94"/>
    <n v="14.81"/>
    <n v="14.81"/>
  </r>
  <r>
    <x v="95"/>
    <n v="14.62"/>
    <n v="14.62"/>
  </r>
  <r>
    <x v="96"/>
    <n v="14.83"/>
    <n v="14.83"/>
  </r>
  <r>
    <x v="97"/>
    <n v="14.7"/>
    <n v="14.7"/>
  </r>
  <r>
    <x v="98"/>
    <n v="14.82"/>
    <n v="14.82"/>
  </r>
  <r>
    <x v="99"/>
    <n v="14.75"/>
    <n v="14.75"/>
  </r>
  <r>
    <x v="100"/>
    <n v="14.8"/>
    <n v="14.8"/>
  </r>
  <r>
    <x v="101"/>
    <n v="14.81"/>
    <n v="14.81"/>
  </r>
  <r>
    <x v="102"/>
    <n v="14.62"/>
    <n v="14.62"/>
  </r>
  <r>
    <x v="103"/>
    <n v="14.69"/>
    <n v="14.69"/>
  </r>
  <r>
    <x v="104"/>
    <n v="14.62"/>
    <n v="14.62"/>
  </r>
  <r>
    <x v="105"/>
    <n v="14.54"/>
    <n v="14.54"/>
  </r>
  <r>
    <x v="106"/>
    <n v="14.51"/>
    <n v="14.51"/>
  </r>
  <r>
    <x v="107"/>
    <n v="14.29"/>
    <n v="14.29"/>
  </r>
  <r>
    <x v="108"/>
    <n v="14.14"/>
    <n v="14.14"/>
  </r>
  <r>
    <x v="109"/>
    <n v="14.58"/>
    <n v="14.58"/>
  </r>
  <r>
    <x v="110"/>
    <n v="14.47"/>
    <n v="14.47"/>
  </r>
  <r>
    <x v="111"/>
    <n v="14.69"/>
    <n v="14.69"/>
  </r>
  <r>
    <x v="112"/>
    <n v="14.76"/>
    <n v="14.76"/>
  </r>
  <r>
    <x v="113"/>
    <n v="14.65"/>
    <n v="14.65"/>
  </r>
  <r>
    <x v="114"/>
    <n v="14.88"/>
    <n v="14.88"/>
  </r>
  <r>
    <x v="115"/>
    <n v="14.95"/>
    <n v="14.95"/>
  </r>
  <r>
    <x v="116"/>
    <n v="14.81"/>
    <n v="14.81"/>
  </r>
  <r>
    <x v="117"/>
    <n v="14.71"/>
    <n v="14.71"/>
  </r>
  <r>
    <x v="118"/>
    <e v="#N/A"/>
    <n v="0"/>
  </r>
  <r>
    <x v="119"/>
    <e v="#N/A"/>
    <n v="0"/>
  </r>
  <r>
    <x v="120"/>
    <n v="14.53"/>
    <n v="14.53"/>
  </r>
  <r>
    <x v="121"/>
    <n v="14.5"/>
    <n v="14.5"/>
  </r>
  <r>
    <x v="122"/>
    <n v="14.28"/>
    <n v="14.28"/>
  </r>
  <r>
    <x v="123"/>
    <n v="14.24"/>
    <n v="14.24"/>
  </r>
  <r>
    <x v="124"/>
    <n v="13.87"/>
    <n v="13.87"/>
  </r>
  <r>
    <x v="125"/>
    <n v="13.93"/>
    <n v="13.93"/>
  </r>
  <r>
    <x v="126"/>
    <n v="13.87"/>
    <n v="13.87"/>
  </r>
  <r>
    <x v="127"/>
    <n v="13.91"/>
    <n v="13.91"/>
  </r>
  <r>
    <x v="128"/>
    <n v="14.03"/>
    <n v="14.03"/>
  </r>
  <r>
    <x v="129"/>
    <n v="13.85"/>
    <n v="13.85"/>
  </r>
  <r>
    <x v="130"/>
    <n v="13.74"/>
    <n v="13.74"/>
  </r>
  <r>
    <x v="131"/>
    <n v="13.69"/>
    <n v="13.69"/>
  </r>
  <r>
    <x v="132"/>
    <n v="13.61"/>
    <n v="13.61"/>
  </r>
  <r>
    <x v="133"/>
    <n v="13.59"/>
    <n v="13.59"/>
  </r>
  <r>
    <x v="134"/>
    <n v="13.67"/>
    <n v="13.67"/>
  </r>
  <r>
    <x v="135"/>
    <n v="13.69"/>
    <n v="13.69"/>
  </r>
  <r>
    <x v="136"/>
    <n v="13.73"/>
    <n v="13.73"/>
  </r>
  <r>
    <x v="137"/>
    <n v="13.95"/>
    <n v="13.95"/>
  </r>
  <r>
    <x v="138"/>
    <n v="13.97"/>
    <n v="13.97"/>
  </r>
  <r>
    <x v="139"/>
    <n v="13.96"/>
    <n v="13.96"/>
  </r>
  <r>
    <x v="140"/>
    <n v="13.91"/>
    <n v="13.91"/>
  </r>
  <r>
    <x v="141"/>
    <n v="13.88"/>
    <n v="13.88"/>
  </r>
  <r>
    <x v="142"/>
    <n v="13.87"/>
    <n v="13.87"/>
  </r>
  <r>
    <x v="143"/>
    <n v="13.89"/>
    <n v="13.89"/>
  </r>
  <r>
    <x v="144"/>
    <n v="13.74"/>
    <n v="13.74"/>
  </r>
  <r>
    <x v="145"/>
    <n v="13.72"/>
    <n v="13.72"/>
  </r>
  <r>
    <x v="146"/>
    <n v="13.91"/>
    <n v="13.91"/>
  </r>
  <r>
    <x v="147"/>
    <n v="13.9"/>
    <n v="13.9"/>
  </r>
  <r>
    <x v="148"/>
    <n v="14.01"/>
    <n v="14.01"/>
  </r>
  <r>
    <x v="149"/>
    <n v="14.16"/>
    <n v="14.16"/>
  </r>
  <r>
    <x v="150"/>
    <n v="14.19"/>
    <n v="14.19"/>
  </r>
  <r>
    <x v="151"/>
    <n v="14.18"/>
    <n v="14.18"/>
  </r>
  <r>
    <x v="152"/>
    <n v="14.1"/>
    <n v="14.1"/>
  </r>
  <r>
    <x v="153"/>
    <n v="14.1"/>
    <n v="14.1"/>
  </r>
  <r>
    <x v="154"/>
    <n v="14.16"/>
    <n v="14.16"/>
  </r>
  <r>
    <x v="155"/>
    <n v="14.18"/>
    <n v="14.18"/>
  </r>
  <r>
    <x v="156"/>
    <n v="14.18"/>
    <n v="14.18"/>
  </r>
  <r>
    <x v="157"/>
    <n v="13.98"/>
    <n v="13.98"/>
  </r>
  <r>
    <x v="158"/>
    <e v="#N/A"/>
    <n v="0"/>
  </r>
  <r>
    <x v="159"/>
    <n v="13.83"/>
    <n v="13.83"/>
  </r>
  <r>
    <x v="160"/>
    <n v="13.83"/>
    <n v="13.83"/>
  </r>
  <r>
    <x v="161"/>
    <n v="13.95"/>
    <n v="13.95"/>
  </r>
  <r>
    <x v="162"/>
    <n v="13.91"/>
    <n v="13.91"/>
  </r>
  <r>
    <x v="163"/>
    <n v="13.71"/>
    <n v="13.71"/>
  </r>
  <r>
    <x v="164"/>
    <n v="13.66"/>
    <n v="13.66"/>
  </r>
  <r>
    <x v="165"/>
    <n v="13.72"/>
    <n v="13.72"/>
  </r>
  <r>
    <x v="166"/>
    <n v="13.69"/>
    <n v="13.69"/>
  </r>
  <r>
    <x v="167"/>
    <n v="13.71"/>
    <n v="13.71"/>
  </r>
  <r>
    <x v="168"/>
    <n v="13.69"/>
    <n v="13.69"/>
  </r>
  <r>
    <x v="169"/>
    <n v="13.7"/>
    <n v="13.7"/>
  </r>
  <r>
    <x v="170"/>
    <n v="13.7"/>
    <n v="13.7"/>
  </r>
  <r>
    <x v="171"/>
    <n v="13.77"/>
    <n v="13.77"/>
  </r>
  <r>
    <x v="172"/>
    <n v="13.87"/>
    <n v="13.87"/>
  </r>
  <r>
    <x v="173"/>
    <n v="13.87"/>
    <n v="13.87"/>
  </r>
  <r>
    <x v="174"/>
    <n v="13.95"/>
    <n v="13.95"/>
  </r>
  <r>
    <x v="175"/>
    <n v="13.87"/>
    <n v="13.87"/>
  </r>
  <r>
    <x v="176"/>
    <n v="13.8"/>
    <n v="13.8"/>
  </r>
  <r>
    <x v="177"/>
    <n v="13.54"/>
    <n v="13.54"/>
  </r>
  <r>
    <x v="178"/>
    <n v="13.48"/>
    <n v="13.48"/>
  </r>
  <r>
    <x v="179"/>
    <n v="13.49"/>
    <n v="13.49"/>
  </r>
  <r>
    <x v="180"/>
    <n v="13.46"/>
    <n v="13.46"/>
  </r>
  <r>
    <x v="181"/>
    <n v="13.59"/>
    <n v="13.59"/>
  </r>
  <r>
    <x v="182"/>
    <n v="13.62"/>
    <n v="13.62"/>
  </r>
  <r>
    <x v="183"/>
    <n v="13.48"/>
    <n v="13.48"/>
  </r>
  <r>
    <x v="184"/>
    <n v="13.57"/>
    <n v="13.57"/>
  </r>
  <r>
    <x v="185"/>
    <n v="13.6"/>
    <n v="13.6"/>
  </r>
  <r>
    <x v="186"/>
    <n v="13.64"/>
    <n v="13.64"/>
  </r>
  <r>
    <x v="187"/>
    <n v="13.53"/>
    <n v="13.53"/>
  </r>
  <r>
    <x v="188"/>
    <n v="13.52"/>
    <n v="13.52"/>
  </r>
  <r>
    <x v="189"/>
    <n v="13.58"/>
    <n v="13.58"/>
  </r>
  <r>
    <x v="190"/>
    <n v="13.62"/>
    <n v="13.62"/>
  </r>
  <r>
    <x v="191"/>
    <n v="13.68"/>
    <n v="13.68"/>
  </r>
  <r>
    <x v="192"/>
    <n v="13.72"/>
    <n v="13.72"/>
  </r>
  <r>
    <x v="193"/>
    <n v="13.71"/>
    <n v="13.71"/>
  </r>
  <r>
    <x v="194"/>
    <e v="#N/A"/>
    <n v="0"/>
  </r>
  <r>
    <x v="195"/>
    <n v="13.93"/>
    <n v="13.93"/>
  </r>
  <r>
    <x v="196"/>
    <n v="13.86"/>
    <n v="13.86"/>
  </r>
  <r>
    <x v="197"/>
    <n v="13.9"/>
    <n v="13.9"/>
  </r>
  <r>
    <x v="198"/>
    <n v="13.98"/>
    <n v="13.98"/>
  </r>
  <r>
    <x v="199"/>
    <n v="13.94"/>
    <n v="13.94"/>
  </r>
  <r>
    <x v="200"/>
    <n v="13.98"/>
    <n v="13.98"/>
  </r>
  <r>
    <x v="201"/>
    <n v="13.99"/>
    <n v="13.99"/>
  </r>
  <r>
    <x v="202"/>
    <n v="14.02"/>
    <n v="14.02"/>
  </r>
  <r>
    <x v="203"/>
    <n v="13.93"/>
    <n v="13.93"/>
  </r>
  <r>
    <x v="204"/>
    <n v="14.21"/>
    <n v="14.21"/>
  </r>
  <r>
    <x v="205"/>
    <n v="14.21"/>
    <n v="14.21"/>
  </r>
  <r>
    <x v="206"/>
    <n v="14.26"/>
    <n v="14.26"/>
  </r>
  <r>
    <x v="207"/>
    <n v="14.48"/>
    <n v="14.48"/>
  </r>
  <r>
    <x v="208"/>
    <n v="14.62"/>
    <n v="14.62"/>
  </r>
  <r>
    <x v="209"/>
    <n v="14.63"/>
    <n v="14.63"/>
  </r>
  <r>
    <x v="210"/>
    <n v="14.66"/>
    <n v="14.66"/>
  </r>
  <r>
    <x v="211"/>
    <n v="14.74"/>
    <n v="14.74"/>
  </r>
  <r>
    <x v="212"/>
    <n v="14.71"/>
    <n v="14.71"/>
  </r>
  <r>
    <x v="213"/>
    <n v="14.76"/>
    <n v="14.76"/>
  </r>
  <r>
    <x v="214"/>
    <n v="14.73"/>
    <n v="14.73"/>
  </r>
  <r>
    <x v="215"/>
    <n v="14.61"/>
    <n v="14.61"/>
  </r>
  <r>
    <x v="216"/>
    <n v="14.44"/>
    <n v="14.44"/>
  </r>
  <r>
    <x v="217"/>
    <n v="14.4"/>
    <n v="14.4"/>
  </r>
  <r>
    <x v="218"/>
    <n v="14.5"/>
    <n v="14.5"/>
  </r>
  <r>
    <x v="219"/>
    <e v="#N/A"/>
    <n v="0"/>
  </r>
  <r>
    <x v="220"/>
    <n v="14.48"/>
    <n v="14.48"/>
  </r>
  <r>
    <x v="221"/>
    <n v="14.49"/>
    <n v="14.49"/>
  </r>
  <r>
    <x v="222"/>
    <n v="14.19"/>
    <n v="14.19"/>
  </r>
  <r>
    <x v="223"/>
    <n v="14.03"/>
    <n v="14.03"/>
  </r>
  <r>
    <x v="224"/>
    <n v="13.87"/>
    <n v="13.87"/>
  </r>
  <r>
    <x v="225"/>
    <n v="14.02"/>
    <n v="14.02"/>
  </r>
  <r>
    <x v="226"/>
    <n v="14.1"/>
    <n v="14.1"/>
  </r>
  <r>
    <x v="227"/>
    <n v="13.96"/>
    <n v="13.96"/>
  </r>
  <r>
    <x v="228"/>
    <n v="13.7"/>
    <n v="13.7"/>
  </r>
  <r>
    <x v="229"/>
    <n v="13.68"/>
    <n v="13.68"/>
  </r>
  <r>
    <x v="230"/>
    <n v="13.53"/>
    <n v="13.53"/>
  </r>
  <r>
    <x v="231"/>
    <n v="13.6"/>
    <n v="13.6"/>
  </r>
  <r>
    <x v="232"/>
    <n v="13.51"/>
    <n v="13.51"/>
  </r>
  <r>
    <x v="233"/>
    <n v="13.56"/>
    <n v="13.56"/>
  </r>
  <r>
    <x v="234"/>
    <n v="13.91"/>
    <n v="13.91"/>
  </r>
  <r>
    <x v="235"/>
    <n v="13.86"/>
    <n v="13.86"/>
  </r>
  <r>
    <x v="236"/>
    <n v="13.97"/>
    <n v="13.97"/>
  </r>
  <r>
    <x v="237"/>
    <n v="13.83"/>
    <n v="13.83"/>
  </r>
  <r>
    <x v="238"/>
    <n v="13.68"/>
    <n v="13.68"/>
  </r>
  <r>
    <x v="239"/>
    <n v="13.41"/>
    <n v="13.41"/>
  </r>
  <r>
    <x v="240"/>
    <n v="13.51"/>
    <n v="13.51"/>
  </r>
  <r>
    <x v="241"/>
    <n v="13.68"/>
    <n v="13.68"/>
  </r>
  <r>
    <x v="242"/>
    <n v="13.7"/>
    <n v="13.7"/>
  </r>
  <r>
    <x v="243"/>
    <n v="13.85"/>
    <n v="13.85"/>
  </r>
  <r>
    <x v="244"/>
    <n v="13.7"/>
    <n v="13.7"/>
  </r>
  <r>
    <x v="245"/>
    <n v="13.69"/>
    <n v="13.69"/>
  </r>
  <r>
    <x v="246"/>
    <n v="13.71"/>
    <n v="13.71"/>
  </r>
  <r>
    <x v="247"/>
    <n v="13.55"/>
    <n v="13.55"/>
  </r>
  <r>
    <x v="248"/>
    <n v="13.2"/>
    <n v="13.2"/>
  </r>
  <r>
    <x v="249"/>
    <n v="13.09"/>
    <n v="13.09"/>
  </r>
  <r>
    <x v="250"/>
    <n v="12.65"/>
    <n v="12.65"/>
  </r>
  <r>
    <x v="251"/>
    <n v="12.57"/>
    <n v="12.57"/>
  </r>
  <r>
    <x v="252"/>
    <n v="12.47"/>
    <n v="12.47"/>
  </r>
  <r>
    <x v="253"/>
    <n v="12.24"/>
    <n v="12.24"/>
  </r>
  <r>
    <x v="254"/>
    <n v="12.47"/>
    <n v="12.47"/>
  </r>
  <r>
    <x v="255"/>
    <n v="12.35"/>
    <n v="12.35"/>
  </r>
  <r>
    <x v="256"/>
    <n v="12.43"/>
    <n v="12.43"/>
  </r>
  <r>
    <x v="257"/>
    <n v="12.55"/>
    <n v="12.55"/>
  </r>
  <r>
    <x v="258"/>
    <n v="12.77"/>
    <n v="12.77"/>
  </r>
  <r>
    <x v="259"/>
    <n v="12.81"/>
    <n v="12.81"/>
  </r>
  <r>
    <x v="260"/>
    <n v="12.81"/>
    <n v="12.81"/>
  </r>
  <r>
    <x v="261"/>
    <n v="12.76"/>
    <n v="12.76"/>
  </r>
  <r>
    <x v="262"/>
    <n v="12.6"/>
    <n v="12.6"/>
  </r>
  <r>
    <x v="263"/>
    <n v="12.47"/>
    <n v="12.47"/>
  </r>
  <r>
    <x v="264"/>
    <e v="#N/A"/>
    <n v="0"/>
  </r>
  <r>
    <x v="265"/>
    <n v="12.53"/>
    <n v="12.53"/>
  </r>
  <r>
    <x v="266"/>
    <n v="12.51"/>
    <n v="12.51"/>
  </r>
  <r>
    <x v="267"/>
    <n v="12.53"/>
    <n v="12.53"/>
  </r>
  <r>
    <x v="268"/>
    <n v="12.73"/>
    <n v="12.73"/>
  </r>
  <r>
    <x v="269"/>
    <n v="12.63"/>
    <n v="12.63"/>
  </r>
  <r>
    <x v="270"/>
    <n v="12.56"/>
    <n v="12.56"/>
  </r>
  <r>
    <x v="271"/>
    <n v="12.6"/>
    <n v="12.6"/>
  </r>
  <r>
    <x v="272"/>
    <n v="12.6"/>
    <n v="12.6"/>
  </r>
  <r>
    <x v="273"/>
    <n v="12.51"/>
    <n v="12.51"/>
  </r>
  <r>
    <x v="274"/>
    <n v="12.47"/>
    <n v="12.47"/>
  </r>
  <r>
    <x v="275"/>
    <n v="12.18"/>
    <n v="12.18"/>
  </r>
  <r>
    <x v="276"/>
    <n v="12.04"/>
    <n v="12.04"/>
  </r>
  <r>
    <x v="277"/>
    <n v="11.94"/>
    <n v="11.94"/>
  </r>
  <r>
    <x v="278"/>
    <n v="12.09"/>
    <n v="12.09"/>
  </r>
  <r>
    <x v="279"/>
    <n v="11.99"/>
    <n v="11.99"/>
  </r>
  <r>
    <x v="280"/>
    <n v="11.85"/>
    <n v="11.85"/>
  </r>
  <r>
    <x v="281"/>
    <n v="11.8"/>
    <n v="11.8"/>
  </r>
  <r>
    <x v="282"/>
    <n v="11.73"/>
    <n v="11.73"/>
  </r>
  <r>
    <x v="283"/>
    <n v="11.51"/>
    <n v="11.51"/>
  </r>
  <r>
    <x v="284"/>
    <n v="11.72"/>
    <n v="11.72"/>
  </r>
  <r>
    <x v="285"/>
    <n v="11.69"/>
    <n v="11.69"/>
  </r>
  <r>
    <x v="286"/>
    <n v="11.5"/>
    <n v="11.5"/>
  </r>
  <r>
    <x v="287"/>
    <n v="10.91"/>
    <n v="10.91"/>
  </r>
  <r>
    <x v="288"/>
    <n v="10.83"/>
    <n v="10.83"/>
  </r>
  <r>
    <x v="289"/>
    <e v="#N/A"/>
    <n v="0"/>
  </r>
  <r>
    <x v="290"/>
    <n v="10.53"/>
    <n v="10.53"/>
  </r>
  <r>
    <x v="291"/>
    <n v="10.39"/>
    <n v="10.39"/>
  </r>
  <r>
    <x v="292"/>
    <n v="10.61"/>
    <n v="10.61"/>
  </r>
  <r>
    <x v="293"/>
    <n v="10.75"/>
    <n v="10.75"/>
  </r>
  <r>
    <x v="294"/>
    <n v="10.58"/>
    <n v="10.58"/>
  </r>
  <r>
    <x v="295"/>
    <n v="10.56"/>
    <n v="10.56"/>
  </r>
  <r>
    <x v="296"/>
    <n v="10.69"/>
    <n v="10.69"/>
  </r>
  <r>
    <x v="297"/>
    <n v="10.69"/>
    <n v="10.69"/>
  </r>
  <r>
    <x v="298"/>
    <n v="10.81"/>
    <n v="10.81"/>
  </r>
  <r>
    <x v="299"/>
    <n v="11.11"/>
    <n v="11.11"/>
  </r>
  <r>
    <x v="300"/>
    <n v="10.87"/>
    <n v="10.87"/>
  </r>
  <r>
    <x v="301"/>
    <n v="10.9"/>
    <n v="10.9"/>
  </r>
  <r>
    <x v="302"/>
    <n v="10.77"/>
    <n v="10.77"/>
  </r>
  <r>
    <x v="303"/>
    <n v="10.71"/>
    <n v="10.71"/>
  </r>
  <r>
    <x v="304"/>
    <n v="10.56"/>
    <n v="10.56"/>
  </r>
  <r>
    <x v="305"/>
    <e v="#N/A"/>
    <n v="0"/>
  </r>
  <r>
    <x v="306"/>
    <n v="10.46"/>
    <n v="10.46"/>
  </r>
  <r>
    <x v="307"/>
    <n v="10.42"/>
    <n v="10.42"/>
  </r>
  <r>
    <x v="308"/>
    <n v="10.48"/>
    <n v="10.48"/>
  </r>
  <r>
    <x v="309"/>
    <n v="10.55"/>
    <n v="10.55"/>
  </r>
  <r>
    <x v="310"/>
    <n v="10.51"/>
    <n v="10.51"/>
  </r>
  <r>
    <x v="311"/>
    <n v="10.48"/>
    <n v="10.48"/>
  </r>
  <r>
    <x v="312"/>
    <e v="#N/A"/>
    <n v="0"/>
  </r>
  <r>
    <x v="313"/>
    <n v="10.58"/>
    <n v="10.58"/>
  </r>
  <r>
    <x v="314"/>
    <n v="10.65"/>
    <n v="10.65"/>
  </r>
  <r>
    <x v="315"/>
    <n v="10.67"/>
    <n v="10.67"/>
  </r>
  <r>
    <x v="316"/>
    <n v="10.59"/>
    <n v="10.59"/>
  </r>
  <r>
    <x v="317"/>
    <n v="10.46"/>
    <n v="10.46"/>
  </r>
  <r>
    <x v="318"/>
    <n v="10.42"/>
    <n v="10.42"/>
  </r>
  <r>
    <x v="319"/>
    <n v="10.43"/>
    <n v="10.43"/>
  </r>
  <r>
    <x v="320"/>
    <n v="10.53"/>
    <n v="10.53"/>
  </r>
  <r>
    <x v="321"/>
    <n v="10.59"/>
    <n v="10.59"/>
  </r>
  <r>
    <x v="322"/>
    <e v="#N/A"/>
    <n v="0"/>
  </r>
  <r>
    <x v="323"/>
    <n v="10.51"/>
    <n v="10.51"/>
  </r>
  <r>
    <x v="324"/>
    <n v="10.78"/>
    <n v="10.78"/>
  </r>
  <r>
    <x v="325"/>
    <n v="10.79"/>
    <n v="10.79"/>
  </r>
  <r>
    <x v="326"/>
    <n v="10.74"/>
    <n v="10.74"/>
  </r>
  <r>
    <x v="327"/>
    <n v="10.68"/>
    <n v="10.68"/>
  </r>
  <r>
    <x v="328"/>
    <n v="10.47"/>
    <n v="10.47"/>
  </r>
  <r>
    <x v="329"/>
    <n v="10.46"/>
    <n v="10.46"/>
  </r>
  <r>
    <x v="330"/>
    <n v="10.48"/>
    <n v="10.48"/>
  </r>
  <r>
    <x v="331"/>
    <n v="10.62"/>
    <n v="10.62"/>
  </r>
  <r>
    <x v="332"/>
    <n v="10.58"/>
    <n v="10.58"/>
  </r>
  <r>
    <x v="333"/>
    <n v="10.66"/>
    <n v="10.66"/>
  </r>
  <r>
    <x v="334"/>
    <n v="10.61"/>
    <n v="10.61"/>
  </r>
  <r>
    <x v="335"/>
    <n v="10.46"/>
    <n v="10.46"/>
  </r>
  <r>
    <x v="336"/>
    <n v="10.5"/>
    <n v="10.5"/>
  </r>
  <r>
    <x v="337"/>
    <n v="10.59"/>
    <n v="10.59"/>
  </r>
  <r>
    <x v="338"/>
    <n v="10.64"/>
    <n v="10.64"/>
  </r>
  <r>
    <x v="339"/>
    <n v="10.7"/>
    <n v="10.7"/>
  </r>
  <r>
    <x v="340"/>
    <n v="10.54"/>
    <n v="10.54"/>
  </r>
  <r>
    <x v="341"/>
    <n v="10.53"/>
    <n v="10.53"/>
  </r>
  <r>
    <x v="342"/>
    <n v="10.47"/>
    <n v="10.47"/>
  </r>
  <r>
    <x v="343"/>
    <e v="#N/A"/>
    <n v="0"/>
  </r>
  <r>
    <x v="344"/>
    <n v="10.44"/>
    <n v="10.44"/>
  </r>
  <r>
    <x v="345"/>
    <n v="10.44"/>
    <n v="10.44"/>
  </r>
  <r>
    <x v="346"/>
    <n v="10.47"/>
    <n v="10.47"/>
  </r>
  <r>
    <x v="347"/>
    <n v="10.44"/>
    <n v="10.44"/>
  </r>
  <r>
    <x v="348"/>
    <n v="10.36"/>
    <n v="10.36"/>
  </r>
  <r>
    <x v="349"/>
    <n v="10.32"/>
    <n v="10.32"/>
  </r>
  <r>
    <x v="350"/>
    <n v="10.37"/>
    <n v="10.37"/>
  </r>
  <r>
    <x v="351"/>
    <n v="10.35"/>
    <n v="10.35"/>
  </r>
  <r>
    <x v="352"/>
    <n v="10.39"/>
    <n v="10.39"/>
  </r>
  <r>
    <x v="353"/>
    <n v="10.36"/>
    <n v="10.36"/>
  </r>
  <r>
    <x v="354"/>
    <n v="10.38"/>
    <n v="10.38"/>
  </r>
  <r>
    <x v="355"/>
    <n v="10.34"/>
    <n v="10.34"/>
  </r>
  <r>
    <x v="356"/>
    <n v="10.32"/>
    <n v="10.32"/>
  </r>
  <r>
    <x v="357"/>
    <n v="10.27"/>
    <n v="10.27"/>
  </r>
  <r>
    <x v="358"/>
    <n v="10.28"/>
    <n v="10.28"/>
  </r>
  <r>
    <x v="359"/>
    <n v="10.28"/>
    <n v="10.28"/>
  </r>
  <r>
    <x v="360"/>
    <n v="10.3"/>
    <n v="10.3"/>
  </r>
  <r>
    <x v="361"/>
    <n v="10.41"/>
    <n v="10.41"/>
  </r>
  <r>
    <x v="362"/>
    <n v="10.43"/>
    <n v="10.43"/>
  </r>
  <r>
    <x v="363"/>
    <n v="10.61"/>
    <n v="10.61"/>
  </r>
  <r>
    <x v="364"/>
    <n v="10.7"/>
    <n v="10.7"/>
  </r>
  <r>
    <x v="365"/>
    <n v="10.62"/>
    <n v="10.62"/>
  </r>
  <r>
    <x v="366"/>
    <n v="10.69"/>
    <n v="10.69"/>
  </r>
  <r>
    <x v="367"/>
    <n v="10.67"/>
    <n v="10.67"/>
  </r>
  <r>
    <x v="368"/>
    <n v="10.71"/>
    <n v="10.71"/>
  </r>
  <r>
    <x v="369"/>
    <n v="10.8"/>
    <n v="10.8"/>
  </r>
  <r>
    <x v="370"/>
    <n v="10.78"/>
    <n v="10.78"/>
  </r>
  <r>
    <x v="371"/>
    <n v="10.88"/>
    <n v="10.88"/>
  </r>
  <r>
    <x v="372"/>
    <n v="10.93"/>
    <n v="10.93"/>
  </r>
  <r>
    <x v="373"/>
    <n v="10.99"/>
    <n v="10.99"/>
  </r>
  <r>
    <x v="374"/>
    <n v="10.96"/>
    <n v="10.96"/>
  </r>
  <r>
    <x v="375"/>
    <n v="10.99"/>
    <n v="10.99"/>
  </r>
  <r>
    <x v="376"/>
    <n v="11"/>
    <n v="11"/>
  </r>
  <r>
    <x v="377"/>
    <n v="10.83"/>
    <n v="10.83"/>
  </r>
  <r>
    <x v="378"/>
    <n v="10.8"/>
    <n v="10.8"/>
  </r>
  <r>
    <x v="379"/>
    <n v="10.8"/>
    <n v="10.8"/>
  </r>
  <r>
    <x v="380"/>
    <n v="10.84"/>
    <n v="10.84"/>
  </r>
  <r>
    <x v="381"/>
    <n v="10.81"/>
    <n v="10.81"/>
  </r>
  <r>
    <x v="382"/>
    <n v="10.71"/>
    <n v="10.71"/>
  </r>
  <r>
    <x v="383"/>
    <n v="10.6"/>
    <n v="10.6"/>
  </r>
  <r>
    <x v="384"/>
    <e v="#N/A"/>
    <n v="0"/>
  </r>
  <r>
    <x v="385"/>
    <n v="10.46"/>
    <n v="10.46"/>
  </r>
  <r>
    <x v="386"/>
    <n v="10.44"/>
    <n v="10.44"/>
  </r>
  <r>
    <x v="387"/>
    <n v="10.42"/>
    <n v="10.42"/>
  </r>
  <r>
    <x v="388"/>
    <n v="10.26"/>
    <n v="10.26"/>
  </r>
  <r>
    <x v="389"/>
    <n v="10.27"/>
    <n v="10.27"/>
  </r>
  <r>
    <x v="390"/>
    <n v="10.220000000000001"/>
    <n v="10.220000000000001"/>
  </r>
  <r>
    <x v="391"/>
    <n v="10.26"/>
    <n v="10.26"/>
  </r>
  <r>
    <x v="392"/>
    <n v="10.23"/>
    <n v="10.23"/>
  </r>
  <r>
    <x v="393"/>
    <n v="10.27"/>
    <n v="10.27"/>
  </r>
  <r>
    <x v="394"/>
    <n v="10.43"/>
    <n v="10.43"/>
  </r>
  <r>
    <x v="395"/>
    <n v="10.52"/>
    <n v="10.52"/>
  </r>
  <r>
    <x v="396"/>
    <n v="10.48"/>
    <n v="10.48"/>
  </r>
  <r>
    <x v="397"/>
    <n v="10.55"/>
    <n v="10.55"/>
  </r>
  <r>
    <x v="398"/>
    <n v="10.59"/>
    <n v="10.59"/>
  </r>
  <r>
    <x v="399"/>
    <n v="10.48"/>
    <n v="10.48"/>
  </r>
  <r>
    <x v="400"/>
    <n v="10.46"/>
    <n v="10.46"/>
  </r>
  <r>
    <x v="401"/>
    <n v="10.53"/>
    <n v="10.53"/>
  </r>
  <r>
    <x v="402"/>
    <n v="10.56"/>
    <n v="10.56"/>
  </r>
  <r>
    <x v="403"/>
    <n v="10.58"/>
    <n v="10.58"/>
  </r>
  <r>
    <x v="404"/>
    <n v="10.6"/>
    <n v="10.6"/>
  </r>
  <r>
    <x v="405"/>
    <n v="10.62"/>
    <n v="10.62"/>
  </r>
  <r>
    <x v="406"/>
    <n v="10.58"/>
    <n v="10.58"/>
  </r>
  <r>
    <x v="407"/>
    <n v="10.58"/>
    <n v="10.58"/>
  </r>
  <r>
    <x v="408"/>
    <n v="10.64"/>
    <n v="10.64"/>
  </r>
  <r>
    <x v="409"/>
    <n v="10.66"/>
    <n v="10.66"/>
  </r>
  <r>
    <x v="410"/>
    <n v="10.6"/>
    <n v="10.6"/>
  </r>
  <r>
    <x v="411"/>
    <n v="10.59"/>
    <n v="10.59"/>
  </r>
  <r>
    <x v="412"/>
    <n v="10.62"/>
    <n v="10.62"/>
  </r>
  <r>
    <x v="413"/>
    <e v="#N/A"/>
    <n v="0"/>
  </r>
  <r>
    <x v="414"/>
    <n v="10.6"/>
    <n v="10.6"/>
  </r>
  <r>
    <x v="415"/>
    <n v="10.49"/>
    <n v="10.49"/>
  </r>
  <r>
    <x v="416"/>
    <n v="10.49"/>
    <n v="10.49"/>
  </r>
  <r>
    <x v="417"/>
    <n v="10.51"/>
    <n v="10.51"/>
  </r>
  <r>
    <x v="418"/>
    <n v="10.51"/>
    <n v="10.51"/>
  </r>
  <r>
    <x v="419"/>
    <n v="10.41"/>
    <n v="10.41"/>
  </r>
  <r>
    <x v="420"/>
    <n v="10.42"/>
    <n v="10.42"/>
  </r>
  <r>
    <x v="421"/>
    <n v="10.39"/>
    <n v="10.39"/>
  </r>
  <r>
    <x v="422"/>
    <n v="10.29"/>
    <n v="10.29"/>
  </r>
  <r>
    <x v="423"/>
    <n v="10.33"/>
    <n v="10.33"/>
  </r>
  <r>
    <x v="424"/>
    <n v="10.29"/>
    <n v="10.29"/>
  </r>
  <r>
    <x v="425"/>
    <n v="10.39"/>
    <n v="10.39"/>
  </r>
  <r>
    <x v="426"/>
    <n v="10.39"/>
    <n v="10.39"/>
  </r>
  <r>
    <x v="427"/>
    <n v="10.43"/>
    <n v="10.43"/>
  </r>
  <r>
    <x v="428"/>
    <n v="10.42"/>
    <n v="10.42"/>
  </r>
  <r>
    <x v="429"/>
    <n v="10.4"/>
    <n v="10.4"/>
  </r>
  <r>
    <x v="430"/>
    <n v="10.37"/>
    <n v="10.37"/>
  </r>
  <r>
    <x v="431"/>
    <n v="10.29"/>
    <n v="10.29"/>
  </r>
  <r>
    <x v="432"/>
    <n v="10.31"/>
    <n v="10.31"/>
  </r>
  <r>
    <x v="433"/>
    <n v="10.27"/>
    <n v="10.27"/>
  </r>
  <r>
    <x v="434"/>
    <n v="10.26"/>
    <n v="10.26"/>
  </r>
  <r>
    <x v="435"/>
    <n v="10.26"/>
    <n v="10.26"/>
  </r>
  <r>
    <x v="436"/>
    <n v="10.119999999999999"/>
    <n v="10.119999999999999"/>
  </r>
  <r>
    <x v="437"/>
    <n v="10.16"/>
    <n v="10.16"/>
  </r>
  <r>
    <x v="438"/>
    <n v="10.130000000000001"/>
    <n v="10.130000000000001"/>
  </r>
  <r>
    <x v="439"/>
    <n v="10.25"/>
    <n v="10.25"/>
  </r>
  <r>
    <x v="440"/>
    <n v="10.16"/>
    <n v="10.16"/>
  </r>
  <r>
    <x v="441"/>
    <n v="10.18"/>
    <n v="10.18"/>
  </r>
  <r>
    <x v="442"/>
    <n v="10.23"/>
    <n v="10.23"/>
  </r>
  <r>
    <x v="443"/>
    <n v="10.220000000000001"/>
    <n v="10.220000000000001"/>
  </r>
  <r>
    <x v="444"/>
    <n v="10.37"/>
    <n v="10.37"/>
  </r>
  <r>
    <x v="445"/>
    <n v="10.41"/>
    <n v="10.41"/>
  </r>
  <r>
    <x v="446"/>
    <n v="10.43"/>
    <n v="10.43"/>
  </r>
  <r>
    <x v="447"/>
    <n v="10.49"/>
    <n v="10.49"/>
  </r>
  <r>
    <x v="448"/>
    <n v="10.54"/>
    <n v="10.54"/>
  </r>
  <r>
    <x v="449"/>
    <n v="10.57"/>
    <n v="10.57"/>
  </r>
  <r>
    <x v="450"/>
    <n v="10.56"/>
    <n v="10.56"/>
  </r>
  <r>
    <x v="451"/>
    <n v="10.58"/>
    <n v="10.58"/>
  </r>
  <r>
    <x v="452"/>
    <n v="10.63"/>
    <n v="10.63"/>
  </r>
  <r>
    <x v="453"/>
    <n v="10.62"/>
    <n v="10.62"/>
  </r>
  <r>
    <x v="454"/>
    <e v="#N/A"/>
    <n v="0"/>
  </r>
  <r>
    <x v="455"/>
    <n v="10.81"/>
    <n v="10.81"/>
  </r>
  <r>
    <x v="456"/>
    <n v="10.77"/>
    <n v="10.77"/>
  </r>
  <r>
    <x v="457"/>
    <n v="10.78"/>
    <n v="10.78"/>
  </r>
  <r>
    <x v="458"/>
    <n v="10.79"/>
    <n v="10.79"/>
  </r>
  <r>
    <x v="459"/>
    <n v="10.79"/>
    <n v="10.79"/>
  </r>
  <r>
    <x v="460"/>
    <n v="10.85"/>
    <n v="10.85"/>
  </r>
  <r>
    <x v="461"/>
    <n v="10.92"/>
    <n v="10.92"/>
  </r>
  <r>
    <x v="462"/>
    <n v="10.88"/>
    <n v="10.88"/>
  </r>
  <r>
    <x v="463"/>
    <n v="10.89"/>
    <n v="10.89"/>
  </r>
  <r>
    <x v="464"/>
    <n v="10.75"/>
    <n v="10.75"/>
  </r>
  <r>
    <x v="465"/>
    <n v="10.77"/>
    <n v="10.77"/>
  </r>
  <r>
    <x v="466"/>
    <n v="10.72"/>
    <n v="10.72"/>
  </r>
  <r>
    <x v="467"/>
    <n v="10.64"/>
    <n v="10.64"/>
  </r>
  <r>
    <x v="468"/>
    <n v="10.68"/>
    <n v="10.68"/>
  </r>
  <r>
    <x v="469"/>
    <n v="10.8"/>
    <n v="10.8"/>
  </r>
  <r>
    <x v="470"/>
    <n v="10.79"/>
    <n v="10.79"/>
  </r>
  <r>
    <x v="471"/>
    <n v="10.83"/>
    <n v="10.83"/>
  </r>
  <r>
    <x v="472"/>
    <n v="10.9"/>
    <n v="10.9"/>
  </r>
  <r>
    <x v="473"/>
    <n v="11.02"/>
    <n v="11.02"/>
  </r>
  <r>
    <x v="474"/>
    <n v="11.11"/>
    <n v="11.11"/>
  </r>
  <r>
    <x v="475"/>
    <n v="11.04"/>
    <n v="11.04"/>
  </r>
  <r>
    <x v="476"/>
    <n v="10.99"/>
    <n v="10.99"/>
  </r>
  <r>
    <x v="477"/>
    <n v="10.96"/>
    <n v="10.96"/>
  </r>
  <r>
    <x v="478"/>
    <n v="10.93"/>
    <n v="10.93"/>
  </r>
  <r>
    <x v="479"/>
    <e v="#N/A"/>
    <n v="0"/>
  </r>
  <r>
    <x v="480"/>
    <n v="11.21"/>
    <n v="11.21"/>
  </r>
  <r>
    <x v="481"/>
    <n v="11.16"/>
    <n v="11.16"/>
  </r>
  <r>
    <x v="482"/>
    <n v="11.29"/>
    <n v="11.29"/>
  </r>
  <r>
    <x v="483"/>
    <n v="11.33"/>
    <n v="11.33"/>
  </r>
  <r>
    <x v="484"/>
    <n v="11.28"/>
    <n v="11.28"/>
  </r>
  <r>
    <x v="485"/>
    <n v="11.42"/>
    <n v="11.42"/>
  </r>
  <r>
    <x v="486"/>
    <n v="11.4"/>
    <n v="11.4"/>
  </r>
  <r>
    <x v="487"/>
    <n v="11.38"/>
    <n v="11.38"/>
  </r>
  <r>
    <x v="488"/>
    <n v="11.51"/>
    <n v="11.51"/>
  </r>
  <r>
    <x v="489"/>
    <n v="11.41"/>
    <n v="11.41"/>
  </r>
  <r>
    <x v="490"/>
    <n v="11.36"/>
    <n v="11.36"/>
  </r>
  <r>
    <x v="491"/>
    <n v="11.28"/>
    <n v="11.28"/>
  </r>
  <r>
    <x v="492"/>
    <n v="11.32"/>
    <n v="11.32"/>
  </r>
  <r>
    <x v="493"/>
    <n v="11.43"/>
    <n v="11.43"/>
  </r>
  <r>
    <x v="494"/>
    <n v="11.41"/>
    <n v="11.41"/>
  </r>
  <r>
    <x v="495"/>
    <n v="11.49"/>
    <n v="11.49"/>
  </r>
  <r>
    <x v="496"/>
    <n v="11.51"/>
    <n v="11.51"/>
  </r>
  <r>
    <x v="497"/>
    <n v="11.66"/>
    <n v="11.66"/>
  </r>
  <r>
    <x v="498"/>
    <n v="11.76"/>
    <n v="11.76"/>
  </r>
  <r>
    <x v="499"/>
    <n v="11.8"/>
    <n v="11.8"/>
  </r>
  <r>
    <x v="500"/>
    <n v="11.82"/>
    <n v="11.82"/>
  </r>
  <r>
    <x v="501"/>
    <n v="11.92"/>
    <n v="11.92"/>
  </r>
  <r>
    <x v="502"/>
    <n v="12.12"/>
    <n v="12.12"/>
  </r>
  <r>
    <x v="503"/>
    <n v="12.1"/>
    <n v="12.1"/>
  </r>
  <r>
    <x v="504"/>
    <n v="12.2"/>
    <n v="12.2"/>
  </r>
  <r>
    <x v="505"/>
    <n v="12.13"/>
    <n v="12.13"/>
  </r>
  <r>
    <x v="506"/>
    <n v="12.17"/>
    <n v="12.17"/>
  </r>
  <r>
    <x v="507"/>
    <n v="12.04"/>
    <n v="12.04"/>
  </r>
  <r>
    <x v="508"/>
    <n v="11.96"/>
    <n v="11.96"/>
  </r>
  <r>
    <x v="509"/>
    <n v="11.76"/>
    <n v="11.76"/>
  </r>
  <r>
    <x v="510"/>
    <n v="11.71"/>
    <n v="11.71"/>
  </r>
  <r>
    <x v="511"/>
    <n v="11.65"/>
    <n v="11.65"/>
  </r>
  <r>
    <x v="512"/>
    <n v="11.7"/>
    <n v="11.7"/>
  </r>
  <r>
    <x v="513"/>
    <n v="11.72"/>
    <n v="11.72"/>
  </r>
  <r>
    <x v="514"/>
    <n v="11.54"/>
    <n v="11.54"/>
  </r>
  <r>
    <x v="515"/>
    <n v="11.57"/>
    <n v="11.57"/>
  </r>
  <r>
    <x v="516"/>
    <n v="11.54"/>
    <n v="11.54"/>
  </r>
  <r>
    <x v="517"/>
    <n v="11.62"/>
    <n v="11.62"/>
  </r>
  <r>
    <x v="518"/>
    <n v="11.65"/>
    <n v="11.65"/>
  </r>
  <r>
    <x v="519"/>
    <n v="11.86"/>
    <n v="11.86"/>
  </r>
  <r>
    <x v="520"/>
    <n v="11.9"/>
    <n v="11.9"/>
  </r>
  <r>
    <x v="521"/>
    <n v="11.98"/>
    <n v="11.98"/>
  </r>
  <r>
    <x v="522"/>
    <n v="11.97"/>
    <n v="11.97"/>
  </r>
  <r>
    <x v="523"/>
    <n v="12.01"/>
    <n v="12.01"/>
  </r>
  <r>
    <x v="524"/>
    <e v="#N/A"/>
    <n v="0"/>
  </r>
  <r>
    <x v="525"/>
    <n v="11.85"/>
    <n v="11.85"/>
  </r>
  <r>
    <x v="526"/>
    <n v="11.7"/>
    <n v="11.7"/>
  </r>
  <r>
    <x v="527"/>
    <n v="11.77"/>
    <n v="11.77"/>
  </r>
  <r>
    <x v="528"/>
    <n v="11.73"/>
    <n v="11.73"/>
  </r>
  <r>
    <x v="529"/>
    <n v="11.56"/>
    <n v="11.56"/>
  </r>
  <r>
    <x v="530"/>
    <n v="11.63"/>
    <n v="11.63"/>
  </r>
  <r>
    <x v="531"/>
    <n v="11.76"/>
    <n v="11.76"/>
  </r>
  <r>
    <x v="532"/>
    <n v="11.82"/>
    <n v="11.82"/>
  </r>
  <r>
    <x v="533"/>
    <n v="11.68"/>
    <n v="11.68"/>
  </r>
  <r>
    <x v="534"/>
    <n v="11.66"/>
    <n v="11.66"/>
  </r>
  <r>
    <x v="535"/>
    <n v="11.57"/>
    <n v="11.57"/>
  </r>
  <r>
    <x v="536"/>
    <n v="11.64"/>
    <n v="11.64"/>
  </r>
  <r>
    <x v="537"/>
    <n v="11.6"/>
    <n v="11.6"/>
  </r>
  <r>
    <x v="538"/>
    <n v="11.49"/>
    <n v="11.49"/>
  </r>
  <r>
    <x v="539"/>
    <n v="11.41"/>
    <n v="11.41"/>
  </r>
  <r>
    <x v="540"/>
    <n v="11.45"/>
    <n v="11.45"/>
  </r>
  <r>
    <x v="541"/>
    <n v="11.49"/>
    <n v="11.49"/>
  </r>
  <r>
    <x v="542"/>
    <n v="11.5"/>
    <n v="11.5"/>
  </r>
  <r>
    <x v="543"/>
    <n v="11.44"/>
    <n v="11.44"/>
  </r>
  <r>
    <x v="544"/>
    <n v="11.47"/>
    <n v="11.47"/>
  </r>
  <r>
    <x v="545"/>
    <n v="11.46"/>
    <n v="11.46"/>
  </r>
  <r>
    <x v="546"/>
    <n v="11.35"/>
    <n v="11.35"/>
  </r>
  <r>
    <x v="547"/>
    <n v="11.31"/>
    <n v="11.31"/>
  </r>
  <r>
    <x v="548"/>
    <n v="11.33"/>
    <n v="11.33"/>
  </r>
  <r>
    <x v="549"/>
    <e v="#N/A"/>
    <n v="0"/>
  </r>
  <r>
    <x v="550"/>
    <n v="11.57"/>
    <n v="11.57"/>
  </r>
  <r>
    <x v="551"/>
    <n v="11.59"/>
    <n v="11.59"/>
  </r>
  <r>
    <x v="552"/>
    <n v="11.65"/>
    <n v="11.65"/>
  </r>
  <r>
    <x v="553"/>
    <n v="11.58"/>
    <n v="11.58"/>
  </r>
  <r>
    <x v="554"/>
    <n v="11.47"/>
    <n v="11.47"/>
  </r>
  <r>
    <x v="555"/>
    <n v="11.49"/>
    <n v="11.49"/>
  </r>
  <r>
    <x v="556"/>
    <n v="11.49"/>
    <n v="11.49"/>
  </r>
  <r>
    <x v="557"/>
    <n v="11.47"/>
    <n v="11.47"/>
  </r>
  <r>
    <x v="558"/>
    <n v="11.43"/>
    <n v="11.43"/>
  </r>
  <r>
    <x v="559"/>
    <n v="11.66"/>
    <n v="11.66"/>
  </r>
  <r>
    <x v="560"/>
    <n v="11.7"/>
    <n v="11.7"/>
  </r>
  <r>
    <x v="561"/>
    <n v="11.72"/>
    <n v="11.72"/>
  </r>
  <r>
    <x v="562"/>
    <n v="11.66"/>
    <n v="11.66"/>
  </r>
  <r>
    <x v="563"/>
    <n v="11.68"/>
    <n v="11.68"/>
  </r>
  <r>
    <x v="564"/>
    <n v="11.74"/>
    <n v="11.74"/>
  </r>
  <r>
    <x v="565"/>
    <n v="11.69"/>
    <n v="11.69"/>
  </r>
  <r>
    <x v="566"/>
    <n v="11.7"/>
    <n v="11.7"/>
  </r>
  <r>
    <x v="567"/>
    <n v="11.75"/>
    <n v="11.75"/>
  </r>
  <r>
    <x v="568"/>
    <n v="11.85"/>
    <n v="11.85"/>
  </r>
  <r>
    <x v="569"/>
    <n v="11.85"/>
    <n v="11.85"/>
  </r>
  <r>
    <x v="570"/>
    <e v="#N/A"/>
    <n v="0"/>
  </r>
  <r>
    <x v="571"/>
    <n v="11.84"/>
    <n v="11.84"/>
  </r>
  <r>
    <x v="572"/>
    <n v="11.71"/>
    <n v="11.71"/>
  </r>
  <r>
    <x v="573"/>
    <e v="#N/A"/>
    <n v="0"/>
  </r>
  <r>
    <x v="574"/>
    <n v="11.68"/>
    <n v="11.68"/>
  </r>
  <r>
    <x v="575"/>
    <n v="11.7"/>
    <n v="11.7"/>
  </r>
  <r>
    <x v="576"/>
    <n v="11.7"/>
    <n v="11.7"/>
  </r>
  <r>
    <x v="577"/>
    <n v="11.72"/>
    <n v="11.72"/>
  </r>
  <r>
    <x v="578"/>
    <n v="11.72"/>
    <n v="11.72"/>
  </r>
  <r>
    <x v="579"/>
    <n v="11.65"/>
    <n v="11.65"/>
  </r>
  <r>
    <x v="580"/>
    <n v="11.57"/>
    <n v="11.57"/>
  </r>
  <r>
    <x v="581"/>
    <n v="11.59"/>
    <n v="11.59"/>
  </r>
  <r>
    <x v="582"/>
    <e v="#N/A"/>
    <n v="0"/>
  </r>
  <r>
    <x v="583"/>
    <n v="11.55"/>
    <n v="11.55"/>
  </r>
  <r>
    <x v="584"/>
    <n v="11.63"/>
    <n v="11.63"/>
  </r>
  <r>
    <x v="585"/>
    <n v="11.58"/>
    <n v="11.58"/>
  </r>
  <r>
    <x v="586"/>
    <n v="11.63"/>
    <n v="11.63"/>
  </r>
  <r>
    <x v="587"/>
    <n v="11.63"/>
    <n v="11.63"/>
  </r>
  <r>
    <x v="588"/>
    <n v="11.75"/>
    <n v="11.75"/>
  </r>
  <r>
    <x v="589"/>
    <n v="11.78"/>
    <n v="11.78"/>
  </r>
  <r>
    <x v="590"/>
    <n v="11.76"/>
    <n v="11.76"/>
  </r>
  <r>
    <x v="591"/>
    <n v="11.79"/>
    <n v="11.79"/>
  </r>
  <r>
    <x v="592"/>
    <n v="11.89"/>
    <n v="11.89"/>
  </r>
  <r>
    <x v="593"/>
    <n v="11.9"/>
    <n v="11.9"/>
  </r>
  <r>
    <x v="594"/>
    <n v="11.87"/>
    <n v="11.87"/>
  </r>
  <r>
    <x v="595"/>
    <n v="11.95"/>
    <n v="11.95"/>
  </r>
  <r>
    <x v="596"/>
    <n v="11.97"/>
    <n v="11.97"/>
  </r>
  <r>
    <x v="597"/>
    <n v="11.96"/>
    <n v="11.96"/>
  </r>
  <r>
    <x v="598"/>
    <n v="11.88"/>
    <n v="11.88"/>
  </r>
  <r>
    <x v="599"/>
    <n v="11.87"/>
    <n v="11.87"/>
  </r>
  <r>
    <x v="600"/>
    <n v="11.86"/>
    <n v="11.86"/>
  </r>
  <r>
    <x v="601"/>
    <n v="11.83"/>
    <n v="11.83"/>
  </r>
  <r>
    <x v="602"/>
    <n v="11.77"/>
    <n v="11.77"/>
  </r>
  <r>
    <x v="603"/>
    <n v="11.79"/>
    <n v="11.79"/>
  </r>
  <r>
    <x v="604"/>
    <e v="#N/A"/>
    <n v="0"/>
  </r>
  <r>
    <x v="605"/>
    <n v="11.75"/>
    <n v="11.75"/>
  </r>
  <r>
    <x v="606"/>
    <n v="11.81"/>
    <n v="11.81"/>
  </r>
  <r>
    <x v="607"/>
    <n v="11.79"/>
    <n v="11.79"/>
  </r>
  <r>
    <x v="608"/>
    <n v="11.82"/>
    <n v="11.82"/>
  </r>
  <r>
    <x v="609"/>
    <e v="#N/A"/>
    <n v="0"/>
  </r>
  <r>
    <x v="610"/>
    <n v="11.86"/>
    <n v="11.86"/>
  </r>
  <r>
    <x v="611"/>
    <n v="11.78"/>
    <n v="11.78"/>
  </r>
  <r>
    <x v="612"/>
    <n v="11.77"/>
    <n v="11.77"/>
  </r>
  <r>
    <x v="613"/>
    <n v="11.73"/>
    <n v="11.73"/>
  </r>
  <r>
    <x v="614"/>
    <n v="11.75"/>
    <n v="11.75"/>
  </r>
  <r>
    <x v="615"/>
    <n v="11.71"/>
    <n v="11.71"/>
  </r>
  <r>
    <x v="616"/>
    <n v="11.76"/>
    <n v="11.76"/>
  </r>
  <r>
    <x v="617"/>
    <n v="11.76"/>
    <n v="11.76"/>
  </r>
  <r>
    <x v="618"/>
    <n v="11.59"/>
    <n v="11.59"/>
  </r>
  <r>
    <x v="619"/>
    <n v="11.54"/>
    <n v="11.54"/>
  </r>
  <r>
    <x v="620"/>
    <n v="11.57"/>
    <n v="11.57"/>
  </r>
  <r>
    <x v="621"/>
    <n v="11.61"/>
    <n v="11.61"/>
  </r>
  <r>
    <x v="622"/>
    <n v="11.6"/>
    <n v="11.6"/>
  </r>
  <r>
    <x v="623"/>
    <n v="11.64"/>
    <n v="11.64"/>
  </r>
  <r>
    <x v="624"/>
    <n v="11.63"/>
    <n v="11.63"/>
  </r>
  <r>
    <x v="625"/>
    <n v="11.63"/>
    <n v="11.63"/>
  </r>
  <r>
    <x v="626"/>
    <n v="11.64"/>
    <n v="11.64"/>
  </r>
  <r>
    <x v="627"/>
    <n v="11.63"/>
    <n v="11.63"/>
  </r>
  <r>
    <x v="628"/>
    <n v="11.63"/>
    <n v="11.63"/>
  </r>
  <r>
    <x v="629"/>
    <n v="11.66"/>
    <n v="11.66"/>
  </r>
  <r>
    <x v="630"/>
    <n v="11.67"/>
    <n v="11.67"/>
  </r>
  <r>
    <x v="631"/>
    <n v="11.64"/>
    <n v="11.64"/>
  </r>
  <r>
    <x v="632"/>
    <n v="11.6"/>
    <n v="11.6"/>
  </r>
  <r>
    <x v="633"/>
    <n v="11.6"/>
    <n v="11.6"/>
  </r>
  <r>
    <x v="634"/>
    <n v="11.7"/>
    <n v="11.7"/>
  </r>
  <r>
    <x v="635"/>
    <n v="11.71"/>
    <n v="11.71"/>
  </r>
  <r>
    <x v="636"/>
    <n v="11.72"/>
    <n v="11.72"/>
  </r>
  <r>
    <x v="637"/>
    <n v="11.73"/>
    <n v="11.73"/>
  </r>
  <r>
    <x v="638"/>
    <n v="11.83"/>
    <n v="11.83"/>
  </r>
  <r>
    <x v="639"/>
    <e v="#N/A"/>
    <n v="0"/>
  </r>
  <r>
    <x v="640"/>
    <n v="11.85"/>
    <n v="11.85"/>
  </r>
  <r>
    <x v="641"/>
    <n v="11.81"/>
    <n v="11.81"/>
  </r>
  <r>
    <x v="642"/>
    <n v="11.83"/>
    <n v="11.83"/>
  </r>
  <r>
    <x v="643"/>
    <n v="11.92"/>
    <n v="11.92"/>
  </r>
  <r>
    <x v="644"/>
    <e v="#N/A"/>
    <n v="0"/>
  </r>
  <r>
    <x v="645"/>
    <n v="11.91"/>
    <n v="11.91"/>
  </r>
  <r>
    <x v="646"/>
    <n v="11.93"/>
    <n v="11.93"/>
  </r>
  <r>
    <x v="647"/>
    <n v="12.05"/>
    <n v="12.05"/>
  </r>
  <r>
    <x v="648"/>
    <n v="11.99"/>
    <n v="11.99"/>
  </r>
  <r>
    <x v="649"/>
    <n v="12.05"/>
    <n v="12.05"/>
  </r>
  <r>
    <x v="650"/>
    <n v="12.09"/>
    <n v="12.09"/>
  </r>
  <r>
    <x v="651"/>
    <n v="12.04"/>
    <n v="12.04"/>
  </r>
  <r>
    <x v="652"/>
    <n v="12.07"/>
    <n v="12.07"/>
  </r>
  <r>
    <x v="653"/>
    <n v="11.99"/>
    <n v="11.99"/>
  </r>
  <r>
    <x v="654"/>
    <n v="12.07"/>
    <n v="12.07"/>
  </r>
  <r>
    <x v="655"/>
    <n v="12.09"/>
    <n v="12.09"/>
  </r>
  <r>
    <x v="656"/>
    <n v="12.22"/>
    <n v="12.22"/>
  </r>
  <r>
    <x v="657"/>
    <n v="12.24"/>
    <n v="12.24"/>
  </r>
  <r>
    <x v="658"/>
    <n v="12.28"/>
    <n v="12.28"/>
  </r>
  <r>
    <x v="659"/>
    <n v="12.24"/>
    <n v="12.24"/>
  </r>
  <r>
    <x v="660"/>
    <n v="12.27"/>
    <n v="12.27"/>
  </r>
  <r>
    <x v="661"/>
    <n v="12.31"/>
    <n v="12.31"/>
  </r>
  <r>
    <x v="662"/>
    <n v="12.31"/>
    <n v="12.31"/>
  </r>
  <r>
    <x v="663"/>
    <n v="12.34"/>
    <n v="12.34"/>
  </r>
  <r>
    <x v="664"/>
    <n v="12.45"/>
    <n v="12.45"/>
  </r>
  <r>
    <x v="665"/>
    <n v="12.44"/>
    <n v="12.44"/>
  </r>
  <r>
    <x v="666"/>
    <n v="12.45"/>
    <n v="12.45"/>
  </r>
  <r>
    <x v="667"/>
    <n v="12.49"/>
    <n v="12.49"/>
  </r>
  <r>
    <x v="668"/>
    <n v="12.48"/>
    <n v="12.48"/>
  </r>
  <r>
    <x v="669"/>
    <n v="12.46"/>
    <n v="12.46"/>
  </r>
  <r>
    <x v="670"/>
    <n v="12.46"/>
    <n v="12.46"/>
  </r>
  <r>
    <x v="671"/>
    <n v="12.42"/>
    <n v="12.42"/>
  </r>
  <r>
    <x v="672"/>
    <n v="12.41"/>
    <n v="12.41"/>
  </r>
  <r>
    <x v="673"/>
    <n v="12.53"/>
    <n v="12.53"/>
  </r>
  <r>
    <x v="674"/>
    <n v="12.56"/>
    <n v="12.56"/>
  </r>
  <r>
    <x v="675"/>
    <n v="12.65"/>
    <n v="12.65"/>
  </r>
  <r>
    <x v="676"/>
    <n v="12.67"/>
    <n v="12.67"/>
  </r>
  <r>
    <x v="677"/>
    <n v="12.65"/>
    <n v="12.65"/>
  </r>
  <r>
    <x v="678"/>
    <n v="12.51"/>
    <n v="12.51"/>
  </r>
  <r>
    <x v="679"/>
    <n v="12.47"/>
    <n v="12.47"/>
  </r>
  <r>
    <x v="680"/>
    <n v="12.52"/>
    <n v="12.52"/>
  </r>
  <r>
    <x v="681"/>
    <n v="12.5"/>
    <n v="12.5"/>
  </r>
  <r>
    <x v="682"/>
    <n v="12.4"/>
    <n v="12.4"/>
  </r>
  <r>
    <x v="683"/>
    <n v="12.57"/>
    <n v="12.57"/>
  </r>
  <r>
    <x v="684"/>
    <n v="12.61"/>
    <n v="12.61"/>
  </r>
  <r>
    <x v="685"/>
    <n v="12.57"/>
    <n v="12.57"/>
  </r>
  <r>
    <x v="686"/>
    <n v="12.7"/>
    <n v="12.7"/>
  </r>
  <r>
    <x v="687"/>
    <n v="12.77"/>
    <n v="12.77"/>
  </r>
  <r>
    <x v="688"/>
    <e v="#N/A"/>
    <n v="0"/>
  </r>
  <r>
    <x v="689"/>
    <n v="12.8"/>
    <n v="12.8"/>
  </r>
  <r>
    <x v="690"/>
    <n v="12.75"/>
    <n v="12.75"/>
  </r>
  <r>
    <x v="691"/>
    <n v="12.69"/>
    <n v="12.69"/>
  </r>
  <r>
    <x v="692"/>
    <n v="12.67"/>
    <n v="12.67"/>
  </r>
  <r>
    <x v="693"/>
    <n v="12.79"/>
    <n v="12.79"/>
  </r>
  <r>
    <x v="694"/>
    <n v="12.82"/>
    <n v="12.82"/>
  </r>
  <r>
    <x v="695"/>
    <n v="12.82"/>
    <n v="12.82"/>
  </r>
  <r>
    <x v="696"/>
    <n v="12.86"/>
    <n v="12.86"/>
  </r>
  <r>
    <x v="697"/>
    <n v="12.89"/>
    <n v="12.89"/>
  </r>
  <r>
    <x v="698"/>
    <n v="13.07"/>
    <n v="13.07"/>
  </r>
  <r>
    <x v="699"/>
    <n v="13.13"/>
    <n v="13.13"/>
  </r>
  <r>
    <x v="700"/>
    <n v="13.09"/>
    <n v="13.09"/>
  </r>
  <r>
    <x v="701"/>
    <n v="13.21"/>
    <n v="13.21"/>
  </r>
  <r>
    <x v="702"/>
    <n v="13.25"/>
    <n v="13.25"/>
  </r>
  <r>
    <x v="703"/>
    <n v="13.46"/>
    <n v="13.46"/>
  </r>
  <r>
    <x v="704"/>
    <n v="13.58"/>
    <n v="13.58"/>
  </r>
  <r>
    <x v="705"/>
    <n v="13.48"/>
    <n v="13.48"/>
  </r>
  <r>
    <x v="706"/>
    <n v="13.41"/>
    <n v="13.41"/>
  </r>
  <r>
    <x v="707"/>
    <n v="13.54"/>
    <n v="13.54"/>
  </r>
  <r>
    <x v="708"/>
    <n v="13.45"/>
    <n v="13.45"/>
  </r>
  <r>
    <x v="709"/>
    <n v="13.43"/>
    <n v="13.43"/>
  </r>
  <r>
    <x v="710"/>
    <n v="13.52"/>
    <n v="13.52"/>
  </r>
  <r>
    <x v="711"/>
    <n v="13.54"/>
    <n v="13.54"/>
  </r>
  <r>
    <x v="712"/>
    <n v="13.72"/>
    <n v="13.72"/>
  </r>
  <r>
    <x v="713"/>
    <n v="13.75"/>
    <n v="13.75"/>
  </r>
  <r>
    <x v="714"/>
    <e v="#N/A"/>
    <n v="0"/>
  </r>
  <r>
    <x v="715"/>
    <n v="13.89"/>
    <n v="13.89"/>
  </r>
  <r>
    <x v="716"/>
    <n v="13.99"/>
    <n v="13.99"/>
  </r>
  <r>
    <x v="717"/>
    <n v="13.91"/>
    <n v="13.91"/>
  </r>
  <r>
    <x v="718"/>
    <n v="13.63"/>
    <n v="13.63"/>
  </r>
  <r>
    <x v="719"/>
    <n v="13.42"/>
    <n v="13.42"/>
  </r>
  <r>
    <x v="720"/>
    <n v="13.37"/>
    <n v="13.37"/>
  </r>
  <r>
    <x v="721"/>
    <n v="13.54"/>
    <n v="13.54"/>
  </r>
  <r>
    <x v="722"/>
    <n v="13.54"/>
    <n v="13.54"/>
  </r>
  <r>
    <x v="723"/>
    <n v="13.46"/>
    <n v="13.46"/>
  </r>
  <r>
    <x v="724"/>
    <n v="13.58"/>
    <n v="13.58"/>
  </r>
  <r>
    <x v="725"/>
    <n v="13.54"/>
    <n v="13.54"/>
  </r>
  <r>
    <x v="726"/>
    <n v="13.44"/>
    <n v="13.44"/>
  </r>
  <r>
    <x v="727"/>
    <n v="13.39"/>
    <n v="13.39"/>
  </r>
  <r>
    <x v="728"/>
    <n v="13.21"/>
    <n v="13.21"/>
  </r>
  <r>
    <x v="729"/>
    <n v="13.27"/>
    <n v="13.27"/>
  </r>
  <r>
    <x v="730"/>
    <n v="13.38"/>
    <n v="13.38"/>
  </r>
  <r>
    <x v="731"/>
    <n v="13.65"/>
    <n v="13.65"/>
  </r>
  <r>
    <x v="732"/>
    <n v="13.72"/>
    <n v="13.72"/>
  </r>
  <r>
    <x v="733"/>
    <n v="13.74"/>
    <n v="13.74"/>
  </r>
  <r>
    <x v="734"/>
    <n v="13.75"/>
    <n v="13.75"/>
  </r>
  <r>
    <x v="735"/>
    <n v="13.79"/>
    <n v="13.79"/>
  </r>
  <r>
    <x v="736"/>
    <n v="13.76"/>
    <n v="13.76"/>
  </r>
  <r>
    <x v="737"/>
    <n v="13.8"/>
    <n v="13.8"/>
  </r>
  <r>
    <x v="738"/>
    <n v="13.84"/>
    <n v="13.84"/>
  </r>
  <r>
    <x v="739"/>
    <n v="13.87"/>
    <n v="13.87"/>
  </r>
  <r>
    <x v="740"/>
    <n v="13.8"/>
    <n v="13.8"/>
  </r>
  <r>
    <x v="741"/>
    <e v="#N/A"/>
    <n v="0"/>
  </r>
  <r>
    <x v="742"/>
    <n v="13.77"/>
    <n v="13.77"/>
  </r>
  <r>
    <x v="743"/>
    <n v="13.75"/>
    <n v="13.75"/>
  </r>
  <r>
    <x v="744"/>
    <n v="13.48"/>
    <n v="13.48"/>
  </r>
  <r>
    <x v="745"/>
    <n v="13.53"/>
    <n v="13.53"/>
  </r>
  <r>
    <x v="746"/>
    <n v="13.55"/>
    <n v="13.55"/>
  </r>
  <r>
    <x v="747"/>
    <n v="13.42"/>
    <n v="13.42"/>
  </r>
  <r>
    <x v="748"/>
    <n v="13.3"/>
    <n v="13.3"/>
  </r>
  <r>
    <x v="749"/>
    <n v="13.32"/>
    <n v="13.32"/>
  </r>
  <r>
    <x v="750"/>
    <n v="13.37"/>
    <n v="13.37"/>
  </r>
  <r>
    <x v="751"/>
    <n v="13.32"/>
    <n v="13.32"/>
  </r>
  <r>
    <x v="752"/>
    <n v="13.25"/>
    <n v="13.25"/>
  </r>
  <r>
    <x v="753"/>
    <n v="13.36"/>
    <n v="13.36"/>
  </r>
  <r>
    <x v="754"/>
    <n v="13.35"/>
    <n v="13.35"/>
  </r>
  <r>
    <x v="755"/>
    <n v="13.31"/>
    <n v="13.31"/>
  </r>
  <r>
    <x v="756"/>
    <n v="13.06"/>
    <n v="13.06"/>
  </r>
  <r>
    <x v="757"/>
    <n v="12.89"/>
    <n v="12.89"/>
  </r>
  <r>
    <x v="758"/>
    <n v="12.95"/>
    <n v="12.95"/>
  </r>
  <r>
    <x v="759"/>
    <n v="13.05"/>
    <n v="13.05"/>
  </r>
  <r>
    <x v="760"/>
    <n v="12.91"/>
    <n v="12.91"/>
  </r>
  <r>
    <x v="761"/>
    <n v="12.81"/>
    <n v="12.81"/>
  </r>
  <r>
    <x v="762"/>
    <n v="12.74"/>
    <n v="12.74"/>
  </r>
  <r>
    <x v="763"/>
    <n v="12.61"/>
    <n v="12.61"/>
  </r>
  <r>
    <x v="764"/>
    <n v="12.73"/>
    <n v="12.73"/>
  </r>
  <r>
    <x v="765"/>
    <n v="12.69"/>
    <n v="12.69"/>
  </r>
  <r>
    <x v="766"/>
    <n v="12.66"/>
    <n v="12.66"/>
  </r>
  <r>
    <x v="767"/>
    <n v="12.61"/>
    <n v="12.61"/>
  </r>
  <r>
    <x v="768"/>
    <n v="12.68"/>
    <n v="12.68"/>
  </r>
  <r>
    <x v="769"/>
    <n v="12.74"/>
    <n v="12.74"/>
  </r>
  <r>
    <x v="770"/>
    <n v="12.67"/>
    <n v="12.67"/>
  </r>
  <r>
    <x v="771"/>
    <n v="12.74"/>
    <n v="12.74"/>
  </r>
  <r>
    <x v="772"/>
    <n v="12.7"/>
    <n v="12.7"/>
  </r>
  <r>
    <x v="773"/>
    <n v="12.7"/>
    <n v="12.7"/>
  </r>
  <r>
    <x v="774"/>
    <n v="12.69"/>
    <n v="12.69"/>
  </r>
  <r>
    <x v="775"/>
    <n v="12.62"/>
    <n v="12.62"/>
  </r>
  <r>
    <x v="776"/>
    <n v="12.65"/>
    <n v="12.65"/>
  </r>
  <r>
    <x v="777"/>
    <n v="12.69"/>
    <n v="12.69"/>
  </r>
  <r>
    <x v="778"/>
    <n v="12.66"/>
    <n v="12.66"/>
  </r>
  <r>
    <x v="779"/>
    <n v="12.81"/>
    <n v="12.81"/>
  </r>
  <r>
    <x v="780"/>
    <n v="12.81"/>
    <n v="12.81"/>
  </r>
  <r>
    <x v="781"/>
    <n v="12.83"/>
    <n v="12.83"/>
  </r>
  <r>
    <x v="782"/>
    <n v="12.84"/>
    <n v="12.84"/>
  </r>
  <r>
    <x v="783"/>
    <n v="12.79"/>
    <n v="12.79"/>
  </r>
  <r>
    <x v="784"/>
    <e v="#N/A"/>
    <n v="0"/>
  </r>
  <r>
    <x v="785"/>
    <n v="12.88"/>
    <n v="12.88"/>
  </r>
  <r>
    <x v="786"/>
    <n v="12.92"/>
    <n v="12.92"/>
  </r>
  <r>
    <x v="787"/>
    <n v="12.81"/>
    <n v="12.81"/>
  </r>
  <r>
    <x v="788"/>
    <n v="12.7"/>
    <n v="12.7"/>
  </r>
  <r>
    <x v="789"/>
    <n v="12.62"/>
    <n v="12.62"/>
  </r>
  <r>
    <x v="790"/>
    <n v="12.54"/>
    <n v="12.54"/>
  </r>
  <r>
    <x v="791"/>
    <n v="12.55"/>
    <n v="12.55"/>
  </r>
  <r>
    <x v="792"/>
    <n v="12.44"/>
    <n v="12.44"/>
  </r>
  <r>
    <x v="793"/>
    <n v="12.42"/>
    <n v="12.42"/>
  </r>
  <r>
    <x v="794"/>
    <n v="12.4"/>
    <n v="12.4"/>
  </r>
  <r>
    <x v="795"/>
    <n v="12.35"/>
    <n v="12.35"/>
  </r>
  <r>
    <x v="796"/>
    <n v="12.25"/>
    <n v="12.25"/>
  </r>
  <r>
    <x v="797"/>
    <n v="12.28"/>
    <n v="12.28"/>
  </r>
  <r>
    <x v="798"/>
    <n v="12.45"/>
    <n v="12.45"/>
  </r>
  <r>
    <x v="799"/>
    <n v="12.52"/>
    <n v="12.52"/>
  </r>
  <r>
    <x v="800"/>
    <n v="12.56"/>
    <n v="12.56"/>
  </r>
  <r>
    <x v="801"/>
    <n v="12.46"/>
    <n v="12.46"/>
  </r>
  <r>
    <x v="802"/>
    <n v="12.31"/>
    <n v="12.31"/>
  </r>
  <r>
    <x v="803"/>
    <n v="12.47"/>
    <n v="12.47"/>
  </r>
  <r>
    <x v="804"/>
    <n v="12.54"/>
    <n v="12.54"/>
  </r>
  <r>
    <x v="805"/>
    <n v="12.54"/>
    <n v="12.54"/>
  </r>
  <r>
    <x v="806"/>
    <n v="12.54"/>
    <n v="12.54"/>
  </r>
  <r>
    <x v="807"/>
    <n v="12.52"/>
    <n v="12.52"/>
  </r>
  <r>
    <x v="808"/>
    <n v="12.39"/>
    <n v="12.39"/>
  </r>
  <r>
    <x v="809"/>
    <e v="#N/A"/>
    <n v="0"/>
  </r>
  <r>
    <x v="810"/>
    <n v="12.36"/>
    <n v="12.36"/>
  </r>
  <r>
    <x v="811"/>
    <n v="12.36"/>
    <n v="12.36"/>
  </r>
  <r>
    <x v="812"/>
    <n v="12.31"/>
    <n v="12.31"/>
  </r>
  <r>
    <x v="813"/>
    <n v="12.28"/>
    <n v="12.28"/>
  </r>
  <r>
    <x v="814"/>
    <n v="12.34"/>
    <n v="12.34"/>
  </r>
  <r>
    <x v="815"/>
    <n v="12.32"/>
    <n v="12.32"/>
  </r>
  <r>
    <x v="816"/>
    <n v="12.28"/>
    <n v="12.28"/>
  </r>
  <r>
    <x v="817"/>
    <n v="12.09"/>
    <n v="12.09"/>
  </r>
  <r>
    <x v="818"/>
    <n v="11.93"/>
    <n v="11.93"/>
  </r>
  <r>
    <x v="819"/>
    <n v="11.9"/>
    <n v="11.9"/>
  </r>
  <r>
    <x v="820"/>
    <n v="11.78"/>
    <n v="11.78"/>
  </r>
  <r>
    <x v="821"/>
    <n v="11.74"/>
    <n v="11.74"/>
  </r>
  <r>
    <x v="822"/>
    <n v="11.83"/>
    <n v="11.83"/>
  </r>
  <r>
    <x v="823"/>
    <n v="11.99"/>
    <n v="11.99"/>
  </r>
  <r>
    <x v="824"/>
    <n v="11.95"/>
    <n v="11.95"/>
  </r>
  <r>
    <x v="825"/>
    <n v="11.75"/>
    <n v="11.75"/>
  </r>
  <r>
    <x v="826"/>
    <n v="11.79"/>
    <n v="11.79"/>
  </r>
  <r>
    <x v="827"/>
    <n v="11.66"/>
    <n v="11.66"/>
  </r>
  <r>
    <x v="828"/>
    <n v="11.66"/>
    <n v="11.66"/>
  </r>
  <r>
    <x v="829"/>
    <n v="11.6"/>
    <n v="11.6"/>
  </r>
  <r>
    <x v="830"/>
    <e v="#N/A"/>
    <n v="0"/>
  </r>
  <r>
    <x v="831"/>
    <n v="11.72"/>
    <n v="11.72"/>
  </r>
  <r>
    <x v="832"/>
    <n v="11.81"/>
    <n v="11.81"/>
  </r>
  <r>
    <x v="833"/>
    <n v="11.71"/>
    <n v="11.71"/>
  </r>
  <r>
    <x v="834"/>
    <e v="#N/A"/>
    <n v="0"/>
  </r>
  <r>
    <x v="835"/>
    <n v="11.78"/>
    <n v="11.78"/>
  </r>
  <r>
    <x v="836"/>
    <n v="11.81"/>
    <n v="11.81"/>
  </r>
  <r>
    <x v="837"/>
    <n v="11.73"/>
    <n v="11.73"/>
  </r>
  <r>
    <x v="838"/>
    <n v="11.69"/>
    <n v="11.69"/>
  </r>
  <r>
    <x v="839"/>
    <n v="11.61"/>
    <n v="11.61"/>
  </r>
  <r>
    <x v="840"/>
    <n v="11.53"/>
    <n v="11.53"/>
  </r>
  <r>
    <x v="841"/>
    <n v="11.39"/>
    <n v="11.39"/>
  </r>
  <r>
    <x v="842"/>
    <e v="#N/A"/>
    <n v="0"/>
  </r>
  <r>
    <x v="843"/>
    <n v="11.24"/>
    <n v="11.24"/>
  </r>
  <r>
    <x v="844"/>
    <n v="11.28"/>
    <n v="11.28"/>
  </r>
  <r>
    <x v="845"/>
    <n v="11.28"/>
    <n v="11.28"/>
  </r>
  <r>
    <x v="846"/>
    <n v="11.38"/>
    <n v="11.38"/>
  </r>
  <r>
    <x v="847"/>
    <n v="11.42"/>
    <n v="11.42"/>
  </r>
  <r>
    <x v="848"/>
    <n v="11.58"/>
    <n v="11.58"/>
  </r>
  <r>
    <x v="849"/>
    <n v="11.56"/>
    <n v="11.56"/>
  </r>
  <r>
    <x v="850"/>
    <n v="11.52"/>
    <n v="11.52"/>
  </r>
  <r>
    <x v="851"/>
    <n v="11.52"/>
    <n v="11.52"/>
  </r>
  <r>
    <x v="852"/>
    <n v="11.61"/>
    <n v="11.61"/>
  </r>
  <r>
    <x v="853"/>
    <n v="11.7"/>
    <n v="11.7"/>
  </r>
  <r>
    <x v="854"/>
    <n v="11.66"/>
    <n v="11.66"/>
  </r>
  <r>
    <x v="855"/>
    <n v="11.57"/>
    <n v="11.57"/>
  </r>
  <r>
    <x v="856"/>
    <n v="11.54"/>
    <n v="11.54"/>
  </r>
  <r>
    <x v="857"/>
    <n v="11.7"/>
    <n v="11.7"/>
  </r>
  <r>
    <x v="858"/>
    <n v="11.56"/>
    <n v="11.56"/>
  </r>
  <r>
    <x v="859"/>
    <n v="11.49"/>
    <n v="11.49"/>
  </r>
  <r>
    <x v="860"/>
    <n v="11.29"/>
    <n v="11.29"/>
  </r>
  <r>
    <x v="861"/>
    <n v="11.34"/>
    <n v="11.34"/>
  </r>
  <r>
    <x v="862"/>
    <n v="11.37"/>
    <n v="11.37"/>
  </r>
  <r>
    <x v="863"/>
    <n v="11.34"/>
    <n v="11.34"/>
  </r>
  <r>
    <x v="864"/>
    <n v="11.31"/>
    <n v="11.31"/>
  </r>
  <r>
    <x v="865"/>
    <e v="#N/A"/>
    <n v="0"/>
  </r>
  <r>
    <x v="866"/>
    <n v="11.45"/>
    <n v="11.45"/>
  </r>
  <r>
    <x v="867"/>
    <n v="11.45"/>
    <n v="11.45"/>
  </r>
  <r>
    <x v="868"/>
    <n v="11.46"/>
    <n v="11.46"/>
  </r>
  <r>
    <x v="869"/>
    <n v="11.55"/>
    <n v="11.55"/>
  </r>
  <r>
    <x v="870"/>
    <e v="#N/A"/>
    <n v="0"/>
  </r>
  <r>
    <x v="871"/>
    <n v="11.7"/>
    <n v="11.7"/>
  </r>
  <r>
    <x v="872"/>
    <n v="11.62"/>
    <n v="11.62"/>
  </r>
  <r>
    <x v="873"/>
    <n v="11.67"/>
    <n v="11.67"/>
  </r>
  <r>
    <x v="874"/>
    <n v="11.5"/>
    <n v="11.5"/>
  </r>
  <r>
    <x v="875"/>
    <n v="11.45"/>
    <n v="11.45"/>
  </r>
  <r>
    <x v="876"/>
    <n v="11.47"/>
    <n v="11.47"/>
  </r>
  <r>
    <x v="877"/>
    <n v="11.48"/>
    <n v="11.48"/>
  </r>
  <r>
    <x v="878"/>
    <n v="11.59"/>
    <n v="11.59"/>
  </r>
  <r>
    <x v="879"/>
    <n v="11.6"/>
    <n v="11.6"/>
  </r>
  <r>
    <x v="880"/>
    <n v="11.49"/>
    <n v="11.49"/>
  </r>
  <r>
    <x v="881"/>
    <n v="11.51"/>
    <n v="11.51"/>
  </r>
  <r>
    <x v="882"/>
    <n v="11.48"/>
    <n v="11.48"/>
  </r>
  <r>
    <x v="883"/>
    <n v="11.39"/>
    <n v="11.39"/>
  </r>
  <r>
    <x v="884"/>
    <e v="#N/A"/>
    <n v="0"/>
  </r>
  <r>
    <x v="885"/>
    <n v="11.27"/>
    <n v="11.27"/>
  </r>
  <r>
    <x v="886"/>
    <n v="11.21"/>
    <n v="11.21"/>
  </r>
  <r>
    <x v="887"/>
    <n v="11.06"/>
    <n v="11.06"/>
  </r>
  <r>
    <x v="888"/>
    <n v="11.11"/>
    <n v="11.11"/>
  </r>
  <r>
    <x v="889"/>
    <n v="11.11"/>
    <n v="11.11"/>
  </r>
  <r>
    <x v="890"/>
    <n v="11.11"/>
    <n v="11.11"/>
  </r>
  <r>
    <x v="891"/>
    <n v="11.08"/>
    <n v="11.08"/>
  </r>
  <r>
    <x v="892"/>
    <n v="11.17"/>
    <n v="11.17"/>
  </r>
  <r>
    <x v="893"/>
    <n v="11.29"/>
    <n v="11.29"/>
  </r>
  <r>
    <x v="894"/>
    <n v="11.35"/>
    <n v="11.35"/>
  </r>
  <r>
    <x v="895"/>
    <n v="11.3"/>
    <n v="11.3"/>
  </r>
  <r>
    <x v="896"/>
    <n v="11.4"/>
    <n v="11.4"/>
  </r>
  <r>
    <x v="897"/>
    <n v="11.41"/>
    <n v="11.41"/>
  </r>
  <r>
    <x v="898"/>
    <n v="11.37"/>
    <n v="11.37"/>
  </r>
  <r>
    <x v="899"/>
    <n v="11.42"/>
    <n v="11.42"/>
  </r>
  <r>
    <x v="900"/>
    <e v="#N/A"/>
    <n v="0"/>
  </r>
  <r>
    <x v="901"/>
    <n v="11.39"/>
    <n v="11.39"/>
  </r>
  <r>
    <x v="902"/>
    <n v="11.29"/>
    <n v="11.29"/>
  </r>
  <r>
    <x v="903"/>
    <n v="11.38"/>
    <n v="11.38"/>
  </r>
  <r>
    <x v="904"/>
    <e v="#N/A"/>
    <n v="0"/>
  </r>
  <r>
    <x v="905"/>
    <n v="11.37"/>
    <n v="11.37"/>
  </r>
  <r>
    <x v="906"/>
    <n v="11.52"/>
    <n v="11.52"/>
  </r>
  <r>
    <x v="907"/>
    <n v="11.64"/>
    <n v="11.64"/>
  </r>
  <r>
    <x v="908"/>
    <n v="11.76"/>
    <n v="11.76"/>
  </r>
  <r>
    <x v="909"/>
    <n v="11.75"/>
    <n v="11.75"/>
  </r>
  <r>
    <x v="910"/>
    <n v="11.72"/>
    <n v="11.72"/>
  </r>
  <r>
    <x v="911"/>
    <n v="11.89"/>
    <n v="11.89"/>
  </r>
  <r>
    <x v="912"/>
    <n v="11.91"/>
    <n v="11.91"/>
  </r>
  <r>
    <x v="913"/>
    <n v="11.86"/>
    <n v="11.86"/>
  </r>
  <r>
    <x v="914"/>
    <n v="11.93"/>
    <n v="11.93"/>
  </r>
  <r>
    <x v="915"/>
    <n v="11.86"/>
    <n v="11.86"/>
  </r>
  <r>
    <x v="916"/>
    <n v="11.92"/>
    <n v="11.92"/>
  </r>
  <r>
    <x v="917"/>
    <n v="11.94"/>
    <n v="11.94"/>
  </r>
  <r>
    <x v="918"/>
    <n v="11.71"/>
    <n v="11.71"/>
  </r>
  <r>
    <x v="919"/>
    <n v="11.72"/>
    <n v="11.72"/>
  </r>
  <r>
    <x v="920"/>
    <n v="11.78"/>
    <n v="11.78"/>
  </r>
  <r>
    <x v="921"/>
    <n v="11.9"/>
    <n v="11.9"/>
  </r>
  <r>
    <x v="922"/>
    <n v="11.92"/>
    <n v="11.92"/>
  </r>
  <r>
    <x v="923"/>
    <n v="11.93"/>
    <n v="11.93"/>
  </r>
  <r>
    <x v="924"/>
    <n v="12.02"/>
    <n v="12.02"/>
  </r>
  <r>
    <x v="925"/>
    <n v="11.99"/>
    <n v="11.99"/>
  </r>
  <r>
    <x v="926"/>
    <n v="11.91"/>
    <n v="11.91"/>
  </r>
  <r>
    <x v="927"/>
    <n v="11.82"/>
    <n v="11.82"/>
  </r>
  <r>
    <x v="928"/>
    <n v="11.88"/>
    <n v="11.88"/>
  </r>
  <r>
    <x v="929"/>
    <n v="11.86"/>
    <n v="11.86"/>
  </r>
  <r>
    <x v="930"/>
    <n v="11.77"/>
    <n v="11.77"/>
  </r>
  <r>
    <x v="931"/>
    <n v="11.84"/>
    <n v="11.84"/>
  </r>
  <r>
    <x v="932"/>
    <n v="11.75"/>
    <n v="11.75"/>
  </r>
  <r>
    <x v="933"/>
    <n v="11.65"/>
    <n v="11.65"/>
  </r>
  <r>
    <x v="934"/>
    <n v="11.66"/>
    <n v="11.66"/>
  </r>
  <r>
    <x v="935"/>
    <n v="11.7"/>
    <n v="11.7"/>
  </r>
  <r>
    <x v="936"/>
    <n v="11.73"/>
    <n v="11.73"/>
  </r>
  <r>
    <x v="937"/>
    <n v="11.75"/>
    <n v="11.75"/>
  </r>
  <r>
    <x v="938"/>
    <e v="#N/A"/>
    <n v="0"/>
  </r>
  <r>
    <x v="939"/>
    <n v="11.77"/>
    <n v="11.77"/>
  </r>
  <r>
    <x v="940"/>
    <n v="11.66"/>
    <n v="11.66"/>
  </r>
  <r>
    <x v="941"/>
    <n v="11.58"/>
    <n v="11.58"/>
  </r>
  <r>
    <x v="942"/>
    <n v="11.42"/>
    <n v="11.42"/>
  </r>
  <r>
    <x v="943"/>
    <n v="11.43"/>
    <n v="11.43"/>
  </r>
  <r>
    <x v="944"/>
    <n v="11.37"/>
    <n v="11.37"/>
  </r>
  <r>
    <x v="945"/>
    <n v="11.25"/>
    <n v="11.25"/>
  </r>
  <r>
    <x v="946"/>
    <n v="11.29"/>
    <n v="11.29"/>
  </r>
  <r>
    <x v="947"/>
    <n v="11.13"/>
    <n v="11.13"/>
  </r>
  <r>
    <x v="948"/>
    <n v="11.16"/>
    <n v="11.16"/>
  </r>
  <r>
    <x v="949"/>
    <n v="11.13"/>
    <n v="11.13"/>
  </r>
  <r>
    <x v="950"/>
    <n v="11.25"/>
    <n v="11.25"/>
  </r>
  <r>
    <x v="951"/>
    <n v="11.25"/>
    <n v="11.25"/>
  </r>
  <r>
    <x v="952"/>
    <n v="11.37"/>
    <n v="11.37"/>
  </r>
  <r>
    <x v="953"/>
    <n v="11.35"/>
    <n v="11.35"/>
  </r>
  <r>
    <x v="954"/>
    <n v="11.47"/>
    <n v="11.47"/>
  </r>
  <r>
    <x v="955"/>
    <n v="11.41"/>
    <n v="11.41"/>
  </r>
  <r>
    <x v="956"/>
    <n v="11.27"/>
    <n v="11.27"/>
  </r>
  <r>
    <x v="957"/>
    <n v="11.29"/>
    <n v="11.29"/>
  </r>
  <r>
    <x v="958"/>
    <n v="11.21"/>
    <n v="11.21"/>
  </r>
  <r>
    <x v="959"/>
    <n v="11.19"/>
    <n v="11.19"/>
  </r>
  <r>
    <x v="960"/>
    <n v="11.17"/>
    <n v="11.17"/>
  </r>
  <r>
    <x v="961"/>
    <n v="11.26"/>
    <n v="11.26"/>
  </r>
  <r>
    <x v="962"/>
    <n v="11.2"/>
    <n v="11.2"/>
  </r>
  <r>
    <x v="963"/>
    <n v="11.04"/>
    <n v="11.04"/>
  </r>
  <r>
    <x v="964"/>
    <n v="11.04"/>
    <n v="11.04"/>
  </r>
  <r>
    <x v="965"/>
    <n v="10.87"/>
    <n v="10.87"/>
  </r>
  <r>
    <x v="966"/>
    <n v="10.89"/>
    <n v="10.89"/>
  </r>
  <r>
    <x v="967"/>
    <n v="10.81"/>
    <n v="10.81"/>
  </r>
  <r>
    <x v="968"/>
    <n v="10.84"/>
    <n v="10.84"/>
  </r>
  <r>
    <x v="969"/>
    <n v="10.56"/>
    <n v="10.56"/>
  </r>
  <r>
    <x v="970"/>
    <n v="10.6"/>
    <n v="10.6"/>
  </r>
  <r>
    <x v="971"/>
    <n v="10.62"/>
    <n v="10.62"/>
  </r>
  <r>
    <x v="972"/>
    <n v="10.64"/>
    <n v="10.64"/>
  </r>
  <r>
    <x v="973"/>
    <n v="10.57"/>
    <n v="10.57"/>
  </r>
  <r>
    <x v="974"/>
    <e v="#N/A"/>
    <n v="0"/>
  </r>
  <r>
    <x v="975"/>
    <n v="10.43"/>
    <n v="10.43"/>
  </r>
  <r>
    <x v="976"/>
    <n v="10.46"/>
    <n v="10.46"/>
  </r>
  <r>
    <x v="977"/>
    <n v="10.39"/>
    <n v="10.39"/>
  </r>
  <r>
    <x v="978"/>
    <n v="10.28"/>
    <n v="10.28"/>
  </r>
  <r>
    <x v="979"/>
    <n v="10.050000000000001"/>
    <n v="10.050000000000001"/>
  </r>
  <r>
    <x v="980"/>
    <n v="10.050000000000001"/>
    <n v="10.050000000000001"/>
  </r>
  <r>
    <x v="981"/>
    <n v="9.83"/>
    <n v="9.83"/>
  </r>
  <r>
    <x v="982"/>
    <n v="9.89"/>
    <n v="9.89"/>
  </r>
  <r>
    <x v="983"/>
    <n v="10.19"/>
    <n v="10.19"/>
  </r>
  <r>
    <x v="984"/>
    <n v="10.16"/>
    <n v="10.16"/>
  </r>
  <r>
    <x v="985"/>
    <n v="10.08"/>
    <n v="10.08"/>
  </r>
  <r>
    <x v="986"/>
    <n v="10.16"/>
    <n v="10.16"/>
  </r>
  <r>
    <x v="987"/>
    <n v="10.210000000000001"/>
    <n v="10.210000000000001"/>
  </r>
  <r>
    <x v="988"/>
    <n v="9.98"/>
    <n v="9.98"/>
  </r>
  <r>
    <x v="989"/>
    <n v="9.9700000000000006"/>
    <n v="9.9700000000000006"/>
  </r>
  <r>
    <x v="990"/>
    <n v="9.9"/>
    <n v="9.9"/>
  </r>
  <r>
    <x v="991"/>
    <n v="10.039999999999999"/>
    <n v="10.039999999999999"/>
  </r>
  <r>
    <x v="992"/>
    <n v="10.14"/>
    <n v="10.14"/>
  </r>
  <r>
    <x v="993"/>
    <n v="10.34"/>
    <n v="10.34"/>
  </r>
  <r>
    <x v="994"/>
    <n v="10.45"/>
    <n v="10.45"/>
  </r>
  <r>
    <x v="995"/>
    <n v="10.5"/>
    <n v="10.5"/>
  </r>
  <r>
    <x v="996"/>
    <n v="10.54"/>
    <n v="10.54"/>
  </r>
  <r>
    <x v="997"/>
    <n v="10.39"/>
    <n v="10.39"/>
  </r>
  <r>
    <x v="998"/>
    <n v="10.25"/>
    <n v="10.25"/>
  </r>
  <r>
    <x v="999"/>
    <n v="10.19"/>
    <n v="10.19"/>
  </r>
  <r>
    <x v="1000"/>
    <n v="10.199999999999999"/>
    <n v="10.199999999999999"/>
  </r>
  <r>
    <x v="1001"/>
    <n v="10.23"/>
    <n v="10.23"/>
  </r>
  <r>
    <x v="1002"/>
    <e v="#N/A"/>
    <n v="0"/>
  </r>
  <r>
    <x v="1003"/>
    <n v="9.93"/>
    <n v="9.93"/>
  </r>
  <r>
    <x v="1004"/>
    <n v="10.050000000000001"/>
    <n v="10.050000000000001"/>
  </r>
  <r>
    <x v="1005"/>
    <n v="10.050000000000001"/>
    <n v="10.050000000000001"/>
  </r>
  <r>
    <x v="1006"/>
    <n v="10.07"/>
    <n v="10.07"/>
  </r>
  <r>
    <x v="1007"/>
    <n v="10.220000000000001"/>
    <n v="10.220000000000001"/>
  </r>
  <r>
    <x v="1008"/>
    <n v="10.23"/>
    <n v="10.23"/>
  </r>
  <r>
    <x v="1009"/>
    <n v="10.220000000000001"/>
    <n v="10.220000000000001"/>
  </r>
  <r>
    <x v="1010"/>
    <n v="10.15"/>
    <n v="10.15"/>
  </r>
  <r>
    <x v="1011"/>
    <n v="10.119999999999999"/>
    <n v="10.119999999999999"/>
  </r>
  <r>
    <x v="1012"/>
    <n v="10.3"/>
    <n v="10.3"/>
  </r>
  <r>
    <x v="1013"/>
    <n v="10.34"/>
    <n v="10.34"/>
  </r>
  <r>
    <x v="1014"/>
    <n v="10.46"/>
    <n v="10.46"/>
  </r>
  <r>
    <x v="1015"/>
    <n v="10.47"/>
    <n v="10.47"/>
  </r>
  <r>
    <x v="1016"/>
    <n v="10.51"/>
    <n v="10.51"/>
  </r>
  <r>
    <x v="1017"/>
    <n v="10.52"/>
    <n v="10.52"/>
  </r>
  <r>
    <x v="1018"/>
    <n v="10.59"/>
    <n v="10.59"/>
  </r>
  <r>
    <x v="1019"/>
    <n v="10.67"/>
    <n v="10.67"/>
  </r>
  <r>
    <x v="1020"/>
    <n v="10.66"/>
    <n v="10.66"/>
  </r>
  <r>
    <x v="1021"/>
    <n v="10.57"/>
    <n v="10.57"/>
  </r>
  <r>
    <x v="1022"/>
    <n v="10.51"/>
    <n v="10.51"/>
  </r>
  <r>
    <x v="1023"/>
    <n v="10.66"/>
    <n v="10.66"/>
  </r>
  <r>
    <x v="1024"/>
    <n v="10.64"/>
    <n v="10.64"/>
  </r>
  <r>
    <x v="1025"/>
    <n v="10.65"/>
    <n v="10.65"/>
  </r>
  <r>
    <x v="1026"/>
    <n v="10.55"/>
    <n v="10.55"/>
  </r>
  <r>
    <x v="1027"/>
    <n v="10.43"/>
    <n v="10.43"/>
  </r>
  <r>
    <x v="1028"/>
    <n v="10.37"/>
    <n v="10.37"/>
  </r>
  <r>
    <x v="1029"/>
    <n v="10.38"/>
    <n v="10.38"/>
  </r>
  <r>
    <x v="1030"/>
    <n v="10.46"/>
    <n v="10.46"/>
  </r>
  <r>
    <x v="1031"/>
    <n v="10.38"/>
    <n v="10.38"/>
  </r>
  <r>
    <x v="1032"/>
    <n v="10.36"/>
    <n v="10.36"/>
  </r>
  <r>
    <x v="1033"/>
    <n v="10.26"/>
    <n v="10.26"/>
  </r>
  <r>
    <x v="1034"/>
    <n v="10.23"/>
    <n v="10.23"/>
  </r>
  <r>
    <x v="1035"/>
    <n v="10.199999999999999"/>
    <n v="10.199999999999999"/>
  </r>
  <r>
    <x v="1036"/>
    <n v="10.119999999999999"/>
    <n v="10.119999999999999"/>
  </r>
  <r>
    <x v="1037"/>
    <n v="10.1"/>
    <n v="10.1"/>
  </r>
  <r>
    <x v="1038"/>
    <n v="10.14"/>
    <n v="10.14"/>
  </r>
  <r>
    <x v="1039"/>
    <n v="10.18"/>
    <n v="10.18"/>
  </r>
  <r>
    <x v="1040"/>
    <n v="10.119999999999999"/>
    <n v="10.119999999999999"/>
  </r>
  <r>
    <x v="1041"/>
    <n v="10.16"/>
    <n v="10.16"/>
  </r>
  <r>
    <x v="1042"/>
    <n v="10.119999999999999"/>
    <n v="10.119999999999999"/>
  </r>
  <r>
    <x v="1043"/>
    <n v="10.28"/>
    <n v="10.28"/>
  </r>
  <r>
    <x v="1044"/>
    <e v="#N/A"/>
    <n v="0"/>
  </r>
  <r>
    <x v="1045"/>
    <n v="10.24"/>
    <n v="10.24"/>
  </r>
  <r>
    <x v="1046"/>
    <n v="10.16"/>
    <n v="10.16"/>
  </r>
  <r>
    <x v="1047"/>
    <n v="10.27"/>
    <n v="10.27"/>
  </r>
  <r>
    <x v="1048"/>
    <n v="10.5"/>
    <n v="10.5"/>
  </r>
  <r>
    <x v="1049"/>
    <n v="10.49"/>
    <n v="10.49"/>
  </r>
  <r>
    <x v="1050"/>
    <n v="10.48"/>
    <n v="10.48"/>
  </r>
  <r>
    <x v="1051"/>
    <n v="10.51"/>
    <n v="10.51"/>
  </r>
  <r>
    <x v="1052"/>
    <n v="10.52"/>
    <n v="10.52"/>
  </r>
  <r>
    <x v="1053"/>
    <n v="10.4"/>
    <n v="10.4"/>
  </r>
  <r>
    <x v="1054"/>
    <n v="10.37"/>
    <n v="10.37"/>
  </r>
  <r>
    <x v="1055"/>
    <n v="10.41"/>
    <n v="10.41"/>
  </r>
  <r>
    <x v="1056"/>
    <n v="10.43"/>
    <n v="10.43"/>
  </r>
  <r>
    <x v="1057"/>
    <n v="10.43"/>
    <n v="10.43"/>
  </r>
  <r>
    <x v="1058"/>
    <n v="10.36"/>
    <n v="10.36"/>
  </r>
  <r>
    <x v="1059"/>
    <n v="10.39"/>
    <n v="10.39"/>
  </r>
  <r>
    <x v="1060"/>
    <n v="10.33"/>
    <n v="10.33"/>
  </r>
  <r>
    <x v="1061"/>
    <n v="10.27"/>
    <n v="10.27"/>
  </r>
  <r>
    <x v="1062"/>
    <n v="10.220000000000001"/>
    <n v="10.220000000000001"/>
  </r>
  <r>
    <x v="1063"/>
    <e v="#N/A"/>
    <n v="0"/>
  </r>
  <r>
    <x v="1064"/>
    <n v="10.31"/>
    <n v="10.31"/>
  </r>
  <r>
    <x v="1065"/>
    <n v="10.29"/>
    <n v="10.29"/>
  </r>
  <r>
    <x v="1066"/>
    <n v="10.3"/>
    <n v="10.3"/>
  </r>
  <r>
    <x v="1067"/>
    <n v="10.32"/>
    <n v="10.32"/>
  </r>
  <r>
    <x v="1068"/>
    <n v="10.36"/>
    <n v="10.36"/>
  </r>
  <r>
    <x v="1069"/>
    <n v="10.42"/>
    <n v="10.42"/>
  </r>
  <r>
    <x v="1070"/>
    <n v="10.36"/>
    <n v="10.36"/>
  </r>
  <r>
    <x v="1071"/>
    <n v="10.37"/>
    <n v="10.37"/>
  </r>
  <r>
    <x v="1072"/>
    <n v="10.35"/>
    <n v="10.35"/>
  </r>
  <r>
    <x v="1073"/>
    <n v="10.34"/>
    <n v="10.34"/>
  </r>
  <r>
    <x v="1074"/>
    <e v="#N/A"/>
    <n v="0"/>
  </r>
  <r>
    <x v="1075"/>
    <n v="10.3"/>
    <n v="10.3"/>
  </r>
  <r>
    <x v="1076"/>
    <n v="10.25"/>
    <n v="10.25"/>
  </r>
  <r>
    <x v="1077"/>
    <n v="10.210000000000001"/>
    <n v="10.210000000000001"/>
  </r>
  <r>
    <x v="1078"/>
    <n v="10.17"/>
    <n v="10.17"/>
  </r>
  <r>
    <x v="1079"/>
    <n v="10.18"/>
    <n v="10.18"/>
  </r>
  <r>
    <x v="1080"/>
    <n v="10.119999999999999"/>
    <n v="10.119999999999999"/>
  </r>
  <r>
    <x v="1081"/>
    <n v="10.14"/>
    <n v="10.14"/>
  </r>
  <r>
    <x v="1082"/>
    <n v="10.15"/>
    <n v="10.15"/>
  </r>
  <r>
    <x v="1083"/>
    <n v="10.210000000000001"/>
    <n v="10.210000000000001"/>
  </r>
  <r>
    <x v="1084"/>
    <n v="10.28"/>
    <n v="10.28"/>
  </r>
  <r>
    <x v="1085"/>
    <n v="10.11"/>
    <n v="10.11"/>
  </r>
  <r>
    <x v="1086"/>
    <n v="9.9700000000000006"/>
    <n v="9.9700000000000006"/>
  </r>
  <r>
    <x v="1087"/>
    <n v="10.01"/>
    <n v="10.01"/>
  </r>
  <r>
    <x v="1088"/>
    <n v="9.98"/>
    <n v="9.98"/>
  </r>
  <r>
    <x v="1089"/>
    <n v="9.98"/>
    <n v="9.98"/>
  </r>
  <r>
    <x v="1090"/>
    <n v="9.93"/>
    <n v="9.93"/>
  </r>
  <r>
    <x v="1091"/>
    <n v="9.93"/>
    <n v="9.93"/>
  </r>
  <r>
    <x v="1092"/>
    <n v="9.91"/>
    <n v="9.91"/>
  </r>
  <r>
    <x v="1093"/>
    <n v="9.84"/>
    <n v="9.84"/>
  </r>
  <r>
    <x v="1094"/>
    <e v="#N/A"/>
    <n v="0"/>
  </r>
  <r>
    <x v="1095"/>
    <n v="9.74"/>
    <n v="9.74"/>
  </r>
  <r>
    <x v="1096"/>
    <n v="9.7799999999999994"/>
    <n v="9.7799999999999994"/>
  </r>
  <r>
    <x v="1097"/>
    <n v="9.84"/>
    <n v="9.84"/>
  </r>
  <r>
    <x v="1098"/>
    <n v="9.92"/>
    <n v="9.92"/>
  </r>
  <r>
    <x v="1099"/>
    <n v="9.7200000000000006"/>
    <n v="9.7200000000000006"/>
  </r>
  <r>
    <x v="1100"/>
    <n v="9.73"/>
    <n v="9.73"/>
  </r>
  <r>
    <x v="1101"/>
    <n v="9.7200000000000006"/>
    <n v="9.7200000000000006"/>
  </r>
  <r>
    <x v="1102"/>
    <n v="9.58"/>
    <n v="9.58"/>
  </r>
  <r>
    <x v="1103"/>
    <n v="9.66"/>
    <n v="9.66"/>
  </r>
  <r>
    <x v="1104"/>
    <n v="9.68"/>
    <n v="9.68"/>
  </r>
  <r>
    <x v="1105"/>
    <n v="9.68"/>
    <n v="9.68"/>
  </r>
  <r>
    <x v="1106"/>
    <n v="9.64"/>
    <n v="9.64"/>
  </r>
  <r>
    <x v="1107"/>
    <e v="#N/A"/>
    <n v="0"/>
  </r>
  <r>
    <x v="1108"/>
    <n v="9.59"/>
    <n v="9.59"/>
  </r>
  <r>
    <x v="1109"/>
    <n v="9.69"/>
    <n v="9.69"/>
  </r>
  <r>
    <x v="1110"/>
    <n v="9.68"/>
    <n v="9.68"/>
  </r>
  <r>
    <x v="1111"/>
    <n v="9.6300000000000008"/>
    <n v="9.6300000000000008"/>
  </r>
  <r>
    <x v="1112"/>
    <n v="9.6199999999999992"/>
    <n v="9.6199999999999992"/>
  </r>
  <r>
    <x v="1113"/>
    <n v="9.65"/>
    <n v="9.65"/>
  </r>
  <r>
    <x v="1114"/>
    <n v="9.49"/>
    <n v="9.49"/>
  </r>
  <r>
    <x v="1115"/>
    <n v="9.36"/>
    <n v="9.36"/>
  </r>
  <r>
    <x v="1116"/>
    <n v="9.1999999999999993"/>
    <n v="9.1999999999999993"/>
  </r>
  <r>
    <x v="1117"/>
    <n v="9.27"/>
    <n v="9.27"/>
  </r>
  <r>
    <x v="1118"/>
    <n v="9.2100000000000009"/>
    <n v="9.2100000000000009"/>
  </r>
  <r>
    <x v="1119"/>
    <n v="9.16"/>
    <n v="9.16"/>
  </r>
  <r>
    <x v="1120"/>
    <n v="9.0399999999999991"/>
    <n v="9.0399999999999991"/>
  </r>
  <r>
    <x v="1121"/>
    <n v="9.11"/>
    <n v="9.11"/>
  </r>
  <r>
    <x v="1122"/>
    <n v="9.1"/>
    <n v="9.1"/>
  </r>
  <r>
    <x v="1123"/>
    <n v="9.0399999999999991"/>
    <n v="9.0399999999999991"/>
  </r>
  <r>
    <x v="1124"/>
    <n v="9.08"/>
    <n v="9.08"/>
  </r>
  <r>
    <x v="1125"/>
    <n v="9.07"/>
    <n v="9.07"/>
  </r>
  <r>
    <x v="1126"/>
    <e v="#N/A"/>
    <n v="0"/>
  </r>
  <r>
    <x v="1127"/>
    <n v="9.0399999999999991"/>
    <n v="9.0399999999999991"/>
  </r>
  <r>
    <x v="1128"/>
    <n v="8.99"/>
    <n v="8.99"/>
  </r>
  <r>
    <x v="1129"/>
    <n v="9.01"/>
    <n v="9.01"/>
  </r>
  <r>
    <x v="1130"/>
    <n v="9"/>
    <n v="9"/>
  </r>
  <r>
    <x v="1131"/>
    <e v="#N/A"/>
    <n v="0"/>
  </r>
  <r>
    <x v="1132"/>
    <n v="9.0399999999999991"/>
    <n v="9.0399999999999991"/>
  </r>
  <r>
    <x v="1133"/>
    <n v="9.0500000000000007"/>
    <n v="9.0500000000000007"/>
  </r>
  <r>
    <x v="1134"/>
    <n v="9.07"/>
    <n v="9.07"/>
  </r>
  <r>
    <x v="1135"/>
    <n v="8.94"/>
    <n v="8.94"/>
  </r>
  <r>
    <x v="1136"/>
    <n v="9.1300000000000008"/>
    <n v="9.1300000000000008"/>
  </r>
  <r>
    <x v="1137"/>
    <n v="9.27"/>
    <n v="9.27"/>
  </r>
  <r>
    <x v="1138"/>
    <n v="9.39"/>
    <n v="9.39"/>
  </r>
  <r>
    <x v="1139"/>
    <n v="9.49"/>
    <n v="9.49"/>
  </r>
  <r>
    <x v="1140"/>
    <n v="9.43"/>
    <n v="9.43"/>
  </r>
  <r>
    <x v="1141"/>
    <n v="9.31"/>
    <n v="9.31"/>
  </r>
  <r>
    <x v="1142"/>
    <n v="9.3000000000000007"/>
    <n v="9.3000000000000007"/>
  </r>
  <r>
    <x v="1143"/>
    <n v="9.24"/>
    <n v="9.24"/>
  </r>
  <r>
    <x v="1144"/>
    <e v="#N/A"/>
    <n v="0"/>
  </r>
  <r>
    <x v="1145"/>
    <n v="9.2200000000000006"/>
    <n v="9.2200000000000006"/>
  </r>
  <r>
    <x v="1146"/>
    <n v="9.2799999999999994"/>
    <n v="9.2799999999999994"/>
  </r>
  <r>
    <x v="1147"/>
    <n v="9.23"/>
    <n v="9.23"/>
  </r>
  <r>
    <x v="1148"/>
    <n v="9.23"/>
    <n v="9.23"/>
  </r>
  <r>
    <x v="1149"/>
    <n v="9.1300000000000008"/>
    <n v="9.1300000000000008"/>
  </r>
  <r>
    <x v="1150"/>
    <n v="9.0500000000000007"/>
    <n v="9.0500000000000007"/>
  </r>
  <r>
    <x v="1151"/>
    <n v="9.09"/>
    <n v="9.09"/>
  </r>
  <r>
    <x v="1152"/>
    <n v="9.1"/>
    <n v="9.1"/>
  </r>
  <r>
    <x v="1153"/>
    <n v="9.08"/>
    <n v="9.08"/>
  </r>
  <r>
    <x v="1154"/>
    <n v="9.02"/>
    <n v="9.02"/>
  </r>
  <r>
    <x v="1155"/>
    <n v="8.9600000000000009"/>
    <n v="8.9600000000000009"/>
  </r>
  <r>
    <x v="1156"/>
    <n v="8.9700000000000006"/>
    <n v="8.9700000000000006"/>
  </r>
  <r>
    <x v="1157"/>
    <n v="9.0299999999999994"/>
    <n v="9.0299999999999994"/>
  </r>
  <r>
    <x v="1158"/>
    <n v="9.11"/>
    <n v="9.11"/>
  </r>
  <r>
    <x v="1159"/>
    <n v="9"/>
    <n v="9"/>
  </r>
  <r>
    <x v="1160"/>
    <n v="8.93"/>
    <n v="8.93"/>
  </r>
  <r>
    <x v="1161"/>
    <n v="8.91"/>
    <n v="8.91"/>
  </r>
  <r>
    <x v="1162"/>
    <n v="8.85"/>
    <n v="8.85"/>
  </r>
  <r>
    <x v="1163"/>
    <n v="8.68"/>
    <n v="8.68"/>
  </r>
  <r>
    <x v="1164"/>
    <e v="#N/A"/>
    <n v="0"/>
  </r>
  <r>
    <x v="1165"/>
    <n v="8.64"/>
    <n v="8.64"/>
  </r>
  <r>
    <x v="1166"/>
    <n v="8.6999999999999993"/>
    <n v="8.6999999999999993"/>
  </r>
  <r>
    <x v="1167"/>
    <n v="8.67"/>
    <n v="8.67"/>
  </r>
  <r>
    <x v="1168"/>
    <n v="8.48"/>
    <n v="8.48"/>
  </r>
  <r>
    <x v="1169"/>
    <n v="8.39"/>
    <n v="8.39"/>
  </r>
  <r>
    <x v="1170"/>
    <n v="8.4"/>
    <n v="8.4"/>
  </r>
  <r>
    <x v="1171"/>
    <n v="8.36"/>
    <n v="8.36"/>
  </r>
  <r>
    <x v="1172"/>
    <n v="8.15"/>
    <n v="8.15"/>
  </r>
  <r>
    <x v="1173"/>
    <n v="8.1300000000000008"/>
    <n v="8.1300000000000008"/>
  </r>
  <r>
    <x v="1174"/>
    <n v="7.99"/>
    <n v="7.99"/>
  </r>
  <r>
    <x v="1175"/>
    <n v="7.93"/>
    <n v="7.93"/>
  </r>
  <r>
    <x v="1176"/>
    <n v="8.1199999999999992"/>
    <n v="8.1199999999999992"/>
  </r>
  <r>
    <x v="1177"/>
    <n v="8.0399999999999991"/>
    <n v="8.0399999999999991"/>
  </r>
  <r>
    <x v="1178"/>
    <n v="7.96"/>
    <n v="7.96"/>
  </r>
  <r>
    <x v="1179"/>
    <n v="7.76"/>
    <n v="7.76"/>
  </r>
  <r>
    <x v="1180"/>
    <n v="7.7"/>
    <n v="7.7"/>
  </r>
  <r>
    <x v="1181"/>
    <n v="7.68"/>
    <n v="7.68"/>
  </r>
  <r>
    <x v="1182"/>
    <n v="7.75"/>
    <n v="7.75"/>
  </r>
  <r>
    <x v="1183"/>
    <n v="7.72"/>
    <n v="7.72"/>
  </r>
  <r>
    <x v="1184"/>
    <n v="7.77"/>
    <n v="7.77"/>
  </r>
  <r>
    <x v="1185"/>
    <n v="7.83"/>
    <n v="7.83"/>
  </r>
  <r>
    <x v="1186"/>
    <n v="7.82"/>
    <n v="7.82"/>
  </r>
  <r>
    <x v="1187"/>
    <n v="7.78"/>
    <n v="7.78"/>
  </r>
  <r>
    <x v="1188"/>
    <n v="7.8"/>
    <n v="7.8"/>
  </r>
  <r>
    <x v="1189"/>
    <n v="7.7"/>
    <n v="7.7"/>
  </r>
  <r>
    <x v="1190"/>
    <n v="7.7"/>
    <n v="7.7"/>
  </r>
  <r>
    <x v="1191"/>
    <n v="7.64"/>
    <n v="7.64"/>
  </r>
  <r>
    <x v="1192"/>
    <n v="7.49"/>
    <n v="7.49"/>
  </r>
  <r>
    <x v="1193"/>
    <e v="#N/A"/>
    <n v="0"/>
  </r>
  <r>
    <x v="1194"/>
    <n v="7.39"/>
    <n v="7.39"/>
  </r>
  <r>
    <x v="1195"/>
    <n v="7.37"/>
    <n v="7.37"/>
  </r>
  <r>
    <x v="1196"/>
    <n v="7.33"/>
    <n v="7.33"/>
  </r>
  <r>
    <x v="1197"/>
    <n v="7.41"/>
    <n v="7.41"/>
  </r>
  <r>
    <x v="1198"/>
    <n v="7.45"/>
    <n v="7.45"/>
  </r>
  <r>
    <x v="1199"/>
    <n v="7.43"/>
    <n v="7.43"/>
  </r>
  <r>
    <x v="1200"/>
    <n v="7.31"/>
    <n v="7.31"/>
  </r>
  <r>
    <x v="1201"/>
    <n v="7.27"/>
    <n v="7.27"/>
  </r>
  <r>
    <x v="1202"/>
    <n v="7.23"/>
    <n v="7.23"/>
  </r>
  <r>
    <x v="1203"/>
    <n v="7.29"/>
    <n v="7.29"/>
  </r>
  <r>
    <x v="1204"/>
    <n v="7.19"/>
    <n v="7.19"/>
  </r>
  <r>
    <x v="1205"/>
    <n v="7.22"/>
    <n v="7.22"/>
  </r>
  <r>
    <x v="1206"/>
    <n v="6.98"/>
    <n v="6.98"/>
  </r>
  <r>
    <x v="1207"/>
    <n v="7.03"/>
    <n v="7.03"/>
  </r>
  <r>
    <x v="1208"/>
    <n v="7.09"/>
    <n v="7.09"/>
  </r>
  <r>
    <x v="1209"/>
    <n v="7.04"/>
    <n v="7.04"/>
  </r>
  <r>
    <x v="1210"/>
    <n v="7.25"/>
    <n v="7.25"/>
  </r>
  <r>
    <x v="1211"/>
    <n v="7.36"/>
    <n v="7.36"/>
  </r>
  <r>
    <x v="1212"/>
    <n v="7.51"/>
    <n v="7.51"/>
  </r>
  <r>
    <x v="1213"/>
    <n v="7.58"/>
    <n v="7.58"/>
  </r>
  <r>
    <x v="1214"/>
    <n v="7.48"/>
    <n v="7.48"/>
  </r>
  <r>
    <x v="1215"/>
    <n v="7.38"/>
    <n v="7.38"/>
  </r>
  <r>
    <x v="1216"/>
    <n v="7.38"/>
    <n v="7.38"/>
  </r>
  <r>
    <x v="1217"/>
    <n v="7.45"/>
    <n v="7.45"/>
  </r>
  <r>
    <x v="1218"/>
    <n v="7.51"/>
    <n v="7.51"/>
  </r>
  <r>
    <x v="1219"/>
    <n v="7.45"/>
    <n v="7.45"/>
  </r>
  <r>
    <x v="1220"/>
    <n v="7.46"/>
    <n v="7.46"/>
  </r>
  <r>
    <x v="1221"/>
    <n v="7.43"/>
    <n v="7.43"/>
  </r>
  <r>
    <x v="1222"/>
    <n v="7.4"/>
    <n v="7.4"/>
  </r>
  <r>
    <x v="1223"/>
    <n v="7.48"/>
    <n v="7.48"/>
  </r>
  <r>
    <x v="1224"/>
    <n v="7.67"/>
    <n v="7.67"/>
  </r>
  <r>
    <x v="1225"/>
    <n v="7.63"/>
    <n v="7.63"/>
  </r>
  <r>
    <x v="1226"/>
    <n v="7.66"/>
    <n v="7.66"/>
  </r>
  <r>
    <x v="1227"/>
    <n v="7.79"/>
    <n v="7.79"/>
  </r>
  <r>
    <x v="1228"/>
    <n v="7.99"/>
    <n v="7.99"/>
  </r>
  <r>
    <x v="1229"/>
    <n v="7.98"/>
    <n v="7.98"/>
  </r>
  <r>
    <x v="1230"/>
    <n v="7.88"/>
    <n v="7.88"/>
  </r>
  <r>
    <x v="1231"/>
    <n v="7.9"/>
    <n v="7.9"/>
  </r>
  <r>
    <x v="1232"/>
    <n v="7.88"/>
    <n v="7.88"/>
  </r>
  <r>
    <x v="1233"/>
    <n v="7.84"/>
    <n v="7.84"/>
  </r>
  <r>
    <x v="1234"/>
    <e v="#N/A"/>
    <n v="0"/>
  </r>
  <r>
    <x v="1235"/>
    <n v="7.73"/>
    <n v="7.73"/>
  </r>
  <r>
    <x v="1236"/>
    <n v="7.73"/>
    <n v="7.73"/>
  </r>
  <r>
    <x v="1237"/>
    <n v="7.99"/>
    <n v="7.99"/>
  </r>
  <r>
    <x v="1238"/>
    <n v="8.0500000000000007"/>
    <n v="8.0500000000000007"/>
  </r>
  <r>
    <x v="1239"/>
    <n v="8.32"/>
    <n v="8.32"/>
  </r>
  <r>
    <x v="1240"/>
    <n v="8.19"/>
    <n v="8.19"/>
  </r>
  <r>
    <x v="1241"/>
    <n v="8.39"/>
    <n v="8.39"/>
  </r>
  <r>
    <x v="1242"/>
    <n v="8.31"/>
    <n v="8.31"/>
  </r>
  <r>
    <x v="1243"/>
    <n v="7.95"/>
    <n v="7.95"/>
  </r>
  <r>
    <x v="1244"/>
    <n v="8.1300000000000008"/>
    <n v="8.1300000000000008"/>
  </r>
  <r>
    <x v="1245"/>
    <n v="8.07"/>
    <n v="8.07"/>
  </r>
  <r>
    <x v="1246"/>
    <n v="8.01"/>
    <n v="8.01"/>
  </r>
  <r>
    <x v="1247"/>
    <n v="7.98"/>
    <n v="7.98"/>
  </r>
  <r>
    <x v="1248"/>
    <n v="7.73"/>
    <n v="7.73"/>
  </r>
  <r>
    <x v="1249"/>
    <n v="7.63"/>
    <n v="7.63"/>
  </r>
  <r>
    <x v="1250"/>
    <n v="7.63"/>
    <n v="7.63"/>
  </r>
  <r>
    <x v="1251"/>
    <n v="7.57"/>
    <n v="7.57"/>
  </r>
  <r>
    <x v="1252"/>
    <n v="7.69"/>
    <n v="7.69"/>
  </r>
  <r>
    <x v="1253"/>
    <n v="7.6"/>
    <n v="7.6"/>
  </r>
  <r>
    <x v="1254"/>
    <n v="7.55"/>
    <n v="7.55"/>
  </r>
  <r>
    <x v="1255"/>
    <n v="7.47"/>
    <n v="7.47"/>
  </r>
  <r>
    <x v="1256"/>
    <n v="7.42"/>
    <n v="7.42"/>
  </r>
  <r>
    <x v="1257"/>
    <n v="7.42"/>
    <n v="7.42"/>
  </r>
  <r>
    <x v="1258"/>
    <n v="7.38"/>
    <n v="7.38"/>
  </r>
  <r>
    <x v="1259"/>
    <n v="7.35"/>
    <n v="7.35"/>
  </r>
  <r>
    <x v="1260"/>
    <n v="7.37"/>
    <n v="7.37"/>
  </r>
  <r>
    <x v="1261"/>
    <n v="7.37"/>
    <n v="7.37"/>
  </r>
  <r>
    <x v="1262"/>
    <n v="7.31"/>
    <n v="7.31"/>
  </r>
  <r>
    <x v="1263"/>
    <e v="#N/A"/>
    <n v="0"/>
  </r>
  <r>
    <x v="1264"/>
    <n v="7.31"/>
    <n v="7.31"/>
  </r>
  <r>
    <x v="1265"/>
    <n v="7.44"/>
    <n v="7.44"/>
  </r>
  <r>
    <x v="1266"/>
    <n v="7.31"/>
    <n v="7.31"/>
  </r>
  <r>
    <x v="1267"/>
    <n v="7.31"/>
    <n v="7.31"/>
  </r>
  <r>
    <x v="1268"/>
    <n v="7.3"/>
    <n v="7.3"/>
  </r>
  <r>
    <x v="1269"/>
    <n v="7.25"/>
    <n v="7.25"/>
  </r>
  <r>
    <x v="1270"/>
    <n v="7.16"/>
    <n v="7.16"/>
  </r>
  <r>
    <x v="1271"/>
    <n v="7.2"/>
    <n v="7.2"/>
  </r>
  <r>
    <x v="1272"/>
    <n v="7.18"/>
    <n v="7.18"/>
  </r>
  <r>
    <x v="1273"/>
    <n v="7.16"/>
    <n v="7.16"/>
  </r>
  <r>
    <x v="1274"/>
    <n v="7.14"/>
    <n v="7.14"/>
  </r>
  <r>
    <x v="1275"/>
    <n v="7.2"/>
    <n v="7.2"/>
  </r>
  <r>
    <x v="1276"/>
    <n v="7.29"/>
    <n v="7.29"/>
  </r>
  <r>
    <x v="1277"/>
    <n v="7.35"/>
    <n v="7.35"/>
  </r>
  <r>
    <x v="1278"/>
    <n v="7.33"/>
    <n v="7.33"/>
  </r>
  <r>
    <x v="1279"/>
    <n v="7.53"/>
    <n v="7.53"/>
  </r>
  <r>
    <x v="1280"/>
    <n v="7.41"/>
    <n v="7.41"/>
  </r>
  <r>
    <x v="1281"/>
    <n v="7.41"/>
    <n v="7.41"/>
  </r>
  <r>
    <x v="1282"/>
    <n v="7.34"/>
    <n v="7.34"/>
  </r>
  <r>
    <x v="1283"/>
    <n v="7.34"/>
    <n v="7.34"/>
  </r>
  <r>
    <x v="1284"/>
    <n v="7.33"/>
    <n v="7.33"/>
  </r>
  <r>
    <x v="1285"/>
    <n v="7.39"/>
    <n v="7.39"/>
  </r>
  <r>
    <x v="1286"/>
    <n v="7.47"/>
    <n v="7.47"/>
  </r>
  <r>
    <x v="1287"/>
    <n v="7.45"/>
    <n v="7.45"/>
  </r>
  <r>
    <x v="1288"/>
    <n v="7.3"/>
    <n v="7.3"/>
  </r>
  <r>
    <x v="1289"/>
    <n v="7.25"/>
    <n v="7.25"/>
  </r>
  <r>
    <x v="1290"/>
    <n v="7.23"/>
    <n v="7.23"/>
  </r>
  <r>
    <x v="1291"/>
    <n v="7.15"/>
    <n v="7.15"/>
  </r>
  <r>
    <x v="1292"/>
    <n v="7.16"/>
    <n v="7.16"/>
  </r>
  <r>
    <x v="1293"/>
    <n v="7.14"/>
    <n v="7.14"/>
  </r>
  <r>
    <x v="1294"/>
    <n v="7.14"/>
    <n v="7.14"/>
  </r>
  <r>
    <x v="1295"/>
    <n v="7.02"/>
    <n v="7.02"/>
  </r>
  <r>
    <x v="1296"/>
    <n v="7"/>
    <n v="7"/>
  </r>
  <r>
    <x v="1297"/>
    <n v="6.96"/>
    <n v="6.96"/>
  </r>
  <r>
    <x v="1298"/>
    <n v="7.07"/>
    <n v="7.07"/>
  </r>
  <r>
    <x v="1299"/>
    <n v="7.06"/>
    <n v="7.06"/>
  </r>
  <r>
    <x v="1300"/>
    <n v="6.97"/>
    <n v="6.97"/>
  </r>
  <r>
    <x v="1301"/>
    <n v="7.06"/>
    <n v="7.06"/>
  </r>
  <r>
    <x v="1302"/>
    <n v="7.04"/>
    <n v="7.04"/>
  </r>
  <r>
    <x v="1303"/>
    <n v="6.95"/>
    <n v="6.95"/>
  </r>
  <r>
    <x v="1304"/>
    <e v="#N/A"/>
    <n v="0"/>
  </r>
  <r>
    <x v="1305"/>
    <n v="7.03"/>
    <n v="7.03"/>
  </r>
  <r>
    <x v="1306"/>
    <n v="7.2"/>
    <n v="7.2"/>
  </r>
  <r>
    <x v="1307"/>
    <n v="7.15"/>
    <n v="7.15"/>
  </r>
  <r>
    <x v="1308"/>
    <n v="7.32"/>
    <n v="7.32"/>
  </r>
  <r>
    <x v="1309"/>
    <n v="7.38"/>
    <n v="7.38"/>
  </r>
  <r>
    <x v="1310"/>
    <n v="7.35"/>
    <n v="7.35"/>
  </r>
  <r>
    <x v="1311"/>
    <n v="7.35"/>
    <n v="7.35"/>
  </r>
  <r>
    <x v="1312"/>
    <n v="7.57"/>
    <n v="7.57"/>
  </r>
  <r>
    <x v="1313"/>
    <n v="7.63"/>
    <n v="7.63"/>
  </r>
  <r>
    <x v="1314"/>
    <n v="7.53"/>
    <n v="7.53"/>
  </r>
  <r>
    <x v="1315"/>
    <n v="7.53"/>
    <n v="7.53"/>
  </r>
  <r>
    <x v="1316"/>
    <n v="7.46"/>
    <n v="7.46"/>
  </r>
  <r>
    <x v="1317"/>
    <n v="7.62"/>
    <n v="7.62"/>
  </r>
  <r>
    <x v="1318"/>
    <n v="7.67"/>
    <n v="7.67"/>
  </r>
  <r>
    <x v="1319"/>
    <n v="7.62"/>
    <n v="7.62"/>
  </r>
  <r>
    <x v="1320"/>
    <n v="7.58"/>
    <n v="7.58"/>
  </r>
  <r>
    <x v="1321"/>
    <n v="7.48"/>
    <n v="7.48"/>
  </r>
  <r>
    <x v="1322"/>
    <n v="7.47"/>
    <n v="7.47"/>
  </r>
  <r>
    <x v="1323"/>
    <n v="7.47"/>
    <n v="7.47"/>
  </r>
  <r>
    <x v="1324"/>
    <n v="7.54"/>
    <n v="7.54"/>
  </r>
  <r>
    <x v="1325"/>
    <n v="7.45"/>
    <n v="7.45"/>
  </r>
  <r>
    <x v="1326"/>
    <n v="7.41"/>
    <n v="7.41"/>
  </r>
  <r>
    <x v="1327"/>
    <n v="7.45"/>
    <n v="7.45"/>
  </r>
  <r>
    <x v="1328"/>
    <n v="7.31"/>
    <n v="7.31"/>
  </r>
  <r>
    <x v="1329"/>
    <n v="7.28"/>
    <n v="7.28"/>
  </r>
  <r>
    <x v="1330"/>
    <n v="7.28"/>
    <n v="7.28"/>
  </r>
  <r>
    <x v="1331"/>
    <n v="7.31"/>
    <n v="7.31"/>
  </r>
  <r>
    <x v="1332"/>
    <n v="7.33"/>
    <n v="7.33"/>
  </r>
  <r>
    <x v="1333"/>
    <n v="7.36"/>
    <n v="7.36"/>
  </r>
  <r>
    <x v="1334"/>
    <e v="#N/A"/>
    <n v="0"/>
  </r>
  <r>
    <x v="1335"/>
    <n v="7.49"/>
    <n v="7.49"/>
  </r>
  <r>
    <x v="1336"/>
    <n v="7.51"/>
    <n v="7.51"/>
  </r>
  <r>
    <x v="1337"/>
    <n v="7.53"/>
    <n v="7.53"/>
  </r>
  <r>
    <x v="1338"/>
    <n v="7.57"/>
    <n v="7.57"/>
  </r>
  <r>
    <x v="1339"/>
    <n v="7.66"/>
    <n v="7.66"/>
  </r>
  <r>
    <x v="1340"/>
    <n v="7.57"/>
    <n v="7.57"/>
  </r>
  <r>
    <x v="1341"/>
    <n v="7.49"/>
    <n v="7.49"/>
  </r>
  <r>
    <x v="1342"/>
    <n v="7.43"/>
    <n v="7.43"/>
  </r>
  <r>
    <x v="1343"/>
    <n v="7.47"/>
    <n v="7.47"/>
  </r>
  <r>
    <x v="1344"/>
    <n v="7.42"/>
    <n v="7.42"/>
  </r>
  <r>
    <x v="1345"/>
    <n v="7.45"/>
    <n v="7.45"/>
  </r>
  <r>
    <x v="1346"/>
    <n v="7.41"/>
    <n v="7.41"/>
  </r>
  <r>
    <x v="1347"/>
    <n v="7.31"/>
    <n v="7.31"/>
  </r>
  <r>
    <x v="1348"/>
    <n v="7.34"/>
    <n v="7.34"/>
  </r>
  <r>
    <x v="1349"/>
    <n v="7.29"/>
    <n v="7.29"/>
  </r>
  <r>
    <x v="1350"/>
    <n v="7.31"/>
    <n v="7.31"/>
  </r>
  <r>
    <x v="1351"/>
    <n v="7.24"/>
    <n v="7.24"/>
  </r>
  <r>
    <x v="1352"/>
    <n v="7.32"/>
    <n v="7.32"/>
  </r>
  <r>
    <x v="1353"/>
    <n v="7.4"/>
    <n v="7.4"/>
  </r>
  <r>
    <x v="1354"/>
    <n v="7.38"/>
    <n v="7.38"/>
  </r>
  <r>
    <x v="1355"/>
    <e v="#N/A"/>
    <n v="0"/>
  </r>
  <r>
    <x v="1356"/>
    <n v="7.35"/>
    <n v="7.35"/>
  </r>
  <r>
    <x v="1357"/>
    <n v="7.33"/>
    <n v="7.33"/>
  </r>
  <r>
    <x v="1358"/>
    <n v="7.29"/>
    <n v="7.29"/>
  </r>
  <r>
    <x v="1359"/>
    <n v="7.22"/>
    <n v="7.22"/>
  </r>
  <r>
    <x v="1360"/>
    <n v="7.27"/>
    <n v="7.27"/>
  </r>
  <r>
    <x v="1361"/>
    <n v="7.19"/>
    <n v="7.19"/>
  </r>
  <r>
    <x v="1362"/>
    <n v="7.19"/>
    <n v="7.19"/>
  </r>
  <r>
    <x v="1363"/>
    <n v="7.17"/>
    <n v="7.17"/>
  </r>
  <r>
    <x v="1364"/>
    <n v="7.11"/>
    <n v="7.11"/>
  </r>
  <r>
    <x v="1365"/>
    <n v="7.15"/>
    <n v="7.15"/>
  </r>
  <r>
    <x v="1366"/>
    <n v="7.15"/>
    <n v="7.15"/>
  </r>
  <r>
    <x v="1367"/>
    <e v="#N/A"/>
    <n v="0"/>
  </r>
  <r>
    <x v="1368"/>
    <n v="7.15"/>
    <n v="7.15"/>
  </r>
  <r>
    <x v="1369"/>
    <n v="7.18"/>
    <n v="7.18"/>
  </r>
  <r>
    <x v="1370"/>
    <n v="7.08"/>
    <n v="7.08"/>
  </r>
  <r>
    <x v="1371"/>
    <n v="7.06"/>
    <n v="7.06"/>
  </r>
  <r>
    <x v="1372"/>
    <n v="7.01"/>
    <n v="7.01"/>
  </r>
  <r>
    <x v="1373"/>
    <n v="7.12"/>
    <n v="7.12"/>
  </r>
  <r>
    <x v="1374"/>
    <n v="7.1"/>
    <n v="7.1"/>
  </r>
  <r>
    <x v="1375"/>
    <n v="7.07"/>
    <n v="7.07"/>
  </r>
  <r>
    <x v="1376"/>
    <n v="7.05"/>
    <n v="7.05"/>
  </r>
  <r>
    <x v="1377"/>
    <n v="7.12"/>
    <n v="7.12"/>
  </r>
  <r>
    <x v="1378"/>
    <n v="7.13"/>
    <n v="7.13"/>
  </r>
  <r>
    <x v="1379"/>
    <n v="7.15"/>
    <n v="7.15"/>
  </r>
  <r>
    <x v="1380"/>
    <n v="7.12"/>
    <n v="7.12"/>
  </r>
  <r>
    <x v="1381"/>
    <n v="7.12"/>
    <n v="7.12"/>
  </r>
  <r>
    <x v="1382"/>
    <n v="7.11"/>
    <n v="7.11"/>
  </r>
  <r>
    <x v="1383"/>
    <n v="7.1"/>
    <n v="7.1"/>
  </r>
  <r>
    <x v="1384"/>
    <n v="7.1"/>
    <n v="7.1"/>
  </r>
  <r>
    <x v="1385"/>
    <n v="7.08"/>
    <n v="7.08"/>
  </r>
  <r>
    <x v="1386"/>
    <n v="7.07"/>
    <n v="7.07"/>
  </r>
  <r>
    <x v="1387"/>
    <e v="#N/A"/>
    <n v="0"/>
  </r>
  <r>
    <x v="1388"/>
    <n v="7.08"/>
    <n v="7.08"/>
  </r>
  <r>
    <x v="1389"/>
    <n v="7.17"/>
    <n v="7.17"/>
  </r>
  <r>
    <x v="1390"/>
    <n v="7.23"/>
    <n v="7.23"/>
  </r>
  <r>
    <x v="1391"/>
    <n v="7.23"/>
    <n v="7.23"/>
  </r>
  <r>
    <x v="1392"/>
    <e v="#N/A"/>
    <n v="0"/>
  </r>
  <r>
    <x v="1393"/>
    <n v="7.18"/>
    <n v="7.18"/>
  </r>
  <r>
    <x v="1394"/>
    <n v="7.08"/>
    <n v="7.08"/>
  </r>
  <r>
    <x v="1395"/>
    <n v="7.08"/>
    <n v="7.08"/>
  </r>
  <r>
    <x v="1396"/>
    <n v="7.05"/>
    <n v="7.05"/>
  </r>
  <r>
    <x v="1397"/>
    <n v="7.04"/>
    <n v="7.04"/>
  </r>
  <r>
    <x v="1398"/>
    <n v="7.01"/>
    <n v="7.01"/>
  </r>
  <r>
    <x v="1399"/>
    <n v="7.05"/>
    <n v="7.05"/>
  </r>
  <r>
    <x v="1400"/>
    <n v="7.1"/>
    <n v="7.1"/>
  </r>
  <r>
    <x v="1401"/>
    <n v="7.11"/>
    <n v="7.11"/>
  </r>
  <r>
    <x v="1402"/>
    <n v="7.08"/>
    <n v="7.08"/>
  </r>
  <r>
    <x v="1403"/>
    <n v="7.03"/>
    <n v="7.03"/>
  </r>
  <r>
    <x v="1404"/>
    <e v="#N/A"/>
    <n v="0"/>
  </r>
  <r>
    <x v="1405"/>
    <n v="7.01"/>
    <n v="7.01"/>
  </r>
  <r>
    <x v="1406"/>
    <n v="7.01"/>
    <n v="7.01"/>
  </r>
  <r>
    <x v="1407"/>
    <n v="7.03"/>
    <n v="7.03"/>
  </r>
  <r>
    <x v="1408"/>
    <n v="7.06"/>
    <n v="7.06"/>
  </r>
  <r>
    <x v="1409"/>
    <n v="7.17"/>
    <n v="7.17"/>
  </r>
  <r>
    <x v="1410"/>
    <n v="7.16"/>
    <n v="7.16"/>
  </r>
  <r>
    <x v="1411"/>
    <n v="7.13"/>
    <n v="7.13"/>
  </r>
  <r>
    <x v="1412"/>
    <n v="7.13"/>
    <n v="7.13"/>
  </r>
  <r>
    <x v="1413"/>
    <n v="7.18"/>
    <n v="7.18"/>
  </r>
  <r>
    <x v="1414"/>
    <n v="7.23"/>
    <n v="7.23"/>
  </r>
  <r>
    <x v="1415"/>
    <n v="7.25"/>
    <n v="7.25"/>
  </r>
  <r>
    <x v="1416"/>
    <n v="7.23"/>
    <n v="7.23"/>
  </r>
  <r>
    <x v="1417"/>
    <n v="7.2"/>
    <n v="7.2"/>
  </r>
  <r>
    <x v="1418"/>
    <n v="7.19"/>
    <n v="7.19"/>
  </r>
  <r>
    <x v="1419"/>
    <n v="7.25"/>
    <n v="7.25"/>
  </r>
  <r>
    <x v="1420"/>
    <n v="7.33"/>
    <n v="7.33"/>
  </r>
  <r>
    <x v="1421"/>
    <n v="7.37"/>
    <n v="7.37"/>
  </r>
  <r>
    <x v="1422"/>
    <n v="7.31"/>
    <n v="7.31"/>
  </r>
  <r>
    <x v="1423"/>
    <n v="7.28"/>
    <n v="7.28"/>
  </r>
  <r>
    <x v="1424"/>
    <e v="#N/A"/>
    <n v="0"/>
  </r>
  <r>
    <x v="1425"/>
    <n v="7.33"/>
    <n v="7.33"/>
  </r>
  <r>
    <x v="1426"/>
    <n v="7.3"/>
    <n v="7.3"/>
  </r>
  <r>
    <x v="1427"/>
    <n v="7.23"/>
    <n v="7.23"/>
  </r>
  <r>
    <x v="1428"/>
    <n v="7.24"/>
    <n v="7.24"/>
  </r>
  <r>
    <x v="1429"/>
    <n v="7.23"/>
    <n v="7.23"/>
  </r>
  <r>
    <x v="1430"/>
    <n v="7.18"/>
    <n v="7.18"/>
  </r>
  <r>
    <x v="1431"/>
    <n v="7.21"/>
    <n v="7.21"/>
  </r>
  <r>
    <x v="1432"/>
    <n v="7.21"/>
    <n v="7.21"/>
  </r>
  <r>
    <x v="1433"/>
    <n v="7.19"/>
    <n v="7.19"/>
  </r>
  <r>
    <x v="1434"/>
    <n v="7.17"/>
    <n v="7.17"/>
  </r>
  <r>
    <x v="1435"/>
    <n v="7.21"/>
    <n v="7.21"/>
  </r>
  <r>
    <x v="1436"/>
    <n v="7.14"/>
    <n v="7.14"/>
  </r>
  <r>
    <x v="1437"/>
    <n v="7.16"/>
    <n v="7.16"/>
  </r>
  <r>
    <x v="1438"/>
    <n v="7.23"/>
    <n v="7.23"/>
  </r>
  <r>
    <x v="1439"/>
    <n v="7.23"/>
    <n v="7.23"/>
  </r>
  <r>
    <x v="1440"/>
    <n v="7.23"/>
    <n v="7.23"/>
  </r>
  <r>
    <x v="1441"/>
    <n v="7.23"/>
    <n v="7.23"/>
  </r>
  <r>
    <x v="1442"/>
    <n v="7.22"/>
    <n v="7.22"/>
  </r>
  <r>
    <x v="1443"/>
    <n v="7.19"/>
    <n v="7.19"/>
  </r>
  <r>
    <x v="1444"/>
    <n v="7.22"/>
    <n v="7.22"/>
  </r>
  <r>
    <x v="1445"/>
    <n v="7.2"/>
    <n v="7.2"/>
  </r>
  <r>
    <x v="1446"/>
    <n v="7.21"/>
    <n v="7.21"/>
  </r>
  <r>
    <x v="1447"/>
    <n v="7.21"/>
    <n v="7.21"/>
  </r>
  <r>
    <x v="1448"/>
    <n v="7.22"/>
    <n v="7.22"/>
  </r>
  <r>
    <x v="1449"/>
    <n v="7.25"/>
    <n v="7.25"/>
  </r>
  <r>
    <x v="1450"/>
    <n v="7.27"/>
    <n v="7.27"/>
  </r>
  <r>
    <x v="1451"/>
    <n v="7.26"/>
    <n v="7.26"/>
  </r>
  <r>
    <x v="1452"/>
    <n v="7.24"/>
    <n v="7.24"/>
  </r>
  <r>
    <x v="1453"/>
    <n v="7.33"/>
    <n v="7.33"/>
  </r>
  <r>
    <x v="1454"/>
    <n v="7.54"/>
    <n v="7.54"/>
  </r>
  <r>
    <x v="1455"/>
    <n v="7.51"/>
    <n v="7.51"/>
  </r>
  <r>
    <x v="1456"/>
    <n v="7.59"/>
    <n v="7.59"/>
  </r>
  <r>
    <x v="1457"/>
    <n v="7.59"/>
    <n v="7.59"/>
  </r>
  <r>
    <x v="1458"/>
    <n v="7.59"/>
    <n v="7.59"/>
  </r>
  <r>
    <x v="1459"/>
    <n v="7.54"/>
    <n v="7.54"/>
  </r>
  <r>
    <x v="1460"/>
    <n v="7.62"/>
    <n v="7.62"/>
  </r>
  <r>
    <x v="1461"/>
    <n v="7.61"/>
    <n v="7.61"/>
  </r>
  <r>
    <x v="1462"/>
    <n v="7.78"/>
    <n v="7.78"/>
  </r>
  <r>
    <x v="1463"/>
    <n v="7.98"/>
    <n v="7.98"/>
  </r>
  <r>
    <x v="1464"/>
    <n v="8.07"/>
    <n v="8.07"/>
  </r>
  <r>
    <x v="1465"/>
    <n v="8.2799999999999994"/>
    <n v="8.2799999999999994"/>
  </r>
  <r>
    <x v="1466"/>
    <n v="8.1"/>
    <n v="8.1"/>
  </r>
  <r>
    <x v="1467"/>
    <n v="8.0299999999999994"/>
    <n v="8.0299999999999994"/>
  </r>
  <r>
    <x v="1468"/>
    <e v="#N/A"/>
    <n v="0"/>
  </r>
  <r>
    <x v="1469"/>
    <n v="8.1999999999999993"/>
    <n v="8.1999999999999993"/>
  </r>
  <r>
    <x v="1470"/>
    <n v="8.19"/>
    <n v="8.19"/>
  </r>
  <r>
    <x v="1471"/>
    <n v="8.24"/>
    <n v="8.24"/>
  </r>
  <r>
    <x v="1472"/>
    <n v="8.39"/>
    <n v="8.39"/>
  </r>
  <r>
    <x v="1473"/>
    <n v="8.4700000000000006"/>
    <n v="8.4700000000000006"/>
  </r>
  <r>
    <x v="1474"/>
    <n v="8.3699999999999992"/>
    <n v="8.3699999999999992"/>
  </r>
  <r>
    <x v="1475"/>
    <n v="8.2799999999999994"/>
    <n v="8.2799999999999994"/>
  </r>
  <r>
    <x v="1476"/>
    <n v="8.35"/>
    <n v="8.35"/>
  </r>
  <r>
    <x v="1477"/>
    <n v="8.2100000000000009"/>
    <n v="8.2100000000000009"/>
  </r>
  <r>
    <x v="1478"/>
    <n v="8.39"/>
    <n v="8.39"/>
  </r>
  <r>
    <x v="1479"/>
    <n v="8.52"/>
    <n v="8.52"/>
  </r>
  <r>
    <x v="1480"/>
    <n v="8.4499999999999993"/>
    <n v="8.4499999999999993"/>
  </r>
  <r>
    <x v="1481"/>
    <n v="8.5399999999999991"/>
    <n v="8.5399999999999991"/>
  </r>
  <r>
    <x v="1482"/>
    <n v="8.5"/>
    <n v="8.5"/>
  </r>
  <r>
    <x v="1483"/>
    <n v="8.43"/>
    <n v="8.43"/>
  </r>
  <r>
    <x v="1484"/>
    <n v="8.57"/>
    <n v="8.57"/>
  </r>
  <r>
    <x v="1485"/>
    <n v="8.5500000000000007"/>
    <n v="8.5500000000000007"/>
  </r>
  <r>
    <x v="1486"/>
    <n v="8.5500000000000007"/>
    <n v="8.5500000000000007"/>
  </r>
  <r>
    <x v="1487"/>
    <n v="8.57"/>
    <n v="8.57"/>
  </r>
  <r>
    <x v="1488"/>
    <n v="8.8000000000000007"/>
    <n v="8.8000000000000007"/>
  </r>
  <r>
    <x v="1489"/>
    <n v="8.73"/>
    <n v="8.73"/>
  </r>
  <r>
    <x v="1490"/>
    <n v="8.89"/>
    <n v="8.89"/>
  </r>
  <r>
    <x v="1491"/>
    <n v="8.92"/>
    <n v="8.92"/>
  </r>
  <r>
    <x v="1492"/>
    <n v="8.8699999999999992"/>
    <n v="8.8699999999999992"/>
  </r>
  <r>
    <x v="1493"/>
    <n v="8.7799999999999994"/>
    <n v="8.7799999999999994"/>
  </r>
  <r>
    <x v="1494"/>
    <e v="#N/A"/>
    <n v="0"/>
  </r>
  <r>
    <x v="1495"/>
    <n v="8.5500000000000007"/>
    <n v="8.5500000000000007"/>
  </r>
  <r>
    <x v="1496"/>
    <n v="8.6"/>
    <n v="8.6"/>
  </r>
  <r>
    <x v="1497"/>
    <n v="8.56"/>
    <n v="8.56"/>
  </r>
  <r>
    <x v="1498"/>
    <n v="8.49"/>
    <n v="8.49"/>
  </r>
  <r>
    <x v="1499"/>
    <n v="8.4499999999999993"/>
    <n v="8.4499999999999993"/>
  </r>
  <r>
    <x v="1500"/>
    <n v="8.7200000000000006"/>
    <n v="8.7200000000000006"/>
  </r>
  <r>
    <x v="1501"/>
    <n v="8.64"/>
    <n v="8.64"/>
  </r>
  <r>
    <x v="1502"/>
    <n v="8.58"/>
    <n v="8.58"/>
  </r>
  <r>
    <x v="1503"/>
    <n v="8.5"/>
    <n v="8.5"/>
  </r>
  <r>
    <x v="1504"/>
    <n v="8.5299999999999994"/>
    <n v="8.5299999999999994"/>
  </r>
  <r>
    <x v="1505"/>
    <n v="8.56"/>
    <n v="8.56"/>
  </r>
  <r>
    <x v="1506"/>
    <n v="8.56"/>
    <n v="8.56"/>
  </r>
  <r>
    <x v="1507"/>
    <n v="8.52"/>
    <n v="8.52"/>
  </r>
  <r>
    <x v="1508"/>
    <n v="8.32"/>
    <n v="8.32"/>
  </r>
  <r>
    <x v="1509"/>
    <n v="8.2799999999999994"/>
    <n v="8.2799999999999994"/>
  </r>
  <r>
    <x v="1510"/>
    <n v="8.2799999999999994"/>
    <n v="8.2799999999999994"/>
  </r>
  <r>
    <x v="1511"/>
    <n v="8.23"/>
    <n v="8.23"/>
  </r>
  <r>
    <x v="1512"/>
    <n v="8.27"/>
    <n v="8.27"/>
  </r>
  <r>
    <x v="1513"/>
    <n v="8.3000000000000007"/>
    <n v="8.3000000000000007"/>
  </r>
  <r>
    <x v="1514"/>
    <n v="8.23"/>
    <n v="8.23"/>
  </r>
  <r>
    <x v="1515"/>
    <n v="8.23"/>
    <n v="8.23"/>
  </r>
  <r>
    <x v="1516"/>
    <n v="8.31"/>
    <n v="8.31"/>
  </r>
  <r>
    <x v="1517"/>
    <n v="8.25"/>
    <n v="8.25"/>
  </r>
  <r>
    <x v="1518"/>
    <n v="8.3699999999999992"/>
    <n v="8.3699999999999992"/>
  </r>
  <r>
    <x v="1519"/>
    <n v="8.34"/>
    <n v="8.34"/>
  </r>
  <r>
    <x v="1520"/>
    <n v="8.3800000000000008"/>
    <n v="8.3800000000000008"/>
  </r>
  <r>
    <x v="1521"/>
    <n v="8.36"/>
    <n v="8.36"/>
  </r>
  <r>
    <x v="1522"/>
    <n v="8.3000000000000007"/>
    <n v="8.3000000000000007"/>
  </r>
  <r>
    <x v="1523"/>
    <e v="#N/A"/>
    <n v="0"/>
  </r>
  <r>
    <x v="1524"/>
    <n v="8.2899999999999991"/>
    <n v="8.2899999999999991"/>
  </r>
  <r>
    <x v="1525"/>
    <n v="8.2799999999999994"/>
    <n v="8.2799999999999994"/>
  </r>
  <r>
    <x v="1526"/>
    <n v="8.32"/>
    <n v="8.32"/>
  </r>
  <r>
    <x v="1527"/>
    <n v="8.3699999999999992"/>
    <n v="8.3699999999999992"/>
  </r>
  <r>
    <x v="1528"/>
    <n v="8.32"/>
    <n v="8.32"/>
  </r>
  <r>
    <x v="1529"/>
    <n v="8.3800000000000008"/>
    <n v="8.3800000000000008"/>
  </r>
  <r>
    <x v="1530"/>
    <n v="8.33"/>
    <n v="8.33"/>
  </r>
  <r>
    <x v="1531"/>
    <n v="8.43"/>
    <n v="8.43"/>
  </r>
  <r>
    <x v="1532"/>
    <n v="8.41"/>
    <n v="8.41"/>
  </r>
  <r>
    <x v="1533"/>
    <n v="8.36"/>
    <n v="8.36"/>
  </r>
  <r>
    <x v="1534"/>
    <n v="8.41"/>
    <n v="8.41"/>
  </r>
  <r>
    <x v="1535"/>
    <n v="8.49"/>
    <n v="8.49"/>
  </r>
  <r>
    <x v="1536"/>
    <n v="8.5399999999999991"/>
    <n v="8.5399999999999991"/>
  </r>
  <r>
    <x v="1537"/>
    <n v="8.56"/>
    <n v="8.56"/>
  </r>
  <r>
    <x v="1538"/>
    <n v="8.58"/>
    <n v="8.58"/>
  </r>
  <r>
    <x v="1539"/>
    <n v="8.6"/>
    <n v="8.6"/>
  </r>
  <r>
    <x v="1540"/>
    <n v="8.6199999999999992"/>
    <n v="8.6199999999999992"/>
  </r>
  <r>
    <x v="1541"/>
    <n v="8.61"/>
    <n v="8.61"/>
  </r>
  <r>
    <x v="1542"/>
    <n v="8.61"/>
    <n v="8.61"/>
  </r>
  <r>
    <x v="1543"/>
    <n v="8.66"/>
    <n v="8.66"/>
  </r>
  <r>
    <x v="1544"/>
    <n v="8.81"/>
    <n v="8.81"/>
  </r>
  <r>
    <x v="1545"/>
    <n v="8.81"/>
    <n v="8.81"/>
  </r>
  <r>
    <x v="1546"/>
    <n v="8.7100000000000009"/>
    <n v="8.7100000000000009"/>
  </r>
  <r>
    <x v="1547"/>
    <n v="8.73"/>
    <n v="8.73"/>
  </r>
  <r>
    <x v="1548"/>
    <n v="8.6999999999999993"/>
    <n v="8.6999999999999993"/>
  </r>
  <r>
    <x v="1549"/>
    <n v="8.74"/>
    <n v="8.74"/>
  </r>
  <r>
    <x v="1550"/>
    <n v="8.73"/>
    <n v="8.73"/>
  </r>
  <r>
    <x v="1551"/>
    <n v="8.7200000000000006"/>
    <n v="8.7200000000000006"/>
  </r>
  <r>
    <x v="1552"/>
    <n v="8.6300000000000008"/>
    <n v="8.6300000000000008"/>
  </r>
  <r>
    <x v="1553"/>
    <n v="8.58"/>
    <n v="8.58"/>
  </r>
  <r>
    <x v="1554"/>
    <n v="8.56"/>
    <n v="8.56"/>
  </r>
  <r>
    <x v="1555"/>
    <n v="8.73"/>
    <n v="8.73"/>
  </r>
  <r>
    <x v="1556"/>
    <n v="8.77"/>
    <n v="8.77"/>
  </r>
  <r>
    <x v="1557"/>
    <n v="8.74"/>
    <n v="8.74"/>
  </r>
  <r>
    <x v="1558"/>
    <n v="8.77"/>
    <n v="8.77"/>
  </r>
  <r>
    <x v="1559"/>
    <n v="8.7799999999999994"/>
    <n v="8.7799999999999994"/>
  </r>
  <r>
    <x v="1560"/>
    <n v="8.73"/>
    <n v="8.73"/>
  </r>
  <r>
    <x v="1561"/>
    <n v="8.7899999999999991"/>
    <n v="8.7899999999999991"/>
  </r>
  <r>
    <x v="1562"/>
    <n v="8.92"/>
    <n v="8.92"/>
  </r>
  <r>
    <x v="1563"/>
    <n v="9.02"/>
    <n v="9.02"/>
  </r>
  <r>
    <x v="1564"/>
    <n v="9"/>
    <n v="9"/>
  </r>
  <r>
    <x v="1565"/>
    <n v="9.0500000000000007"/>
    <n v="9.0500000000000007"/>
  </r>
  <r>
    <x v="1566"/>
    <n v="9.2799999999999994"/>
    <n v="9.2799999999999994"/>
  </r>
  <r>
    <x v="1567"/>
    <n v="9.2899999999999991"/>
    <n v="9.2899999999999991"/>
  </r>
  <r>
    <x v="1568"/>
    <n v="9.3000000000000007"/>
    <n v="9.3000000000000007"/>
  </r>
  <r>
    <x v="1569"/>
    <e v="#N/A"/>
    <n v="0"/>
  </r>
  <r>
    <x v="1570"/>
    <n v="9.5"/>
    <n v="9.5"/>
  </r>
  <r>
    <x v="1571"/>
    <n v="9.48"/>
    <n v="9.48"/>
  </r>
  <r>
    <x v="1572"/>
    <n v="9.42"/>
    <n v="9.42"/>
  </r>
  <r>
    <x v="1573"/>
    <n v="9.33"/>
    <n v="9.33"/>
  </r>
  <r>
    <x v="1574"/>
    <n v="9.34"/>
    <n v="9.34"/>
  </r>
  <r>
    <x v="1575"/>
    <n v="9.44"/>
    <n v="9.44"/>
  </r>
  <r>
    <x v="1576"/>
    <n v="9.52"/>
    <n v="9.52"/>
  </r>
  <r>
    <x v="1577"/>
    <n v="9.48"/>
    <n v="9.48"/>
  </r>
  <r>
    <x v="1578"/>
    <n v="9.3800000000000008"/>
    <n v="9.3800000000000008"/>
  </r>
  <r>
    <x v="1579"/>
    <n v="9.4499999999999993"/>
    <n v="9.4499999999999993"/>
  </r>
  <r>
    <x v="1580"/>
    <n v="9.3699999999999992"/>
    <n v="9.3699999999999992"/>
  </r>
  <r>
    <x v="1581"/>
    <n v="9.4"/>
    <n v="9.4"/>
  </r>
  <r>
    <x v="1582"/>
    <n v="9.51"/>
    <n v="9.51"/>
  </r>
  <r>
    <x v="1583"/>
    <n v="9.5299999999999994"/>
    <n v="9.5299999999999994"/>
  </r>
  <r>
    <x v="1584"/>
    <n v="9.52"/>
    <n v="9.52"/>
  </r>
  <r>
    <x v="1585"/>
    <n v="9.64"/>
    <n v="9.64"/>
  </r>
  <r>
    <x v="1586"/>
    <n v="9.6300000000000008"/>
    <n v="9.6300000000000008"/>
  </r>
  <r>
    <x v="1587"/>
    <n v="9.66"/>
    <n v="9.66"/>
  </r>
  <r>
    <x v="1588"/>
    <n v="9.6"/>
    <n v="9.6"/>
  </r>
  <r>
    <x v="1589"/>
    <n v="9.69"/>
    <n v="9.69"/>
  </r>
  <r>
    <x v="1590"/>
    <n v="9.7200000000000006"/>
    <n v="9.7200000000000006"/>
  </r>
  <r>
    <x v="1591"/>
    <n v="9.7100000000000009"/>
    <n v="9.7100000000000009"/>
  </r>
  <r>
    <x v="1592"/>
    <n v="9.86"/>
    <n v="9.86"/>
  </r>
  <r>
    <x v="1593"/>
    <n v="9.94"/>
    <n v="9.94"/>
  </r>
  <r>
    <x v="1594"/>
    <e v="#N/A"/>
    <n v="0"/>
  </r>
  <r>
    <x v="1595"/>
    <n v="9.9"/>
    <n v="9.9"/>
  </r>
  <r>
    <x v="1596"/>
    <n v="10.130000000000001"/>
    <n v="10.130000000000001"/>
  </r>
  <r>
    <x v="1597"/>
    <n v="10.18"/>
    <n v="10.18"/>
  </r>
  <r>
    <x v="1598"/>
    <n v="10.23"/>
    <n v="10.23"/>
  </r>
  <r>
    <x v="1599"/>
    <n v="10.15"/>
    <n v="10.15"/>
  </r>
  <r>
    <x v="1600"/>
    <n v="9.4"/>
    <n v="9.4"/>
  </r>
  <r>
    <x v="1601"/>
    <n v="9.3000000000000007"/>
    <n v="9.3000000000000007"/>
  </r>
  <r>
    <x v="1602"/>
    <n v="8.9700000000000006"/>
    <n v="8.9700000000000006"/>
  </r>
  <r>
    <x v="1603"/>
    <n v="8.98"/>
    <n v="8.98"/>
  </r>
  <r>
    <x v="1604"/>
    <n v="8.8000000000000007"/>
    <n v="8.8000000000000007"/>
  </r>
  <r>
    <x v="1605"/>
    <n v="8.92"/>
    <n v="8.92"/>
  </r>
  <r>
    <x v="1606"/>
    <n v="9.01"/>
    <n v="9.01"/>
  </r>
  <r>
    <x v="1607"/>
    <n v="8.89"/>
    <n v="8.89"/>
  </r>
  <r>
    <x v="1608"/>
    <n v="8.8800000000000008"/>
    <n v="8.8800000000000008"/>
  </r>
  <r>
    <x v="1609"/>
    <n v="8.98"/>
    <n v="8.98"/>
  </r>
  <r>
    <x v="1610"/>
    <n v="8.91"/>
    <n v="8.91"/>
  </r>
  <r>
    <x v="1611"/>
    <n v="8.85"/>
    <n v="8.85"/>
  </r>
  <r>
    <x v="1612"/>
    <n v="8.7200000000000006"/>
    <n v="8.7200000000000006"/>
  </r>
  <r>
    <x v="1613"/>
    <n v="8.76"/>
    <n v="8.76"/>
  </r>
  <r>
    <x v="1614"/>
    <n v="8.7799999999999994"/>
    <n v="8.7799999999999994"/>
  </r>
  <r>
    <x v="1615"/>
    <n v="8.7899999999999991"/>
    <n v="8.7899999999999991"/>
  </r>
  <r>
    <x v="1616"/>
    <e v="#N/A"/>
    <n v="0"/>
  </r>
  <r>
    <x v="1617"/>
    <n v="8.8000000000000007"/>
    <n v="8.8000000000000007"/>
  </r>
  <r>
    <x v="1618"/>
    <n v="8.84"/>
    <n v="8.84"/>
  </r>
  <r>
    <x v="1619"/>
    <n v="8.82"/>
    <n v="8.82"/>
  </r>
  <r>
    <x v="1620"/>
    <n v="8.86"/>
    <n v="8.86"/>
  </r>
  <r>
    <x v="1621"/>
    <n v="8.85"/>
    <n v="8.85"/>
  </r>
  <r>
    <x v="1622"/>
    <n v="8.83"/>
    <n v="8.83"/>
  </r>
  <r>
    <x v="1623"/>
    <n v="8.7899999999999991"/>
    <n v="8.7899999999999991"/>
  </r>
  <r>
    <x v="1624"/>
    <n v="8.8000000000000007"/>
    <n v="8.8000000000000007"/>
  </r>
  <r>
    <x v="1625"/>
    <n v="8.89"/>
    <n v="8.89"/>
  </r>
  <r>
    <x v="1626"/>
    <n v="8.98"/>
    <n v="8.98"/>
  </r>
  <r>
    <x v="1627"/>
    <e v="#N/A"/>
    <n v="0"/>
  </r>
  <r>
    <x v="1628"/>
    <n v="9.11"/>
    <n v="9.11"/>
  </r>
  <r>
    <x v="1629"/>
    <n v="8.99"/>
    <n v="8.99"/>
  </r>
  <r>
    <x v="1630"/>
    <n v="9.01"/>
    <n v="9.01"/>
  </r>
  <r>
    <x v="1631"/>
    <n v="9.01"/>
    <n v="9.01"/>
  </r>
  <r>
    <x v="1632"/>
    <n v="8.94"/>
    <n v="8.94"/>
  </r>
  <r>
    <x v="1633"/>
    <n v="8.94"/>
    <n v="8.94"/>
  </r>
  <r>
    <x v="1634"/>
    <n v="9.07"/>
    <n v="9.07"/>
  </r>
  <r>
    <x v="1635"/>
    <n v="9.09"/>
    <n v="9.09"/>
  </r>
  <r>
    <x v="1636"/>
    <n v="9.0500000000000007"/>
    <n v="9.0500000000000007"/>
  </r>
  <r>
    <x v="1637"/>
    <n v="9.23"/>
    <n v="9.23"/>
  </r>
  <r>
    <x v="1638"/>
    <n v="9.2799999999999994"/>
    <n v="9.2799999999999994"/>
  </r>
  <r>
    <x v="1639"/>
    <n v="9.23"/>
    <n v="9.23"/>
  </r>
  <r>
    <x v="1640"/>
    <n v="9.09"/>
    <n v="9.09"/>
  </r>
  <r>
    <x v="1641"/>
    <n v="9"/>
    <n v="9"/>
  </r>
  <r>
    <x v="1642"/>
    <n v="9.0299999999999994"/>
    <n v="9.0299999999999994"/>
  </r>
  <r>
    <x v="1643"/>
    <n v="8.89"/>
    <n v="8.89"/>
  </r>
  <r>
    <x v="1644"/>
    <n v="8.8800000000000008"/>
    <n v="8.8800000000000008"/>
  </r>
  <r>
    <x v="1645"/>
    <n v="8.9499999999999993"/>
    <n v="8.9499999999999993"/>
  </r>
  <r>
    <x v="1646"/>
    <n v="8.83"/>
    <n v="8.83"/>
  </r>
  <r>
    <x v="1647"/>
    <n v="8.82"/>
    <n v="8.82"/>
  </r>
  <r>
    <x v="1648"/>
    <e v="#N/A"/>
    <n v="0"/>
  </r>
  <r>
    <x v="1649"/>
    <n v="8.93"/>
    <n v="8.93"/>
  </r>
  <r>
    <x v="1650"/>
    <n v="8.85"/>
    <n v="8.85"/>
  </r>
  <r>
    <x v="1651"/>
    <n v="8.7799999999999994"/>
    <n v="8.7799999999999994"/>
  </r>
  <r>
    <x v="1652"/>
    <n v="8.83"/>
    <n v="8.83"/>
  </r>
  <r>
    <x v="1653"/>
    <e v="#N/A"/>
    <n v="0"/>
  </r>
  <r>
    <x v="1654"/>
    <n v="8.83"/>
    <n v="8.83"/>
  </r>
  <r>
    <x v="1655"/>
    <n v="8.76"/>
    <n v="8.76"/>
  </r>
  <r>
    <x v="1656"/>
    <n v="8.82"/>
    <n v="8.82"/>
  </r>
  <r>
    <x v="1657"/>
    <n v="8.83"/>
    <n v="8.83"/>
  </r>
  <r>
    <x v="1658"/>
    <n v="8.9700000000000006"/>
    <n v="8.9700000000000006"/>
  </r>
  <r>
    <x v="1659"/>
    <n v="8.94"/>
    <n v="8.94"/>
  </r>
  <r>
    <x v="1660"/>
    <n v="8.93"/>
    <n v="8.93"/>
  </r>
  <r>
    <x v="1661"/>
    <n v="8.8699999999999992"/>
    <n v="8.8699999999999992"/>
  </r>
  <r>
    <x v="1662"/>
    <n v="8.86"/>
    <n v="8.86"/>
  </r>
  <r>
    <x v="1663"/>
    <n v="8.6"/>
    <n v="8.6"/>
  </r>
  <r>
    <x v="1664"/>
    <e v="#N/A"/>
    <n v="0"/>
  </r>
  <r>
    <x v="1665"/>
    <n v="8.65"/>
    <n v="8.65"/>
  </r>
  <r>
    <x v="1666"/>
    <n v="8.61"/>
    <n v="8.61"/>
  </r>
  <r>
    <x v="1667"/>
    <n v="8.5299999999999994"/>
    <n v="8.5299999999999994"/>
  </r>
  <r>
    <x v="1668"/>
    <n v="8.49"/>
    <n v="8.49"/>
  </r>
  <r>
    <x v="1669"/>
    <n v="8.4499999999999993"/>
    <n v="8.4499999999999993"/>
  </r>
  <r>
    <x v="1670"/>
    <n v="8.5399999999999991"/>
    <n v="8.5399999999999991"/>
  </r>
  <r>
    <x v="1671"/>
    <n v="8.3800000000000008"/>
    <n v="8.3800000000000008"/>
  </r>
  <r>
    <x v="1672"/>
    <n v="8.33"/>
    <n v="8.33"/>
  </r>
  <r>
    <x v="1673"/>
    <n v="8.26"/>
    <n v="8.26"/>
  </r>
  <r>
    <x v="1674"/>
    <n v="8.26"/>
    <n v="8.26"/>
  </r>
  <r>
    <x v="1675"/>
    <n v="8.18"/>
    <n v="8.18"/>
  </r>
  <r>
    <x v="1676"/>
    <n v="8.2100000000000009"/>
    <n v="8.2100000000000009"/>
  </r>
  <r>
    <x v="1677"/>
    <n v="8.24"/>
    <n v="8.24"/>
  </r>
  <r>
    <x v="1678"/>
    <n v="8.1199999999999992"/>
    <n v="8.1199999999999992"/>
  </r>
  <r>
    <x v="1679"/>
    <n v="8.19"/>
    <n v="8.19"/>
  </r>
  <r>
    <x v="1680"/>
    <n v="8.16"/>
    <n v="8.16"/>
  </r>
  <r>
    <x v="1681"/>
    <n v="8.11"/>
    <n v="8.11"/>
  </r>
  <r>
    <x v="1682"/>
    <n v="8.16"/>
    <n v="8.16"/>
  </r>
  <r>
    <x v="1683"/>
    <n v="8.2799999999999994"/>
    <n v="8.2799999999999994"/>
  </r>
  <r>
    <x v="1684"/>
    <e v="#N/A"/>
    <n v="0"/>
  </r>
  <r>
    <x v="1685"/>
    <n v="8.31"/>
    <n v="8.31"/>
  </r>
  <r>
    <x v="1686"/>
    <n v="8.32"/>
    <n v="8.32"/>
  </r>
  <r>
    <x v="1687"/>
    <n v="8.2799999999999994"/>
    <n v="8.2799999999999994"/>
  </r>
  <r>
    <x v="1688"/>
    <n v="8.26"/>
    <n v="8.26"/>
  </r>
  <r>
    <x v="1689"/>
    <n v="8.24"/>
    <n v="8.24"/>
  </r>
  <r>
    <x v="1690"/>
    <n v="8.17"/>
    <n v="8.17"/>
  </r>
  <r>
    <x v="1691"/>
    <n v="8.18"/>
    <n v="8.18"/>
  </r>
  <r>
    <x v="1692"/>
    <n v="8.23"/>
    <n v="8.23"/>
  </r>
  <r>
    <x v="1693"/>
    <n v="8.18"/>
    <n v="8.18"/>
  </r>
  <r>
    <x v="1694"/>
    <n v="8.16"/>
    <n v="8.16"/>
  </r>
  <r>
    <x v="1695"/>
    <n v="8.15"/>
    <n v="8.15"/>
  </r>
  <r>
    <x v="1696"/>
    <n v="8.1300000000000008"/>
    <n v="8.1300000000000008"/>
  </r>
  <r>
    <x v="1697"/>
    <n v="8.1199999999999992"/>
    <n v="8.1199999999999992"/>
  </r>
  <r>
    <x v="1698"/>
    <n v="8.2799999999999994"/>
    <n v="8.2799999999999994"/>
  </r>
  <r>
    <x v="1699"/>
    <n v="8.3000000000000007"/>
    <n v="8.3000000000000007"/>
  </r>
  <r>
    <x v="1700"/>
    <n v="8.33"/>
    <n v="8.33"/>
  </r>
  <r>
    <x v="1701"/>
    <n v="8.32"/>
    <n v="8.32"/>
  </r>
  <r>
    <x v="1702"/>
    <n v="8.35"/>
    <n v="8.35"/>
  </r>
  <r>
    <x v="1703"/>
    <n v="8.2899999999999991"/>
    <n v="8.2899999999999991"/>
  </r>
  <r>
    <x v="1704"/>
    <n v="8.2899999999999991"/>
    <n v="8.2899999999999991"/>
  </r>
  <r>
    <x v="1705"/>
    <n v="8.3000000000000007"/>
    <n v="8.3000000000000007"/>
  </r>
  <r>
    <x v="1706"/>
    <n v="8.36"/>
    <n v="8.36"/>
  </r>
  <r>
    <x v="1707"/>
    <n v="8.3000000000000007"/>
    <n v="8.3000000000000007"/>
  </r>
  <r>
    <x v="1708"/>
    <n v="8.41"/>
    <n v="8.41"/>
  </r>
  <r>
    <x v="1709"/>
    <n v="8.4700000000000006"/>
    <n v="8.4700000000000006"/>
  </r>
  <r>
    <x v="1710"/>
    <n v="8.4600000000000009"/>
    <n v="8.4600000000000009"/>
  </r>
  <r>
    <x v="1711"/>
    <n v="8.4700000000000006"/>
    <n v="8.4700000000000006"/>
  </r>
  <r>
    <x v="1712"/>
    <n v="8.51"/>
    <n v="8.51"/>
  </r>
  <r>
    <x v="1713"/>
    <n v="8.4700000000000006"/>
    <n v="8.4700000000000006"/>
  </r>
  <r>
    <x v="1714"/>
    <n v="8.58"/>
    <n v="8.58"/>
  </r>
  <r>
    <x v="1715"/>
    <n v="8.56"/>
    <n v="8.56"/>
  </r>
  <r>
    <x v="1716"/>
    <n v="8.57"/>
    <n v="8.57"/>
  </r>
  <r>
    <x v="1717"/>
    <n v="8.57"/>
    <n v="8.57"/>
  </r>
  <r>
    <x v="1718"/>
    <e v="#N/A"/>
    <n v="0"/>
  </r>
  <r>
    <x v="1719"/>
    <n v="8.68"/>
    <n v="8.68"/>
  </r>
  <r>
    <x v="1720"/>
    <n v="8.67"/>
    <n v="8.67"/>
  </r>
  <r>
    <x v="1721"/>
    <n v="8.61"/>
    <n v="8.61"/>
  </r>
  <r>
    <x v="1722"/>
    <n v="8.6"/>
    <n v="8.6"/>
  </r>
  <r>
    <x v="1723"/>
    <n v="8.52"/>
    <n v="8.52"/>
  </r>
  <r>
    <x v="1724"/>
    <n v="8.59"/>
    <n v="8.59"/>
  </r>
  <r>
    <x v="1725"/>
    <n v="8.57"/>
    <n v="8.57"/>
  </r>
  <r>
    <x v="1726"/>
    <n v="8.56"/>
    <n v="8.56"/>
  </r>
  <r>
    <x v="1727"/>
    <n v="8.67"/>
    <n v="8.67"/>
  </r>
  <r>
    <x v="1728"/>
    <n v="8.74"/>
    <n v="8.74"/>
  </r>
  <r>
    <x v="1729"/>
    <n v="8.81"/>
    <n v="8.81"/>
  </r>
  <r>
    <x v="1730"/>
    <n v="8.81"/>
    <n v="8.81"/>
  </r>
  <r>
    <x v="1731"/>
    <n v="8.83"/>
    <n v="8.83"/>
  </r>
  <r>
    <x v="1732"/>
    <n v="8.82"/>
    <n v="8.82"/>
  </r>
  <r>
    <x v="1733"/>
    <n v="8.7799999999999994"/>
    <n v="8.7799999999999994"/>
  </r>
  <r>
    <x v="1734"/>
    <n v="8.7799999999999994"/>
    <n v="8.7799999999999994"/>
  </r>
  <r>
    <x v="1735"/>
    <n v="8.8000000000000007"/>
    <n v="8.8000000000000007"/>
  </r>
  <r>
    <x v="1736"/>
    <n v="8.8000000000000007"/>
    <n v="8.8000000000000007"/>
  </r>
  <r>
    <x v="1737"/>
    <n v="8.86"/>
    <n v="8.86"/>
  </r>
  <r>
    <x v="1738"/>
    <n v="8.8699999999999992"/>
    <n v="8.8699999999999992"/>
  </r>
  <r>
    <x v="1739"/>
    <n v="8.94"/>
    <n v="8.94"/>
  </r>
  <r>
    <x v="1740"/>
    <n v="8.89"/>
    <n v="8.89"/>
  </r>
  <r>
    <x v="1741"/>
    <n v="8.9"/>
    <n v="8.9"/>
  </r>
  <r>
    <x v="1742"/>
    <n v="8.92"/>
    <n v="8.92"/>
  </r>
  <r>
    <x v="1743"/>
    <n v="9.01"/>
    <n v="9.01"/>
  </r>
  <r>
    <x v="1744"/>
    <n v="9.0299999999999994"/>
    <n v="9.0299999999999994"/>
  </r>
  <r>
    <x v="1745"/>
    <n v="9.07"/>
    <n v="9.07"/>
  </r>
  <r>
    <x v="1746"/>
    <n v="9.0500000000000007"/>
    <n v="9.0500000000000007"/>
  </r>
  <r>
    <x v="1747"/>
    <n v="9.0399999999999991"/>
    <n v="9.0399999999999991"/>
  </r>
  <r>
    <x v="1748"/>
    <n v="9"/>
    <n v="9"/>
  </r>
  <r>
    <x v="1749"/>
    <n v="9.01"/>
    <n v="9.01"/>
  </r>
  <r>
    <x v="1750"/>
    <n v="9.1199999999999992"/>
    <n v="9.1199999999999992"/>
  </r>
  <r>
    <x v="1751"/>
    <n v="9.19"/>
    <n v="9.19"/>
  </r>
  <r>
    <x v="1752"/>
    <n v="9.18"/>
    <n v="9.18"/>
  </r>
  <r>
    <x v="1753"/>
    <n v="9.2200000000000006"/>
    <n v="9.2200000000000006"/>
  </r>
  <r>
    <x v="1754"/>
    <n v="9.23"/>
    <n v="9.23"/>
  </r>
  <r>
    <x v="1755"/>
    <n v="9.2200000000000006"/>
    <n v="9.2200000000000006"/>
  </r>
  <r>
    <x v="1756"/>
    <n v="9.1999999999999993"/>
    <n v="9.1999999999999993"/>
  </r>
  <r>
    <x v="1757"/>
    <n v="9.2100000000000009"/>
    <n v="9.2100000000000009"/>
  </r>
  <r>
    <x v="1758"/>
    <n v="9.24"/>
    <n v="9.24"/>
  </r>
  <r>
    <x v="1759"/>
    <e v="#N/A"/>
    <n v="0"/>
  </r>
  <r>
    <x v="1760"/>
    <n v="9.1999999999999993"/>
    <n v="9.1999999999999993"/>
  </r>
  <r>
    <x v="1761"/>
    <n v="9.0299999999999994"/>
    <n v="9.0299999999999994"/>
  </r>
  <r>
    <x v="1762"/>
    <n v="9.07"/>
    <n v="9.07"/>
  </r>
  <r>
    <x v="1763"/>
    <n v="8.9700000000000006"/>
    <n v="8.9700000000000006"/>
  </r>
  <r>
    <x v="1764"/>
    <n v="8.9700000000000006"/>
    <n v="8.9700000000000006"/>
  </r>
  <r>
    <x v="1765"/>
    <n v="9.02"/>
    <n v="9.02"/>
  </r>
  <r>
    <x v="1766"/>
    <n v="8.92"/>
    <n v="8.92"/>
  </r>
  <r>
    <x v="1767"/>
    <n v="8.9600000000000009"/>
    <n v="8.9600000000000009"/>
  </r>
  <r>
    <x v="1768"/>
    <n v="8.92"/>
    <n v="8.92"/>
  </r>
  <r>
    <x v="1769"/>
    <n v="8.91"/>
    <n v="8.91"/>
  </r>
  <r>
    <x v="1770"/>
    <n v="8.69"/>
    <n v="8.69"/>
  </r>
  <r>
    <x v="1771"/>
    <n v="8.7100000000000009"/>
    <n v="8.7100000000000009"/>
  </r>
  <r>
    <x v="1772"/>
    <n v="8.89"/>
    <n v="8.89"/>
  </r>
  <r>
    <x v="1773"/>
    <n v="9.02"/>
    <n v="9.02"/>
  </r>
  <r>
    <x v="1774"/>
    <n v="9.02"/>
    <n v="9.02"/>
  </r>
  <r>
    <x v="1775"/>
    <n v="9.0299999999999994"/>
    <n v="9.0299999999999994"/>
  </r>
  <r>
    <x v="1776"/>
    <n v="8.9"/>
    <n v="8.9"/>
  </r>
  <r>
    <x v="1777"/>
    <n v="8.8800000000000008"/>
    <n v="8.8800000000000008"/>
  </r>
  <r>
    <x v="1778"/>
    <n v="8.85"/>
    <n v="8.85"/>
  </r>
  <r>
    <x v="1779"/>
    <n v="8.94"/>
    <n v="8.94"/>
  </r>
  <r>
    <x v="1780"/>
    <n v="8.8699999999999992"/>
    <n v="8.8699999999999992"/>
  </r>
  <r>
    <x v="1781"/>
    <n v="8.8800000000000008"/>
    <n v="8.8800000000000008"/>
  </r>
  <r>
    <x v="1782"/>
    <n v="8.82"/>
    <n v="8.82"/>
  </r>
  <r>
    <x v="1783"/>
    <n v="8.77"/>
    <n v="8.77"/>
  </r>
  <r>
    <x v="1784"/>
    <e v="#N/A"/>
    <n v="0"/>
  </r>
  <r>
    <x v="1785"/>
    <n v="8.82"/>
    <n v="8.82"/>
  </r>
  <r>
    <x v="1786"/>
    <n v="8.91"/>
    <n v="8.91"/>
  </r>
  <r>
    <x v="1787"/>
    <n v="8.9499999999999993"/>
    <n v="8.9499999999999993"/>
  </r>
  <r>
    <x v="1788"/>
    <n v="9.0399999999999991"/>
    <n v="9.0399999999999991"/>
  </r>
  <r>
    <x v="1789"/>
    <n v="9.02"/>
    <n v="9.02"/>
  </r>
  <r>
    <x v="1790"/>
    <n v="9.08"/>
    <n v="9.08"/>
  </r>
  <r>
    <x v="1791"/>
    <n v="9.1199999999999992"/>
    <n v="9.1199999999999992"/>
  </r>
  <r>
    <x v="1792"/>
    <n v="9.1199999999999992"/>
    <n v="9.1199999999999992"/>
  </r>
  <r>
    <x v="1793"/>
    <n v="9.08"/>
    <n v="9.08"/>
  </r>
  <r>
    <x v="1794"/>
    <n v="9.15"/>
    <n v="9.15"/>
  </r>
  <r>
    <x v="1795"/>
    <n v="9.1"/>
    <n v="9.1"/>
  </r>
  <r>
    <x v="1796"/>
    <n v="9.11"/>
    <n v="9.11"/>
  </r>
  <r>
    <x v="1797"/>
    <n v="9.16"/>
    <n v="9.16"/>
  </r>
  <r>
    <x v="1798"/>
    <n v="9.11"/>
    <n v="9.11"/>
  </r>
  <r>
    <x v="1799"/>
    <n v="9.07"/>
    <n v="9.07"/>
  </r>
  <r>
    <x v="1800"/>
    <n v="9.09"/>
    <n v="9.09"/>
  </r>
  <r>
    <x v="1801"/>
    <n v="9.14"/>
    <n v="9.14"/>
  </r>
  <r>
    <x v="1802"/>
    <n v="9.16"/>
    <n v="9.16"/>
  </r>
  <r>
    <x v="1803"/>
    <n v="9.1199999999999992"/>
    <n v="9.1199999999999992"/>
  </r>
  <r>
    <x v="1804"/>
    <n v="9.07"/>
    <n v="9.07"/>
  </r>
  <r>
    <x v="1805"/>
    <n v="9"/>
    <n v="9"/>
  </r>
  <r>
    <x v="1806"/>
    <n v="9.0399999999999991"/>
    <n v="9.0399999999999991"/>
  </r>
  <r>
    <x v="1807"/>
    <n v="8.99"/>
    <n v="8.99"/>
  </r>
  <r>
    <x v="1808"/>
    <n v="9.1199999999999992"/>
    <n v="9.1199999999999992"/>
  </r>
  <r>
    <x v="1809"/>
    <n v="9.1199999999999992"/>
    <n v="9.1199999999999992"/>
  </r>
  <r>
    <x v="1810"/>
    <n v="9.1999999999999993"/>
    <n v="9.1999999999999993"/>
  </r>
  <r>
    <x v="1811"/>
    <n v="9.3000000000000007"/>
    <n v="9.3000000000000007"/>
  </r>
  <r>
    <x v="1812"/>
    <n v="9.35"/>
    <n v="9.35"/>
  </r>
  <r>
    <x v="1813"/>
    <n v="9.36"/>
    <n v="9.36"/>
  </r>
  <r>
    <x v="1814"/>
    <n v="9.3699999999999992"/>
    <n v="9.3699999999999992"/>
  </r>
  <r>
    <x v="1815"/>
    <n v="9.35"/>
    <n v="9.35"/>
  </r>
  <r>
    <x v="1816"/>
    <n v="9.3800000000000008"/>
    <n v="9.3800000000000008"/>
  </r>
  <r>
    <x v="1817"/>
    <n v="9.35"/>
    <n v="9.35"/>
  </r>
  <r>
    <x v="1818"/>
    <n v="9.35"/>
    <n v="9.35"/>
  </r>
  <r>
    <x v="1819"/>
    <n v="9.3699999999999992"/>
    <n v="9.3699999999999992"/>
  </r>
  <r>
    <x v="1820"/>
    <n v="9.32"/>
    <n v="9.32"/>
  </r>
  <r>
    <x v="1821"/>
    <n v="9.34"/>
    <n v="9.34"/>
  </r>
  <r>
    <x v="1822"/>
    <n v="9.41"/>
    <n v="9.41"/>
  </r>
  <r>
    <x v="1823"/>
    <n v="9.3800000000000008"/>
    <n v="9.3800000000000008"/>
  </r>
  <r>
    <x v="1824"/>
    <n v="9.3000000000000007"/>
    <n v="9.3000000000000007"/>
  </r>
  <r>
    <x v="1825"/>
    <n v="9.27"/>
    <n v="9.27"/>
  </r>
  <r>
    <x v="1826"/>
    <n v="9.25"/>
    <n v="9.25"/>
  </r>
  <r>
    <x v="1827"/>
    <n v="9.25"/>
    <n v="9.25"/>
  </r>
  <r>
    <x v="1828"/>
    <n v="9"/>
    <n v="9"/>
  </r>
  <r>
    <x v="1829"/>
    <e v="#N/A"/>
    <n v="0"/>
  </r>
  <r>
    <x v="1830"/>
    <n v="8.99"/>
    <n v="8.99"/>
  </r>
  <r>
    <x v="1831"/>
    <n v="8.99"/>
    <n v="8.99"/>
  </r>
  <r>
    <x v="1832"/>
    <n v="8.99"/>
    <n v="8.99"/>
  </r>
  <r>
    <x v="1833"/>
    <n v="8.93"/>
    <n v="8.93"/>
  </r>
  <r>
    <x v="1834"/>
    <n v="8.9700000000000006"/>
    <n v="8.9700000000000006"/>
  </r>
  <r>
    <x v="1835"/>
    <n v="8.94"/>
    <n v="8.94"/>
  </r>
  <r>
    <x v="1836"/>
    <n v="8.8800000000000008"/>
    <n v="8.8800000000000008"/>
  </r>
  <r>
    <x v="1837"/>
    <n v="8.91"/>
    <n v="8.91"/>
  </r>
  <r>
    <x v="1838"/>
    <n v="8.93"/>
    <n v="8.93"/>
  </r>
  <r>
    <x v="1839"/>
    <n v="8.9700000000000006"/>
    <n v="8.9700000000000006"/>
  </r>
  <r>
    <x v="1840"/>
    <n v="8.9700000000000006"/>
    <n v="8.9700000000000006"/>
  </r>
  <r>
    <x v="1841"/>
    <n v="8.93"/>
    <n v="8.93"/>
  </r>
  <r>
    <x v="1842"/>
    <n v="8.9499999999999993"/>
    <n v="8.9499999999999993"/>
  </r>
  <r>
    <x v="1843"/>
    <n v="8.9700000000000006"/>
    <n v="8.9700000000000006"/>
  </r>
  <r>
    <x v="1844"/>
    <n v="9"/>
    <n v="9"/>
  </r>
  <r>
    <x v="1845"/>
    <n v="9.0399999999999991"/>
    <n v="9.0399999999999991"/>
  </r>
  <r>
    <x v="1846"/>
    <n v="9.06"/>
    <n v="9.06"/>
  </r>
  <r>
    <x v="1847"/>
    <n v="8.98"/>
    <n v="8.98"/>
  </r>
  <r>
    <x v="1848"/>
    <n v="8.8699999999999992"/>
    <n v="8.8699999999999992"/>
  </r>
  <r>
    <x v="1849"/>
    <n v="8.84"/>
    <n v="8.84"/>
  </r>
  <r>
    <x v="1850"/>
    <n v="8.8699999999999992"/>
    <n v="8.8699999999999992"/>
  </r>
  <r>
    <x v="1851"/>
    <n v="8.8699999999999992"/>
    <n v="8.8699999999999992"/>
  </r>
  <r>
    <x v="1852"/>
    <n v="8.8699999999999992"/>
    <n v="8.8699999999999992"/>
  </r>
  <r>
    <x v="1853"/>
    <n v="8.6999999999999993"/>
    <n v="8.6999999999999993"/>
  </r>
  <r>
    <x v="1854"/>
    <e v="#N/A"/>
    <n v="0"/>
  </r>
  <r>
    <x v="1855"/>
    <n v="8.75"/>
    <n v="8.75"/>
  </r>
  <r>
    <x v="1856"/>
    <n v="8.84"/>
    <n v="8.84"/>
  </r>
  <r>
    <x v="1857"/>
    <n v="8.84"/>
    <n v="8.84"/>
  </r>
  <r>
    <x v="1858"/>
    <n v="8.81"/>
    <n v="8.81"/>
  </r>
  <r>
    <x v="1859"/>
    <n v="8.7899999999999991"/>
    <n v="8.7899999999999991"/>
  </r>
  <r>
    <x v="1860"/>
    <n v="8.7799999999999994"/>
    <n v="8.7799999999999994"/>
  </r>
  <r>
    <x v="1861"/>
    <n v="8.82"/>
    <n v="8.82"/>
  </r>
  <r>
    <x v="1862"/>
    <n v="8.7899999999999991"/>
    <n v="8.7899999999999991"/>
  </r>
  <r>
    <x v="1863"/>
    <n v="8.83"/>
    <n v="8.83"/>
  </r>
  <r>
    <x v="1864"/>
    <n v="8.83"/>
    <n v="8.83"/>
  </r>
  <r>
    <x v="1865"/>
    <n v="8.83"/>
    <n v="8.83"/>
  </r>
  <r>
    <x v="1866"/>
    <n v="8.7899999999999991"/>
    <n v="8.7899999999999991"/>
  </r>
  <r>
    <x v="1867"/>
    <n v="8.7200000000000006"/>
    <n v="8.7200000000000006"/>
  </r>
  <r>
    <x v="1868"/>
    <n v="8.69"/>
    <n v="8.69"/>
  </r>
  <r>
    <x v="1869"/>
    <n v="8.65"/>
    <n v="8.65"/>
  </r>
  <r>
    <x v="1870"/>
    <n v="8.68"/>
    <n v="8.68"/>
  </r>
  <r>
    <x v="1871"/>
    <n v="8.73"/>
    <n v="8.73"/>
  </r>
  <r>
    <x v="1872"/>
    <n v="8.69"/>
    <n v="8.69"/>
  </r>
  <r>
    <x v="1873"/>
    <n v="8.85"/>
    <n v="8.85"/>
  </r>
  <r>
    <x v="1874"/>
    <n v="8.91"/>
    <n v="8.91"/>
  </r>
  <r>
    <x v="1875"/>
    <n v="8.91"/>
    <n v="8.91"/>
  </r>
  <r>
    <x v="1876"/>
    <n v="8.91"/>
    <n v="8.91"/>
  </r>
  <r>
    <x v="1877"/>
    <n v="8.9"/>
    <n v="8.9"/>
  </r>
  <r>
    <x v="1878"/>
    <e v="#N/A"/>
    <n v="0"/>
  </r>
  <r>
    <x v="1879"/>
    <n v="8.91"/>
    <n v="8.91"/>
  </r>
  <r>
    <x v="1880"/>
    <n v="8.92"/>
    <n v="8.92"/>
  </r>
  <r>
    <x v="1881"/>
    <n v="9"/>
    <n v="9"/>
  </r>
  <r>
    <x v="1882"/>
    <n v="9.06"/>
    <n v="9.06"/>
  </r>
  <r>
    <x v="1883"/>
    <n v="9.0500000000000007"/>
    <n v="9.0500000000000007"/>
  </r>
  <r>
    <x v="1884"/>
    <n v="9.0399999999999991"/>
    <n v="9.0399999999999991"/>
  </r>
  <r>
    <x v="1885"/>
    <n v="9.09"/>
    <n v="9.09"/>
  </r>
  <r>
    <x v="1886"/>
    <n v="9.08"/>
    <n v="9.08"/>
  </r>
  <r>
    <x v="1887"/>
    <e v="#N/A"/>
    <n v="0"/>
  </r>
  <r>
    <x v="1888"/>
    <n v="9.17"/>
    <n v="9.17"/>
  </r>
  <r>
    <x v="1889"/>
    <n v="9.16"/>
    <n v="9.16"/>
  </r>
  <r>
    <x v="1890"/>
    <n v="9.1300000000000008"/>
    <n v="9.1300000000000008"/>
  </r>
  <r>
    <x v="1891"/>
    <n v="9.06"/>
    <n v="9.06"/>
  </r>
  <r>
    <x v="1892"/>
    <n v="9.01"/>
    <n v="9.01"/>
  </r>
  <r>
    <x v="1893"/>
    <n v="9.18"/>
    <n v="9.18"/>
  </r>
  <r>
    <x v="1894"/>
    <n v="9.1300000000000008"/>
    <n v="9.1300000000000008"/>
  </r>
  <r>
    <x v="1895"/>
    <n v="8.9499999999999993"/>
    <n v="8.9499999999999993"/>
  </r>
  <r>
    <x v="1896"/>
    <n v="9"/>
    <n v="9"/>
  </r>
  <r>
    <x v="1897"/>
    <n v="9.02"/>
    <n v="9.02"/>
  </r>
  <r>
    <x v="1898"/>
    <n v="9.07"/>
    <n v="9.07"/>
  </r>
  <r>
    <x v="1899"/>
    <n v="9.08"/>
    <n v="9.08"/>
  </r>
  <r>
    <x v="1900"/>
    <n v="9.15"/>
    <n v="9.15"/>
  </r>
  <r>
    <x v="1901"/>
    <n v="9.19"/>
    <n v="9.19"/>
  </r>
  <r>
    <x v="1902"/>
    <n v="9.19"/>
    <n v="9.19"/>
  </r>
  <r>
    <x v="1903"/>
    <n v="9.17"/>
    <n v="9.17"/>
  </r>
  <r>
    <x v="1904"/>
    <n v="9.15"/>
    <n v="9.15"/>
  </r>
  <r>
    <x v="1905"/>
    <n v="9.08"/>
    <n v="9.08"/>
  </r>
  <r>
    <x v="1906"/>
    <n v="9.07"/>
    <n v="9.07"/>
  </r>
  <r>
    <x v="1907"/>
    <n v="9.07"/>
    <n v="9.07"/>
  </r>
  <r>
    <x v="1908"/>
    <n v="9.0500000000000007"/>
    <n v="9.0500000000000007"/>
  </r>
  <r>
    <x v="1909"/>
    <e v="#N/A"/>
    <n v="0"/>
  </r>
  <r>
    <x v="1910"/>
    <n v="9.1300000000000008"/>
    <n v="9.1300000000000008"/>
  </r>
  <r>
    <x v="1911"/>
    <n v="9.2100000000000009"/>
    <n v="9.2100000000000009"/>
  </r>
  <r>
    <x v="1912"/>
    <n v="9.18"/>
    <n v="9.18"/>
  </r>
  <r>
    <x v="1913"/>
    <n v="9.14"/>
    <n v="9.14"/>
  </r>
  <r>
    <x v="1914"/>
    <e v="#N/A"/>
    <n v="0"/>
  </r>
  <r>
    <x v="1915"/>
    <n v="9.23"/>
    <n v="9.23"/>
  </r>
  <r>
    <x v="1916"/>
    <n v="9.2200000000000006"/>
    <n v="9.2200000000000006"/>
  </r>
  <r>
    <x v="1917"/>
    <n v="9.27"/>
    <n v="9.27"/>
  </r>
  <r>
    <x v="1918"/>
    <n v="9.25"/>
    <n v="9.25"/>
  </r>
  <r>
    <x v="1919"/>
    <n v="9.23"/>
    <n v="9.23"/>
  </r>
  <r>
    <x v="1920"/>
    <n v="9.24"/>
    <n v="9.24"/>
  </r>
  <r>
    <x v="1921"/>
    <n v="9.24"/>
    <n v="9.24"/>
  </r>
  <r>
    <x v="1922"/>
    <n v="9.14"/>
    <n v="9.14"/>
  </r>
  <r>
    <x v="1923"/>
    <n v="9.06"/>
    <n v="9.06"/>
  </r>
  <r>
    <x v="1924"/>
    <e v="#N/A"/>
    <n v="0"/>
  </r>
  <r>
    <x v="1925"/>
    <n v="9.06"/>
    <n v="9.06"/>
  </r>
  <r>
    <x v="1926"/>
    <n v="8.99"/>
    <n v="8.99"/>
  </r>
  <r>
    <x v="1927"/>
    <n v="9"/>
    <n v="9"/>
  </r>
  <r>
    <x v="1928"/>
    <n v="9.0299999999999994"/>
    <n v="9.0299999999999994"/>
  </r>
  <r>
    <x v="1929"/>
    <n v="9"/>
    <n v="9"/>
  </r>
  <r>
    <x v="1930"/>
    <n v="8.93"/>
    <n v="8.93"/>
  </r>
  <r>
    <x v="1931"/>
    <n v="8.99"/>
    <n v="8.99"/>
  </r>
  <r>
    <x v="1932"/>
    <n v="8.99"/>
    <n v="8.99"/>
  </r>
  <r>
    <x v="1933"/>
    <n v="8.9499999999999993"/>
    <n v="8.9499999999999993"/>
  </r>
  <r>
    <x v="1934"/>
    <n v="9"/>
    <n v="9"/>
  </r>
  <r>
    <x v="1935"/>
    <n v="9.01"/>
    <n v="9.01"/>
  </r>
  <r>
    <x v="1936"/>
    <n v="8.99"/>
    <n v="8.99"/>
  </r>
  <r>
    <x v="1937"/>
    <n v="8.98"/>
    <n v="8.98"/>
  </r>
  <r>
    <x v="1938"/>
    <n v="9.01"/>
    <n v="9.01"/>
  </r>
  <r>
    <x v="1939"/>
    <n v="9.01"/>
    <n v="9.01"/>
  </r>
  <r>
    <x v="1940"/>
    <n v="8.9600000000000009"/>
    <n v="8.9600000000000009"/>
  </r>
  <r>
    <x v="1941"/>
    <n v="8.9499999999999993"/>
    <n v="8.9499999999999993"/>
  </r>
  <r>
    <x v="1942"/>
    <n v="9.1300000000000008"/>
    <n v="9.1300000000000008"/>
  </r>
  <r>
    <x v="1943"/>
    <n v="9.19"/>
    <n v="9.19"/>
  </r>
  <r>
    <x v="1944"/>
    <n v="9.1999999999999993"/>
    <n v="9.1999999999999993"/>
  </r>
  <r>
    <x v="1945"/>
    <n v="9.23"/>
    <n v="9.23"/>
  </r>
  <r>
    <x v="1946"/>
    <n v="9.2200000000000006"/>
    <n v="9.2200000000000006"/>
  </r>
  <r>
    <x v="1947"/>
    <n v="9.2100000000000009"/>
    <n v="9.2100000000000009"/>
  </r>
  <r>
    <x v="1948"/>
    <n v="9.1999999999999993"/>
    <n v="9.1999999999999993"/>
  </r>
  <r>
    <x v="1949"/>
    <e v="#N/A"/>
    <n v="0"/>
  </r>
  <r>
    <x v="1950"/>
    <n v="9.2200000000000006"/>
    <n v="9.2200000000000006"/>
  </r>
  <r>
    <x v="1951"/>
    <n v="9.2899999999999991"/>
    <n v="9.2899999999999991"/>
  </r>
  <r>
    <x v="1952"/>
    <n v="9.36"/>
    <n v="9.36"/>
  </r>
  <r>
    <x v="1953"/>
    <n v="9.3800000000000008"/>
    <n v="9.3800000000000008"/>
  </r>
  <r>
    <x v="1954"/>
    <n v="9.36"/>
    <n v="9.36"/>
  </r>
  <r>
    <x v="1955"/>
    <n v="9.32"/>
    <n v="9.32"/>
  </r>
  <r>
    <x v="1956"/>
    <n v="9.36"/>
    <n v="9.36"/>
  </r>
  <r>
    <x v="1957"/>
    <n v="9.31"/>
    <n v="9.31"/>
  </r>
  <r>
    <x v="1958"/>
    <n v="9.31"/>
    <n v="9.31"/>
  </r>
  <r>
    <x v="1959"/>
    <n v="9.26"/>
    <n v="9.26"/>
  </r>
  <r>
    <x v="1960"/>
    <n v="9.26"/>
    <n v="9.26"/>
  </r>
  <r>
    <x v="1961"/>
    <n v="9.23"/>
    <n v="9.23"/>
  </r>
  <r>
    <x v="1962"/>
    <n v="9.24"/>
    <n v="9.24"/>
  </r>
  <r>
    <x v="1963"/>
    <n v="9.34"/>
    <n v="9.34"/>
  </r>
  <r>
    <x v="1964"/>
    <n v="9.35"/>
    <n v="9.35"/>
  </r>
  <r>
    <x v="1965"/>
    <n v="9.32"/>
    <n v="9.32"/>
  </r>
  <r>
    <x v="1966"/>
    <n v="9.31"/>
    <n v="9.31"/>
  </r>
  <r>
    <x v="1967"/>
    <n v="9.3000000000000007"/>
    <n v="9.3000000000000007"/>
  </r>
  <r>
    <x v="1968"/>
    <n v="9.49"/>
    <n v="9.49"/>
  </r>
  <r>
    <x v="1969"/>
    <n v="9.5299999999999994"/>
    <n v="9.5299999999999994"/>
  </r>
  <r>
    <x v="1970"/>
    <n v="9.5299999999999994"/>
    <n v="9.5299999999999994"/>
  </r>
  <r>
    <x v="1971"/>
    <n v="9.4499999999999993"/>
    <n v="9.4499999999999993"/>
  </r>
  <r>
    <x v="1972"/>
    <n v="9.43"/>
    <n v="9.43"/>
  </r>
  <r>
    <x v="1973"/>
    <e v="#N/A"/>
    <n v="0"/>
  </r>
  <r>
    <x v="1974"/>
    <n v="9.44"/>
    <n v="9.44"/>
  </r>
  <r>
    <x v="1975"/>
    <n v="9.41"/>
    <n v="9.41"/>
  </r>
  <r>
    <x v="1976"/>
    <n v="9.36"/>
    <n v="9.36"/>
  </r>
  <r>
    <x v="1977"/>
    <n v="9.34"/>
    <n v="9.34"/>
  </r>
  <r>
    <x v="1978"/>
    <n v="9.3000000000000007"/>
    <n v="9.3000000000000007"/>
  </r>
  <r>
    <x v="1979"/>
    <n v="9.2100000000000009"/>
    <n v="9.2100000000000009"/>
  </r>
  <r>
    <x v="1980"/>
    <n v="9.17"/>
    <n v="9.17"/>
  </r>
  <r>
    <x v="1981"/>
    <n v="9.17"/>
    <n v="9.17"/>
  </r>
  <r>
    <x v="1982"/>
    <n v="9.1999999999999993"/>
    <n v="9.1999999999999993"/>
  </r>
  <r>
    <x v="1983"/>
    <n v="9.27"/>
    <n v="9.27"/>
  </r>
  <r>
    <x v="1984"/>
    <n v="9.27"/>
    <n v="9.27"/>
  </r>
  <r>
    <x v="1985"/>
    <n v="9.27"/>
    <n v="9.27"/>
  </r>
  <r>
    <x v="1986"/>
    <n v="9.2899999999999991"/>
    <n v="9.2899999999999991"/>
  </r>
  <r>
    <x v="1987"/>
    <n v="9.34"/>
    <n v="9.34"/>
  </r>
  <r>
    <x v="1988"/>
    <n v="9.18"/>
    <n v="9.18"/>
  </r>
  <r>
    <x v="1989"/>
    <n v="9.1999999999999993"/>
    <n v="9.1999999999999993"/>
  </r>
  <r>
    <x v="1990"/>
    <n v="9.06"/>
    <n v="9.06"/>
  </r>
  <r>
    <x v="1991"/>
    <n v="9.08"/>
    <n v="9.08"/>
  </r>
  <r>
    <x v="1992"/>
    <n v="9.1999999999999993"/>
    <n v="9.1999999999999993"/>
  </r>
  <r>
    <x v="1993"/>
    <n v="9.15"/>
    <n v="9.15"/>
  </r>
  <r>
    <x v="1994"/>
    <n v="9.15"/>
    <n v="9.15"/>
  </r>
  <r>
    <x v="1995"/>
    <n v="9.1199999999999992"/>
    <n v="9.1199999999999992"/>
  </r>
  <r>
    <x v="1996"/>
    <n v="9.11"/>
    <n v="9.11"/>
  </r>
  <r>
    <x v="1997"/>
    <n v="9.0500000000000007"/>
    <n v="9.0500000000000007"/>
  </r>
  <r>
    <x v="1998"/>
    <n v="9.02"/>
    <n v="9.02"/>
  </r>
  <r>
    <x v="1999"/>
    <n v="9.14"/>
    <n v="9.14"/>
  </r>
  <r>
    <x v="2000"/>
    <n v="9.08"/>
    <n v="9.08"/>
  </r>
  <r>
    <x v="2001"/>
    <n v="9.06"/>
    <n v="9.06"/>
  </r>
  <r>
    <x v="2002"/>
    <n v="9.06"/>
    <n v="9.06"/>
  </r>
  <r>
    <x v="2003"/>
    <n v="8.99"/>
    <n v="8.99"/>
  </r>
  <r>
    <x v="2004"/>
    <n v="9.0399999999999991"/>
    <n v="9.0399999999999991"/>
  </r>
  <r>
    <x v="2005"/>
    <n v="9.15"/>
    <n v="9.15"/>
  </r>
  <r>
    <x v="2006"/>
    <n v="9.16"/>
    <n v="9.16"/>
  </r>
  <r>
    <x v="2007"/>
    <n v="9.1"/>
    <n v="9.1"/>
  </r>
  <r>
    <x v="2008"/>
    <n v="8.81"/>
    <n v="8.81"/>
  </r>
  <r>
    <x v="2009"/>
    <n v="8.82"/>
    <n v="8.82"/>
  </r>
  <r>
    <x v="2010"/>
    <n v="8.82"/>
    <n v="8.82"/>
  </r>
  <r>
    <x v="2011"/>
    <n v="8.8000000000000007"/>
    <n v="8.8000000000000007"/>
  </r>
  <r>
    <x v="2012"/>
    <n v="8.7799999999999994"/>
    <n v="8.7799999999999994"/>
  </r>
  <r>
    <x v="2013"/>
    <n v="8.7100000000000009"/>
    <n v="8.7100000000000009"/>
  </r>
  <r>
    <x v="2014"/>
    <n v="8.58"/>
    <n v="8.58"/>
  </r>
  <r>
    <x v="2015"/>
    <n v="8.6"/>
    <n v="8.6"/>
  </r>
  <r>
    <x v="2016"/>
    <n v="8.6300000000000008"/>
    <n v="8.6300000000000008"/>
  </r>
  <r>
    <x v="2017"/>
    <n v="8.67"/>
    <n v="8.67"/>
  </r>
  <r>
    <x v="2018"/>
    <n v="8.66"/>
    <n v="8.66"/>
  </r>
  <r>
    <x v="2019"/>
    <e v="#N/A"/>
    <n v="0"/>
  </r>
  <r>
    <x v="2020"/>
    <n v="8.64"/>
    <n v="8.64"/>
  </r>
  <r>
    <x v="2021"/>
    <n v="8.6"/>
    <n v="8.6"/>
  </r>
  <r>
    <x v="2022"/>
    <n v="8.61"/>
    <n v="8.61"/>
  </r>
  <r>
    <x v="2023"/>
    <n v="8.43"/>
    <n v="8.43"/>
  </r>
  <r>
    <x v="2024"/>
    <n v="8.36"/>
    <n v="8.36"/>
  </r>
  <r>
    <x v="2025"/>
    <n v="8.36"/>
    <n v="8.36"/>
  </r>
  <r>
    <x v="2026"/>
    <n v="8.27"/>
    <n v="8.27"/>
  </r>
  <r>
    <x v="2027"/>
    <n v="8.27"/>
    <n v="8.27"/>
  </r>
  <r>
    <x v="2028"/>
    <n v="8.15"/>
    <n v="8.15"/>
  </r>
  <r>
    <x v="2029"/>
    <n v="8.16"/>
    <n v="8.16"/>
  </r>
  <r>
    <x v="2030"/>
    <n v="8.25"/>
    <n v="8.25"/>
  </r>
  <r>
    <x v="2031"/>
    <n v="8.1999999999999993"/>
    <n v="8.1999999999999993"/>
  </r>
  <r>
    <x v="2032"/>
    <n v="8.33"/>
    <n v="8.33"/>
  </r>
  <r>
    <x v="2033"/>
    <n v="8.35"/>
    <n v="8.35"/>
  </r>
  <r>
    <x v="2034"/>
    <n v="8.3699999999999992"/>
    <n v="8.3699999999999992"/>
  </r>
  <r>
    <x v="2035"/>
    <n v="8.31"/>
    <n v="8.31"/>
  </r>
  <r>
    <x v="2036"/>
    <n v="8.3699999999999992"/>
    <n v="8.3699999999999992"/>
  </r>
  <r>
    <x v="2037"/>
    <n v="8.3800000000000008"/>
    <n v="8.3800000000000008"/>
  </r>
  <r>
    <x v="2038"/>
    <n v="8.25"/>
    <n v="8.25"/>
  </r>
  <r>
    <x v="2039"/>
    <n v="8.18"/>
    <n v="8.18"/>
  </r>
  <r>
    <x v="2040"/>
    <n v="8.11"/>
    <n v="8.11"/>
  </r>
  <r>
    <x v="2041"/>
    <n v="8.17"/>
    <n v="8.17"/>
  </r>
  <r>
    <x v="2042"/>
    <n v="8.1199999999999992"/>
    <n v="8.1199999999999992"/>
  </r>
  <r>
    <x v="2043"/>
    <n v="8.1"/>
    <n v="8.1"/>
  </r>
  <r>
    <x v="2044"/>
    <n v="8.09"/>
    <n v="8.09"/>
  </r>
  <r>
    <x v="2045"/>
    <e v="#N/A"/>
    <n v="0"/>
  </r>
  <r>
    <x v="2046"/>
    <n v="8.11"/>
    <n v="8.11"/>
  </r>
  <r>
    <x v="2047"/>
    <n v="8.08"/>
    <n v="8.08"/>
  </r>
  <r>
    <x v="2048"/>
    <n v="8.02"/>
    <n v="8.02"/>
  </r>
  <r>
    <x v="2049"/>
    <n v="7.99"/>
    <n v="7.99"/>
  </r>
  <r>
    <x v="2050"/>
    <n v="8"/>
    <n v="8"/>
  </r>
  <r>
    <x v="2051"/>
    <n v="8"/>
    <n v="8"/>
  </r>
  <r>
    <x v="2052"/>
    <n v="8"/>
    <n v="8"/>
  </r>
  <r>
    <x v="2053"/>
    <n v="8.0399999999999991"/>
    <n v="8.0399999999999991"/>
  </r>
  <r>
    <x v="2054"/>
    <n v="8.0500000000000007"/>
    <n v="8.0500000000000007"/>
  </r>
  <r>
    <x v="2055"/>
    <n v="8.1300000000000008"/>
    <n v="8.1300000000000008"/>
  </r>
  <r>
    <x v="2056"/>
    <n v="8.09"/>
    <n v="8.09"/>
  </r>
  <r>
    <x v="2057"/>
    <n v="8.01"/>
    <n v="8.01"/>
  </r>
  <r>
    <x v="2058"/>
    <n v="8.07"/>
    <n v="8.07"/>
  </r>
  <r>
    <x v="2059"/>
    <n v="8.0500000000000007"/>
    <n v="8.0500000000000007"/>
  </r>
  <r>
    <x v="2060"/>
    <n v="8.01"/>
    <n v="8.01"/>
  </r>
  <r>
    <x v="2061"/>
    <n v="8.02"/>
    <n v="8.02"/>
  </r>
  <r>
    <x v="2062"/>
    <n v="7.92"/>
    <n v="7.92"/>
  </r>
  <r>
    <x v="2063"/>
    <n v="7.87"/>
    <n v="7.87"/>
  </r>
  <r>
    <x v="2064"/>
    <n v="7.82"/>
    <n v="7.82"/>
  </r>
  <r>
    <x v="2065"/>
    <n v="7.74"/>
    <n v="7.74"/>
  </r>
  <r>
    <x v="2066"/>
    <n v="7.76"/>
    <n v="7.76"/>
  </r>
  <r>
    <x v="2067"/>
    <n v="7.8"/>
    <n v="7.8"/>
  </r>
  <r>
    <x v="2068"/>
    <n v="8"/>
    <n v="8"/>
  </r>
  <r>
    <x v="2069"/>
    <n v="8.0299999999999994"/>
    <n v="8.0299999999999994"/>
  </r>
  <r>
    <x v="2070"/>
    <n v="8"/>
    <n v="8"/>
  </r>
  <r>
    <x v="2071"/>
    <n v="8.0500000000000007"/>
    <n v="8.0500000000000007"/>
  </r>
  <r>
    <x v="2072"/>
    <n v="8.02"/>
    <n v="8.02"/>
  </r>
  <r>
    <x v="2073"/>
    <n v="8.09"/>
    <n v="8.09"/>
  </r>
  <r>
    <x v="2074"/>
    <n v="8.24"/>
    <n v="8.24"/>
  </r>
  <r>
    <x v="2075"/>
    <n v="8.2100000000000009"/>
    <n v="8.2100000000000009"/>
  </r>
  <r>
    <x v="2076"/>
    <n v="8.1199999999999992"/>
    <n v="8.1199999999999992"/>
  </r>
  <r>
    <x v="2077"/>
    <n v="8.18"/>
    <n v="8.18"/>
  </r>
  <r>
    <x v="2078"/>
    <n v="8.15"/>
    <n v="8.15"/>
  </r>
  <r>
    <x v="2079"/>
    <n v="8.1999999999999993"/>
    <n v="8.1999999999999993"/>
  </r>
  <r>
    <x v="2080"/>
    <n v="8.2899999999999991"/>
    <n v="8.2899999999999991"/>
  </r>
  <r>
    <x v="2081"/>
    <n v="8.25"/>
    <n v="8.25"/>
  </r>
  <r>
    <x v="2082"/>
    <n v="8.1999999999999993"/>
    <n v="8.1999999999999993"/>
  </r>
  <r>
    <x v="2083"/>
    <n v="8.2100000000000009"/>
    <n v="8.2100000000000009"/>
  </r>
  <r>
    <x v="2084"/>
    <n v="8.27"/>
    <n v="8.27"/>
  </r>
  <r>
    <x v="2085"/>
    <n v="8.27"/>
    <n v="8.27"/>
  </r>
  <r>
    <x v="2086"/>
    <n v="8.25"/>
    <n v="8.25"/>
  </r>
  <r>
    <x v="2087"/>
    <n v="8.26"/>
    <n v="8.26"/>
  </r>
  <r>
    <x v="2088"/>
    <n v="8.19"/>
    <n v="8.19"/>
  </r>
  <r>
    <x v="2089"/>
    <e v="#N/A"/>
    <n v="0"/>
  </r>
  <r>
    <x v="2090"/>
    <n v="8.19"/>
    <n v="8.19"/>
  </r>
  <r>
    <x v="2091"/>
    <n v="8.17"/>
    <n v="8.17"/>
  </r>
  <r>
    <x v="2092"/>
    <n v="8.17"/>
    <n v="8.17"/>
  </r>
  <r>
    <x v="2093"/>
    <n v="8.14"/>
    <n v="8.14"/>
  </r>
  <r>
    <x v="2094"/>
    <n v="8.1300000000000008"/>
    <n v="8.1300000000000008"/>
  </r>
  <r>
    <x v="2095"/>
    <n v="8.1300000000000008"/>
    <n v="8.1300000000000008"/>
  </r>
  <r>
    <x v="2096"/>
    <n v="8.18"/>
    <n v="8.18"/>
  </r>
  <r>
    <x v="2097"/>
    <n v="8.1300000000000008"/>
    <n v="8.1300000000000008"/>
  </r>
  <r>
    <x v="2098"/>
    <n v="8.09"/>
    <n v="8.09"/>
  </r>
  <r>
    <x v="2099"/>
    <n v="8.1"/>
    <n v="8.1"/>
  </r>
  <r>
    <x v="2100"/>
    <n v="8.09"/>
    <n v="8.09"/>
  </r>
  <r>
    <x v="2101"/>
    <n v="8.15"/>
    <n v="8.15"/>
  </r>
  <r>
    <x v="2102"/>
    <n v="8.1999999999999993"/>
    <n v="8.1999999999999993"/>
  </r>
  <r>
    <x v="2103"/>
    <n v="8.2200000000000006"/>
    <n v="8.2200000000000006"/>
  </r>
  <r>
    <x v="2104"/>
    <n v="8.32"/>
    <n v="8.32"/>
  </r>
  <r>
    <x v="2105"/>
    <n v="8.3000000000000007"/>
    <n v="8.3000000000000007"/>
  </r>
  <r>
    <x v="2106"/>
    <n v="8.3000000000000007"/>
    <n v="8.3000000000000007"/>
  </r>
  <r>
    <x v="2107"/>
    <n v="8.3000000000000007"/>
    <n v="8.3000000000000007"/>
  </r>
  <r>
    <x v="2108"/>
    <n v="8.31"/>
    <n v="8.31"/>
  </r>
  <r>
    <x v="2109"/>
    <n v="8.2799999999999994"/>
    <n v="8.2799999999999994"/>
  </r>
  <r>
    <x v="2110"/>
    <n v="8.23"/>
    <n v="8.23"/>
  </r>
  <r>
    <x v="2111"/>
    <n v="8.2200000000000006"/>
    <n v="8.2200000000000006"/>
  </r>
  <r>
    <x v="2112"/>
    <n v="8.15"/>
    <n v="8.15"/>
  </r>
  <r>
    <x v="2113"/>
    <n v="8.0299999999999994"/>
    <n v="8.0299999999999994"/>
  </r>
  <r>
    <x v="2114"/>
    <e v="#N/A"/>
    <n v="0"/>
  </r>
  <r>
    <x v="2115"/>
    <n v="8.0299999999999994"/>
    <n v="8.0299999999999994"/>
  </r>
  <r>
    <x v="2116"/>
    <n v="8.07"/>
    <n v="8.07"/>
  </r>
  <r>
    <x v="2117"/>
    <n v="8.0399999999999991"/>
    <n v="8.0399999999999991"/>
  </r>
  <r>
    <x v="2118"/>
    <n v="7.87"/>
    <n v="7.87"/>
  </r>
  <r>
    <x v="2119"/>
    <n v="7.98"/>
    <n v="7.98"/>
  </r>
  <r>
    <x v="2120"/>
    <n v="8"/>
    <n v="8"/>
  </r>
  <r>
    <x v="2121"/>
    <n v="8.01"/>
    <n v="8.01"/>
  </r>
  <r>
    <x v="2122"/>
    <n v="7.96"/>
    <n v="7.96"/>
  </r>
  <r>
    <x v="2123"/>
    <n v="7.98"/>
    <n v="7.98"/>
  </r>
  <r>
    <x v="2124"/>
    <n v="7.92"/>
    <n v="7.92"/>
  </r>
  <r>
    <x v="2125"/>
    <n v="7.87"/>
    <n v="7.87"/>
  </r>
  <r>
    <x v="2126"/>
    <n v="7.86"/>
    <n v="7.86"/>
  </r>
  <r>
    <x v="2127"/>
    <n v="7.88"/>
    <n v="7.88"/>
  </r>
  <r>
    <x v="2128"/>
    <n v="7.94"/>
    <n v="7.94"/>
  </r>
  <r>
    <x v="2129"/>
    <n v="7.92"/>
    <n v="7.92"/>
  </r>
  <r>
    <x v="2130"/>
    <n v="7.92"/>
    <n v="7.92"/>
  </r>
  <r>
    <x v="2131"/>
    <n v="7.91"/>
    <n v="7.91"/>
  </r>
  <r>
    <x v="2132"/>
    <n v="7.87"/>
    <n v="7.87"/>
  </r>
  <r>
    <x v="2133"/>
    <n v="7.96"/>
    <n v="7.96"/>
  </r>
  <r>
    <x v="2134"/>
    <n v="8"/>
    <n v="8"/>
  </r>
  <r>
    <x v="2135"/>
    <n v="7.9"/>
    <n v="7.9"/>
  </r>
  <r>
    <x v="2136"/>
    <n v="7.87"/>
    <n v="7.87"/>
  </r>
  <r>
    <x v="2137"/>
    <n v="7.9"/>
    <n v="7.9"/>
  </r>
  <r>
    <x v="2138"/>
    <n v="7.92"/>
    <n v="7.92"/>
  </r>
  <r>
    <x v="2139"/>
    <n v="7.89"/>
    <n v="7.89"/>
  </r>
  <r>
    <x v="2140"/>
    <n v="7.87"/>
    <n v="7.87"/>
  </r>
  <r>
    <x v="2141"/>
    <n v="7.82"/>
    <n v="7.82"/>
  </r>
  <r>
    <x v="2142"/>
    <n v="7.82"/>
    <n v="7.82"/>
  </r>
  <r>
    <x v="2143"/>
    <n v="7.88"/>
    <n v="7.88"/>
  </r>
  <r>
    <x v="2144"/>
    <n v="7.86"/>
    <n v="7.86"/>
  </r>
  <r>
    <x v="2145"/>
    <n v="7.85"/>
    <n v="7.85"/>
  </r>
  <r>
    <x v="2146"/>
    <n v="7.81"/>
    <n v="7.81"/>
  </r>
  <r>
    <x v="2147"/>
    <e v="#N/A"/>
    <n v="0"/>
  </r>
  <r>
    <x v="2148"/>
    <n v="7.8"/>
    <n v="7.8"/>
  </r>
  <r>
    <x v="2149"/>
    <n v="7.85"/>
    <n v="7.85"/>
  </r>
  <r>
    <x v="2150"/>
    <n v="7.86"/>
    <n v="7.86"/>
  </r>
  <r>
    <x v="2151"/>
    <n v="7.88"/>
    <n v="7.88"/>
  </r>
  <r>
    <x v="2152"/>
    <n v="7.84"/>
    <n v="7.84"/>
  </r>
  <r>
    <x v="2153"/>
    <n v="7.81"/>
    <n v="7.81"/>
  </r>
  <r>
    <x v="2154"/>
    <n v="7.82"/>
    <n v="7.82"/>
  </r>
  <r>
    <x v="2155"/>
    <n v="7.82"/>
    <n v="7.82"/>
  </r>
  <r>
    <x v="2156"/>
    <n v="7.85"/>
    <n v="7.85"/>
  </r>
  <r>
    <x v="2157"/>
    <n v="7.88"/>
    <n v="7.88"/>
  </r>
  <r>
    <x v="2158"/>
    <n v="7.82"/>
    <n v="7.82"/>
  </r>
  <r>
    <x v="2159"/>
    <n v="7.83"/>
    <n v="7.83"/>
  </r>
  <r>
    <x v="2160"/>
    <n v="7.84"/>
    <n v="7.84"/>
  </r>
  <r>
    <x v="2161"/>
    <n v="7.82"/>
    <n v="7.82"/>
  </r>
  <r>
    <x v="2162"/>
    <n v="7.79"/>
    <n v="7.79"/>
  </r>
  <r>
    <x v="2163"/>
    <n v="7.8"/>
    <n v="7.8"/>
  </r>
  <r>
    <x v="2164"/>
    <n v="7.77"/>
    <n v="7.77"/>
  </r>
  <r>
    <x v="2165"/>
    <n v="7.78"/>
    <n v="7.78"/>
  </r>
  <r>
    <x v="2166"/>
    <n v="7.77"/>
    <n v="7.77"/>
  </r>
  <r>
    <x v="2167"/>
    <n v="7.77"/>
    <n v="7.77"/>
  </r>
  <r>
    <x v="2168"/>
    <n v="7.82"/>
    <n v="7.82"/>
  </r>
  <r>
    <x v="2169"/>
    <e v="#N/A"/>
    <n v="0"/>
  </r>
  <r>
    <x v="2170"/>
    <n v="7.95"/>
    <n v="7.95"/>
  </r>
  <r>
    <x v="2171"/>
    <n v="7.94"/>
    <n v="7.94"/>
  </r>
  <r>
    <x v="2172"/>
    <n v="7.91"/>
    <n v="7.91"/>
  </r>
  <r>
    <x v="2173"/>
    <n v="7.93"/>
    <n v="7.93"/>
  </r>
  <r>
    <x v="2174"/>
    <e v="#N/A"/>
    <n v="0"/>
  </r>
  <r>
    <x v="2175"/>
    <n v="7.94"/>
    <n v="7.94"/>
  </r>
  <r>
    <x v="2176"/>
    <n v="7.99"/>
    <n v="7.99"/>
  </r>
  <r>
    <x v="2177"/>
    <n v="7.98"/>
    <n v="7.98"/>
  </r>
  <r>
    <x v="2178"/>
    <n v="7.99"/>
    <n v="7.99"/>
  </r>
  <r>
    <x v="2179"/>
    <n v="8.02"/>
    <n v="8.02"/>
  </r>
  <r>
    <x v="2180"/>
    <n v="8.02"/>
    <n v="8.02"/>
  </r>
  <r>
    <x v="2181"/>
    <n v="8.0299999999999994"/>
    <n v="8.0299999999999994"/>
  </r>
  <r>
    <x v="2182"/>
    <n v="8.0399999999999991"/>
    <n v="8.0399999999999991"/>
  </r>
  <r>
    <x v="2183"/>
    <n v="8.1"/>
    <n v="8.1"/>
  </r>
  <r>
    <x v="2184"/>
    <e v="#N/A"/>
    <n v="0"/>
  </r>
  <r>
    <x v="2185"/>
    <n v="8.1999999999999993"/>
    <n v="8.1999999999999993"/>
  </r>
  <r>
    <x v="2186"/>
    <n v="8.19"/>
    <n v="8.19"/>
  </r>
  <r>
    <x v="2187"/>
    <n v="8.32"/>
    <n v="8.32"/>
  </r>
  <r>
    <x v="2188"/>
    <n v="8.26"/>
    <n v="8.26"/>
  </r>
  <r>
    <x v="2189"/>
    <n v="8.27"/>
    <n v="8.27"/>
  </r>
  <r>
    <x v="2190"/>
    <n v="8.26"/>
    <n v="8.26"/>
  </r>
  <r>
    <x v="2191"/>
    <n v="8.3800000000000008"/>
    <n v="8.3800000000000008"/>
  </r>
  <r>
    <x v="2192"/>
    <n v="8.42"/>
    <n v="8.42"/>
  </r>
  <r>
    <x v="2193"/>
    <n v="8.49"/>
    <n v="8.49"/>
  </r>
  <r>
    <x v="2194"/>
    <n v="8.5"/>
    <n v="8.5"/>
  </r>
  <r>
    <x v="2195"/>
    <n v="8.51"/>
    <n v="8.51"/>
  </r>
  <r>
    <x v="2196"/>
    <n v="8.43"/>
    <n v="8.43"/>
  </r>
  <r>
    <x v="2197"/>
    <n v="8.42"/>
    <n v="8.42"/>
  </r>
  <r>
    <x v="2198"/>
    <n v="8.5"/>
    <n v="8.5"/>
  </r>
  <r>
    <x v="2199"/>
    <n v="8.5299999999999994"/>
    <n v="8.5299999999999994"/>
  </r>
  <r>
    <x v="2200"/>
    <n v="8.57"/>
    <n v="8.57"/>
  </r>
  <r>
    <x v="2201"/>
    <n v="8.52"/>
    <n v="8.52"/>
  </r>
  <r>
    <x v="2202"/>
    <n v="8.49"/>
    <n v="8.49"/>
  </r>
  <r>
    <x v="2203"/>
    <n v="8.31"/>
    <n v="8.31"/>
  </r>
  <r>
    <x v="2204"/>
    <n v="8.4"/>
    <n v="8.4"/>
  </r>
  <r>
    <x v="2205"/>
    <n v="8.35"/>
    <n v="8.35"/>
  </r>
  <r>
    <x v="2206"/>
    <n v="8.36"/>
    <n v="8.36"/>
  </r>
  <r>
    <x v="2207"/>
    <n v="8.43"/>
    <n v="8.43"/>
  </r>
  <r>
    <x v="2208"/>
    <n v="8.42"/>
    <n v="8.42"/>
  </r>
  <r>
    <x v="2209"/>
    <e v="#N/A"/>
    <n v="0"/>
  </r>
  <r>
    <x v="2210"/>
    <n v="8.6199999999999992"/>
    <n v="8.6199999999999992"/>
  </r>
  <r>
    <x v="2211"/>
    <n v="8.6199999999999992"/>
    <n v="8.6199999999999992"/>
  </r>
  <r>
    <x v="2212"/>
    <n v="8.5399999999999991"/>
    <n v="8.5399999999999991"/>
  </r>
  <r>
    <x v="2213"/>
    <n v="8.5299999999999994"/>
    <n v="8.5299999999999994"/>
  </r>
  <r>
    <x v="2214"/>
    <n v="8.4600000000000009"/>
    <n v="8.4600000000000009"/>
  </r>
  <r>
    <x v="2215"/>
    <n v="8.41"/>
    <n v="8.41"/>
  </r>
  <r>
    <x v="2216"/>
    <n v="8.51"/>
    <n v="8.51"/>
  </r>
  <r>
    <x v="2217"/>
    <n v="8.59"/>
    <n v="8.59"/>
  </r>
  <r>
    <x v="2218"/>
    <n v="8.5399999999999991"/>
    <n v="8.5399999999999991"/>
  </r>
  <r>
    <x v="2219"/>
    <n v="8.65"/>
    <n v="8.65"/>
  </r>
  <r>
    <x v="2220"/>
    <n v="8.59"/>
    <n v="8.59"/>
  </r>
  <r>
    <x v="2221"/>
    <n v="8.58"/>
    <n v="8.58"/>
  </r>
  <r>
    <x v="2222"/>
    <n v="8.57"/>
    <n v="8.57"/>
  </r>
  <r>
    <x v="2223"/>
    <n v="8.65"/>
    <n v="8.65"/>
  </r>
  <r>
    <x v="2224"/>
    <n v="8.6300000000000008"/>
    <n v="8.6300000000000008"/>
  </r>
  <r>
    <x v="2225"/>
    <n v="8.73"/>
    <n v="8.73"/>
  </r>
  <r>
    <x v="2226"/>
    <n v="8.65"/>
    <n v="8.65"/>
  </r>
  <r>
    <x v="2227"/>
    <n v="8.66"/>
    <n v="8.66"/>
  </r>
  <r>
    <x v="2228"/>
    <n v="8.59"/>
    <n v="8.59"/>
  </r>
  <r>
    <x v="2229"/>
    <n v="8.59"/>
    <n v="8.59"/>
  </r>
  <r>
    <x v="2230"/>
    <n v="8.5399999999999991"/>
    <n v="8.5399999999999991"/>
  </r>
  <r>
    <x v="2231"/>
    <n v="8.5500000000000007"/>
    <n v="8.5500000000000007"/>
  </r>
  <r>
    <x v="2232"/>
    <n v="8.5299999999999994"/>
    <n v="8.5299999999999994"/>
  </r>
  <r>
    <x v="2233"/>
    <n v="8.52"/>
    <n v="8.52"/>
  </r>
  <r>
    <x v="2234"/>
    <n v="8.51"/>
    <n v="8.51"/>
  </r>
  <r>
    <x v="2235"/>
    <n v="8.52"/>
    <n v="8.52"/>
  </r>
  <r>
    <x v="2236"/>
    <n v="8.51"/>
    <n v="8.51"/>
  </r>
  <r>
    <x v="2237"/>
    <n v="8.6"/>
    <n v="8.6"/>
  </r>
  <r>
    <x v="2238"/>
    <n v="8.65"/>
    <n v="8.65"/>
  </r>
  <r>
    <x v="2239"/>
    <n v="8.65"/>
    <n v="8.65"/>
  </r>
  <r>
    <x v="2240"/>
    <n v="8.6300000000000008"/>
    <n v="8.6300000000000008"/>
  </r>
  <r>
    <x v="2241"/>
    <n v="8.5500000000000007"/>
    <n v="8.5500000000000007"/>
  </r>
  <r>
    <x v="2242"/>
    <n v="8.57"/>
    <n v="8.57"/>
  </r>
  <r>
    <x v="2243"/>
    <n v="8.56"/>
    <n v="8.56"/>
  </r>
  <r>
    <x v="2244"/>
    <n v="8.59"/>
    <n v="8.59"/>
  </r>
  <r>
    <x v="2245"/>
    <n v="8.6"/>
    <n v="8.6"/>
  </r>
  <r>
    <x v="2246"/>
    <n v="8.6300000000000008"/>
    <n v="8.6300000000000008"/>
  </r>
  <r>
    <x v="2247"/>
    <n v="8.64"/>
    <n v="8.64"/>
  </r>
  <r>
    <x v="2248"/>
    <e v="#N/A"/>
    <n v="0"/>
  </r>
  <r>
    <x v="2249"/>
    <n v="8.68"/>
    <n v="8.68"/>
  </r>
  <r>
    <x v="2250"/>
    <n v="8.77"/>
    <n v="8.77"/>
  </r>
  <r>
    <x v="2251"/>
    <n v="8.86"/>
    <n v="8.86"/>
  </r>
  <r>
    <x v="2252"/>
    <n v="8.8699999999999992"/>
    <n v="8.8699999999999992"/>
  </r>
  <r>
    <x v="2253"/>
    <n v="8.9499999999999993"/>
    <n v="8.9499999999999993"/>
  </r>
  <r>
    <x v="2254"/>
    <n v="8.98"/>
    <n v="8.98"/>
  </r>
  <r>
    <x v="2255"/>
    <n v="9"/>
    <n v="9"/>
  </r>
  <r>
    <x v="2256"/>
    <n v="9.01"/>
    <n v="9.01"/>
  </r>
  <r>
    <x v="2257"/>
    <n v="9.07"/>
    <n v="9.07"/>
  </r>
  <r>
    <x v="2258"/>
    <n v="9.06"/>
    <n v="9.06"/>
  </r>
  <r>
    <x v="2259"/>
    <n v="9.0399999999999991"/>
    <n v="9.0399999999999991"/>
  </r>
  <r>
    <x v="2260"/>
    <n v="9.08"/>
    <n v="9.08"/>
  </r>
  <r>
    <x v="2261"/>
    <n v="9.09"/>
    <n v="9.09"/>
  </r>
  <r>
    <x v="2262"/>
    <n v="9.0399999999999991"/>
    <n v="9.0399999999999991"/>
  </r>
  <r>
    <x v="2263"/>
    <n v="8.84"/>
    <n v="8.84"/>
  </r>
  <r>
    <x v="2264"/>
    <n v="8.8699999999999992"/>
    <n v="8.8699999999999992"/>
  </r>
  <r>
    <x v="2265"/>
    <n v="8.84"/>
    <n v="8.84"/>
  </r>
  <r>
    <x v="2266"/>
    <n v="8.8800000000000008"/>
    <n v="8.8800000000000008"/>
  </r>
  <r>
    <x v="2267"/>
    <n v="8.82"/>
    <n v="8.82"/>
  </r>
  <r>
    <x v="2268"/>
    <n v="8.64"/>
    <n v="8.64"/>
  </r>
  <r>
    <x v="2269"/>
    <n v="8.61"/>
    <n v="8.61"/>
  </r>
  <r>
    <x v="2270"/>
    <n v="8.65"/>
    <n v="8.65"/>
  </r>
  <r>
    <x v="2271"/>
    <n v="8.68"/>
    <n v="8.68"/>
  </r>
  <r>
    <x v="2272"/>
    <n v="8.69"/>
    <n v="8.69"/>
  </r>
  <r>
    <x v="2273"/>
    <n v="8.75"/>
    <n v="8.75"/>
  </r>
  <r>
    <x v="2274"/>
    <n v="8.74"/>
    <n v="8.74"/>
  </r>
  <r>
    <x v="2275"/>
    <n v="8.65"/>
    <n v="8.65"/>
  </r>
  <r>
    <x v="2276"/>
    <n v="8.61"/>
    <n v="8.61"/>
  </r>
  <r>
    <x v="2277"/>
    <n v="8.6300000000000008"/>
    <n v="8.6300000000000008"/>
  </r>
  <r>
    <x v="2278"/>
    <n v="8.69"/>
    <n v="8.69"/>
  </r>
  <r>
    <x v="2279"/>
    <e v="#N/A"/>
    <n v="0"/>
  </r>
  <r>
    <x v="2280"/>
    <n v="8.66"/>
    <n v="8.66"/>
  </r>
  <r>
    <x v="2281"/>
    <n v="8.6199999999999992"/>
    <n v="8.6199999999999992"/>
  </r>
  <r>
    <x v="2282"/>
    <n v="8.6"/>
    <n v="8.6"/>
  </r>
  <r>
    <x v="2283"/>
    <n v="8.44"/>
    <n v="8.44"/>
  </r>
  <r>
    <x v="2284"/>
    <n v="8.44"/>
    <n v="8.44"/>
  </r>
  <r>
    <x v="2285"/>
    <n v="8.4700000000000006"/>
    <n v="8.4700000000000006"/>
  </r>
  <r>
    <x v="2286"/>
    <n v="8.4600000000000009"/>
    <n v="8.4600000000000009"/>
  </r>
  <r>
    <x v="2287"/>
    <n v="8.4600000000000009"/>
    <n v="8.4600000000000009"/>
  </r>
  <r>
    <x v="2288"/>
    <n v="8.4600000000000009"/>
    <n v="8.4600000000000009"/>
  </r>
  <r>
    <x v="2289"/>
    <n v="8.48"/>
    <n v="8.48"/>
  </r>
  <r>
    <x v="2290"/>
    <n v="8.48"/>
    <n v="8.48"/>
  </r>
  <r>
    <x v="2291"/>
    <n v="8.4"/>
    <n v="8.4"/>
  </r>
  <r>
    <x v="2292"/>
    <n v="8.3800000000000008"/>
    <n v="8.3800000000000008"/>
  </r>
  <r>
    <x v="2293"/>
    <n v="8.4600000000000009"/>
    <n v="8.4600000000000009"/>
  </r>
  <r>
    <x v="2294"/>
    <n v="8.5"/>
    <n v="8.5"/>
  </r>
  <r>
    <x v="2295"/>
    <n v="8.51"/>
    <n v="8.51"/>
  </r>
  <r>
    <x v="2296"/>
    <n v="8.5500000000000007"/>
    <n v="8.5500000000000007"/>
  </r>
  <r>
    <x v="2297"/>
    <n v="8.52"/>
    <n v="8.52"/>
  </r>
  <r>
    <x v="2298"/>
    <n v="8.51"/>
    <n v="8.51"/>
  </r>
  <r>
    <x v="2299"/>
    <n v="8.58"/>
    <n v="8.58"/>
  </r>
  <r>
    <x v="2300"/>
    <n v="8.56"/>
    <n v="8.56"/>
  </r>
  <r>
    <x v="2301"/>
    <n v="8.52"/>
    <n v="8.52"/>
  </r>
  <r>
    <x v="2302"/>
    <n v="8.4700000000000006"/>
    <n v="8.4700000000000006"/>
  </r>
  <r>
    <x v="2303"/>
    <n v="8.43"/>
    <n v="8.43"/>
  </r>
  <r>
    <x v="2304"/>
    <n v="8.43"/>
    <n v="8.43"/>
  </r>
  <r>
    <x v="2305"/>
    <n v="8.4"/>
    <n v="8.4"/>
  </r>
  <r>
    <x v="2306"/>
    <e v="#N/A"/>
    <n v="0"/>
  </r>
  <r>
    <x v="2307"/>
    <n v="8.42"/>
    <n v="8.42"/>
  </r>
  <r>
    <x v="2308"/>
    <n v="8.51"/>
    <n v="8.51"/>
  </r>
  <r>
    <x v="2309"/>
    <n v="8.57"/>
    <n v="8.57"/>
  </r>
  <r>
    <x v="2310"/>
    <n v="8.57"/>
    <n v="8.57"/>
  </r>
  <r>
    <x v="2311"/>
    <n v="8.57"/>
    <n v="8.57"/>
  </r>
  <r>
    <x v="2312"/>
    <n v="8.5"/>
    <n v="8.5"/>
  </r>
  <r>
    <x v="2313"/>
    <n v="8.4499999999999993"/>
    <n v="8.4499999999999993"/>
  </r>
  <r>
    <x v="2314"/>
    <n v="8.44"/>
    <n v="8.44"/>
  </r>
  <r>
    <x v="2315"/>
    <n v="8.44"/>
    <n v="8.44"/>
  </r>
  <r>
    <x v="2316"/>
    <n v="8.5"/>
    <n v="8.5"/>
  </r>
  <r>
    <x v="2317"/>
    <n v="8.51"/>
    <n v="8.51"/>
  </r>
  <r>
    <x v="2318"/>
    <n v="8.48"/>
    <n v="8.48"/>
  </r>
  <r>
    <x v="2319"/>
    <n v="8.48"/>
    <n v="8.48"/>
  </r>
  <r>
    <x v="2320"/>
    <n v="8.5299999999999994"/>
    <n v="8.5299999999999994"/>
  </r>
  <r>
    <x v="2321"/>
    <n v="8.49"/>
    <n v="8.49"/>
  </r>
  <r>
    <x v="2322"/>
    <n v="8.49"/>
    <n v="8.49"/>
  </r>
  <r>
    <x v="2323"/>
    <n v="8.42"/>
    <n v="8.42"/>
  </r>
  <r>
    <x v="2324"/>
    <n v="8.34"/>
    <n v="8.34"/>
  </r>
  <r>
    <x v="2325"/>
    <n v="8.36"/>
    <n v="8.36"/>
  </r>
  <r>
    <x v="2326"/>
    <n v="8.2899999999999991"/>
    <n v="8.2899999999999991"/>
  </r>
  <r>
    <x v="2327"/>
    <n v="8.41"/>
    <n v="8.41"/>
  </r>
  <r>
    <x v="2328"/>
    <n v="8.43"/>
    <n v="8.43"/>
  </r>
  <r>
    <x v="2329"/>
    <n v="8.7100000000000009"/>
    <n v="8.7100000000000009"/>
  </r>
  <r>
    <x v="2330"/>
    <n v="8.7799999999999994"/>
    <n v="8.7799999999999994"/>
  </r>
  <r>
    <x v="2331"/>
    <n v="8.77"/>
    <n v="8.77"/>
  </r>
  <r>
    <x v="2332"/>
    <n v="8.66"/>
    <n v="8.66"/>
  </r>
  <r>
    <x v="2333"/>
    <n v="8.68"/>
    <n v="8.68"/>
  </r>
  <r>
    <x v="2334"/>
    <n v="8.7100000000000009"/>
    <n v="8.7100000000000009"/>
  </r>
  <r>
    <x v="2335"/>
    <n v="8.66"/>
    <n v="8.66"/>
  </r>
  <r>
    <x v="2336"/>
    <n v="8.64"/>
    <n v="8.64"/>
  </r>
  <r>
    <x v="2337"/>
    <n v="8.76"/>
    <n v="8.76"/>
  </r>
  <r>
    <x v="2338"/>
    <n v="8.8000000000000007"/>
    <n v="8.8000000000000007"/>
  </r>
  <r>
    <x v="2339"/>
    <n v="8.81"/>
    <n v="8.81"/>
  </r>
  <r>
    <x v="2340"/>
    <n v="8.84"/>
    <n v="8.84"/>
  </r>
  <r>
    <x v="2341"/>
    <n v="8.91"/>
    <n v="8.91"/>
  </r>
  <r>
    <x v="2342"/>
    <n v="9"/>
    <n v="9"/>
  </r>
  <r>
    <x v="2343"/>
    <n v="9.0500000000000007"/>
    <n v="9.0500000000000007"/>
  </r>
  <r>
    <x v="2344"/>
    <n v="8.9"/>
    <n v="8.9"/>
  </r>
  <r>
    <x v="2345"/>
    <n v="8.94"/>
    <n v="8.94"/>
  </r>
  <r>
    <x v="2346"/>
    <n v="8.84"/>
    <n v="8.84"/>
  </r>
  <r>
    <x v="2347"/>
    <n v="8.86"/>
    <n v="8.86"/>
  </r>
  <r>
    <x v="2348"/>
    <n v="8.86"/>
    <n v="8.86"/>
  </r>
  <r>
    <x v="2349"/>
    <e v="#N/A"/>
    <n v="0"/>
  </r>
  <r>
    <x v="2350"/>
    <n v="8.9"/>
    <n v="8.9"/>
  </r>
  <r>
    <x v="2351"/>
    <n v="8.86"/>
    <n v="8.86"/>
  </r>
  <r>
    <x v="2352"/>
    <n v="8.84"/>
    <n v="8.84"/>
  </r>
  <r>
    <x v="2353"/>
    <n v="8.81"/>
    <n v="8.81"/>
  </r>
  <r>
    <x v="2354"/>
    <n v="8.85"/>
    <n v="8.85"/>
  </r>
  <r>
    <x v="2355"/>
    <n v="8.83"/>
    <n v="8.83"/>
  </r>
  <r>
    <x v="2356"/>
    <n v="8.82"/>
    <n v="8.82"/>
  </r>
  <r>
    <x v="2357"/>
    <n v="8.82"/>
    <n v="8.82"/>
  </r>
  <r>
    <x v="2358"/>
    <n v="8.8699999999999992"/>
    <n v="8.8699999999999992"/>
  </r>
  <r>
    <x v="2359"/>
    <n v="8.9"/>
    <n v="8.9"/>
  </r>
  <r>
    <x v="2360"/>
    <n v="8.9"/>
    <n v="8.9"/>
  </r>
  <r>
    <x v="2361"/>
    <n v="8.8800000000000008"/>
    <n v="8.8800000000000008"/>
  </r>
  <r>
    <x v="2362"/>
    <n v="8.91"/>
    <n v="8.91"/>
  </r>
  <r>
    <x v="2363"/>
    <n v="8.99"/>
    <n v="8.99"/>
  </r>
  <r>
    <x v="2364"/>
    <n v="9.0399999999999991"/>
    <n v="9.0399999999999991"/>
  </r>
  <r>
    <x v="2365"/>
    <n v="9.02"/>
    <n v="9.02"/>
  </r>
  <r>
    <x v="2366"/>
    <n v="9"/>
    <n v="9"/>
  </r>
  <r>
    <x v="2367"/>
    <n v="8.91"/>
    <n v="8.91"/>
  </r>
  <r>
    <x v="2368"/>
    <n v="8.82"/>
    <n v="8.82"/>
  </r>
  <r>
    <x v="2369"/>
    <n v="8.7100000000000009"/>
    <n v="8.7100000000000009"/>
  </r>
  <r>
    <x v="2370"/>
    <n v="8.69"/>
    <n v="8.69"/>
  </r>
  <r>
    <x v="2371"/>
    <n v="8.7100000000000009"/>
    <n v="8.7100000000000009"/>
  </r>
  <r>
    <x v="2372"/>
    <n v="8.67"/>
    <n v="8.67"/>
  </r>
  <r>
    <x v="2373"/>
    <n v="8.65"/>
    <n v="8.65"/>
  </r>
  <r>
    <x v="2374"/>
    <e v="#N/A"/>
    <n v="0"/>
  </r>
  <r>
    <x v="2375"/>
    <n v="8.83"/>
    <n v="8.83"/>
  </r>
  <r>
    <x v="2376"/>
    <n v="8.89"/>
    <n v="8.89"/>
  </r>
  <r>
    <x v="2377"/>
    <n v="8.92"/>
    <n v="8.92"/>
  </r>
  <r>
    <x v="2378"/>
    <n v="8.84"/>
    <n v="8.84"/>
  </r>
  <r>
    <x v="2379"/>
    <n v="8.8000000000000007"/>
    <n v="8.8000000000000007"/>
  </r>
  <r>
    <x v="2380"/>
    <n v="8.7899999999999991"/>
    <n v="8.7899999999999991"/>
  </r>
  <r>
    <x v="2381"/>
    <n v="8.76"/>
    <n v="8.76"/>
  </r>
  <r>
    <x v="2382"/>
    <n v="8.7100000000000009"/>
    <n v="8.7100000000000009"/>
  </r>
  <r>
    <x v="2383"/>
    <n v="8.6199999999999992"/>
    <n v="8.6199999999999992"/>
  </r>
  <r>
    <x v="2384"/>
    <n v="8.6300000000000008"/>
    <n v="8.6300000000000008"/>
  </r>
  <r>
    <x v="2385"/>
    <n v="8.65"/>
    <n v="8.65"/>
  </r>
  <r>
    <x v="2386"/>
    <n v="8.66"/>
    <n v="8.66"/>
  </r>
  <r>
    <x v="2387"/>
    <n v="8.6199999999999992"/>
    <n v="8.6199999999999992"/>
  </r>
  <r>
    <x v="2388"/>
    <n v="8.6300000000000008"/>
    <n v="8.6300000000000008"/>
  </r>
  <r>
    <x v="2389"/>
    <n v="8.6999999999999993"/>
    <n v="8.6999999999999993"/>
  </r>
  <r>
    <x v="2390"/>
    <n v="8.6999999999999993"/>
    <n v="8.6999999999999993"/>
  </r>
  <r>
    <x v="2391"/>
    <n v="8.65"/>
    <n v="8.65"/>
  </r>
  <r>
    <x v="2392"/>
    <n v="8.57"/>
    <n v="8.57"/>
  </r>
  <r>
    <x v="2393"/>
    <n v="8.57"/>
    <n v="8.57"/>
  </r>
  <r>
    <x v="2394"/>
    <n v="8.5"/>
    <n v="8.5"/>
  </r>
  <r>
    <x v="2395"/>
    <n v="8.52"/>
    <n v="8.52"/>
  </r>
  <r>
    <x v="2396"/>
    <n v="8.57"/>
    <n v="8.57"/>
  </r>
  <r>
    <x v="2397"/>
    <n v="8.58"/>
    <n v="8.58"/>
  </r>
  <r>
    <x v="2398"/>
    <n v="8.49"/>
    <n v="8.49"/>
  </r>
  <r>
    <x v="2399"/>
    <e v="#N/A"/>
    <n v="0"/>
  </r>
  <r>
    <x v="2400"/>
    <n v="8.3699999999999992"/>
    <n v="8.3699999999999992"/>
  </r>
  <r>
    <x v="2401"/>
    <n v="8.36"/>
    <n v="8.36"/>
  </r>
  <r>
    <x v="2402"/>
    <n v="8.3699999999999992"/>
    <n v="8.3699999999999992"/>
  </r>
  <r>
    <x v="2403"/>
    <n v="8.3000000000000007"/>
    <n v="8.3000000000000007"/>
  </r>
  <r>
    <x v="2404"/>
    <n v="8.35"/>
    <n v="8.35"/>
  </r>
  <r>
    <x v="2405"/>
    <n v="8.31"/>
    <n v="8.31"/>
  </r>
  <r>
    <x v="2406"/>
    <n v="8.27"/>
    <n v="8.27"/>
  </r>
  <r>
    <x v="2407"/>
    <e v="#N/A"/>
    <n v="0"/>
  </r>
  <r>
    <x v="2408"/>
    <n v="8.2799999999999994"/>
    <n v="8.2799999999999994"/>
  </r>
  <r>
    <x v="2409"/>
    <n v="8.27"/>
    <n v="8.27"/>
  </r>
  <r>
    <x v="2410"/>
    <n v="8.2799999999999994"/>
    <n v="8.2799999999999994"/>
  </r>
  <r>
    <x v="2411"/>
    <n v="8.3000000000000007"/>
    <n v="8.3000000000000007"/>
  </r>
  <r>
    <x v="2412"/>
    <n v="8.32"/>
    <n v="8.32"/>
  </r>
  <r>
    <x v="2413"/>
    <n v="8.26"/>
    <n v="8.26"/>
  </r>
  <r>
    <x v="2414"/>
    <n v="8.2200000000000006"/>
    <n v="8.2200000000000006"/>
  </r>
  <r>
    <x v="2415"/>
    <n v="8.1999999999999993"/>
    <n v="8.1999999999999993"/>
  </r>
  <r>
    <x v="2416"/>
    <n v="8.16"/>
    <n v="8.16"/>
  </r>
  <r>
    <x v="2417"/>
    <n v="8.18"/>
    <n v="8.18"/>
  </r>
  <r>
    <x v="2418"/>
    <n v="8.0299999999999994"/>
    <n v="8.0299999999999994"/>
  </r>
  <r>
    <x v="2419"/>
    <n v="7.98"/>
    <n v="7.98"/>
  </r>
  <r>
    <x v="2420"/>
    <n v="7.94"/>
    <n v="7.94"/>
  </r>
  <r>
    <x v="2421"/>
    <n v="7.91"/>
    <n v="7.91"/>
  </r>
  <r>
    <x v="2422"/>
    <n v="7.98"/>
    <n v="7.98"/>
  </r>
  <r>
    <x v="2423"/>
    <n v="8.0500000000000007"/>
    <n v="8.0500000000000007"/>
  </r>
  <r>
    <x v="2424"/>
    <n v="8.02"/>
    <n v="8.02"/>
  </r>
  <r>
    <x v="2425"/>
    <n v="7.99"/>
    <n v="7.99"/>
  </r>
  <r>
    <x v="2426"/>
    <n v="8"/>
    <n v="8"/>
  </r>
  <r>
    <x v="2427"/>
    <n v="8.0500000000000007"/>
    <n v="8.0500000000000007"/>
  </r>
  <r>
    <x v="2428"/>
    <n v="8.11"/>
    <n v="8.11"/>
  </r>
  <r>
    <x v="2429"/>
    <n v="8.1999999999999993"/>
    <n v="8.1999999999999993"/>
  </r>
  <r>
    <x v="2430"/>
    <e v="#N/A"/>
    <n v="0"/>
  </r>
  <r>
    <x v="2431"/>
    <n v="8.15"/>
    <n v="8.15"/>
  </r>
  <r>
    <x v="2432"/>
    <n v="8.11"/>
    <n v="8.11"/>
  </r>
  <r>
    <x v="2433"/>
    <n v="8.14"/>
    <n v="8.14"/>
  </r>
  <r>
    <x v="2434"/>
    <n v="8.08"/>
    <n v="8.08"/>
  </r>
  <r>
    <x v="2435"/>
    <e v="#N/A"/>
    <n v="0"/>
  </r>
  <r>
    <x v="2436"/>
    <n v="7.97"/>
    <n v="7.97"/>
  </r>
  <r>
    <x v="2437"/>
    <n v="7.93"/>
    <n v="7.93"/>
  </r>
  <r>
    <x v="2438"/>
    <n v="8.02"/>
    <n v="8.02"/>
  </r>
  <r>
    <x v="2439"/>
    <n v="8.1300000000000008"/>
    <n v="8.1300000000000008"/>
  </r>
  <r>
    <x v="2440"/>
    <n v="8.16"/>
    <n v="8.16"/>
  </r>
  <r>
    <x v="2441"/>
    <n v="8.25"/>
    <n v="8.25"/>
  </r>
  <r>
    <x v="2442"/>
    <n v="8.16"/>
    <n v="8.16"/>
  </r>
  <r>
    <x v="2443"/>
    <n v="8.1999999999999993"/>
    <n v="8.1999999999999993"/>
  </r>
  <r>
    <x v="2444"/>
    <n v="8.23"/>
    <n v="8.23"/>
  </r>
  <r>
    <x v="2445"/>
    <n v="8.2200000000000006"/>
    <n v="8.2200000000000006"/>
  </r>
  <r>
    <x v="2446"/>
    <n v="8.24"/>
    <n v="8.24"/>
  </r>
  <r>
    <x v="2447"/>
    <n v="8.0500000000000007"/>
    <n v="8.0500000000000007"/>
  </r>
  <r>
    <x v="2448"/>
    <n v="8.0299999999999994"/>
    <n v="8.0299999999999994"/>
  </r>
  <r>
    <x v="2449"/>
    <e v="#N/A"/>
    <n v="0"/>
  </r>
  <r>
    <x v="2450"/>
    <n v="8.07"/>
    <n v="8.07"/>
  </r>
  <r>
    <x v="2451"/>
    <n v="8.0399999999999991"/>
    <n v="8.0399999999999991"/>
  </r>
  <r>
    <x v="2452"/>
    <n v="8"/>
    <n v="8"/>
  </r>
  <r>
    <x v="2453"/>
    <n v="8.06"/>
    <n v="8.06"/>
  </r>
  <r>
    <x v="2454"/>
    <n v="8.06"/>
    <n v="8.06"/>
  </r>
  <r>
    <x v="2455"/>
    <n v="8.0299999999999994"/>
    <n v="8.0299999999999994"/>
  </r>
  <r>
    <x v="2456"/>
    <n v="8.0500000000000007"/>
    <n v="8.0500000000000007"/>
  </r>
  <r>
    <x v="2457"/>
    <n v="8.0299999999999994"/>
    <n v="8.0299999999999994"/>
  </r>
  <r>
    <x v="2458"/>
    <n v="7.91"/>
    <n v="7.91"/>
  </r>
  <r>
    <x v="2459"/>
    <n v="7.88"/>
    <n v="7.88"/>
  </r>
  <r>
    <x v="2460"/>
    <n v="7.85"/>
    <n v="7.85"/>
  </r>
  <r>
    <x v="2461"/>
    <n v="7.79"/>
    <n v="7.79"/>
  </r>
  <r>
    <x v="2462"/>
    <n v="7.82"/>
    <n v="7.82"/>
  </r>
  <r>
    <x v="2463"/>
    <n v="7.77"/>
    <n v="7.77"/>
  </r>
  <r>
    <x v="2464"/>
    <n v="7.78"/>
    <n v="7.78"/>
  </r>
  <r>
    <x v="2465"/>
    <n v="7.78"/>
    <n v="7.78"/>
  </r>
  <r>
    <x v="2466"/>
    <n v="7.78"/>
    <n v="7.78"/>
  </r>
  <r>
    <x v="2467"/>
    <n v="7.8"/>
    <n v="7.8"/>
  </r>
  <r>
    <x v="2468"/>
    <n v="7.78"/>
    <n v="7.78"/>
  </r>
  <r>
    <x v="2469"/>
    <e v="#N/A"/>
    <n v="0"/>
  </r>
  <r>
    <x v="2470"/>
    <n v="7.8"/>
    <n v="7.8"/>
  </r>
  <r>
    <x v="2471"/>
    <n v="7.84"/>
    <n v="7.84"/>
  </r>
  <r>
    <x v="2472"/>
    <n v="7.88"/>
    <n v="7.88"/>
  </r>
  <r>
    <x v="2473"/>
    <n v="7.91"/>
    <n v="7.91"/>
  </r>
  <r>
    <x v="2474"/>
    <n v="7.91"/>
    <n v="7.91"/>
  </r>
  <r>
    <x v="2475"/>
    <n v="7.96"/>
    <n v="7.96"/>
  </r>
  <r>
    <x v="2476"/>
    <n v="7.98"/>
    <n v="7.98"/>
  </r>
  <r>
    <x v="2477"/>
    <n v="8.02"/>
    <n v="8.02"/>
  </r>
  <r>
    <x v="2478"/>
    <n v="8.1199999999999992"/>
    <n v="8.1199999999999992"/>
  </r>
  <r>
    <x v="2479"/>
    <n v="8.1199999999999992"/>
    <n v="8.1199999999999992"/>
  </r>
  <r>
    <x v="2480"/>
    <n v="8.08"/>
    <n v="8.08"/>
  </r>
  <r>
    <x v="2481"/>
    <n v="8.11"/>
    <n v="8.11"/>
  </r>
  <r>
    <x v="2482"/>
    <n v="8.07"/>
    <n v="8.07"/>
  </r>
  <r>
    <x v="2483"/>
    <n v="8.1300000000000008"/>
    <n v="8.1300000000000008"/>
  </r>
  <r>
    <x v="2484"/>
    <n v="8.06"/>
    <n v="8.06"/>
  </r>
  <r>
    <x v="2485"/>
    <n v="8.09"/>
    <n v="8.09"/>
  </r>
  <r>
    <x v="2486"/>
    <n v="8.02"/>
    <n v="8.02"/>
  </r>
  <r>
    <x v="2487"/>
    <n v="8.02"/>
    <n v="8.02"/>
  </r>
  <r>
    <x v="2488"/>
    <n v="8.1"/>
    <n v="8.1"/>
  </r>
  <r>
    <x v="2489"/>
    <n v="8.15"/>
    <n v="8.15"/>
  </r>
  <r>
    <x v="2490"/>
    <n v="8.25"/>
    <n v="8.25"/>
  </r>
  <r>
    <x v="2491"/>
    <n v="8.1999999999999993"/>
    <n v="8.1999999999999993"/>
  </r>
  <r>
    <x v="2492"/>
    <n v="8.16"/>
    <n v="8.16"/>
  </r>
  <r>
    <x v="2493"/>
    <n v="8.1300000000000008"/>
    <n v="8.1300000000000008"/>
  </r>
  <r>
    <x v="2494"/>
    <n v="8.1300000000000008"/>
    <n v="8.1300000000000008"/>
  </r>
  <r>
    <x v="2495"/>
    <n v="8.1300000000000008"/>
    <n v="8.1300000000000008"/>
  </r>
  <r>
    <x v="2496"/>
    <n v="8.08"/>
    <n v="8.08"/>
  </r>
  <r>
    <x v="2497"/>
    <n v="8.0500000000000007"/>
    <n v="8.0500000000000007"/>
  </r>
  <r>
    <x v="2498"/>
    <e v="#N/A"/>
    <n v="0"/>
  </r>
  <r>
    <x v="2499"/>
    <n v="8.07"/>
    <n v="8.07"/>
  </r>
  <r>
    <x v="2500"/>
    <n v="8.0299999999999994"/>
    <n v="8.0299999999999994"/>
  </r>
  <r>
    <x v="2501"/>
    <n v="8.0500000000000007"/>
    <n v="8.0500000000000007"/>
  </r>
  <r>
    <x v="2502"/>
    <n v="8"/>
    <n v="8"/>
  </r>
  <r>
    <x v="2503"/>
    <n v="7.99"/>
    <n v="7.99"/>
  </r>
  <r>
    <x v="2504"/>
    <n v="7.98"/>
    <n v="7.98"/>
  </r>
  <r>
    <x v="2505"/>
    <n v="8.0299999999999994"/>
    <n v="8.0299999999999994"/>
  </r>
  <r>
    <x v="2506"/>
    <n v="8.1"/>
    <n v="8.1"/>
  </r>
  <r>
    <x v="2507"/>
    <n v="8.09"/>
    <n v="8.09"/>
  </r>
  <r>
    <x v="2508"/>
    <n v="7.98"/>
    <n v="7.98"/>
  </r>
  <r>
    <x v="2509"/>
    <n v="7.95"/>
    <n v="7.95"/>
  </r>
  <r>
    <x v="2510"/>
    <n v="7.97"/>
    <n v="7.97"/>
  </r>
  <r>
    <x v="2511"/>
    <n v="7.95"/>
    <n v="7.95"/>
  </r>
  <r>
    <x v="2512"/>
    <n v="8.02"/>
    <n v="8.02"/>
  </r>
  <r>
    <x v="2513"/>
    <n v="8.1"/>
    <n v="8.1"/>
  </r>
  <r>
    <x v="2514"/>
    <n v="8.15"/>
    <n v="8.15"/>
  </r>
  <r>
    <x v="2515"/>
    <n v="8.1199999999999992"/>
    <n v="8.1199999999999992"/>
  </r>
  <r>
    <x v="2516"/>
    <n v="8.06"/>
    <n v="8.06"/>
  </r>
  <r>
    <x v="2517"/>
    <n v="8.07"/>
    <n v="8.07"/>
  </r>
  <r>
    <x v="2518"/>
    <n v="8.06"/>
    <n v="8.06"/>
  </r>
  <r>
    <x v="2519"/>
    <n v="8.07"/>
    <n v="8.07"/>
  </r>
  <r>
    <x v="2520"/>
    <n v="8.02"/>
    <n v="8.02"/>
  </r>
  <r>
    <x v="2521"/>
    <n v="8.01"/>
    <n v="8.01"/>
  </r>
  <r>
    <x v="2522"/>
    <n v="7.97"/>
    <n v="7.97"/>
  </r>
  <r>
    <x v="2523"/>
    <n v="8.0399999999999991"/>
    <n v="8.0399999999999991"/>
  </r>
  <r>
    <x v="2524"/>
    <n v="8.0500000000000007"/>
    <n v="8.0500000000000007"/>
  </r>
  <r>
    <x v="2525"/>
    <n v="8.06"/>
    <n v="8.06"/>
  </r>
  <r>
    <x v="2526"/>
    <n v="8.0399999999999991"/>
    <n v="8.0399999999999991"/>
  </r>
  <r>
    <x v="2527"/>
    <n v="8.02"/>
    <n v="8.02"/>
  </r>
  <r>
    <x v="2528"/>
    <n v="8.1199999999999992"/>
    <n v="8.1199999999999992"/>
  </r>
  <r>
    <x v="2529"/>
    <n v="8.07"/>
    <n v="8.07"/>
  </r>
  <r>
    <x v="2530"/>
    <n v="8.14"/>
    <n v="8.14"/>
  </r>
  <r>
    <x v="2531"/>
    <n v="8.1300000000000008"/>
    <n v="8.1300000000000008"/>
  </r>
  <r>
    <x v="2532"/>
    <n v="8.1199999999999992"/>
    <n v="8.1199999999999992"/>
  </r>
  <r>
    <x v="2533"/>
    <n v="8.08"/>
    <n v="8.08"/>
  </r>
  <r>
    <x v="2534"/>
    <n v="8.1"/>
    <n v="8.1"/>
  </r>
  <r>
    <x v="2535"/>
    <n v="8.06"/>
    <n v="8.06"/>
  </r>
  <r>
    <x v="2536"/>
    <n v="8.06"/>
    <n v="8.06"/>
  </r>
  <r>
    <x v="2537"/>
    <n v="8.1"/>
    <n v="8.1"/>
  </r>
  <r>
    <x v="2538"/>
    <n v="8.1"/>
    <n v="8.1"/>
  </r>
  <r>
    <x v="2539"/>
    <e v="#N/A"/>
    <n v="0"/>
  </r>
  <r>
    <x v="2540"/>
    <n v="8.07"/>
    <n v="8.07"/>
  </r>
  <r>
    <x v="2541"/>
    <n v="8.07"/>
    <n v="8.07"/>
  </r>
  <r>
    <x v="2542"/>
    <n v="8.02"/>
    <n v="8.02"/>
  </r>
  <r>
    <x v="2543"/>
    <n v="8.06"/>
    <n v="8.06"/>
  </r>
  <r>
    <x v="2544"/>
    <n v="8.14"/>
    <n v="8.14"/>
  </r>
  <r>
    <x v="2545"/>
    <n v="8.14"/>
    <n v="8.14"/>
  </r>
  <r>
    <x v="2546"/>
    <n v="8.19"/>
    <n v="8.19"/>
  </r>
  <r>
    <x v="2547"/>
    <n v="8.23"/>
    <n v="8.23"/>
  </r>
  <r>
    <x v="2548"/>
    <n v="8.2899999999999991"/>
    <n v="8.2899999999999991"/>
  </r>
  <r>
    <x v="2549"/>
    <n v="8.2899999999999991"/>
    <n v="8.2899999999999991"/>
  </r>
  <r>
    <x v="2550"/>
    <n v="8.2899999999999991"/>
    <n v="8.2899999999999991"/>
  </r>
  <r>
    <x v="2551"/>
    <n v="8.36"/>
    <n v="8.36"/>
  </r>
  <r>
    <x v="2552"/>
    <n v="8.34"/>
    <n v="8.34"/>
  </r>
  <r>
    <x v="2553"/>
    <n v="8.2899999999999991"/>
    <n v="8.2899999999999991"/>
  </r>
  <r>
    <x v="2554"/>
    <n v="8.3000000000000007"/>
    <n v="8.3000000000000007"/>
  </r>
  <r>
    <x v="2555"/>
    <n v="8.32"/>
    <n v="8.32"/>
  </r>
  <r>
    <x v="2556"/>
    <n v="8.33"/>
    <n v="8.33"/>
  </r>
  <r>
    <x v="2557"/>
    <n v="8.3000000000000007"/>
    <n v="8.3000000000000007"/>
  </r>
  <r>
    <x v="2558"/>
    <n v="8.32"/>
    <n v="8.32"/>
  </r>
  <r>
    <x v="2559"/>
    <n v="8.33"/>
    <n v="8.33"/>
  </r>
  <r>
    <x v="2560"/>
    <n v="8.33"/>
    <n v="8.33"/>
  </r>
  <r>
    <x v="2561"/>
    <n v="8.33"/>
    <n v="8.33"/>
  </r>
  <r>
    <x v="2562"/>
    <n v="8.32"/>
    <n v="8.32"/>
  </r>
  <r>
    <x v="2563"/>
    <n v="8.24"/>
    <n v="8.24"/>
  </r>
  <r>
    <x v="2564"/>
    <n v="8.26"/>
    <n v="8.26"/>
  </r>
  <r>
    <x v="2565"/>
    <n v="8.27"/>
    <n v="8.27"/>
  </r>
  <r>
    <x v="2566"/>
    <n v="8.26"/>
    <n v="8.26"/>
  </r>
  <r>
    <x v="2567"/>
    <e v="#N/A"/>
    <n v="0"/>
  </r>
  <r>
    <x v="2568"/>
    <n v="8.34"/>
    <n v="8.34"/>
  </r>
  <r>
    <x v="2569"/>
    <n v="8.34"/>
    <n v="8.34"/>
  </r>
  <r>
    <x v="2570"/>
    <n v="8.36"/>
    <n v="8.36"/>
  </r>
  <r>
    <x v="2571"/>
    <n v="8.35"/>
    <n v="8.35"/>
  </r>
  <r>
    <x v="2572"/>
    <n v="8.3000000000000007"/>
    <n v="8.3000000000000007"/>
  </r>
  <r>
    <x v="2573"/>
    <n v="8.26"/>
    <n v="8.26"/>
  </r>
  <r>
    <x v="2574"/>
    <n v="8.26"/>
    <n v="8.26"/>
  </r>
  <r>
    <x v="2575"/>
    <n v="8.27"/>
    <n v="8.27"/>
  </r>
  <r>
    <x v="2576"/>
    <n v="8.3000000000000007"/>
    <n v="8.3000000000000007"/>
  </r>
  <r>
    <x v="2577"/>
    <n v="8.31"/>
    <n v="8.31"/>
  </r>
  <r>
    <x v="2578"/>
    <n v="8.2799999999999994"/>
    <n v="8.2799999999999994"/>
  </r>
  <r>
    <x v="2579"/>
    <n v="8.2799999999999994"/>
    <n v="8.2799999999999994"/>
  </r>
  <r>
    <x v="2580"/>
    <n v="8.31"/>
    <n v="8.31"/>
  </r>
  <r>
    <x v="2581"/>
    <n v="8.24"/>
    <n v="8.24"/>
  </r>
  <r>
    <x v="2582"/>
    <n v="8.1999999999999993"/>
    <n v="8.1999999999999993"/>
  </r>
  <r>
    <x v="2583"/>
    <n v="8.1999999999999993"/>
    <n v="8.1999999999999993"/>
  </r>
  <r>
    <x v="2584"/>
    <n v="8.1999999999999993"/>
    <n v="8.1999999999999993"/>
  </r>
  <r>
    <x v="2585"/>
    <n v="8.2100000000000009"/>
    <n v="8.2100000000000009"/>
  </r>
  <r>
    <x v="2586"/>
    <n v="8.1999999999999993"/>
    <n v="8.1999999999999993"/>
  </r>
  <r>
    <x v="2587"/>
    <n v="8.1999999999999993"/>
    <n v="8.1999999999999993"/>
  </r>
  <r>
    <x v="2588"/>
    <n v="8.06"/>
    <n v="8.06"/>
  </r>
  <r>
    <x v="2589"/>
    <n v="8.0399999999999991"/>
    <n v="8.0399999999999991"/>
  </r>
  <r>
    <x v="2590"/>
    <n v="7.97"/>
    <n v="7.97"/>
  </r>
  <r>
    <x v="2591"/>
    <n v="7.93"/>
    <n v="7.93"/>
  </r>
  <r>
    <x v="2592"/>
    <n v="7.98"/>
    <n v="7.98"/>
  </r>
  <r>
    <x v="2593"/>
    <n v="7.98"/>
    <n v="7.98"/>
  </r>
  <r>
    <x v="2594"/>
    <n v="7.95"/>
    <n v="7.95"/>
  </r>
  <r>
    <x v="2595"/>
    <n v="7.91"/>
    <n v="7.91"/>
  </r>
  <r>
    <x v="2596"/>
    <n v="7.82"/>
    <n v="7.82"/>
  </r>
  <r>
    <x v="2597"/>
    <n v="7.84"/>
    <n v="7.84"/>
  </r>
  <r>
    <x v="2598"/>
    <n v="7.84"/>
    <n v="7.84"/>
  </r>
  <r>
    <x v="2599"/>
    <n v="7.83"/>
    <n v="7.83"/>
  </r>
  <r>
    <x v="2600"/>
    <n v="7.81"/>
    <n v="7.81"/>
  </r>
  <r>
    <x v="2601"/>
    <n v="7.8"/>
    <n v="7.8"/>
  </r>
  <r>
    <x v="2602"/>
    <n v="7.78"/>
    <n v="7.78"/>
  </r>
  <r>
    <x v="2603"/>
    <n v="7.88"/>
    <n v="7.88"/>
  </r>
  <r>
    <x v="2604"/>
    <n v="7.91"/>
    <n v="7.91"/>
  </r>
  <r>
    <x v="2605"/>
    <n v="7.89"/>
    <n v="7.89"/>
  </r>
  <r>
    <x v="2606"/>
    <n v="7.82"/>
    <n v="7.82"/>
  </r>
  <r>
    <x v="2607"/>
    <n v="7.74"/>
    <n v="7.74"/>
  </r>
  <r>
    <x v="2608"/>
    <n v="7.82"/>
    <n v="7.82"/>
  </r>
  <r>
    <x v="2609"/>
    <e v="#N/A"/>
    <n v="0"/>
  </r>
  <r>
    <x v="2610"/>
    <n v="7.81"/>
    <n v="7.81"/>
  </r>
  <r>
    <x v="2611"/>
    <n v="7.81"/>
    <n v="7.81"/>
  </r>
  <r>
    <x v="2612"/>
    <n v="7.83"/>
    <n v="7.83"/>
  </r>
  <r>
    <x v="2613"/>
    <n v="7.76"/>
    <n v="7.76"/>
  </r>
  <r>
    <x v="2614"/>
    <n v="7.73"/>
    <n v="7.73"/>
  </r>
  <r>
    <x v="2615"/>
    <n v="7.73"/>
    <n v="7.73"/>
  </r>
  <r>
    <x v="2616"/>
    <n v="7.74"/>
    <n v="7.74"/>
  </r>
  <r>
    <x v="2617"/>
    <n v="7.67"/>
    <n v="7.67"/>
  </r>
  <r>
    <x v="2618"/>
    <n v="7.66"/>
    <n v="7.66"/>
  </r>
  <r>
    <x v="2619"/>
    <n v="7.63"/>
    <n v="7.63"/>
  </r>
  <r>
    <x v="2620"/>
    <n v="7.62"/>
    <n v="7.62"/>
  </r>
  <r>
    <x v="2621"/>
    <n v="7.62"/>
    <n v="7.62"/>
  </r>
  <r>
    <x v="2622"/>
    <n v="7.61"/>
    <n v="7.61"/>
  </r>
  <r>
    <x v="2623"/>
    <n v="7.57"/>
    <n v="7.57"/>
  </r>
  <r>
    <x v="2624"/>
    <n v="7.55"/>
    <n v="7.55"/>
  </r>
  <r>
    <x v="2625"/>
    <n v="7.56"/>
    <n v="7.56"/>
  </r>
  <r>
    <x v="2626"/>
    <n v="7.58"/>
    <n v="7.58"/>
  </r>
  <r>
    <x v="2627"/>
    <n v="7.56"/>
    <n v="7.56"/>
  </r>
  <r>
    <x v="2628"/>
    <n v="7.49"/>
    <n v="7.49"/>
  </r>
  <r>
    <x v="2629"/>
    <n v="7.47"/>
    <n v="7.47"/>
  </r>
  <r>
    <x v="2630"/>
    <n v="7.45"/>
    <n v="7.45"/>
  </r>
  <r>
    <x v="2631"/>
    <n v="7.47"/>
    <n v="7.47"/>
  </r>
  <r>
    <x v="2632"/>
    <n v="7.47"/>
    <n v="7.47"/>
  </r>
  <r>
    <x v="2633"/>
    <n v="7.39"/>
    <n v="7.39"/>
  </r>
  <r>
    <x v="2634"/>
    <n v="7.4"/>
    <n v="7.4"/>
  </r>
  <r>
    <x v="2635"/>
    <n v="7.43"/>
    <n v="7.43"/>
  </r>
  <r>
    <x v="2636"/>
    <n v="7.51"/>
    <n v="7.51"/>
  </r>
  <r>
    <x v="2637"/>
    <n v="7.58"/>
    <n v="7.58"/>
  </r>
  <r>
    <x v="2638"/>
    <n v="7.49"/>
    <n v="7.49"/>
  </r>
  <r>
    <x v="2639"/>
    <e v="#N/A"/>
    <n v="0"/>
  </r>
  <r>
    <x v="2640"/>
    <n v="7.46"/>
    <n v="7.46"/>
  </r>
  <r>
    <x v="2641"/>
    <n v="7.45"/>
    <n v="7.45"/>
  </r>
  <r>
    <x v="2642"/>
    <n v="7.55"/>
    <n v="7.55"/>
  </r>
  <r>
    <x v="2643"/>
    <n v="7.53"/>
    <n v="7.53"/>
  </r>
  <r>
    <x v="2644"/>
    <n v="7.62"/>
    <n v="7.62"/>
  </r>
  <r>
    <x v="2645"/>
    <n v="7.67"/>
    <n v="7.67"/>
  </r>
  <r>
    <x v="2646"/>
    <n v="7.69"/>
    <n v="7.69"/>
  </r>
  <r>
    <x v="2647"/>
    <n v="7.65"/>
    <n v="7.65"/>
  </r>
  <r>
    <x v="2648"/>
    <n v="7.68"/>
    <n v="7.68"/>
  </r>
  <r>
    <x v="2649"/>
    <n v="7.65"/>
    <n v="7.65"/>
  </r>
  <r>
    <x v="2650"/>
    <n v="7.51"/>
    <n v="7.51"/>
  </r>
  <r>
    <x v="2651"/>
    <n v="7.48"/>
    <n v="7.48"/>
  </r>
  <r>
    <x v="2652"/>
    <n v="7.47"/>
    <n v="7.47"/>
  </r>
  <r>
    <x v="2653"/>
    <n v="7.48"/>
    <n v="7.48"/>
  </r>
  <r>
    <x v="2654"/>
    <n v="7.5"/>
    <n v="7.5"/>
  </r>
  <r>
    <x v="2655"/>
    <n v="7.56"/>
    <n v="7.56"/>
  </r>
  <r>
    <x v="2656"/>
    <n v="7.51"/>
    <n v="7.51"/>
  </r>
  <r>
    <x v="2657"/>
    <n v="7.43"/>
    <n v="7.43"/>
  </r>
  <r>
    <x v="2658"/>
    <n v="7.41"/>
    <n v="7.41"/>
  </r>
  <r>
    <x v="2659"/>
    <e v="#N/A"/>
    <n v="0"/>
  </r>
  <r>
    <x v="2660"/>
    <n v="7.37"/>
    <n v="7.37"/>
  </r>
  <r>
    <x v="2661"/>
    <n v="7.41"/>
    <n v="7.41"/>
  </r>
  <r>
    <x v="2662"/>
    <n v="7.35"/>
    <n v="7.35"/>
  </r>
  <r>
    <x v="2663"/>
    <n v="7.33"/>
    <n v="7.33"/>
  </r>
  <r>
    <x v="2664"/>
    <n v="7.33"/>
    <n v="7.33"/>
  </r>
  <r>
    <x v="2665"/>
    <n v="7.37"/>
    <n v="7.37"/>
  </r>
  <r>
    <x v="2666"/>
    <n v="7.38"/>
    <n v="7.38"/>
  </r>
  <r>
    <x v="2667"/>
    <n v="7.39"/>
    <n v="7.39"/>
  </r>
  <r>
    <x v="2668"/>
    <n v="7.44"/>
    <n v="7.44"/>
  </r>
  <r>
    <x v="2669"/>
    <n v="7.45"/>
    <n v="7.45"/>
  </r>
  <r>
    <x v="2670"/>
    <n v="7.42"/>
    <n v="7.42"/>
  </r>
  <r>
    <x v="2671"/>
    <n v="7.42"/>
    <n v="7.42"/>
  </r>
  <r>
    <x v="2672"/>
    <e v="#N/A"/>
    <n v="0"/>
  </r>
  <r>
    <x v="2673"/>
    <n v="7.38"/>
    <n v="7.38"/>
  </r>
  <r>
    <x v="2674"/>
    <n v="7.32"/>
    <n v="7.32"/>
  </r>
  <r>
    <x v="2675"/>
    <n v="7.28"/>
    <n v="7.28"/>
  </r>
  <r>
    <x v="2676"/>
    <n v="7.17"/>
    <n v="7.17"/>
  </r>
  <r>
    <x v="2677"/>
    <n v="7.21"/>
    <n v="7.21"/>
  </r>
  <r>
    <x v="2678"/>
    <n v="7.26"/>
    <n v="7.26"/>
  </r>
  <r>
    <x v="2679"/>
    <n v="7.22"/>
    <n v="7.22"/>
  </r>
  <r>
    <x v="2680"/>
    <n v="7.21"/>
    <n v="7.21"/>
  </r>
  <r>
    <x v="2681"/>
    <n v="7.22"/>
    <n v="7.22"/>
  </r>
  <r>
    <x v="2682"/>
    <n v="7.19"/>
    <n v="7.19"/>
  </r>
  <r>
    <x v="2683"/>
    <n v="7.22"/>
    <n v="7.22"/>
  </r>
  <r>
    <x v="2684"/>
    <n v="7.21"/>
    <n v="7.21"/>
  </r>
  <r>
    <x v="2685"/>
    <n v="7.18"/>
    <n v="7.18"/>
  </r>
  <r>
    <x v="2686"/>
    <n v="7.19"/>
    <n v="7.19"/>
  </r>
  <r>
    <x v="2687"/>
    <n v="7.11"/>
    <n v="7.11"/>
  </r>
  <r>
    <x v="2688"/>
    <n v="6.97"/>
    <n v="6.97"/>
  </r>
  <r>
    <x v="2689"/>
    <n v="6.88"/>
    <n v="6.88"/>
  </r>
  <r>
    <x v="2690"/>
    <n v="6.88"/>
    <n v="6.88"/>
  </r>
  <r>
    <x v="2691"/>
    <e v="#N/A"/>
    <n v="0"/>
  </r>
  <r>
    <x v="2692"/>
    <n v="6.85"/>
    <n v="6.85"/>
  </r>
  <r>
    <x v="2693"/>
    <n v="6.82"/>
    <n v="6.82"/>
  </r>
  <r>
    <x v="2694"/>
    <n v="6.76"/>
    <n v="6.76"/>
  </r>
  <r>
    <x v="2695"/>
    <n v="6.71"/>
    <n v="6.71"/>
  </r>
  <r>
    <x v="2696"/>
    <e v="#N/A"/>
    <n v="0"/>
  </r>
  <r>
    <x v="2697"/>
    <n v="6.78"/>
    <n v="6.78"/>
  </r>
  <r>
    <x v="2698"/>
    <n v="6.85"/>
    <n v="6.85"/>
  </r>
  <r>
    <x v="2699"/>
    <n v="6.82"/>
    <n v="6.82"/>
  </r>
  <r>
    <x v="2700"/>
    <n v="6.76"/>
    <n v="6.76"/>
  </r>
  <r>
    <x v="2701"/>
    <n v="6.77"/>
    <n v="6.77"/>
  </r>
  <r>
    <x v="2702"/>
    <n v="6.79"/>
    <n v="6.79"/>
  </r>
  <r>
    <x v="2703"/>
    <n v="6.85"/>
    <n v="6.85"/>
  </r>
  <r>
    <x v="2704"/>
    <n v="6.92"/>
    <n v="6.92"/>
  </r>
  <r>
    <x v="2705"/>
    <n v="7.03"/>
    <n v="7.03"/>
  </r>
  <r>
    <x v="2706"/>
    <n v="7.05"/>
    <n v="7.05"/>
  </r>
  <r>
    <x v="2707"/>
    <n v="7.13"/>
    <n v="7.13"/>
  </r>
  <r>
    <x v="2708"/>
    <n v="7.09"/>
    <n v="7.09"/>
  </r>
  <r>
    <x v="2709"/>
    <e v="#N/A"/>
    <n v="0"/>
  </r>
  <r>
    <x v="2710"/>
    <n v="7.03"/>
    <n v="7.03"/>
  </r>
  <r>
    <x v="2711"/>
    <n v="7.09"/>
    <n v="7.09"/>
  </r>
  <r>
    <x v="2712"/>
    <n v="7.2"/>
    <n v="7.2"/>
  </r>
  <r>
    <x v="2713"/>
    <n v="7.25"/>
    <n v="7.25"/>
  </r>
  <r>
    <x v="2714"/>
    <n v="7.24"/>
    <n v="7.24"/>
  </r>
  <r>
    <x v="2715"/>
    <n v="7.16"/>
    <n v="7.16"/>
  </r>
  <r>
    <x v="2716"/>
    <n v="7.25"/>
    <n v="7.25"/>
  </r>
  <r>
    <x v="2717"/>
    <n v="7.31"/>
    <n v="7.31"/>
  </r>
  <r>
    <x v="2718"/>
    <n v="7.31"/>
    <n v="7.31"/>
  </r>
  <r>
    <x v="2719"/>
    <n v="7.36"/>
    <n v="7.36"/>
  </r>
  <r>
    <x v="2720"/>
    <n v="7.29"/>
    <n v="7.29"/>
  </r>
  <r>
    <x v="2721"/>
    <n v="7.21"/>
    <n v="7.21"/>
  </r>
  <r>
    <x v="2722"/>
    <n v="7.2"/>
    <n v="7.2"/>
  </r>
  <r>
    <x v="2723"/>
    <n v="7.2"/>
    <n v="7.2"/>
  </r>
  <r>
    <x v="2724"/>
    <n v="7.21"/>
    <n v="7.21"/>
  </r>
  <r>
    <x v="2725"/>
    <n v="7.23"/>
    <n v="7.23"/>
  </r>
  <r>
    <x v="2726"/>
    <n v="7.3"/>
    <n v="7.3"/>
  </r>
  <r>
    <x v="2727"/>
    <n v="7.4"/>
    <n v="7.4"/>
  </r>
  <r>
    <x v="2728"/>
    <n v="7.41"/>
    <n v="7.41"/>
  </r>
  <r>
    <x v="2729"/>
    <e v="#N/A"/>
    <n v="0"/>
  </r>
  <r>
    <x v="2730"/>
    <n v="7.47"/>
    <n v="7.47"/>
  </r>
  <r>
    <x v="2731"/>
    <n v="7.42"/>
    <n v="7.42"/>
  </r>
  <r>
    <x v="2732"/>
    <n v="7.41"/>
    <n v="7.41"/>
  </r>
  <r>
    <x v="2733"/>
    <n v="7.45"/>
    <n v="7.45"/>
  </r>
  <r>
    <x v="2734"/>
    <n v="7.47"/>
    <n v="7.47"/>
  </r>
  <r>
    <x v="2735"/>
    <n v="7.44"/>
    <n v="7.44"/>
  </r>
  <r>
    <x v="2736"/>
    <n v="7.33"/>
    <n v="7.33"/>
  </r>
  <r>
    <x v="2737"/>
    <n v="7.35"/>
    <n v="7.35"/>
  </r>
  <r>
    <x v="2738"/>
    <n v="7.27"/>
    <n v="7.27"/>
  </r>
  <r>
    <x v="2739"/>
    <n v="7.38"/>
    <n v="7.38"/>
  </r>
  <r>
    <x v="2740"/>
    <n v="7.43"/>
    <n v="7.43"/>
  </r>
  <r>
    <x v="2741"/>
    <n v="7.43"/>
    <n v="7.43"/>
  </r>
  <r>
    <x v="2742"/>
    <n v="7.51"/>
    <n v="7.51"/>
  </r>
  <r>
    <x v="2743"/>
    <n v="7.48"/>
    <n v="7.48"/>
  </r>
  <r>
    <x v="2744"/>
    <n v="7.42"/>
    <n v="7.42"/>
  </r>
  <r>
    <x v="2745"/>
    <n v="7.43"/>
    <n v="7.43"/>
  </r>
  <r>
    <x v="2746"/>
    <n v="7.51"/>
    <n v="7.51"/>
  </r>
  <r>
    <x v="2747"/>
    <n v="7.62"/>
    <n v="7.62"/>
  </r>
  <r>
    <x v="2748"/>
    <n v="7.71"/>
    <n v="7.71"/>
  </r>
  <r>
    <x v="2749"/>
    <n v="7.69"/>
    <n v="7.69"/>
  </r>
  <r>
    <x v="2750"/>
    <n v="7.62"/>
    <n v="7.62"/>
  </r>
  <r>
    <x v="2751"/>
    <n v="7.62"/>
    <n v="7.62"/>
  </r>
  <r>
    <x v="2752"/>
    <n v="7.57"/>
    <n v="7.57"/>
  </r>
  <r>
    <x v="2753"/>
    <n v="7.64"/>
    <n v="7.64"/>
  </r>
  <r>
    <x v="2754"/>
    <n v="7.62"/>
    <n v="7.62"/>
  </r>
  <r>
    <x v="2755"/>
    <n v="7.53"/>
    <n v="7.53"/>
  </r>
  <r>
    <x v="2756"/>
    <n v="7.53"/>
    <n v="7.53"/>
  </r>
  <r>
    <x v="2757"/>
    <n v="7.57"/>
    <n v="7.57"/>
  </r>
  <r>
    <x v="2758"/>
    <n v="7.54"/>
    <n v="7.54"/>
  </r>
  <r>
    <x v="2759"/>
    <n v="7.54"/>
    <n v="7.54"/>
  </r>
  <r>
    <x v="2760"/>
    <n v="7.54"/>
    <n v="7.54"/>
  </r>
  <r>
    <x v="2761"/>
    <n v="7.46"/>
    <n v="7.46"/>
  </r>
  <r>
    <x v="2762"/>
    <n v="7.47"/>
    <n v="7.47"/>
  </r>
  <r>
    <x v="2763"/>
    <n v="7.42"/>
    <n v="7.42"/>
  </r>
  <r>
    <x v="2764"/>
    <n v="7.41"/>
    <n v="7.41"/>
  </r>
  <r>
    <x v="2765"/>
    <n v="7.41"/>
    <n v="7.41"/>
  </r>
  <r>
    <x v="2766"/>
    <n v="7.44"/>
    <n v="7.44"/>
  </r>
  <r>
    <x v="2767"/>
    <n v="7.35"/>
    <n v="7.35"/>
  </r>
  <r>
    <x v="2768"/>
    <n v="7.37"/>
    <n v="7.37"/>
  </r>
  <r>
    <x v="2769"/>
    <n v="7.33"/>
    <n v="7.33"/>
  </r>
  <r>
    <x v="2770"/>
    <n v="7.35"/>
    <n v="7.35"/>
  </r>
  <r>
    <x v="2771"/>
    <n v="7.37"/>
    <n v="7.37"/>
  </r>
  <r>
    <x v="2772"/>
    <n v="7.45"/>
    <n v="7.45"/>
  </r>
  <r>
    <x v="2773"/>
    <e v="#N/A"/>
    <n v="0"/>
  </r>
  <r>
    <x v="2774"/>
    <n v="7.59"/>
    <n v="7.59"/>
  </r>
  <r>
    <x v="2775"/>
    <n v="7.58"/>
    <n v="7.58"/>
  </r>
  <r>
    <x v="2776"/>
    <n v="7.57"/>
    <n v="7.57"/>
  </r>
  <r>
    <x v="2777"/>
    <n v="7.59"/>
    <n v="7.59"/>
  </r>
  <r>
    <x v="2778"/>
    <n v="7.55"/>
    <n v="7.55"/>
  </r>
  <r>
    <x v="2779"/>
    <n v="7.6"/>
    <n v="7.6"/>
  </r>
  <r>
    <x v="2780"/>
    <n v="7.57"/>
    <n v="7.57"/>
  </r>
  <r>
    <x v="2781"/>
    <n v="7.6"/>
    <n v="7.6"/>
  </r>
  <r>
    <x v="2782"/>
    <n v="7.61"/>
    <n v="7.61"/>
  </r>
  <r>
    <x v="2783"/>
    <n v="7.56"/>
    <n v="7.56"/>
  </r>
  <r>
    <x v="2784"/>
    <n v="7.58"/>
    <n v="7.58"/>
  </r>
  <r>
    <x v="2785"/>
    <n v="7.56"/>
    <n v="7.56"/>
  </r>
  <r>
    <x v="2786"/>
    <n v="7.46"/>
    <n v="7.46"/>
  </r>
  <r>
    <x v="2787"/>
    <n v="7.49"/>
    <n v="7.49"/>
  </r>
  <r>
    <x v="2788"/>
    <n v="7.41"/>
    <n v="7.41"/>
  </r>
  <r>
    <x v="2789"/>
    <n v="7.4"/>
    <n v="7.4"/>
  </r>
  <r>
    <x v="2790"/>
    <n v="7.36"/>
    <n v="7.36"/>
  </r>
  <r>
    <x v="2791"/>
    <n v="7.34"/>
    <n v="7.34"/>
  </r>
  <r>
    <x v="2792"/>
    <n v="7.34"/>
    <n v="7.34"/>
  </r>
  <r>
    <x v="2793"/>
    <n v="7.28"/>
    <n v="7.28"/>
  </r>
  <r>
    <x v="2794"/>
    <n v="7.28"/>
    <n v="7.28"/>
  </r>
  <r>
    <x v="2795"/>
    <n v="7.2"/>
    <n v="7.2"/>
  </r>
  <r>
    <x v="2796"/>
    <n v="7.25"/>
    <n v="7.25"/>
  </r>
  <r>
    <x v="2797"/>
    <n v="7.39"/>
    <n v="7.39"/>
  </r>
  <r>
    <x v="2798"/>
    <n v="7.35"/>
    <n v="7.35"/>
  </r>
  <r>
    <x v="2799"/>
    <e v="#N/A"/>
    <n v="0"/>
  </r>
  <r>
    <x v="2800"/>
    <n v="7.46"/>
    <n v="7.46"/>
  </r>
  <r>
    <x v="2801"/>
    <n v="7.44"/>
    <n v="7.44"/>
  </r>
  <r>
    <x v="2802"/>
    <n v="7.36"/>
    <n v="7.36"/>
  </r>
  <r>
    <x v="2803"/>
    <n v="7.33"/>
    <n v="7.33"/>
  </r>
  <r>
    <x v="2804"/>
    <n v="7.39"/>
    <n v="7.39"/>
  </r>
  <r>
    <x v="2805"/>
    <n v="7.35"/>
    <n v="7.35"/>
  </r>
  <r>
    <x v="2806"/>
    <n v="7.34"/>
    <n v="7.34"/>
  </r>
  <r>
    <x v="2807"/>
    <n v="7.34"/>
    <n v="7.34"/>
  </r>
  <r>
    <x v="2808"/>
    <n v="7.31"/>
    <n v="7.31"/>
  </r>
  <r>
    <x v="2809"/>
    <n v="7.31"/>
    <n v="7.31"/>
  </r>
  <r>
    <x v="2810"/>
    <n v="7.33"/>
    <n v="7.33"/>
  </r>
  <r>
    <x v="2811"/>
    <n v="7.35"/>
    <n v="7.35"/>
  </r>
  <r>
    <x v="2812"/>
    <n v="7.33"/>
    <n v="7.33"/>
  </r>
  <r>
    <x v="2813"/>
    <n v="7.29"/>
    <n v="7.29"/>
  </r>
  <r>
    <x v="2814"/>
    <n v="7.28"/>
    <n v="7.28"/>
  </r>
  <r>
    <x v="2815"/>
    <n v="7.24"/>
    <n v="7.24"/>
  </r>
  <r>
    <x v="2816"/>
    <n v="7.23"/>
    <n v="7.23"/>
  </r>
  <r>
    <x v="2817"/>
    <n v="7.19"/>
    <n v="7.19"/>
  </r>
  <r>
    <x v="2818"/>
    <n v="7.24"/>
    <n v="7.24"/>
  </r>
  <r>
    <x v="2819"/>
    <n v="7.24"/>
    <n v="7.24"/>
  </r>
  <r>
    <x v="2820"/>
    <n v="7.25"/>
    <n v="7.25"/>
  </r>
  <r>
    <x v="2821"/>
    <n v="7.2"/>
    <n v="7.2"/>
  </r>
  <r>
    <x v="2822"/>
    <n v="7.14"/>
    <n v="7.14"/>
  </r>
  <r>
    <x v="2823"/>
    <n v="7.15"/>
    <n v="7.15"/>
  </r>
  <r>
    <x v="2824"/>
    <n v="7.12"/>
    <n v="7.12"/>
  </r>
  <r>
    <x v="2825"/>
    <n v="7.14"/>
    <n v="7.14"/>
  </r>
  <r>
    <x v="2826"/>
    <n v="7.1"/>
    <n v="7.1"/>
  </r>
  <r>
    <x v="2827"/>
    <n v="6.93"/>
    <n v="6.93"/>
  </r>
  <r>
    <x v="2828"/>
    <e v="#N/A"/>
    <n v="0"/>
  </r>
  <r>
    <x v="2829"/>
    <n v="6.9"/>
    <n v="6.9"/>
  </r>
  <r>
    <x v="2830"/>
    <n v="6.87"/>
    <n v="6.87"/>
  </r>
  <r>
    <x v="2831"/>
    <n v="6.91"/>
    <n v="6.91"/>
  </r>
  <r>
    <x v="2832"/>
    <n v="6.91"/>
    <n v="6.91"/>
  </r>
  <r>
    <x v="2833"/>
    <n v="6.93"/>
    <n v="6.93"/>
  </r>
  <r>
    <x v="2834"/>
    <n v="6.97"/>
    <n v="6.97"/>
  </r>
  <r>
    <x v="2835"/>
    <n v="6.97"/>
    <n v="6.97"/>
  </r>
  <r>
    <x v="2836"/>
    <n v="6.9"/>
    <n v="6.9"/>
  </r>
  <r>
    <x v="2837"/>
    <n v="6.87"/>
    <n v="6.87"/>
  </r>
  <r>
    <x v="2838"/>
    <n v="6.9"/>
    <n v="6.9"/>
  </r>
  <r>
    <x v="2839"/>
    <n v="6.9"/>
    <n v="6.9"/>
  </r>
  <r>
    <x v="2840"/>
    <n v="6.89"/>
    <n v="6.89"/>
  </r>
  <r>
    <x v="2841"/>
    <n v="6.85"/>
    <n v="6.85"/>
  </r>
  <r>
    <x v="2842"/>
    <n v="6.72"/>
    <n v="6.72"/>
  </r>
  <r>
    <x v="2843"/>
    <n v="6.73"/>
    <n v="6.73"/>
  </r>
  <r>
    <x v="2844"/>
    <n v="6.69"/>
    <n v="6.69"/>
  </r>
  <r>
    <x v="2845"/>
    <n v="6.63"/>
    <n v="6.63"/>
  </r>
  <r>
    <x v="2846"/>
    <n v="6.6"/>
    <n v="6.6"/>
  </r>
  <r>
    <x v="2847"/>
    <n v="6.69"/>
    <n v="6.69"/>
  </r>
  <r>
    <x v="2848"/>
    <n v="6.72"/>
    <n v="6.72"/>
  </r>
  <r>
    <x v="2849"/>
    <n v="6.72"/>
    <n v="6.72"/>
  </r>
  <r>
    <x v="2850"/>
    <n v="6.66"/>
    <n v="6.66"/>
  </r>
  <r>
    <x v="2851"/>
    <n v="6.64"/>
    <n v="6.64"/>
  </r>
  <r>
    <x v="2852"/>
    <n v="6.65"/>
    <n v="6.65"/>
  </r>
  <r>
    <x v="2853"/>
    <n v="6.57"/>
    <n v="6.57"/>
  </r>
  <r>
    <x v="2854"/>
    <n v="6.52"/>
    <n v="6.52"/>
  </r>
  <r>
    <x v="2855"/>
    <n v="6.5"/>
    <n v="6.5"/>
  </r>
  <r>
    <x v="2856"/>
    <n v="6.48"/>
    <n v="6.48"/>
  </r>
  <r>
    <x v="2857"/>
    <n v="6.55"/>
    <n v="6.55"/>
  </r>
  <r>
    <x v="2858"/>
    <n v="6.53"/>
    <n v="6.53"/>
  </r>
  <r>
    <x v="2859"/>
    <n v="6.56"/>
    <n v="6.56"/>
  </r>
  <r>
    <x v="2860"/>
    <n v="6.48"/>
    <n v="6.48"/>
  </r>
  <r>
    <x v="2861"/>
    <n v="6.47"/>
    <n v="6.47"/>
  </r>
  <r>
    <x v="2862"/>
    <n v="6.46"/>
    <n v="6.46"/>
  </r>
  <r>
    <x v="2863"/>
    <n v="6.53"/>
    <n v="6.53"/>
  </r>
  <r>
    <x v="2864"/>
    <n v="6.68"/>
    <n v="6.68"/>
  </r>
  <r>
    <x v="2865"/>
    <n v="6.73"/>
    <n v="6.73"/>
  </r>
  <r>
    <x v="2866"/>
    <n v="6.68"/>
    <n v="6.68"/>
  </r>
  <r>
    <x v="2867"/>
    <n v="6.64"/>
    <n v="6.64"/>
  </r>
  <r>
    <x v="2868"/>
    <n v="6.63"/>
    <n v="6.63"/>
  </r>
  <r>
    <x v="2869"/>
    <n v="6.62"/>
    <n v="6.62"/>
  </r>
  <r>
    <x v="2870"/>
    <n v="6.56"/>
    <n v="6.56"/>
  </r>
  <r>
    <x v="2871"/>
    <n v="6.54"/>
    <n v="6.54"/>
  </r>
  <r>
    <x v="2872"/>
    <n v="6.54"/>
    <n v="6.54"/>
  </r>
  <r>
    <x v="2873"/>
    <n v="6.4"/>
    <n v="6.4"/>
  </r>
  <r>
    <x v="2874"/>
    <e v="#N/A"/>
    <n v="0"/>
  </r>
  <r>
    <x v="2875"/>
    <n v="6.29"/>
    <n v="6.29"/>
  </r>
  <r>
    <x v="2876"/>
    <n v="6.31"/>
    <n v="6.31"/>
  </r>
  <r>
    <x v="2877"/>
    <n v="6.31"/>
    <n v="6.31"/>
  </r>
  <r>
    <x v="2878"/>
    <n v="6.37"/>
    <n v="6.37"/>
  </r>
  <r>
    <x v="2879"/>
    <n v="6.32"/>
    <n v="6.32"/>
  </r>
  <r>
    <x v="2880"/>
    <n v="6.4"/>
    <n v="6.4"/>
  </r>
  <r>
    <x v="2881"/>
    <n v="6.41"/>
    <n v="6.41"/>
  </r>
  <r>
    <x v="2882"/>
    <n v="6.4"/>
    <n v="6.4"/>
  </r>
  <r>
    <x v="2883"/>
    <n v="6.41"/>
    <n v="6.41"/>
  </r>
  <r>
    <x v="2884"/>
    <n v="6.42"/>
    <n v="6.42"/>
  </r>
  <r>
    <x v="2885"/>
    <n v="6.5"/>
    <n v="6.5"/>
  </r>
  <r>
    <x v="2886"/>
    <n v="6.54"/>
    <n v="6.54"/>
  </r>
  <r>
    <x v="2887"/>
    <n v="6.48"/>
    <n v="6.48"/>
  </r>
  <r>
    <x v="2888"/>
    <n v="6.41"/>
    <n v="6.41"/>
  </r>
  <r>
    <x v="2889"/>
    <n v="6.37"/>
    <n v="6.37"/>
  </r>
  <r>
    <x v="2890"/>
    <n v="6.37"/>
    <n v="6.37"/>
  </r>
  <r>
    <x v="2891"/>
    <n v="6.37"/>
    <n v="6.37"/>
  </r>
  <r>
    <x v="2892"/>
    <n v="6.23"/>
    <n v="6.23"/>
  </r>
  <r>
    <x v="2893"/>
    <n v="6.26"/>
    <n v="6.26"/>
  </r>
  <r>
    <x v="2894"/>
    <n v="6.24"/>
    <n v="6.24"/>
  </r>
  <r>
    <x v="2895"/>
    <n v="6.3"/>
    <n v="6.3"/>
  </r>
  <r>
    <x v="2896"/>
    <n v="6.46"/>
    <n v="6.46"/>
  </r>
  <r>
    <x v="2897"/>
    <n v="6.41"/>
    <n v="6.41"/>
  </r>
  <r>
    <x v="2898"/>
    <n v="6.52"/>
    <n v="6.52"/>
  </r>
  <r>
    <x v="2899"/>
    <e v="#N/A"/>
    <n v="0"/>
  </r>
  <r>
    <x v="2900"/>
    <n v="6.51"/>
    <n v="6.51"/>
  </r>
  <r>
    <x v="2901"/>
    <n v="6.51"/>
    <n v="6.51"/>
  </r>
  <r>
    <x v="2902"/>
    <n v="6.53"/>
    <n v="6.53"/>
  </r>
  <r>
    <x v="2903"/>
    <n v="6.6"/>
    <n v="6.6"/>
  </r>
  <r>
    <x v="2904"/>
    <n v="6.69"/>
    <n v="6.69"/>
  </r>
  <r>
    <x v="2905"/>
    <n v="6.86"/>
    <n v="6.86"/>
  </r>
  <r>
    <x v="2906"/>
    <n v="6.8"/>
    <n v="6.8"/>
  </r>
  <r>
    <x v="2907"/>
    <n v="6.74"/>
    <n v="6.74"/>
  </r>
  <r>
    <x v="2908"/>
    <n v="6.83"/>
    <n v="6.83"/>
  </r>
  <r>
    <x v="2909"/>
    <n v="6.83"/>
    <n v="6.83"/>
  </r>
  <r>
    <x v="2910"/>
    <n v="6.78"/>
    <n v="6.78"/>
  </r>
  <r>
    <x v="2911"/>
    <n v="6.76"/>
    <n v="6.76"/>
  </r>
  <r>
    <x v="2912"/>
    <n v="6.71"/>
    <n v="6.71"/>
  </r>
  <r>
    <x v="2913"/>
    <n v="6.8"/>
    <n v="6.8"/>
  </r>
  <r>
    <x v="2914"/>
    <n v="6.88"/>
    <n v="6.88"/>
  </r>
  <r>
    <x v="2915"/>
    <n v="6.87"/>
    <n v="6.87"/>
  </r>
  <r>
    <x v="2916"/>
    <n v="6.89"/>
    <n v="6.89"/>
  </r>
  <r>
    <x v="2917"/>
    <n v="6.87"/>
    <n v="6.87"/>
  </r>
  <r>
    <x v="2918"/>
    <n v="6.97"/>
    <n v="6.97"/>
  </r>
  <r>
    <x v="2919"/>
    <n v="7"/>
    <n v="7"/>
  </r>
  <r>
    <x v="2920"/>
    <n v="6.91"/>
    <n v="6.91"/>
  </r>
  <r>
    <x v="2921"/>
    <e v="#N/A"/>
    <n v="0"/>
  </r>
  <r>
    <x v="2922"/>
    <n v="6.79"/>
    <n v="6.79"/>
  </r>
  <r>
    <x v="2923"/>
    <n v="6.82"/>
    <n v="6.82"/>
  </r>
  <r>
    <x v="2924"/>
    <n v="6.9"/>
    <n v="6.9"/>
  </r>
  <r>
    <x v="2925"/>
    <n v="6.86"/>
    <n v="6.86"/>
  </r>
  <r>
    <x v="2926"/>
    <n v="6.78"/>
    <n v="6.78"/>
  </r>
  <r>
    <x v="2927"/>
    <n v="6.81"/>
    <n v="6.81"/>
  </r>
  <r>
    <x v="2928"/>
    <n v="6.84"/>
    <n v="6.84"/>
  </r>
  <r>
    <x v="2929"/>
    <n v="6.86"/>
    <n v="6.86"/>
  </r>
  <r>
    <x v="2930"/>
    <n v="6.82"/>
    <n v="6.82"/>
  </r>
  <r>
    <x v="2931"/>
    <n v="6.84"/>
    <n v="6.84"/>
  </r>
  <r>
    <x v="2932"/>
    <e v="#N/A"/>
    <n v="0"/>
  </r>
  <r>
    <x v="2933"/>
    <n v="6.93"/>
    <n v="6.93"/>
  </r>
  <r>
    <x v="2934"/>
    <n v="6.95"/>
    <n v="6.95"/>
  </r>
  <r>
    <x v="2935"/>
    <n v="6.94"/>
    <n v="6.94"/>
  </r>
  <r>
    <x v="2936"/>
    <n v="6.93"/>
    <n v="6.93"/>
  </r>
  <r>
    <x v="2937"/>
    <n v="6.91"/>
    <n v="6.91"/>
  </r>
  <r>
    <x v="2938"/>
    <n v="6.84"/>
    <n v="6.84"/>
  </r>
  <r>
    <x v="2939"/>
    <n v="6.78"/>
    <n v="6.78"/>
  </r>
  <r>
    <x v="2940"/>
    <n v="6.73"/>
    <n v="6.73"/>
  </r>
  <r>
    <x v="2941"/>
    <n v="6.76"/>
    <n v="6.76"/>
  </r>
  <r>
    <x v="2942"/>
    <n v="6.77"/>
    <n v="6.77"/>
  </r>
  <r>
    <x v="2943"/>
    <n v="6.8"/>
    <n v="6.8"/>
  </r>
  <r>
    <x v="2944"/>
    <n v="6.83"/>
    <n v="6.83"/>
  </r>
  <r>
    <x v="2945"/>
    <n v="6.83"/>
    <n v="6.83"/>
  </r>
  <r>
    <x v="2946"/>
    <n v="6.77"/>
    <n v="6.77"/>
  </r>
  <r>
    <x v="2947"/>
    <n v="6.77"/>
    <n v="6.77"/>
  </r>
  <r>
    <x v="2948"/>
    <n v="6.76"/>
    <n v="6.76"/>
  </r>
  <r>
    <x v="2949"/>
    <n v="6.71"/>
    <n v="6.71"/>
  </r>
  <r>
    <x v="2950"/>
    <n v="6.65"/>
    <n v="6.65"/>
  </r>
  <r>
    <x v="2951"/>
    <n v="6.68"/>
    <n v="6.68"/>
  </r>
  <r>
    <x v="2952"/>
    <n v="6.69"/>
    <n v="6.69"/>
  </r>
  <r>
    <x v="2953"/>
    <e v="#N/A"/>
    <n v="0"/>
  </r>
  <r>
    <x v="2954"/>
    <n v="6.72"/>
    <n v="6.72"/>
  </r>
  <r>
    <x v="2955"/>
    <n v="6.69"/>
    <n v="6.69"/>
  </r>
  <r>
    <x v="2956"/>
    <n v="6.68"/>
    <n v="6.68"/>
  </r>
  <r>
    <x v="2957"/>
    <n v="6.7"/>
    <n v="6.7"/>
  </r>
  <r>
    <x v="2958"/>
    <e v="#N/A"/>
    <n v="0"/>
  </r>
  <r>
    <x v="2959"/>
    <n v="6.6"/>
    <n v="6.6"/>
  </r>
  <r>
    <x v="2960"/>
    <n v="6.61"/>
    <n v="6.61"/>
  </r>
  <r>
    <x v="2961"/>
    <n v="6.63"/>
    <n v="6.63"/>
  </r>
  <r>
    <x v="2962"/>
    <n v="6.76"/>
    <n v="6.76"/>
  </r>
  <r>
    <x v="2963"/>
    <n v="6.75"/>
    <n v="6.75"/>
  </r>
  <r>
    <x v="2964"/>
    <n v="6.71"/>
    <n v="6.71"/>
  </r>
  <r>
    <x v="2965"/>
    <n v="6.72"/>
    <n v="6.72"/>
  </r>
  <r>
    <x v="2966"/>
    <n v="6.71"/>
    <n v="6.71"/>
  </r>
  <r>
    <x v="2967"/>
    <n v="6.65"/>
    <n v="6.65"/>
  </r>
  <r>
    <x v="2968"/>
    <n v="6.6"/>
    <n v="6.6"/>
  </r>
  <r>
    <x v="2969"/>
    <e v="#N/A"/>
    <n v="0"/>
  </r>
  <r>
    <x v="2970"/>
    <n v="6.59"/>
    <n v="6.59"/>
  </r>
  <r>
    <x v="2971"/>
    <n v="6.61"/>
    <n v="6.61"/>
  </r>
  <r>
    <x v="2972"/>
    <n v="6.6"/>
    <n v="6.6"/>
  </r>
  <r>
    <x v="2973"/>
    <n v="6.57"/>
    <n v="6.57"/>
  </r>
  <r>
    <x v="2974"/>
    <n v="6.48"/>
    <n v="6.48"/>
  </r>
  <r>
    <x v="2975"/>
    <n v="6.5"/>
    <n v="6.5"/>
  </r>
  <r>
    <x v="2976"/>
    <n v="6.48"/>
    <n v="6.48"/>
  </r>
  <r>
    <x v="2977"/>
    <n v="6.44"/>
    <n v="6.44"/>
  </r>
  <r>
    <x v="2978"/>
    <n v="6.39"/>
    <n v="6.39"/>
  </r>
  <r>
    <x v="2979"/>
    <n v="6.38"/>
    <n v="6.38"/>
  </r>
  <r>
    <x v="2980"/>
    <n v="6.46"/>
    <n v="6.46"/>
  </r>
  <r>
    <x v="2981"/>
    <n v="6.45"/>
    <n v="6.45"/>
  </r>
  <r>
    <x v="2982"/>
    <n v="6.39"/>
    <n v="6.39"/>
  </r>
  <r>
    <x v="2983"/>
    <n v="6.32"/>
    <n v="6.32"/>
  </r>
  <r>
    <x v="2984"/>
    <n v="6.37"/>
    <n v="6.37"/>
  </r>
  <r>
    <x v="2985"/>
    <n v="6.41"/>
    <n v="6.41"/>
  </r>
  <r>
    <x v="2986"/>
    <n v="6.4"/>
    <n v="6.4"/>
  </r>
  <r>
    <x v="2987"/>
    <n v="6.37"/>
    <n v="6.37"/>
  </r>
  <r>
    <x v="2988"/>
    <n v="6.35"/>
    <n v="6.35"/>
  </r>
  <r>
    <x v="2989"/>
    <e v="#N/A"/>
    <n v="0"/>
  </r>
  <r>
    <x v="2990"/>
    <n v="6.34"/>
    <n v="6.34"/>
  </r>
  <r>
    <x v="2991"/>
    <n v="6.28"/>
    <n v="6.28"/>
  </r>
  <r>
    <x v="2992"/>
    <n v="6.17"/>
    <n v="6.17"/>
  </r>
  <r>
    <x v="2993"/>
    <n v="6.15"/>
    <n v="6.15"/>
  </r>
  <r>
    <x v="2994"/>
    <n v="6.09"/>
    <n v="6.09"/>
  </r>
  <r>
    <x v="2995"/>
    <n v="5.92"/>
    <n v="5.92"/>
  </r>
  <r>
    <x v="2996"/>
    <n v="6.01"/>
    <n v="6.01"/>
  </r>
  <r>
    <x v="2997"/>
    <n v="6.03"/>
    <n v="6.03"/>
  </r>
  <r>
    <x v="2998"/>
    <n v="6.03"/>
    <n v="6.03"/>
  </r>
  <r>
    <x v="2999"/>
    <n v="5.94"/>
    <n v="5.94"/>
  </r>
  <r>
    <x v="3000"/>
    <n v="5.95"/>
    <n v="5.95"/>
  </r>
  <r>
    <x v="3001"/>
    <n v="5.88"/>
    <n v="5.88"/>
  </r>
  <r>
    <x v="3002"/>
    <n v="5.83"/>
    <n v="5.83"/>
  </r>
  <r>
    <x v="3003"/>
    <n v="5.9"/>
    <n v="5.9"/>
  </r>
  <r>
    <x v="3004"/>
    <n v="5.85"/>
    <n v="5.85"/>
  </r>
  <r>
    <x v="3005"/>
    <n v="5.91"/>
    <n v="5.91"/>
  </r>
  <r>
    <x v="3006"/>
    <n v="5.97"/>
    <n v="5.97"/>
  </r>
  <r>
    <x v="3007"/>
    <n v="5.96"/>
    <n v="5.96"/>
  </r>
  <r>
    <x v="3008"/>
    <n v="6.11"/>
    <n v="6.11"/>
  </r>
  <r>
    <x v="3009"/>
    <n v="6.17"/>
    <n v="6.17"/>
  </r>
  <r>
    <x v="3010"/>
    <n v="6.06"/>
    <n v="6.06"/>
  </r>
  <r>
    <x v="3011"/>
    <n v="6.02"/>
    <n v="6.02"/>
  </r>
  <r>
    <x v="3012"/>
    <n v="5.93"/>
    <n v="5.93"/>
  </r>
  <r>
    <x v="3013"/>
    <n v="5.95"/>
    <n v="5.95"/>
  </r>
  <r>
    <x v="3014"/>
    <n v="5.96"/>
    <n v="5.96"/>
  </r>
  <r>
    <x v="3015"/>
    <n v="5.91"/>
    <n v="5.91"/>
  </r>
  <r>
    <x v="3016"/>
    <n v="5.95"/>
    <n v="5.95"/>
  </r>
  <r>
    <x v="3017"/>
    <n v="5.98"/>
    <n v="5.98"/>
  </r>
  <r>
    <x v="3018"/>
    <n v="6.09"/>
    <n v="6.09"/>
  </r>
  <r>
    <x v="3019"/>
    <n v="6.06"/>
    <n v="6.06"/>
  </r>
  <r>
    <x v="3020"/>
    <n v="6.02"/>
    <n v="6.02"/>
  </r>
  <r>
    <x v="3021"/>
    <n v="6.03"/>
    <n v="6.03"/>
  </r>
  <r>
    <x v="3022"/>
    <n v="6.06"/>
    <n v="6.06"/>
  </r>
  <r>
    <x v="3023"/>
    <n v="6.16"/>
    <n v="6.16"/>
  </r>
  <r>
    <x v="3024"/>
    <n v="6.13"/>
    <n v="6.13"/>
  </r>
  <r>
    <x v="3025"/>
    <n v="6.08"/>
    <n v="6.08"/>
  </r>
  <r>
    <x v="3026"/>
    <n v="6.07"/>
    <n v="6.07"/>
  </r>
  <r>
    <x v="3027"/>
    <n v="5.97"/>
    <n v="5.97"/>
  </r>
  <r>
    <x v="3028"/>
    <e v="#N/A"/>
    <n v="0"/>
  </r>
  <r>
    <x v="3029"/>
    <n v="5.92"/>
    <n v="5.92"/>
  </r>
  <r>
    <x v="3030"/>
    <n v="5.93"/>
    <n v="5.93"/>
  </r>
  <r>
    <x v="3031"/>
    <n v="5.9"/>
    <n v="5.9"/>
  </r>
  <r>
    <x v="3032"/>
    <n v="5.88"/>
    <n v="5.88"/>
  </r>
  <r>
    <x v="3033"/>
    <n v="5.89"/>
    <n v="5.89"/>
  </r>
  <r>
    <x v="3034"/>
    <n v="5.87"/>
    <n v="5.87"/>
  </r>
  <r>
    <x v="3035"/>
    <n v="5.87"/>
    <n v="5.87"/>
  </r>
  <r>
    <x v="3036"/>
    <n v="5.86"/>
    <n v="5.86"/>
  </r>
  <r>
    <x v="3037"/>
    <n v="5.85"/>
    <n v="5.85"/>
  </r>
  <r>
    <x v="3038"/>
    <n v="5.89"/>
    <n v="5.89"/>
  </r>
  <r>
    <x v="3039"/>
    <n v="5.94"/>
    <n v="5.94"/>
  </r>
  <r>
    <x v="3040"/>
    <n v="6.02"/>
    <n v="6.02"/>
  </r>
  <r>
    <x v="3041"/>
    <n v="6.03"/>
    <n v="6.03"/>
  </r>
  <r>
    <x v="3042"/>
    <n v="5.99"/>
    <n v="5.99"/>
  </r>
  <r>
    <x v="3043"/>
    <n v="6.05"/>
    <n v="6.05"/>
  </r>
  <r>
    <x v="3044"/>
    <n v="5.96"/>
    <n v="5.96"/>
  </r>
  <r>
    <x v="3045"/>
    <n v="5.92"/>
    <n v="5.92"/>
  </r>
  <r>
    <x v="3046"/>
    <n v="5.93"/>
    <n v="5.93"/>
  </r>
  <r>
    <x v="3047"/>
    <n v="5.89"/>
    <n v="5.89"/>
  </r>
  <r>
    <x v="3048"/>
    <n v="5.92"/>
    <n v="5.92"/>
  </r>
  <r>
    <x v="3049"/>
    <n v="5.89"/>
    <n v="5.89"/>
  </r>
  <r>
    <x v="3050"/>
    <n v="5.89"/>
    <n v="5.89"/>
  </r>
  <r>
    <x v="3051"/>
    <n v="5.96"/>
    <n v="5.96"/>
  </r>
  <r>
    <x v="3052"/>
    <n v="6.02"/>
    <n v="6.02"/>
  </r>
  <r>
    <x v="3053"/>
    <n v="6.03"/>
    <n v="6.03"/>
  </r>
  <r>
    <x v="3054"/>
    <n v="6.07"/>
    <n v="6.07"/>
  </r>
  <r>
    <x v="3055"/>
    <n v="6.15"/>
    <n v="6.15"/>
  </r>
  <r>
    <x v="3056"/>
    <n v="6.11"/>
    <n v="6.11"/>
  </r>
  <r>
    <x v="3057"/>
    <n v="6.09"/>
    <n v="6.09"/>
  </r>
  <r>
    <x v="3058"/>
    <n v="6.16"/>
    <n v="6.16"/>
  </r>
  <r>
    <x v="3059"/>
    <n v="6.16"/>
    <n v="6.16"/>
  </r>
  <r>
    <x v="3060"/>
    <n v="6.17"/>
    <n v="6.17"/>
  </r>
  <r>
    <x v="3061"/>
    <n v="6.12"/>
    <n v="6.12"/>
  </r>
  <r>
    <x v="3062"/>
    <n v="6.11"/>
    <n v="6.11"/>
  </r>
  <r>
    <x v="3063"/>
    <n v="6.16"/>
    <n v="6.16"/>
  </r>
  <r>
    <x v="3064"/>
    <e v="#N/A"/>
    <n v="0"/>
  </r>
  <r>
    <x v="3065"/>
    <n v="6.07"/>
    <n v="6.07"/>
  </r>
  <r>
    <x v="3066"/>
    <n v="6.06"/>
    <n v="6.06"/>
  </r>
  <r>
    <x v="3067"/>
    <n v="6.02"/>
    <n v="6.02"/>
  </r>
  <r>
    <x v="3068"/>
    <n v="6.11"/>
    <n v="6.11"/>
  </r>
  <r>
    <x v="3069"/>
    <n v="6.08"/>
    <n v="6.08"/>
  </r>
  <r>
    <x v="3070"/>
    <n v="6.09"/>
    <n v="6.09"/>
  </r>
  <r>
    <x v="3071"/>
    <n v="6.07"/>
    <n v="6.07"/>
  </r>
  <r>
    <x v="3072"/>
    <n v="6.07"/>
    <n v="6.07"/>
  </r>
  <r>
    <x v="3073"/>
    <n v="5.97"/>
    <n v="5.97"/>
  </r>
  <r>
    <x v="3074"/>
    <n v="5.97"/>
    <n v="5.97"/>
  </r>
  <r>
    <x v="3075"/>
    <n v="5.96"/>
    <n v="5.96"/>
  </r>
  <r>
    <x v="3076"/>
    <n v="5.96"/>
    <n v="5.96"/>
  </r>
  <r>
    <x v="3077"/>
    <n v="5.93"/>
    <n v="5.93"/>
  </r>
  <r>
    <x v="3078"/>
    <n v="5.97"/>
    <n v="5.97"/>
  </r>
  <r>
    <x v="3079"/>
    <n v="5.92"/>
    <n v="5.92"/>
  </r>
  <r>
    <x v="3080"/>
    <n v="5.91"/>
    <n v="5.91"/>
  </r>
  <r>
    <x v="3081"/>
    <n v="5.91"/>
    <n v="5.91"/>
  </r>
  <r>
    <x v="3082"/>
    <n v="5.88"/>
    <n v="5.88"/>
  </r>
  <r>
    <x v="3083"/>
    <n v="5.84"/>
    <n v="5.84"/>
  </r>
  <r>
    <x v="3084"/>
    <n v="5.8"/>
    <n v="5.8"/>
  </r>
  <r>
    <x v="3085"/>
    <n v="5.79"/>
    <n v="5.79"/>
  </r>
  <r>
    <x v="3086"/>
    <n v="5.8"/>
    <n v="5.8"/>
  </r>
  <r>
    <x v="3087"/>
    <n v="5.8"/>
    <n v="5.8"/>
  </r>
  <r>
    <x v="3088"/>
    <n v="5.76"/>
    <n v="5.76"/>
  </r>
  <r>
    <x v="3089"/>
    <e v="#N/A"/>
    <n v="0"/>
  </r>
  <r>
    <x v="3090"/>
    <n v="5.8"/>
    <n v="5.8"/>
  </r>
  <r>
    <x v="3091"/>
    <n v="5.8"/>
    <n v="5.8"/>
  </r>
  <r>
    <x v="3092"/>
    <n v="5.78"/>
    <n v="5.78"/>
  </r>
  <r>
    <x v="3093"/>
    <n v="5.76"/>
    <n v="5.76"/>
  </r>
  <r>
    <x v="3094"/>
    <n v="5.75"/>
    <n v="5.75"/>
  </r>
  <r>
    <x v="3095"/>
    <n v="5.78"/>
    <n v="5.78"/>
  </r>
  <r>
    <x v="3096"/>
    <n v="5.72"/>
    <n v="5.72"/>
  </r>
  <r>
    <x v="3097"/>
    <n v="5.72"/>
    <n v="5.72"/>
  </r>
  <r>
    <x v="3098"/>
    <n v="5.71"/>
    <n v="5.71"/>
  </r>
  <r>
    <x v="3099"/>
    <n v="5.71"/>
    <n v="5.71"/>
  </r>
  <r>
    <x v="3100"/>
    <n v="5.75"/>
    <n v="5.75"/>
  </r>
  <r>
    <x v="3101"/>
    <n v="5.83"/>
    <n v="5.83"/>
  </r>
  <r>
    <x v="3102"/>
    <n v="5.9"/>
    <n v="5.9"/>
  </r>
  <r>
    <x v="3103"/>
    <n v="5.95"/>
    <n v="5.95"/>
  </r>
  <r>
    <x v="3104"/>
    <n v="5.93"/>
    <n v="5.93"/>
  </r>
  <r>
    <x v="3105"/>
    <n v="5.92"/>
    <n v="5.92"/>
  </r>
  <r>
    <x v="3106"/>
    <n v="5.9"/>
    <n v="5.9"/>
  </r>
  <r>
    <x v="3107"/>
    <n v="5.81"/>
    <n v="5.81"/>
  </r>
  <r>
    <x v="3108"/>
    <n v="5.83"/>
    <n v="5.83"/>
  </r>
  <r>
    <x v="3109"/>
    <n v="5.85"/>
    <n v="5.85"/>
  </r>
  <r>
    <x v="3110"/>
    <n v="5.83"/>
    <n v="5.83"/>
  </r>
  <r>
    <x v="3111"/>
    <n v="5.87"/>
    <n v="5.87"/>
  </r>
  <r>
    <x v="3112"/>
    <n v="5.86"/>
    <n v="5.86"/>
  </r>
  <r>
    <x v="3113"/>
    <n v="5.86"/>
    <n v="5.86"/>
  </r>
  <r>
    <x v="3114"/>
    <n v="5.82"/>
    <n v="5.82"/>
  </r>
  <r>
    <x v="3115"/>
    <n v="5.82"/>
    <n v="5.82"/>
  </r>
  <r>
    <x v="3116"/>
    <n v="5.75"/>
    <n v="5.75"/>
  </r>
  <r>
    <x v="3117"/>
    <n v="5.77"/>
    <n v="5.77"/>
  </r>
  <r>
    <x v="3118"/>
    <n v="5.72"/>
    <n v="5.72"/>
  </r>
  <r>
    <x v="3119"/>
    <n v="5.68"/>
    <n v="5.68"/>
  </r>
  <r>
    <x v="3120"/>
    <n v="5.7"/>
    <n v="5.7"/>
  </r>
  <r>
    <x v="3121"/>
    <n v="5.69"/>
    <n v="5.69"/>
  </r>
  <r>
    <x v="3122"/>
    <n v="5.64"/>
    <n v="5.64"/>
  </r>
  <r>
    <x v="3123"/>
    <n v="5.61"/>
    <n v="5.61"/>
  </r>
  <r>
    <x v="3124"/>
    <n v="5.6"/>
    <n v="5.6"/>
  </r>
  <r>
    <x v="3125"/>
    <n v="5.54"/>
    <n v="5.54"/>
  </r>
  <r>
    <x v="3126"/>
    <n v="5.51"/>
    <n v="5.51"/>
  </r>
  <r>
    <x v="3127"/>
    <n v="5.42"/>
    <n v="5.42"/>
  </r>
  <r>
    <x v="3128"/>
    <n v="5.48"/>
    <n v="5.48"/>
  </r>
  <r>
    <x v="3129"/>
    <n v="5.44"/>
    <n v="5.44"/>
  </r>
  <r>
    <x v="3130"/>
    <n v="5.45"/>
    <n v="5.45"/>
  </r>
  <r>
    <x v="3131"/>
    <n v="5.46"/>
    <n v="5.46"/>
  </r>
  <r>
    <x v="3132"/>
    <n v="5.41"/>
    <n v="5.41"/>
  </r>
  <r>
    <x v="3133"/>
    <n v="5.31"/>
    <n v="5.31"/>
  </r>
  <r>
    <x v="3134"/>
    <e v="#N/A"/>
    <n v="0"/>
  </r>
  <r>
    <x v="3135"/>
    <n v="5.23"/>
    <n v="5.23"/>
  </r>
  <r>
    <x v="3136"/>
    <n v="5.23"/>
    <n v="5.23"/>
  </r>
  <r>
    <x v="3137"/>
    <n v="5.35"/>
    <n v="5.35"/>
  </r>
  <r>
    <x v="3138"/>
    <n v="5.29"/>
    <n v="5.29"/>
  </r>
  <r>
    <x v="3139"/>
    <n v="5.26"/>
    <n v="5.26"/>
  </r>
  <r>
    <x v="3140"/>
    <n v="5.37"/>
    <n v="5.37"/>
  </r>
  <r>
    <x v="3141"/>
    <n v="5.39"/>
    <n v="5.39"/>
  </r>
  <r>
    <x v="3142"/>
    <n v="5.37"/>
    <n v="5.37"/>
  </r>
  <r>
    <x v="3143"/>
    <n v="5.38"/>
    <n v="5.38"/>
  </r>
  <r>
    <x v="3144"/>
    <n v="5.42"/>
    <n v="5.42"/>
  </r>
  <r>
    <x v="3145"/>
    <n v="5.47"/>
    <n v="5.47"/>
  </r>
  <r>
    <x v="3146"/>
    <n v="5.45"/>
    <n v="5.45"/>
  </r>
  <r>
    <x v="3147"/>
    <n v="5.42"/>
    <n v="5.42"/>
  </r>
  <r>
    <x v="3148"/>
    <n v="5.42"/>
    <n v="5.42"/>
  </r>
  <r>
    <x v="3149"/>
    <n v="5.3"/>
    <n v="5.3"/>
  </r>
  <r>
    <x v="3150"/>
    <n v="5.28"/>
    <n v="5.28"/>
  </r>
  <r>
    <x v="3151"/>
    <n v="5.35"/>
    <n v="5.35"/>
  </r>
  <r>
    <x v="3152"/>
    <n v="5.4"/>
    <n v="5.4"/>
  </r>
  <r>
    <x v="3153"/>
    <n v="5.34"/>
    <n v="5.34"/>
  </r>
  <r>
    <x v="3154"/>
    <n v="5.34"/>
    <n v="5.34"/>
  </r>
  <r>
    <x v="3155"/>
    <n v="5.35"/>
    <n v="5.35"/>
  </r>
  <r>
    <x v="3156"/>
    <n v="5.35"/>
    <n v="5.35"/>
  </r>
  <r>
    <x v="3157"/>
    <n v="5.33"/>
    <n v="5.33"/>
  </r>
  <r>
    <x v="3158"/>
    <n v="5.26"/>
    <n v="5.26"/>
  </r>
  <r>
    <x v="3159"/>
    <e v="#N/A"/>
    <n v="0"/>
  </r>
  <r>
    <x v="3160"/>
    <n v="5.27"/>
    <n v="5.27"/>
  </r>
  <r>
    <x v="3161"/>
    <n v="5.27"/>
    <n v="5.27"/>
  </r>
  <r>
    <x v="3162"/>
    <n v="5.23"/>
    <n v="5.23"/>
  </r>
  <r>
    <x v="3163"/>
    <n v="5.19"/>
    <n v="5.19"/>
  </r>
  <r>
    <x v="3164"/>
    <n v="5.27"/>
    <n v="5.27"/>
  </r>
  <r>
    <x v="3165"/>
    <n v="5.27"/>
    <n v="5.27"/>
  </r>
  <r>
    <x v="3166"/>
    <n v="5.26"/>
    <n v="5.26"/>
  </r>
  <r>
    <x v="3167"/>
    <n v="5.35"/>
    <n v="5.35"/>
  </r>
  <r>
    <x v="3168"/>
    <n v="5.42"/>
    <n v="5.42"/>
  </r>
  <r>
    <x v="3169"/>
    <n v="5.47"/>
    <n v="5.47"/>
  </r>
  <r>
    <x v="3170"/>
    <n v="5.43"/>
    <n v="5.43"/>
  </r>
  <r>
    <x v="3171"/>
    <n v="5.44"/>
    <n v="5.44"/>
  </r>
  <r>
    <x v="3172"/>
    <n v="5.41"/>
    <n v="5.41"/>
  </r>
  <r>
    <x v="3173"/>
    <n v="5.43"/>
    <n v="5.43"/>
  </r>
  <r>
    <x v="3174"/>
    <n v="5.56"/>
    <n v="5.56"/>
  </r>
  <r>
    <x v="3175"/>
    <n v="5.63"/>
    <n v="5.63"/>
  </r>
  <r>
    <x v="3176"/>
    <n v="5.67"/>
    <n v="5.67"/>
  </r>
  <r>
    <x v="3177"/>
    <n v="5.67"/>
    <n v="5.67"/>
  </r>
  <r>
    <x v="3178"/>
    <n v="5.75"/>
    <n v="5.75"/>
  </r>
  <r>
    <x v="3179"/>
    <n v="5.7"/>
    <n v="5.7"/>
  </r>
  <r>
    <x v="3180"/>
    <n v="5.64"/>
    <n v="5.64"/>
  </r>
  <r>
    <x v="3181"/>
    <n v="5.72"/>
    <n v="5.72"/>
  </r>
  <r>
    <x v="3182"/>
    <e v="#N/A"/>
    <n v="0"/>
  </r>
  <r>
    <x v="3183"/>
    <n v="5.66"/>
    <n v="5.66"/>
  </r>
  <r>
    <x v="3184"/>
    <n v="5.69"/>
    <n v="5.69"/>
  </r>
  <r>
    <x v="3185"/>
    <n v="5.66"/>
    <n v="5.66"/>
  </r>
  <r>
    <x v="3186"/>
    <n v="5.65"/>
    <n v="5.65"/>
  </r>
  <r>
    <x v="3187"/>
    <n v="5.72"/>
    <n v="5.72"/>
  </r>
  <r>
    <x v="3188"/>
    <n v="5.84"/>
    <n v="5.84"/>
  </r>
  <r>
    <x v="3189"/>
    <n v="5.89"/>
    <n v="5.89"/>
  </r>
  <r>
    <x v="3190"/>
    <n v="5.82"/>
    <n v="5.82"/>
  </r>
  <r>
    <x v="3191"/>
    <n v="5.84"/>
    <n v="5.84"/>
  </r>
  <r>
    <x v="3192"/>
    <e v="#N/A"/>
    <n v="0"/>
  </r>
  <r>
    <x v="3193"/>
    <n v="5.78"/>
    <n v="5.78"/>
  </r>
  <r>
    <x v="3194"/>
    <n v="5.76"/>
    <n v="5.76"/>
  </r>
  <r>
    <x v="3195"/>
    <n v="5.83"/>
    <n v="5.83"/>
  </r>
  <r>
    <x v="3196"/>
    <n v="5.82"/>
    <n v="5.82"/>
  </r>
  <r>
    <x v="3197"/>
    <n v="5.81"/>
    <n v="5.81"/>
  </r>
  <r>
    <x v="3198"/>
    <n v="5.8"/>
    <n v="5.8"/>
  </r>
  <r>
    <x v="3199"/>
    <n v="5.72"/>
    <n v="5.72"/>
  </r>
  <r>
    <x v="3200"/>
    <n v="5.71"/>
    <n v="5.71"/>
  </r>
  <r>
    <x v="3201"/>
    <n v="5.71"/>
    <n v="5.71"/>
  </r>
  <r>
    <x v="3202"/>
    <n v="5.68"/>
    <n v="5.68"/>
  </r>
  <r>
    <x v="3203"/>
    <n v="5.73"/>
    <n v="5.73"/>
  </r>
  <r>
    <x v="3204"/>
    <n v="5.78"/>
    <n v="5.78"/>
  </r>
  <r>
    <x v="3205"/>
    <n v="5.82"/>
    <n v="5.82"/>
  </r>
  <r>
    <x v="3206"/>
    <n v="5.83"/>
    <n v="5.83"/>
  </r>
  <r>
    <x v="3207"/>
    <n v="5.84"/>
    <n v="5.84"/>
  </r>
  <r>
    <x v="3208"/>
    <n v="5.81"/>
    <n v="5.81"/>
  </r>
  <r>
    <x v="3209"/>
    <n v="5.83"/>
    <n v="5.83"/>
  </r>
  <r>
    <x v="3210"/>
    <n v="5.85"/>
    <n v="5.85"/>
  </r>
  <r>
    <x v="3211"/>
    <n v="5.74"/>
    <n v="5.74"/>
  </r>
  <r>
    <x v="3212"/>
    <n v="5.72"/>
    <n v="5.72"/>
  </r>
  <r>
    <x v="3213"/>
    <e v="#N/A"/>
    <n v="0"/>
  </r>
  <r>
    <x v="3214"/>
    <n v="5.72"/>
    <n v="5.72"/>
  </r>
  <r>
    <x v="3215"/>
    <n v="5.72"/>
    <n v="5.72"/>
  </r>
  <r>
    <x v="3216"/>
    <n v="5.74"/>
    <n v="5.74"/>
  </r>
  <r>
    <x v="3217"/>
    <n v="5.82"/>
    <n v="5.82"/>
  </r>
  <r>
    <x v="3218"/>
    <n v="5.83"/>
    <n v="5.83"/>
  </r>
  <r>
    <x v="3219"/>
    <n v="5.92"/>
    <n v="5.92"/>
  </r>
  <r>
    <x v="3220"/>
    <n v="5.88"/>
    <n v="5.88"/>
  </r>
  <r>
    <x v="3221"/>
    <n v="5.9"/>
    <n v="5.9"/>
  </r>
  <r>
    <x v="3222"/>
    <n v="5.84"/>
    <n v="5.84"/>
  </r>
  <r>
    <x v="3223"/>
    <n v="5.7"/>
    <n v="5.7"/>
  </r>
  <r>
    <x v="3224"/>
    <n v="5.67"/>
    <n v="5.67"/>
  </r>
  <r>
    <x v="3225"/>
    <n v="5.67"/>
    <n v="5.67"/>
  </r>
  <r>
    <x v="3226"/>
    <n v="5.6"/>
    <n v="5.6"/>
  </r>
  <r>
    <x v="3227"/>
    <n v="5.71"/>
    <n v="5.71"/>
  </r>
  <r>
    <x v="3228"/>
    <n v="5.78"/>
    <n v="5.78"/>
  </r>
  <r>
    <x v="3229"/>
    <e v="#N/A"/>
    <n v="0"/>
  </r>
  <r>
    <x v="3230"/>
    <n v="5.74"/>
    <n v="5.74"/>
  </r>
  <r>
    <x v="3231"/>
    <n v="5.76"/>
    <n v="5.76"/>
  </r>
  <r>
    <x v="3232"/>
    <n v="5.71"/>
    <n v="5.71"/>
  </r>
  <r>
    <x v="3233"/>
    <n v="5.73"/>
    <n v="5.73"/>
  </r>
  <r>
    <x v="3234"/>
    <n v="5.74"/>
    <n v="5.74"/>
  </r>
  <r>
    <x v="3235"/>
    <n v="5.78"/>
    <n v="5.78"/>
  </r>
  <r>
    <x v="3236"/>
    <n v="5.77"/>
    <n v="5.77"/>
  </r>
  <r>
    <x v="3237"/>
    <n v="5.73"/>
    <n v="5.73"/>
  </r>
  <r>
    <x v="3238"/>
    <n v="5.68"/>
    <n v="5.68"/>
  </r>
  <r>
    <x v="3239"/>
    <n v="5.7"/>
    <n v="5.7"/>
  </r>
  <r>
    <x v="3240"/>
    <n v="5.77"/>
    <n v="5.77"/>
  </r>
  <r>
    <x v="3241"/>
    <n v="5.77"/>
    <n v="5.77"/>
  </r>
  <r>
    <x v="3242"/>
    <n v="5.81"/>
    <n v="5.81"/>
  </r>
  <r>
    <x v="3243"/>
    <n v="5.94"/>
    <n v="5.94"/>
  </r>
  <r>
    <x v="3244"/>
    <n v="5.96"/>
    <n v="5.96"/>
  </r>
  <r>
    <x v="3245"/>
    <n v="6.01"/>
    <n v="6.01"/>
  </r>
  <r>
    <x v="3246"/>
    <n v="5.92"/>
    <n v="5.92"/>
  </r>
  <r>
    <x v="3247"/>
    <n v="5.91"/>
    <n v="5.91"/>
  </r>
  <r>
    <x v="3248"/>
    <n v="5.88"/>
    <n v="5.88"/>
  </r>
  <r>
    <x v="3249"/>
    <n v="5.9"/>
    <n v="5.9"/>
  </r>
  <r>
    <x v="3250"/>
    <n v="5.88"/>
    <n v="5.88"/>
  </r>
  <r>
    <x v="3251"/>
    <n v="5.89"/>
    <n v="5.89"/>
  </r>
  <r>
    <x v="3252"/>
    <n v="6"/>
    <n v="6"/>
  </r>
  <r>
    <x v="3253"/>
    <n v="6.09"/>
    <n v="6.09"/>
  </r>
  <r>
    <x v="3254"/>
    <e v="#N/A"/>
    <n v="0"/>
  </r>
  <r>
    <x v="3255"/>
    <n v="6.05"/>
    <n v="6.05"/>
  </r>
  <r>
    <x v="3256"/>
    <n v="6.13"/>
    <n v="6.13"/>
  </r>
  <r>
    <x v="3257"/>
    <n v="6.22"/>
    <n v="6.22"/>
  </r>
  <r>
    <x v="3258"/>
    <n v="6.21"/>
    <n v="6.21"/>
  </r>
  <r>
    <x v="3259"/>
    <n v="6.15"/>
    <n v="6.15"/>
  </r>
  <r>
    <x v="3260"/>
    <n v="6.28"/>
    <n v="6.28"/>
  </r>
  <r>
    <x v="3261"/>
    <n v="6.3"/>
    <n v="6.3"/>
  </r>
  <r>
    <x v="3262"/>
    <n v="6.35"/>
    <n v="6.35"/>
  </r>
  <r>
    <x v="3263"/>
    <n v="6.38"/>
    <n v="6.38"/>
  </r>
  <r>
    <x v="3264"/>
    <n v="6.32"/>
    <n v="6.32"/>
  </r>
  <r>
    <x v="3265"/>
    <n v="6.38"/>
    <n v="6.38"/>
  </r>
  <r>
    <x v="3266"/>
    <n v="6.38"/>
    <n v="6.38"/>
  </r>
  <r>
    <x v="3267"/>
    <n v="6.48"/>
    <n v="6.48"/>
  </r>
  <r>
    <x v="3268"/>
    <n v="6.46"/>
    <n v="6.46"/>
  </r>
  <r>
    <x v="3269"/>
    <n v="6.5"/>
    <n v="6.5"/>
  </r>
  <r>
    <x v="3270"/>
    <n v="6.47"/>
    <n v="6.47"/>
  </r>
  <r>
    <x v="3271"/>
    <n v="6.4"/>
    <n v="6.4"/>
  </r>
  <r>
    <x v="3272"/>
    <n v="6.4"/>
    <n v="6.4"/>
  </r>
  <r>
    <x v="3273"/>
    <n v="6.49"/>
    <n v="6.49"/>
  </r>
  <r>
    <x v="3274"/>
    <n v="6.55"/>
    <n v="6.55"/>
  </r>
  <r>
    <x v="3275"/>
    <n v="6.44"/>
    <n v="6.44"/>
  </r>
  <r>
    <x v="3276"/>
    <n v="6.44"/>
    <n v="6.44"/>
  </r>
  <r>
    <x v="3277"/>
    <n v="6.58"/>
    <n v="6.58"/>
  </r>
  <r>
    <x v="3278"/>
    <n v="6.61"/>
    <n v="6.61"/>
  </r>
  <r>
    <x v="3279"/>
    <n v="6.63"/>
    <n v="6.63"/>
  </r>
  <r>
    <x v="3280"/>
    <n v="6.71"/>
    <n v="6.71"/>
  </r>
  <r>
    <x v="3281"/>
    <n v="6.78"/>
    <n v="6.78"/>
  </r>
  <r>
    <x v="3282"/>
    <n v="6.77"/>
    <n v="6.77"/>
  </r>
  <r>
    <x v="3283"/>
    <e v="#N/A"/>
    <n v="0"/>
  </r>
  <r>
    <x v="3284"/>
    <n v="7.16"/>
    <n v="7.16"/>
  </r>
  <r>
    <x v="3285"/>
    <n v="6.97"/>
    <n v="6.97"/>
  </r>
  <r>
    <x v="3286"/>
    <n v="6.93"/>
    <n v="6.93"/>
  </r>
  <r>
    <x v="3287"/>
    <n v="6.86"/>
    <n v="6.86"/>
  </r>
  <r>
    <x v="3288"/>
    <n v="6.94"/>
    <n v="6.94"/>
  </r>
  <r>
    <x v="3289"/>
    <n v="6.92"/>
    <n v="6.92"/>
  </r>
  <r>
    <x v="3290"/>
    <n v="6.87"/>
    <n v="6.87"/>
  </r>
  <r>
    <x v="3291"/>
    <n v="6.93"/>
    <n v="6.93"/>
  </r>
  <r>
    <x v="3292"/>
    <n v="6.97"/>
    <n v="6.97"/>
  </r>
  <r>
    <x v="3293"/>
    <n v="6.97"/>
    <n v="6.97"/>
  </r>
  <r>
    <x v="3294"/>
    <n v="7.14"/>
    <n v="7.14"/>
  </r>
  <r>
    <x v="3295"/>
    <n v="7.1"/>
    <n v="7.1"/>
  </r>
  <r>
    <x v="3296"/>
    <n v="7.05"/>
    <n v="7.05"/>
  </r>
  <r>
    <x v="3297"/>
    <n v="6.91"/>
    <n v="6.91"/>
  </r>
  <r>
    <x v="3298"/>
    <n v="6.93"/>
    <n v="6.93"/>
  </r>
  <r>
    <x v="3299"/>
    <n v="6.86"/>
    <n v="6.86"/>
  </r>
  <r>
    <x v="3300"/>
    <n v="6.86"/>
    <n v="6.86"/>
  </r>
  <r>
    <x v="3301"/>
    <e v="#N/A"/>
    <n v="0"/>
  </r>
  <r>
    <x v="3302"/>
    <n v="7.04"/>
    <n v="7.04"/>
  </r>
  <r>
    <x v="3303"/>
    <n v="7.06"/>
    <n v="7.06"/>
  </r>
  <r>
    <x v="3304"/>
    <n v="7.09"/>
    <n v="7.09"/>
  </r>
  <r>
    <x v="3305"/>
    <n v="7.13"/>
    <n v="7.13"/>
  </r>
  <r>
    <x v="3306"/>
    <n v="7.14"/>
    <n v="7.14"/>
  </r>
  <r>
    <x v="3307"/>
    <n v="7.11"/>
    <n v="7.11"/>
  </r>
  <r>
    <x v="3308"/>
    <n v="7.35"/>
    <n v="7.35"/>
  </r>
  <r>
    <x v="3309"/>
    <n v="7.49"/>
    <n v="7.49"/>
  </r>
  <r>
    <x v="3310"/>
    <n v="7.33"/>
    <n v="7.33"/>
  </r>
  <r>
    <x v="3311"/>
    <n v="7.4"/>
    <n v="7.4"/>
  </r>
  <r>
    <x v="3312"/>
    <n v="7.36"/>
    <n v="7.36"/>
  </r>
  <r>
    <x v="3313"/>
    <n v="7.29"/>
    <n v="7.29"/>
  </r>
  <r>
    <x v="3314"/>
    <n v="7.24"/>
    <n v="7.24"/>
  </r>
  <r>
    <x v="3315"/>
    <n v="7.03"/>
    <n v="7.03"/>
  </r>
  <r>
    <x v="3316"/>
    <n v="7.03"/>
    <n v="7.03"/>
  </r>
  <r>
    <x v="3317"/>
    <n v="6.96"/>
    <n v="6.96"/>
  </r>
  <r>
    <x v="3318"/>
    <n v="7.02"/>
    <n v="7.02"/>
  </r>
  <r>
    <x v="3319"/>
    <n v="7.19"/>
    <n v="7.19"/>
  </r>
  <r>
    <x v="3320"/>
    <n v="7.17"/>
    <n v="7.17"/>
  </r>
  <r>
    <x v="3321"/>
    <n v="7.14"/>
    <n v="7.14"/>
  </r>
  <r>
    <x v="3322"/>
    <n v="7.09"/>
    <n v="7.09"/>
  </r>
  <r>
    <x v="3323"/>
    <n v="7.12"/>
    <n v="7.12"/>
  </r>
  <r>
    <x v="3324"/>
    <e v="#N/A"/>
    <n v="0"/>
  </r>
  <r>
    <x v="3325"/>
    <n v="7.17"/>
    <n v="7.17"/>
  </r>
  <r>
    <x v="3326"/>
    <n v="7.12"/>
    <n v="7.12"/>
  </r>
  <r>
    <x v="3327"/>
    <n v="7.07"/>
    <n v="7.07"/>
  </r>
  <r>
    <x v="3328"/>
    <n v="6.98"/>
    <n v="6.98"/>
  </r>
  <r>
    <x v="3329"/>
    <n v="6.91"/>
    <n v="6.91"/>
  </r>
  <r>
    <x v="3330"/>
    <n v="6.95"/>
    <n v="6.95"/>
  </r>
  <r>
    <x v="3331"/>
    <n v="6.96"/>
    <n v="6.96"/>
  </r>
  <r>
    <x v="3332"/>
    <n v="6.98"/>
    <n v="6.98"/>
  </r>
  <r>
    <x v="3333"/>
    <n v="7.03"/>
    <n v="7.03"/>
  </r>
  <r>
    <x v="3334"/>
    <n v="7.07"/>
    <n v="7.07"/>
  </r>
  <r>
    <x v="3335"/>
    <n v="7"/>
    <n v="7"/>
  </r>
  <r>
    <x v="3336"/>
    <n v="7.1"/>
    <n v="7.1"/>
  </r>
  <r>
    <x v="3337"/>
    <n v="7.07"/>
    <n v="7.07"/>
  </r>
  <r>
    <x v="3338"/>
    <n v="7.14"/>
    <n v="7.14"/>
  </r>
  <r>
    <x v="3339"/>
    <n v="7.16"/>
    <n v="7.16"/>
  </r>
  <r>
    <x v="3340"/>
    <n v="7.22"/>
    <n v="7.22"/>
  </r>
  <r>
    <x v="3341"/>
    <n v="7.13"/>
    <n v="7.13"/>
  </r>
  <r>
    <x v="3342"/>
    <n v="7.1"/>
    <n v="7.1"/>
  </r>
  <r>
    <x v="3343"/>
    <n v="7.22"/>
    <n v="7.22"/>
  </r>
  <r>
    <x v="3344"/>
    <n v="7.18"/>
    <n v="7.18"/>
  </r>
  <r>
    <x v="3345"/>
    <n v="7.26"/>
    <n v="7.26"/>
  </r>
  <r>
    <x v="3346"/>
    <n v="7.24"/>
    <n v="7.24"/>
  </r>
  <r>
    <x v="3347"/>
    <n v="7.34"/>
    <n v="7.34"/>
  </r>
  <r>
    <x v="3348"/>
    <n v="7.34"/>
    <n v="7.34"/>
  </r>
  <r>
    <x v="3349"/>
    <e v="#N/A"/>
    <n v="0"/>
  </r>
  <r>
    <x v="3350"/>
    <n v="7.31"/>
    <n v="7.31"/>
  </r>
  <r>
    <x v="3351"/>
    <n v="7.32"/>
    <n v="7.32"/>
  </r>
  <r>
    <x v="3352"/>
    <n v="7.3"/>
    <n v="7.3"/>
  </r>
  <r>
    <x v="3353"/>
    <n v="7.42"/>
    <n v="7.42"/>
  </r>
  <r>
    <x v="3354"/>
    <n v="7.47"/>
    <n v="7.47"/>
  </r>
  <r>
    <x v="3355"/>
    <n v="7.43"/>
    <n v="7.43"/>
  </r>
  <r>
    <x v="3356"/>
    <n v="7.41"/>
    <n v="7.41"/>
  </r>
  <r>
    <x v="3357"/>
    <n v="7.25"/>
    <n v="7.25"/>
  </r>
  <r>
    <x v="3358"/>
    <n v="7.25"/>
    <n v="7.25"/>
  </r>
  <r>
    <x v="3359"/>
    <n v="7.2"/>
    <n v="7.2"/>
  </r>
  <r>
    <x v="3360"/>
    <n v="7.15"/>
    <n v="7.15"/>
  </r>
  <r>
    <x v="3361"/>
    <n v="7.25"/>
    <n v="7.25"/>
  </r>
  <r>
    <x v="3362"/>
    <n v="7.27"/>
    <n v="7.27"/>
  </r>
  <r>
    <x v="3363"/>
    <n v="7.29"/>
    <n v="7.29"/>
  </r>
  <r>
    <x v="3364"/>
    <n v="7.27"/>
    <n v="7.27"/>
  </r>
  <r>
    <x v="3365"/>
    <n v="7.28"/>
    <n v="7.28"/>
  </r>
  <r>
    <x v="3366"/>
    <n v="7.34"/>
    <n v="7.34"/>
  </r>
  <r>
    <x v="3367"/>
    <n v="7.29"/>
    <n v="7.29"/>
  </r>
  <r>
    <x v="3368"/>
    <n v="7.12"/>
    <n v="7.12"/>
  </r>
  <r>
    <x v="3369"/>
    <n v="7.13"/>
    <n v="7.13"/>
  </r>
  <r>
    <x v="3370"/>
    <n v="7.11"/>
    <n v="7.11"/>
  </r>
  <r>
    <x v="3371"/>
    <n v="7.09"/>
    <n v="7.09"/>
  </r>
  <r>
    <x v="3372"/>
    <n v="7.12"/>
    <n v="7.12"/>
  </r>
  <r>
    <x v="3373"/>
    <n v="7.28"/>
    <n v="7.28"/>
  </r>
  <r>
    <x v="3374"/>
    <n v="7.28"/>
    <n v="7.28"/>
  </r>
  <r>
    <x v="3375"/>
    <n v="7.33"/>
    <n v="7.33"/>
  </r>
  <r>
    <x v="3376"/>
    <n v="7.3"/>
    <n v="7.3"/>
  </r>
  <r>
    <x v="3377"/>
    <n v="7.36"/>
    <n v="7.36"/>
  </r>
  <r>
    <x v="3378"/>
    <n v="7.27"/>
    <n v="7.27"/>
  </r>
  <r>
    <x v="3379"/>
    <n v="7.3"/>
    <n v="7.3"/>
  </r>
  <r>
    <x v="3380"/>
    <n v="7.19"/>
    <n v="7.19"/>
  </r>
  <r>
    <x v="3381"/>
    <n v="7.15"/>
    <n v="7.15"/>
  </r>
  <r>
    <x v="3382"/>
    <n v="7.28"/>
    <n v="7.28"/>
  </r>
  <r>
    <x v="3383"/>
    <n v="7.27"/>
    <n v="7.27"/>
  </r>
  <r>
    <x v="3384"/>
    <n v="7.31"/>
    <n v="7.31"/>
  </r>
  <r>
    <x v="3385"/>
    <n v="7.28"/>
    <n v="7.28"/>
  </r>
  <r>
    <x v="3386"/>
    <n v="7.22"/>
    <n v="7.22"/>
  </r>
  <r>
    <x v="3387"/>
    <n v="7.29"/>
    <n v="7.29"/>
  </r>
  <r>
    <x v="3388"/>
    <n v="7.24"/>
    <n v="7.24"/>
  </r>
  <r>
    <x v="3389"/>
    <n v="7.24"/>
    <n v="7.24"/>
  </r>
  <r>
    <x v="3390"/>
    <n v="7.2"/>
    <n v="7.2"/>
  </r>
  <r>
    <x v="3391"/>
    <n v="7.19"/>
    <n v="7.19"/>
  </r>
  <r>
    <x v="3392"/>
    <n v="7.19"/>
    <n v="7.19"/>
  </r>
  <r>
    <x v="3393"/>
    <n v="7.21"/>
    <n v="7.21"/>
  </r>
  <r>
    <x v="3394"/>
    <e v="#N/A"/>
    <n v="0"/>
  </r>
  <r>
    <x v="3395"/>
    <n v="7.27"/>
    <n v="7.27"/>
  </r>
  <r>
    <x v="3396"/>
    <n v="7.29"/>
    <n v="7.29"/>
  </r>
  <r>
    <x v="3397"/>
    <n v="7.3"/>
    <n v="7.3"/>
  </r>
  <r>
    <x v="3398"/>
    <n v="7.44"/>
    <n v="7.44"/>
  </r>
  <r>
    <x v="3399"/>
    <n v="7.46"/>
    <n v="7.46"/>
  </r>
  <r>
    <x v="3400"/>
    <n v="7.44"/>
    <n v="7.44"/>
  </r>
  <r>
    <x v="3401"/>
    <n v="7.41"/>
    <n v="7.41"/>
  </r>
  <r>
    <x v="3402"/>
    <n v="7.35"/>
    <n v="7.35"/>
  </r>
  <r>
    <x v="3403"/>
    <n v="7.52"/>
    <n v="7.52"/>
  </r>
  <r>
    <x v="3404"/>
    <n v="7.49"/>
    <n v="7.49"/>
  </r>
  <r>
    <x v="3405"/>
    <n v="7.53"/>
    <n v="7.53"/>
  </r>
  <r>
    <x v="3406"/>
    <n v="7.56"/>
    <n v="7.56"/>
  </r>
  <r>
    <x v="3407"/>
    <n v="7.56"/>
    <n v="7.56"/>
  </r>
  <r>
    <x v="3408"/>
    <n v="7.57"/>
    <n v="7.57"/>
  </r>
  <r>
    <x v="3409"/>
    <n v="7.57"/>
    <n v="7.57"/>
  </r>
  <r>
    <x v="3410"/>
    <n v="7.61"/>
    <n v="7.61"/>
  </r>
  <r>
    <x v="3411"/>
    <n v="7.57"/>
    <n v="7.57"/>
  </r>
  <r>
    <x v="3412"/>
    <n v="7.64"/>
    <n v="7.64"/>
  </r>
  <r>
    <x v="3413"/>
    <n v="7.62"/>
    <n v="7.62"/>
  </r>
  <r>
    <x v="3414"/>
    <n v="7.66"/>
    <n v="7.66"/>
  </r>
  <r>
    <x v="3415"/>
    <n v="7.7"/>
    <n v="7.7"/>
  </r>
  <r>
    <x v="3416"/>
    <n v="7.77"/>
    <n v="7.77"/>
  </r>
  <r>
    <x v="3417"/>
    <n v="7.78"/>
    <n v="7.78"/>
  </r>
  <r>
    <x v="3418"/>
    <n v="7.7"/>
    <n v="7.7"/>
  </r>
  <r>
    <x v="3419"/>
    <e v="#N/A"/>
    <n v="0"/>
  </r>
  <r>
    <x v="3420"/>
    <n v="7.65"/>
    <n v="7.65"/>
  </r>
  <r>
    <x v="3421"/>
    <n v="7.69"/>
    <n v="7.69"/>
  </r>
  <r>
    <x v="3422"/>
    <n v="7.64"/>
    <n v="7.64"/>
  </r>
  <r>
    <x v="3423"/>
    <n v="7.61"/>
    <n v="7.61"/>
  </r>
  <r>
    <x v="3424"/>
    <n v="7.62"/>
    <n v="7.62"/>
  </r>
  <r>
    <x v="3425"/>
    <n v="7.64"/>
    <n v="7.64"/>
  </r>
  <r>
    <x v="3426"/>
    <n v="7.68"/>
    <n v="7.68"/>
  </r>
  <r>
    <x v="3427"/>
    <n v="7.8"/>
    <n v="7.8"/>
  </r>
  <r>
    <x v="3428"/>
    <n v="7.81"/>
    <n v="7.81"/>
  </r>
  <r>
    <x v="3429"/>
    <n v="7.86"/>
    <n v="7.86"/>
  </r>
  <r>
    <x v="3430"/>
    <n v="7.88"/>
    <n v="7.88"/>
  </r>
  <r>
    <x v="3431"/>
    <n v="7.88"/>
    <n v="7.88"/>
  </r>
  <r>
    <x v="3432"/>
    <n v="7.88"/>
    <n v="7.88"/>
  </r>
  <r>
    <x v="3433"/>
    <n v="7.82"/>
    <n v="7.82"/>
  </r>
  <r>
    <x v="3434"/>
    <n v="7.81"/>
    <n v="7.81"/>
  </r>
  <r>
    <x v="3435"/>
    <n v="7.91"/>
    <n v="7.91"/>
  </r>
  <r>
    <x v="3436"/>
    <n v="7.96"/>
    <n v="7.96"/>
  </r>
  <r>
    <x v="3437"/>
    <n v="7.96"/>
    <n v="7.96"/>
  </r>
  <r>
    <x v="3438"/>
    <n v="8.0399999999999991"/>
    <n v="8.0399999999999991"/>
  </r>
  <r>
    <x v="3439"/>
    <n v="8.0500000000000007"/>
    <n v="8.0500000000000007"/>
  </r>
  <r>
    <x v="3440"/>
    <n v="8.01"/>
    <n v="8.01"/>
  </r>
  <r>
    <x v="3441"/>
    <n v="7.94"/>
    <n v="7.94"/>
  </r>
  <r>
    <x v="3442"/>
    <n v="7.98"/>
    <n v="7.98"/>
  </r>
  <r>
    <x v="3443"/>
    <e v="#N/A"/>
    <n v="0"/>
  </r>
  <r>
    <x v="3444"/>
    <n v="7.94"/>
    <n v="7.94"/>
  </r>
  <r>
    <x v="3445"/>
    <n v="7.92"/>
    <n v="7.92"/>
  </r>
  <r>
    <x v="3446"/>
    <n v="7.97"/>
    <n v="7.97"/>
  </r>
  <r>
    <x v="3447"/>
    <n v="8.0299999999999994"/>
    <n v="8.0299999999999994"/>
  </r>
  <r>
    <x v="3448"/>
    <n v="8.01"/>
    <n v="8.01"/>
  </r>
  <r>
    <x v="3449"/>
    <n v="8.0299999999999994"/>
    <n v="8.0299999999999994"/>
  </r>
  <r>
    <x v="3450"/>
    <n v="8"/>
    <n v="8"/>
  </r>
  <r>
    <x v="3451"/>
    <n v="7.81"/>
    <n v="7.81"/>
  </r>
  <r>
    <x v="3452"/>
    <e v="#N/A"/>
    <n v="0"/>
  </r>
  <r>
    <x v="3453"/>
    <n v="7.8"/>
    <n v="7.8"/>
  </r>
  <r>
    <x v="3454"/>
    <n v="7.88"/>
    <n v="7.88"/>
  </r>
  <r>
    <x v="3455"/>
    <n v="7.95"/>
    <n v="7.95"/>
  </r>
  <r>
    <x v="3456"/>
    <n v="7.91"/>
    <n v="7.91"/>
  </r>
  <r>
    <x v="3457"/>
    <n v="7.92"/>
    <n v="7.92"/>
  </r>
  <r>
    <x v="3458"/>
    <n v="7.81"/>
    <n v="7.81"/>
  </r>
  <r>
    <x v="3459"/>
    <n v="7.83"/>
    <n v="7.83"/>
  </r>
  <r>
    <x v="3460"/>
    <n v="7.73"/>
    <n v="7.73"/>
  </r>
  <r>
    <x v="3461"/>
    <n v="7.81"/>
    <n v="7.81"/>
  </r>
  <r>
    <x v="3462"/>
    <n v="7.79"/>
    <n v="7.79"/>
  </r>
  <r>
    <x v="3463"/>
    <n v="7.79"/>
    <n v="7.79"/>
  </r>
  <r>
    <x v="3464"/>
    <n v="7.85"/>
    <n v="7.85"/>
  </r>
  <r>
    <x v="3465"/>
    <n v="7.83"/>
    <n v="7.83"/>
  </r>
  <r>
    <x v="3466"/>
    <n v="7.8"/>
    <n v="7.8"/>
  </r>
  <r>
    <x v="3467"/>
    <n v="7.79"/>
    <n v="7.79"/>
  </r>
  <r>
    <x v="3468"/>
    <n v="7.81"/>
    <n v="7.81"/>
  </r>
  <r>
    <x v="3469"/>
    <n v="7.81"/>
    <n v="7.81"/>
  </r>
  <r>
    <x v="3470"/>
    <n v="7.81"/>
    <n v="7.81"/>
  </r>
  <r>
    <x v="3471"/>
    <n v="7.8"/>
    <n v="7.8"/>
  </r>
  <r>
    <x v="3472"/>
    <n v="7.84"/>
    <n v="7.84"/>
  </r>
  <r>
    <x v="3473"/>
    <n v="7.85"/>
    <n v="7.85"/>
  </r>
  <r>
    <x v="3474"/>
    <e v="#N/A"/>
    <n v="0"/>
  </r>
  <r>
    <x v="3475"/>
    <n v="7.76"/>
    <n v="7.76"/>
  </r>
  <r>
    <x v="3476"/>
    <n v="7.8"/>
    <n v="7.8"/>
  </r>
  <r>
    <x v="3477"/>
    <n v="7.82"/>
    <n v="7.82"/>
  </r>
  <r>
    <x v="3478"/>
    <n v="7.84"/>
    <n v="7.84"/>
  </r>
  <r>
    <x v="3479"/>
    <e v="#N/A"/>
    <n v="0"/>
  </r>
  <r>
    <x v="3480"/>
    <n v="7.88"/>
    <n v="7.88"/>
  </r>
  <r>
    <x v="3481"/>
    <n v="7.82"/>
    <n v="7.82"/>
  </r>
  <r>
    <x v="3482"/>
    <n v="7.88"/>
    <n v="7.88"/>
  </r>
  <r>
    <x v="3483"/>
    <n v="7.87"/>
    <n v="7.87"/>
  </r>
  <r>
    <x v="3484"/>
    <n v="7.89"/>
    <n v="7.89"/>
  </r>
  <r>
    <x v="3485"/>
    <n v="7.84"/>
    <n v="7.84"/>
  </r>
  <r>
    <x v="3486"/>
    <n v="7.79"/>
    <n v="7.79"/>
  </r>
  <r>
    <x v="3487"/>
    <n v="7.8"/>
    <n v="7.8"/>
  </r>
  <r>
    <x v="3488"/>
    <n v="7.69"/>
    <n v="7.69"/>
  </r>
  <r>
    <x v="3489"/>
    <e v="#N/A"/>
    <n v="0"/>
  </r>
  <r>
    <x v="3490"/>
    <n v="7.7"/>
    <n v="7.7"/>
  </r>
  <r>
    <x v="3491"/>
    <n v="7.71"/>
    <n v="7.71"/>
  </r>
  <r>
    <x v="3492"/>
    <n v="7.74"/>
    <n v="7.74"/>
  </r>
  <r>
    <x v="3493"/>
    <n v="7.82"/>
    <n v="7.82"/>
  </r>
  <r>
    <x v="3494"/>
    <n v="7.83"/>
    <n v="7.83"/>
  </r>
  <r>
    <x v="3495"/>
    <n v="7.86"/>
    <n v="7.86"/>
  </r>
  <r>
    <x v="3496"/>
    <n v="7.8"/>
    <n v="7.8"/>
  </r>
  <r>
    <x v="3497"/>
    <n v="7.76"/>
    <n v="7.76"/>
  </r>
  <r>
    <x v="3498"/>
    <n v="7.66"/>
    <n v="7.66"/>
  </r>
  <r>
    <x v="3499"/>
    <n v="7.65"/>
    <n v="7.65"/>
  </r>
  <r>
    <x v="3500"/>
    <n v="7.6"/>
    <n v="7.6"/>
  </r>
  <r>
    <x v="3501"/>
    <n v="7.66"/>
    <n v="7.66"/>
  </r>
  <r>
    <x v="3502"/>
    <n v="7.68"/>
    <n v="7.68"/>
  </r>
  <r>
    <x v="3503"/>
    <n v="7.49"/>
    <n v="7.49"/>
  </r>
  <r>
    <x v="3504"/>
    <n v="7.53"/>
    <n v="7.53"/>
  </r>
  <r>
    <x v="3505"/>
    <n v="7.52"/>
    <n v="7.52"/>
  </r>
  <r>
    <x v="3506"/>
    <n v="7.53"/>
    <n v="7.53"/>
  </r>
  <r>
    <x v="3507"/>
    <n v="7.58"/>
    <n v="7.58"/>
  </r>
  <r>
    <x v="3508"/>
    <n v="7.62"/>
    <n v="7.62"/>
  </r>
  <r>
    <x v="3509"/>
    <n v="7.61"/>
    <n v="7.61"/>
  </r>
  <r>
    <x v="3510"/>
    <n v="7.51"/>
    <n v="7.51"/>
  </r>
  <r>
    <x v="3511"/>
    <n v="7.45"/>
    <n v="7.45"/>
  </r>
  <r>
    <x v="3512"/>
    <n v="7.4"/>
    <n v="7.4"/>
  </r>
  <r>
    <x v="3513"/>
    <n v="7.43"/>
    <n v="7.43"/>
  </r>
  <r>
    <x v="3514"/>
    <e v="#N/A"/>
    <n v="0"/>
  </r>
  <r>
    <x v="3515"/>
    <n v="7.44"/>
    <n v="7.44"/>
  </r>
  <r>
    <x v="3516"/>
    <n v="7.34"/>
    <n v="7.34"/>
  </r>
  <r>
    <x v="3517"/>
    <n v="7.34"/>
    <n v="7.34"/>
  </r>
  <r>
    <x v="3518"/>
    <n v="7.33"/>
    <n v="7.33"/>
  </r>
  <r>
    <x v="3519"/>
    <n v="7.24"/>
    <n v="7.24"/>
  </r>
  <r>
    <x v="3520"/>
    <n v="7.22"/>
    <n v="7.22"/>
  </r>
  <r>
    <x v="3521"/>
    <n v="7.23"/>
    <n v="7.23"/>
  </r>
  <r>
    <x v="3522"/>
    <n v="7.3"/>
    <n v="7.3"/>
  </r>
  <r>
    <x v="3523"/>
    <n v="7.36"/>
    <n v="7.36"/>
  </r>
  <r>
    <x v="3524"/>
    <n v="7.41"/>
    <n v="7.41"/>
  </r>
  <r>
    <x v="3525"/>
    <n v="7.44"/>
    <n v="7.44"/>
  </r>
  <r>
    <x v="3526"/>
    <n v="7.36"/>
    <n v="7.36"/>
  </r>
  <r>
    <x v="3527"/>
    <n v="7.3"/>
    <n v="7.3"/>
  </r>
  <r>
    <x v="3528"/>
    <n v="7.23"/>
    <n v="7.23"/>
  </r>
  <r>
    <x v="3529"/>
    <n v="7.19"/>
    <n v="7.19"/>
  </r>
  <r>
    <x v="3530"/>
    <n v="7.09"/>
    <n v="7.09"/>
  </r>
  <r>
    <x v="3531"/>
    <n v="7.09"/>
    <n v="7.09"/>
  </r>
  <r>
    <x v="3532"/>
    <n v="7.05"/>
    <n v="7.05"/>
  </r>
  <r>
    <x v="3533"/>
    <n v="7.12"/>
    <n v="7.12"/>
  </r>
  <r>
    <x v="3534"/>
    <n v="7.12"/>
    <n v="7.12"/>
  </r>
  <r>
    <x v="3535"/>
    <n v="7.16"/>
    <n v="7.16"/>
  </r>
  <r>
    <x v="3536"/>
    <n v="7.21"/>
    <n v="7.21"/>
  </r>
  <r>
    <x v="3537"/>
    <n v="7.21"/>
    <n v="7.21"/>
  </r>
  <r>
    <x v="3538"/>
    <n v="7.09"/>
    <n v="7.09"/>
  </r>
  <r>
    <x v="3539"/>
    <n v="7.05"/>
    <n v="7.05"/>
  </r>
  <r>
    <x v="3540"/>
    <n v="7.16"/>
    <n v="7.16"/>
  </r>
  <r>
    <x v="3541"/>
    <n v="7.16"/>
    <n v="7.16"/>
  </r>
  <r>
    <x v="3542"/>
    <n v="7.18"/>
    <n v="7.18"/>
  </r>
  <r>
    <x v="3543"/>
    <n v="7.2"/>
    <n v="7.2"/>
  </r>
  <r>
    <x v="3544"/>
    <n v="7.14"/>
    <n v="7.14"/>
  </r>
  <r>
    <x v="3545"/>
    <n v="7.12"/>
    <n v="7.12"/>
  </r>
  <r>
    <x v="3546"/>
    <n v="7.12"/>
    <n v="7.12"/>
  </r>
  <r>
    <x v="3547"/>
    <n v="7.09"/>
    <n v="7.09"/>
  </r>
  <r>
    <x v="3548"/>
    <n v="7.11"/>
    <n v="7.11"/>
  </r>
  <r>
    <x v="3549"/>
    <n v="7.12"/>
    <n v="7.12"/>
  </r>
  <r>
    <x v="3550"/>
    <n v="7.09"/>
    <n v="7.09"/>
  </r>
  <r>
    <x v="3551"/>
    <n v="7.06"/>
    <n v="7.06"/>
  </r>
  <r>
    <x v="3552"/>
    <n v="7.03"/>
    <n v="7.03"/>
  </r>
  <r>
    <x v="3553"/>
    <e v="#N/A"/>
    <n v="0"/>
  </r>
  <r>
    <x v="3554"/>
    <n v="7.04"/>
    <n v="7.04"/>
  </r>
  <r>
    <x v="3555"/>
    <n v="7.04"/>
    <n v="7.04"/>
  </r>
  <r>
    <x v="3556"/>
    <n v="7.06"/>
    <n v="7.06"/>
  </r>
  <r>
    <x v="3557"/>
    <n v="7.02"/>
    <n v="7.02"/>
  </r>
  <r>
    <x v="3558"/>
    <n v="7.01"/>
    <n v="7.01"/>
  </r>
  <r>
    <x v="3559"/>
    <n v="7.01"/>
    <n v="7.01"/>
  </r>
  <r>
    <x v="3560"/>
    <n v="7.01"/>
    <n v="7.01"/>
  </r>
  <r>
    <x v="3561"/>
    <n v="7.01"/>
    <n v="7.01"/>
  </r>
  <r>
    <x v="3562"/>
    <n v="7.04"/>
    <n v="7.04"/>
  </r>
  <r>
    <x v="3563"/>
    <n v="7.07"/>
    <n v="7.07"/>
  </r>
  <r>
    <x v="3564"/>
    <n v="7.09"/>
    <n v="7.09"/>
  </r>
  <r>
    <x v="3565"/>
    <n v="7.04"/>
    <n v="7.04"/>
  </r>
  <r>
    <x v="3566"/>
    <n v="6.96"/>
    <n v="6.96"/>
  </r>
  <r>
    <x v="3567"/>
    <n v="6.85"/>
    <n v="6.85"/>
  </r>
  <r>
    <x v="3568"/>
    <n v="6.69"/>
    <n v="6.69"/>
  </r>
  <r>
    <x v="3569"/>
    <n v="6.7"/>
    <n v="6.7"/>
  </r>
  <r>
    <x v="3570"/>
    <n v="6.61"/>
    <n v="6.61"/>
  </r>
  <r>
    <x v="3571"/>
    <n v="6.66"/>
    <n v="6.66"/>
  </r>
  <r>
    <x v="3572"/>
    <n v="6.68"/>
    <n v="6.68"/>
  </r>
  <r>
    <x v="3573"/>
    <n v="6.67"/>
    <n v="6.67"/>
  </r>
  <r>
    <x v="3574"/>
    <n v="6.62"/>
    <n v="6.62"/>
  </r>
  <r>
    <x v="3575"/>
    <n v="6.57"/>
    <n v="6.57"/>
  </r>
  <r>
    <x v="3576"/>
    <n v="6.53"/>
    <n v="6.53"/>
  </r>
  <r>
    <x v="3577"/>
    <n v="6.61"/>
    <n v="6.61"/>
  </r>
  <r>
    <x v="3578"/>
    <n v="6.61"/>
    <n v="6.61"/>
  </r>
  <r>
    <x v="3579"/>
    <n v="6.63"/>
    <n v="6.63"/>
  </r>
  <r>
    <x v="3580"/>
    <n v="6.57"/>
    <n v="6.57"/>
  </r>
  <r>
    <x v="3581"/>
    <n v="6.44"/>
    <n v="6.44"/>
  </r>
  <r>
    <x v="3582"/>
    <n v="6.39"/>
    <n v="6.39"/>
  </r>
  <r>
    <x v="3583"/>
    <n v="6.4"/>
    <n v="6.4"/>
  </r>
  <r>
    <x v="3584"/>
    <e v="#N/A"/>
    <n v="0"/>
  </r>
  <r>
    <x v="3585"/>
    <n v="6.3"/>
    <n v="6.3"/>
  </r>
  <r>
    <x v="3586"/>
    <n v="6.3"/>
    <n v="6.3"/>
  </r>
  <r>
    <x v="3587"/>
    <n v="6.2"/>
    <n v="6.2"/>
  </r>
  <r>
    <x v="3588"/>
    <n v="6.1"/>
    <n v="6.1"/>
  </r>
  <r>
    <x v="3589"/>
    <n v="6.08"/>
    <n v="6.08"/>
  </r>
  <r>
    <x v="3590"/>
    <n v="6.08"/>
    <n v="6.08"/>
  </r>
  <r>
    <x v="3591"/>
    <n v="6.2"/>
    <n v="6.2"/>
  </r>
  <r>
    <x v="3592"/>
    <n v="6.22"/>
    <n v="6.22"/>
  </r>
  <r>
    <x v="3593"/>
    <n v="6.4"/>
    <n v="6.4"/>
  </r>
  <r>
    <x v="3594"/>
    <n v="6.37"/>
    <n v="6.37"/>
  </r>
  <r>
    <x v="3595"/>
    <n v="6.14"/>
    <n v="6.14"/>
  </r>
  <r>
    <x v="3596"/>
    <n v="6.15"/>
    <n v="6.15"/>
  </r>
  <r>
    <x v="3597"/>
    <n v="6.18"/>
    <n v="6.18"/>
  </r>
  <r>
    <x v="3598"/>
    <n v="6.21"/>
    <n v="6.21"/>
  </r>
  <r>
    <x v="3599"/>
    <n v="6.13"/>
    <n v="6.13"/>
  </r>
  <r>
    <x v="3600"/>
    <n v="6.16"/>
    <n v="6.16"/>
  </r>
  <r>
    <x v="3601"/>
    <n v="6.13"/>
    <n v="6.13"/>
  </r>
  <r>
    <x v="3602"/>
    <n v="6.04"/>
    <n v="6.04"/>
  </r>
  <r>
    <x v="3603"/>
    <n v="6.06"/>
    <n v="6.06"/>
  </r>
  <r>
    <x v="3604"/>
    <n v="6.11"/>
    <n v="6.11"/>
  </r>
  <r>
    <x v="3605"/>
    <n v="6.15"/>
    <n v="6.15"/>
  </r>
  <r>
    <x v="3606"/>
    <n v="6.1"/>
    <n v="6.1"/>
  </r>
  <r>
    <x v="3607"/>
    <n v="6.28"/>
    <n v="6.28"/>
  </r>
  <r>
    <x v="3608"/>
    <n v="6.21"/>
    <n v="6.21"/>
  </r>
  <r>
    <x v="3609"/>
    <n v="6.21"/>
    <n v="6.21"/>
  </r>
  <r>
    <x v="3610"/>
    <e v="#N/A"/>
    <n v="0"/>
  </r>
  <r>
    <x v="3611"/>
    <n v="6.19"/>
    <n v="6.19"/>
  </r>
  <r>
    <x v="3612"/>
    <n v="6.05"/>
    <n v="6.05"/>
  </r>
  <r>
    <x v="3613"/>
    <n v="6.04"/>
    <n v="6.04"/>
  </r>
  <r>
    <x v="3614"/>
    <n v="6.04"/>
    <n v="6.04"/>
  </r>
  <r>
    <x v="3615"/>
    <n v="6.09"/>
    <n v="6.09"/>
  </r>
  <r>
    <x v="3616"/>
    <n v="6.1"/>
    <n v="6.1"/>
  </r>
  <r>
    <x v="3617"/>
    <n v="6.09"/>
    <n v="6.09"/>
  </r>
  <r>
    <x v="3618"/>
    <n v="6.15"/>
    <n v="6.15"/>
  </r>
  <r>
    <x v="3619"/>
    <n v="6.22"/>
    <n v="6.22"/>
  </r>
  <r>
    <x v="3620"/>
    <n v="6.25"/>
    <n v="6.25"/>
  </r>
  <r>
    <x v="3621"/>
    <n v="6.43"/>
    <n v="6.43"/>
  </r>
  <r>
    <x v="3622"/>
    <n v="6.43"/>
    <n v="6.43"/>
  </r>
  <r>
    <x v="3623"/>
    <n v="6.53"/>
    <n v="6.53"/>
  </r>
  <r>
    <x v="3624"/>
    <n v="6.46"/>
    <n v="6.46"/>
  </r>
  <r>
    <x v="3625"/>
    <n v="6.43"/>
    <n v="6.43"/>
  </r>
  <r>
    <x v="3626"/>
    <n v="6.48"/>
    <n v="6.48"/>
  </r>
  <r>
    <x v="3627"/>
    <n v="6.43"/>
    <n v="6.43"/>
  </r>
  <r>
    <x v="3628"/>
    <n v="6.49"/>
    <n v="6.49"/>
  </r>
  <r>
    <x v="3629"/>
    <n v="6.45"/>
    <n v="6.45"/>
  </r>
  <r>
    <x v="3630"/>
    <n v="6.5"/>
    <n v="6.5"/>
  </r>
  <r>
    <x v="3631"/>
    <n v="6.44"/>
    <n v="6.44"/>
  </r>
  <r>
    <x v="3632"/>
    <n v="6.53"/>
    <n v="6.53"/>
  </r>
  <r>
    <x v="3633"/>
    <n v="6.5"/>
    <n v="6.5"/>
  </r>
  <r>
    <x v="3634"/>
    <n v="6.48"/>
    <n v="6.48"/>
  </r>
  <r>
    <x v="3635"/>
    <n v="6.47"/>
    <n v="6.47"/>
  </r>
  <r>
    <x v="3636"/>
    <n v="6.47"/>
    <n v="6.47"/>
  </r>
  <r>
    <x v="3637"/>
    <n v="6.51"/>
    <n v="6.51"/>
  </r>
  <r>
    <x v="3638"/>
    <n v="6.59"/>
    <n v="6.59"/>
  </r>
  <r>
    <x v="3639"/>
    <n v="6.59"/>
    <n v="6.59"/>
  </r>
  <r>
    <x v="3640"/>
    <n v="6.57"/>
    <n v="6.57"/>
  </r>
  <r>
    <x v="3641"/>
    <n v="6.54"/>
    <n v="6.54"/>
  </r>
  <r>
    <x v="3642"/>
    <n v="6.57"/>
    <n v="6.57"/>
  </r>
  <r>
    <x v="3643"/>
    <n v="6.57"/>
    <n v="6.57"/>
  </r>
  <r>
    <x v="3644"/>
    <n v="6.54"/>
    <n v="6.54"/>
  </r>
  <r>
    <x v="3645"/>
    <n v="6.57"/>
    <n v="6.57"/>
  </r>
  <r>
    <x v="3646"/>
    <n v="6.6"/>
    <n v="6.6"/>
  </r>
  <r>
    <x v="3647"/>
    <n v="6.5"/>
    <n v="6.5"/>
  </r>
  <r>
    <x v="3648"/>
    <n v="6.38"/>
    <n v="6.38"/>
  </r>
  <r>
    <x v="3649"/>
    <n v="6.34"/>
    <n v="6.34"/>
  </r>
  <r>
    <x v="3650"/>
    <n v="6.36"/>
    <n v="6.36"/>
  </r>
  <r>
    <x v="3651"/>
    <n v="6.33"/>
    <n v="6.33"/>
  </r>
  <r>
    <x v="3652"/>
    <n v="6.28"/>
    <n v="6.28"/>
  </r>
  <r>
    <x v="3653"/>
    <n v="6.22"/>
    <n v="6.22"/>
  </r>
  <r>
    <x v="3654"/>
    <e v="#N/A"/>
    <n v="0"/>
  </r>
  <r>
    <x v="3655"/>
    <n v="6.18"/>
    <n v="6.18"/>
  </r>
  <r>
    <x v="3656"/>
    <n v="6.17"/>
    <n v="6.17"/>
  </r>
  <r>
    <x v="3657"/>
    <n v="6.21"/>
    <n v="6.21"/>
  </r>
  <r>
    <x v="3658"/>
    <n v="6.24"/>
    <n v="6.24"/>
  </r>
  <r>
    <x v="3659"/>
    <n v="6.24"/>
    <n v="6.24"/>
  </r>
  <r>
    <x v="3660"/>
    <n v="6.16"/>
    <n v="6.16"/>
  </r>
  <r>
    <x v="3661"/>
    <n v="6.18"/>
    <n v="6.18"/>
  </r>
  <r>
    <x v="3662"/>
    <n v="6.08"/>
    <n v="6.08"/>
  </r>
  <r>
    <x v="3663"/>
    <n v="6.11"/>
    <n v="6.11"/>
  </r>
  <r>
    <x v="3664"/>
    <n v="6.17"/>
    <n v="6.17"/>
  </r>
  <r>
    <x v="3665"/>
    <n v="6.14"/>
    <n v="6.14"/>
  </r>
  <r>
    <x v="3666"/>
    <n v="6.1"/>
    <n v="6.1"/>
  </r>
  <r>
    <x v="3667"/>
    <n v="6.21"/>
    <n v="6.21"/>
  </r>
  <r>
    <x v="3668"/>
    <n v="6.25"/>
    <n v="6.25"/>
  </r>
  <r>
    <x v="3669"/>
    <n v="6.26"/>
    <n v="6.26"/>
  </r>
  <r>
    <x v="3670"/>
    <n v="6.28"/>
    <n v="6.28"/>
  </r>
  <r>
    <x v="3671"/>
    <n v="6.3"/>
    <n v="6.3"/>
  </r>
  <r>
    <x v="3672"/>
    <n v="6.28"/>
    <n v="6.28"/>
  </r>
  <r>
    <x v="3673"/>
    <n v="6.17"/>
    <n v="6.17"/>
  </r>
  <r>
    <x v="3674"/>
    <n v="6.15"/>
    <n v="6.15"/>
  </r>
  <r>
    <x v="3675"/>
    <n v="6.13"/>
    <n v="6.13"/>
  </r>
  <r>
    <x v="3676"/>
    <n v="6.12"/>
    <n v="6.12"/>
  </r>
  <r>
    <x v="3677"/>
    <n v="6.06"/>
    <n v="6.06"/>
  </r>
  <r>
    <x v="3678"/>
    <n v="6.06"/>
    <n v="6.06"/>
  </r>
  <r>
    <x v="3679"/>
    <e v="#N/A"/>
    <n v="0"/>
  </r>
  <r>
    <x v="3680"/>
    <n v="6.07"/>
    <n v="6.07"/>
  </r>
  <r>
    <x v="3681"/>
    <n v="6.09"/>
    <n v="6.09"/>
  </r>
  <r>
    <x v="3682"/>
    <n v="6.07"/>
    <n v="6.07"/>
  </r>
  <r>
    <x v="3683"/>
    <n v="5.97"/>
    <n v="5.97"/>
  </r>
  <r>
    <x v="3684"/>
    <n v="5.97"/>
    <n v="5.97"/>
  </r>
  <r>
    <x v="3685"/>
    <n v="5.97"/>
    <n v="5.97"/>
  </r>
  <r>
    <x v="3686"/>
    <n v="5.99"/>
    <n v="5.99"/>
  </r>
  <r>
    <x v="3687"/>
    <n v="5.98"/>
    <n v="5.98"/>
  </r>
  <r>
    <x v="3688"/>
    <n v="6.04"/>
    <n v="6.04"/>
  </r>
  <r>
    <x v="3689"/>
    <n v="6.07"/>
    <n v="6.07"/>
  </r>
  <r>
    <x v="3690"/>
    <n v="6.02"/>
    <n v="6.02"/>
  </r>
  <r>
    <x v="3691"/>
    <n v="6"/>
    <n v="6"/>
  </r>
  <r>
    <x v="3692"/>
    <n v="6.06"/>
    <n v="6.06"/>
  </r>
  <r>
    <x v="3693"/>
    <n v="6.05"/>
    <n v="6.05"/>
  </r>
  <r>
    <x v="3694"/>
    <n v="6.04"/>
    <n v="6.04"/>
  </r>
  <r>
    <x v="3695"/>
    <n v="6.03"/>
    <n v="6.03"/>
  </r>
  <r>
    <x v="3696"/>
    <n v="5.98"/>
    <n v="5.98"/>
  </r>
  <r>
    <x v="3697"/>
    <n v="5.92"/>
    <n v="5.92"/>
  </r>
  <r>
    <x v="3698"/>
    <n v="5.94"/>
    <n v="5.94"/>
  </r>
  <r>
    <x v="3699"/>
    <n v="5.96"/>
    <n v="5.96"/>
  </r>
  <r>
    <x v="3700"/>
    <n v="5.99"/>
    <n v="5.99"/>
  </r>
  <r>
    <x v="3701"/>
    <n v="5.92"/>
    <n v="5.92"/>
  </r>
  <r>
    <x v="3702"/>
    <n v="5.97"/>
    <n v="5.97"/>
  </r>
  <r>
    <x v="3703"/>
    <n v="6"/>
    <n v="6"/>
  </r>
  <r>
    <x v="3704"/>
    <n v="5.98"/>
    <n v="5.98"/>
  </r>
  <r>
    <x v="3705"/>
    <n v="5.97"/>
    <n v="5.97"/>
  </r>
  <r>
    <x v="3706"/>
    <n v="6"/>
    <n v="6"/>
  </r>
  <r>
    <x v="3707"/>
    <n v="5.93"/>
    <n v="5.93"/>
  </r>
  <r>
    <x v="3708"/>
    <n v="5.92"/>
    <n v="5.92"/>
  </r>
  <r>
    <x v="3709"/>
    <n v="5.93"/>
    <n v="5.93"/>
  </r>
  <r>
    <x v="3710"/>
    <n v="5.92"/>
    <n v="5.92"/>
  </r>
  <r>
    <x v="3711"/>
    <n v="5.93"/>
    <n v="5.93"/>
  </r>
  <r>
    <x v="3712"/>
    <e v="#N/A"/>
    <n v="0"/>
  </r>
  <r>
    <x v="3713"/>
    <n v="5.91"/>
    <n v="5.91"/>
  </r>
  <r>
    <x v="3714"/>
    <n v="5.88"/>
    <n v="5.88"/>
  </r>
  <r>
    <x v="3715"/>
    <n v="5.88"/>
    <n v="5.88"/>
  </r>
  <r>
    <x v="3716"/>
    <n v="5.85"/>
    <n v="5.85"/>
  </r>
  <r>
    <x v="3717"/>
    <n v="5.76"/>
    <n v="5.76"/>
  </r>
  <r>
    <x v="3718"/>
    <n v="5.71"/>
    <n v="5.71"/>
  </r>
  <r>
    <x v="3719"/>
    <n v="5.63"/>
    <n v="5.63"/>
  </r>
  <r>
    <x v="3720"/>
    <n v="5.65"/>
    <n v="5.65"/>
  </r>
  <r>
    <x v="3721"/>
    <n v="5.67"/>
    <n v="5.67"/>
  </r>
  <r>
    <x v="3722"/>
    <n v="5.72"/>
    <n v="5.72"/>
  </r>
  <r>
    <x v="3723"/>
    <n v="5.73"/>
    <n v="5.73"/>
  </r>
  <r>
    <x v="3724"/>
    <n v="5.71"/>
    <n v="5.71"/>
  </r>
  <r>
    <x v="3725"/>
    <n v="5.72"/>
    <n v="5.72"/>
  </r>
  <r>
    <x v="3726"/>
    <n v="5.74"/>
    <n v="5.74"/>
  </r>
  <r>
    <x v="3727"/>
    <n v="5.74"/>
    <n v="5.74"/>
  </r>
  <r>
    <x v="3728"/>
    <n v="5.75"/>
    <n v="5.75"/>
  </r>
  <r>
    <x v="3729"/>
    <n v="5.85"/>
    <n v="5.85"/>
  </r>
  <r>
    <x v="3730"/>
    <n v="5.81"/>
    <n v="5.81"/>
  </r>
  <r>
    <x v="3731"/>
    <n v="5.76"/>
    <n v="5.76"/>
  </r>
  <r>
    <x v="3732"/>
    <n v="5.77"/>
    <n v="5.77"/>
  </r>
  <r>
    <x v="3733"/>
    <n v="5.71"/>
    <n v="5.71"/>
  </r>
  <r>
    <x v="3734"/>
    <e v="#N/A"/>
    <n v="0"/>
  </r>
  <r>
    <x v="3735"/>
    <n v="5.69"/>
    <n v="5.69"/>
  </r>
  <r>
    <x v="3736"/>
    <n v="5.66"/>
    <n v="5.66"/>
  </r>
  <r>
    <x v="3737"/>
    <n v="5.63"/>
    <n v="5.63"/>
  </r>
  <r>
    <x v="3738"/>
    <n v="5.58"/>
    <n v="5.58"/>
  </r>
  <r>
    <x v="3739"/>
    <e v="#N/A"/>
    <n v="0"/>
  </r>
  <r>
    <x v="3740"/>
    <n v="5.6"/>
    <n v="5.6"/>
  </r>
  <r>
    <x v="3741"/>
    <n v="5.58"/>
    <n v="5.58"/>
  </r>
  <r>
    <x v="3742"/>
    <n v="5.65"/>
    <n v="5.65"/>
  </r>
  <r>
    <x v="3743"/>
    <n v="5.69"/>
    <n v="5.69"/>
  </r>
  <r>
    <x v="3744"/>
    <n v="5.68"/>
    <n v="5.68"/>
  </r>
  <r>
    <x v="3745"/>
    <n v="5.7"/>
    <n v="5.7"/>
  </r>
  <r>
    <x v="3746"/>
    <n v="5.8"/>
    <n v="5.8"/>
  </r>
  <r>
    <x v="3747"/>
    <n v="5.78"/>
    <n v="5.78"/>
  </r>
  <r>
    <x v="3748"/>
    <n v="5.75"/>
    <n v="5.75"/>
  </r>
  <r>
    <x v="3749"/>
    <e v="#N/A"/>
    <n v="0"/>
  </r>
  <r>
    <x v="3750"/>
    <n v="5.66"/>
    <n v="5.66"/>
  </r>
  <r>
    <x v="3751"/>
    <n v="5.58"/>
    <n v="5.58"/>
  </r>
  <r>
    <x v="3752"/>
    <n v="5.53"/>
    <n v="5.53"/>
  </r>
  <r>
    <x v="3753"/>
    <n v="5.54"/>
    <n v="5.54"/>
  </r>
  <r>
    <x v="3754"/>
    <n v="5.61"/>
    <n v="5.61"/>
  </r>
  <r>
    <x v="3755"/>
    <n v="5.66"/>
    <n v="5.66"/>
  </r>
  <r>
    <x v="3756"/>
    <n v="5.62"/>
    <n v="5.62"/>
  </r>
  <r>
    <x v="3757"/>
    <n v="5.7"/>
    <n v="5.7"/>
  </r>
  <r>
    <x v="3758"/>
    <n v="5.65"/>
    <n v="5.65"/>
  </r>
  <r>
    <x v="3759"/>
    <n v="5.69"/>
    <n v="5.69"/>
  </r>
  <r>
    <x v="3760"/>
    <n v="5.63"/>
    <n v="5.63"/>
  </r>
  <r>
    <x v="3761"/>
    <n v="5.6"/>
    <n v="5.6"/>
  </r>
  <r>
    <x v="3762"/>
    <n v="5.63"/>
    <n v="5.63"/>
  </r>
  <r>
    <x v="3763"/>
    <n v="5.66"/>
    <n v="5.66"/>
  </r>
  <r>
    <x v="3764"/>
    <n v="5.7"/>
    <n v="5.7"/>
  </r>
  <r>
    <x v="3765"/>
    <n v="5.68"/>
    <n v="5.68"/>
  </r>
  <r>
    <x v="3766"/>
    <n v="5.66"/>
    <n v="5.66"/>
  </r>
  <r>
    <x v="3767"/>
    <n v="5.66"/>
    <n v="5.66"/>
  </r>
  <r>
    <x v="3768"/>
    <n v="5.66"/>
    <n v="5.66"/>
  </r>
  <r>
    <x v="3769"/>
    <n v="5.61"/>
    <n v="5.61"/>
  </r>
  <r>
    <x v="3770"/>
    <n v="5.58"/>
    <n v="5.58"/>
  </r>
  <r>
    <x v="3771"/>
    <n v="5.62"/>
    <n v="5.62"/>
  </r>
  <r>
    <x v="3772"/>
    <n v="5.7"/>
    <n v="5.7"/>
  </r>
  <r>
    <x v="3773"/>
    <n v="5.76"/>
    <n v="5.76"/>
  </r>
  <r>
    <x v="3774"/>
    <e v="#N/A"/>
    <n v="0"/>
  </r>
  <r>
    <x v="3775"/>
    <n v="6.01"/>
    <n v="6.01"/>
  </r>
  <r>
    <x v="3776"/>
    <n v="5.98"/>
    <n v="5.98"/>
  </r>
  <r>
    <x v="3777"/>
    <n v="5.92"/>
    <n v="5.92"/>
  </r>
  <r>
    <x v="3778"/>
    <n v="5.97"/>
    <n v="5.97"/>
  </r>
  <r>
    <x v="3779"/>
    <n v="6.01"/>
    <n v="6.01"/>
  </r>
  <r>
    <x v="3780"/>
    <n v="6.06"/>
    <n v="6.06"/>
  </r>
  <r>
    <x v="3781"/>
    <n v="6.11"/>
    <n v="6.11"/>
  </r>
  <r>
    <x v="3782"/>
    <n v="6.13"/>
    <n v="6.13"/>
  </r>
  <r>
    <x v="3783"/>
    <n v="5.99"/>
    <n v="5.99"/>
  </r>
  <r>
    <x v="3784"/>
    <n v="5.92"/>
    <n v="5.92"/>
  </r>
  <r>
    <x v="3785"/>
    <n v="5.96"/>
    <n v="5.96"/>
  </r>
  <r>
    <x v="3786"/>
    <n v="6.05"/>
    <n v="6.05"/>
  </r>
  <r>
    <x v="3787"/>
    <n v="6.07"/>
    <n v="6.07"/>
  </r>
  <r>
    <x v="3788"/>
    <n v="6.41"/>
    <n v="6.41"/>
  </r>
  <r>
    <x v="3789"/>
    <n v="6.33"/>
    <n v="6.33"/>
  </r>
  <r>
    <x v="3790"/>
    <n v="6.36"/>
    <n v="6.36"/>
  </r>
  <r>
    <x v="3791"/>
    <n v="6.35"/>
    <n v="6.35"/>
  </r>
  <r>
    <x v="3792"/>
    <n v="6.36"/>
    <n v="6.36"/>
  </r>
  <r>
    <x v="3793"/>
    <n v="6.46"/>
    <n v="6.46"/>
  </r>
  <r>
    <x v="3794"/>
    <n v="6.43"/>
    <n v="6.43"/>
  </r>
  <r>
    <x v="3795"/>
    <n v="6.41"/>
    <n v="6.41"/>
  </r>
  <r>
    <x v="3796"/>
    <n v="6.34"/>
    <n v="6.34"/>
  </r>
  <r>
    <x v="3797"/>
    <n v="6.28"/>
    <n v="6.28"/>
  </r>
  <r>
    <x v="3798"/>
    <n v="6.32"/>
    <n v="6.32"/>
  </r>
  <r>
    <x v="3799"/>
    <n v="6.26"/>
    <n v="6.26"/>
  </r>
  <r>
    <x v="3800"/>
    <n v="6.25"/>
    <n v="6.25"/>
  </r>
  <r>
    <x v="3801"/>
    <n v="6.34"/>
    <n v="6.34"/>
  </r>
  <r>
    <x v="3802"/>
    <n v="6.41"/>
    <n v="6.41"/>
  </r>
  <r>
    <x v="3803"/>
    <n v="6.34"/>
    <n v="6.34"/>
  </r>
  <r>
    <x v="3804"/>
    <n v="6.31"/>
    <n v="6.31"/>
  </r>
  <r>
    <x v="3805"/>
    <n v="6.25"/>
    <n v="6.25"/>
  </r>
  <r>
    <x v="3806"/>
    <n v="6.27"/>
    <n v="6.27"/>
  </r>
  <r>
    <x v="3807"/>
    <n v="6.33"/>
    <n v="6.33"/>
  </r>
  <r>
    <x v="3808"/>
    <n v="6.57"/>
    <n v="6.57"/>
  </r>
  <r>
    <x v="3809"/>
    <n v="6.63"/>
    <n v="6.63"/>
  </r>
  <r>
    <x v="3810"/>
    <n v="6.56"/>
    <n v="6.56"/>
  </r>
  <r>
    <x v="3811"/>
    <n v="6.63"/>
    <n v="6.63"/>
  </r>
  <r>
    <x v="3812"/>
    <n v="6.68"/>
    <n v="6.68"/>
  </r>
  <r>
    <x v="3813"/>
    <n v="6.52"/>
    <n v="6.52"/>
  </r>
  <r>
    <x v="3814"/>
    <n v="6.47"/>
    <n v="6.47"/>
  </r>
  <r>
    <x v="3815"/>
    <n v="6.48"/>
    <n v="6.48"/>
  </r>
  <r>
    <x v="3816"/>
    <n v="6.52"/>
    <n v="6.52"/>
  </r>
  <r>
    <x v="3817"/>
    <n v="6.58"/>
    <n v="6.58"/>
  </r>
  <r>
    <x v="3818"/>
    <n v="6.53"/>
    <n v="6.53"/>
  </r>
  <r>
    <x v="3819"/>
    <n v="6.48"/>
    <n v="6.48"/>
  </r>
  <r>
    <x v="3820"/>
    <n v="6.52"/>
    <n v="6.52"/>
  </r>
  <r>
    <x v="3821"/>
    <n v="6.57"/>
    <n v="6.57"/>
  </r>
  <r>
    <x v="3822"/>
    <n v="6.56"/>
    <n v="6.56"/>
  </r>
  <r>
    <x v="3823"/>
    <n v="6.54"/>
    <n v="6.54"/>
  </r>
  <r>
    <x v="3824"/>
    <n v="6.59"/>
    <n v="6.59"/>
  </r>
  <r>
    <x v="3825"/>
    <n v="6.66"/>
    <n v="6.66"/>
  </r>
  <r>
    <x v="3826"/>
    <n v="6.68"/>
    <n v="6.68"/>
  </r>
  <r>
    <x v="3827"/>
    <n v="6.85"/>
    <n v="6.85"/>
  </r>
  <r>
    <x v="3828"/>
    <n v="6.9"/>
    <n v="6.9"/>
  </r>
  <r>
    <x v="3829"/>
    <n v="6.86"/>
    <n v="6.86"/>
  </r>
  <r>
    <x v="3830"/>
    <n v="6.87"/>
    <n v="6.87"/>
  </r>
  <r>
    <x v="3831"/>
    <n v="6.78"/>
    <n v="6.78"/>
  </r>
  <r>
    <x v="3832"/>
    <n v="6.84"/>
    <n v="6.84"/>
  </r>
  <r>
    <x v="3833"/>
    <n v="6.75"/>
    <n v="6.75"/>
  </r>
  <r>
    <x v="3834"/>
    <n v="6.72"/>
    <n v="6.72"/>
  </r>
  <r>
    <x v="3835"/>
    <n v="6.66"/>
    <n v="6.66"/>
  </r>
  <r>
    <x v="3836"/>
    <n v="6.65"/>
    <n v="6.65"/>
  </r>
  <r>
    <x v="3837"/>
    <n v="6.7"/>
    <n v="6.7"/>
  </r>
  <r>
    <x v="3838"/>
    <n v="6.65"/>
    <n v="6.65"/>
  </r>
  <r>
    <x v="3839"/>
    <n v="6.62"/>
    <n v="6.62"/>
  </r>
  <r>
    <x v="3840"/>
    <n v="6.65"/>
    <n v="6.65"/>
  </r>
  <r>
    <x v="3841"/>
    <n v="6.63"/>
    <n v="6.63"/>
  </r>
  <r>
    <x v="3842"/>
    <n v="6.68"/>
    <n v="6.68"/>
  </r>
  <r>
    <x v="3843"/>
    <n v="6.65"/>
    <n v="6.65"/>
  </r>
  <r>
    <x v="3844"/>
    <e v="#N/A"/>
    <n v="0"/>
  </r>
  <r>
    <x v="3845"/>
    <n v="6.67"/>
    <n v="6.67"/>
  </r>
  <r>
    <x v="3846"/>
    <n v="6.77"/>
    <n v="6.77"/>
  </r>
  <r>
    <x v="3847"/>
    <n v="6.78"/>
    <n v="6.78"/>
  </r>
  <r>
    <x v="3848"/>
    <n v="6.85"/>
    <n v="6.85"/>
  </r>
  <r>
    <x v="3849"/>
    <n v="6.87"/>
    <n v="6.87"/>
  </r>
  <r>
    <x v="3850"/>
    <n v="6.86"/>
    <n v="6.86"/>
  </r>
  <r>
    <x v="3851"/>
    <n v="6.82"/>
    <n v="6.82"/>
  </r>
  <r>
    <x v="3852"/>
    <n v="6.76"/>
    <n v="6.76"/>
  </r>
  <r>
    <x v="3853"/>
    <n v="6.93"/>
    <n v="6.93"/>
  </r>
  <r>
    <x v="3854"/>
    <n v="6.97"/>
    <n v="6.97"/>
  </r>
  <r>
    <x v="3855"/>
    <n v="6.99"/>
    <n v="6.99"/>
  </r>
  <r>
    <x v="3856"/>
    <n v="7.03"/>
    <n v="7.03"/>
  </r>
  <r>
    <x v="3857"/>
    <n v="7.01"/>
    <n v="7.01"/>
  </r>
  <r>
    <x v="3858"/>
    <n v="6.95"/>
    <n v="6.95"/>
  </r>
  <r>
    <x v="3859"/>
    <n v="6.9"/>
    <n v="6.9"/>
  </r>
  <r>
    <x v="3860"/>
    <n v="6.93"/>
    <n v="6.93"/>
  </r>
  <r>
    <x v="3861"/>
    <n v="6.96"/>
    <n v="6.96"/>
  </r>
  <r>
    <x v="3862"/>
    <n v="6.98"/>
    <n v="6.98"/>
  </r>
  <r>
    <x v="3863"/>
    <n v="6.96"/>
    <n v="6.96"/>
  </r>
  <r>
    <x v="3864"/>
    <n v="6.94"/>
    <n v="6.94"/>
  </r>
  <r>
    <x v="3865"/>
    <n v="6.91"/>
    <n v="6.91"/>
  </r>
  <r>
    <x v="3866"/>
    <n v="6.91"/>
    <n v="6.91"/>
  </r>
  <r>
    <x v="3867"/>
    <n v="6.83"/>
    <n v="6.83"/>
  </r>
  <r>
    <x v="3868"/>
    <n v="6.73"/>
    <n v="6.73"/>
  </r>
  <r>
    <x v="3869"/>
    <n v="6.74"/>
    <n v="6.74"/>
  </r>
  <r>
    <x v="3870"/>
    <n v="6.8"/>
    <n v="6.8"/>
  </r>
  <r>
    <x v="3871"/>
    <n v="6.78"/>
    <n v="6.78"/>
  </r>
  <r>
    <x v="3872"/>
    <e v="#N/A"/>
    <n v="0"/>
  </r>
  <r>
    <x v="3873"/>
    <n v="7.06"/>
    <n v="7.06"/>
  </r>
  <r>
    <x v="3874"/>
    <n v="7.05"/>
    <n v="7.05"/>
  </r>
  <r>
    <x v="3875"/>
    <n v="7"/>
    <n v="7"/>
  </r>
  <r>
    <x v="3876"/>
    <n v="6.95"/>
    <n v="6.95"/>
  </r>
  <r>
    <x v="3877"/>
    <n v="6.9"/>
    <n v="6.9"/>
  </r>
  <r>
    <x v="3878"/>
    <n v="6.85"/>
    <n v="6.85"/>
  </r>
  <r>
    <x v="3879"/>
    <n v="6.89"/>
    <n v="6.89"/>
  </r>
  <r>
    <x v="3880"/>
    <n v="6.84"/>
    <n v="6.84"/>
  </r>
  <r>
    <x v="3881"/>
    <n v="6.83"/>
    <n v="6.83"/>
  </r>
  <r>
    <x v="3882"/>
    <n v="6.72"/>
    <n v="6.72"/>
  </r>
  <r>
    <x v="3883"/>
    <n v="6.78"/>
    <n v="6.78"/>
  </r>
  <r>
    <x v="3884"/>
    <n v="6.84"/>
    <n v="6.84"/>
  </r>
  <r>
    <x v="3885"/>
    <n v="6.8"/>
    <n v="6.8"/>
  </r>
  <r>
    <x v="3886"/>
    <n v="6.87"/>
    <n v="6.87"/>
  </r>
  <r>
    <x v="3887"/>
    <n v="6.87"/>
    <n v="6.87"/>
  </r>
  <r>
    <x v="3888"/>
    <n v="6.85"/>
    <n v="6.85"/>
  </r>
  <r>
    <x v="3889"/>
    <n v="6.93"/>
    <n v="6.93"/>
  </r>
  <r>
    <x v="3890"/>
    <n v="6.89"/>
    <n v="6.89"/>
  </r>
  <r>
    <x v="3891"/>
    <n v="6.8"/>
    <n v="6.8"/>
  </r>
  <r>
    <x v="3892"/>
    <n v="6.65"/>
    <n v="6.65"/>
  </r>
  <r>
    <x v="3893"/>
    <n v="6.51"/>
    <n v="6.51"/>
  </r>
  <r>
    <x v="3894"/>
    <n v="6.53"/>
    <n v="6.53"/>
  </r>
  <r>
    <x v="3895"/>
    <n v="6.54"/>
    <n v="6.54"/>
  </r>
  <r>
    <x v="3896"/>
    <n v="6.55"/>
    <n v="6.55"/>
  </r>
  <r>
    <x v="3897"/>
    <n v="6.56"/>
    <n v="6.56"/>
  </r>
  <r>
    <x v="3898"/>
    <n v="6.5"/>
    <n v="6.5"/>
  </r>
  <r>
    <x v="3899"/>
    <n v="6.49"/>
    <n v="6.49"/>
  </r>
  <r>
    <x v="3900"/>
    <n v="6.57"/>
    <n v="6.57"/>
  </r>
  <r>
    <x v="3901"/>
    <n v="6.58"/>
    <n v="6.58"/>
  </r>
  <r>
    <x v="3902"/>
    <n v="6.62"/>
    <n v="6.62"/>
  </r>
  <r>
    <x v="3903"/>
    <n v="6.56"/>
    <n v="6.56"/>
  </r>
  <r>
    <x v="3904"/>
    <n v="6.59"/>
    <n v="6.59"/>
  </r>
  <r>
    <x v="3905"/>
    <n v="6.59"/>
    <n v="6.59"/>
  </r>
  <r>
    <x v="3906"/>
    <n v="6.61"/>
    <n v="6.61"/>
  </r>
  <r>
    <x v="3907"/>
    <n v="6.62"/>
    <n v="6.62"/>
  </r>
  <r>
    <x v="3908"/>
    <n v="6.72"/>
    <n v="6.72"/>
  </r>
  <r>
    <x v="3909"/>
    <n v="6.8"/>
    <n v="6.8"/>
  </r>
  <r>
    <x v="3910"/>
    <n v="6.78"/>
    <n v="6.78"/>
  </r>
  <r>
    <x v="3911"/>
    <n v="6.79"/>
    <n v="6.79"/>
  </r>
  <r>
    <x v="3912"/>
    <n v="6.86"/>
    <n v="6.86"/>
  </r>
  <r>
    <x v="3913"/>
    <n v="6.96"/>
    <n v="6.96"/>
  </r>
  <r>
    <x v="3914"/>
    <e v="#N/A"/>
    <n v="0"/>
  </r>
  <r>
    <x v="3915"/>
    <n v="6.92"/>
    <n v="6.92"/>
  </r>
  <r>
    <x v="3916"/>
    <n v="6.94"/>
    <n v="6.94"/>
  </r>
  <r>
    <x v="3917"/>
    <n v="6.98"/>
    <n v="6.98"/>
  </r>
  <r>
    <x v="3918"/>
    <n v="6.94"/>
    <n v="6.94"/>
  </r>
  <r>
    <x v="3919"/>
    <n v="6.9"/>
    <n v="6.9"/>
  </r>
  <r>
    <x v="3920"/>
    <n v="6.94"/>
    <n v="6.94"/>
  </r>
  <r>
    <x v="3921"/>
    <n v="6.94"/>
    <n v="6.94"/>
  </r>
  <r>
    <x v="3922"/>
    <n v="6.88"/>
    <n v="6.88"/>
  </r>
  <r>
    <x v="3923"/>
    <n v="6.74"/>
    <n v="6.74"/>
  </r>
  <r>
    <x v="3924"/>
    <n v="6.73"/>
    <n v="6.73"/>
  </r>
  <r>
    <x v="3925"/>
    <n v="6.81"/>
    <n v="6.81"/>
  </r>
  <r>
    <x v="3926"/>
    <n v="6.83"/>
    <n v="6.83"/>
  </r>
  <r>
    <x v="3927"/>
    <n v="6.87"/>
    <n v="6.87"/>
  </r>
  <r>
    <x v="3928"/>
    <n v="6.85"/>
    <n v="6.85"/>
  </r>
  <r>
    <x v="3929"/>
    <n v="6.83"/>
    <n v="6.83"/>
  </r>
  <r>
    <x v="3930"/>
    <n v="6.77"/>
    <n v="6.77"/>
  </r>
  <r>
    <x v="3931"/>
    <n v="6.71"/>
    <n v="6.71"/>
  </r>
  <r>
    <x v="3932"/>
    <n v="6.66"/>
    <n v="6.66"/>
  </r>
  <r>
    <x v="3933"/>
    <n v="6.68"/>
    <n v="6.68"/>
  </r>
  <r>
    <x v="3934"/>
    <n v="6.72"/>
    <n v="6.72"/>
  </r>
  <r>
    <x v="3935"/>
    <n v="6.65"/>
    <n v="6.65"/>
  </r>
  <r>
    <x v="3936"/>
    <n v="6.61"/>
    <n v="6.61"/>
  </r>
  <r>
    <x v="3937"/>
    <n v="6.61"/>
    <n v="6.61"/>
  </r>
  <r>
    <x v="3938"/>
    <n v="6.48"/>
    <n v="6.48"/>
  </r>
  <r>
    <x v="3939"/>
    <n v="6.53"/>
    <n v="6.53"/>
  </r>
  <r>
    <x v="3940"/>
    <n v="6.53"/>
    <n v="6.53"/>
  </r>
  <r>
    <x v="3941"/>
    <n v="6.55"/>
    <n v="6.55"/>
  </r>
  <r>
    <x v="3942"/>
    <n v="6.61"/>
    <n v="6.61"/>
  </r>
  <r>
    <x v="3943"/>
    <n v="6.55"/>
    <n v="6.55"/>
  </r>
  <r>
    <x v="3944"/>
    <e v="#N/A"/>
    <n v="0"/>
  </r>
  <r>
    <x v="3945"/>
    <n v="6.56"/>
    <n v="6.56"/>
  </r>
  <r>
    <x v="3946"/>
    <n v="6.57"/>
    <n v="6.57"/>
  </r>
  <r>
    <x v="3947"/>
    <n v="6.51"/>
    <n v="6.51"/>
  </r>
  <r>
    <x v="3948"/>
    <n v="6.5"/>
    <n v="6.5"/>
  </r>
  <r>
    <x v="3949"/>
    <n v="6.52"/>
    <n v="6.52"/>
  </r>
  <r>
    <x v="3950"/>
    <n v="6.56"/>
    <n v="6.56"/>
  </r>
  <r>
    <x v="3951"/>
    <n v="6.56"/>
    <n v="6.56"/>
  </r>
  <r>
    <x v="3952"/>
    <n v="6.57"/>
    <n v="6.57"/>
  </r>
  <r>
    <x v="3953"/>
    <n v="6.54"/>
    <n v="6.54"/>
  </r>
  <r>
    <x v="3954"/>
    <n v="6.56"/>
    <n v="6.56"/>
  </r>
  <r>
    <x v="3955"/>
    <n v="6.4"/>
    <n v="6.4"/>
  </r>
  <r>
    <x v="3956"/>
    <n v="6.4"/>
    <n v="6.4"/>
  </r>
  <r>
    <x v="3957"/>
    <n v="6.37"/>
    <n v="6.37"/>
  </r>
  <r>
    <x v="3958"/>
    <n v="6.38"/>
    <n v="6.38"/>
  </r>
  <r>
    <x v="3959"/>
    <n v="6.36"/>
    <n v="6.36"/>
  </r>
  <r>
    <x v="3960"/>
    <n v="6.28"/>
    <n v="6.28"/>
  </r>
  <r>
    <x v="3961"/>
    <n v="6.3"/>
    <n v="6.3"/>
  </r>
  <r>
    <x v="3962"/>
    <n v="6.26"/>
    <n v="6.26"/>
  </r>
  <r>
    <x v="3963"/>
    <n v="6.29"/>
    <n v="6.29"/>
  </r>
  <r>
    <x v="3964"/>
    <e v="#N/A"/>
    <n v="0"/>
  </r>
  <r>
    <x v="3965"/>
    <n v="6.19"/>
    <n v="6.19"/>
  </r>
  <r>
    <x v="3966"/>
    <n v="6.2"/>
    <n v="6.2"/>
  </r>
  <r>
    <x v="3967"/>
    <n v="6.15"/>
    <n v="6.15"/>
  </r>
  <r>
    <x v="3968"/>
    <n v="6.19"/>
    <n v="6.19"/>
  </r>
  <r>
    <x v="3969"/>
    <n v="6.2"/>
    <n v="6.2"/>
  </r>
  <r>
    <x v="3970"/>
    <n v="6.17"/>
    <n v="6.17"/>
  </r>
  <r>
    <x v="3971"/>
    <n v="6.14"/>
    <n v="6.14"/>
  </r>
  <r>
    <x v="3972"/>
    <n v="6.15"/>
    <n v="6.15"/>
  </r>
  <r>
    <x v="3973"/>
    <n v="6.15"/>
    <n v="6.15"/>
  </r>
  <r>
    <x v="3974"/>
    <n v="6.13"/>
    <n v="6.13"/>
  </r>
  <r>
    <x v="3975"/>
    <n v="6.13"/>
    <n v="6.13"/>
  </r>
  <r>
    <x v="3976"/>
    <n v="6.14"/>
    <n v="6.14"/>
  </r>
  <r>
    <x v="3977"/>
    <e v="#N/A"/>
    <n v="0"/>
  </r>
  <r>
    <x v="3978"/>
    <n v="6.06"/>
    <n v="6.06"/>
  </r>
  <r>
    <x v="3979"/>
    <n v="6.08"/>
    <n v="6.08"/>
  </r>
  <r>
    <x v="3980"/>
    <n v="6.06"/>
    <n v="6.06"/>
  </r>
  <r>
    <x v="3981"/>
    <n v="6.11"/>
    <n v="6.11"/>
  </r>
  <r>
    <x v="3982"/>
    <n v="6.22"/>
    <n v="6.22"/>
  </r>
  <r>
    <x v="3983"/>
    <n v="6.26"/>
    <n v="6.26"/>
  </r>
  <r>
    <x v="3984"/>
    <n v="6.21"/>
    <n v="6.21"/>
  </r>
  <r>
    <x v="3985"/>
    <n v="6.23"/>
    <n v="6.23"/>
  </r>
  <r>
    <x v="3986"/>
    <n v="6.38"/>
    <n v="6.38"/>
  </r>
  <r>
    <x v="3987"/>
    <n v="6.4"/>
    <n v="6.4"/>
  </r>
  <r>
    <x v="3988"/>
    <n v="6.33"/>
    <n v="6.33"/>
  </r>
  <r>
    <x v="3989"/>
    <n v="6.39"/>
    <n v="6.39"/>
  </r>
  <r>
    <x v="3990"/>
    <n v="6.42"/>
    <n v="6.42"/>
  </r>
  <r>
    <x v="3991"/>
    <n v="6.46"/>
    <n v="6.46"/>
  </r>
  <r>
    <x v="3992"/>
    <n v="6.36"/>
    <n v="6.36"/>
  </r>
  <r>
    <x v="3993"/>
    <n v="6.35"/>
    <n v="6.35"/>
  </r>
  <r>
    <x v="3994"/>
    <n v="6.34"/>
    <n v="6.34"/>
  </r>
  <r>
    <x v="3995"/>
    <n v="6.36"/>
    <n v="6.36"/>
  </r>
  <r>
    <x v="3996"/>
    <e v="#N/A"/>
    <n v="0"/>
  </r>
  <r>
    <x v="3997"/>
    <n v="6.35"/>
    <n v="6.35"/>
  </r>
  <r>
    <x v="3998"/>
    <n v="6.3"/>
    <n v="6.3"/>
  </r>
  <r>
    <x v="3999"/>
    <n v="6.31"/>
    <n v="6.31"/>
  </r>
  <r>
    <x v="4000"/>
    <n v="6.43"/>
    <n v="6.43"/>
  </r>
  <r>
    <x v="4001"/>
    <e v="#N/A"/>
    <n v="0"/>
  </r>
  <r>
    <x v="4002"/>
    <n v="6.54"/>
    <n v="6.54"/>
  </r>
  <r>
    <x v="4003"/>
    <n v="6.52"/>
    <n v="6.52"/>
  </r>
  <r>
    <x v="4004"/>
    <n v="6.54"/>
    <n v="6.54"/>
  </r>
  <r>
    <x v="4005"/>
    <n v="6.57"/>
    <n v="6.57"/>
  </r>
  <r>
    <x v="4006"/>
    <n v="6.6"/>
    <n v="6.6"/>
  </r>
  <r>
    <x v="4007"/>
    <n v="6.52"/>
    <n v="6.52"/>
  </r>
  <r>
    <x v="4008"/>
    <n v="6.63"/>
    <n v="6.63"/>
  </r>
  <r>
    <x v="4009"/>
    <n v="6.63"/>
    <n v="6.63"/>
  </r>
  <r>
    <x v="4010"/>
    <n v="6.53"/>
    <n v="6.53"/>
  </r>
  <r>
    <x v="4011"/>
    <n v="6.53"/>
    <n v="6.53"/>
  </r>
  <r>
    <x v="4012"/>
    <n v="6.57"/>
    <n v="6.57"/>
  </r>
  <r>
    <x v="4013"/>
    <n v="6.56"/>
    <n v="6.56"/>
  </r>
  <r>
    <x v="4014"/>
    <e v="#N/A"/>
    <n v="0"/>
  </r>
  <r>
    <x v="4015"/>
    <n v="6.52"/>
    <n v="6.52"/>
  </r>
  <r>
    <x v="4016"/>
    <n v="6.56"/>
    <n v="6.56"/>
  </r>
  <r>
    <x v="4017"/>
    <n v="6.6"/>
    <n v="6.6"/>
  </r>
  <r>
    <x v="4018"/>
    <n v="6.64"/>
    <n v="6.64"/>
  </r>
  <r>
    <x v="4019"/>
    <n v="6.69"/>
    <n v="6.69"/>
  </r>
  <r>
    <x v="4020"/>
    <n v="6.64"/>
    <n v="6.64"/>
  </r>
  <r>
    <x v="4021"/>
    <n v="6.63"/>
    <n v="6.63"/>
  </r>
  <r>
    <x v="4022"/>
    <n v="6.61"/>
    <n v="6.61"/>
  </r>
  <r>
    <x v="4023"/>
    <n v="6.53"/>
    <n v="6.53"/>
  </r>
  <r>
    <x v="4024"/>
    <n v="6.47"/>
    <n v="6.47"/>
  </r>
  <r>
    <x v="4025"/>
    <n v="6.45"/>
    <n v="6.45"/>
  </r>
  <r>
    <x v="4026"/>
    <n v="6.47"/>
    <n v="6.47"/>
  </r>
  <r>
    <x v="4027"/>
    <n v="6.49"/>
    <n v="6.49"/>
  </r>
  <r>
    <x v="4028"/>
    <n v="6.43"/>
    <n v="6.43"/>
  </r>
  <r>
    <x v="4029"/>
    <n v="6.43"/>
    <n v="6.43"/>
  </r>
  <r>
    <x v="4030"/>
    <n v="6.43"/>
    <n v="6.43"/>
  </r>
  <r>
    <x v="4031"/>
    <n v="6.39"/>
    <n v="6.39"/>
  </r>
  <r>
    <x v="4032"/>
    <n v="6.32"/>
    <n v="6.32"/>
  </r>
  <r>
    <x v="4033"/>
    <n v="6.28"/>
    <n v="6.28"/>
  </r>
  <r>
    <x v="4034"/>
    <e v="#N/A"/>
    <n v="0"/>
  </r>
  <r>
    <x v="4035"/>
    <n v="6.28"/>
    <n v="6.28"/>
  </r>
  <r>
    <x v="4036"/>
    <n v="6.3"/>
    <n v="6.3"/>
  </r>
  <r>
    <x v="4037"/>
    <n v="6.38"/>
    <n v="6.38"/>
  </r>
  <r>
    <x v="4038"/>
    <n v="6.36"/>
    <n v="6.36"/>
  </r>
  <r>
    <x v="4039"/>
    <n v="6.39"/>
    <n v="6.39"/>
  </r>
  <r>
    <x v="4040"/>
    <n v="6.4"/>
    <n v="6.4"/>
  </r>
  <r>
    <x v="4041"/>
    <n v="6.56"/>
    <n v="6.56"/>
  </r>
  <r>
    <x v="4042"/>
    <n v="6.58"/>
    <n v="6.58"/>
  </r>
  <r>
    <x v="4043"/>
    <n v="6.56"/>
    <n v="6.56"/>
  </r>
  <r>
    <x v="4044"/>
    <n v="6.58"/>
    <n v="6.58"/>
  </r>
  <r>
    <x v="4045"/>
    <n v="6.6"/>
    <n v="6.6"/>
  </r>
  <r>
    <x v="4046"/>
    <n v="6.6"/>
    <n v="6.6"/>
  </r>
  <r>
    <x v="4047"/>
    <n v="6.62"/>
    <n v="6.62"/>
  </r>
  <r>
    <x v="4048"/>
    <n v="6.57"/>
    <n v="6.57"/>
  </r>
  <r>
    <x v="4049"/>
    <n v="6.56"/>
    <n v="6.56"/>
  </r>
  <r>
    <x v="4050"/>
    <n v="6.57"/>
    <n v="6.57"/>
  </r>
  <r>
    <x v="4051"/>
    <n v="6.6"/>
    <n v="6.6"/>
  </r>
  <r>
    <x v="4052"/>
    <n v="6.72"/>
    <n v="6.72"/>
  </r>
  <r>
    <x v="4053"/>
    <n v="6.71"/>
    <n v="6.71"/>
  </r>
  <r>
    <x v="4054"/>
    <n v="6.72"/>
    <n v="6.72"/>
  </r>
  <r>
    <x v="4055"/>
    <n v="6.72"/>
    <n v="6.72"/>
  </r>
  <r>
    <x v="4056"/>
    <n v="6.74"/>
    <n v="6.74"/>
  </r>
  <r>
    <x v="4057"/>
    <n v="6.75"/>
    <n v="6.75"/>
  </r>
  <r>
    <x v="4058"/>
    <n v="6.74"/>
    <n v="6.74"/>
  </r>
  <r>
    <x v="4059"/>
    <n v="6.72"/>
    <n v="6.72"/>
  </r>
  <r>
    <x v="4060"/>
    <n v="6.75"/>
    <n v="6.75"/>
  </r>
  <r>
    <x v="4061"/>
    <n v="6.8"/>
    <n v="6.8"/>
  </r>
  <r>
    <x v="4062"/>
    <n v="6.9"/>
    <n v="6.9"/>
  </r>
  <r>
    <x v="4063"/>
    <e v="#N/A"/>
    <n v="0"/>
  </r>
  <r>
    <x v="4064"/>
    <n v="6.92"/>
    <n v="6.92"/>
  </r>
  <r>
    <x v="4065"/>
    <n v="6.9"/>
    <n v="6.9"/>
  </r>
  <r>
    <x v="4066"/>
    <n v="6.88"/>
    <n v="6.88"/>
  </r>
  <r>
    <x v="4067"/>
    <n v="6.86"/>
    <n v="6.86"/>
  </r>
  <r>
    <x v="4068"/>
    <n v="6.92"/>
    <n v="6.92"/>
  </r>
  <r>
    <x v="4069"/>
    <n v="6.87"/>
    <n v="6.87"/>
  </r>
  <r>
    <x v="4070"/>
    <n v="6.91"/>
    <n v="6.91"/>
  </r>
  <r>
    <x v="4071"/>
    <n v="6.91"/>
    <n v="6.91"/>
  </r>
  <r>
    <x v="4072"/>
    <n v="6.91"/>
    <n v="6.91"/>
  </r>
  <r>
    <x v="4073"/>
    <n v="6.98"/>
    <n v="6.98"/>
  </r>
  <r>
    <x v="4074"/>
    <n v="6.98"/>
    <n v="6.98"/>
  </r>
  <r>
    <x v="4075"/>
    <n v="6.88"/>
    <n v="6.88"/>
  </r>
  <r>
    <x v="4076"/>
    <n v="6.9"/>
    <n v="6.9"/>
  </r>
  <r>
    <x v="4077"/>
    <n v="6.86"/>
    <n v="6.86"/>
  </r>
  <r>
    <x v="4078"/>
    <n v="6.84"/>
    <n v="6.84"/>
  </r>
  <r>
    <x v="4079"/>
    <n v="6.87"/>
    <n v="6.87"/>
  </r>
  <r>
    <x v="4080"/>
    <n v="6.84"/>
    <n v="6.84"/>
  </r>
  <r>
    <x v="4081"/>
    <n v="6.89"/>
    <n v="6.89"/>
  </r>
  <r>
    <x v="4082"/>
    <n v="6.93"/>
    <n v="6.93"/>
  </r>
  <r>
    <x v="4083"/>
    <n v="6.94"/>
    <n v="6.94"/>
  </r>
  <r>
    <x v="4084"/>
    <n v="6.92"/>
    <n v="6.92"/>
  </r>
  <r>
    <x v="4085"/>
    <n v="6.77"/>
    <n v="6.77"/>
  </r>
  <r>
    <x v="4086"/>
    <n v="6.72"/>
    <n v="6.72"/>
  </r>
  <r>
    <x v="4087"/>
    <n v="6.69"/>
    <n v="6.69"/>
  </r>
  <r>
    <x v="4088"/>
    <n v="6.68"/>
    <n v="6.68"/>
  </r>
  <r>
    <x v="4089"/>
    <n v="6.67"/>
    <n v="6.67"/>
  </r>
  <r>
    <x v="4090"/>
    <n v="6.67"/>
    <n v="6.67"/>
  </r>
  <r>
    <x v="4091"/>
    <n v="6.76"/>
    <n v="6.76"/>
  </r>
  <r>
    <x v="4092"/>
    <n v="6.72"/>
    <n v="6.72"/>
  </r>
  <r>
    <x v="4093"/>
    <n v="6.67"/>
    <n v="6.67"/>
  </r>
  <r>
    <x v="4094"/>
    <n v="6.65"/>
    <n v="6.65"/>
  </r>
  <r>
    <x v="4095"/>
    <n v="6.71"/>
    <n v="6.71"/>
  </r>
  <r>
    <x v="4096"/>
    <n v="6.68"/>
    <n v="6.68"/>
  </r>
  <r>
    <x v="4097"/>
    <n v="6.67"/>
    <n v="6.67"/>
  </r>
  <r>
    <x v="4098"/>
    <n v="6.7"/>
    <n v="6.7"/>
  </r>
  <r>
    <x v="4099"/>
    <n v="6.71"/>
    <n v="6.71"/>
  </r>
  <r>
    <x v="4100"/>
    <n v="6.7"/>
    <n v="6.7"/>
  </r>
  <r>
    <x v="4101"/>
    <n v="6.74"/>
    <n v="6.74"/>
  </r>
  <r>
    <x v="4102"/>
    <n v="6.76"/>
    <n v="6.76"/>
  </r>
  <r>
    <x v="4103"/>
    <n v="6.74"/>
    <n v="6.74"/>
  </r>
  <r>
    <x v="4104"/>
    <e v="#N/A"/>
    <n v="0"/>
  </r>
  <r>
    <x v="4105"/>
    <n v="6.79"/>
    <n v="6.79"/>
  </r>
  <r>
    <x v="4106"/>
    <n v="6.8"/>
    <n v="6.8"/>
  </r>
  <r>
    <x v="4107"/>
    <n v="6.75"/>
    <n v="6.75"/>
  </r>
  <r>
    <x v="4108"/>
    <n v="6.67"/>
    <n v="6.67"/>
  </r>
  <r>
    <x v="4109"/>
    <n v="6.66"/>
    <n v="6.66"/>
  </r>
  <r>
    <x v="4110"/>
    <n v="6.63"/>
    <n v="6.63"/>
  </r>
  <r>
    <x v="4111"/>
    <n v="6.62"/>
    <n v="6.62"/>
  </r>
  <r>
    <x v="4112"/>
    <n v="6.62"/>
    <n v="6.62"/>
  </r>
  <r>
    <x v="4113"/>
    <n v="6.51"/>
    <n v="6.51"/>
  </r>
  <r>
    <x v="4114"/>
    <n v="6.55"/>
    <n v="6.55"/>
  </r>
  <r>
    <x v="4115"/>
    <n v="6.57"/>
    <n v="6.57"/>
  </r>
  <r>
    <x v="4116"/>
    <n v="6.56"/>
    <n v="6.56"/>
  </r>
  <r>
    <x v="4117"/>
    <n v="6.48"/>
    <n v="6.48"/>
  </r>
  <r>
    <x v="4118"/>
    <n v="6.43"/>
    <n v="6.43"/>
  </r>
  <r>
    <x v="4119"/>
    <n v="6.4"/>
    <n v="6.4"/>
  </r>
  <r>
    <x v="4120"/>
    <n v="6.43"/>
    <n v="6.43"/>
  </r>
  <r>
    <x v="4121"/>
    <n v="6.4"/>
    <n v="6.4"/>
  </r>
  <r>
    <x v="4122"/>
    <n v="6.4"/>
    <n v="6.4"/>
  </r>
  <r>
    <x v="4123"/>
    <n v="6.37"/>
    <n v="6.37"/>
  </r>
  <r>
    <x v="4124"/>
    <n v="6.4"/>
    <n v="6.4"/>
  </r>
  <r>
    <x v="4125"/>
    <n v="6.42"/>
    <n v="6.42"/>
  </r>
  <r>
    <x v="4126"/>
    <n v="6.45"/>
    <n v="6.45"/>
  </r>
  <r>
    <x v="4127"/>
    <n v="6.5"/>
    <n v="6.5"/>
  </r>
  <r>
    <x v="4128"/>
    <n v="6.46"/>
    <n v="6.46"/>
  </r>
  <r>
    <x v="4129"/>
    <n v="6.51"/>
    <n v="6.51"/>
  </r>
  <r>
    <x v="4130"/>
    <n v="6.45"/>
    <n v="6.45"/>
  </r>
  <r>
    <x v="4131"/>
    <n v="6.42"/>
    <n v="6.42"/>
  </r>
  <r>
    <x v="4132"/>
    <n v="6.31"/>
    <n v="6.31"/>
  </r>
  <r>
    <x v="4133"/>
    <e v="#N/A"/>
    <n v="0"/>
  </r>
  <r>
    <x v="4134"/>
    <n v="6.27"/>
    <n v="6.27"/>
  </r>
  <r>
    <x v="4135"/>
    <n v="6.27"/>
    <n v="6.27"/>
  </r>
  <r>
    <x v="4136"/>
    <n v="6.25"/>
    <n v="6.25"/>
  </r>
  <r>
    <x v="4137"/>
    <n v="6.26"/>
    <n v="6.26"/>
  </r>
  <r>
    <x v="4138"/>
    <n v="6.23"/>
    <n v="6.23"/>
  </r>
  <r>
    <x v="4139"/>
    <n v="6.26"/>
    <n v="6.26"/>
  </r>
  <r>
    <x v="4140"/>
    <n v="6.26"/>
    <n v="6.26"/>
  </r>
  <r>
    <x v="4141"/>
    <n v="6.2"/>
    <n v="6.2"/>
  </r>
  <r>
    <x v="4142"/>
    <n v="6.19"/>
    <n v="6.19"/>
  </r>
  <r>
    <x v="4143"/>
    <n v="6.24"/>
    <n v="6.24"/>
  </r>
  <r>
    <x v="4144"/>
    <n v="6.27"/>
    <n v="6.27"/>
  </r>
  <r>
    <x v="4145"/>
    <n v="6.15"/>
    <n v="6.15"/>
  </r>
  <r>
    <x v="4146"/>
    <n v="6.14"/>
    <n v="6.14"/>
  </r>
  <r>
    <x v="4147"/>
    <n v="6.16"/>
    <n v="6.16"/>
  </r>
  <r>
    <x v="4148"/>
    <n v="6.18"/>
    <n v="6.18"/>
  </r>
  <r>
    <x v="4149"/>
    <n v="6.16"/>
    <n v="6.16"/>
  </r>
  <r>
    <x v="4150"/>
    <n v="6.11"/>
    <n v="6.11"/>
  </r>
  <r>
    <x v="4151"/>
    <n v="6.05"/>
    <n v="6.05"/>
  </r>
  <r>
    <x v="4152"/>
    <n v="6.02"/>
    <n v="6.02"/>
  </r>
  <r>
    <x v="4153"/>
    <n v="6.2"/>
    <n v="6.2"/>
  </r>
  <r>
    <x v="4154"/>
    <n v="6.23"/>
    <n v="6.23"/>
  </r>
  <r>
    <x v="4155"/>
    <n v="6.23"/>
    <n v="6.23"/>
  </r>
  <r>
    <x v="4156"/>
    <n v="6.21"/>
    <n v="6.21"/>
  </r>
  <r>
    <x v="4157"/>
    <n v="6.24"/>
    <n v="6.24"/>
  </r>
  <r>
    <x v="4158"/>
    <n v="6.38"/>
    <n v="6.38"/>
  </r>
  <r>
    <x v="4159"/>
    <n v="6.36"/>
    <n v="6.36"/>
  </r>
  <r>
    <x v="4160"/>
    <n v="6.39"/>
    <n v="6.39"/>
  </r>
  <r>
    <x v="4161"/>
    <n v="6.36"/>
    <n v="6.36"/>
  </r>
  <r>
    <x v="4162"/>
    <n v="6.27"/>
    <n v="6.27"/>
  </r>
  <r>
    <x v="4163"/>
    <n v="6.27"/>
    <n v="6.27"/>
  </r>
  <r>
    <x v="4164"/>
    <n v="6.21"/>
    <n v="6.21"/>
  </r>
  <r>
    <x v="4165"/>
    <n v="6.21"/>
    <n v="6.21"/>
  </r>
  <r>
    <x v="4166"/>
    <n v="6.24"/>
    <n v="6.24"/>
  </r>
  <r>
    <x v="4167"/>
    <n v="6.3"/>
    <n v="6.3"/>
  </r>
  <r>
    <x v="4168"/>
    <n v="6.38"/>
    <n v="6.38"/>
  </r>
  <r>
    <x v="4169"/>
    <n v="6.39"/>
    <n v="6.39"/>
  </r>
  <r>
    <x v="4170"/>
    <n v="6.38"/>
    <n v="6.38"/>
  </r>
  <r>
    <x v="4171"/>
    <n v="6.38"/>
    <n v="6.38"/>
  </r>
  <r>
    <x v="4172"/>
    <n v="6.3"/>
    <n v="6.3"/>
  </r>
  <r>
    <x v="4173"/>
    <n v="6.34"/>
    <n v="6.34"/>
  </r>
  <r>
    <x v="4174"/>
    <e v="#N/A"/>
    <n v="0"/>
  </r>
  <r>
    <x v="4175"/>
    <n v="6.31"/>
    <n v="6.31"/>
  </r>
  <r>
    <x v="4176"/>
    <n v="6.33"/>
    <n v="6.33"/>
  </r>
  <r>
    <x v="4177"/>
    <n v="6.33"/>
    <n v="6.33"/>
  </r>
  <r>
    <x v="4178"/>
    <n v="6.37"/>
    <n v="6.37"/>
  </r>
  <r>
    <x v="4179"/>
    <n v="6.33"/>
    <n v="6.33"/>
  </r>
  <r>
    <x v="4180"/>
    <n v="6.34"/>
    <n v="6.34"/>
  </r>
  <r>
    <x v="4181"/>
    <n v="6.37"/>
    <n v="6.37"/>
  </r>
  <r>
    <x v="4182"/>
    <n v="6.39"/>
    <n v="6.39"/>
  </r>
  <r>
    <x v="4183"/>
    <n v="6.29"/>
    <n v="6.29"/>
  </r>
  <r>
    <x v="4184"/>
    <n v="6.28"/>
    <n v="6.28"/>
  </r>
  <r>
    <x v="4185"/>
    <n v="6.11"/>
    <n v="6.11"/>
  </r>
  <r>
    <x v="4186"/>
    <n v="6.1"/>
    <n v="6.1"/>
  </r>
  <r>
    <x v="4187"/>
    <n v="6.11"/>
    <n v="6.11"/>
  </r>
  <r>
    <x v="4188"/>
    <n v="6.09"/>
    <n v="6.09"/>
  </r>
  <r>
    <x v="4189"/>
    <n v="6.06"/>
    <n v="6.06"/>
  </r>
  <r>
    <x v="4190"/>
    <n v="6.1"/>
    <n v="6.1"/>
  </r>
  <r>
    <x v="4191"/>
    <n v="6.04"/>
    <n v="6.04"/>
  </r>
  <r>
    <x v="4192"/>
    <n v="6.13"/>
    <n v="6.13"/>
  </r>
  <r>
    <x v="4193"/>
    <n v="6.08"/>
    <n v="6.08"/>
  </r>
  <r>
    <x v="4194"/>
    <n v="6.1"/>
    <n v="6.1"/>
  </r>
  <r>
    <x v="4195"/>
    <n v="6.12"/>
    <n v="6.12"/>
  </r>
  <r>
    <x v="4196"/>
    <n v="6.04"/>
    <n v="6.04"/>
  </r>
  <r>
    <x v="4197"/>
    <n v="6.01"/>
    <n v="6.01"/>
  </r>
  <r>
    <x v="4198"/>
    <n v="6.01"/>
    <n v="6.01"/>
  </r>
  <r>
    <x v="4199"/>
    <n v="5.96"/>
    <n v="5.96"/>
  </r>
  <r>
    <x v="4200"/>
    <n v="5.94"/>
    <n v="5.94"/>
  </r>
  <r>
    <x v="4201"/>
    <n v="6.08"/>
    <n v="6.08"/>
  </r>
  <r>
    <x v="4202"/>
    <n v="6.09"/>
    <n v="6.09"/>
  </r>
  <r>
    <x v="4203"/>
    <n v="6.15"/>
    <n v="6.15"/>
  </r>
  <r>
    <x v="4204"/>
    <e v="#N/A"/>
    <n v="0"/>
  </r>
  <r>
    <x v="4205"/>
    <n v="6.07"/>
    <n v="6.07"/>
  </r>
  <r>
    <x v="4206"/>
    <n v="6.1"/>
    <n v="6.1"/>
  </r>
  <r>
    <x v="4207"/>
    <n v="6.09"/>
    <n v="6.09"/>
  </r>
  <r>
    <x v="4208"/>
    <n v="6.17"/>
    <n v="6.17"/>
  </r>
  <r>
    <x v="4209"/>
    <n v="6.15"/>
    <n v="6.15"/>
  </r>
  <r>
    <x v="4210"/>
    <n v="6.14"/>
    <n v="6.14"/>
  </r>
  <r>
    <x v="4211"/>
    <n v="6.12"/>
    <n v="6.12"/>
  </r>
  <r>
    <x v="4212"/>
    <n v="6.04"/>
    <n v="6.04"/>
  </r>
  <r>
    <x v="4213"/>
    <n v="6.01"/>
    <n v="6.01"/>
  </r>
  <r>
    <x v="4214"/>
    <n v="5.91"/>
    <n v="5.91"/>
  </r>
  <r>
    <x v="4215"/>
    <n v="5.98"/>
    <n v="5.98"/>
  </r>
  <r>
    <x v="4216"/>
    <n v="5.91"/>
    <n v="5.91"/>
  </r>
  <r>
    <x v="4217"/>
    <n v="5.84"/>
    <n v="5.84"/>
  </r>
  <r>
    <x v="4218"/>
    <n v="5.84"/>
    <n v="5.84"/>
  </r>
  <r>
    <x v="4219"/>
    <n v="5.91"/>
    <n v="5.91"/>
  </r>
  <r>
    <x v="4220"/>
    <n v="5.95"/>
    <n v="5.95"/>
  </r>
  <r>
    <x v="4221"/>
    <n v="5.95"/>
    <n v="5.95"/>
  </r>
  <r>
    <x v="4222"/>
    <n v="5.9"/>
    <n v="5.9"/>
  </r>
  <r>
    <x v="4223"/>
    <n v="5.9"/>
    <n v="5.9"/>
  </r>
  <r>
    <x v="4224"/>
    <n v="5.91"/>
    <n v="5.91"/>
  </r>
  <r>
    <x v="4225"/>
    <e v="#N/A"/>
    <n v="0"/>
  </r>
  <r>
    <x v="4226"/>
    <n v="5.89"/>
    <n v="5.89"/>
  </r>
  <r>
    <x v="4227"/>
    <n v="5.87"/>
    <n v="5.87"/>
  </r>
  <r>
    <x v="4228"/>
    <n v="5.86"/>
    <n v="5.86"/>
  </r>
  <r>
    <x v="4229"/>
    <n v="5.85"/>
    <n v="5.85"/>
  </r>
  <r>
    <x v="4230"/>
    <n v="5.85"/>
    <n v="5.85"/>
  </r>
  <r>
    <x v="4231"/>
    <n v="5.82"/>
    <n v="5.82"/>
  </r>
  <r>
    <x v="4232"/>
    <n v="5.84"/>
    <n v="5.84"/>
  </r>
  <r>
    <x v="4233"/>
    <n v="5.82"/>
    <n v="5.82"/>
  </r>
  <r>
    <x v="4234"/>
    <n v="5.86"/>
    <n v="5.86"/>
  </r>
  <r>
    <x v="4235"/>
    <n v="5.85"/>
    <n v="5.85"/>
  </r>
  <r>
    <x v="4236"/>
    <n v="5.86"/>
    <n v="5.86"/>
  </r>
  <r>
    <x v="4237"/>
    <e v="#N/A"/>
    <n v="0"/>
  </r>
  <r>
    <x v="4238"/>
    <n v="5.86"/>
    <n v="5.86"/>
  </r>
  <r>
    <x v="4239"/>
    <n v="5.86"/>
    <n v="5.86"/>
  </r>
  <r>
    <x v="4240"/>
    <n v="5.86"/>
    <n v="5.86"/>
  </r>
  <r>
    <x v="4241"/>
    <n v="5.83"/>
    <n v="5.83"/>
  </r>
  <r>
    <x v="4242"/>
    <n v="5.84"/>
    <n v="5.84"/>
  </r>
  <r>
    <x v="4243"/>
    <n v="5.92"/>
    <n v="5.92"/>
  </r>
  <r>
    <x v="4244"/>
    <n v="5.96"/>
    <n v="5.96"/>
  </r>
  <r>
    <x v="4245"/>
    <n v="5.95"/>
    <n v="5.95"/>
  </r>
  <r>
    <x v="4246"/>
    <n v="5.9"/>
    <n v="5.9"/>
  </r>
  <r>
    <x v="4247"/>
    <n v="5.82"/>
    <n v="5.82"/>
  </r>
  <r>
    <x v="4248"/>
    <n v="5.74"/>
    <n v="5.74"/>
  </r>
  <r>
    <x v="4249"/>
    <n v="5.78"/>
    <n v="5.78"/>
  </r>
  <r>
    <x v="4250"/>
    <n v="5.77"/>
    <n v="5.77"/>
  </r>
  <r>
    <x v="4251"/>
    <n v="5.81"/>
    <n v="5.81"/>
  </r>
  <r>
    <x v="4252"/>
    <n v="5.76"/>
    <n v="5.76"/>
  </r>
  <r>
    <x v="4253"/>
    <n v="5.72"/>
    <n v="5.72"/>
  </r>
  <r>
    <x v="4254"/>
    <n v="5.72"/>
    <n v="5.72"/>
  </r>
  <r>
    <x v="4255"/>
    <n v="5.73"/>
    <n v="5.73"/>
  </r>
  <r>
    <x v="4256"/>
    <n v="5.76"/>
    <n v="5.76"/>
  </r>
  <r>
    <x v="4257"/>
    <e v="#N/A"/>
    <n v="0"/>
  </r>
  <r>
    <x v="4258"/>
    <n v="5.75"/>
    <n v="5.75"/>
  </r>
  <r>
    <x v="4259"/>
    <n v="5.76"/>
    <n v="5.76"/>
  </r>
  <r>
    <x v="4260"/>
    <n v="5.8"/>
    <n v="5.8"/>
  </r>
  <r>
    <x v="4261"/>
    <n v="5.75"/>
    <n v="5.75"/>
  </r>
  <r>
    <x v="4262"/>
    <e v="#N/A"/>
    <n v="0"/>
  </r>
  <r>
    <x v="4263"/>
    <n v="5.67"/>
    <n v="5.67"/>
  </r>
  <r>
    <x v="4264"/>
    <n v="5.52"/>
    <n v="5.52"/>
  </r>
  <r>
    <x v="4265"/>
    <n v="5.49"/>
    <n v="5.49"/>
  </r>
  <r>
    <x v="4266"/>
    <n v="5.55"/>
    <n v="5.55"/>
  </r>
  <r>
    <x v="4267"/>
    <n v="5.49"/>
    <n v="5.49"/>
  </r>
  <r>
    <x v="4268"/>
    <n v="5.4"/>
    <n v="5.4"/>
  </r>
  <r>
    <x v="4269"/>
    <n v="5.39"/>
    <n v="5.39"/>
  </r>
  <r>
    <x v="4270"/>
    <n v="5.41"/>
    <n v="5.41"/>
  </r>
  <r>
    <x v="4271"/>
    <n v="5.45"/>
    <n v="5.45"/>
  </r>
  <r>
    <x v="4272"/>
    <n v="5.48"/>
    <n v="5.48"/>
  </r>
  <r>
    <x v="4273"/>
    <n v="5.54"/>
    <n v="5.54"/>
  </r>
  <r>
    <x v="4274"/>
    <e v="#N/A"/>
    <n v="0"/>
  </r>
  <r>
    <x v="4275"/>
    <n v="5.57"/>
    <n v="5.57"/>
  </r>
  <r>
    <x v="4276"/>
    <n v="5.54"/>
    <n v="5.54"/>
  </r>
  <r>
    <x v="4277"/>
    <n v="5.56"/>
    <n v="5.56"/>
  </r>
  <r>
    <x v="4278"/>
    <n v="5.7"/>
    <n v="5.7"/>
  </r>
  <r>
    <x v="4279"/>
    <n v="5.63"/>
    <n v="5.63"/>
  </r>
  <r>
    <x v="4280"/>
    <n v="5.7"/>
    <n v="5.7"/>
  </r>
  <r>
    <x v="4281"/>
    <n v="5.69"/>
    <n v="5.69"/>
  </r>
  <r>
    <x v="4282"/>
    <n v="5.58"/>
    <n v="5.58"/>
  </r>
  <r>
    <x v="4283"/>
    <n v="5.53"/>
    <n v="5.53"/>
  </r>
  <r>
    <x v="4284"/>
    <n v="5.57"/>
    <n v="5.57"/>
  </r>
  <r>
    <x v="4285"/>
    <n v="5.56"/>
    <n v="5.56"/>
  </r>
  <r>
    <x v="4286"/>
    <n v="5.57"/>
    <n v="5.57"/>
  </r>
  <r>
    <x v="4287"/>
    <n v="5.62"/>
    <n v="5.62"/>
  </r>
  <r>
    <x v="4288"/>
    <n v="5.62"/>
    <n v="5.62"/>
  </r>
  <r>
    <x v="4289"/>
    <n v="5.65"/>
    <n v="5.65"/>
  </r>
  <r>
    <x v="4290"/>
    <n v="5.64"/>
    <n v="5.64"/>
  </r>
  <r>
    <x v="4291"/>
    <n v="5.53"/>
    <n v="5.53"/>
  </r>
  <r>
    <x v="4292"/>
    <n v="5.52"/>
    <n v="5.52"/>
  </r>
  <r>
    <x v="4293"/>
    <n v="5.49"/>
    <n v="5.49"/>
  </r>
  <r>
    <x v="4294"/>
    <e v="#N/A"/>
    <n v="0"/>
  </r>
  <r>
    <x v="4295"/>
    <n v="5.44"/>
    <n v="5.44"/>
  </r>
  <r>
    <x v="4296"/>
    <n v="5.49"/>
    <n v="5.49"/>
  </r>
  <r>
    <x v="4297"/>
    <n v="5.51"/>
    <n v="5.51"/>
  </r>
  <r>
    <x v="4298"/>
    <n v="5.54"/>
    <n v="5.54"/>
  </r>
  <r>
    <x v="4299"/>
    <n v="5.58"/>
    <n v="5.58"/>
  </r>
  <r>
    <x v="4300"/>
    <n v="5.69"/>
    <n v="5.69"/>
  </r>
  <r>
    <x v="4301"/>
    <n v="5.63"/>
    <n v="5.63"/>
  </r>
  <r>
    <x v="4302"/>
    <n v="5.65"/>
    <n v="5.65"/>
  </r>
  <r>
    <x v="4303"/>
    <n v="5.62"/>
    <n v="5.62"/>
  </r>
  <r>
    <x v="4304"/>
    <n v="5.72"/>
    <n v="5.72"/>
  </r>
  <r>
    <x v="4305"/>
    <n v="5.77"/>
    <n v="5.77"/>
  </r>
  <r>
    <x v="4306"/>
    <n v="5.76"/>
    <n v="5.76"/>
  </r>
  <r>
    <x v="4307"/>
    <n v="5.78"/>
    <n v="5.78"/>
  </r>
  <r>
    <x v="4308"/>
    <n v="5.73"/>
    <n v="5.73"/>
  </r>
  <r>
    <x v="4309"/>
    <n v="5.67"/>
    <n v="5.67"/>
  </r>
  <r>
    <x v="4310"/>
    <n v="5.67"/>
    <n v="5.67"/>
  </r>
  <r>
    <x v="4311"/>
    <n v="5.63"/>
    <n v="5.63"/>
  </r>
  <r>
    <x v="4312"/>
    <n v="5.56"/>
    <n v="5.56"/>
  </r>
  <r>
    <x v="4313"/>
    <n v="5.58"/>
    <n v="5.58"/>
  </r>
  <r>
    <x v="4314"/>
    <n v="5.54"/>
    <n v="5.54"/>
  </r>
  <r>
    <x v="4315"/>
    <n v="5.56"/>
    <n v="5.56"/>
  </r>
  <r>
    <x v="4316"/>
    <n v="5.58"/>
    <n v="5.58"/>
  </r>
  <r>
    <x v="4317"/>
    <n v="5.58"/>
    <n v="5.58"/>
  </r>
  <r>
    <x v="4318"/>
    <n v="5.57"/>
    <n v="5.57"/>
  </r>
  <r>
    <x v="4319"/>
    <n v="5.57"/>
    <n v="5.57"/>
  </r>
  <r>
    <x v="4320"/>
    <n v="5.58"/>
    <n v="5.58"/>
  </r>
  <r>
    <x v="4321"/>
    <n v="5.64"/>
    <n v="5.64"/>
  </r>
  <r>
    <x v="4322"/>
    <n v="5.68"/>
    <n v="5.68"/>
  </r>
  <r>
    <x v="4323"/>
    <n v="5.68"/>
    <n v="5.68"/>
  </r>
  <r>
    <x v="4324"/>
    <n v="5.72"/>
    <n v="5.72"/>
  </r>
  <r>
    <x v="4325"/>
    <n v="5.67"/>
    <n v="5.67"/>
  </r>
  <r>
    <x v="4326"/>
    <n v="5.62"/>
    <n v="5.62"/>
  </r>
  <r>
    <x v="4327"/>
    <n v="5.56"/>
    <n v="5.56"/>
  </r>
  <r>
    <x v="4328"/>
    <n v="5.47"/>
    <n v="5.47"/>
  </r>
  <r>
    <x v="4329"/>
    <n v="5.51"/>
    <n v="5.51"/>
  </r>
  <r>
    <x v="4330"/>
    <n v="5.53"/>
    <n v="5.53"/>
  </r>
  <r>
    <x v="4331"/>
    <n v="5.58"/>
    <n v="5.58"/>
  </r>
  <r>
    <x v="4332"/>
    <n v="5.59"/>
    <n v="5.59"/>
  </r>
  <r>
    <x v="4333"/>
    <e v="#N/A"/>
    <n v="0"/>
  </r>
  <r>
    <x v="4334"/>
    <n v="5.66"/>
    <n v="5.66"/>
  </r>
  <r>
    <x v="4335"/>
    <n v="5.63"/>
    <n v="5.63"/>
  </r>
  <r>
    <x v="4336"/>
    <n v="5.6"/>
    <n v="5.6"/>
  </r>
  <r>
    <x v="4337"/>
    <n v="5.59"/>
    <n v="5.59"/>
  </r>
  <r>
    <x v="4338"/>
    <n v="5.59"/>
    <n v="5.59"/>
  </r>
  <r>
    <x v="4339"/>
    <n v="5.65"/>
    <n v="5.65"/>
  </r>
  <r>
    <x v="4340"/>
    <n v="5.68"/>
    <n v="5.68"/>
  </r>
  <r>
    <x v="4341"/>
    <n v="5.68"/>
    <n v="5.68"/>
  </r>
  <r>
    <x v="4342"/>
    <n v="5.69"/>
    <n v="5.69"/>
  </r>
  <r>
    <x v="4343"/>
    <n v="5.67"/>
    <n v="5.67"/>
  </r>
  <r>
    <x v="4344"/>
    <n v="5.8"/>
    <n v="5.8"/>
  </r>
  <r>
    <x v="4345"/>
    <n v="5.8"/>
    <n v="5.8"/>
  </r>
  <r>
    <x v="4346"/>
    <n v="5.81"/>
    <n v="5.81"/>
  </r>
  <r>
    <x v="4347"/>
    <n v="5.68"/>
    <n v="5.68"/>
  </r>
  <r>
    <x v="4348"/>
    <n v="5.67"/>
    <n v="5.67"/>
  </r>
  <r>
    <x v="4349"/>
    <n v="5.67"/>
    <n v="5.67"/>
  </r>
  <r>
    <x v="4350"/>
    <n v="5.7"/>
    <n v="5.7"/>
  </r>
  <r>
    <x v="4351"/>
    <n v="5.67"/>
    <n v="5.67"/>
  </r>
  <r>
    <x v="4352"/>
    <n v="5.67"/>
    <n v="5.67"/>
  </r>
  <r>
    <x v="4353"/>
    <n v="5.71"/>
    <n v="5.71"/>
  </r>
  <r>
    <x v="4354"/>
    <n v="5.79"/>
    <n v="5.79"/>
  </r>
  <r>
    <x v="4355"/>
    <n v="5.7"/>
    <n v="5.7"/>
  </r>
  <r>
    <x v="4356"/>
    <n v="5.64"/>
    <n v="5.64"/>
  </r>
  <r>
    <x v="4357"/>
    <n v="5.67"/>
    <n v="5.67"/>
  </r>
  <r>
    <x v="4358"/>
    <n v="5.68"/>
    <n v="5.68"/>
  </r>
  <r>
    <x v="4359"/>
    <n v="5.64"/>
    <n v="5.64"/>
  </r>
  <r>
    <x v="4360"/>
    <n v="5.65"/>
    <n v="5.65"/>
  </r>
  <r>
    <x v="4361"/>
    <n v="5.61"/>
    <n v="5.61"/>
  </r>
  <r>
    <x v="4362"/>
    <n v="5.65"/>
    <n v="5.65"/>
  </r>
  <r>
    <x v="4363"/>
    <n v="5.64"/>
    <n v="5.64"/>
  </r>
  <r>
    <x v="4364"/>
    <e v="#N/A"/>
    <n v="0"/>
  </r>
  <r>
    <x v="4365"/>
    <n v="5.59"/>
    <n v="5.59"/>
  </r>
  <r>
    <x v="4366"/>
    <n v="5.56"/>
    <n v="5.56"/>
  </r>
  <r>
    <x v="4367"/>
    <n v="5.58"/>
    <n v="5.58"/>
  </r>
  <r>
    <x v="4368"/>
    <n v="5.56"/>
    <n v="5.56"/>
  </r>
  <r>
    <x v="4369"/>
    <n v="5.53"/>
    <n v="5.53"/>
  </r>
  <r>
    <x v="4370"/>
    <n v="5.56"/>
    <n v="5.56"/>
  </r>
  <r>
    <x v="4371"/>
    <n v="5.57"/>
    <n v="5.57"/>
  </r>
  <r>
    <x v="4372"/>
    <n v="5.59"/>
    <n v="5.59"/>
  </r>
  <r>
    <x v="4373"/>
    <n v="5.58"/>
    <n v="5.58"/>
  </r>
  <r>
    <x v="4374"/>
    <n v="5.58"/>
    <n v="5.58"/>
  </r>
  <r>
    <x v="4375"/>
    <n v="5.59"/>
    <n v="5.59"/>
  </r>
  <r>
    <x v="4376"/>
    <n v="5.51"/>
    <n v="5.51"/>
  </r>
  <r>
    <x v="4377"/>
    <n v="5.44"/>
    <n v="5.44"/>
  </r>
  <r>
    <x v="4378"/>
    <n v="5.43"/>
    <n v="5.43"/>
  </r>
  <r>
    <x v="4379"/>
    <n v="5.38"/>
    <n v="5.38"/>
  </r>
  <r>
    <x v="4380"/>
    <n v="5.45"/>
    <n v="5.45"/>
  </r>
  <r>
    <x v="4381"/>
    <n v="5.54"/>
    <n v="5.54"/>
  </r>
  <r>
    <x v="4382"/>
    <n v="5.5"/>
    <n v="5.5"/>
  </r>
  <r>
    <x v="4383"/>
    <n v="5.47"/>
    <n v="5.47"/>
  </r>
  <r>
    <x v="4384"/>
    <n v="5.46"/>
    <n v="5.46"/>
  </r>
  <r>
    <x v="4385"/>
    <n v="5.45"/>
    <n v="5.45"/>
  </r>
  <r>
    <x v="4386"/>
    <n v="5.46"/>
    <n v="5.46"/>
  </r>
  <r>
    <x v="4387"/>
    <n v="5.46"/>
    <n v="5.46"/>
  </r>
  <r>
    <x v="4388"/>
    <n v="5.46"/>
    <n v="5.46"/>
  </r>
  <r>
    <x v="4389"/>
    <n v="5.47"/>
    <n v="5.47"/>
  </r>
  <r>
    <x v="4390"/>
    <n v="5.44"/>
    <n v="5.44"/>
  </r>
  <r>
    <x v="4391"/>
    <n v="5.44"/>
    <n v="5.44"/>
  </r>
  <r>
    <x v="4392"/>
    <n v="5.42"/>
    <n v="5.42"/>
  </r>
  <r>
    <x v="4393"/>
    <e v="#N/A"/>
    <n v="0"/>
  </r>
  <r>
    <x v="4394"/>
    <n v="5.39"/>
    <n v="5.39"/>
  </r>
  <r>
    <x v="4395"/>
    <n v="5.42"/>
    <n v="5.42"/>
  </r>
  <r>
    <x v="4396"/>
    <n v="5.43"/>
    <n v="5.43"/>
  </r>
  <r>
    <x v="4397"/>
    <n v="5.41"/>
    <n v="5.41"/>
  </r>
  <r>
    <x v="4398"/>
    <n v="5.42"/>
    <n v="5.42"/>
  </r>
  <r>
    <x v="4399"/>
    <n v="5.46"/>
    <n v="5.46"/>
  </r>
  <r>
    <x v="4400"/>
    <n v="5.49"/>
    <n v="5.49"/>
  </r>
  <r>
    <x v="4401"/>
    <n v="5.48"/>
    <n v="5.48"/>
  </r>
  <r>
    <x v="4402"/>
    <n v="5.5"/>
    <n v="5.5"/>
  </r>
  <r>
    <x v="4403"/>
    <n v="5.51"/>
    <n v="5.51"/>
  </r>
  <r>
    <x v="4404"/>
    <n v="5.48"/>
    <n v="5.48"/>
  </r>
  <r>
    <x v="4405"/>
    <n v="5.45"/>
    <n v="5.45"/>
  </r>
  <r>
    <x v="4406"/>
    <n v="5.46"/>
    <n v="5.46"/>
  </r>
  <r>
    <x v="4407"/>
    <n v="5.45"/>
    <n v="5.45"/>
  </r>
  <r>
    <x v="4408"/>
    <n v="5.45"/>
    <n v="5.45"/>
  </r>
  <r>
    <x v="4409"/>
    <n v="5.47"/>
    <n v="5.47"/>
  </r>
  <r>
    <x v="4410"/>
    <n v="5.5"/>
    <n v="5.5"/>
  </r>
  <r>
    <x v="4411"/>
    <n v="5.52"/>
    <n v="5.52"/>
  </r>
  <r>
    <x v="4412"/>
    <n v="5.5"/>
    <n v="5.5"/>
  </r>
  <r>
    <x v="4413"/>
    <n v="5.5"/>
    <n v="5.5"/>
  </r>
  <r>
    <x v="4414"/>
    <n v="5.46"/>
    <n v="5.46"/>
  </r>
  <r>
    <x v="4415"/>
    <n v="5.43"/>
    <n v="5.43"/>
  </r>
  <r>
    <x v="4416"/>
    <n v="5.43"/>
    <n v="5.43"/>
  </r>
  <r>
    <x v="4417"/>
    <n v="5.44"/>
    <n v="5.44"/>
  </r>
  <r>
    <x v="4418"/>
    <n v="5.4"/>
    <n v="5.4"/>
  </r>
  <r>
    <x v="4419"/>
    <n v="5.41"/>
    <n v="5.41"/>
  </r>
  <r>
    <x v="4420"/>
    <n v="5.37"/>
    <n v="5.37"/>
  </r>
  <r>
    <x v="4421"/>
    <n v="5.4"/>
    <n v="5.4"/>
  </r>
  <r>
    <x v="4422"/>
    <n v="5.44"/>
    <n v="5.44"/>
  </r>
  <r>
    <x v="4423"/>
    <n v="5.4"/>
    <n v="5.4"/>
  </r>
  <r>
    <x v="4424"/>
    <n v="5.4"/>
    <n v="5.4"/>
  </r>
  <r>
    <x v="4425"/>
    <n v="5.41"/>
    <n v="5.41"/>
  </r>
  <r>
    <x v="4426"/>
    <n v="5.42"/>
    <n v="5.42"/>
  </r>
  <r>
    <x v="4427"/>
    <n v="5.38"/>
    <n v="5.38"/>
  </r>
  <r>
    <x v="4428"/>
    <n v="5.32"/>
    <n v="5.32"/>
  </r>
  <r>
    <x v="4429"/>
    <n v="5.3"/>
    <n v="5.3"/>
  </r>
  <r>
    <x v="4430"/>
    <n v="5.25"/>
    <n v="5.25"/>
  </r>
  <r>
    <x v="4431"/>
    <n v="5.26"/>
    <n v="5.26"/>
  </r>
  <r>
    <x v="4432"/>
    <n v="5.12"/>
    <n v="5.12"/>
  </r>
  <r>
    <x v="4433"/>
    <n v="5.09"/>
    <n v="5.09"/>
  </r>
  <r>
    <x v="4434"/>
    <n v="5.05"/>
    <n v="5.05"/>
  </r>
  <r>
    <x v="4435"/>
    <n v="5.05"/>
    <n v="5.05"/>
  </r>
  <r>
    <x v="4436"/>
    <n v="5.0999999999999996"/>
    <n v="5.0999999999999996"/>
  </r>
  <r>
    <x v="4437"/>
    <n v="5.03"/>
    <n v="5.03"/>
  </r>
  <r>
    <x v="4438"/>
    <n v="5.0199999999999996"/>
    <n v="5.0199999999999996"/>
  </r>
  <r>
    <x v="4439"/>
    <e v="#N/A"/>
    <n v="0"/>
  </r>
  <r>
    <x v="4440"/>
    <n v="5.04"/>
    <n v="5.04"/>
  </r>
  <r>
    <x v="4441"/>
    <n v="4.95"/>
    <n v="4.95"/>
  </r>
  <r>
    <x v="4442"/>
    <n v="4.76"/>
    <n v="4.76"/>
  </r>
  <r>
    <x v="4443"/>
    <n v="4.8499999999999996"/>
    <n v="4.8499999999999996"/>
  </r>
  <r>
    <x v="4444"/>
    <n v="4.87"/>
    <n v="4.87"/>
  </r>
  <r>
    <x v="4445"/>
    <n v="4.9000000000000004"/>
    <n v="4.9000000000000004"/>
  </r>
  <r>
    <x v="4446"/>
    <n v="4.88"/>
    <n v="4.88"/>
  </r>
  <r>
    <x v="4447"/>
    <n v="4.8"/>
    <n v="4.8"/>
  </r>
  <r>
    <x v="4448"/>
    <n v="4.7"/>
    <n v="4.7"/>
  </r>
  <r>
    <x v="4449"/>
    <n v="4.6900000000000004"/>
    <n v="4.6900000000000004"/>
  </r>
  <r>
    <x v="4450"/>
    <n v="4.7300000000000004"/>
    <n v="4.7300000000000004"/>
  </r>
  <r>
    <x v="4451"/>
    <n v="4.6900000000000004"/>
    <n v="4.6900000000000004"/>
  </r>
  <r>
    <x v="4452"/>
    <n v="4.6399999999999997"/>
    <n v="4.6399999999999997"/>
  </r>
  <r>
    <x v="4453"/>
    <n v="4.5999999999999996"/>
    <n v="4.5999999999999996"/>
  </r>
  <r>
    <x v="4454"/>
    <n v="4.6100000000000003"/>
    <n v="4.6100000000000003"/>
  </r>
  <r>
    <x v="4455"/>
    <n v="4.59"/>
    <n v="4.59"/>
  </r>
  <r>
    <x v="4456"/>
    <n v="4.4400000000000004"/>
    <n v="4.4400000000000004"/>
  </r>
  <r>
    <x v="4457"/>
    <n v="4.33"/>
    <n v="4.33"/>
  </r>
  <r>
    <x v="4458"/>
    <n v="4.3099999999999996"/>
    <n v="4.3099999999999996"/>
  </r>
  <r>
    <x v="4459"/>
    <n v="4.16"/>
    <n v="4.16"/>
  </r>
  <r>
    <x v="4460"/>
    <n v="4.24"/>
    <n v="4.24"/>
  </r>
  <r>
    <x v="4461"/>
    <n v="4.34"/>
    <n v="4.34"/>
  </r>
  <r>
    <x v="4462"/>
    <n v="4.5599999999999996"/>
    <n v="4.5599999999999996"/>
  </r>
  <r>
    <x v="4463"/>
    <n v="4.7699999999999996"/>
    <n v="4.7699999999999996"/>
  </r>
  <r>
    <x v="4464"/>
    <e v="#N/A"/>
    <n v="0"/>
  </r>
  <r>
    <x v="4465"/>
    <n v="4.7300000000000004"/>
    <n v="4.7300000000000004"/>
  </r>
  <r>
    <x v="4466"/>
    <n v="4.58"/>
    <n v="4.58"/>
  </r>
  <r>
    <x v="4467"/>
    <n v="4.58"/>
    <n v="4.58"/>
  </r>
  <r>
    <x v="4468"/>
    <n v="4.4400000000000004"/>
    <n v="4.4400000000000004"/>
  </r>
  <r>
    <x v="4469"/>
    <n v="4.47"/>
    <n v="4.47"/>
  </r>
  <r>
    <x v="4470"/>
    <n v="4.57"/>
    <n v="4.57"/>
  </r>
  <r>
    <x v="4471"/>
    <n v="4.59"/>
    <n v="4.59"/>
  </r>
  <r>
    <x v="4472"/>
    <n v="4.62"/>
    <n v="4.62"/>
  </r>
  <r>
    <x v="4473"/>
    <n v="4.7"/>
    <n v="4.7"/>
  </r>
  <r>
    <x v="4474"/>
    <n v="4.7300000000000004"/>
    <n v="4.7300000000000004"/>
  </r>
  <r>
    <x v="4475"/>
    <n v="4.63"/>
    <n v="4.63"/>
  </r>
  <r>
    <x v="4476"/>
    <n v="4.5999999999999996"/>
    <n v="4.5999999999999996"/>
  </r>
  <r>
    <x v="4477"/>
    <n v="4.54"/>
    <n v="4.54"/>
  </r>
  <r>
    <x v="4478"/>
    <n v="4.6399999999999997"/>
    <n v="4.6399999999999997"/>
  </r>
  <r>
    <x v="4479"/>
    <n v="4.7699999999999996"/>
    <n v="4.7699999999999996"/>
  </r>
  <r>
    <x v="4480"/>
    <n v="4.78"/>
    <n v="4.78"/>
  </r>
  <r>
    <x v="4481"/>
    <n v="4.83"/>
    <n v="4.83"/>
  </r>
  <r>
    <x v="4482"/>
    <n v="4.82"/>
    <n v="4.82"/>
  </r>
  <r>
    <x v="4483"/>
    <n v="4.93"/>
    <n v="4.93"/>
  </r>
  <r>
    <x v="4484"/>
    <n v="4.88"/>
    <n v="4.88"/>
  </r>
  <r>
    <x v="4485"/>
    <n v="4.8099999999999996"/>
    <n v="4.8099999999999996"/>
  </r>
  <r>
    <x v="4486"/>
    <e v="#N/A"/>
    <n v="0"/>
  </r>
  <r>
    <x v="4487"/>
    <n v="4.7699999999999996"/>
    <n v="4.7699999999999996"/>
  </r>
  <r>
    <x v="4488"/>
    <n v="4.82"/>
    <n v="4.82"/>
  </r>
  <r>
    <x v="4489"/>
    <n v="4.8499999999999996"/>
    <n v="4.8499999999999996"/>
  </r>
  <r>
    <x v="4490"/>
    <n v="4.87"/>
    <n v="4.87"/>
  </r>
  <r>
    <x v="4491"/>
    <n v="4.8499999999999996"/>
    <n v="4.8499999999999996"/>
  </r>
  <r>
    <x v="4492"/>
    <n v="4.8499999999999996"/>
    <n v="4.8499999999999996"/>
  </r>
  <r>
    <x v="4493"/>
    <n v="4.82"/>
    <n v="4.82"/>
  </r>
  <r>
    <x v="4494"/>
    <n v="4.84"/>
    <n v="4.84"/>
  </r>
  <r>
    <x v="4495"/>
    <n v="4.8499999999999996"/>
    <n v="4.8499999999999996"/>
  </r>
  <r>
    <x v="4496"/>
    <n v="4.83"/>
    <n v="4.83"/>
  </r>
  <r>
    <x v="4497"/>
    <e v="#N/A"/>
    <n v="0"/>
  </r>
  <r>
    <x v="4498"/>
    <n v="4.8099999999999996"/>
    <n v="4.8099999999999996"/>
  </r>
  <r>
    <x v="4499"/>
    <n v="4.74"/>
    <n v="4.74"/>
  </r>
  <r>
    <x v="4500"/>
    <n v="4.67"/>
    <n v="4.67"/>
  </r>
  <r>
    <x v="4501"/>
    <n v="4.59"/>
    <n v="4.59"/>
  </r>
  <r>
    <x v="4502"/>
    <n v="4.58"/>
    <n v="4.58"/>
  </r>
  <r>
    <x v="4503"/>
    <n v="4.62"/>
    <n v="4.62"/>
  </r>
  <r>
    <x v="4504"/>
    <n v="4.6900000000000004"/>
    <n v="4.6900000000000004"/>
  </r>
  <r>
    <x v="4505"/>
    <n v="4.5999999999999996"/>
    <n v="4.5999999999999996"/>
  </r>
  <r>
    <x v="4506"/>
    <n v="4.5599999999999996"/>
    <n v="4.5599999999999996"/>
  </r>
  <r>
    <x v="4507"/>
    <n v="4.53"/>
    <n v="4.53"/>
  </r>
  <r>
    <x v="4508"/>
    <n v="4.6100000000000003"/>
    <n v="4.6100000000000003"/>
  </r>
  <r>
    <x v="4509"/>
    <n v="4.58"/>
    <n v="4.58"/>
  </r>
  <r>
    <x v="4510"/>
    <n v="4.62"/>
    <n v="4.62"/>
  </r>
  <r>
    <x v="4511"/>
    <n v="4.58"/>
    <n v="4.58"/>
  </r>
  <r>
    <x v="4512"/>
    <n v="4.58"/>
    <n v="4.58"/>
  </r>
  <r>
    <x v="4513"/>
    <n v="4.58"/>
    <n v="4.58"/>
  </r>
  <r>
    <x v="4514"/>
    <n v="4.6399999999999997"/>
    <n v="4.6399999999999997"/>
  </r>
  <r>
    <x v="4515"/>
    <n v="4.7"/>
    <n v="4.7"/>
  </r>
  <r>
    <x v="4516"/>
    <n v="4.8099999999999996"/>
    <n v="4.8099999999999996"/>
  </r>
  <r>
    <x v="4517"/>
    <n v="4.8600000000000003"/>
    <n v="4.8600000000000003"/>
  </r>
  <r>
    <x v="4518"/>
    <e v="#N/A"/>
    <n v="0"/>
  </r>
  <r>
    <x v="4519"/>
    <n v="4.78"/>
    <n v="4.78"/>
  </r>
  <r>
    <x v="4520"/>
    <n v="4.71"/>
    <n v="4.71"/>
  </r>
  <r>
    <x v="4521"/>
    <n v="4.6500000000000004"/>
    <n v="4.6500000000000004"/>
  </r>
  <r>
    <x v="4522"/>
    <n v="4.6500000000000004"/>
    <n v="4.6500000000000004"/>
  </r>
  <r>
    <x v="4523"/>
    <e v="#N/A"/>
    <n v="0"/>
  </r>
  <r>
    <x v="4524"/>
    <n v="4.6900000000000004"/>
    <n v="4.6900000000000004"/>
  </r>
  <r>
    <x v="4525"/>
    <n v="4.74"/>
    <n v="4.74"/>
  </r>
  <r>
    <x v="4526"/>
    <n v="4.7300000000000004"/>
    <n v="4.7300000000000004"/>
  </r>
  <r>
    <x v="4527"/>
    <n v="4.7699999999999996"/>
    <n v="4.7699999999999996"/>
  </r>
  <r>
    <x v="4528"/>
    <n v="4.8600000000000003"/>
    <n v="4.8600000000000003"/>
  </r>
  <r>
    <x v="4529"/>
    <n v="4.9000000000000004"/>
    <n v="4.9000000000000004"/>
  </r>
  <r>
    <x v="4530"/>
    <n v="4.82"/>
    <n v="4.82"/>
  </r>
  <r>
    <x v="4531"/>
    <n v="4.74"/>
    <n v="4.74"/>
  </r>
  <r>
    <x v="4532"/>
    <n v="4.63"/>
    <n v="4.63"/>
  </r>
  <r>
    <x v="4533"/>
    <n v="4.66"/>
    <n v="4.66"/>
  </r>
  <r>
    <x v="4534"/>
    <e v="#N/A"/>
    <n v="0"/>
  </r>
  <r>
    <x v="4535"/>
    <n v="4.71"/>
    <n v="4.71"/>
  </r>
  <r>
    <x v="4536"/>
    <n v="4.76"/>
    <n v="4.76"/>
  </r>
  <r>
    <x v="4537"/>
    <n v="4.7"/>
    <n v="4.7"/>
  </r>
  <r>
    <x v="4538"/>
    <n v="4.6399999999999997"/>
    <n v="4.6399999999999997"/>
  </r>
  <r>
    <x v="4539"/>
    <n v="4.67"/>
    <n v="4.67"/>
  </r>
  <r>
    <x v="4540"/>
    <n v="4.6900000000000004"/>
    <n v="4.6900000000000004"/>
  </r>
  <r>
    <x v="4541"/>
    <n v="4.68"/>
    <n v="4.68"/>
  </r>
  <r>
    <x v="4542"/>
    <n v="4.67"/>
    <n v="4.67"/>
  </r>
  <r>
    <x v="4543"/>
    <n v="4.66"/>
    <n v="4.66"/>
  </r>
  <r>
    <x v="4544"/>
    <n v="4.75"/>
    <n v="4.75"/>
  </r>
  <r>
    <x v="4545"/>
    <n v="4.79"/>
    <n v="4.79"/>
  </r>
  <r>
    <x v="4546"/>
    <n v="4.83"/>
    <n v="4.83"/>
  </r>
  <r>
    <x v="4547"/>
    <n v="4.8899999999999997"/>
    <n v="4.8899999999999997"/>
  </r>
  <r>
    <x v="4548"/>
    <n v="4.9400000000000004"/>
    <n v="4.9400000000000004"/>
  </r>
  <r>
    <x v="4549"/>
    <n v="4.9400000000000004"/>
    <n v="4.9400000000000004"/>
  </r>
  <r>
    <x v="4550"/>
    <n v="4.91"/>
    <n v="4.91"/>
  </r>
  <r>
    <x v="4551"/>
    <n v="4.9000000000000004"/>
    <n v="4.9000000000000004"/>
  </r>
  <r>
    <x v="4552"/>
    <n v="4.93"/>
    <n v="4.93"/>
  </r>
  <r>
    <x v="4553"/>
    <n v="5.0599999999999996"/>
    <n v="5.0599999999999996"/>
  </r>
  <r>
    <x v="4554"/>
    <e v="#N/A"/>
    <n v="0"/>
  </r>
  <r>
    <x v="4555"/>
    <n v="5.03"/>
    <n v="5.03"/>
  </r>
  <r>
    <x v="4556"/>
    <n v="4.9800000000000004"/>
    <n v="4.9800000000000004"/>
  </r>
  <r>
    <x v="4557"/>
    <n v="5.04"/>
    <n v="5.04"/>
  </r>
  <r>
    <x v="4558"/>
    <n v="5.07"/>
    <n v="5.07"/>
  </r>
  <r>
    <x v="4559"/>
    <n v="5.03"/>
    <n v="5.03"/>
  </r>
  <r>
    <x v="4560"/>
    <n v="5.0999999999999996"/>
    <n v="5.0999999999999996"/>
  </r>
  <r>
    <x v="4561"/>
    <n v="5.18"/>
    <n v="5.18"/>
  </r>
  <r>
    <x v="4562"/>
    <n v="5.32"/>
    <n v="5.32"/>
  </r>
  <r>
    <x v="4563"/>
    <n v="5.29"/>
    <n v="5.29"/>
  </r>
  <r>
    <x v="4564"/>
    <n v="5.4"/>
    <n v="5.4"/>
  </r>
  <r>
    <x v="4565"/>
    <n v="5.35"/>
    <n v="5.35"/>
  </r>
  <r>
    <x v="4566"/>
    <n v="5.39"/>
    <n v="5.39"/>
  </r>
  <r>
    <x v="4567"/>
    <n v="5.41"/>
    <n v="5.41"/>
  </r>
  <r>
    <x v="4568"/>
    <n v="5.34"/>
    <n v="5.34"/>
  </r>
  <r>
    <x v="4569"/>
    <n v="5.29"/>
    <n v="5.29"/>
  </r>
  <r>
    <x v="4570"/>
    <n v="5.18"/>
    <n v="5.18"/>
  </r>
  <r>
    <x v="4571"/>
    <n v="5.2"/>
    <n v="5.2"/>
  </r>
  <r>
    <x v="4572"/>
    <n v="5.21"/>
    <n v="5.21"/>
  </r>
  <r>
    <x v="4573"/>
    <n v="5.16"/>
    <n v="5.16"/>
  </r>
  <r>
    <x v="4574"/>
    <n v="5.15"/>
    <n v="5.15"/>
  </r>
  <r>
    <x v="4575"/>
    <n v="5.1100000000000003"/>
    <n v="5.1100000000000003"/>
  </r>
  <r>
    <x v="4576"/>
    <n v="5.14"/>
    <n v="5.14"/>
  </r>
  <r>
    <x v="4577"/>
    <n v="5.1100000000000003"/>
    <n v="5.1100000000000003"/>
  </r>
  <r>
    <x v="4578"/>
    <n v="5.17"/>
    <n v="5.17"/>
  </r>
  <r>
    <x v="4579"/>
    <n v="5.21"/>
    <n v="5.21"/>
  </r>
  <r>
    <x v="4580"/>
    <n v="5.2"/>
    <n v="5.2"/>
  </r>
  <r>
    <x v="4581"/>
    <n v="5.17"/>
    <n v="5.17"/>
  </r>
  <r>
    <x v="4582"/>
    <n v="5.21"/>
    <n v="5.21"/>
  </r>
  <r>
    <x v="4583"/>
    <n v="5.21"/>
    <n v="5.21"/>
  </r>
  <r>
    <x v="4584"/>
    <n v="5.28"/>
    <n v="5.28"/>
  </r>
  <r>
    <x v="4585"/>
    <n v="5.21"/>
    <n v="5.21"/>
  </r>
  <r>
    <x v="4586"/>
    <n v="5.25"/>
    <n v="5.25"/>
  </r>
  <r>
    <x v="4587"/>
    <n v="5.27"/>
    <n v="5.27"/>
  </r>
  <r>
    <x v="4588"/>
    <n v="5.2"/>
    <n v="5.2"/>
  </r>
  <r>
    <x v="4589"/>
    <n v="5.2"/>
    <n v="5.2"/>
  </r>
  <r>
    <x v="4590"/>
    <n v="5.13"/>
    <n v="5.13"/>
  </r>
  <r>
    <x v="4591"/>
    <n v="5.14"/>
    <n v="5.14"/>
  </r>
  <r>
    <x v="4592"/>
    <n v="5.03"/>
    <n v="5.03"/>
  </r>
  <r>
    <x v="4593"/>
    <n v="5.05"/>
    <n v="5.05"/>
  </r>
  <r>
    <x v="4594"/>
    <n v="5.0599999999999996"/>
    <n v="5.0599999999999996"/>
  </r>
  <r>
    <x v="4595"/>
    <n v="5.12"/>
    <n v="5.12"/>
  </r>
  <r>
    <x v="4596"/>
    <n v="5.13"/>
    <n v="5.13"/>
  </r>
  <r>
    <x v="4597"/>
    <n v="5.18"/>
    <n v="5.18"/>
  </r>
  <r>
    <x v="4598"/>
    <n v="5.23"/>
    <n v="5.23"/>
  </r>
  <r>
    <x v="4599"/>
    <n v="5.18"/>
    <n v="5.18"/>
  </r>
  <r>
    <x v="4600"/>
    <n v="5.16"/>
    <n v="5.16"/>
  </r>
  <r>
    <x v="4601"/>
    <n v="5.17"/>
    <n v="5.17"/>
  </r>
  <r>
    <x v="4602"/>
    <n v="5.25"/>
    <n v="5.25"/>
  </r>
  <r>
    <x v="4603"/>
    <n v="5.26"/>
    <n v="5.26"/>
  </r>
  <r>
    <x v="4604"/>
    <n v="5.23"/>
    <n v="5.23"/>
  </r>
  <r>
    <x v="4605"/>
    <n v="5.22"/>
    <n v="5.22"/>
  </r>
  <r>
    <x v="4606"/>
    <n v="5.27"/>
    <n v="5.27"/>
  </r>
  <r>
    <x v="4607"/>
    <n v="5.22"/>
    <n v="5.22"/>
  </r>
  <r>
    <x v="4608"/>
    <n v="5.36"/>
    <n v="5.36"/>
  </r>
  <r>
    <x v="4609"/>
    <n v="5.38"/>
    <n v="5.38"/>
  </r>
  <r>
    <x v="4610"/>
    <n v="5.42"/>
    <n v="5.42"/>
  </r>
  <r>
    <x v="4611"/>
    <n v="5.4"/>
    <n v="5.4"/>
  </r>
  <r>
    <x v="4612"/>
    <n v="5.52"/>
    <n v="5.52"/>
  </r>
  <r>
    <x v="4613"/>
    <n v="5.54"/>
    <n v="5.54"/>
  </r>
  <r>
    <x v="4614"/>
    <n v="5.54"/>
    <n v="5.54"/>
  </r>
  <r>
    <x v="4615"/>
    <n v="5.59"/>
    <n v="5.59"/>
  </r>
  <r>
    <x v="4616"/>
    <n v="5.51"/>
    <n v="5.51"/>
  </r>
  <r>
    <x v="4617"/>
    <n v="5.41"/>
    <n v="5.41"/>
  </r>
  <r>
    <x v="4618"/>
    <n v="5.62"/>
    <n v="5.62"/>
  </r>
  <r>
    <x v="4619"/>
    <n v="5.66"/>
    <n v="5.66"/>
  </r>
  <r>
    <x v="4620"/>
    <n v="5.68"/>
    <n v="5.68"/>
  </r>
  <r>
    <x v="4621"/>
    <n v="5.6"/>
    <n v="5.6"/>
  </r>
  <r>
    <x v="4622"/>
    <n v="5.6"/>
    <n v="5.6"/>
  </r>
  <r>
    <x v="4623"/>
    <n v="5.52"/>
    <n v="5.52"/>
  </r>
  <r>
    <x v="4624"/>
    <n v="5.5"/>
    <n v="5.5"/>
  </r>
  <r>
    <x v="4625"/>
    <n v="5.49"/>
    <n v="5.49"/>
  </r>
  <r>
    <x v="4626"/>
    <n v="5.55"/>
    <n v="5.55"/>
  </r>
  <r>
    <x v="4627"/>
    <n v="5.62"/>
    <n v="5.62"/>
  </r>
  <r>
    <x v="4628"/>
    <n v="5.64"/>
    <n v="5.64"/>
  </r>
  <r>
    <x v="4629"/>
    <e v="#N/A"/>
    <n v="0"/>
  </r>
  <r>
    <x v="4630"/>
    <n v="5.78"/>
    <n v="5.78"/>
  </r>
  <r>
    <x v="4631"/>
    <n v="5.8"/>
    <n v="5.8"/>
  </r>
  <r>
    <x v="4632"/>
    <n v="5.8"/>
    <n v="5.8"/>
  </r>
  <r>
    <x v="4633"/>
    <n v="5.82"/>
    <n v="5.82"/>
  </r>
  <r>
    <x v="4634"/>
    <n v="5.81"/>
    <n v="5.81"/>
  </r>
  <r>
    <x v="4635"/>
    <n v="5.83"/>
    <n v="5.83"/>
  </r>
  <r>
    <x v="4636"/>
    <n v="5.87"/>
    <n v="5.87"/>
  </r>
  <r>
    <x v="4637"/>
    <n v="5.92"/>
    <n v="5.92"/>
  </r>
  <r>
    <x v="4638"/>
    <n v="6.02"/>
    <n v="6.02"/>
  </r>
  <r>
    <x v="4639"/>
    <n v="5.98"/>
    <n v="5.98"/>
  </r>
  <r>
    <x v="4640"/>
    <n v="5.98"/>
    <n v="5.98"/>
  </r>
  <r>
    <x v="4641"/>
    <n v="5.94"/>
    <n v="5.94"/>
  </r>
  <r>
    <x v="4642"/>
    <n v="5.79"/>
    <n v="5.79"/>
  </r>
  <r>
    <x v="4643"/>
    <n v="5.84"/>
    <n v="5.84"/>
  </r>
  <r>
    <x v="4644"/>
    <n v="5.9"/>
    <n v="5.9"/>
  </r>
  <r>
    <x v="4645"/>
    <n v="5.94"/>
    <n v="5.94"/>
  </r>
  <r>
    <x v="4646"/>
    <n v="6"/>
    <n v="6"/>
  </r>
  <r>
    <x v="4647"/>
    <n v="6.05"/>
    <n v="6.05"/>
  </r>
  <r>
    <x v="4648"/>
    <n v="6.02"/>
    <n v="6.02"/>
  </r>
  <r>
    <x v="4649"/>
    <n v="5.96"/>
    <n v="5.96"/>
  </r>
  <r>
    <x v="4650"/>
    <n v="5.93"/>
    <n v="5.93"/>
  </r>
  <r>
    <x v="4651"/>
    <n v="5.81"/>
    <n v="5.81"/>
  </r>
  <r>
    <x v="4652"/>
    <n v="5.85"/>
    <n v="5.85"/>
  </r>
  <r>
    <x v="4653"/>
    <n v="5.82"/>
    <n v="5.82"/>
  </r>
  <r>
    <x v="4654"/>
    <e v="#N/A"/>
    <n v="0"/>
  </r>
  <r>
    <x v="4655"/>
    <n v="5.88"/>
    <n v="5.88"/>
  </r>
  <r>
    <x v="4656"/>
    <n v="5.92"/>
    <n v="5.92"/>
  </r>
  <r>
    <x v="4657"/>
    <n v="5.85"/>
    <n v="5.85"/>
  </r>
  <r>
    <x v="4658"/>
    <n v="5.84"/>
    <n v="5.84"/>
  </r>
  <r>
    <x v="4659"/>
    <n v="5.74"/>
    <n v="5.74"/>
  </r>
  <r>
    <x v="4660"/>
    <n v="5.71"/>
    <n v="5.71"/>
  </r>
  <r>
    <x v="4661"/>
    <n v="5.74"/>
    <n v="5.74"/>
  </r>
  <r>
    <x v="4662"/>
    <n v="5.72"/>
    <n v="5.72"/>
  </r>
  <r>
    <x v="4663"/>
    <n v="5.68"/>
    <n v="5.68"/>
  </r>
  <r>
    <x v="4664"/>
    <n v="5.66"/>
    <n v="5.66"/>
  </r>
  <r>
    <x v="4665"/>
    <n v="5.65"/>
    <n v="5.65"/>
  </r>
  <r>
    <x v="4666"/>
    <n v="5.66"/>
    <n v="5.66"/>
  </r>
  <r>
    <x v="4667"/>
    <n v="5.78"/>
    <n v="5.78"/>
  </r>
  <r>
    <x v="4668"/>
    <n v="5.84"/>
    <n v="5.84"/>
  </r>
  <r>
    <x v="4669"/>
    <n v="5.86"/>
    <n v="5.86"/>
  </r>
  <r>
    <x v="4670"/>
    <n v="5.82"/>
    <n v="5.82"/>
  </r>
  <r>
    <x v="4671"/>
    <n v="5.81"/>
    <n v="5.81"/>
  </r>
  <r>
    <x v="4672"/>
    <n v="5.88"/>
    <n v="5.88"/>
  </r>
  <r>
    <x v="4673"/>
    <n v="5.92"/>
    <n v="5.92"/>
  </r>
  <r>
    <x v="4674"/>
    <n v="5.92"/>
    <n v="5.92"/>
  </r>
  <r>
    <x v="4675"/>
    <n v="5.95"/>
    <n v="5.95"/>
  </r>
  <r>
    <x v="4676"/>
    <n v="5.96"/>
    <n v="5.96"/>
  </r>
  <r>
    <x v="4677"/>
    <n v="5.88"/>
    <n v="5.88"/>
  </r>
  <r>
    <x v="4678"/>
    <n v="6.02"/>
    <n v="6.02"/>
  </r>
  <r>
    <x v="4679"/>
    <n v="6.13"/>
    <n v="6.13"/>
  </r>
  <r>
    <x v="4680"/>
    <n v="6.16"/>
    <n v="6.16"/>
  </r>
  <r>
    <x v="4681"/>
    <n v="6.05"/>
    <n v="6.05"/>
  </r>
  <r>
    <x v="4682"/>
    <n v="6.08"/>
    <n v="6.08"/>
  </r>
  <r>
    <x v="4683"/>
    <n v="5.98"/>
    <n v="5.98"/>
  </r>
  <r>
    <x v="4684"/>
    <n v="5.98"/>
    <n v="5.98"/>
  </r>
  <r>
    <x v="4685"/>
    <n v="5.89"/>
    <n v="5.89"/>
  </r>
  <r>
    <x v="4686"/>
    <n v="5.88"/>
    <n v="5.88"/>
  </r>
  <r>
    <x v="4687"/>
    <n v="5.9"/>
    <n v="5.9"/>
  </r>
  <r>
    <x v="4688"/>
    <n v="5.88"/>
    <n v="5.88"/>
  </r>
  <r>
    <x v="4689"/>
    <n v="5.89"/>
    <n v="5.89"/>
  </r>
  <r>
    <x v="4690"/>
    <n v="5.85"/>
    <n v="5.85"/>
  </r>
  <r>
    <x v="4691"/>
    <n v="5.73"/>
    <n v="5.73"/>
  </r>
  <r>
    <x v="4692"/>
    <n v="5.75"/>
    <n v="5.75"/>
  </r>
  <r>
    <x v="4693"/>
    <n v="5.85"/>
    <n v="5.85"/>
  </r>
  <r>
    <x v="4694"/>
    <n v="5.95"/>
    <n v="5.95"/>
  </r>
  <r>
    <x v="4695"/>
    <n v="5.98"/>
    <n v="5.98"/>
  </r>
  <r>
    <x v="4696"/>
    <n v="5.99"/>
    <n v="5.99"/>
  </r>
  <r>
    <x v="4697"/>
    <n v="6.03"/>
    <n v="6.03"/>
  </r>
  <r>
    <x v="4698"/>
    <n v="5.89"/>
    <n v="5.89"/>
  </r>
  <r>
    <x v="4699"/>
    <e v="#N/A"/>
    <n v="0"/>
  </r>
  <r>
    <x v="4700"/>
    <n v="5.95"/>
    <n v="5.95"/>
  </r>
  <r>
    <x v="4701"/>
    <n v="5.93"/>
    <n v="5.93"/>
  </r>
  <r>
    <x v="4702"/>
    <n v="5.97"/>
    <n v="5.97"/>
  </r>
  <r>
    <x v="4703"/>
    <n v="5.89"/>
    <n v="5.89"/>
  </r>
  <r>
    <x v="4704"/>
    <n v="5.92"/>
    <n v="5.92"/>
  </r>
  <r>
    <x v="4705"/>
    <n v="5.96"/>
    <n v="5.96"/>
  </r>
  <r>
    <x v="4706"/>
    <n v="5.94"/>
    <n v="5.94"/>
  </r>
  <r>
    <x v="4707"/>
    <n v="5.9"/>
    <n v="5.9"/>
  </r>
  <r>
    <x v="4708"/>
    <n v="5.87"/>
    <n v="5.87"/>
  </r>
  <r>
    <x v="4709"/>
    <n v="5.91"/>
    <n v="5.91"/>
  </r>
  <r>
    <x v="4710"/>
    <n v="5.94"/>
    <n v="5.94"/>
  </r>
  <r>
    <x v="4711"/>
    <n v="5.92"/>
    <n v="5.92"/>
  </r>
  <r>
    <x v="4712"/>
    <n v="5.87"/>
    <n v="5.87"/>
  </r>
  <r>
    <x v="4713"/>
    <n v="5.75"/>
    <n v="5.75"/>
  </r>
  <r>
    <x v="4714"/>
    <n v="5.83"/>
    <n v="5.83"/>
  </r>
  <r>
    <x v="4715"/>
    <n v="5.89"/>
    <n v="5.89"/>
  </r>
  <r>
    <x v="4716"/>
    <n v="5.97"/>
    <n v="5.97"/>
  </r>
  <r>
    <x v="4717"/>
    <n v="5.9"/>
    <n v="5.9"/>
  </r>
  <r>
    <x v="4718"/>
    <n v="6"/>
    <n v="6"/>
  </r>
  <r>
    <x v="4719"/>
    <n v="5.95"/>
    <n v="5.95"/>
  </r>
  <r>
    <x v="4720"/>
    <n v="6.02"/>
    <n v="6.02"/>
  </r>
  <r>
    <x v="4721"/>
    <n v="6.04"/>
    <n v="6.04"/>
  </r>
  <r>
    <x v="4722"/>
    <n v="6.05"/>
    <n v="6.05"/>
  </r>
  <r>
    <x v="4723"/>
    <n v="6.04"/>
    <n v="6.04"/>
  </r>
  <r>
    <x v="4724"/>
    <e v="#N/A"/>
    <n v="0"/>
  </r>
  <r>
    <x v="4725"/>
    <n v="6.07"/>
    <n v="6.07"/>
  </r>
  <r>
    <x v="4726"/>
    <n v="6.12"/>
    <n v="6.12"/>
  </r>
  <r>
    <x v="4727"/>
    <n v="6.17"/>
    <n v="6.17"/>
  </r>
  <r>
    <x v="4728"/>
    <n v="6.09"/>
    <n v="6.09"/>
  </r>
  <r>
    <x v="4729"/>
    <n v="6.12"/>
    <n v="6.12"/>
  </r>
  <r>
    <x v="4730"/>
    <n v="6.18"/>
    <n v="6.18"/>
  </r>
  <r>
    <x v="4731"/>
    <n v="6.19"/>
    <n v="6.19"/>
  </r>
  <r>
    <x v="4732"/>
    <n v="6.2"/>
    <n v="6.2"/>
  </r>
  <r>
    <x v="4733"/>
    <n v="6.21"/>
    <n v="6.21"/>
  </r>
  <r>
    <x v="4734"/>
    <n v="6.22"/>
    <n v="6.22"/>
  </r>
  <r>
    <x v="4735"/>
    <n v="6.24"/>
    <n v="6.24"/>
  </r>
  <r>
    <x v="4736"/>
    <n v="6.19"/>
    <n v="6.19"/>
  </r>
  <r>
    <x v="4737"/>
    <n v="6.12"/>
    <n v="6.12"/>
  </r>
  <r>
    <x v="4738"/>
    <n v="6.02"/>
    <n v="6.02"/>
  </r>
  <r>
    <x v="4739"/>
    <n v="6.06"/>
    <n v="6.06"/>
  </r>
  <r>
    <x v="4740"/>
    <n v="6.04"/>
    <n v="6.04"/>
  </r>
  <r>
    <x v="4741"/>
    <n v="6.01"/>
    <n v="6.01"/>
  </r>
  <r>
    <x v="4742"/>
    <n v="5.95"/>
    <n v="5.95"/>
  </r>
  <r>
    <x v="4743"/>
    <n v="5.92"/>
    <n v="5.92"/>
  </r>
  <r>
    <x v="4744"/>
    <n v="5.95"/>
    <n v="5.95"/>
  </r>
  <r>
    <x v="4745"/>
    <n v="5.97"/>
    <n v="5.97"/>
  </r>
  <r>
    <x v="4746"/>
    <n v="6"/>
    <n v="6"/>
  </r>
  <r>
    <x v="4747"/>
    <e v="#N/A"/>
    <n v="0"/>
  </r>
  <r>
    <x v="4748"/>
    <n v="5.93"/>
    <n v="5.93"/>
  </r>
  <r>
    <x v="4749"/>
    <n v="5.94"/>
    <n v="5.94"/>
  </r>
  <r>
    <x v="4750"/>
    <n v="5.97"/>
    <n v="5.97"/>
  </r>
  <r>
    <x v="4751"/>
    <n v="6.04"/>
    <n v="6.04"/>
  </r>
  <r>
    <x v="4752"/>
    <n v="6.06"/>
    <n v="6.06"/>
  </r>
  <r>
    <x v="4753"/>
    <n v="6.07"/>
    <n v="6.07"/>
  </r>
  <r>
    <x v="4754"/>
    <n v="6.09"/>
    <n v="6.09"/>
  </r>
  <r>
    <x v="4755"/>
    <n v="6.08"/>
    <n v="6.08"/>
  </r>
  <r>
    <x v="4756"/>
    <n v="6.09"/>
    <n v="6.09"/>
  </r>
  <r>
    <x v="4757"/>
    <e v="#N/A"/>
    <n v="0"/>
  </r>
  <r>
    <x v="4758"/>
    <n v="6.12"/>
    <n v="6.12"/>
  </r>
  <r>
    <x v="4759"/>
    <n v="6.21"/>
    <n v="6.21"/>
  </r>
  <r>
    <x v="4760"/>
    <n v="6.18"/>
    <n v="6.18"/>
  </r>
  <r>
    <x v="4761"/>
    <n v="6.21"/>
    <n v="6.21"/>
  </r>
  <r>
    <x v="4762"/>
    <n v="6.24"/>
    <n v="6.24"/>
  </r>
  <r>
    <x v="4763"/>
    <n v="6.17"/>
    <n v="6.17"/>
  </r>
  <r>
    <x v="4764"/>
    <n v="6.16"/>
    <n v="6.16"/>
  </r>
  <r>
    <x v="4765"/>
    <n v="6.11"/>
    <n v="6.11"/>
  </r>
  <r>
    <x v="4766"/>
    <n v="6.15"/>
    <n v="6.15"/>
  </r>
  <r>
    <x v="4767"/>
    <n v="6.14"/>
    <n v="6.14"/>
  </r>
  <r>
    <x v="4768"/>
    <n v="6.08"/>
    <n v="6.08"/>
  </r>
  <r>
    <x v="4769"/>
    <n v="6.11"/>
    <n v="6.11"/>
  </r>
  <r>
    <x v="4770"/>
    <n v="6.22"/>
    <n v="6.22"/>
  </r>
  <r>
    <x v="4771"/>
    <n v="6.25"/>
    <n v="6.25"/>
  </r>
  <r>
    <x v="4772"/>
    <n v="6.31"/>
    <n v="6.31"/>
  </r>
  <r>
    <x v="4773"/>
    <n v="6.3"/>
    <n v="6.3"/>
  </r>
  <r>
    <x v="4774"/>
    <n v="6.36"/>
    <n v="6.36"/>
  </r>
  <r>
    <x v="4775"/>
    <n v="6.38"/>
    <n v="6.38"/>
  </r>
  <r>
    <x v="4776"/>
    <n v="6.39"/>
    <n v="6.39"/>
  </r>
  <r>
    <x v="4777"/>
    <n v="6.41"/>
    <n v="6.41"/>
  </r>
  <r>
    <x v="4778"/>
    <e v="#N/A"/>
    <n v="0"/>
  </r>
  <r>
    <x v="4779"/>
    <n v="6.4"/>
    <n v="6.4"/>
  </r>
  <r>
    <x v="4780"/>
    <n v="6.43"/>
    <n v="6.43"/>
  </r>
  <r>
    <x v="4781"/>
    <n v="6.4"/>
    <n v="6.4"/>
  </r>
  <r>
    <x v="4782"/>
    <n v="6.39"/>
    <n v="6.39"/>
  </r>
  <r>
    <x v="4783"/>
    <n v="6.45"/>
    <n v="6.45"/>
  </r>
  <r>
    <x v="4784"/>
    <n v="6.58"/>
    <n v="6.58"/>
  </r>
  <r>
    <x v="4785"/>
    <n v="6.49"/>
    <n v="6.49"/>
  </r>
  <r>
    <x v="4786"/>
    <n v="6.62"/>
    <n v="6.62"/>
  </r>
  <r>
    <x v="4787"/>
    <n v="6.57"/>
    <n v="6.57"/>
  </r>
  <r>
    <x v="4788"/>
    <n v="6.52"/>
    <n v="6.52"/>
  </r>
  <r>
    <x v="4789"/>
    <n v="6.57"/>
    <n v="6.57"/>
  </r>
  <r>
    <x v="4790"/>
    <n v="6.67"/>
    <n v="6.67"/>
  </r>
  <r>
    <x v="4791"/>
    <n v="6.72"/>
    <n v="6.72"/>
  </r>
  <r>
    <x v="4792"/>
    <n v="6.63"/>
    <n v="6.63"/>
  </r>
  <r>
    <x v="4793"/>
    <n v="6.69"/>
    <n v="6.69"/>
  </r>
  <r>
    <x v="4794"/>
    <e v="#N/A"/>
    <n v="0"/>
  </r>
  <r>
    <x v="4795"/>
    <n v="6.75"/>
    <n v="6.75"/>
  </r>
  <r>
    <x v="4796"/>
    <n v="6.73"/>
    <n v="6.73"/>
  </r>
  <r>
    <x v="4797"/>
    <n v="6.79"/>
    <n v="6.79"/>
  </r>
  <r>
    <x v="4798"/>
    <n v="6.79"/>
    <n v="6.79"/>
  </r>
  <r>
    <x v="4799"/>
    <n v="6.69"/>
    <n v="6.69"/>
  </r>
  <r>
    <x v="4800"/>
    <n v="6.7"/>
    <n v="6.7"/>
  </r>
  <r>
    <x v="4801"/>
    <n v="6.69"/>
    <n v="6.69"/>
  </r>
  <r>
    <x v="4802"/>
    <n v="6.68"/>
    <n v="6.68"/>
  </r>
  <r>
    <x v="4803"/>
    <n v="6.66"/>
    <n v="6.66"/>
  </r>
  <r>
    <x v="4804"/>
    <n v="6.68"/>
    <n v="6.68"/>
  </r>
  <r>
    <x v="4805"/>
    <n v="6.62"/>
    <n v="6.62"/>
  </r>
  <r>
    <x v="4806"/>
    <n v="6.6"/>
    <n v="6.6"/>
  </r>
  <r>
    <x v="4807"/>
    <n v="6.49"/>
    <n v="6.49"/>
  </r>
  <r>
    <x v="4808"/>
    <n v="6.53"/>
    <n v="6.53"/>
  </r>
  <r>
    <x v="4809"/>
    <n v="6.64"/>
    <n v="6.64"/>
  </r>
  <r>
    <x v="4810"/>
    <n v="6.59"/>
    <n v="6.59"/>
  </r>
  <r>
    <x v="4811"/>
    <n v="6.56"/>
    <n v="6.56"/>
  </r>
  <r>
    <x v="4812"/>
    <n v="6.67"/>
    <n v="6.67"/>
  </r>
  <r>
    <x v="4813"/>
    <n v="6.63"/>
    <n v="6.63"/>
  </r>
  <r>
    <x v="4814"/>
    <n v="6.56"/>
    <n v="6.56"/>
  </r>
  <r>
    <x v="4815"/>
    <n v="6.56"/>
    <n v="6.56"/>
  </r>
  <r>
    <x v="4816"/>
    <n v="6.56"/>
    <n v="6.56"/>
  </r>
  <r>
    <x v="4817"/>
    <n v="6.58"/>
    <n v="6.58"/>
  </r>
  <r>
    <x v="4818"/>
    <n v="6.49"/>
    <n v="6.49"/>
  </r>
  <r>
    <x v="4819"/>
    <e v="#N/A"/>
    <n v="0"/>
  </r>
  <r>
    <x v="4820"/>
    <n v="6.36"/>
    <n v="6.36"/>
  </r>
  <r>
    <x v="4821"/>
    <n v="6.44"/>
    <n v="6.44"/>
  </r>
  <r>
    <x v="4822"/>
    <n v="6.36"/>
    <n v="6.36"/>
  </r>
  <r>
    <x v="4823"/>
    <n v="6.36"/>
    <n v="6.36"/>
  </r>
  <r>
    <x v="4824"/>
    <n v="6.37"/>
    <n v="6.37"/>
  </r>
  <r>
    <x v="4825"/>
    <n v="6.42"/>
    <n v="6.42"/>
  </r>
  <r>
    <x v="4826"/>
    <n v="6.39"/>
    <n v="6.39"/>
  </r>
  <r>
    <x v="4827"/>
    <n v="6.4"/>
    <n v="6.4"/>
  </r>
  <r>
    <x v="4828"/>
    <n v="6.39"/>
    <n v="6.39"/>
  </r>
  <r>
    <x v="4829"/>
    <n v="6.42"/>
    <n v="6.42"/>
  </r>
  <r>
    <x v="4830"/>
    <n v="6.39"/>
    <n v="6.39"/>
  </r>
  <r>
    <x v="4831"/>
    <n v="6.38"/>
    <n v="6.38"/>
  </r>
  <r>
    <x v="4832"/>
    <n v="6.35"/>
    <n v="6.35"/>
  </r>
  <r>
    <x v="4833"/>
    <n v="6.39"/>
    <n v="6.39"/>
  </r>
  <r>
    <x v="4834"/>
    <n v="6.36"/>
    <n v="6.36"/>
  </r>
  <r>
    <x v="4835"/>
    <n v="6.31"/>
    <n v="6.31"/>
  </r>
  <r>
    <x v="4836"/>
    <n v="6.29"/>
    <n v="6.29"/>
  </r>
  <r>
    <x v="4837"/>
    <n v="6.26"/>
    <n v="6.26"/>
  </r>
  <r>
    <x v="4838"/>
    <n v="6.2"/>
    <n v="6.2"/>
  </r>
  <r>
    <x v="4839"/>
    <n v="6.18"/>
    <n v="6.18"/>
  </r>
  <r>
    <x v="4840"/>
    <n v="6.13"/>
    <n v="6.13"/>
  </r>
  <r>
    <x v="4841"/>
    <n v="6.13"/>
    <n v="6.13"/>
  </r>
  <r>
    <x v="4842"/>
    <n v="6.08"/>
    <n v="6.08"/>
  </r>
  <r>
    <x v="4843"/>
    <n v="6.2"/>
    <n v="6.2"/>
  </r>
  <r>
    <x v="4844"/>
    <n v="6.21"/>
    <n v="6.21"/>
  </r>
  <r>
    <x v="4845"/>
    <n v="6.17"/>
    <n v="6.17"/>
  </r>
  <r>
    <x v="4846"/>
    <n v="6.18"/>
    <n v="6.18"/>
  </r>
  <r>
    <x v="4847"/>
    <n v="6.06"/>
    <n v="6.06"/>
  </r>
  <r>
    <x v="4848"/>
    <n v="6.03"/>
    <n v="6.03"/>
  </r>
  <r>
    <x v="4849"/>
    <n v="6"/>
    <n v="6"/>
  </r>
  <r>
    <x v="4850"/>
    <n v="5.9"/>
    <n v="5.9"/>
  </r>
  <r>
    <x v="4851"/>
    <n v="5.9"/>
    <n v="5.9"/>
  </r>
  <r>
    <x v="4852"/>
    <n v="5.93"/>
    <n v="5.93"/>
  </r>
  <r>
    <x v="4853"/>
    <n v="5.86"/>
    <n v="5.86"/>
  </r>
  <r>
    <x v="4854"/>
    <n v="5.8"/>
    <n v="5.8"/>
  </r>
  <r>
    <x v="4855"/>
    <n v="5.89"/>
    <n v="5.89"/>
  </r>
  <r>
    <x v="4856"/>
    <n v="5.97"/>
    <n v="5.97"/>
  </r>
  <r>
    <x v="4857"/>
    <n v="5.94"/>
    <n v="5.94"/>
  </r>
  <r>
    <x v="4858"/>
    <n v="5.85"/>
    <n v="5.85"/>
  </r>
  <r>
    <x v="4859"/>
    <n v="6.01"/>
    <n v="6.01"/>
  </r>
  <r>
    <x v="4860"/>
    <n v="6.05"/>
    <n v="6.05"/>
  </r>
  <r>
    <x v="4861"/>
    <n v="5.99"/>
    <n v="5.99"/>
  </r>
  <r>
    <x v="4862"/>
    <n v="5.99"/>
    <n v="5.99"/>
  </r>
  <r>
    <x v="4863"/>
    <e v="#N/A"/>
    <n v="0"/>
  </r>
  <r>
    <x v="4864"/>
    <n v="6"/>
    <n v="6"/>
  </r>
  <r>
    <x v="4865"/>
    <n v="6.14"/>
    <n v="6.14"/>
  </r>
  <r>
    <x v="4866"/>
    <n v="6.14"/>
    <n v="6.14"/>
  </r>
  <r>
    <x v="4867"/>
    <n v="6.23"/>
    <n v="6.23"/>
  </r>
  <r>
    <x v="4868"/>
    <n v="6.23"/>
    <n v="6.23"/>
  </r>
  <r>
    <x v="4869"/>
    <n v="6.29"/>
    <n v="6.29"/>
  </r>
  <r>
    <x v="4870"/>
    <n v="6.32"/>
    <n v="6.32"/>
  </r>
  <r>
    <x v="4871"/>
    <n v="6.4"/>
    <n v="6.4"/>
  </r>
  <r>
    <x v="4872"/>
    <n v="6.46"/>
    <n v="6.46"/>
  </r>
  <r>
    <x v="4873"/>
    <n v="6.51"/>
    <n v="6.51"/>
  </r>
  <r>
    <x v="4874"/>
    <n v="6.57"/>
    <n v="6.57"/>
  </r>
  <r>
    <x v="4875"/>
    <n v="6.53"/>
    <n v="6.53"/>
  </r>
  <r>
    <x v="4876"/>
    <n v="6.47"/>
    <n v="6.47"/>
  </r>
  <r>
    <x v="4877"/>
    <n v="6.43"/>
    <n v="6.43"/>
  </r>
  <r>
    <x v="4878"/>
    <n v="6.51"/>
    <n v="6.51"/>
  </r>
  <r>
    <x v="4879"/>
    <n v="6.47"/>
    <n v="6.47"/>
  </r>
  <r>
    <x v="4880"/>
    <n v="6.43"/>
    <n v="6.43"/>
  </r>
  <r>
    <x v="4881"/>
    <n v="6.48"/>
    <n v="6.48"/>
  </r>
  <r>
    <x v="4882"/>
    <n v="6.56"/>
    <n v="6.56"/>
  </r>
  <r>
    <x v="4883"/>
    <n v="6.51"/>
    <n v="6.51"/>
  </r>
  <r>
    <x v="4884"/>
    <n v="6.44"/>
    <n v="6.44"/>
  </r>
  <r>
    <x v="4885"/>
    <n v="6.45"/>
    <n v="6.45"/>
  </r>
  <r>
    <x v="4886"/>
    <n v="6.47"/>
    <n v="6.47"/>
  </r>
  <r>
    <x v="4887"/>
    <n v="6.39"/>
    <n v="6.39"/>
  </r>
  <r>
    <x v="4888"/>
    <n v="6.33"/>
    <n v="6.33"/>
  </r>
  <r>
    <x v="4889"/>
    <e v="#N/A"/>
    <n v="0"/>
  </r>
  <r>
    <x v="4890"/>
    <n v="6.38"/>
    <n v="6.38"/>
  </r>
  <r>
    <x v="4891"/>
    <n v="6.29"/>
    <n v="6.29"/>
  </r>
  <r>
    <x v="4892"/>
    <n v="6.2"/>
    <n v="6.2"/>
  </r>
  <r>
    <x v="4893"/>
    <n v="6.15"/>
    <n v="6.15"/>
  </r>
  <r>
    <x v="4894"/>
    <n v="6.12"/>
    <n v="6.12"/>
  </r>
  <r>
    <x v="4895"/>
    <n v="6.14"/>
    <n v="6.14"/>
  </r>
  <r>
    <x v="4896"/>
    <n v="6.13"/>
    <n v="6.13"/>
  </r>
  <r>
    <x v="4897"/>
    <n v="6.13"/>
    <n v="6.13"/>
  </r>
  <r>
    <x v="4898"/>
    <n v="6.13"/>
    <n v="6.13"/>
  </r>
  <r>
    <x v="4899"/>
    <n v="6.09"/>
    <n v="6.09"/>
  </r>
  <r>
    <x v="4900"/>
    <n v="6.11"/>
    <n v="6.11"/>
  </r>
  <r>
    <x v="4901"/>
    <n v="6.06"/>
    <n v="6.06"/>
  </r>
  <r>
    <x v="4902"/>
    <n v="6.05"/>
    <n v="6.05"/>
  </r>
  <r>
    <x v="4903"/>
    <n v="5.99"/>
    <n v="5.99"/>
  </r>
  <r>
    <x v="4904"/>
    <n v="6"/>
    <n v="6"/>
  </r>
  <r>
    <x v="4905"/>
    <n v="6.03"/>
    <n v="6.03"/>
  </r>
  <r>
    <x v="4906"/>
    <n v="6.11"/>
    <n v="6.11"/>
  </r>
  <r>
    <x v="4907"/>
    <n v="6.12"/>
    <n v="6.12"/>
  </r>
  <r>
    <x v="4908"/>
    <n v="6.19"/>
    <n v="6.19"/>
  </r>
  <r>
    <x v="4909"/>
    <n v="6.11"/>
    <n v="6.11"/>
  </r>
  <r>
    <x v="4910"/>
    <n v="6.1"/>
    <n v="6.1"/>
  </r>
  <r>
    <x v="4911"/>
    <n v="6.11"/>
    <n v="6.11"/>
  </r>
  <r>
    <x v="4912"/>
    <n v="6.04"/>
    <n v="6.04"/>
  </r>
  <r>
    <x v="4913"/>
    <n v="6.03"/>
    <n v="6.03"/>
  </r>
  <r>
    <x v="4914"/>
    <n v="6"/>
    <n v="6"/>
  </r>
  <r>
    <x v="4915"/>
    <e v="#N/A"/>
    <n v="0"/>
  </r>
  <r>
    <x v="4916"/>
    <n v="5.99"/>
    <n v="5.99"/>
  </r>
  <r>
    <x v="4917"/>
    <n v="6.05"/>
    <n v="6.05"/>
  </r>
  <r>
    <x v="4918"/>
    <n v="6.01"/>
    <n v="6.01"/>
  </r>
  <r>
    <x v="4919"/>
    <n v="6.04"/>
    <n v="6.04"/>
  </r>
  <r>
    <x v="4920"/>
    <n v="6.06"/>
    <n v="6.06"/>
  </r>
  <r>
    <x v="4921"/>
    <n v="6.09"/>
    <n v="6.09"/>
  </r>
  <r>
    <x v="4922"/>
    <n v="6.01"/>
    <n v="6.01"/>
  </r>
  <r>
    <x v="4923"/>
    <n v="6.1"/>
    <n v="6.1"/>
  </r>
  <r>
    <x v="4924"/>
    <n v="6.17"/>
    <n v="6.17"/>
  </r>
  <r>
    <x v="4925"/>
    <n v="6.16"/>
    <n v="6.16"/>
  </r>
  <r>
    <x v="4926"/>
    <n v="6.16"/>
    <n v="6.16"/>
  </r>
  <r>
    <x v="4927"/>
    <n v="6.01"/>
    <n v="6.01"/>
  </r>
  <r>
    <x v="4928"/>
    <n v="6.01"/>
    <n v="6.01"/>
  </r>
  <r>
    <x v="4929"/>
    <n v="6.04"/>
    <n v="6.04"/>
  </r>
  <r>
    <x v="4930"/>
    <n v="6.04"/>
    <n v="6.04"/>
  </r>
  <r>
    <x v="4931"/>
    <n v="6.04"/>
    <n v="6.04"/>
  </r>
  <r>
    <x v="4932"/>
    <n v="6.02"/>
    <n v="6.02"/>
  </r>
  <r>
    <x v="4933"/>
    <n v="6.04"/>
    <n v="6.04"/>
  </r>
  <r>
    <x v="4934"/>
    <n v="6.04"/>
    <n v="6.04"/>
  </r>
  <r>
    <x v="4935"/>
    <n v="6"/>
    <n v="6"/>
  </r>
  <r>
    <x v="4936"/>
    <n v="5.98"/>
    <n v="5.98"/>
  </r>
  <r>
    <x v="4937"/>
    <n v="5.95"/>
    <n v="5.95"/>
  </r>
  <r>
    <x v="4938"/>
    <n v="5.91"/>
    <n v="5.91"/>
  </r>
  <r>
    <x v="4939"/>
    <n v="5.97"/>
    <n v="5.97"/>
  </r>
  <r>
    <x v="4940"/>
    <n v="5.93"/>
    <n v="5.93"/>
  </r>
  <r>
    <x v="4941"/>
    <n v="5.81"/>
    <n v="5.81"/>
  </r>
  <r>
    <x v="4942"/>
    <n v="5.76"/>
    <n v="5.76"/>
  </r>
  <r>
    <x v="4943"/>
    <n v="5.79"/>
    <n v="5.79"/>
  </r>
  <r>
    <x v="4944"/>
    <n v="5.78"/>
    <n v="5.78"/>
  </r>
  <r>
    <x v="4945"/>
    <n v="5.81"/>
    <n v="5.81"/>
  </r>
  <r>
    <x v="4946"/>
    <n v="5.83"/>
    <n v="5.83"/>
  </r>
  <r>
    <x v="4947"/>
    <n v="5.81"/>
    <n v="5.81"/>
  </r>
  <r>
    <x v="4948"/>
    <n v="5.78"/>
    <n v="5.78"/>
  </r>
  <r>
    <x v="4949"/>
    <n v="5.79"/>
    <n v="5.79"/>
  </r>
  <r>
    <x v="4950"/>
    <n v="5.78"/>
    <n v="5.78"/>
  </r>
  <r>
    <x v="4951"/>
    <n v="5.73"/>
    <n v="5.73"/>
  </r>
  <r>
    <x v="4952"/>
    <n v="5.73"/>
    <n v="5.73"/>
  </r>
  <r>
    <x v="4953"/>
    <n v="5.73"/>
    <n v="5.73"/>
  </r>
  <r>
    <x v="4954"/>
    <n v="5.78"/>
    <n v="5.78"/>
  </r>
  <r>
    <x v="4955"/>
    <n v="5.81"/>
    <n v="5.81"/>
  </r>
  <r>
    <x v="4956"/>
    <n v="5.81"/>
    <n v="5.81"/>
  </r>
  <r>
    <x v="4957"/>
    <n v="5.73"/>
    <n v="5.73"/>
  </r>
  <r>
    <x v="4958"/>
    <n v="5.68"/>
    <n v="5.68"/>
  </r>
  <r>
    <x v="4959"/>
    <e v="#N/A"/>
    <n v="0"/>
  </r>
  <r>
    <x v="4960"/>
    <n v="5.69"/>
    <n v="5.69"/>
  </r>
  <r>
    <x v="4961"/>
    <n v="5.72"/>
    <n v="5.72"/>
  </r>
  <r>
    <x v="4962"/>
    <n v="5.76"/>
    <n v="5.76"/>
  </r>
  <r>
    <x v="4963"/>
    <n v="5.73"/>
    <n v="5.73"/>
  </r>
  <r>
    <x v="4964"/>
    <n v="5.77"/>
    <n v="5.77"/>
  </r>
  <r>
    <x v="4965"/>
    <n v="5.78"/>
    <n v="5.78"/>
  </r>
  <r>
    <x v="4966"/>
    <n v="5.74"/>
    <n v="5.74"/>
  </r>
  <r>
    <x v="4967"/>
    <n v="5.79"/>
    <n v="5.79"/>
  </r>
  <r>
    <x v="4968"/>
    <n v="5.84"/>
    <n v="5.84"/>
  </r>
  <r>
    <x v="4969"/>
    <n v="5.88"/>
    <n v="5.88"/>
  </r>
  <r>
    <x v="4970"/>
    <n v="5.86"/>
    <n v="5.86"/>
  </r>
  <r>
    <x v="4971"/>
    <n v="5.91"/>
    <n v="5.91"/>
  </r>
  <r>
    <x v="4972"/>
    <n v="5.88"/>
    <n v="5.88"/>
  </r>
  <r>
    <x v="4973"/>
    <n v="5.85"/>
    <n v="5.85"/>
  </r>
  <r>
    <x v="4974"/>
    <n v="5.84"/>
    <n v="5.84"/>
  </r>
  <r>
    <x v="4975"/>
    <n v="5.81"/>
    <n v="5.81"/>
  </r>
  <r>
    <x v="4976"/>
    <n v="5.83"/>
    <n v="5.83"/>
  </r>
  <r>
    <x v="4977"/>
    <n v="5.82"/>
    <n v="5.82"/>
  </r>
  <r>
    <x v="4978"/>
    <n v="5.8"/>
    <n v="5.8"/>
  </r>
  <r>
    <x v="4979"/>
    <n v="5.83"/>
    <n v="5.83"/>
  </r>
  <r>
    <x v="4980"/>
    <n v="5.87"/>
    <n v="5.87"/>
  </r>
  <r>
    <x v="4981"/>
    <n v="5.9"/>
    <n v="5.9"/>
  </r>
  <r>
    <x v="4982"/>
    <n v="5.87"/>
    <n v="5.87"/>
  </r>
  <r>
    <x v="4983"/>
    <n v="5.82"/>
    <n v="5.82"/>
  </r>
  <r>
    <x v="4984"/>
    <e v="#N/A"/>
    <n v="0"/>
  </r>
  <r>
    <x v="4985"/>
    <n v="5.8"/>
    <n v="5.8"/>
  </r>
  <r>
    <x v="4986"/>
    <n v="5.77"/>
    <n v="5.77"/>
  </r>
  <r>
    <x v="4987"/>
    <n v="5.73"/>
    <n v="5.73"/>
  </r>
  <r>
    <x v="4988"/>
    <n v="5.73"/>
    <n v="5.73"/>
  </r>
  <r>
    <x v="4989"/>
    <n v="5.74"/>
    <n v="5.74"/>
  </r>
  <r>
    <x v="4990"/>
    <n v="5.68"/>
    <n v="5.68"/>
  </r>
  <r>
    <x v="4991"/>
    <n v="5.66"/>
    <n v="5.66"/>
  </r>
  <r>
    <x v="4992"/>
    <n v="5.66"/>
    <n v="5.66"/>
  </r>
  <r>
    <x v="4993"/>
    <n v="5.64"/>
    <n v="5.64"/>
  </r>
  <r>
    <x v="4994"/>
    <n v="5.59"/>
    <n v="5.59"/>
  </r>
  <r>
    <x v="4995"/>
    <n v="5.63"/>
    <n v="5.63"/>
  </r>
  <r>
    <x v="4996"/>
    <n v="5.67"/>
    <n v="5.67"/>
  </r>
  <r>
    <x v="4997"/>
    <n v="5.69"/>
    <n v="5.69"/>
  </r>
  <r>
    <x v="4998"/>
    <n v="5.72"/>
    <n v="5.72"/>
  </r>
  <r>
    <x v="4999"/>
    <n v="5.74"/>
    <n v="5.74"/>
  </r>
  <r>
    <x v="5000"/>
    <n v="5.77"/>
    <n v="5.77"/>
  </r>
  <r>
    <x v="5001"/>
    <n v="5.74"/>
    <n v="5.74"/>
  </r>
  <r>
    <x v="5002"/>
    <n v="5.74"/>
    <n v="5.74"/>
  </r>
  <r>
    <x v="5003"/>
    <n v="5.83"/>
    <n v="5.83"/>
  </r>
  <r>
    <x v="5004"/>
    <n v="5.87"/>
    <n v="5.87"/>
  </r>
  <r>
    <x v="5005"/>
    <n v="5.87"/>
    <n v="5.87"/>
  </r>
  <r>
    <x v="5006"/>
    <n v="5.87"/>
    <n v="5.87"/>
  </r>
  <r>
    <x v="5007"/>
    <n v="5.82"/>
    <n v="5.82"/>
  </r>
  <r>
    <x v="5008"/>
    <n v="5.82"/>
    <n v="5.82"/>
  </r>
  <r>
    <x v="5009"/>
    <n v="5.77"/>
    <n v="5.77"/>
  </r>
  <r>
    <x v="5010"/>
    <n v="5.76"/>
    <n v="5.76"/>
  </r>
  <r>
    <x v="5011"/>
    <n v="5.72"/>
    <n v="5.72"/>
  </r>
  <r>
    <x v="5012"/>
    <n v="5.68"/>
    <n v="5.68"/>
  </r>
  <r>
    <x v="5013"/>
    <n v="5.71"/>
    <n v="5.71"/>
  </r>
  <r>
    <x v="5014"/>
    <n v="5.68"/>
    <n v="5.68"/>
  </r>
  <r>
    <x v="5015"/>
    <n v="5.67"/>
    <n v="5.67"/>
  </r>
  <r>
    <x v="5016"/>
    <n v="5.62"/>
    <n v="5.62"/>
  </r>
  <r>
    <x v="5017"/>
    <e v="#N/A"/>
    <n v="0"/>
  </r>
  <r>
    <x v="5018"/>
    <n v="5.63"/>
    <n v="5.63"/>
  </r>
  <r>
    <x v="5019"/>
    <n v="5.64"/>
    <n v="5.64"/>
  </r>
  <r>
    <x v="5020"/>
    <n v="5.59"/>
    <n v="5.59"/>
  </r>
  <r>
    <x v="5021"/>
    <n v="5.55"/>
    <n v="5.55"/>
  </r>
  <r>
    <x v="5022"/>
    <n v="5.48"/>
    <n v="5.48"/>
  </r>
  <r>
    <x v="5023"/>
    <n v="5.52"/>
    <n v="5.52"/>
  </r>
  <r>
    <x v="5024"/>
    <n v="5.53"/>
    <n v="5.53"/>
  </r>
  <r>
    <x v="5025"/>
    <n v="5.43"/>
    <n v="5.43"/>
  </r>
  <r>
    <x v="5026"/>
    <n v="5.32"/>
    <n v="5.32"/>
  </r>
  <r>
    <x v="5027"/>
    <n v="5.32"/>
    <n v="5.32"/>
  </r>
  <r>
    <x v="5028"/>
    <n v="5.35"/>
    <n v="5.35"/>
  </r>
  <r>
    <x v="5029"/>
    <n v="5.37"/>
    <n v="5.37"/>
  </r>
  <r>
    <x v="5030"/>
    <n v="5.36"/>
    <n v="5.36"/>
  </r>
  <r>
    <x v="5031"/>
    <n v="5.29"/>
    <n v="5.29"/>
  </r>
  <r>
    <x v="5032"/>
    <n v="5.23"/>
    <n v="5.23"/>
  </r>
  <r>
    <x v="5033"/>
    <n v="5.2"/>
    <n v="5.2"/>
  </r>
  <r>
    <x v="5034"/>
    <n v="5.17"/>
    <n v="5.17"/>
  </r>
  <r>
    <x v="5035"/>
    <n v="5.19"/>
    <n v="5.19"/>
  </r>
  <r>
    <x v="5036"/>
    <n v="5.08"/>
    <n v="5.08"/>
  </r>
  <r>
    <x v="5037"/>
    <n v="5.03"/>
    <n v="5.03"/>
  </r>
  <r>
    <x v="5038"/>
    <n v="5.0199999999999996"/>
    <n v="5.0199999999999996"/>
  </r>
  <r>
    <x v="5039"/>
    <e v="#N/A"/>
    <n v="0"/>
  </r>
  <r>
    <x v="5040"/>
    <n v="5.04"/>
    <n v="5.04"/>
  </r>
  <r>
    <x v="5041"/>
    <n v="5.1100000000000003"/>
    <n v="5.1100000000000003"/>
  </r>
  <r>
    <x v="5042"/>
    <n v="5.13"/>
    <n v="5.13"/>
  </r>
  <r>
    <x v="5043"/>
    <n v="5.12"/>
    <n v="5.12"/>
  </r>
  <r>
    <x v="5044"/>
    <e v="#N/A"/>
    <n v="0"/>
  </r>
  <r>
    <x v="5045"/>
    <n v="4.92"/>
    <n v="4.92"/>
  </r>
  <r>
    <x v="5046"/>
    <n v="5.14"/>
    <n v="5.14"/>
  </r>
  <r>
    <x v="5047"/>
    <n v="5.03"/>
    <n v="5.03"/>
  </r>
  <r>
    <x v="5048"/>
    <n v="4.93"/>
    <n v="4.93"/>
  </r>
  <r>
    <x v="5049"/>
    <n v="4.9400000000000004"/>
    <n v="4.9400000000000004"/>
  </r>
  <r>
    <x v="5050"/>
    <n v="4.9800000000000004"/>
    <n v="4.9800000000000004"/>
  </r>
  <r>
    <x v="5051"/>
    <n v="5.0999999999999996"/>
    <n v="5.0999999999999996"/>
  </r>
  <r>
    <x v="5052"/>
    <n v="5.14"/>
    <n v="5.14"/>
  </r>
  <r>
    <x v="5053"/>
    <n v="5.25"/>
    <n v="5.25"/>
  </r>
  <r>
    <x v="5054"/>
    <e v="#N/A"/>
    <n v="0"/>
  </r>
  <r>
    <x v="5055"/>
    <n v="5.24"/>
    <n v="5.24"/>
  </r>
  <r>
    <x v="5056"/>
    <n v="5.19"/>
    <n v="5.19"/>
  </r>
  <r>
    <x v="5057"/>
    <n v="5.12"/>
    <n v="5.12"/>
  </r>
  <r>
    <x v="5058"/>
    <n v="5.19"/>
    <n v="5.19"/>
  </r>
  <r>
    <x v="5059"/>
    <n v="5.25"/>
    <n v="5.25"/>
  </r>
  <r>
    <x v="5060"/>
    <n v="5.3"/>
    <n v="5.3"/>
  </r>
  <r>
    <x v="5061"/>
    <n v="5.33"/>
    <n v="5.33"/>
  </r>
  <r>
    <x v="5062"/>
    <n v="5.29"/>
    <n v="5.29"/>
  </r>
  <r>
    <x v="5063"/>
    <n v="5.29"/>
    <n v="5.29"/>
  </r>
  <r>
    <x v="5064"/>
    <n v="5.32"/>
    <n v="5.32"/>
  </r>
  <r>
    <x v="5065"/>
    <n v="5.24"/>
    <n v="5.24"/>
  </r>
  <r>
    <x v="5066"/>
    <n v="5.19"/>
    <n v="5.19"/>
  </r>
  <r>
    <x v="5067"/>
    <n v="5.0999999999999996"/>
    <n v="5.0999999999999996"/>
  </r>
  <r>
    <x v="5068"/>
    <n v="5.17"/>
    <n v="5.17"/>
  </r>
  <r>
    <x v="5069"/>
    <n v="5.18"/>
    <n v="5.18"/>
  </r>
  <r>
    <x v="5070"/>
    <n v="5.22"/>
    <n v="5.22"/>
  </r>
  <r>
    <x v="5071"/>
    <n v="5.0999999999999996"/>
    <n v="5.0999999999999996"/>
  </r>
  <r>
    <x v="5072"/>
    <n v="5.0999999999999996"/>
    <n v="5.0999999999999996"/>
  </r>
  <r>
    <x v="5073"/>
    <n v="5.03"/>
    <n v="5.03"/>
  </r>
  <r>
    <x v="5074"/>
    <n v="5.05"/>
    <n v="5.05"/>
  </r>
  <r>
    <x v="5075"/>
    <n v="5.07"/>
    <n v="5.07"/>
  </r>
  <r>
    <x v="5076"/>
    <n v="5.13"/>
    <n v="5.13"/>
  </r>
  <r>
    <x v="5077"/>
    <n v="5.19"/>
    <n v="5.19"/>
  </r>
  <r>
    <x v="5078"/>
    <n v="5.1100000000000003"/>
    <n v="5.1100000000000003"/>
  </r>
  <r>
    <x v="5079"/>
    <e v="#N/A"/>
    <n v="0"/>
  </r>
  <r>
    <x v="5080"/>
    <n v="5.1100000000000003"/>
    <n v="5.1100000000000003"/>
  </r>
  <r>
    <x v="5081"/>
    <n v="5.14"/>
    <n v="5.14"/>
  </r>
  <r>
    <x v="5082"/>
    <n v="5.15"/>
    <n v="5.15"/>
  </r>
  <r>
    <x v="5083"/>
    <n v="5.0999999999999996"/>
    <n v="5.0999999999999996"/>
  </r>
  <r>
    <x v="5084"/>
    <n v="5.05"/>
    <n v="5.05"/>
  </r>
  <r>
    <x v="5085"/>
    <n v="4.96"/>
    <n v="4.96"/>
  </r>
  <r>
    <x v="5086"/>
    <n v="4.92"/>
    <n v="4.92"/>
  </r>
  <r>
    <x v="5087"/>
    <n v="4.87"/>
    <n v="4.87"/>
  </r>
  <r>
    <x v="5088"/>
    <n v="4.95"/>
    <n v="4.95"/>
  </r>
  <r>
    <x v="5089"/>
    <n v="4.9800000000000004"/>
    <n v="4.9800000000000004"/>
  </r>
  <r>
    <x v="5090"/>
    <n v="4.99"/>
    <n v="4.99"/>
  </r>
  <r>
    <x v="5091"/>
    <n v="4.92"/>
    <n v="4.92"/>
  </r>
  <r>
    <x v="5092"/>
    <n v="4.8899999999999997"/>
    <n v="4.8899999999999997"/>
  </r>
  <r>
    <x v="5093"/>
    <n v="4.95"/>
    <n v="4.95"/>
  </r>
  <r>
    <x v="5094"/>
    <n v="4.92"/>
    <n v="4.92"/>
  </r>
  <r>
    <x v="5095"/>
    <n v="4.95"/>
    <n v="4.95"/>
  </r>
  <r>
    <x v="5096"/>
    <n v="4.84"/>
    <n v="4.84"/>
  </r>
  <r>
    <x v="5097"/>
    <n v="4.8099999999999996"/>
    <n v="4.8099999999999996"/>
  </r>
  <r>
    <x v="5098"/>
    <n v="4.78"/>
    <n v="4.78"/>
  </r>
  <r>
    <x v="5099"/>
    <n v="4.82"/>
    <n v="4.82"/>
  </r>
  <r>
    <x v="5100"/>
    <n v="4.78"/>
    <n v="4.78"/>
  </r>
  <r>
    <x v="5101"/>
    <n v="4.7699999999999996"/>
    <n v="4.7699999999999996"/>
  </r>
  <r>
    <x v="5102"/>
    <n v="4.7300000000000004"/>
    <n v="4.7300000000000004"/>
  </r>
  <r>
    <x v="5103"/>
    <n v="4.8"/>
    <n v="4.8"/>
  </r>
  <r>
    <x v="5104"/>
    <n v="4.8499999999999996"/>
    <n v="4.8499999999999996"/>
  </r>
  <r>
    <x v="5105"/>
    <n v="5"/>
    <n v="5"/>
  </r>
  <r>
    <x v="5106"/>
    <n v="4.97"/>
    <n v="4.97"/>
  </r>
  <r>
    <x v="5107"/>
    <n v="4.9800000000000004"/>
    <n v="4.9800000000000004"/>
  </r>
  <r>
    <x v="5108"/>
    <n v="4.93"/>
    <n v="4.93"/>
  </r>
  <r>
    <x v="5109"/>
    <n v="4.9800000000000004"/>
    <n v="4.9800000000000004"/>
  </r>
  <r>
    <x v="5110"/>
    <n v="4.9400000000000004"/>
    <n v="4.9400000000000004"/>
  </r>
  <r>
    <x v="5111"/>
    <n v="4.9400000000000004"/>
    <n v="4.9400000000000004"/>
  </r>
  <r>
    <x v="5112"/>
    <n v="4.9800000000000004"/>
    <n v="4.9800000000000004"/>
  </r>
  <r>
    <x v="5113"/>
    <n v="4.8899999999999997"/>
    <n v="4.8899999999999997"/>
  </r>
  <r>
    <x v="5114"/>
    <n v="4.93"/>
    <n v="4.93"/>
  </r>
  <r>
    <x v="5115"/>
    <n v="5.09"/>
    <n v="5.09"/>
  </r>
  <r>
    <x v="5116"/>
    <n v="5.12"/>
    <n v="5.12"/>
  </r>
  <r>
    <x v="5117"/>
    <n v="5.17"/>
    <n v="5.17"/>
  </r>
  <r>
    <x v="5118"/>
    <e v="#N/A"/>
    <n v="0"/>
  </r>
  <r>
    <x v="5119"/>
    <n v="5.28"/>
    <n v="5.28"/>
  </r>
  <r>
    <x v="5120"/>
    <n v="5.21"/>
    <n v="5.21"/>
  </r>
  <r>
    <x v="5121"/>
    <n v="5.14"/>
    <n v="5.14"/>
  </r>
  <r>
    <x v="5122"/>
    <n v="5.27"/>
    <n v="5.27"/>
  </r>
  <r>
    <x v="5123"/>
    <n v="5.29"/>
    <n v="5.29"/>
  </r>
  <r>
    <x v="5124"/>
    <n v="5.2"/>
    <n v="5.2"/>
  </r>
  <r>
    <x v="5125"/>
    <n v="5.22"/>
    <n v="5.22"/>
  </r>
  <r>
    <x v="5126"/>
    <n v="5.28"/>
    <n v="5.28"/>
  </r>
  <r>
    <x v="5127"/>
    <n v="5.2"/>
    <n v="5.2"/>
  </r>
  <r>
    <x v="5128"/>
    <n v="5.34"/>
    <n v="5.34"/>
  </r>
  <r>
    <x v="5129"/>
    <n v="5.35"/>
    <n v="5.35"/>
  </r>
  <r>
    <x v="5130"/>
    <n v="5.3"/>
    <n v="5.3"/>
  </r>
  <r>
    <x v="5131"/>
    <n v="5.31"/>
    <n v="5.31"/>
  </r>
  <r>
    <x v="5132"/>
    <n v="5.22"/>
    <n v="5.22"/>
  </r>
  <r>
    <x v="5133"/>
    <n v="5.21"/>
    <n v="5.21"/>
  </r>
  <r>
    <x v="5134"/>
    <n v="5.21"/>
    <n v="5.21"/>
  </r>
  <r>
    <x v="5135"/>
    <n v="5.24"/>
    <n v="5.24"/>
  </r>
  <r>
    <x v="5136"/>
    <n v="5.2"/>
    <n v="5.2"/>
  </r>
  <r>
    <x v="5137"/>
    <n v="5.31"/>
    <n v="5.31"/>
  </r>
  <r>
    <x v="5138"/>
    <n v="5.51"/>
    <n v="5.51"/>
  </r>
  <r>
    <x v="5139"/>
    <n v="5.46"/>
    <n v="5.46"/>
  </r>
  <r>
    <x v="5140"/>
    <n v="5.5"/>
    <n v="5.5"/>
  </r>
  <r>
    <x v="5141"/>
    <n v="5.48"/>
    <n v="5.48"/>
  </r>
  <r>
    <x v="5142"/>
    <n v="5.46"/>
    <n v="5.46"/>
  </r>
  <r>
    <x v="5143"/>
    <n v="5.41"/>
    <n v="5.41"/>
  </r>
  <r>
    <x v="5144"/>
    <n v="5.41"/>
    <n v="5.41"/>
  </r>
  <r>
    <x v="5145"/>
    <n v="5.42"/>
    <n v="5.42"/>
  </r>
  <r>
    <x v="5146"/>
    <n v="5.41"/>
    <n v="5.41"/>
  </r>
  <r>
    <x v="5147"/>
    <n v="5.52"/>
    <n v="5.52"/>
  </r>
  <r>
    <x v="5148"/>
    <n v="5.52"/>
    <n v="5.52"/>
  </r>
  <r>
    <x v="5149"/>
    <e v="#N/A"/>
    <n v="0"/>
  </r>
  <r>
    <x v="5150"/>
    <n v="5.54"/>
    <n v="5.54"/>
  </r>
  <r>
    <x v="5151"/>
    <n v="5.54"/>
    <n v="5.54"/>
  </r>
  <r>
    <x v="5152"/>
    <n v="5.43"/>
    <n v="5.43"/>
  </r>
  <r>
    <x v="5153"/>
    <n v="5.39"/>
    <n v="5.39"/>
  </r>
  <r>
    <x v="5154"/>
    <n v="5.35"/>
    <n v="5.35"/>
  </r>
  <r>
    <x v="5155"/>
    <n v="5.29"/>
    <n v="5.29"/>
  </r>
  <r>
    <x v="5156"/>
    <n v="5.27"/>
    <n v="5.27"/>
  </r>
  <r>
    <x v="5157"/>
    <n v="5.33"/>
    <n v="5.33"/>
  </r>
  <r>
    <x v="5158"/>
    <n v="5.38"/>
    <n v="5.38"/>
  </r>
  <r>
    <x v="5159"/>
    <n v="5.32"/>
    <n v="5.32"/>
  </r>
  <r>
    <x v="5160"/>
    <n v="5.27"/>
    <n v="5.27"/>
  </r>
  <r>
    <x v="5161"/>
    <n v="5.28"/>
    <n v="5.28"/>
  </r>
  <r>
    <x v="5162"/>
    <n v="5.26"/>
    <n v="5.26"/>
  </r>
  <r>
    <x v="5163"/>
    <n v="5.27"/>
    <n v="5.27"/>
  </r>
  <r>
    <x v="5164"/>
    <n v="5.27"/>
    <n v="5.27"/>
  </r>
  <r>
    <x v="5165"/>
    <n v="5.26"/>
    <n v="5.26"/>
  </r>
  <r>
    <x v="5166"/>
    <n v="5.24"/>
    <n v="5.24"/>
  </r>
  <r>
    <x v="5167"/>
    <n v="5.22"/>
    <n v="5.22"/>
  </r>
  <r>
    <x v="5168"/>
    <n v="5.14"/>
    <n v="5.14"/>
  </r>
  <r>
    <x v="5169"/>
    <n v="5.16"/>
    <n v="5.16"/>
  </r>
  <r>
    <x v="5170"/>
    <n v="5.24"/>
    <n v="5.24"/>
  </r>
  <r>
    <x v="5171"/>
    <n v="5.26"/>
    <n v="5.26"/>
  </r>
  <r>
    <x v="5172"/>
    <n v="5.35"/>
    <n v="5.35"/>
  </r>
  <r>
    <x v="5173"/>
    <n v="5.42"/>
    <n v="5.42"/>
  </r>
  <r>
    <x v="5174"/>
    <n v="5.37"/>
    <n v="5.37"/>
  </r>
  <r>
    <x v="5175"/>
    <n v="5.41"/>
    <n v="5.41"/>
  </r>
  <r>
    <x v="5176"/>
    <e v="#N/A"/>
    <n v="0"/>
  </r>
  <r>
    <x v="5177"/>
    <n v="5.44"/>
    <n v="5.44"/>
  </r>
  <r>
    <x v="5178"/>
    <n v="5.41"/>
    <n v="5.41"/>
  </r>
  <r>
    <x v="5179"/>
    <n v="5.37"/>
    <n v="5.37"/>
  </r>
  <r>
    <x v="5180"/>
    <n v="5.32"/>
    <n v="5.32"/>
  </r>
  <r>
    <x v="5181"/>
    <n v="5.31"/>
    <n v="5.31"/>
  </r>
  <r>
    <x v="5182"/>
    <n v="5.27"/>
    <n v="5.27"/>
  </r>
  <r>
    <x v="5183"/>
    <n v="5.27"/>
    <n v="5.27"/>
  </r>
  <r>
    <x v="5184"/>
    <n v="5.21"/>
    <n v="5.21"/>
  </r>
  <r>
    <x v="5185"/>
    <n v="5.22"/>
    <n v="5.22"/>
  </r>
  <r>
    <x v="5186"/>
    <n v="5.12"/>
    <n v="5.12"/>
  </r>
  <r>
    <x v="5187"/>
    <n v="5.13"/>
    <n v="5.13"/>
  </r>
  <r>
    <x v="5188"/>
    <n v="5.15"/>
    <n v="5.15"/>
  </r>
  <r>
    <x v="5189"/>
    <n v="5.13"/>
    <n v="5.13"/>
  </r>
  <r>
    <x v="5190"/>
    <n v="5.13"/>
    <n v="5.13"/>
  </r>
  <r>
    <x v="5191"/>
    <n v="5.2"/>
    <n v="5.2"/>
  </r>
  <r>
    <x v="5192"/>
    <n v="5.19"/>
    <n v="5.19"/>
  </r>
  <r>
    <x v="5193"/>
    <n v="5.13"/>
    <n v="5.13"/>
  </r>
  <r>
    <x v="5194"/>
    <n v="5.1100000000000003"/>
    <n v="5.1100000000000003"/>
  </r>
  <r>
    <x v="5195"/>
    <n v="5.07"/>
    <n v="5.07"/>
  </r>
  <r>
    <x v="5196"/>
    <n v="5.1100000000000003"/>
    <n v="5.1100000000000003"/>
  </r>
  <r>
    <x v="5197"/>
    <n v="5.17"/>
    <n v="5.17"/>
  </r>
  <r>
    <x v="5198"/>
    <n v="5.2"/>
    <n v="5.2"/>
  </r>
  <r>
    <x v="5199"/>
    <n v="5.19"/>
    <n v="5.19"/>
  </r>
  <r>
    <x v="5200"/>
    <n v="5.2"/>
    <n v="5.2"/>
  </r>
  <r>
    <x v="5201"/>
    <n v="4.99"/>
    <n v="4.99"/>
  </r>
  <r>
    <x v="5202"/>
    <n v="5.04"/>
    <n v="5.04"/>
  </r>
  <r>
    <x v="5203"/>
    <n v="4.99"/>
    <n v="4.99"/>
  </r>
  <r>
    <x v="5204"/>
    <n v="4.97"/>
    <n v="4.97"/>
  </r>
  <r>
    <x v="5205"/>
    <n v="4.97"/>
    <n v="4.97"/>
  </r>
  <r>
    <x v="5206"/>
    <n v="5"/>
    <n v="5"/>
  </r>
  <r>
    <x v="5207"/>
    <n v="4.95"/>
    <n v="4.95"/>
  </r>
  <r>
    <x v="5208"/>
    <n v="4.84"/>
    <n v="4.84"/>
  </r>
  <r>
    <x v="5209"/>
    <n v="4.91"/>
    <n v="4.91"/>
  </r>
  <r>
    <x v="5210"/>
    <n v="4.87"/>
    <n v="4.87"/>
  </r>
  <r>
    <x v="5211"/>
    <n v="4.91"/>
    <n v="4.91"/>
  </r>
  <r>
    <x v="5212"/>
    <n v="4.8899999999999997"/>
    <n v="4.8899999999999997"/>
  </r>
  <r>
    <x v="5213"/>
    <n v="4.93"/>
    <n v="4.93"/>
  </r>
  <r>
    <x v="5214"/>
    <n v="4.9400000000000004"/>
    <n v="4.9400000000000004"/>
  </r>
  <r>
    <x v="5215"/>
    <n v="4.8499999999999996"/>
    <n v="4.8499999999999996"/>
  </r>
  <r>
    <x v="5216"/>
    <n v="4.78"/>
    <n v="4.78"/>
  </r>
  <r>
    <x v="5217"/>
    <n v="4.79"/>
    <n v="4.79"/>
  </r>
  <r>
    <x v="5218"/>
    <n v="4.8499999999999996"/>
    <n v="4.8499999999999996"/>
  </r>
  <r>
    <x v="5219"/>
    <e v="#N/A"/>
    <n v="0"/>
  </r>
  <r>
    <x v="5220"/>
    <n v="4.99"/>
    <n v="4.99"/>
  </r>
  <r>
    <x v="5221"/>
    <n v="4.97"/>
    <n v="4.97"/>
  </r>
  <r>
    <x v="5222"/>
    <n v="4.8600000000000003"/>
    <n v="4.8600000000000003"/>
  </r>
  <r>
    <x v="5223"/>
    <n v="4.8"/>
    <n v="4.8"/>
  </r>
  <r>
    <x v="5224"/>
    <n v="4.84"/>
    <n v="4.84"/>
  </r>
  <r>
    <x v="5225"/>
    <e v="#N/A"/>
    <n v="0"/>
  </r>
  <r>
    <x v="5226"/>
    <e v="#N/A"/>
    <n v="0"/>
  </r>
  <r>
    <x v="5227"/>
    <n v="4.6399999999999997"/>
    <n v="4.6399999999999997"/>
  </r>
  <r>
    <x v="5228"/>
    <n v="4.57"/>
    <n v="4.57"/>
  </r>
  <r>
    <x v="5229"/>
    <n v="4.63"/>
    <n v="4.63"/>
  </r>
  <r>
    <x v="5230"/>
    <n v="4.72"/>
    <n v="4.72"/>
  </r>
  <r>
    <x v="5231"/>
    <n v="4.6900000000000004"/>
    <n v="4.6900000000000004"/>
  </r>
  <r>
    <x v="5232"/>
    <n v="4.75"/>
    <n v="4.75"/>
  </r>
  <r>
    <x v="5233"/>
    <n v="4.7"/>
    <n v="4.7"/>
  </r>
  <r>
    <x v="5234"/>
    <n v="4.7300000000000004"/>
    <n v="4.7300000000000004"/>
  </r>
  <r>
    <x v="5235"/>
    <n v="4.72"/>
    <n v="4.72"/>
  </r>
  <r>
    <x v="5236"/>
    <n v="4.6500000000000004"/>
    <n v="4.6500000000000004"/>
  </r>
  <r>
    <x v="5237"/>
    <n v="4.58"/>
    <n v="4.58"/>
  </r>
  <r>
    <x v="5238"/>
    <n v="4.5999999999999996"/>
    <n v="4.5999999999999996"/>
  </r>
  <r>
    <x v="5239"/>
    <n v="4.55"/>
    <n v="4.55"/>
  </r>
  <r>
    <x v="5240"/>
    <n v="4.53"/>
    <n v="4.53"/>
  </r>
  <r>
    <x v="5241"/>
    <n v="4.5"/>
    <n v="4.5"/>
  </r>
  <r>
    <x v="5242"/>
    <n v="4.53"/>
    <n v="4.53"/>
  </r>
  <r>
    <x v="5243"/>
    <n v="4.5199999999999996"/>
    <n v="4.5199999999999996"/>
  </r>
  <r>
    <x v="5244"/>
    <e v="#N/A"/>
    <n v="0"/>
  </r>
  <r>
    <x v="5245"/>
    <n v="4.62"/>
    <n v="4.62"/>
  </r>
  <r>
    <x v="5246"/>
    <n v="4.6100000000000003"/>
    <n v="4.6100000000000003"/>
  </r>
  <r>
    <x v="5247"/>
    <n v="4.6900000000000004"/>
    <n v="4.6900000000000004"/>
  </r>
  <r>
    <x v="5248"/>
    <n v="4.68"/>
    <n v="4.68"/>
  </r>
  <r>
    <x v="5249"/>
    <n v="4.62"/>
    <n v="4.62"/>
  </r>
  <r>
    <x v="5250"/>
    <n v="4.59"/>
    <n v="4.59"/>
  </r>
  <r>
    <x v="5251"/>
    <n v="4.59"/>
    <n v="4.59"/>
  </r>
  <r>
    <x v="5252"/>
    <n v="4.58"/>
    <n v="4.58"/>
  </r>
  <r>
    <x v="5253"/>
    <n v="4.63"/>
    <n v="4.63"/>
  </r>
  <r>
    <x v="5254"/>
    <n v="4.63"/>
    <n v="4.63"/>
  </r>
  <r>
    <x v="5255"/>
    <n v="4.66"/>
    <n v="4.66"/>
  </r>
  <r>
    <x v="5256"/>
    <n v="4.6100000000000003"/>
    <n v="4.6100000000000003"/>
  </r>
  <r>
    <x v="5257"/>
    <n v="4.5599999999999996"/>
    <n v="4.5599999999999996"/>
  </r>
  <r>
    <x v="5258"/>
    <n v="4.53"/>
    <n v="4.53"/>
  </r>
  <r>
    <x v="5259"/>
    <n v="4.5"/>
    <n v="4.5"/>
  </r>
  <r>
    <x v="5260"/>
    <n v="4.4400000000000004"/>
    <n v="4.4400000000000004"/>
  </r>
  <r>
    <x v="5261"/>
    <n v="4.3"/>
    <n v="4.3"/>
  </r>
  <r>
    <x v="5262"/>
    <n v="4.24"/>
    <n v="4.24"/>
  </r>
  <r>
    <x v="5263"/>
    <n v="4.37"/>
    <n v="4.37"/>
  </r>
  <r>
    <x v="5264"/>
    <n v="4.3099999999999996"/>
    <n v="4.3099999999999996"/>
  </r>
  <r>
    <x v="5265"/>
    <n v="4.3"/>
    <n v="4.3"/>
  </r>
  <r>
    <x v="5266"/>
    <n v="4.22"/>
    <n v="4.22"/>
  </r>
  <r>
    <x v="5267"/>
    <n v="4.32"/>
    <n v="4.32"/>
  </r>
  <r>
    <x v="5268"/>
    <n v="4.34"/>
    <n v="4.34"/>
  </r>
  <r>
    <x v="5269"/>
    <e v="#N/A"/>
    <n v="0"/>
  </r>
  <r>
    <x v="5270"/>
    <n v="4.41"/>
    <n v="4.41"/>
  </r>
  <r>
    <x v="5271"/>
    <n v="4.54"/>
    <n v="4.54"/>
  </r>
  <r>
    <x v="5272"/>
    <n v="4.79"/>
    <n v="4.79"/>
  </r>
  <r>
    <x v="5273"/>
    <n v="4.91"/>
    <n v="4.91"/>
  </r>
  <r>
    <x v="5274"/>
    <n v="4.8"/>
    <n v="4.8"/>
  </r>
  <r>
    <x v="5275"/>
    <n v="4.88"/>
    <n v="4.88"/>
  </r>
  <r>
    <x v="5276"/>
    <n v="4.9800000000000004"/>
    <n v="4.9800000000000004"/>
  </r>
  <r>
    <x v="5277"/>
    <e v="#N/A"/>
    <n v="0"/>
  </r>
  <r>
    <x v="5278"/>
    <n v="5.04"/>
    <n v="5.04"/>
  </r>
  <r>
    <x v="5279"/>
    <n v="5.05"/>
    <n v="5.05"/>
  </r>
  <r>
    <x v="5280"/>
    <n v="4.9800000000000004"/>
    <n v="4.9800000000000004"/>
  </r>
  <r>
    <x v="5281"/>
    <n v="4.9800000000000004"/>
    <n v="4.9800000000000004"/>
  </r>
  <r>
    <x v="5282"/>
    <n v="4.79"/>
    <n v="4.79"/>
  </r>
  <r>
    <x v="5283"/>
    <n v="4.78"/>
    <n v="4.78"/>
  </r>
  <r>
    <x v="5284"/>
    <n v="4.75"/>
    <n v="4.75"/>
  </r>
  <r>
    <x v="5285"/>
    <n v="4.7"/>
    <n v="4.7"/>
  </r>
  <r>
    <x v="5286"/>
    <n v="4.92"/>
    <n v="4.92"/>
  </r>
  <r>
    <x v="5287"/>
    <n v="5.04"/>
    <n v="5.04"/>
  </r>
  <r>
    <x v="5288"/>
    <n v="5.2"/>
    <n v="5.2"/>
  </r>
  <r>
    <x v="5289"/>
    <n v="5.17"/>
    <n v="5.17"/>
  </r>
  <r>
    <x v="5290"/>
    <n v="5.13"/>
    <n v="5.13"/>
  </r>
  <r>
    <x v="5291"/>
    <n v="5.0199999999999996"/>
    <n v="5.0199999999999996"/>
  </r>
  <r>
    <x v="5292"/>
    <n v="5.13"/>
    <n v="5.13"/>
  </r>
  <r>
    <x v="5293"/>
    <n v="5.24"/>
    <n v="5.24"/>
  </r>
  <r>
    <x v="5294"/>
    <n v="5.26"/>
    <n v="5.26"/>
  </r>
  <r>
    <x v="5295"/>
    <n v="5.16"/>
    <n v="5.16"/>
  </r>
  <r>
    <x v="5296"/>
    <n v="5.08"/>
    <n v="5.08"/>
  </r>
  <r>
    <x v="5297"/>
    <n v="5.08"/>
    <n v="5.08"/>
  </r>
  <r>
    <x v="5298"/>
    <n v="5.12"/>
    <n v="5.12"/>
  </r>
  <r>
    <x v="5299"/>
    <n v="5.18"/>
    <n v="5.18"/>
  </r>
  <r>
    <x v="5300"/>
    <e v="#N/A"/>
    <n v="0"/>
  </r>
  <r>
    <x v="5301"/>
    <n v="5.22"/>
    <n v="5.22"/>
  </r>
  <r>
    <x v="5302"/>
    <n v="5.13"/>
    <n v="5.13"/>
  </r>
  <r>
    <x v="5303"/>
    <n v="5.15"/>
    <n v="5.15"/>
  </r>
  <r>
    <x v="5304"/>
    <n v="5.07"/>
    <n v="5.07"/>
  </r>
  <r>
    <x v="5305"/>
    <e v="#N/A"/>
    <n v="0"/>
  </r>
  <r>
    <x v="5306"/>
    <n v="5.2"/>
    <n v="5.2"/>
  </r>
  <r>
    <x v="5307"/>
    <n v="5.16"/>
    <n v="5.16"/>
  </r>
  <r>
    <x v="5308"/>
    <n v="5.18"/>
    <n v="5.18"/>
  </r>
  <r>
    <x v="5309"/>
    <n v="5.09"/>
    <n v="5.09"/>
  </r>
  <r>
    <x v="5310"/>
    <n v="5.0999999999999996"/>
    <n v="5.0999999999999996"/>
  </r>
  <r>
    <x v="5311"/>
    <n v="5.0999999999999996"/>
    <n v="5.0999999999999996"/>
  </r>
  <r>
    <x v="5312"/>
    <n v="5"/>
    <n v="5"/>
  </r>
  <r>
    <x v="5313"/>
    <n v="4.92"/>
    <n v="4.92"/>
  </r>
  <r>
    <x v="5314"/>
    <n v="4.91"/>
    <n v="4.91"/>
  </r>
  <r>
    <x v="5315"/>
    <n v="4.88"/>
    <n v="4.88"/>
  </r>
  <r>
    <x v="5316"/>
    <n v="4.88"/>
    <n v="4.88"/>
  </r>
  <r>
    <x v="5317"/>
    <n v="4.9800000000000004"/>
    <n v="4.9800000000000004"/>
  </r>
  <r>
    <x v="5318"/>
    <n v="4.9400000000000004"/>
    <n v="4.9400000000000004"/>
  </r>
  <r>
    <x v="5319"/>
    <e v="#N/A"/>
    <n v="0"/>
  </r>
  <r>
    <x v="5320"/>
    <n v="4.96"/>
    <n v="4.96"/>
  </r>
  <r>
    <x v="5321"/>
    <n v="5.05"/>
    <n v="5.05"/>
  </r>
  <r>
    <x v="5322"/>
    <n v="5.07"/>
    <n v="5.07"/>
  </r>
  <r>
    <x v="5323"/>
    <n v="5.0999999999999996"/>
    <n v="5.0999999999999996"/>
  </r>
  <r>
    <x v="5324"/>
    <n v="5.12"/>
    <n v="5.12"/>
  </r>
  <r>
    <x v="5325"/>
    <n v="5.0199999999999996"/>
    <n v="5.0199999999999996"/>
  </r>
  <r>
    <x v="5326"/>
    <n v="5.0199999999999996"/>
    <n v="5.0199999999999996"/>
  </r>
  <r>
    <x v="5327"/>
    <n v="5.07"/>
    <n v="5.07"/>
  </r>
  <r>
    <x v="5328"/>
    <n v="5.0199999999999996"/>
    <n v="5.0199999999999996"/>
  </r>
  <r>
    <x v="5329"/>
    <n v="4.9400000000000004"/>
    <n v="4.9400000000000004"/>
  </r>
  <r>
    <x v="5330"/>
    <n v="4.92"/>
    <n v="4.92"/>
  </r>
  <r>
    <x v="5331"/>
    <n v="4.92"/>
    <n v="4.92"/>
  </r>
  <r>
    <x v="5332"/>
    <n v="4.93"/>
    <n v="4.93"/>
  </r>
  <r>
    <x v="5333"/>
    <n v="4.9000000000000004"/>
    <n v="4.9000000000000004"/>
  </r>
  <r>
    <x v="5334"/>
    <n v="4.91"/>
    <n v="4.91"/>
  </r>
  <r>
    <x v="5335"/>
    <n v="4.97"/>
    <n v="4.97"/>
  </r>
  <r>
    <x v="5336"/>
    <n v="5.01"/>
    <n v="5.01"/>
  </r>
  <r>
    <x v="5337"/>
    <n v="4.95"/>
    <n v="4.95"/>
  </r>
  <r>
    <x v="5338"/>
    <n v="4.8600000000000003"/>
    <n v="4.8600000000000003"/>
  </r>
  <r>
    <x v="5339"/>
    <e v="#N/A"/>
    <n v="0"/>
  </r>
  <r>
    <x v="5340"/>
    <n v="4.88"/>
    <n v="4.88"/>
  </r>
  <r>
    <x v="5341"/>
    <n v="4.88"/>
    <n v="4.88"/>
  </r>
  <r>
    <x v="5342"/>
    <n v="4.88"/>
    <n v="4.88"/>
  </r>
  <r>
    <x v="5343"/>
    <n v="4.84"/>
    <n v="4.84"/>
  </r>
  <r>
    <x v="5344"/>
    <n v="4.8600000000000003"/>
    <n v="4.8600000000000003"/>
  </r>
  <r>
    <x v="5345"/>
    <n v="4.93"/>
    <n v="4.93"/>
  </r>
  <r>
    <x v="5346"/>
    <n v="4.84"/>
    <n v="4.84"/>
  </r>
  <r>
    <x v="5347"/>
    <n v="4.88"/>
    <n v="4.88"/>
  </r>
  <r>
    <x v="5348"/>
    <n v="4.9800000000000004"/>
    <n v="4.9800000000000004"/>
  </r>
  <r>
    <x v="5349"/>
    <n v="5.0199999999999996"/>
    <n v="5.0199999999999996"/>
  </r>
  <r>
    <x v="5350"/>
    <n v="5.0199999999999996"/>
    <n v="5.0199999999999996"/>
  </r>
  <r>
    <x v="5351"/>
    <n v="5.0599999999999996"/>
    <n v="5.0599999999999996"/>
  </r>
  <r>
    <x v="5352"/>
    <n v="5.22"/>
    <n v="5.22"/>
  </r>
  <r>
    <x v="5353"/>
    <n v="5.33"/>
    <n v="5.33"/>
  </r>
  <r>
    <x v="5354"/>
    <n v="5.33"/>
    <n v="5.33"/>
  </r>
  <r>
    <x v="5355"/>
    <n v="5.32"/>
    <n v="5.32"/>
  </r>
  <r>
    <x v="5356"/>
    <n v="5.28"/>
    <n v="5.28"/>
  </r>
  <r>
    <x v="5357"/>
    <n v="5.4"/>
    <n v="5.4"/>
  </r>
  <r>
    <x v="5358"/>
    <n v="5.35"/>
    <n v="5.35"/>
  </r>
  <r>
    <x v="5359"/>
    <n v="5.32"/>
    <n v="5.32"/>
  </r>
  <r>
    <x v="5360"/>
    <n v="5.33"/>
    <n v="5.33"/>
  </r>
  <r>
    <x v="5361"/>
    <n v="5.4"/>
    <n v="5.4"/>
  </r>
  <r>
    <x v="5362"/>
    <n v="5.39"/>
    <n v="5.39"/>
  </r>
  <r>
    <x v="5363"/>
    <n v="5.4"/>
    <n v="5.4"/>
  </r>
  <r>
    <x v="5364"/>
    <n v="5.41"/>
    <n v="5.41"/>
  </r>
  <r>
    <x v="5365"/>
    <n v="5.35"/>
    <n v="5.35"/>
  </r>
  <r>
    <x v="5366"/>
    <n v="5.35"/>
    <n v="5.35"/>
  </r>
  <r>
    <x v="5367"/>
    <n v="5.42"/>
    <n v="5.42"/>
  </r>
  <r>
    <x v="5368"/>
    <e v="#N/A"/>
    <n v="0"/>
  </r>
  <r>
    <x v="5369"/>
    <n v="5.44"/>
    <n v="5.44"/>
  </r>
  <r>
    <x v="5370"/>
    <n v="5.36"/>
    <n v="5.36"/>
  </r>
  <r>
    <x v="5371"/>
    <n v="5.3"/>
    <n v="5.3"/>
  </r>
  <r>
    <x v="5372"/>
    <n v="5.28"/>
    <n v="5.28"/>
  </r>
  <r>
    <x v="5373"/>
    <n v="5.22"/>
    <n v="5.22"/>
  </r>
  <r>
    <x v="5374"/>
    <n v="5.25"/>
    <n v="5.25"/>
  </r>
  <r>
    <x v="5375"/>
    <n v="5.22"/>
    <n v="5.22"/>
  </r>
  <r>
    <x v="5376"/>
    <n v="5.24"/>
    <n v="5.24"/>
  </r>
  <r>
    <x v="5377"/>
    <n v="5.22"/>
    <n v="5.22"/>
  </r>
  <r>
    <x v="5378"/>
    <n v="5.18"/>
    <n v="5.18"/>
  </r>
  <r>
    <x v="5379"/>
    <n v="5.15"/>
    <n v="5.15"/>
  </r>
  <r>
    <x v="5380"/>
    <n v="5.2"/>
    <n v="5.2"/>
  </r>
  <r>
    <x v="5381"/>
    <n v="5.24"/>
    <n v="5.24"/>
  </r>
  <r>
    <x v="5382"/>
    <n v="5.23"/>
    <n v="5.23"/>
  </r>
  <r>
    <x v="5383"/>
    <n v="5.21"/>
    <n v="5.21"/>
  </r>
  <r>
    <x v="5384"/>
    <n v="5.19"/>
    <n v="5.19"/>
  </r>
  <r>
    <x v="5385"/>
    <n v="5.18"/>
    <n v="5.18"/>
  </r>
  <r>
    <x v="5386"/>
    <n v="5.1100000000000003"/>
    <n v="5.1100000000000003"/>
  </r>
  <r>
    <x v="5387"/>
    <n v="5.0999999999999996"/>
    <n v="5.0999999999999996"/>
  </r>
  <r>
    <x v="5388"/>
    <n v="5.08"/>
    <n v="5.08"/>
  </r>
  <r>
    <x v="5389"/>
    <n v="5.13"/>
    <n v="5.13"/>
  </r>
  <r>
    <x v="5390"/>
    <n v="5.1100000000000003"/>
    <n v="5.1100000000000003"/>
  </r>
  <r>
    <x v="5391"/>
    <n v="5.08"/>
    <n v="5.08"/>
  </r>
  <r>
    <x v="5392"/>
    <n v="5.13"/>
    <n v="5.13"/>
  </r>
  <r>
    <x v="5393"/>
    <n v="5.08"/>
    <n v="5.08"/>
  </r>
  <r>
    <x v="5394"/>
    <n v="5.0999999999999996"/>
    <n v="5.0999999999999996"/>
  </r>
  <r>
    <x v="5395"/>
    <n v="5.09"/>
    <n v="5.09"/>
  </r>
  <r>
    <x v="5396"/>
    <n v="5.24"/>
    <n v="5.24"/>
  </r>
  <r>
    <x v="5397"/>
    <n v="5.2"/>
    <n v="5.2"/>
  </r>
  <r>
    <x v="5398"/>
    <n v="5.15"/>
    <n v="5.15"/>
  </r>
  <r>
    <x v="5399"/>
    <n v="5.23"/>
    <n v="5.23"/>
  </r>
  <r>
    <x v="5400"/>
    <n v="5.32"/>
    <n v="5.32"/>
  </r>
  <r>
    <x v="5401"/>
    <n v="5.28"/>
    <n v="5.28"/>
  </r>
  <r>
    <x v="5402"/>
    <n v="5.2"/>
    <n v="5.2"/>
  </r>
  <r>
    <x v="5403"/>
    <n v="5.27"/>
    <n v="5.27"/>
  </r>
  <r>
    <x v="5404"/>
    <n v="5.21"/>
    <n v="5.21"/>
  </r>
  <r>
    <x v="5405"/>
    <n v="5.18"/>
    <n v="5.18"/>
  </r>
  <r>
    <x v="5406"/>
    <n v="5.13"/>
    <n v="5.13"/>
  </r>
  <r>
    <x v="5407"/>
    <n v="5.16"/>
    <n v="5.16"/>
  </r>
  <r>
    <x v="5408"/>
    <n v="5.16"/>
    <n v="5.16"/>
  </r>
  <r>
    <x v="5409"/>
    <e v="#N/A"/>
    <n v="0"/>
  </r>
  <r>
    <x v="5410"/>
    <n v="5.16"/>
    <n v="5.16"/>
  </r>
  <r>
    <x v="5411"/>
    <n v="5.1100000000000003"/>
    <n v="5.1100000000000003"/>
  </r>
  <r>
    <x v="5412"/>
    <n v="5.0599999999999996"/>
    <n v="5.0599999999999996"/>
  </r>
  <r>
    <x v="5413"/>
    <n v="5.08"/>
    <n v="5.08"/>
  </r>
  <r>
    <x v="5414"/>
    <n v="5.0599999999999996"/>
    <n v="5.0599999999999996"/>
  </r>
  <r>
    <x v="5415"/>
    <n v="5.04"/>
    <n v="5.04"/>
  </r>
  <r>
    <x v="5416"/>
    <n v="5.08"/>
    <n v="5.08"/>
  </r>
  <r>
    <x v="5417"/>
    <n v="5.04"/>
    <n v="5.04"/>
  </r>
  <r>
    <x v="5418"/>
    <n v="5.0999999999999996"/>
    <n v="5.0999999999999996"/>
  </r>
  <r>
    <x v="5419"/>
    <n v="5.07"/>
    <n v="5.07"/>
  </r>
  <r>
    <x v="5420"/>
    <n v="5.0199999999999996"/>
    <n v="5.0199999999999996"/>
  </r>
  <r>
    <x v="5421"/>
    <n v="4.9800000000000004"/>
    <n v="4.9800000000000004"/>
  </r>
  <r>
    <x v="5422"/>
    <n v="4.9400000000000004"/>
    <n v="4.9400000000000004"/>
  </r>
  <r>
    <x v="5423"/>
    <n v="4.83"/>
    <n v="4.83"/>
  </r>
  <r>
    <x v="5424"/>
    <n v="4.8899999999999997"/>
    <n v="4.8899999999999997"/>
  </r>
  <r>
    <x v="5425"/>
    <n v="4.88"/>
    <n v="4.88"/>
  </r>
  <r>
    <x v="5426"/>
    <n v="4.76"/>
    <n v="4.76"/>
  </r>
  <r>
    <x v="5427"/>
    <n v="4.8499999999999996"/>
    <n v="4.8499999999999996"/>
  </r>
  <r>
    <x v="5428"/>
    <n v="4.79"/>
    <n v="4.79"/>
  </r>
  <r>
    <x v="5429"/>
    <n v="4.87"/>
    <n v="4.87"/>
  </r>
  <r>
    <x v="5430"/>
    <n v="4.88"/>
    <n v="4.88"/>
  </r>
  <r>
    <x v="5431"/>
    <n v="4.75"/>
    <n v="4.75"/>
  </r>
  <r>
    <x v="5432"/>
    <n v="4.84"/>
    <n v="4.84"/>
  </r>
  <r>
    <x v="5433"/>
    <n v="4.8600000000000003"/>
    <n v="4.8600000000000003"/>
  </r>
  <r>
    <x v="5434"/>
    <n v="4.8499999999999996"/>
    <n v="4.8499999999999996"/>
  </r>
  <r>
    <x v="5435"/>
    <n v="4.7699999999999996"/>
    <n v="4.7699999999999996"/>
  </r>
  <r>
    <x v="5436"/>
    <n v="4.78"/>
    <n v="4.78"/>
  </r>
  <r>
    <x v="5437"/>
    <e v="#N/A"/>
    <n v="0"/>
  </r>
  <r>
    <x v="5438"/>
    <n v="4.9000000000000004"/>
    <n v="4.9000000000000004"/>
  </r>
  <r>
    <x v="5439"/>
    <n v="4.84"/>
    <n v="4.84"/>
  </r>
  <r>
    <x v="5440"/>
    <n v="4.78"/>
    <n v="4.78"/>
  </r>
  <r>
    <x v="5441"/>
    <n v="4.66"/>
    <n v="4.66"/>
  </r>
  <r>
    <x v="5442"/>
    <n v="4.66"/>
    <n v="4.66"/>
  </r>
  <r>
    <x v="5443"/>
    <n v="4.63"/>
    <n v="4.63"/>
  </r>
  <r>
    <x v="5444"/>
    <n v="4.66"/>
    <n v="4.66"/>
  </r>
  <r>
    <x v="5445"/>
    <n v="4.75"/>
    <n v="4.75"/>
  </r>
  <r>
    <x v="5446"/>
    <n v="4.71"/>
    <n v="4.71"/>
  </r>
  <r>
    <x v="5447"/>
    <n v="4.66"/>
    <n v="4.66"/>
  </r>
  <r>
    <x v="5448"/>
    <n v="4.6100000000000003"/>
    <n v="4.6100000000000003"/>
  </r>
  <r>
    <x v="5449"/>
    <n v="4.51"/>
    <n v="4.51"/>
  </r>
  <r>
    <x v="5450"/>
    <n v="4.47"/>
    <n v="4.47"/>
  </r>
  <r>
    <x v="5451"/>
    <n v="4.49"/>
    <n v="4.49"/>
  </r>
  <r>
    <x v="5452"/>
    <n v="4.43"/>
    <n v="4.43"/>
  </r>
  <r>
    <x v="5453"/>
    <n v="4.43"/>
    <n v="4.43"/>
  </r>
  <r>
    <x v="5454"/>
    <n v="4.62"/>
    <n v="4.62"/>
  </r>
  <r>
    <x v="5455"/>
    <n v="4.6500000000000004"/>
    <n v="4.6500000000000004"/>
  </r>
  <r>
    <x v="5456"/>
    <n v="4.51"/>
    <n v="4.51"/>
  </r>
  <r>
    <x v="5457"/>
    <n v="4.47"/>
    <n v="4.47"/>
  </r>
  <r>
    <x v="5458"/>
    <n v="4.33"/>
    <n v="4.33"/>
  </r>
  <r>
    <x v="5459"/>
    <n v="4.29"/>
    <n v="4.29"/>
  </r>
  <r>
    <x v="5460"/>
    <n v="4.42"/>
    <n v="4.42"/>
  </r>
  <r>
    <x v="5461"/>
    <n v="4.3499999999999996"/>
    <n v="4.3499999999999996"/>
  </r>
  <r>
    <x v="5462"/>
    <n v="4.4000000000000004"/>
    <n v="4.4000000000000004"/>
  </r>
  <r>
    <x v="5463"/>
    <n v="4.2699999999999996"/>
    <n v="4.2699999999999996"/>
  </r>
  <r>
    <x v="5464"/>
    <n v="4.22"/>
    <n v="4.22"/>
  </r>
  <r>
    <x v="5465"/>
    <n v="4.12"/>
    <n v="4.12"/>
  </r>
  <r>
    <x v="5466"/>
    <n v="4.0599999999999996"/>
    <n v="4.0599999999999996"/>
  </r>
  <r>
    <x v="5467"/>
    <n v="4.17"/>
    <n v="4.17"/>
  </r>
  <r>
    <x v="5468"/>
    <n v="4.32"/>
    <n v="4.32"/>
  </r>
  <r>
    <x v="5469"/>
    <n v="4.29"/>
    <n v="4.29"/>
  </r>
  <r>
    <x v="5470"/>
    <n v="4.17"/>
    <n v="4.17"/>
  </r>
  <r>
    <x v="5471"/>
    <n v="4.2"/>
    <n v="4.2"/>
  </r>
  <r>
    <x v="5472"/>
    <n v="4.3"/>
    <n v="4.3"/>
  </r>
  <r>
    <x v="5473"/>
    <n v="4.25"/>
    <n v="4.25"/>
  </r>
  <r>
    <x v="5474"/>
    <n v="4.22"/>
    <n v="4.22"/>
  </r>
  <r>
    <x v="5475"/>
    <n v="4.29"/>
    <n v="4.29"/>
  </r>
  <r>
    <x v="5476"/>
    <n v="4.22"/>
    <n v="4.22"/>
  </r>
  <r>
    <x v="5477"/>
    <n v="4.16"/>
    <n v="4.16"/>
  </r>
  <r>
    <x v="5478"/>
    <n v="4.1399999999999997"/>
    <n v="4.1399999999999997"/>
  </r>
  <r>
    <x v="5479"/>
    <e v="#N/A"/>
    <n v="0"/>
  </r>
  <r>
    <x v="5480"/>
    <n v="3.98"/>
    <n v="3.98"/>
  </r>
  <r>
    <x v="5481"/>
    <n v="3.96"/>
    <n v="3.96"/>
  </r>
  <r>
    <x v="5482"/>
    <n v="3.91"/>
    <n v="3.91"/>
  </r>
  <r>
    <x v="5483"/>
    <n v="4.05"/>
    <n v="4.05"/>
  </r>
  <r>
    <x v="5484"/>
    <n v="4.05"/>
    <n v="4.05"/>
  </r>
  <r>
    <x v="5485"/>
    <n v="4"/>
    <n v="4"/>
  </r>
  <r>
    <x v="5486"/>
    <n v="4.07"/>
    <n v="4.07"/>
  </r>
  <r>
    <x v="5487"/>
    <n v="3.98"/>
    <n v="3.98"/>
  </r>
  <r>
    <x v="5488"/>
    <n v="3.92"/>
    <n v="3.92"/>
  </r>
  <r>
    <x v="5489"/>
    <n v="3.9"/>
    <n v="3.9"/>
  </r>
  <r>
    <x v="5490"/>
    <n v="3.87"/>
    <n v="3.87"/>
  </r>
  <r>
    <x v="5491"/>
    <n v="3.86"/>
    <n v="3.86"/>
  </r>
  <r>
    <x v="5492"/>
    <n v="3.79"/>
    <n v="3.79"/>
  </r>
  <r>
    <x v="5493"/>
    <n v="3.79"/>
    <n v="3.79"/>
  </r>
  <r>
    <x v="5494"/>
    <n v="3.7"/>
    <n v="3.7"/>
  </r>
  <r>
    <x v="5495"/>
    <n v="3.69"/>
    <n v="3.69"/>
  </r>
  <r>
    <x v="5496"/>
    <n v="3.77"/>
    <n v="3.77"/>
  </r>
  <r>
    <x v="5497"/>
    <n v="3.79"/>
    <n v="3.79"/>
  </r>
  <r>
    <x v="5498"/>
    <n v="3.69"/>
    <n v="3.69"/>
  </r>
  <r>
    <x v="5499"/>
    <n v="3.63"/>
    <n v="3.63"/>
  </r>
  <r>
    <x v="5500"/>
    <n v="3.72"/>
    <n v="3.72"/>
  </r>
  <r>
    <x v="5501"/>
    <n v="3.71"/>
    <n v="3.71"/>
  </r>
  <r>
    <x v="5502"/>
    <n v="3.7"/>
    <n v="3.7"/>
  </r>
  <r>
    <x v="5503"/>
    <n v="3.69"/>
    <n v="3.69"/>
  </r>
  <r>
    <x v="5504"/>
    <n v="3.64"/>
    <n v="3.64"/>
  </r>
  <r>
    <x v="5505"/>
    <n v="3.65"/>
    <n v="3.65"/>
  </r>
  <r>
    <x v="5506"/>
    <n v="3.61"/>
    <n v="3.61"/>
  </r>
  <r>
    <x v="5507"/>
    <n v="3.68"/>
    <n v="3.68"/>
  </r>
  <r>
    <x v="5508"/>
    <n v="3.83"/>
    <n v="3.83"/>
  </r>
  <r>
    <x v="5509"/>
    <e v="#N/A"/>
    <n v="0"/>
  </r>
  <r>
    <x v="5510"/>
    <n v="4.07"/>
    <n v="4.07"/>
  </r>
  <r>
    <x v="5511"/>
    <n v="4.0599999999999996"/>
    <n v="4.0599999999999996"/>
  </r>
  <r>
    <x v="5512"/>
    <n v="4.16"/>
    <n v="4.16"/>
  </r>
  <r>
    <x v="5513"/>
    <n v="4.1399999999999997"/>
    <n v="4.1399999999999997"/>
  </r>
  <r>
    <x v="5514"/>
    <n v="4.24"/>
    <n v="4.24"/>
  </r>
  <r>
    <x v="5515"/>
    <n v="4.2699999999999996"/>
    <n v="4.2699999999999996"/>
  </r>
  <r>
    <x v="5516"/>
    <n v="4.26"/>
    <n v="4.26"/>
  </r>
  <r>
    <x v="5517"/>
    <n v="4.16"/>
    <n v="4.16"/>
  </r>
  <r>
    <x v="5518"/>
    <n v="4.12"/>
    <n v="4.12"/>
  </r>
  <r>
    <x v="5519"/>
    <n v="4.0999999999999996"/>
    <n v="4.0999999999999996"/>
  </r>
  <r>
    <x v="5520"/>
    <n v="3.97"/>
    <n v="3.97"/>
  </r>
  <r>
    <x v="5521"/>
    <n v="3.99"/>
    <n v="3.99"/>
  </r>
  <r>
    <x v="5522"/>
    <n v="3.93"/>
    <n v="3.93"/>
  </r>
  <r>
    <x v="5523"/>
    <n v="4.01"/>
    <n v="4.01"/>
  </r>
  <r>
    <x v="5524"/>
    <n v="4.07"/>
    <n v="4.07"/>
  </r>
  <r>
    <x v="5525"/>
    <n v="4.0999999999999996"/>
    <n v="4.0999999999999996"/>
  </r>
  <r>
    <x v="5526"/>
    <n v="4.09"/>
    <n v="4.09"/>
  </r>
  <r>
    <x v="5527"/>
    <n v="3.88"/>
    <n v="3.88"/>
  </r>
  <r>
    <x v="5528"/>
    <n v="3.85"/>
    <n v="3.85"/>
  </r>
  <r>
    <x v="5529"/>
    <e v="#N/A"/>
    <n v="0"/>
  </r>
  <r>
    <x v="5530"/>
    <n v="3.84"/>
    <n v="3.84"/>
  </r>
  <r>
    <x v="5531"/>
    <n v="3.84"/>
    <n v="3.84"/>
  </r>
  <r>
    <x v="5532"/>
    <n v="4.03"/>
    <n v="4.03"/>
  </r>
  <r>
    <x v="5533"/>
    <n v="4.05"/>
    <n v="4.05"/>
  </r>
  <r>
    <x v="5534"/>
    <n v="4.0199999999999996"/>
    <n v="4.0199999999999996"/>
  </r>
  <r>
    <x v="5535"/>
    <n v="3.99"/>
    <n v="3.99"/>
  </r>
  <r>
    <x v="5536"/>
    <n v="4.08"/>
    <n v="4.08"/>
  </r>
  <r>
    <x v="5537"/>
    <n v="4.1399999999999997"/>
    <n v="4.1399999999999997"/>
  </r>
  <r>
    <x v="5538"/>
    <n v="4.18"/>
    <n v="4.18"/>
  </r>
  <r>
    <x v="5539"/>
    <n v="4.1900000000000004"/>
    <n v="4.1900000000000004"/>
  </r>
  <r>
    <x v="5540"/>
    <n v="4.08"/>
    <n v="4.08"/>
  </r>
  <r>
    <x v="5541"/>
    <n v="4.26"/>
    <n v="4.26"/>
  </r>
  <r>
    <x v="5542"/>
    <e v="#N/A"/>
    <n v="0"/>
  </r>
  <r>
    <x v="5543"/>
    <n v="4.22"/>
    <n v="4.22"/>
  </r>
  <r>
    <x v="5544"/>
    <n v="4.22"/>
    <n v="4.22"/>
  </r>
  <r>
    <x v="5545"/>
    <n v="4.24"/>
    <n v="4.24"/>
  </r>
  <r>
    <x v="5546"/>
    <n v="4.18"/>
    <n v="4.18"/>
  </r>
  <r>
    <x v="5547"/>
    <n v="4.13"/>
    <n v="4.13"/>
  </r>
  <r>
    <x v="5548"/>
    <n v="4.09"/>
    <n v="4.09"/>
  </r>
  <r>
    <x v="5549"/>
    <n v="4.0599999999999996"/>
    <n v="4.0599999999999996"/>
  </r>
  <r>
    <x v="5550"/>
    <n v="4.0599999999999996"/>
    <n v="4.0599999999999996"/>
  </r>
  <r>
    <x v="5551"/>
    <n v="4.01"/>
    <n v="4.01"/>
  </r>
  <r>
    <x v="5552"/>
    <n v="4.01"/>
    <n v="4.01"/>
  </r>
  <r>
    <x v="5553"/>
    <n v="4.07"/>
    <n v="4.07"/>
  </r>
  <r>
    <x v="5554"/>
    <n v="4.1500000000000004"/>
    <n v="4.1500000000000004"/>
  </r>
  <r>
    <x v="5555"/>
    <n v="4.13"/>
    <n v="4.13"/>
  </r>
  <r>
    <x v="5556"/>
    <n v="4.0599999999999996"/>
    <n v="4.0599999999999996"/>
  </r>
  <r>
    <x v="5557"/>
    <n v="3.96"/>
    <n v="3.96"/>
  </r>
  <r>
    <x v="5558"/>
    <n v="3.97"/>
    <n v="3.97"/>
  </r>
  <r>
    <x v="5559"/>
    <n v="3.98"/>
    <n v="3.98"/>
  </r>
  <r>
    <x v="5560"/>
    <n v="3.95"/>
    <n v="3.95"/>
  </r>
  <r>
    <x v="5561"/>
    <e v="#N/A"/>
    <n v="0"/>
  </r>
  <r>
    <x v="5562"/>
    <n v="3.93"/>
    <n v="3.93"/>
  </r>
  <r>
    <x v="5563"/>
    <n v="3.83"/>
    <n v="3.83"/>
  </r>
  <r>
    <x v="5564"/>
    <n v="3.82"/>
    <n v="3.82"/>
  </r>
  <r>
    <x v="5565"/>
    <n v="3.83"/>
    <n v="3.83"/>
  </r>
  <r>
    <x v="5566"/>
    <e v="#N/A"/>
    <n v="0"/>
  </r>
  <r>
    <x v="5567"/>
    <n v="4.07"/>
    <n v="4.07"/>
  </r>
  <r>
    <x v="5568"/>
    <n v="4.05"/>
    <n v="4.05"/>
  </r>
  <r>
    <x v="5569"/>
    <n v="4.09"/>
    <n v="4.09"/>
  </r>
  <r>
    <x v="5570"/>
    <n v="4.04"/>
    <n v="4.04"/>
  </r>
  <r>
    <x v="5571"/>
    <n v="4"/>
    <n v="4"/>
  </r>
  <r>
    <x v="5572"/>
    <n v="4.1900000000000004"/>
    <n v="4.1900000000000004"/>
  </r>
  <r>
    <x v="5573"/>
    <n v="4.16"/>
    <n v="4.16"/>
  </r>
  <r>
    <x v="5574"/>
    <n v="4.1500000000000004"/>
    <n v="4.1500000000000004"/>
  </r>
  <r>
    <x v="5575"/>
    <n v="4.0999999999999996"/>
    <n v="4.0999999999999996"/>
  </r>
  <r>
    <x v="5576"/>
    <n v="4.0999999999999996"/>
    <n v="4.0999999999999996"/>
  </r>
  <r>
    <x v="5577"/>
    <n v="4.0999999999999996"/>
    <n v="4.0999999999999996"/>
  </r>
  <r>
    <x v="5578"/>
    <n v="4.05"/>
    <n v="4.05"/>
  </r>
  <r>
    <x v="5579"/>
    <e v="#N/A"/>
    <n v="0"/>
  </r>
  <r>
    <x v="5580"/>
    <n v="4.01"/>
    <n v="4.01"/>
  </r>
  <r>
    <x v="5581"/>
    <n v="3.95"/>
    <n v="3.95"/>
  </r>
  <r>
    <x v="5582"/>
    <n v="3.98"/>
    <n v="3.98"/>
  </r>
  <r>
    <x v="5583"/>
    <n v="3.94"/>
    <n v="3.94"/>
  </r>
  <r>
    <x v="5584"/>
    <n v="3.98"/>
    <n v="3.98"/>
  </r>
  <r>
    <x v="5585"/>
    <n v="4"/>
    <n v="4"/>
  </r>
  <r>
    <x v="5586"/>
    <n v="4.0599999999999996"/>
    <n v="4.0599999999999996"/>
  </r>
  <r>
    <x v="5587"/>
    <n v="4"/>
    <n v="4"/>
  </r>
  <r>
    <x v="5588"/>
    <n v="4"/>
    <n v="4"/>
  </r>
  <r>
    <x v="5589"/>
    <n v="4.01"/>
    <n v="4.01"/>
  </r>
  <r>
    <x v="5590"/>
    <n v="3.96"/>
    <n v="3.96"/>
  </r>
  <r>
    <x v="5591"/>
    <n v="4.0199999999999996"/>
    <n v="4.0199999999999996"/>
  </r>
  <r>
    <x v="5592"/>
    <n v="3.97"/>
    <n v="3.97"/>
  </r>
  <r>
    <x v="5593"/>
    <n v="3.96"/>
    <n v="3.96"/>
  </r>
  <r>
    <x v="5594"/>
    <n v="3.99"/>
    <n v="3.99"/>
  </r>
  <r>
    <x v="5595"/>
    <n v="3.98"/>
    <n v="3.98"/>
  </r>
  <r>
    <x v="5596"/>
    <n v="3.93"/>
    <n v="3.93"/>
  </r>
  <r>
    <x v="5597"/>
    <n v="3.89"/>
    <n v="3.89"/>
  </r>
  <r>
    <x v="5598"/>
    <n v="3.95"/>
    <n v="3.95"/>
  </r>
  <r>
    <x v="5599"/>
    <e v="#N/A"/>
    <n v="0"/>
  </r>
  <r>
    <x v="5600"/>
    <n v="3.94"/>
    <n v="3.94"/>
  </r>
  <r>
    <x v="5601"/>
    <n v="3.88"/>
    <n v="3.88"/>
  </r>
  <r>
    <x v="5602"/>
    <n v="3.85"/>
    <n v="3.85"/>
  </r>
  <r>
    <x v="5603"/>
    <n v="3.9"/>
    <n v="3.9"/>
  </r>
  <r>
    <x v="5604"/>
    <n v="3.86"/>
    <n v="3.86"/>
  </r>
  <r>
    <x v="5605"/>
    <n v="3.81"/>
    <n v="3.81"/>
  </r>
  <r>
    <x v="5606"/>
    <n v="3.78"/>
    <n v="3.78"/>
  </r>
  <r>
    <x v="5607"/>
    <n v="3.76"/>
    <n v="3.76"/>
  </r>
  <r>
    <x v="5608"/>
    <n v="3.71"/>
    <n v="3.71"/>
  </r>
  <r>
    <x v="5609"/>
    <n v="3.68"/>
    <n v="3.68"/>
  </r>
  <r>
    <x v="5610"/>
    <n v="3.65"/>
    <n v="3.65"/>
  </r>
  <r>
    <x v="5611"/>
    <n v="3.63"/>
    <n v="3.63"/>
  </r>
  <r>
    <x v="5612"/>
    <n v="3.67"/>
    <n v="3.67"/>
  </r>
  <r>
    <x v="5613"/>
    <n v="3.63"/>
    <n v="3.63"/>
  </r>
  <r>
    <x v="5614"/>
    <n v="3.59"/>
    <n v="3.59"/>
  </r>
  <r>
    <x v="5615"/>
    <n v="3.6"/>
    <n v="3.6"/>
  </r>
  <r>
    <x v="5616"/>
    <n v="3.6"/>
    <n v="3.6"/>
  </r>
  <r>
    <x v="5617"/>
    <n v="3.74"/>
    <n v="3.74"/>
  </r>
  <r>
    <x v="5618"/>
    <n v="3.72"/>
    <n v="3.72"/>
  </r>
  <r>
    <x v="5619"/>
    <n v="3.82"/>
    <n v="3.82"/>
  </r>
  <r>
    <x v="5620"/>
    <n v="3.91"/>
    <n v="3.91"/>
  </r>
  <r>
    <x v="5621"/>
    <n v="3.98"/>
    <n v="3.98"/>
  </r>
  <r>
    <x v="5622"/>
    <n v="4.01"/>
    <n v="4.01"/>
  </r>
  <r>
    <x v="5623"/>
    <n v="4.1100000000000003"/>
    <n v="4.1100000000000003"/>
  </r>
  <r>
    <x v="5624"/>
    <n v="3.98"/>
    <n v="3.98"/>
  </r>
  <r>
    <x v="5625"/>
    <n v="3.97"/>
    <n v="3.97"/>
  </r>
  <r>
    <x v="5626"/>
    <n v="3.96"/>
    <n v="3.96"/>
  </r>
  <r>
    <x v="5627"/>
    <n v="3.95"/>
    <n v="3.95"/>
  </r>
  <r>
    <x v="5628"/>
    <n v="3.92"/>
    <n v="3.92"/>
  </r>
  <r>
    <x v="5629"/>
    <n v="3.83"/>
    <n v="3.83"/>
  </r>
  <r>
    <x v="5630"/>
    <n v="3.84"/>
    <n v="3.84"/>
  </r>
  <r>
    <x v="5631"/>
    <n v="3.94"/>
    <n v="3.94"/>
  </r>
  <r>
    <x v="5632"/>
    <n v="3.93"/>
    <n v="3.93"/>
  </r>
  <r>
    <x v="5633"/>
    <n v="3.96"/>
    <n v="3.96"/>
  </r>
  <r>
    <x v="5634"/>
    <n v="4.03"/>
    <n v="4.03"/>
  </r>
  <r>
    <x v="5635"/>
    <n v="3.95"/>
    <n v="3.95"/>
  </r>
  <r>
    <x v="5636"/>
    <n v="3.93"/>
    <n v="3.93"/>
  </r>
  <r>
    <x v="5637"/>
    <n v="3.95"/>
    <n v="3.95"/>
  </r>
  <r>
    <x v="5638"/>
    <n v="4"/>
    <n v="4"/>
  </r>
  <r>
    <x v="5639"/>
    <n v="4.04"/>
    <n v="4.04"/>
  </r>
  <r>
    <x v="5640"/>
    <n v="3.98"/>
    <n v="3.98"/>
  </r>
  <r>
    <x v="5641"/>
    <n v="3.96"/>
    <n v="3.96"/>
  </r>
  <r>
    <x v="5642"/>
    <n v="3.98"/>
    <n v="3.98"/>
  </r>
  <r>
    <x v="5643"/>
    <e v="#N/A"/>
    <n v="0"/>
  </r>
  <r>
    <x v="5644"/>
    <n v="4"/>
    <n v="4"/>
  </r>
  <r>
    <x v="5645"/>
    <n v="4.01"/>
    <n v="4.01"/>
  </r>
  <r>
    <x v="5646"/>
    <n v="4.0199999999999996"/>
    <n v="4.0199999999999996"/>
  </r>
  <r>
    <x v="5647"/>
    <n v="3.93"/>
    <n v="3.93"/>
  </r>
  <r>
    <x v="5648"/>
    <n v="3.91"/>
    <n v="3.91"/>
  </r>
  <r>
    <x v="5649"/>
    <n v="3.92"/>
    <n v="3.92"/>
  </r>
  <r>
    <x v="5650"/>
    <n v="3.96"/>
    <n v="3.96"/>
  </r>
  <r>
    <x v="5651"/>
    <n v="3.89"/>
    <n v="3.89"/>
  </r>
  <r>
    <x v="5652"/>
    <n v="3.88"/>
    <n v="3.88"/>
  </r>
  <r>
    <x v="5653"/>
    <n v="3.94"/>
    <n v="3.94"/>
  </r>
  <r>
    <x v="5654"/>
    <n v="3.92"/>
    <n v="3.92"/>
  </r>
  <r>
    <x v="5655"/>
    <n v="3.84"/>
    <n v="3.84"/>
  </r>
  <r>
    <x v="5656"/>
    <n v="3.72"/>
    <n v="3.72"/>
  </r>
  <r>
    <x v="5657"/>
    <n v="3.7"/>
    <n v="3.7"/>
  </r>
  <r>
    <x v="5658"/>
    <n v="3.69"/>
    <n v="3.69"/>
  </r>
  <r>
    <x v="5659"/>
    <n v="3.64"/>
    <n v="3.64"/>
  </r>
  <r>
    <x v="5660"/>
    <n v="3.63"/>
    <n v="3.63"/>
  </r>
  <r>
    <x v="5661"/>
    <n v="3.53"/>
    <n v="3.53"/>
  </r>
  <r>
    <x v="5662"/>
    <n v="3.53"/>
    <n v="3.53"/>
  </r>
  <r>
    <x v="5663"/>
    <n v="3.46"/>
    <n v="3.46"/>
  </r>
  <r>
    <x v="5664"/>
    <n v="3.46"/>
    <n v="3.46"/>
  </r>
  <r>
    <x v="5665"/>
    <n v="3.38"/>
    <n v="3.38"/>
  </r>
  <r>
    <x v="5666"/>
    <n v="3.39"/>
    <n v="3.39"/>
  </r>
  <r>
    <x v="5667"/>
    <n v="3.34"/>
    <n v="3.34"/>
  </r>
  <r>
    <x v="5668"/>
    <n v="3.34"/>
    <n v="3.34"/>
  </r>
  <r>
    <x v="5669"/>
    <e v="#N/A"/>
    <n v="0"/>
  </r>
  <r>
    <x v="5670"/>
    <n v="3.41"/>
    <n v="3.41"/>
  </r>
  <r>
    <x v="5671"/>
    <n v="3.44"/>
    <n v="3.44"/>
  </r>
  <r>
    <x v="5672"/>
    <n v="3.34"/>
    <n v="3.34"/>
  </r>
  <r>
    <x v="5673"/>
    <n v="3.37"/>
    <n v="3.37"/>
  </r>
  <r>
    <x v="5674"/>
    <n v="3.43"/>
    <n v="3.43"/>
  </r>
  <r>
    <x v="5675"/>
    <n v="3.34"/>
    <n v="3.34"/>
  </r>
  <r>
    <x v="5676"/>
    <n v="3.3"/>
    <n v="3.3"/>
  </r>
  <r>
    <x v="5677"/>
    <n v="3.34"/>
    <n v="3.34"/>
  </r>
  <r>
    <x v="5678"/>
    <n v="3.37"/>
    <n v="3.37"/>
  </r>
  <r>
    <x v="5679"/>
    <n v="3.29"/>
    <n v="3.29"/>
  </r>
  <r>
    <x v="5680"/>
    <n v="3.2"/>
    <n v="3.2"/>
  </r>
  <r>
    <x v="5681"/>
    <n v="3.21"/>
    <n v="3.21"/>
  </r>
  <r>
    <x v="5682"/>
    <n v="3.18"/>
    <n v="3.18"/>
  </r>
  <r>
    <x v="5683"/>
    <n v="3.13"/>
    <n v="3.13"/>
  </r>
  <r>
    <x v="5684"/>
    <n v="3.18"/>
    <n v="3.18"/>
  </r>
  <r>
    <x v="5685"/>
    <n v="3.27"/>
    <n v="3.27"/>
  </r>
  <r>
    <x v="5686"/>
    <n v="3.37"/>
    <n v="3.37"/>
  </r>
  <r>
    <x v="5687"/>
    <n v="3.35"/>
    <n v="3.35"/>
  </r>
  <r>
    <x v="5688"/>
    <n v="3.4"/>
    <n v="3.4"/>
  </r>
  <r>
    <x v="5689"/>
    <n v="3.32"/>
    <n v="3.32"/>
  </r>
  <r>
    <x v="5690"/>
    <n v="3.29"/>
    <n v="3.29"/>
  </r>
  <r>
    <x v="5691"/>
    <n v="3.38"/>
    <n v="3.38"/>
  </r>
  <r>
    <x v="5692"/>
    <n v="3.55"/>
    <n v="3.55"/>
  </r>
  <r>
    <x v="5693"/>
    <n v="3.58"/>
    <n v="3.58"/>
  </r>
  <r>
    <x v="5694"/>
    <n v="3.54"/>
    <n v="3.54"/>
  </r>
  <r>
    <x v="5695"/>
    <n v="3.56"/>
    <n v="3.56"/>
  </r>
  <r>
    <x v="5696"/>
    <n v="3.56"/>
    <n v="3.56"/>
  </r>
  <r>
    <x v="5697"/>
    <n v="3.67"/>
    <n v="3.67"/>
  </r>
  <r>
    <x v="5698"/>
    <e v="#N/A"/>
    <n v="0"/>
  </r>
  <r>
    <x v="5699"/>
    <n v="3.74"/>
    <n v="3.74"/>
  </r>
  <r>
    <x v="5700"/>
    <n v="3.75"/>
    <n v="3.75"/>
  </r>
  <r>
    <x v="5701"/>
    <n v="3.73"/>
    <n v="3.73"/>
  </r>
  <r>
    <x v="5702"/>
    <n v="3.7"/>
    <n v="3.7"/>
  </r>
  <r>
    <x v="5703"/>
    <n v="3.66"/>
    <n v="3.66"/>
  </r>
  <r>
    <x v="5704"/>
    <n v="3.74"/>
    <n v="3.74"/>
  </r>
  <r>
    <x v="5705"/>
    <n v="3.94"/>
    <n v="3.94"/>
  </r>
  <r>
    <x v="5706"/>
    <n v="3.97"/>
    <n v="3.97"/>
  </r>
  <r>
    <x v="5707"/>
    <n v="3.98"/>
    <n v="3.98"/>
  </r>
  <r>
    <x v="5708"/>
    <n v="4"/>
    <n v="4"/>
  </r>
  <r>
    <x v="5709"/>
    <n v="4.1900000000000004"/>
    <n v="4.1900000000000004"/>
  </r>
  <r>
    <x v="5710"/>
    <n v="4.17"/>
    <n v="4.17"/>
  </r>
  <r>
    <x v="5711"/>
    <n v="4.12"/>
    <n v="4.12"/>
  </r>
  <r>
    <x v="5712"/>
    <n v="4.2"/>
    <n v="4.2"/>
  </r>
  <r>
    <x v="5713"/>
    <n v="4.22"/>
    <n v="4.22"/>
  </r>
  <r>
    <x v="5714"/>
    <n v="4.3099999999999996"/>
    <n v="4.3099999999999996"/>
  </r>
  <r>
    <x v="5715"/>
    <n v="4.42"/>
    <n v="4.42"/>
  </r>
  <r>
    <x v="5716"/>
    <n v="4.34"/>
    <n v="4.34"/>
  </r>
  <r>
    <x v="5717"/>
    <n v="4.49"/>
    <n v="4.49"/>
  </r>
  <r>
    <x v="5718"/>
    <n v="4.4400000000000004"/>
    <n v="4.4400000000000004"/>
  </r>
  <r>
    <x v="5719"/>
    <n v="4.3499999999999996"/>
    <n v="4.3499999999999996"/>
  </r>
  <r>
    <x v="5720"/>
    <n v="4.47"/>
    <n v="4.47"/>
  </r>
  <r>
    <x v="5721"/>
    <n v="4.32"/>
    <n v="4.32"/>
  </r>
  <r>
    <x v="5722"/>
    <n v="4.3"/>
    <n v="4.3"/>
  </r>
  <r>
    <x v="5723"/>
    <n v="4.2699999999999996"/>
    <n v="4.2699999999999996"/>
  </r>
  <r>
    <x v="5724"/>
    <n v="4.38"/>
    <n v="4.38"/>
  </r>
  <r>
    <x v="5725"/>
    <n v="4.37"/>
    <n v="4.37"/>
  </r>
  <r>
    <x v="5726"/>
    <n v="4.58"/>
    <n v="4.58"/>
  </r>
  <r>
    <x v="5727"/>
    <n v="4.55"/>
    <n v="4.55"/>
  </r>
  <r>
    <x v="5728"/>
    <n v="4.55"/>
    <n v="4.55"/>
  </r>
  <r>
    <x v="5729"/>
    <n v="4.49"/>
    <n v="4.49"/>
  </r>
  <r>
    <x v="5730"/>
    <n v="4.38"/>
    <n v="4.38"/>
  </r>
  <r>
    <x v="5731"/>
    <n v="4.45"/>
    <n v="4.45"/>
  </r>
  <r>
    <x v="5732"/>
    <n v="4.53"/>
    <n v="4.53"/>
  </r>
  <r>
    <x v="5733"/>
    <n v="4.4800000000000004"/>
    <n v="4.4800000000000004"/>
  </r>
  <r>
    <x v="5734"/>
    <n v="4.53"/>
    <n v="4.53"/>
  </r>
  <r>
    <x v="5735"/>
    <n v="4.5"/>
    <n v="4.5"/>
  </r>
  <r>
    <x v="5736"/>
    <n v="4.54"/>
    <n v="4.54"/>
  </r>
  <r>
    <x v="5737"/>
    <n v="4.42"/>
    <n v="4.42"/>
  </r>
  <r>
    <x v="5738"/>
    <n v="4.45"/>
    <n v="4.45"/>
  </r>
  <r>
    <x v="5739"/>
    <e v="#N/A"/>
    <n v="0"/>
  </r>
  <r>
    <x v="5740"/>
    <n v="4.6100000000000003"/>
    <n v="4.6100000000000003"/>
  </r>
  <r>
    <x v="5741"/>
    <n v="4.5999999999999996"/>
    <n v="4.5999999999999996"/>
  </r>
  <r>
    <x v="5742"/>
    <n v="4.5199999999999996"/>
    <n v="4.5199999999999996"/>
  </r>
  <r>
    <x v="5743"/>
    <n v="4.3499999999999996"/>
    <n v="4.3499999999999996"/>
  </r>
  <r>
    <x v="5744"/>
    <n v="4.41"/>
    <n v="4.41"/>
  </r>
  <r>
    <x v="5745"/>
    <n v="4.37"/>
    <n v="4.37"/>
  </r>
  <r>
    <x v="5746"/>
    <n v="4.28"/>
    <n v="4.28"/>
  </r>
  <r>
    <x v="5747"/>
    <n v="4.3499999999999996"/>
    <n v="4.3499999999999996"/>
  </r>
  <r>
    <x v="5748"/>
    <n v="4.2699999999999996"/>
    <n v="4.2699999999999996"/>
  </r>
  <r>
    <x v="5749"/>
    <n v="4.28"/>
    <n v="4.28"/>
  </r>
  <r>
    <x v="5750"/>
    <n v="4.29"/>
    <n v="4.29"/>
  </r>
  <r>
    <x v="5751"/>
    <n v="4.2"/>
    <n v="4.2"/>
  </r>
  <r>
    <x v="5752"/>
    <n v="4.1900000000000004"/>
    <n v="4.1900000000000004"/>
  </r>
  <r>
    <x v="5753"/>
    <n v="4.17"/>
    <n v="4.17"/>
  </r>
  <r>
    <x v="5754"/>
    <n v="4.26"/>
    <n v="4.26"/>
  </r>
  <r>
    <x v="5755"/>
    <n v="4.24"/>
    <n v="4.24"/>
  </r>
  <r>
    <x v="5756"/>
    <n v="4.16"/>
    <n v="4.16"/>
  </r>
  <r>
    <x v="5757"/>
    <n v="4.12"/>
    <n v="4.12"/>
  </r>
  <r>
    <x v="5758"/>
    <n v="4.04"/>
    <n v="4.04"/>
  </r>
  <r>
    <x v="5759"/>
    <n v="4.09"/>
    <n v="4.09"/>
  </r>
  <r>
    <x v="5760"/>
    <n v="3.96"/>
    <n v="3.96"/>
  </r>
  <r>
    <x v="5761"/>
    <n v="3.96"/>
    <n v="3.96"/>
  </r>
  <r>
    <x v="5762"/>
    <n v="4.03"/>
    <n v="4.03"/>
  </r>
  <r>
    <x v="5763"/>
    <n v="4.21"/>
    <n v="4.21"/>
  </r>
  <r>
    <x v="5764"/>
    <n v="4.17"/>
    <n v="4.17"/>
  </r>
  <r>
    <x v="5765"/>
    <n v="4.2699999999999996"/>
    <n v="4.2699999999999996"/>
  </r>
  <r>
    <x v="5766"/>
    <n v="4.2699999999999996"/>
    <n v="4.2699999999999996"/>
  </r>
  <r>
    <x v="5767"/>
    <n v="4.32"/>
    <n v="4.32"/>
  </r>
  <r>
    <x v="5768"/>
    <n v="4.29"/>
    <n v="4.29"/>
  </r>
  <r>
    <x v="5769"/>
    <e v="#N/A"/>
    <n v="0"/>
  </r>
  <r>
    <x v="5770"/>
    <n v="4.37"/>
    <n v="4.37"/>
  </r>
  <r>
    <x v="5771"/>
    <n v="4.43"/>
    <n v="4.43"/>
  </r>
  <r>
    <x v="5772"/>
    <n v="4.47"/>
    <n v="4.47"/>
  </r>
  <r>
    <x v="5773"/>
    <n v="4.41"/>
    <n v="4.41"/>
  </r>
  <r>
    <x v="5774"/>
    <n v="4.41"/>
    <n v="4.41"/>
  </r>
  <r>
    <x v="5775"/>
    <n v="4.38"/>
    <n v="4.38"/>
  </r>
  <r>
    <x v="5776"/>
    <n v="4.29"/>
    <n v="4.29"/>
  </r>
  <r>
    <x v="5777"/>
    <n v="4.34"/>
    <n v="4.34"/>
  </r>
  <r>
    <x v="5778"/>
    <n v="4.24"/>
    <n v="4.24"/>
  </r>
  <r>
    <x v="5779"/>
    <n v="4.3"/>
    <n v="4.3"/>
  </r>
  <r>
    <x v="5780"/>
    <n v="4.2300000000000004"/>
    <n v="4.2300000000000004"/>
  </r>
  <r>
    <x v="5781"/>
    <n v="4.3099999999999996"/>
    <n v="4.3099999999999996"/>
  </r>
  <r>
    <x v="5782"/>
    <n v="4.3600000000000003"/>
    <n v="4.3600000000000003"/>
  </r>
  <r>
    <x v="5783"/>
    <n v="4.33"/>
    <n v="4.33"/>
  </r>
  <r>
    <x v="5784"/>
    <n v="4.4000000000000004"/>
    <n v="4.4000000000000004"/>
  </r>
  <r>
    <x v="5785"/>
    <n v="4.33"/>
    <n v="4.33"/>
  </r>
  <r>
    <x v="5786"/>
    <n v="4.38"/>
    <n v="4.38"/>
  </r>
  <r>
    <x v="5787"/>
    <n v="4.45"/>
    <n v="4.45"/>
  </r>
  <r>
    <x v="5788"/>
    <n v="4.4800000000000004"/>
    <n v="4.4800000000000004"/>
  </r>
  <r>
    <x v="5789"/>
    <n v="4.49"/>
    <n v="4.49"/>
  </r>
  <r>
    <x v="5790"/>
    <e v="#N/A"/>
    <n v="0"/>
  </r>
  <r>
    <x v="5791"/>
    <n v="4.4400000000000004"/>
    <n v="4.4400000000000004"/>
  </r>
  <r>
    <x v="5792"/>
    <n v="4.3"/>
    <n v="4.3"/>
  </r>
  <r>
    <x v="5793"/>
    <n v="4.22"/>
    <n v="4.22"/>
  </r>
  <r>
    <x v="5794"/>
    <n v="4.18"/>
    <n v="4.18"/>
  </r>
  <r>
    <x v="5795"/>
    <n v="4.17"/>
    <n v="4.17"/>
  </r>
  <r>
    <x v="5796"/>
    <n v="4.24"/>
    <n v="4.24"/>
  </r>
  <r>
    <x v="5797"/>
    <n v="4.16"/>
    <n v="4.16"/>
  </r>
  <r>
    <x v="5798"/>
    <n v="4.1500000000000004"/>
    <n v="4.1500000000000004"/>
  </r>
  <r>
    <x v="5799"/>
    <n v="4.2300000000000004"/>
    <n v="4.2300000000000004"/>
  </r>
  <r>
    <x v="5800"/>
    <n v="4.1900000000000004"/>
    <n v="4.1900000000000004"/>
  </r>
  <r>
    <x v="5801"/>
    <n v="4.25"/>
    <n v="4.25"/>
  </r>
  <r>
    <x v="5802"/>
    <e v="#N/A"/>
    <n v="0"/>
  </r>
  <r>
    <x v="5803"/>
    <n v="4.34"/>
    <n v="4.34"/>
  </r>
  <r>
    <x v="5804"/>
    <n v="4.4000000000000004"/>
    <n v="4.4000000000000004"/>
  </r>
  <r>
    <x v="5805"/>
    <n v="4.38"/>
    <n v="4.38"/>
  </r>
  <r>
    <x v="5806"/>
    <n v="4.41"/>
    <n v="4.41"/>
  </r>
  <r>
    <x v="5807"/>
    <n v="4.38"/>
    <n v="4.38"/>
  </r>
  <r>
    <x v="5808"/>
    <n v="4.2300000000000004"/>
    <n v="4.2300000000000004"/>
  </r>
  <r>
    <x v="5809"/>
    <n v="4.29"/>
    <n v="4.29"/>
  </r>
  <r>
    <x v="5810"/>
    <n v="4.32"/>
    <n v="4.32"/>
  </r>
  <r>
    <x v="5811"/>
    <n v="4.3"/>
    <n v="4.3"/>
  </r>
  <r>
    <x v="5812"/>
    <n v="4.2699999999999996"/>
    <n v="4.2699999999999996"/>
  </r>
  <r>
    <x v="5813"/>
    <n v="4.26"/>
    <n v="4.26"/>
  </r>
  <r>
    <x v="5814"/>
    <n v="4.28"/>
    <n v="4.28"/>
  </r>
  <r>
    <x v="5815"/>
    <n v="4.24"/>
    <n v="4.24"/>
  </r>
  <r>
    <x v="5816"/>
    <n v="4.1900000000000004"/>
    <n v="4.1900000000000004"/>
  </r>
  <r>
    <x v="5817"/>
    <n v="4.16"/>
    <n v="4.16"/>
  </r>
  <r>
    <x v="5818"/>
    <n v="4.1500000000000004"/>
    <n v="4.1500000000000004"/>
  </r>
  <r>
    <x v="5819"/>
    <n v="4.18"/>
    <n v="4.18"/>
  </r>
  <r>
    <x v="5820"/>
    <n v="4.28"/>
    <n v="4.28"/>
  </r>
  <r>
    <x v="5821"/>
    <n v="4.2"/>
    <n v="4.2"/>
  </r>
  <r>
    <x v="5822"/>
    <e v="#N/A"/>
    <n v="0"/>
  </r>
  <r>
    <x v="5823"/>
    <n v="4.17"/>
    <n v="4.17"/>
  </r>
  <r>
    <x v="5824"/>
    <n v="4.24"/>
    <n v="4.24"/>
  </r>
  <r>
    <x v="5825"/>
    <n v="4.29"/>
    <n v="4.29"/>
  </r>
  <r>
    <x v="5826"/>
    <n v="4.2699999999999996"/>
    <n v="4.2699999999999996"/>
  </r>
  <r>
    <x v="5827"/>
    <e v="#N/A"/>
    <n v="0"/>
  </r>
  <r>
    <x v="5828"/>
    <n v="4.38"/>
    <n v="4.38"/>
  </r>
  <r>
    <x v="5829"/>
    <n v="4.41"/>
    <n v="4.41"/>
  </r>
  <r>
    <x v="5830"/>
    <n v="4.29"/>
    <n v="4.29"/>
  </r>
  <r>
    <x v="5831"/>
    <n v="4.2699999999999996"/>
    <n v="4.2699999999999996"/>
  </r>
  <r>
    <x v="5832"/>
    <n v="4.2699999999999996"/>
    <n v="4.2699999999999996"/>
  </r>
  <r>
    <x v="5833"/>
    <n v="4.1100000000000003"/>
    <n v="4.1100000000000003"/>
  </r>
  <r>
    <x v="5834"/>
    <n v="4.1100000000000003"/>
    <n v="4.1100000000000003"/>
  </r>
  <r>
    <x v="5835"/>
    <n v="4.05"/>
    <n v="4.05"/>
  </r>
  <r>
    <x v="5836"/>
    <n v="4.01"/>
    <n v="4.01"/>
  </r>
  <r>
    <x v="5837"/>
    <n v="3.99"/>
    <n v="3.99"/>
  </r>
  <r>
    <x v="5838"/>
    <n v="4.04"/>
    <n v="4.04"/>
  </r>
  <r>
    <x v="5839"/>
    <e v="#N/A"/>
    <n v="0"/>
  </r>
  <r>
    <x v="5840"/>
    <n v="4.08"/>
    <n v="4.08"/>
  </r>
  <r>
    <x v="5841"/>
    <n v="4.05"/>
    <n v="4.05"/>
  </r>
  <r>
    <x v="5842"/>
    <n v="3.99"/>
    <n v="3.99"/>
  </r>
  <r>
    <x v="5843"/>
    <n v="4.09"/>
    <n v="4.09"/>
  </r>
  <r>
    <x v="5844"/>
    <n v="4.16"/>
    <n v="4.16"/>
  </r>
  <r>
    <x v="5845"/>
    <n v="4.1100000000000003"/>
    <n v="4.1100000000000003"/>
  </r>
  <r>
    <x v="5846"/>
    <n v="4.22"/>
    <n v="4.22"/>
  </r>
  <r>
    <x v="5847"/>
    <n v="4.22"/>
    <n v="4.22"/>
  </r>
  <r>
    <x v="5848"/>
    <n v="4.16"/>
    <n v="4.16"/>
  </r>
  <r>
    <x v="5849"/>
    <n v="4.18"/>
    <n v="4.18"/>
  </r>
  <r>
    <x v="5850"/>
    <n v="4.13"/>
    <n v="4.13"/>
  </r>
  <r>
    <x v="5851"/>
    <n v="4.1500000000000004"/>
    <n v="4.1500000000000004"/>
  </r>
  <r>
    <x v="5852"/>
    <n v="4.2"/>
    <n v="4.2"/>
  </r>
  <r>
    <x v="5853"/>
    <n v="4.12"/>
    <n v="4.12"/>
  </r>
  <r>
    <x v="5854"/>
    <n v="4.09"/>
    <n v="4.09"/>
  </r>
  <r>
    <x v="5855"/>
    <n v="4.13"/>
    <n v="4.13"/>
  </r>
  <r>
    <x v="5856"/>
    <n v="4.05"/>
    <n v="4.05"/>
  </r>
  <r>
    <x v="5857"/>
    <n v="4.0999999999999996"/>
    <n v="4.0999999999999996"/>
  </r>
  <r>
    <x v="5858"/>
    <n v="4.05"/>
    <n v="4.05"/>
  </r>
  <r>
    <x v="5859"/>
    <e v="#N/A"/>
    <n v="0"/>
  </r>
  <r>
    <x v="5860"/>
    <n v="4.05"/>
    <n v="4.05"/>
  </r>
  <r>
    <x v="5861"/>
    <n v="4.05"/>
    <n v="4.05"/>
  </r>
  <r>
    <x v="5862"/>
    <n v="4.05"/>
    <n v="4.05"/>
  </r>
  <r>
    <x v="5863"/>
    <n v="4.0999999999999996"/>
    <n v="4.0999999999999996"/>
  </r>
  <r>
    <x v="5864"/>
    <n v="4.05"/>
    <n v="4.05"/>
  </r>
  <r>
    <x v="5865"/>
    <n v="4.04"/>
    <n v="4.04"/>
  </r>
  <r>
    <x v="5866"/>
    <n v="4.0199999999999996"/>
    <n v="4.0199999999999996"/>
  </r>
  <r>
    <x v="5867"/>
    <n v="4.05"/>
    <n v="4.05"/>
  </r>
  <r>
    <x v="5868"/>
    <n v="3.99"/>
    <n v="3.99"/>
  </r>
  <r>
    <x v="5869"/>
    <n v="4"/>
    <n v="4"/>
  </r>
  <r>
    <x v="5870"/>
    <n v="4.05"/>
    <n v="4.05"/>
  </r>
  <r>
    <x v="5871"/>
    <n v="4.07"/>
    <n v="4.07"/>
  </r>
  <r>
    <x v="5872"/>
    <n v="4.04"/>
    <n v="4.04"/>
  </r>
  <r>
    <x v="5873"/>
    <n v="3.85"/>
    <n v="3.85"/>
  </r>
  <r>
    <x v="5874"/>
    <n v="3.78"/>
    <n v="3.78"/>
  </r>
  <r>
    <x v="5875"/>
    <n v="3.73"/>
    <n v="3.73"/>
  </r>
  <r>
    <x v="5876"/>
    <n v="3.74"/>
    <n v="3.74"/>
  </r>
  <r>
    <x v="5877"/>
    <n v="3.74"/>
    <n v="3.74"/>
  </r>
  <r>
    <x v="5878"/>
    <n v="3.78"/>
    <n v="3.78"/>
  </r>
  <r>
    <x v="5879"/>
    <n v="3.78"/>
    <n v="3.78"/>
  </r>
  <r>
    <x v="5880"/>
    <n v="3.7"/>
    <n v="3.7"/>
  </r>
  <r>
    <x v="5881"/>
    <n v="3.71"/>
    <n v="3.71"/>
  </r>
  <r>
    <x v="5882"/>
    <n v="3.76"/>
    <n v="3.76"/>
  </r>
  <r>
    <x v="5883"/>
    <n v="3.8"/>
    <n v="3.8"/>
  </r>
  <r>
    <x v="5884"/>
    <n v="3.74"/>
    <n v="3.74"/>
  </r>
  <r>
    <x v="5885"/>
    <n v="3.73"/>
    <n v="3.73"/>
  </r>
  <r>
    <x v="5886"/>
    <n v="3.73"/>
    <n v="3.73"/>
  </r>
  <r>
    <x v="5887"/>
    <n v="3.75"/>
    <n v="3.75"/>
  </r>
  <r>
    <x v="5888"/>
    <n v="3.85"/>
    <n v="3.85"/>
  </r>
  <r>
    <x v="5889"/>
    <n v="3.91"/>
    <n v="3.91"/>
  </r>
  <r>
    <x v="5890"/>
    <n v="3.91"/>
    <n v="3.91"/>
  </r>
  <r>
    <x v="5891"/>
    <n v="3.86"/>
    <n v="3.86"/>
  </r>
  <r>
    <x v="5892"/>
    <n v="3.91"/>
    <n v="3.91"/>
  </r>
  <r>
    <x v="5893"/>
    <n v="4.1500000000000004"/>
    <n v="4.1500000000000004"/>
  </r>
  <r>
    <x v="5894"/>
    <n v="4.24"/>
    <n v="4.24"/>
  </r>
  <r>
    <x v="5895"/>
    <n v="4.1900000000000004"/>
    <n v="4.1900000000000004"/>
  </r>
  <r>
    <x v="5896"/>
    <n v="4.1900000000000004"/>
    <n v="4.1900000000000004"/>
  </r>
  <r>
    <x v="5897"/>
    <n v="4.21"/>
    <n v="4.21"/>
  </r>
  <r>
    <x v="5898"/>
    <e v="#N/A"/>
    <n v="0"/>
  </r>
  <r>
    <x v="5899"/>
    <n v="4.25"/>
    <n v="4.25"/>
  </r>
  <r>
    <x v="5900"/>
    <n v="4.3499999999999996"/>
    <n v="4.3499999999999996"/>
  </r>
  <r>
    <x v="5901"/>
    <n v="4.4000000000000004"/>
    <n v="4.4000000000000004"/>
  </r>
  <r>
    <x v="5902"/>
    <n v="4.42"/>
    <n v="4.42"/>
  </r>
  <r>
    <x v="5903"/>
    <n v="4.37"/>
    <n v="4.37"/>
  </r>
  <r>
    <x v="5904"/>
    <n v="4.3899999999999997"/>
    <n v="4.3899999999999997"/>
  </r>
  <r>
    <x v="5905"/>
    <n v="4.43"/>
    <n v="4.43"/>
  </r>
  <r>
    <x v="5906"/>
    <n v="4.45"/>
    <n v="4.45"/>
  </r>
  <r>
    <x v="5907"/>
    <n v="4.4000000000000004"/>
    <n v="4.4000000000000004"/>
  </r>
  <r>
    <x v="5908"/>
    <n v="4.4800000000000004"/>
    <n v="4.4800000000000004"/>
  </r>
  <r>
    <x v="5909"/>
    <n v="4.46"/>
    <n v="4.46"/>
  </r>
  <r>
    <x v="5910"/>
    <n v="4.43"/>
    <n v="4.43"/>
  </r>
  <r>
    <x v="5911"/>
    <n v="4.5"/>
    <n v="4.5"/>
  </r>
  <r>
    <x v="5912"/>
    <n v="4.55"/>
    <n v="4.55"/>
  </r>
  <r>
    <x v="5913"/>
    <n v="4.53"/>
    <n v="4.53"/>
  </r>
  <r>
    <x v="5914"/>
    <n v="4.53"/>
    <n v="4.53"/>
  </r>
  <r>
    <x v="5915"/>
    <n v="4.5599999999999996"/>
    <n v="4.5599999999999996"/>
  </r>
  <r>
    <x v="5916"/>
    <n v="4.6100000000000003"/>
    <n v="4.6100000000000003"/>
  </r>
  <r>
    <x v="5917"/>
    <n v="4.63"/>
    <n v="4.63"/>
  </r>
  <r>
    <x v="5918"/>
    <n v="4.79"/>
    <n v="4.79"/>
  </r>
  <r>
    <x v="5919"/>
    <n v="4.8099999999999996"/>
    <n v="4.8099999999999996"/>
  </r>
  <r>
    <x v="5920"/>
    <n v="4.79"/>
    <n v="4.79"/>
  </r>
  <r>
    <x v="5921"/>
    <n v="4.83"/>
    <n v="4.83"/>
  </r>
  <r>
    <x v="5922"/>
    <n v="4.8499999999999996"/>
    <n v="4.8499999999999996"/>
  </r>
  <r>
    <x v="5923"/>
    <n v="4.79"/>
    <n v="4.79"/>
  </r>
  <r>
    <x v="5924"/>
    <n v="4.7"/>
    <n v="4.7"/>
  </r>
  <r>
    <x v="5925"/>
    <n v="4.74"/>
    <n v="4.74"/>
  </r>
  <r>
    <x v="5926"/>
    <n v="4.79"/>
    <n v="4.79"/>
  </r>
  <r>
    <x v="5927"/>
    <n v="4.72"/>
    <n v="4.72"/>
  </r>
  <r>
    <x v="5928"/>
    <n v="4.76"/>
    <n v="4.76"/>
  </r>
  <r>
    <x v="5929"/>
    <n v="4.75"/>
    <n v="4.75"/>
  </r>
  <r>
    <x v="5930"/>
    <n v="4.7300000000000004"/>
    <n v="4.7300000000000004"/>
  </r>
  <r>
    <x v="5931"/>
    <n v="4.67"/>
    <n v="4.67"/>
  </r>
  <r>
    <x v="5932"/>
    <n v="4.5999999999999996"/>
    <n v="4.5999999999999996"/>
  </r>
  <r>
    <x v="5933"/>
    <n v="4.66"/>
    <n v="4.66"/>
  </r>
  <r>
    <x v="5934"/>
    <e v="#N/A"/>
    <n v="0"/>
  </r>
  <r>
    <x v="5935"/>
    <n v="4.71"/>
    <n v="4.71"/>
  </r>
  <r>
    <x v="5936"/>
    <n v="4.74"/>
    <n v="4.74"/>
  </r>
  <r>
    <x v="5937"/>
    <n v="4.71"/>
    <n v="4.71"/>
  </r>
  <r>
    <x v="5938"/>
    <n v="4.78"/>
    <n v="4.78"/>
  </r>
  <r>
    <x v="5939"/>
    <n v="4.78"/>
    <n v="4.78"/>
  </r>
  <r>
    <x v="5940"/>
    <n v="4.78"/>
    <n v="4.78"/>
  </r>
  <r>
    <x v="5941"/>
    <n v="4.82"/>
    <n v="4.82"/>
  </r>
  <r>
    <x v="5942"/>
    <n v="4.8099999999999996"/>
    <n v="4.8099999999999996"/>
  </r>
  <r>
    <x v="5943"/>
    <e v="#N/A"/>
    <n v="0"/>
  </r>
  <r>
    <x v="5944"/>
    <n v="4.8899999999999997"/>
    <n v="4.8899999999999997"/>
  </r>
  <r>
    <x v="5945"/>
    <n v="4.6900000000000004"/>
    <n v="4.6900000000000004"/>
  </r>
  <r>
    <x v="5946"/>
    <n v="4.74"/>
    <n v="4.74"/>
  </r>
  <r>
    <x v="5947"/>
    <n v="4.71"/>
    <n v="4.71"/>
  </r>
  <r>
    <x v="5948"/>
    <n v="4.72"/>
    <n v="4.72"/>
  </r>
  <r>
    <x v="5949"/>
    <n v="4.7"/>
    <n v="4.7"/>
  </r>
  <r>
    <x v="5950"/>
    <n v="4.72"/>
    <n v="4.72"/>
  </r>
  <r>
    <x v="5951"/>
    <n v="4.71"/>
    <n v="4.71"/>
  </r>
  <r>
    <x v="5952"/>
    <n v="4.66"/>
    <n v="4.66"/>
  </r>
  <r>
    <x v="5953"/>
    <n v="4.66"/>
    <n v="4.66"/>
  </r>
  <r>
    <x v="5954"/>
    <n v="4.76"/>
    <n v="4.76"/>
  </r>
  <r>
    <x v="5955"/>
    <n v="4.7"/>
    <n v="4.7"/>
  </r>
  <r>
    <x v="5956"/>
    <n v="4.62"/>
    <n v="4.62"/>
  </r>
  <r>
    <x v="5957"/>
    <n v="4.57"/>
    <n v="4.57"/>
  </r>
  <r>
    <x v="5958"/>
    <n v="4.4800000000000004"/>
    <n v="4.4800000000000004"/>
  </r>
  <r>
    <x v="5959"/>
    <e v="#N/A"/>
    <n v="0"/>
  </r>
  <r>
    <x v="5960"/>
    <n v="4.49"/>
    <n v="4.49"/>
  </r>
  <r>
    <x v="5961"/>
    <n v="4.5"/>
    <n v="4.5"/>
  </r>
  <r>
    <x v="5962"/>
    <n v="4.49"/>
    <n v="4.49"/>
  </r>
  <r>
    <x v="5963"/>
    <n v="4.49"/>
    <n v="4.49"/>
  </r>
  <r>
    <x v="5964"/>
    <n v="4.46"/>
    <n v="4.46"/>
  </r>
  <r>
    <x v="5965"/>
    <n v="4.5"/>
    <n v="4.5"/>
  </r>
  <r>
    <x v="5966"/>
    <n v="4.5"/>
    <n v="4.5"/>
  </r>
  <r>
    <x v="5967"/>
    <n v="4.5"/>
    <n v="4.5"/>
  </r>
  <r>
    <x v="5968"/>
    <n v="4.38"/>
    <n v="4.38"/>
  </r>
  <r>
    <x v="5969"/>
    <n v="4.38"/>
    <n v="4.38"/>
  </r>
  <r>
    <x v="5970"/>
    <n v="4.47"/>
    <n v="4.47"/>
  </r>
  <r>
    <x v="5971"/>
    <n v="4.5"/>
    <n v="4.5"/>
  </r>
  <r>
    <x v="5972"/>
    <n v="4.4800000000000004"/>
    <n v="4.4800000000000004"/>
  </r>
  <r>
    <x v="5973"/>
    <n v="4.45"/>
    <n v="4.45"/>
  </r>
  <r>
    <x v="5974"/>
    <n v="4.49"/>
    <n v="4.49"/>
  </r>
  <r>
    <x v="5975"/>
    <n v="4.62"/>
    <n v="4.62"/>
  </r>
  <r>
    <x v="5976"/>
    <n v="4.6100000000000003"/>
    <n v="4.6100000000000003"/>
  </r>
  <r>
    <x v="5977"/>
    <n v="4.5999999999999996"/>
    <n v="4.5999999999999996"/>
  </r>
  <r>
    <x v="5978"/>
    <n v="4.5"/>
    <n v="4.5"/>
  </r>
  <r>
    <x v="5979"/>
    <n v="4.4800000000000004"/>
    <n v="4.4800000000000004"/>
  </r>
  <r>
    <x v="5980"/>
    <n v="4.45"/>
    <n v="4.45"/>
  </r>
  <r>
    <x v="5981"/>
    <n v="4.45"/>
    <n v="4.45"/>
  </r>
  <r>
    <x v="5982"/>
    <n v="4.43"/>
    <n v="4.43"/>
  </r>
  <r>
    <x v="5983"/>
    <n v="4.24"/>
    <n v="4.24"/>
  </r>
  <r>
    <x v="5984"/>
    <n v="4.28"/>
    <n v="4.28"/>
  </r>
  <r>
    <x v="5985"/>
    <n v="4.32"/>
    <n v="4.32"/>
  </r>
  <r>
    <x v="5986"/>
    <n v="4.3"/>
    <n v="4.3"/>
  </r>
  <r>
    <x v="5987"/>
    <n v="4.2699999999999996"/>
    <n v="4.2699999999999996"/>
  </r>
  <r>
    <x v="5988"/>
    <n v="4.22"/>
    <n v="4.22"/>
  </r>
  <r>
    <x v="5989"/>
    <n v="4.26"/>
    <n v="4.26"/>
  </r>
  <r>
    <x v="5990"/>
    <n v="4.21"/>
    <n v="4.21"/>
  </r>
  <r>
    <x v="5991"/>
    <n v="4.2300000000000004"/>
    <n v="4.2300000000000004"/>
  </r>
  <r>
    <x v="5992"/>
    <n v="4.22"/>
    <n v="4.22"/>
  </r>
  <r>
    <x v="5993"/>
    <n v="4.24"/>
    <n v="4.24"/>
  </r>
  <r>
    <x v="5994"/>
    <n v="4.28"/>
    <n v="4.28"/>
  </r>
  <r>
    <x v="5995"/>
    <n v="4.28"/>
    <n v="4.28"/>
  </r>
  <r>
    <x v="5996"/>
    <n v="4.26"/>
    <n v="4.26"/>
  </r>
  <r>
    <x v="5997"/>
    <n v="4.22"/>
    <n v="4.22"/>
  </r>
  <r>
    <x v="5998"/>
    <n v="4.2300000000000004"/>
    <n v="4.2300000000000004"/>
  </r>
  <r>
    <x v="5999"/>
    <n v="4.1900000000000004"/>
    <n v="4.1900000000000004"/>
  </r>
  <r>
    <x v="6000"/>
    <n v="4.13"/>
    <n v="4.13"/>
  </r>
  <r>
    <x v="6001"/>
    <n v="4.13"/>
    <n v="4.13"/>
  </r>
  <r>
    <x v="6002"/>
    <n v="4.2"/>
    <n v="4.2"/>
  </r>
  <r>
    <x v="6003"/>
    <n v="4.3"/>
    <n v="4.3"/>
  </r>
  <r>
    <x v="6004"/>
    <e v="#N/A"/>
    <n v="0"/>
  </r>
  <r>
    <x v="6005"/>
    <n v="4.26"/>
    <n v="4.26"/>
  </r>
  <r>
    <x v="6006"/>
    <n v="4.18"/>
    <n v="4.18"/>
  </r>
  <r>
    <x v="6007"/>
    <n v="4.22"/>
    <n v="4.22"/>
  </r>
  <r>
    <x v="6008"/>
    <n v="4.1900000000000004"/>
    <n v="4.1900000000000004"/>
  </r>
  <r>
    <x v="6009"/>
    <n v="4.16"/>
    <n v="4.16"/>
  </r>
  <r>
    <x v="6010"/>
    <n v="4.1500000000000004"/>
    <n v="4.1500000000000004"/>
  </r>
  <r>
    <x v="6011"/>
    <n v="4.18"/>
    <n v="4.18"/>
  </r>
  <r>
    <x v="6012"/>
    <n v="4.08"/>
    <n v="4.08"/>
  </r>
  <r>
    <x v="6013"/>
    <n v="4.1399999999999997"/>
    <n v="4.1399999999999997"/>
  </r>
  <r>
    <x v="6014"/>
    <n v="4.07"/>
    <n v="4.07"/>
  </r>
  <r>
    <x v="6015"/>
    <n v="4.05"/>
    <n v="4.05"/>
  </r>
  <r>
    <x v="6016"/>
    <n v="4"/>
    <n v="4"/>
  </r>
  <r>
    <x v="6017"/>
    <n v="4.0199999999999996"/>
    <n v="4.0199999999999996"/>
  </r>
  <r>
    <x v="6018"/>
    <n v="4.04"/>
    <n v="4.04"/>
  </r>
  <r>
    <x v="6019"/>
    <n v="4.01"/>
    <n v="4.01"/>
  </r>
  <r>
    <x v="6020"/>
    <n v="4.0199999999999996"/>
    <n v="4.0199999999999996"/>
  </r>
  <r>
    <x v="6021"/>
    <n v="4.0999999999999996"/>
    <n v="4.0999999999999996"/>
  </r>
  <r>
    <x v="6022"/>
    <n v="4.1399999999999997"/>
    <n v="4.1399999999999997"/>
  </r>
  <r>
    <x v="6023"/>
    <n v="4.21"/>
    <n v="4.21"/>
  </r>
  <r>
    <x v="6024"/>
    <n v="4.1900000000000004"/>
    <n v="4.1900000000000004"/>
  </r>
  <r>
    <x v="6025"/>
    <n v="4.18"/>
    <n v="4.18"/>
  </r>
  <r>
    <x v="6026"/>
    <n v="4.2300000000000004"/>
    <n v="4.2300000000000004"/>
  </r>
  <r>
    <x v="6027"/>
    <n v="4.26"/>
    <n v="4.26"/>
  </r>
  <r>
    <x v="6028"/>
    <n v="4.1500000000000004"/>
    <n v="4.1500000000000004"/>
  </r>
  <r>
    <x v="6029"/>
    <e v="#N/A"/>
    <n v="0"/>
  </r>
  <r>
    <x v="6030"/>
    <n v="4.12"/>
    <n v="4.12"/>
  </r>
  <r>
    <x v="6031"/>
    <n v="4.09"/>
    <n v="4.09"/>
  </r>
  <r>
    <x v="6032"/>
    <n v="4.03"/>
    <n v="4.03"/>
  </r>
  <r>
    <x v="6033"/>
    <n v="4.07"/>
    <n v="4.07"/>
  </r>
  <r>
    <x v="6034"/>
    <n v="4.07"/>
    <n v="4.07"/>
  </r>
  <r>
    <x v="6035"/>
    <n v="4.07"/>
    <n v="4.07"/>
  </r>
  <r>
    <x v="6036"/>
    <n v="4.01"/>
    <n v="4.01"/>
  </r>
  <r>
    <x v="6037"/>
    <n v="4.01"/>
    <n v="4.01"/>
  </r>
  <r>
    <x v="6038"/>
    <n v="4"/>
    <n v="4"/>
  </r>
  <r>
    <x v="6039"/>
    <n v="3.99"/>
    <n v="3.99"/>
  </r>
  <r>
    <x v="6040"/>
    <n v="4.01"/>
    <n v="4.01"/>
  </r>
  <r>
    <x v="6041"/>
    <n v="4.1100000000000003"/>
    <n v="4.1100000000000003"/>
  </r>
  <r>
    <x v="6042"/>
    <n v="4.09"/>
    <n v="4.09"/>
  </r>
  <r>
    <x v="6043"/>
    <n v="4.05"/>
    <n v="4.05"/>
  </r>
  <r>
    <x v="6044"/>
    <n v="4.1100000000000003"/>
    <n v="4.1100000000000003"/>
  </r>
  <r>
    <x v="6045"/>
    <n v="4.0999999999999996"/>
    <n v="4.0999999999999996"/>
  </r>
  <r>
    <x v="6046"/>
    <n v="4.09"/>
    <n v="4.09"/>
  </r>
  <r>
    <x v="6047"/>
    <n v="4.0999999999999996"/>
    <n v="4.0999999999999996"/>
  </r>
  <r>
    <x v="6048"/>
    <n v="4.21"/>
    <n v="4.21"/>
  </r>
  <r>
    <x v="6049"/>
    <n v="4.22"/>
    <n v="4.22"/>
  </r>
  <r>
    <x v="6050"/>
    <n v="4.22"/>
    <n v="4.22"/>
  </r>
  <r>
    <x v="6051"/>
    <n v="4.25"/>
    <n v="4.25"/>
  </r>
  <r>
    <x v="6052"/>
    <e v="#N/A"/>
    <n v="0"/>
  </r>
  <r>
    <x v="6053"/>
    <n v="4.2"/>
    <n v="4.2"/>
  </r>
  <r>
    <x v="6054"/>
    <n v="4.2"/>
    <n v="4.2"/>
  </r>
  <r>
    <x v="6055"/>
    <n v="4.21"/>
    <n v="4.21"/>
  </r>
  <r>
    <x v="6056"/>
    <n v="4.1399999999999997"/>
    <n v="4.1399999999999997"/>
  </r>
  <r>
    <x v="6057"/>
    <n v="4.12"/>
    <n v="4.12"/>
  </r>
  <r>
    <x v="6058"/>
    <n v="4.2"/>
    <n v="4.2"/>
  </r>
  <r>
    <x v="6059"/>
    <n v="4.18"/>
    <n v="4.18"/>
  </r>
  <r>
    <x v="6060"/>
    <n v="4.1900000000000004"/>
    <n v="4.1900000000000004"/>
  </r>
  <r>
    <x v="6061"/>
    <n v="4.2"/>
    <n v="4.2"/>
  </r>
  <r>
    <x v="6062"/>
    <e v="#N/A"/>
    <n v="0"/>
  </r>
  <r>
    <x v="6063"/>
    <n v="4.24"/>
    <n v="4.24"/>
  </r>
  <r>
    <x v="6064"/>
    <n v="4.34"/>
    <n v="4.34"/>
  </r>
  <r>
    <x v="6065"/>
    <n v="4.3600000000000003"/>
    <n v="4.3600000000000003"/>
  </r>
  <r>
    <x v="6066"/>
    <n v="4.38"/>
    <n v="4.38"/>
  </r>
  <r>
    <x v="6067"/>
    <n v="4.4000000000000004"/>
    <n v="4.4000000000000004"/>
  </r>
  <r>
    <x v="6068"/>
    <n v="4.2699999999999996"/>
    <n v="4.2699999999999996"/>
  </r>
  <r>
    <x v="6069"/>
    <n v="4.24"/>
    <n v="4.24"/>
  </r>
  <r>
    <x v="6070"/>
    <n v="4.2300000000000004"/>
    <n v="4.2300000000000004"/>
  </r>
  <r>
    <x v="6071"/>
    <n v="4.1399999999999997"/>
    <n v="4.1399999999999997"/>
  </r>
  <r>
    <x v="6072"/>
    <n v="4.1900000000000004"/>
    <n v="4.1900000000000004"/>
  </r>
  <r>
    <x v="6073"/>
    <n v="4.16"/>
    <n v="4.16"/>
  </r>
  <r>
    <x v="6074"/>
    <n v="4.16"/>
    <n v="4.16"/>
  </r>
  <r>
    <x v="6075"/>
    <n v="4.1399999999999997"/>
    <n v="4.1399999999999997"/>
  </r>
  <r>
    <x v="6076"/>
    <n v="4.09"/>
    <n v="4.09"/>
  </r>
  <r>
    <x v="6077"/>
    <n v="4.1900000000000004"/>
    <n v="4.1900000000000004"/>
  </r>
  <r>
    <x v="6078"/>
    <n v="4.21"/>
    <n v="4.21"/>
  </r>
  <r>
    <x v="6079"/>
    <n v="4.21"/>
    <n v="4.21"/>
  </r>
  <r>
    <x v="6080"/>
    <n v="4.18"/>
    <n v="4.18"/>
  </r>
  <r>
    <x v="6081"/>
    <n v="4.21"/>
    <n v="4.21"/>
  </r>
  <r>
    <x v="6082"/>
    <n v="4.2300000000000004"/>
    <n v="4.2300000000000004"/>
  </r>
  <r>
    <x v="6083"/>
    <e v="#N/A"/>
    <n v="0"/>
  </r>
  <r>
    <x v="6084"/>
    <n v="4.3"/>
    <n v="4.3"/>
  </r>
  <r>
    <x v="6085"/>
    <n v="4.3099999999999996"/>
    <n v="4.3099999999999996"/>
  </r>
  <r>
    <x v="6086"/>
    <n v="4.33"/>
    <n v="4.33"/>
  </r>
  <r>
    <x v="6087"/>
    <n v="4.2699999999999996"/>
    <n v="4.2699999999999996"/>
  </r>
  <r>
    <x v="6088"/>
    <n v="4.24"/>
    <n v="4.24"/>
  </r>
  <r>
    <x v="6089"/>
    <n v="4.2300000000000004"/>
    <n v="4.2300000000000004"/>
  </r>
  <r>
    <x v="6090"/>
    <n v="4.29"/>
    <n v="4.29"/>
  </r>
  <r>
    <x v="6091"/>
    <n v="4.29"/>
    <n v="4.29"/>
  </r>
  <r>
    <x v="6092"/>
    <n v="4.29"/>
    <n v="4.29"/>
  </r>
  <r>
    <x v="6093"/>
    <n v="4.29"/>
    <n v="4.29"/>
  </r>
  <r>
    <x v="6094"/>
    <n v="4.29"/>
    <n v="4.29"/>
  </r>
  <r>
    <x v="6095"/>
    <n v="4.26"/>
    <n v="4.26"/>
  </r>
  <r>
    <x v="6096"/>
    <n v="4.25"/>
    <n v="4.25"/>
  </r>
  <r>
    <x v="6097"/>
    <n v="4.2"/>
    <n v="4.2"/>
  </r>
  <r>
    <x v="6098"/>
    <n v="4.2300000000000004"/>
    <n v="4.2300000000000004"/>
  </r>
  <r>
    <x v="6099"/>
    <e v="#N/A"/>
    <n v="0"/>
  </r>
  <r>
    <x v="6100"/>
    <n v="4.21"/>
    <n v="4.21"/>
  </r>
  <r>
    <x v="6101"/>
    <n v="4.2"/>
    <n v="4.2"/>
  </r>
  <r>
    <x v="6102"/>
    <n v="4.17"/>
    <n v="4.17"/>
  </r>
  <r>
    <x v="6103"/>
    <n v="4.16"/>
    <n v="4.16"/>
  </r>
  <r>
    <x v="6104"/>
    <n v="4.1399999999999997"/>
    <n v="4.1399999999999997"/>
  </r>
  <r>
    <x v="6105"/>
    <n v="4.2"/>
    <n v="4.2"/>
  </r>
  <r>
    <x v="6106"/>
    <n v="4.21"/>
    <n v="4.21"/>
  </r>
  <r>
    <x v="6107"/>
    <n v="4.22"/>
    <n v="4.22"/>
  </r>
  <r>
    <x v="6108"/>
    <n v="4.16"/>
    <n v="4.16"/>
  </r>
  <r>
    <x v="6109"/>
    <n v="4.1399999999999997"/>
    <n v="4.1399999999999997"/>
  </r>
  <r>
    <x v="6110"/>
    <n v="4.1500000000000004"/>
    <n v="4.1500000000000004"/>
  </r>
  <r>
    <x v="6111"/>
    <n v="4.1500000000000004"/>
    <n v="4.1500000000000004"/>
  </r>
  <r>
    <x v="6112"/>
    <n v="4.18"/>
    <n v="4.18"/>
  </r>
  <r>
    <x v="6113"/>
    <n v="4.09"/>
    <n v="4.09"/>
  </r>
  <r>
    <x v="6114"/>
    <n v="4.07"/>
    <n v="4.07"/>
  </r>
  <r>
    <x v="6115"/>
    <n v="4.05"/>
    <n v="4.05"/>
  </r>
  <r>
    <x v="6116"/>
    <n v="4"/>
    <n v="4"/>
  </r>
  <r>
    <x v="6117"/>
    <n v="4.07"/>
    <n v="4.07"/>
  </r>
  <r>
    <x v="6118"/>
    <n v="4.0999999999999996"/>
    <n v="4.0999999999999996"/>
  </r>
  <r>
    <x v="6119"/>
    <n v="4.08"/>
    <n v="4.08"/>
  </r>
  <r>
    <x v="6120"/>
    <n v="4.0999999999999996"/>
    <n v="4.0999999999999996"/>
  </r>
  <r>
    <x v="6121"/>
    <n v="4.16"/>
    <n v="4.16"/>
  </r>
  <r>
    <x v="6122"/>
    <n v="4.1900000000000004"/>
    <n v="4.1900000000000004"/>
  </r>
  <r>
    <x v="6123"/>
    <n v="4.2699999999999996"/>
    <n v="4.2699999999999996"/>
  </r>
  <r>
    <x v="6124"/>
    <e v="#N/A"/>
    <n v="0"/>
  </r>
  <r>
    <x v="6125"/>
    <n v="4.29"/>
    <n v="4.29"/>
  </r>
  <r>
    <x v="6126"/>
    <n v="4.2699999999999996"/>
    <n v="4.2699999999999996"/>
  </r>
  <r>
    <x v="6127"/>
    <n v="4.29"/>
    <n v="4.29"/>
  </r>
  <r>
    <x v="6128"/>
    <n v="4.2699999999999996"/>
    <n v="4.2699999999999996"/>
  </r>
  <r>
    <x v="6129"/>
    <n v="4.3600000000000003"/>
    <n v="4.3600000000000003"/>
  </r>
  <r>
    <x v="6130"/>
    <n v="4.38"/>
    <n v="4.38"/>
  </r>
  <r>
    <x v="6131"/>
    <n v="4.38"/>
    <n v="4.38"/>
  </r>
  <r>
    <x v="6132"/>
    <n v="4.3899999999999997"/>
    <n v="4.3899999999999997"/>
  </r>
  <r>
    <x v="6133"/>
    <n v="4.32"/>
    <n v="4.32"/>
  </r>
  <r>
    <x v="6134"/>
    <n v="4.3099999999999996"/>
    <n v="4.3099999999999996"/>
  </r>
  <r>
    <x v="6135"/>
    <n v="4.38"/>
    <n v="4.38"/>
  </r>
  <r>
    <x v="6136"/>
    <n v="4.5199999999999996"/>
    <n v="4.5199999999999996"/>
  </r>
  <r>
    <x v="6137"/>
    <n v="4.4800000000000004"/>
    <n v="4.4800000000000004"/>
  </r>
  <r>
    <x v="6138"/>
    <n v="4.5599999999999996"/>
    <n v="4.5599999999999996"/>
  </r>
  <r>
    <x v="6139"/>
    <n v="4.5199999999999996"/>
    <n v="4.5199999999999996"/>
  </r>
  <r>
    <x v="6140"/>
    <n v="4.54"/>
    <n v="4.54"/>
  </r>
  <r>
    <x v="6141"/>
    <n v="4.5199999999999996"/>
    <n v="4.5199999999999996"/>
  </r>
  <r>
    <x v="6142"/>
    <n v="4.47"/>
    <n v="4.47"/>
  </r>
  <r>
    <x v="6143"/>
    <n v="4.51"/>
    <n v="4.51"/>
  </r>
  <r>
    <x v="6144"/>
    <n v="4.53"/>
    <n v="4.53"/>
  </r>
  <r>
    <x v="6145"/>
    <n v="4.63"/>
    <n v="4.63"/>
  </r>
  <r>
    <x v="6146"/>
    <n v="4.6100000000000003"/>
    <n v="4.6100000000000003"/>
  </r>
  <r>
    <x v="6147"/>
    <n v="4.5999999999999996"/>
    <n v="4.5999999999999996"/>
  </r>
  <r>
    <x v="6148"/>
    <e v="#N/A"/>
    <n v="0"/>
  </r>
  <r>
    <x v="6149"/>
    <n v="4.6399999999999997"/>
    <n v="4.6399999999999997"/>
  </r>
  <r>
    <x v="6150"/>
    <n v="4.5999999999999996"/>
    <n v="4.5999999999999996"/>
  </r>
  <r>
    <x v="6151"/>
    <n v="4.5599999999999996"/>
    <n v="4.5599999999999996"/>
  </r>
  <r>
    <x v="6152"/>
    <n v="4.5"/>
    <n v="4.5"/>
  </r>
  <r>
    <x v="6153"/>
    <n v="4.46"/>
    <n v="4.46"/>
  </r>
  <r>
    <x v="6154"/>
    <n v="4.47"/>
    <n v="4.47"/>
  </r>
  <r>
    <x v="6155"/>
    <n v="4.4800000000000004"/>
    <n v="4.4800000000000004"/>
  </r>
  <r>
    <x v="6156"/>
    <n v="4.4400000000000004"/>
    <n v="4.4400000000000004"/>
  </r>
  <r>
    <x v="6157"/>
    <n v="4.49"/>
    <n v="4.49"/>
  </r>
  <r>
    <x v="6158"/>
    <n v="4.5"/>
    <n v="4.5"/>
  </r>
  <r>
    <x v="6159"/>
    <n v="4.45"/>
    <n v="4.45"/>
  </r>
  <r>
    <x v="6160"/>
    <n v="4.38"/>
    <n v="4.38"/>
  </r>
  <r>
    <x v="6161"/>
    <n v="4.38"/>
    <n v="4.38"/>
  </r>
  <r>
    <x v="6162"/>
    <n v="4.37"/>
    <n v="4.37"/>
  </r>
  <r>
    <x v="6163"/>
    <n v="4.2699999999999996"/>
    <n v="4.2699999999999996"/>
  </r>
  <r>
    <x v="6164"/>
    <n v="4.2699999999999996"/>
    <n v="4.2699999999999996"/>
  </r>
  <r>
    <x v="6165"/>
    <n v="4.21"/>
    <n v="4.21"/>
  </r>
  <r>
    <x v="6166"/>
    <n v="4.22"/>
    <n v="4.22"/>
  </r>
  <r>
    <x v="6167"/>
    <n v="4.32"/>
    <n v="4.32"/>
  </r>
  <r>
    <x v="6168"/>
    <n v="4.26"/>
    <n v="4.26"/>
  </r>
  <r>
    <x v="6169"/>
    <n v="4.26"/>
    <n v="4.26"/>
  </r>
  <r>
    <x v="6170"/>
    <n v="4.28"/>
    <n v="4.28"/>
  </r>
  <r>
    <x v="6171"/>
    <n v="4.25"/>
    <n v="4.25"/>
  </r>
  <r>
    <x v="6172"/>
    <n v="4.1900000000000004"/>
    <n v="4.1900000000000004"/>
  </r>
  <r>
    <x v="6173"/>
    <n v="4.21"/>
    <n v="4.21"/>
  </r>
  <r>
    <x v="6174"/>
    <n v="4.21"/>
    <n v="4.21"/>
  </r>
  <r>
    <x v="6175"/>
    <n v="4.21"/>
    <n v="4.21"/>
  </r>
  <r>
    <x v="6176"/>
    <n v="4.2"/>
    <n v="4.2"/>
  </r>
  <r>
    <x v="6177"/>
    <n v="4.1900000000000004"/>
    <n v="4.1900000000000004"/>
  </r>
  <r>
    <x v="6178"/>
    <n v="4.28"/>
    <n v="4.28"/>
  </r>
  <r>
    <x v="6179"/>
    <n v="4.29"/>
    <n v="4.29"/>
  </r>
  <r>
    <x v="6180"/>
    <n v="4.2300000000000004"/>
    <n v="4.2300000000000004"/>
  </r>
  <r>
    <x v="6181"/>
    <n v="4.21"/>
    <n v="4.21"/>
  </r>
  <r>
    <x v="6182"/>
    <n v="4.18"/>
    <n v="4.18"/>
  </r>
  <r>
    <x v="6183"/>
    <n v="4.12"/>
    <n v="4.12"/>
  </r>
  <r>
    <x v="6184"/>
    <n v="4.13"/>
    <n v="4.13"/>
  </r>
  <r>
    <x v="6185"/>
    <n v="4.12"/>
    <n v="4.12"/>
  </r>
  <r>
    <x v="6186"/>
    <n v="4.07"/>
    <n v="4.07"/>
  </r>
  <r>
    <x v="6187"/>
    <n v="4.1100000000000003"/>
    <n v="4.1100000000000003"/>
  </r>
  <r>
    <x v="6188"/>
    <n v="4.13"/>
    <n v="4.13"/>
  </r>
  <r>
    <x v="6189"/>
    <n v="4.07"/>
    <n v="4.07"/>
  </r>
  <r>
    <x v="6190"/>
    <n v="4.04"/>
    <n v="4.04"/>
  </r>
  <r>
    <x v="6191"/>
    <n v="4.08"/>
    <n v="4.08"/>
  </r>
  <r>
    <x v="6192"/>
    <n v="4.08"/>
    <n v="4.08"/>
  </r>
  <r>
    <x v="6193"/>
    <n v="4.08"/>
    <n v="4.08"/>
  </r>
  <r>
    <x v="6194"/>
    <e v="#N/A"/>
    <n v="0"/>
  </r>
  <r>
    <x v="6195"/>
    <n v="4"/>
    <n v="4"/>
  </r>
  <r>
    <x v="6196"/>
    <n v="3.91"/>
    <n v="3.91"/>
  </r>
  <r>
    <x v="6197"/>
    <n v="3.89"/>
    <n v="3.89"/>
  </r>
  <r>
    <x v="6198"/>
    <n v="3.98"/>
    <n v="3.98"/>
  </r>
  <r>
    <x v="6199"/>
    <n v="3.96"/>
    <n v="3.96"/>
  </r>
  <r>
    <x v="6200"/>
    <n v="3.92"/>
    <n v="3.92"/>
  </r>
  <r>
    <x v="6201"/>
    <n v="3.95"/>
    <n v="3.95"/>
  </r>
  <r>
    <x v="6202"/>
    <n v="3.98"/>
    <n v="3.98"/>
  </r>
  <r>
    <x v="6203"/>
    <n v="4.05"/>
    <n v="4.05"/>
  </r>
  <r>
    <x v="6204"/>
    <n v="4.09"/>
    <n v="4.09"/>
  </r>
  <r>
    <x v="6205"/>
    <n v="4.13"/>
    <n v="4.13"/>
  </r>
  <r>
    <x v="6206"/>
    <n v="4.12"/>
    <n v="4.12"/>
  </r>
  <r>
    <x v="6207"/>
    <n v="4.09"/>
    <n v="4.09"/>
  </r>
  <r>
    <x v="6208"/>
    <n v="4.09"/>
    <n v="4.09"/>
  </r>
  <r>
    <x v="6209"/>
    <n v="4.1100000000000003"/>
    <n v="4.1100000000000003"/>
  </r>
  <r>
    <x v="6210"/>
    <n v="4.0599999999999996"/>
    <n v="4.0599999999999996"/>
  </r>
  <r>
    <x v="6211"/>
    <n v="3.95"/>
    <n v="3.95"/>
  </r>
  <r>
    <x v="6212"/>
    <n v="3.96"/>
    <n v="3.96"/>
  </r>
  <r>
    <x v="6213"/>
    <n v="3.92"/>
    <n v="3.92"/>
  </r>
  <r>
    <x v="6214"/>
    <n v="3.9"/>
    <n v="3.9"/>
  </r>
  <r>
    <x v="6215"/>
    <n v="3.97"/>
    <n v="3.97"/>
  </r>
  <r>
    <x v="6216"/>
    <n v="3.99"/>
    <n v="3.99"/>
  </r>
  <r>
    <x v="6217"/>
    <n v="3.94"/>
    <n v="3.94"/>
  </r>
  <r>
    <x v="6218"/>
    <n v="4.0599999999999996"/>
    <n v="4.0599999999999996"/>
  </r>
  <r>
    <x v="6219"/>
    <e v="#N/A"/>
    <n v="0"/>
  </r>
  <r>
    <x v="6220"/>
    <n v="4.1100000000000003"/>
    <n v="4.1100000000000003"/>
  </r>
  <r>
    <x v="6221"/>
    <n v="4.08"/>
    <n v="4.08"/>
  </r>
  <r>
    <x v="6222"/>
    <n v="4.05"/>
    <n v="4.05"/>
  </r>
  <r>
    <x v="6223"/>
    <n v="4.1100000000000003"/>
    <n v="4.1100000000000003"/>
  </r>
  <r>
    <x v="6224"/>
    <n v="4.1100000000000003"/>
    <n v="4.1100000000000003"/>
  </r>
  <r>
    <x v="6225"/>
    <n v="4.1500000000000004"/>
    <n v="4.1500000000000004"/>
  </r>
  <r>
    <x v="6226"/>
    <n v="4.17"/>
    <n v="4.17"/>
  </r>
  <r>
    <x v="6227"/>
    <n v="4.1900000000000004"/>
    <n v="4.1900000000000004"/>
  </r>
  <r>
    <x v="6228"/>
    <n v="4.18"/>
    <n v="4.18"/>
  </r>
  <r>
    <x v="6229"/>
    <n v="4.22"/>
    <n v="4.22"/>
  </r>
  <r>
    <x v="6230"/>
    <n v="4.2"/>
    <n v="4.2"/>
  </r>
  <r>
    <x v="6231"/>
    <n v="4.17"/>
    <n v="4.17"/>
  </r>
  <r>
    <x v="6232"/>
    <n v="4.28"/>
    <n v="4.28"/>
  </r>
  <r>
    <x v="6233"/>
    <n v="4.2300000000000004"/>
    <n v="4.2300000000000004"/>
  </r>
  <r>
    <x v="6234"/>
    <n v="4.25"/>
    <n v="4.25"/>
  </r>
  <r>
    <x v="6235"/>
    <n v="4.24"/>
    <n v="4.24"/>
  </r>
  <r>
    <x v="6236"/>
    <n v="4.2699999999999996"/>
    <n v="4.2699999999999996"/>
  </r>
  <r>
    <x v="6237"/>
    <n v="4.2"/>
    <n v="4.2"/>
  </r>
  <r>
    <x v="6238"/>
    <n v="4.28"/>
    <n v="4.28"/>
  </r>
  <r>
    <x v="6239"/>
    <n v="4.32"/>
    <n v="4.32"/>
  </r>
  <r>
    <x v="6240"/>
    <n v="4.34"/>
    <n v="4.34"/>
  </r>
  <r>
    <x v="6241"/>
    <n v="4.3"/>
    <n v="4.3"/>
  </r>
  <r>
    <x v="6242"/>
    <n v="4.32"/>
    <n v="4.32"/>
  </r>
  <r>
    <x v="6243"/>
    <n v="4.4000000000000004"/>
    <n v="4.4000000000000004"/>
  </r>
  <r>
    <x v="6244"/>
    <n v="4.42"/>
    <n v="4.42"/>
  </r>
  <r>
    <x v="6245"/>
    <n v="4.41"/>
    <n v="4.41"/>
  </r>
  <r>
    <x v="6246"/>
    <n v="4.4000000000000004"/>
    <n v="4.4000000000000004"/>
  </r>
  <r>
    <x v="6247"/>
    <n v="4.32"/>
    <n v="4.32"/>
  </r>
  <r>
    <x v="6248"/>
    <n v="4.24"/>
    <n v="4.24"/>
  </r>
  <r>
    <x v="6249"/>
    <n v="4.2699999999999996"/>
    <n v="4.2699999999999996"/>
  </r>
  <r>
    <x v="6250"/>
    <n v="4.2300000000000004"/>
    <n v="4.2300000000000004"/>
  </r>
  <r>
    <x v="6251"/>
    <n v="4.28"/>
    <n v="4.28"/>
  </r>
  <r>
    <x v="6252"/>
    <n v="4.21"/>
    <n v="4.21"/>
  </r>
  <r>
    <x v="6253"/>
    <n v="4.21"/>
    <n v="4.21"/>
  </r>
  <r>
    <x v="6254"/>
    <n v="4.22"/>
    <n v="4.22"/>
  </r>
  <r>
    <x v="6255"/>
    <n v="4.2"/>
    <n v="4.2"/>
  </r>
  <r>
    <x v="6256"/>
    <n v="4.1900000000000004"/>
    <n v="4.1900000000000004"/>
  </r>
  <r>
    <x v="6257"/>
    <n v="4.18"/>
    <n v="4.18"/>
  </r>
  <r>
    <x v="6258"/>
    <n v="4.2"/>
    <n v="4.2"/>
  </r>
  <r>
    <x v="6259"/>
    <n v="4.2"/>
    <n v="4.2"/>
  </r>
  <r>
    <x v="6260"/>
    <n v="4.16"/>
    <n v="4.16"/>
  </r>
  <r>
    <x v="6261"/>
    <n v="4.0199999999999996"/>
    <n v="4.0199999999999996"/>
  </r>
  <r>
    <x v="6262"/>
    <n v="4.0199999999999996"/>
    <n v="4.0199999999999996"/>
  </r>
  <r>
    <x v="6263"/>
    <n v="4.03"/>
    <n v="4.03"/>
  </r>
  <r>
    <x v="6264"/>
    <e v="#N/A"/>
    <n v="0"/>
  </r>
  <r>
    <x v="6265"/>
    <n v="4.09"/>
    <n v="4.09"/>
  </r>
  <r>
    <x v="6266"/>
    <n v="4.1500000000000004"/>
    <n v="4.1500000000000004"/>
  </r>
  <r>
    <x v="6267"/>
    <n v="4.1500000000000004"/>
    <n v="4.1500000000000004"/>
  </r>
  <r>
    <x v="6268"/>
    <n v="4.1399999999999997"/>
    <n v="4.1399999999999997"/>
  </r>
  <r>
    <x v="6269"/>
    <n v="4.18"/>
    <n v="4.18"/>
  </r>
  <r>
    <x v="6270"/>
    <n v="4.1399999999999997"/>
    <n v="4.1399999999999997"/>
  </r>
  <r>
    <x v="6271"/>
    <n v="4.17"/>
    <n v="4.17"/>
  </r>
  <r>
    <x v="6272"/>
    <n v="4.22"/>
    <n v="4.22"/>
  </r>
  <r>
    <x v="6273"/>
    <n v="4.26"/>
    <n v="4.26"/>
  </r>
  <r>
    <x v="6274"/>
    <n v="4.25"/>
    <n v="4.25"/>
  </r>
  <r>
    <x v="6275"/>
    <n v="4.26"/>
    <n v="4.26"/>
  </r>
  <r>
    <x v="6276"/>
    <n v="4.1900000000000004"/>
    <n v="4.1900000000000004"/>
  </r>
  <r>
    <x v="6277"/>
    <n v="4.1900000000000004"/>
    <n v="4.1900000000000004"/>
  </r>
  <r>
    <x v="6278"/>
    <n v="4.25"/>
    <n v="4.25"/>
  </r>
  <r>
    <x v="6279"/>
    <n v="4.3"/>
    <n v="4.3"/>
  </r>
  <r>
    <x v="6280"/>
    <n v="4.3"/>
    <n v="4.3"/>
  </r>
  <r>
    <x v="6281"/>
    <n v="4.26"/>
    <n v="4.26"/>
  </r>
  <r>
    <x v="6282"/>
    <n v="4.29"/>
    <n v="4.29"/>
  </r>
  <r>
    <x v="6283"/>
    <n v="4.34"/>
    <n v="4.34"/>
  </r>
  <r>
    <x v="6284"/>
    <n v="4.3899999999999997"/>
    <n v="4.3899999999999997"/>
  </r>
  <r>
    <x v="6285"/>
    <n v="4.38"/>
    <n v="4.38"/>
  </r>
  <r>
    <x v="6286"/>
    <n v="4.3600000000000003"/>
    <n v="4.3600000000000003"/>
  </r>
  <r>
    <x v="6287"/>
    <n v="4.37"/>
    <n v="4.37"/>
  </r>
  <r>
    <x v="6288"/>
    <n v="4.3499999999999996"/>
    <n v="4.3499999999999996"/>
  </r>
  <r>
    <x v="6289"/>
    <e v="#N/A"/>
    <n v="0"/>
  </r>
  <r>
    <x v="6290"/>
    <n v="4.3899999999999997"/>
    <n v="4.3899999999999997"/>
  </r>
  <r>
    <x v="6291"/>
    <n v="4.45"/>
    <n v="4.45"/>
  </r>
  <r>
    <x v="6292"/>
    <n v="4.4800000000000004"/>
    <n v="4.4800000000000004"/>
  </r>
  <r>
    <x v="6293"/>
    <n v="4.4800000000000004"/>
    <n v="4.4800000000000004"/>
  </r>
  <r>
    <x v="6294"/>
    <n v="4.5"/>
    <n v="4.5"/>
  </r>
  <r>
    <x v="6295"/>
    <n v="4.49"/>
    <n v="4.49"/>
  </r>
  <r>
    <x v="6296"/>
    <n v="4.47"/>
    <n v="4.47"/>
  </r>
  <r>
    <x v="6297"/>
    <n v="4.46"/>
    <n v="4.46"/>
  </r>
  <r>
    <x v="6298"/>
    <n v="4.3899999999999997"/>
    <n v="4.3899999999999997"/>
  </r>
  <r>
    <x v="6299"/>
    <n v="4.45"/>
    <n v="4.45"/>
  </r>
  <r>
    <x v="6300"/>
    <n v="4.54"/>
    <n v="4.54"/>
  </r>
  <r>
    <x v="6301"/>
    <n v="4.5999999999999996"/>
    <n v="4.5999999999999996"/>
  </r>
  <r>
    <x v="6302"/>
    <n v="4.57"/>
    <n v="4.57"/>
  </r>
  <r>
    <x v="6303"/>
    <n v="4.58"/>
    <n v="4.58"/>
  </r>
  <r>
    <x v="6304"/>
    <n v="4.57"/>
    <n v="4.57"/>
  </r>
  <r>
    <x v="6305"/>
    <n v="4.58"/>
    <n v="4.58"/>
  </r>
  <r>
    <x v="6306"/>
    <n v="4.6100000000000003"/>
    <n v="4.6100000000000003"/>
  </r>
  <r>
    <x v="6307"/>
    <n v="4.6500000000000004"/>
    <n v="4.6500000000000004"/>
  </r>
  <r>
    <x v="6308"/>
    <n v="4.66"/>
    <n v="4.66"/>
  </r>
  <r>
    <x v="6309"/>
    <n v="4.6500000000000004"/>
    <n v="4.6500000000000004"/>
  </r>
  <r>
    <x v="6310"/>
    <n v="4.57"/>
    <n v="4.57"/>
  </r>
  <r>
    <x v="6311"/>
    <n v="4.6399999999999997"/>
    <n v="4.6399999999999997"/>
  </r>
  <r>
    <x v="6312"/>
    <n v="4.55"/>
    <n v="4.55"/>
  </r>
  <r>
    <x v="6313"/>
    <e v="#N/A"/>
    <n v="0"/>
  </r>
  <r>
    <x v="6314"/>
    <n v="4.6100000000000003"/>
    <n v="4.6100000000000003"/>
  </r>
  <r>
    <x v="6315"/>
    <n v="4.5599999999999996"/>
    <n v="4.5599999999999996"/>
  </r>
  <r>
    <x v="6316"/>
    <n v="4.49"/>
    <n v="4.49"/>
  </r>
  <r>
    <x v="6317"/>
    <n v="4.46"/>
    <n v="4.46"/>
  </r>
  <r>
    <x v="6318"/>
    <n v="4.5"/>
    <n v="4.5"/>
  </r>
  <r>
    <x v="6319"/>
    <n v="4.46"/>
    <n v="4.46"/>
  </r>
  <r>
    <x v="6320"/>
    <n v="4.43"/>
    <n v="4.43"/>
  </r>
  <r>
    <x v="6321"/>
    <n v="4.47"/>
    <n v="4.47"/>
  </r>
  <r>
    <x v="6322"/>
    <e v="#N/A"/>
    <n v="0"/>
  </r>
  <r>
    <x v="6323"/>
    <n v="4.43"/>
    <n v="4.43"/>
  </r>
  <r>
    <x v="6324"/>
    <n v="4.41"/>
    <n v="4.41"/>
  </r>
  <r>
    <x v="6325"/>
    <n v="4.4800000000000004"/>
    <n v="4.4800000000000004"/>
  </r>
  <r>
    <x v="6326"/>
    <n v="4.49"/>
    <n v="4.49"/>
  </r>
  <r>
    <x v="6327"/>
    <n v="4.5199999999999996"/>
    <n v="4.5199999999999996"/>
  </r>
  <r>
    <x v="6328"/>
    <n v="4.5199999999999996"/>
    <n v="4.5199999999999996"/>
  </r>
  <r>
    <x v="6329"/>
    <n v="4.57"/>
    <n v="4.57"/>
  </r>
  <r>
    <x v="6330"/>
    <n v="4.49"/>
    <n v="4.49"/>
  </r>
  <r>
    <x v="6331"/>
    <n v="4.5199999999999996"/>
    <n v="4.5199999999999996"/>
  </r>
  <r>
    <x v="6332"/>
    <n v="4.47"/>
    <n v="4.47"/>
  </r>
  <r>
    <x v="6333"/>
    <n v="4.54"/>
    <n v="4.54"/>
  </r>
  <r>
    <x v="6334"/>
    <n v="4.5599999999999996"/>
    <n v="4.5599999999999996"/>
  </r>
  <r>
    <x v="6335"/>
    <n v="4.54"/>
    <n v="4.54"/>
  </r>
  <r>
    <x v="6336"/>
    <n v="4.45"/>
    <n v="4.45"/>
  </r>
  <r>
    <x v="6337"/>
    <n v="4.47"/>
    <n v="4.47"/>
  </r>
  <r>
    <x v="6338"/>
    <n v="4.45"/>
    <n v="4.45"/>
  </r>
  <r>
    <x v="6339"/>
    <n v="4.45"/>
    <n v="4.45"/>
  </r>
  <r>
    <x v="6340"/>
    <n v="4.47"/>
    <n v="4.47"/>
  </r>
  <r>
    <x v="6341"/>
    <n v="4.49"/>
    <n v="4.49"/>
  </r>
  <r>
    <x v="6342"/>
    <n v="4.4400000000000004"/>
    <n v="4.4400000000000004"/>
  </r>
  <r>
    <x v="6343"/>
    <n v="4.38"/>
    <n v="4.38"/>
  </r>
  <r>
    <x v="6344"/>
    <e v="#N/A"/>
    <n v="0"/>
  </r>
  <r>
    <x v="6345"/>
    <n v="4.34"/>
    <n v="4.34"/>
  </r>
  <r>
    <x v="6346"/>
    <n v="4.38"/>
    <n v="4.38"/>
  </r>
  <r>
    <x v="6347"/>
    <n v="4.37"/>
    <n v="4.37"/>
  </r>
  <r>
    <x v="6348"/>
    <n v="4.3899999999999997"/>
    <n v="4.3899999999999997"/>
  </r>
  <r>
    <x v="6349"/>
    <e v="#N/A"/>
    <n v="0"/>
  </r>
  <r>
    <x v="6350"/>
    <n v="4.37"/>
    <n v="4.37"/>
  </r>
  <r>
    <x v="6351"/>
    <n v="4.3600000000000003"/>
    <n v="4.3600000000000003"/>
  </r>
  <r>
    <x v="6352"/>
    <n v="4.3600000000000003"/>
    <n v="4.3600000000000003"/>
  </r>
  <r>
    <x v="6353"/>
    <n v="4.38"/>
    <n v="4.38"/>
  </r>
  <r>
    <x v="6354"/>
    <n v="4.38"/>
    <n v="4.38"/>
  </r>
  <r>
    <x v="6355"/>
    <n v="4.43"/>
    <n v="4.43"/>
  </r>
  <r>
    <x v="6356"/>
    <n v="4.46"/>
    <n v="4.46"/>
  </r>
  <r>
    <x v="6357"/>
    <n v="4.42"/>
    <n v="4.42"/>
  </r>
  <r>
    <x v="6358"/>
    <n v="4.3600000000000003"/>
    <n v="4.3600000000000003"/>
  </r>
  <r>
    <x v="6359"/>
    <e v="#N/A"/>
    <n v="0"/>
  </r>
  <r>
    <x v="6360"/>
    <n v="4.34"/>
    <n v="4.34"/>
  </r>
  <r>
    <x v="6361"/>
    <n v="4.34"/>
    <n v="4.34"/>
  </r>
  <r>
    <x v="6362"/>
    <n v="4.38"/>
    <n v="4.38"/>
  </r>
  <r>
    <x v="6363"/>
    <n v="4.37"/>
    <n v="4.37"/>
  </r>
  <r>
    <x v="6364"/>
    <n v="4.3600000000000003"/>
    <n v="4.3600000000000003"/>
  </r>
  <r>
    <x v="6365"/>
    <n v="4.4000000000000004"/>
    <n v="4.4000000000000004"/>
  </r>
  <r>
    <x v="6366"/>
    <n v="4.49"/>
    <n v="4.49"/>
  </r>
  <r>
    <x v="6367"/>
    <n v="4.53"/>
    <n v="4.53"/>
  </r>
  <r>
    <x v="6368"/>
    <n v="4.5199999999999996"/>
    <n v="4.5199999999999996"/>
  </r>
  <r>
    <x v="6369"/>
    <n v="4.54"/>
    <n v="4.54"/>
  </r>
  <r>
    <x v="6370"/>
    <n v="4.53"/>
    <n v="4.53"/>
  </r>
  <r>
    <x v="6371"/>
    <n v="4.57"/>
    <n v="4.57"/>
  </r>
  <r>
    <x v="6372"/>
    <n v="4.57"/>
    <n v="4.57"/>
  </r>
  <r>
    <x v="6373"/>
    <n v="4.54"/>
    <n v="4.54"/>
  </r>
  <r>
    <x v="6374"/>
    <n v="4.55"/>
    <n v="4.55"/>
  </r>
  <r>
    <x v="6375"/>
    <n v="4.57"/>
    <n v="4.57"/>
  </r>
  <r>
    <x v="6376"/>
    <n v="4.5599999999999996"/>
    <n v="4.5599999999999996"/>
  </r>
  <r>
    <x v="6377"/>
    <n v="4.54"/>
    <n v="4.54"/>
  </r>
  <r>
    <x v="6378"/>
    <n v="4.59"/>
    <n v="4.59"/>
  </r>
  <r>
    <x v="6379"/>
    <n v="4.58"/>
    <n v="4.58"/>
  </r>
  <r>
    <x v="6380"/>
    <n v="4.62"/>
    <n v="4.62"/>
  </r>
  <r>
    <x v="6381"/>
    <n v="4.6100000000000003"/>
    <n v="4.6100000000000003"/>
  </r>
  <r>
    <x v="6382"/>
    <n v="4.59"/>
    <n v="4.59"/>
  </r>
  <r>
    <x v="6383"/>
    <n v="4.54"/>
    <n v="4.54"/>
  </r>
  <r>
    <x v="6384"/>
    <e v="#N/A"/>
    <n v="0"/>
  </r>
  <r>
    <x v="6385"/>
    <n v="4.57"/>
    <n v="4.57"/>
  </r>
  <r>
    <x v="6386"/>
    <n v="4.53"/>
    <n v="4.53"/>
  </r>
  <r>
    <x v="6387"/>
    <n v="4.5599999999999996"/>
    <n v="4.5599999999999996"/>
  </r>
  <r>
    <x v="6388"/>
    <n v="4.58"/>
    <n v="4.58"/>
  </r>
  <r>
    <x v="6389"/>
    <n v="4.59"/>
    <n v="4.59"/>
  </r>
  <r>
    <x v="6390"/>
    <n v="4.55"/>
    <n v="4.55"/>
  </r>
  <r>
    <x v="6391"/>
    <n v="4.59"/>
    <n v="4.59"/>
  </r>
  <r>
    <x v="6392"/>
    <n v="4.6399999999999997"/>
    <n v="4.6399999999999997"/>
  </r>
  <r>
    <x v="6393"/>
    <n v="4.68"/>
    <n v="4.68"/>
  </r>
  <r>
    <x v="6394"/>
    <n v="4.74"/>
    <n v="4.74"/>
  </r>
  <r>
    <x v="6395"/>
    <n v="4.74"/>
    <n v="4.74"/>
  </r>
  <r>
    <x v="6396"/>
    <n v="4.7300000000000004"/>
    <n v="4.7300000000000004"/>
  </r>
  <r>
    <x v="6397"/>
    <n v="4.74"/>
    <n v="4.74"/>
  </r>
  <r>
    <x v="6398"/>
    <n v="4.76"/>
    <n v="4.76"/>
  </r>
  <r>
    <x v="6399"/>
    <n v="4.7699999999999996"/>
    <n v="4.7699999999999996"/>
  </r>
  <r>
    <x v="6400"/>
    <n v="4.71"/>
    <n v="4.71"/>
  </r>
  <r>
    <x v="6401"/>
    <n v="4.7300000000000004"/>
    <n v="4.7300000000000004"/>
  </r>
  <r>
    <x v="6402"/>
    <n v="4.6500000000000004"/>
    <n v="4.6500000000000004"/>
  </r>
  <r>
    <x v="6403"/>
    <n v="4.68"/>
    <n v="4.68"/>
  </r>
  <r>
    <x v="6404"/>
    <n v="4.66"/>
    <n v="4.66"/>
  </r>
  <r>
    <x v="6405"/>
    <n v="4.71"/>
    <n v="4.71"/>
  </r>
  <r>
    <x v="6406"/>
    <n v="4.7"/>
    <n v="4.7"/>
  </r>
  <r>
    <x v="6407"/>
    <n v="4.7300000000000004"/>
    <n v="4.7300000000000004"/>
  </r>
  <r>
    <x v="6408"/>
    <n v="4.67"/>
    <n v="4.67"/>
  </r>
  <r>
    <x v="6409"/>
    <n v="4.7"/>
    <n v="4.7"/>
  </r>
  <r>
    <x v="6410"/>
    <n v="4.79"/>
    <n v="4.79"/>
  </r>
  <r>
    <x v="6411"/>
    <n v="4.8099999999999996"/>
    <n v="4.8099999999999996"/>
  </r>
  <r>
    <x v="6412"/>
    <n v="4.8600000000000003"/>
    <n v="4.8600000000000003"/>
  </r>
  <r>
    <x v="6413"/>
    <n v="4.8600000000000003"/>
    <n v="4.8600000000000003"/>
  </r>
  <r>
    <x v="6414"/>
    <n v="4.88"/>
    <n v="4.88"/>
  </r>
  <r>
    <x v="6415"/>
    <n v="4.87"/>
    <n v="4.87"/>
  </r>
  <r>
    <x v="6416"/>
    <n v="4.84"/>
    <n v="4.84"/>
  </r>
  <r>
    <x v="6417"/>
    <n v="4.9000000000000004"/>
    <n v="4.9000000000000004"/>
  </r>
  <r>
    <x v="6418"/>
    <n v="4.97"/>
    <n v="4.97"/>
  </r>
  <r>
    <x v="6419"/>
    <n v="4.97"/>
    <n v="4.97"/>
  </r>
  <r>
    <x v="6420"/>
    <n v="4.93"/>
    <n v="4.93"/>
  </r>
  <r>
    <x v="6421"/>
    <n v="4.9800000000000004"/>
    <n v="4.9800000000000004"/>
  </r>
  <r>
    <x v="6422"/>
    <n v="5.05"/>
    <n v="5.05"/>
  </r>
  <r>
    <x v="6423"/>
    <e v="#N/A"/>
    <n v="0"/>
  </r>
  <r>
    <x v="6424"/>
    <n v="5.01"/>
    <n v="5.01"/>
  </r>
  <r>
    <x v="6425"/>
    <n v="4.99"/>
    <n v="4.99"/>
  </r>
  <r>
    <x v="6426"/>
    <n v="5.04"/>
    <n v="5.04"/>
  </r>
  <r>
    <x v="6427"/>
    <n v="5.04"/>
    <n v="5.04"/>
  </r>
  <r>
    <x v="6428"/>
    <n v="5.01"/>
    <n v="5.01"/>
  </r>
  <r>
    <x v="6429"/>
    <n v="4.99"/>
    <n v="4.99"/>
  </r>
  <r>
    <x v="6430"/>
    <n v="5.07"/>
    <n v="5.07"/>
  </r>
  <r>
    <x v="6431"/>
    <n v="5.12"/>
    <n v="5.12"/>
  </r>
  <r>
    <x v="6432"/>
    <n v="5.09"/>
    <n v="5.09"/>
  </r>
  <r>
    <x v="6433"/>
    <n v="5.07"/>
    <n v="5.07"/>
  </r>
  <r>
    <x v="6434"/>
    <n v="5.14"/>
    <n v="5.14"/>
  </r>
  <r>
    <x v="6435"/>
    <n v="5.12"/>
    <n v="5.12"/>
  </r>
  <r>
    <x v="6436"/>
    <n v="5.15"/>
    <n v="5.15"/>
  </r>
  <r>
    <x v="6437"/>
    <n v="5.16"/>
    <n v="5.16"/>
  </r>
  <r>
    <x v="6438"/>
    <n v="5.12"/>
    <n v="5.12"/>
  </r>
  <r>
    <x v="6439"/>
    <n v="5.12"/>
    <n v="5.12"/>
  </r>
  <r>
    <x v="6440"/>
    <n v="5.13"/>
    <n v="5.13"/>
  </r>
  <r>
    <x v="6441"/>
    <n v="5.13"/>
    <n v="5.13"/>
  </r>
  <r>
    <x v="6442"/>
    <n v="5.14"/>
    <n v="5.14"/>
  </r>
  <r>
    <x v="6443"/>
    <n v="5.19"/>
    <n v="5.19"/>
  </r>
  <r>
    <x v="6444"/>
    <n v="5.15"/>
    <n v="5.15"/>
  </r>
  <r>
    <x v="6445"/>
    <n v="5.0999999999999996"/>
    <n v="5.0999999999999996"/>
  </r>
  <r>
    <x v="6446"/>
    <n v="5.16"/>
    <n v="5.16"/>
  </r>
  <r>
    <x v="6447"/>
    <n v="5.08"/>
    <n v="5.08"/>
  </r>
  <r>
    <x v="6448"/>
    <n v="5.05"/>
    <n v="5.05"/>
  </r>
  <r>
    <x v="6449"/>
    <n v="5.04"/>
    <n v="5.04"/>
  </r>
  <r>
    <x v="6450"/>
    <n v="5.07"/>
    <n v="5.07"/>
  </r>
  <r>
    <x v="6451"/>
    <n v="5.03"/>
    <n v="5.03"/>
  </r>
  <r>
    <x v="6452"/>
    <n v="5.07"/>
    <n v="5.07"/>
  </r>
  <r>
    <x v="6453"/>
    <n v="5.0599999999999996"/>
    <n v="5.0599999999999996"/>
  </r>
  <r>
    <x v="6454"/>
    <e v="#N/A"/>
    <n v="0"/>
  </r>
  <r>
    <x v="6455"/>
    <n v="5.09"/>
    <n v="5.09"/>
  </r>
  <r>
    <x v="6456"/>
    <n v="5.12"/>
    <n v="5.12"/>
  </r>
  <r>
    <x v="6457"/>
    <n v="5.1100000000000003"/>
    <n v="5.1100000000000003"/>
  </r>
  <r>
    <x v="6458"/>
    <n v="5"/>
    <n v="5"/>
  </r>
  <r>
    <x v="6459"/>
    <n v="5.0199999999999996"/>
    <n v="5.0199999999999996"/>
  </r>
  <r>
    <x v="6460"/>
    <n v="5.01"/>
    <n v="5.01"/>
  </r>
  <r>
    <x v="6461"/>
    <n v="5.0199999999999996"/>
    <n v="5.0199999999999996"/>
  </r>
  <r>
    <x v="6462"/>
    <n v="5"/>
    <n v="5"/>
  </r>
  <r>
    <x v="6463"/>
    <n v="4.9800000000000004"/>
    <n v="4.9800000000000004"/>
  </r>
  <r>
    <x v="6464"/>
    <n v="4.99"/>
    <n v="4.99"/>
  </r>
  <r>
    <x v="6465"/>
    <n v="4.97"/>
    <n v="4.97"/>
  </r>
  <r>
    <x v="6466"/>
    <n v="5.05"/>
    <n v="5.05"/>
  </r>
  <r>
    <x v="6467"/>
    <n v="5.0999999999999996"/>
    <n v="5.0999999999999996"/>
  </r>
  <r>
    <x v="6468"/>
    <n v="5.13"/>
    <n v="5.13"/>
  </r>
  <r>
    <x v="6469"/>
    <n v="5.14"/>
    <n v="5.14"/>
  </r>
  <r>
    <x v="6470"/>
    <n v="5.15"/>
    <n v="5.15"/>
  </r>
  <r>
    <x v="6471"/>
    <n v="5.16"/>
    <n v="5.16"/>
  </r>
  <r>
    <x v="6472"/>
    <n v="5.2"/>
    <n v="5.2"/>
  </r>
  <r>
    <x v="6473"/>
    <n v="5.23"/>
    <n v="5.23"/>
  </r>
  <r>
    <x v="6474"/>
    <n v="5.25"/>
    <n v="5.25"/>
  </r>
  <r>
    <x v="6475"/>
    <n v="5.21"/>
    <n v="5.21"/>
  </r>
  <r>
    <x v="6476"/>
    <n v="5.25"/>
    <n v="5.25"/>
  </r>
  <r>
    <x v="6477"/>
    <n v="5.22"/>
    <n v="5.22"/>
  </r>
  <r>
    <x v="6478"/>
    <n v="5.15"/>
    <n v="5.15"/>
  </r>
  <r>
    <x v="6479"/>
    <n v="5.15"/>
    <n v="5.15"/>
  </r>
  <r>
    <x v="6480"/>
    <e v="#N/A"/>
    <n v="0"/>
  </r>
  <r>
    <x v="6481"/>
    <n v="5.23"/>
    <n v="5.23"/>
  </r>
  <r>
    <x v="6482"/>
    <n v="5.19"/>
    <n v="5.19"/>
  </r>
  <r>
    <x v="6483"/>
    <n v="5.14"/>
    <n v="5.14"/>
  </r>
  <r>
    <x v="6484"/>
    <n v="5.13"/>
    <n v="5.13"/>
  </r>
  <r>
    <x v="6485"/>
    <n v="5.0999999999999996"/>
    <n v="5.0999999999999996"/>
  </r>
  <r>
    <x v="6486"/>
    <n v="5.0999999999999996"/>
    <n v="5.0999999999999996"/>
  </r>
  <r>
    <x v="6487"/>
    <n v="5.08"/>
    <n v="5.08"/>
  </r>
  <r>
    <x v="6488"/>
    <n v="5.07"/>
    <n v="5.07"/>
  </r>
  <r>
    <x v="6489"/>
    <n v="5.07"/>
    <n v="5.07"/>
  </r>
  <r>
    <x v="6490"/>
    <n v="5.13"/>
    <n v="5.13"/>
  </r>
  <r>
    <x v="6491"/>
    <n v="5.0599999999999996"/>
    <n v="5.0599999999999996"/>
  </r>
  <r>
    <x v="6492"/>
    <n v="5.03"/>
    <n v="5.03"/>
  </r>
  <r>
    <x v="6493"/>
    <n v="5.05"/>
    <n v="5.05"/>
  </r>
  <r>
    <x v="6494"/>
    <n v="5.05"/>
    <n v="5.05"/>
  </r>
  <r>
    <x v="6495"/>
    <n v="5.07"/>
    <n v="5.07"/>
  </r>
  <r>
    <x v="6496"/>
    <n v="5.04"/>
    <n v="5.04"/>
  </r>
  <r>
    <x v="6497"/>
    <n v="5.07"/>
    <n v="5.07"/>
  </r>
  <r>
    <x v="6498"/>
    <n v="5"/>
    <n v="5"/>
  </r>
  <r>
    <x v="6499"/>
    <n v="4.99"/>
    <n v="4.99"/>
  </r>
  <r>
    <x v="6500"/>
    <n v="4.99"/>
    <n v="4.99"/>
  </r>
  <r>
    <x v="6501"/>
    <n v="4.96"/>
    <n v="4.96"/>
  </r>
  <r>
    <x v="6502"/>
    <n v="4.96"/>
    <n v="4.96"/>
  </r>
  <r>
    <x v="6503"/>
    <n v="4.91"/>
    <n v="4.91"/>
  </r>
  <r>
    <x v="6504"/>
    <n v="4.93"/>
    <n v="4.93"/>
  </r>
  <r>
    <x v="6505"/>
    <n v="4.93"/>
    <n v="4.93"/>
  </r>
  <r>
    <x v="6506"/>
    <n v="4.92"/>
    <n v="4.92"/>
  </r>
  <r>
    <x v="6507"/>
    <n v="4.93"/>
    <n v="4.93"/>
  </r>
  <r>
    <x v="6508"/>
    <n v="4.97"/>
    <n v="4.97"/>
  </r>
  <r>
    <x v="6509"/>
    <n v="5"/>
    <n v="5"/>
  </r>
  <r>
    <x v="6510"/>
    <n v="4.93"/>
    <n v="4.93"/>
  </r>
  <r>
    <x v="6511"/>
    <n v="4.87"/>
    <n v="4.87"/>
  </r>
  <r>
    <x v="6512"/>
    <n v="4.87"/>
    <n v="4.87"/>
  </r>
  <r>
    <x v="6513"/>
    <n v="4.84"/>
    <n v="4.84"/>
  </r>
  <r>
    <x v="6514"/>
    <n v="4.82"/>
    <n v="4.82"/>
  </r>
  <r>
    <x v="6515"/>
    <n v="4.82"/>
    <n v="4.82"/>
  </r>
  <r>
    <x v="6516"/>
    <n v="4.82"/>
    <n v="4.82"/>
  </r>
  <r>
    <x v="6517"/>
    <n v="4.8099999999999996"/>
    <n v="4.8099999999999996"/>
  </r>
  <r>
    <x v="6518"/>
    <n v="4.79"/>
    <n v="4.79"/>
  </r>
  <r>
    <x v="6519"/>
    <n v="4.8"/>
    <n v="4.8"/>
  </r>
  <r>
    <x v="6520"/>
    <n v="4.79"/>
    <n v="4.79"/>
  </r>
  <r>
    <x v="6521"/>
    <n v="4.76"/>
    <n v="4.76"/>
  </r>
  <r>
    <x v="6522"/>
    <n v="4.74"/>
    <n v="4.74"/>
  </r>
  <r>
    <x v="6523"/>
    <n v="4.7300000000000004"/>
    <n v="4.7300000000000004"/>
  </r>
  <r>
    <x v="6524"/>
    <e v="#N/A"/>
    <n v="0"/>
  </r>
  <r>
    <x v="6525"/>
    <n v="4.78"/>
    <n v="4.78"/>
  </r>
  <r>
    <x v="6526"/>
    <n v="4.8"/>
    <n v="4.8"/>
  </r>
  <r>
    <x v="6527"/>
    <n v="4.8"/>
    <n v="4.8"/>
  </r>
  <r>
    <x v="6528"/>
    <n v="4.78"/>
    <n v="4.78"/>
  </r>
  <r>
    <x v="6529"/>
    <n v="4.8"/>
    <n v="4.8"/>
  </r>
  <r>
    <x v="6530"/>
    <n v="4.78"/>
    <n v="4.78"/>
  </r>
  <r>
    <x v="6531"/>
    <n v="4.7699999999999996"/>
    <n v="4.7699999999999996"/>
  </r>
  <r>
    <x v="6532"/>
    <n v="4.79"/>
    <n v="4.79"/>
  </r>
  <r>
    <x v="6533"/>
    <n v="4.8"/>
    <n v="4.8"/>
  </r>
  <r>
    <x v="6534"/>
    <n v="4.8099999999999996"/>
    <n v="4.8099999999999996"/>
  </r>
  <r>
    <x v="6535"/>
    <n v="4.74"/>
    <n v="4.74"/>
  </r>
  <r>
    <x v="6536"/>
    <n v="4.7300000000000004"/>
    <n v="4.7300000000000004"/>
  </r>
  <r>
    <x v="6537"/>
    <n v="4.6500000000000004"/>
    <n v="4.6500000000000004"/>
  </r>
  <r>
    <x v="6538"/>
    <n v="4.5999999999999996"/>
    <n v="4.5999999999999996"/>
  </r>
  <r>
    <x v="6539"/>
    <n v="4.5599999999999996"/>
    <n v="4.5599999999999996"/>
  </r>
  <r>
    <x v="6540"/>
    <n v="4.59"/>
    <n v="4.59"/>
  </r>
  <r>
    <x v="6541"/>
    <n v="4.5999999999999996"/>
    <n v="4.5999999999999996"/>
  </r>
  <r>
    <x v="6542"/>
    <n v="4.63"/>
    <n v="4.63"/>
  </r>
  <r>
    <x v="6543"/>
    <n v="4.6399999999999997"/>
    <n v="4.6399999999999997"/>
  </r>
  <r>
    <x v="6544"/>
    <n v="4.62"/>
    <n v="4.62"/>
  </r>
  <r>
    <x v="6545"/>
    <n v="4.62"/>
    <n v="4.62"/>
  </r>
  <r>
    <x v="6546"/>
    <n v="4.57"/>
    <n v="4.57"/>
  </r>
  <r>
    <x v="6547"/>
    <n v="4.6100000000000003"/>
    <n v="4.6100000000000003"/>
  </r>
  <r>
    <x v="6548"/>
    <n v="4.7"/>
    <n v="4.7"/>
  </r>
  <r>
    <x v="6549"/>
    <e v="#N/A"/>
    <n v="0"/>
  </r>
  <r>
    <x v="6550"/>
    <n v="4.75"/>
    <n v="4.75"/>
  </r>
  <r>
    <x v="6551"/>
    <n v="4.78"/>
    <n v="4.78"/>
  </r>
  <r>
    <x v="6552"/>
    <n v="4.79"/>
    <n v="4.79"/>
  </r>
  <r>
    <x v="6553"/>
    <n v="4.8099999999999996"/>
    <n v="4.8099999999999996"/>
  </r>
  <r>
    <x v="6554"/>
    <n v="4.79"/>
    <n v="4.79"/>
  </r>
  <r>
    <x v="6555"/>
    <n v="4.78"/>
    <n v="4.78"/>
  </r>
  <r>
    <x v="6556"/>
    <n v="4.7699999999999996"/>
    <n v="4.7699999999999996"/>
  </r>
  <r>
    <x v="6557"/>
    <n v="4.79"/>
    <n v="4.79"/>
  </r>
  <r>
    <x v="6558"/>
    <n v="4.79"/>
    <n v="4.79"/>
  </r>
  <r>
    <x v="6559"/>
    <n v="4.83"/>
    <n v="4.83"/>
  </r>
  <r>
    <x v="6560"/>
    <n v="4.83"/>
    <n v="4.83"/>
  </r>
  <r>
    <x v="6561"/>
    <n v="4.78"/>
    <n v="4.78"/>
  </r>
  <r>
    <x v="6562"/>
    <n v="4.7300000000000004"/>
    <n v="4.7300000000000004"/>
  </r>
  <r>
    <x v="6563"/>
    <n v="4.68"/>
    <n v="4.68"/>
  </r>
  <r>
    <x v="6564"/>
    <n v="4.68"/>
    <n v="4.68"/>
  </r>
  <r>
    <x v="6565"/>
    <n v="4.6100000000000003"/>
    <n v="4.6100000000000003"/>
  </r>
  <r>
    <x v="6566"/>
    <n v="4.57"/>
    <n v="4.57"/>
  </r>
  <r>
    <x v="6567"/>
    <n v="4.5999999999999996"/>
    <n v="4.5999999999999996"/>
  </r>
  <r>
    <x v="6568"/>
    <n v="4.72"/>
    <n v="4.72"/>
  </r>
  <r>
    <x v="6569"/>
    <n v="4.71"/>
    <n v="4.71"/>
  </r>
  <r>
    <x v="6570"/>
    <n v="4.66"/>
    <n v="4.66"/>
  </r>
  <r>
    <x v="6571"/>
    <n v="4.6399999999999997"/>
    <n v="4.6399999999999997"/>
  </r>
  <r>
    <x v="6572"/>
    <n v="4.62"/>
    <n v="4.62"/>
  </r>
  <r>
    <x v="6573"/>
    <n v="4.59"/>
    <n v="4.59"/>
  </r>
  <r>
    <x v="6574"/>
    <n v="4.6100000000000003"/>
    <n v="4.6100000000000003"/>
  </r>
  <r>
    <x v="6575"/>
    <n v="4.57"/>
    <n v="4.57"/>
  </r>
  <r>
    <x v="6576"/>
    <n v="4.6100000000000003"/>
    <n v="4.6100000000000003"/>
  </r>
  <r>
    <x v="6577"/>
    <n v="4.66"/>
    <n v="4.66"/>
  </r>
  <r>
    <x v="6578"/>
    <n v="4.6100000000000003"/>
    <n v="4.6100000000000003"/>
  </r>
  <r>
    <x v="6579"/>
    <n v="4.5999999999999996"/>
    <n v="4.5999999999999996"/>
  </r>
  <r>
    <x v="6580"/>
    <n v="4.58"/>
    <n v="4.58"/>
  </r>
  <r>
    <x v="6581"/>
    <n v="4.57"/>
    <n v="4.57"/>
  </r>
  <r>
    <x v="6582"/>
    <e v="#N/A"/>
    <n v="0"/>
  </r>
  <r>
    <x v="6583"/>
    <n v="4.55"/>
    <n v="4.55"/>
  </r>
  <r>
    <x v="6584"/>
    <n v="4.54"/>
    <n v="4.54"/>
  </r>
  <r>
    <x v="6585"/>
    <n v="4.51"/>
    <n v="4.51"/>
  </r>
  <r>
    <x v="6586"/>
    <n v="4.5199999999999996"/>
    <n v="4.5199999999999996"/>
  </r>
  <r>
    <x v="6587"/>
    <n v="4.46"/>
    <n v="4.46"/>
  </r>
  <r>
    <x v="6588"/>
    <n v="4.43"/>
    <n v="4.43"/>
  </r>
  <r>
    <x v="6589"/>
    <n v="4.43"/>
    <n v="4.43"/>
  </r>
  <r>
    <x v="6590"/>
    <n v="4.45"/>
    <n v="4.45"/>
  </r>
  <r>
    <x v="6591"/>
    <n v="4.4800000000000004"/>
    <n v="4.4800000000000004"/>
  </r>
  <r>
    <x v="6592"/>
    <n v="4.49"/>
    <n v="4.49"/>
  </r>
  <r>
    <x v="6593"/>
    <n v="4.5599999999999996"/>
    <n v="4.5599999999999996"/>
  </r>
  <r>
    <x v="6594"/>
    <n v="4.5199999999999996"/>
    <n v="4.5199999999999996"/>
  </r>
  <r>
    <x v="6595"/>
    <n v="4.49"/>
    <n v="4.49"/>
  </r>
  <r>
    <x v="6596"/>
    <n v="4.58"/>
    <n v="4.58"/>
  </r>
  <r>
    <x v="6597"/>
    <n v="4.5999999999999996"/>
    <n v="4.5999999999999996"/>
  </r>
  <r>
    <x v="6598"/>
    <n v="4.5999999999999996"/>
    <n v="4.5999999999999996"/>
  </r>
  <r>
    <x v="6599"/>
    <n v="4.5999999999999996"/>
    <n v="4.5999999999999996"/>
  </r>
  <r>
    <x v="6600"/>
    <n v="4.5999999999999996"/>
    <n v="4.5999999999999996"/>
  </r>
  <r>
    <x v="6601"/>
    <n v="4.5999999999999996"/>
    <n v="4.5999999999999996"/>
  </r>
  <r>
    <x v="6602"/>
    <n v="4.55"/>
    <n v="4.55"/>
  </r>
  <r>
    <x v="6603"/>
    <n v="4.63"/>
    <n v="4.63"/>
  </r>
  <r>
    <x v="6604"/>
    <e v="#N/A"/>
    <n v="0"/>
  </r>
  <r>
    <x v="6605"/>
    <n v="4.6100000000000003"/>
    <n v="4.6100000000000003"/>
  </r>
  <r>
    <x v="6606"/>
    <n v="4.66"/>
    <n v="4.66"/>
  </r>
  <r>
    <x v="6607"/>
    <n v="4.7"/>
    <n v="4.7"/>
  </r>
  <r>
    <x v="6608"/>
    <n v="4.71"/>
    <n v="4.71"/>
  </r>
  <r>
    <x v="6609"/>
    <e v="#N/A"/>
    <n v="0"/>
  </r>
  <r>
    <x v="6610"/>
    <n v="4.68"/>
    <n v="4.68"/>
  </r>
  <r>
    <x v="6611"/>
    <n v="4.67"/>
    <n v="4.67"/>
  </r>
  <r>
    <x v="6612"/>
    <n v="4.62"/>
    <n v="4.62"/>
  </r>
  <r>
    <x v="6613"/>
    <n v="4.6500000000000004"/>
    <n v="4.6500000000000004"/>
  </r>
  <r>
    <x v="6614"/>
    <n v="4.66"/>
    <n v="4.66"/>
  </r>
  <r>
    <x v="6615"/>
    <n v="4.66"/>
    <n v="4.66"/>
  </r>
  <r>
    <x v="6616"/>
    <n v="4.6900000000000004"/>
    <n v="4.6900000000000004"/>
  </r>
  <r>
    <x v="6617"/>
    <n v="4.74"/>
    <n v="4.74"/>
  </r>
  <r>
    <x v="6618"/>
    <n v="4.7699999999999996"/>
    <n v="4.7699999999999996"/>
  </r>
  <r>
    <x v="6619"/>
    <e v="#N/A"/>
    <n v="0"/>
  </r>
  <r>
    <x v="6620"/>
    <n v="4.75"/>
    <n v="4.75"/>
  </r>
  <r>
    <x v="6621"/>
    <n v="4.79"/>
    <n v="4.79"/>
  </r>
  <r>
    <x v="6622"/>
    <n v="4.75"/>
    <n v="4.75"/>
  </r>
  <r>
    <x v="6623"/>
    <n v="4.78"/>
    <n v="4.78"/>
  </r>
  <r>
    <x v="6624"/>
    <n v="4.76"/>
    <n v="4.76"/>
  </r>
  <r>
    <x v="6625"/>
    <n v="4.8099999999999996"/>
    <n v="4.8099999999999996"/>
  </r>
  <r>
    <x v="6626"/>
    <n v="4.8099999999999996"/>
    <n v="4.8099999999999996"/>
  </r>
  <r>
    <x v="6627"/>
    <n v="4.87"/>
    <n v="4.87"/>
  </r>
  <r>
    <x v="6628"/>
    <n v="4.88"/>
    <n v="4.88"/>
  </r>
  <r>
    <x v="6629"/>
    <n v="4.9000000000000004"/>
    <n v="4.9000000000000004"/>
  </r>
  <r>
    <x v="6630"/>
    <n v="4.88"/>
    <n v="4.88"/>
  </r>
  <r>
    <x v="6631"/>
    <n v="4.83"/>
    <n v="4.83"/>
  </r>
  <r>
    <x v="6632"/>
    <n v="4.84"/>
    <n v="4.84"/>
  </r>
  <r>
    <x v="6633"/>
    <n v="4.83"/>
    <n v="4.83"/>
  </r>
  <r>
    <x v="6634"/>
    <n v="4.8099999999999996"/>
    <n v="4.8099999999999996"/>
  </r>
  <r>
    <x v="6635"/>
    <n v="4.7699999999999996"/>
    <n v="4.7699999999999996"/>
  </r>
  <r>
    <x v="6636"/>
    <n v="4.74"/>
    <n v="4.74"/>
  </r>
  <r>
    <x v="6637"/>
    <n v="4.7300000000000004"/>
    <n v="4.7300000000000004"/>
  </r>
  <r>
    <x v="6638"/>
    <n v="4.79"/>
    <n v="4.79"/>
  </r>
  <r>
    <x v="6639"/>
    <n v="4.8"/>
    <n v="4.8"/>
  </r>
  <r>
    <x v="6640"/>
    <n v="4.82"/>
    <n v="4.82"/>
  </r>
  <r>
    <x v="6641"/>
    <n v="4.74"/>
    <n v="4.74"/>
  </r>
  <r>
    <x v="6642"/>
    <n v="4.7"/>
    <n v="4.7"/>
  </r>
  <r>
    <x v="6643"/>
    <n v="4.6900000000000004"/>
    <n v="4.6900000000000004"/>
  </r>
  <r>
    <x v="6644"/>
    <e v="#N/A"/>
    <n v="0"/>
  </r>
  <r>
    <x v="6645"/>
    <n v="4.68"/>
    <n v="4.68"/>
  </r>
  <r>
    <x v="6646"/>
    <n v="4.6900000000000004"/>
    <n v="4.6900000000000004"/>
  </r>
  <r>
    <x v="6647"/>
    <n v="4.7300000000000004"/>
    <n v="4.7300000000000004"/>
  </r>
  <r>
    <x v="6648"/>
    <n v="4.68"/>
    <n v="4.68"/>
  </r>
  <r>
    <x v="6649"/>
    <n v="4.63"/>
    <n v="4.63"/>
  </r>
  <r>
    <x v="6650"/>
    <n v="4.5"/>
    <n v="4.5"/>
  </r>
  <r>
    <x v="6651"/>
    <n v="4.5599999999999996"/>
    <n v="4.5599999999999996"/>
  </r>
  <r>
    <x v="6652"/>
    <n v="4.5599999999999996"/>
    <n v="4.5599999999999996"/>
  </r>
  <r>
    <x v="6653"/>
    <n v="4.5199999999999996"/>
    <n v="4.5199999999999996"/>
  </r>
  <r>
    <x v="6654"/>
    <n v="4.51"/>
    <n v="4.51"/>
  </r>
  <r>
    <x v="6655"/>
    <n v="4.53"/>
    <n v="4.53"/>
  </r>
  <r>
    <x v="6656"/>
    <n v="4.5"/>
    <n v="4.5"/>
  </r>
  <r>
    <x v="6657"/>
    <n v="4.51"/>
    <n v="4.51"/>
  </r>
  <r>
    <x v="6658"/>
    <n v="4.59"/>
    <n v="4.59"/>
  </r>
  <r>
    <x v="6659"/>
    <n v="4.5599999999999996"/>
    <n v="4.5599999999999996"/>
  </r>
  <r>
    <x v="6660"/>
    <n v="4.5"/>
    <n v="4.5"/>
  </r>
  <r>
    <x v="6661"/>
    <n v="4.53"/>
    <n v="4.53"/>
  </r>
  <r>
    <x v="6662"/>
    <n v="4.54"/>
    <n v="4.54"/>
  </r>
  <r>
    <x v="6663"/>
    <n v="4.55"/>
    <n v="4.55"/>
  </r>
  <r>
    <x v="6664"/>
    <n v="4.58"/>
    <n v="4.58"/>
  </r>
  <r>
    <x v="6665"/>
    <n v="4.5599999999999996"/>
    <n v="4.5599999999999996"/>
  </r>
  <r>
    <x v="6666"/>
    <n v="4.53"/>
    <n v="4.53"/>
  </r>
  <r>
    <x v="6667"/>
    <n v="4.5999999999999996"/>
    <n v="4.5999999999999996"/>
  </r>
  <r>
    <x v="6668"/>
    <n v="4.62"/>
    <n v="4.62"/>
  </r>
  <r>
    <x v="6669"/>
    <n v="4.5999999999999996"/>
    <n v="4.5999999999999996"/>
  </r>
  <r>
    <x v="6670"/>
    <n v="4.62"/>
    <n v="4.62"/>
  </r>
  <r>
    <x v="6671"/>
    <n v="4.62"/>
    <n v="4.62"/>
  </r>
  <r>
    <x v="6672"/>
    <n v="4.6399999999999997"/>
    <n v="4.6399999999999997"/>
  </r>
  <r>
    <x v="6673"/>
    <n v="4.6500000000000004"/>
    <n v="4.6500000000000004"/>
  </r>
  <r>
    <x v="6674"/>
    <n v="4.6500000000000004"/>
    <n v="4.6500000000000004"/>
  </r>
  <r>
    <x v="6675"/>
    <n v="4.67"/>
    <n v="4.67"/>
  </r>
  <r>
    <x v="6676"/>
    <n v="4.66"/>
    <n v="4.66"/>
  </r>
  <r>
    <x v="6677"/>
    <n v="4.68"/>
    <n v="4.68"/>
  </r>
  <r>
    <x v="6678"/>
    <n v="4.76"/>
    <n v="4.76"/>
  </r>
  <r>
    <x v="6679"/>
    <n v="4.75"/>
    <n v="4.75"/>
  </r>
  <r>
    <x v="6680"/>
    <n v="4.7300000000000004"/>
    <n v="4.7300000000000004"/>
  </r>
  <r>
    <x v="6681"/>
    <n v="4.74"/>
    <n v="4.74"/>
  </r>
  <r>
    <x v="6682"/>
    <n v="4.74"/>
    <n v="4.74"/>
  </r>
  <r>
    <x v="6683"/>
    <n v="4.76"/>
    <n v="4.76"/>
  </r>
  <r>
    <x v="6684"/>
    <n v="4.74"/>
    <n v="4.74"/>
  </r>
  <r>
    <x v="6685"/>
    <n v="4.6900000000000004"/>
    <n v="4.6900000000000004"/>
  </r>
  <r>
    <x v="6686"/>
    <n v="4.66"/>
    <n v="4.66"/>
  </r>
  <r>
    <x v="6687"/>
    <n v="4.68"/>
    <n v="4.68"/>
  </r>
  <r>
    <x v="6688"/>
    <n v="4.68"/>
    <n v="4.68"/>
  </r>
  <r>
    <x v="6689"/>
    <n v="4.66"/>
    <n v="4.66"/>
  </r>
  <r>
    <x v="6690"/>
    <n v="4.63"/>
    <n v="4.63"/>
  </r>
  <r>
    <x v="6691"/>
    <n v="4.66"/>
    <n v="4.66"/>
  </r>
  <r>
    <x v="6692"/>
    <n v="4.6900000000000004"/>
    <n v="4.6900000000000004"/>
  </r>
  <r>
    <x v="6693"/>
    <n v="4.71"/>
    <n v="4.71"/>
  </r>
  <r>
    <x v="6694"/>
    <n v="4.63"/>
    <n v="4.63"/>
  </r>
  <r>
    <x v="6695"/>
    <n v="4.6399999999999997"/>
    <n v="4.6399999999999997"/>
  </r>
  <r>
    <x v="6696"/>
    <n v="4.6500000000000004"/>
    <n v="4.6500000000000004"/>
  </r>
  <r>
    <x v="6697"/>
    <n v="4.68"/>
    <n v="4.68"/>
  </r>
  <r>
    <x v="6698"/>
    <n v="4.6500000000000004"/>
    <n v="4.6500000000000004"/>
  </r>
  <r>
    <x v="6699"/>
    <n v="4.6399999999999997"/>
    <n v="4.6399999999999997"/>
  </r>
  <r>
    <x v="6700"/>
    <n v="4.63"/>
    <n v="4.63"/>
  </r>
  <r>
    <x v="6701"/>
    <n v="4.67"/>
    <n v="4.67"/>
  </r>
  <r>
    <x v="6702"/>
    <n v="4.6500000000000004"/>
    <n v="4.6500000000000004"/>
  </r>
  <r>
    <x v="6703"/>
    <n v="4.67"/>
    <n v="4.67"/>
  </r>
  <r>
    <x v="6704"/>
    <n v="4.6900000000000004"/>
    <n v="4.6900000000000004"/>
  </r>
  <r>
    <x v="6705"/>
    <n v="4.71"/>
    <n v="4.71"/>
  </r>
  <r>
    <x v="6706"/>
    <n v="4.71"/>
    <n v="4.71"/>
  </r>
  <r>
    <x v="6707"/>
    <n v="4.76"/>
    <n v="4.76"/>
  </r>
  <r>
    <x v="6708"/>
    <n v="4.8099999999999996"/>
    <n v="4.8099999999999996"/>
  </r>
  <r>
    <x v="6709"/>
    <n v="4.79"/>
    <n v="4.79"/>
  </r>
  <r>
    <x v="6710"/>
    <n v="4.83"/>
    <n v="4.83"/>
  </r>
  <r>
    <x v="6711"/>
    <n v="4.8600000000000003"/>
    <n v="4.8600000000000003"/>
  </r>
  <r>
    <x v="6712"/>
    <n v="4.8600000000000003"/>
    <n v="4.8600000000000003"/>
  </r>
  <r>
    <x v="6713"/>
    <n v="4.8600000000000003"/>
    <n v="4.8600000000000003"/>
  </r>
  <r>
    <x v="6714"/>
    <e v="#N/A"/>
    <n v="0"/>
  </r>
  <r>
    <x v="6715"/>
    <n v="4.88"/>
    <n v="4.88"/>
  </r>
  <r>
    <x v="6716"/>
    <n v="4.88"/>
    <n v="4.88"/>
  </r>
  <r>
    <x v="6717"/>
    <n v="4.9000000000000004"/>
    <n v="4.9000000000000004"/>
  </r>
  <r>
    <x v="6718"/>
    <n v="4.95"/>
    <n v="4.95"/>
  </r>
  <r>
    <x v="6719"/>
    <n v="4.93"/>
    <n v="4.93"/>
  </r>
  <r>
    <x v="6720"/>
    <n v="4.9800000000000004"/>
    <n v="4.9800000000000004"/>
  </r>
  <r>
    <x v="6721"/>
    <n v="4.97"/>
    <n v="4.97"/>
  </r>
  <r>
    <x v="6722"/>
    <n v="5.1100000000000003"/>
    <n v="5.1100000000000003"/>
  </r>
  <r>
    <x v="6723"/>
    <n v="5.12"/>
    <n v="5.12"/>
  </r>
  <r>
    <x v="6724"/>
    <n v="5.14"/>
    <n v="5.14"/>
  </r>
  <r>
    <x v="6725"/>
    <n v="5.26"/>
    <n v="5.26"/>
  </r>
  <r>
    <x v="6726"/>
    <n v="5.2"/>
    <n v="5.2"/>
  </r>
  <r>
    <x v="6727"/>
    <n v="5.23"/>
    <n v="5.23"/>
  </r>
  <r>
    <x v="6728"/>
    <n v="5.16"/>
    <n v="5.16"/>
  </r>
  <r>
    <x v="6729"/>
    <n v="5.15"/>
    <n v="5.15"/>
  </r>
  <r>
    <x v="6730"/>
    <n v="5.09"/>
    <n v="5.09"/>
  </r>
  <r>
    <x v="6731"/>
    <n v="5.14"/>
    <n v="5.14"/>
  </r>
  <r>
    <x v="6732"/>
    <n v="5.16"/>
    <n v="5.16"/>
  </r>
  <r>
    <x v="6733"/>
    <n v="5.14"/>
    <n v="5.14"/>
  </r>
  <r>
    <x v="6734"/>
    <n v="5.09"/>
    <n v="5.09"/>
  </r>
  <r>
    <x v="6735"/>
    <n v="5.0999999999999996"/>
    <n v="5.0999999999999996"/>
  </r>
  <r>
    <x v="6736"/>
    <n v="5.09"/>
    <n v="5.09"/>
  </r>
  <r>
    <x v="6737"/>
    <n v="5.12"/>
    <n v="5.12"/>
  </r>
  <r>
    <x v="6738"/>
    <n v="5.03"/>
    <n v="5.03"/>
  </r>
  <r>
    <x v="6739"/>
    <n v="5"/>
    <n v="5"/>
  </r>
  <r>
    <x v="6740"/>
    <n v="5.05"/>
    <n v="5.05"/>
  </r>
  <r>
    <x v="6741"/>
    <e v="#N/A"/>
    <n v="0"/>
  </r>
  <r>
    <x v="6742"/>
    <n v="5.16"/>
    <n v="5.16"/>
  </r>
  <r>
    <x v="6743"/>
    <n v="5.19"/>
    <n v="5.19"/>
  </r>
  <r>
    <x v="6744"/>
    <n v="5.16"/>
    <n v="5.16"/>
  </r>
  <r>
    <x v="6745"/>
    <n v="5.03"/>
    <n v="5.03"/>
  </r>
  <r>
    <x v="6746"/>
    <n v="5.09"/>
    <n v="5.09"/>
  </r>
  <r>
    <x v="6747"/>
    <n v="5.13"/>
    <n v="5.13"/>
  </r>
  <r>
    <x v="6748"/>
    <n v="5.1100000000000003"/>
    <n v="5.1100000000000003"/>
  </r>
  <r>
    <x v="6749"/>
    <n v="5.05"/>
    <n v="5.05"/>
  </r>
  <r>
    <x v="6750"/>
    <n v="5.08"/>
    <n v="5.08"/>
  </r>
  <r>
    <x v="6751"/>
    <n v="5.0199999999999996"/>
    <n v="5.0199999999999996"/>
  </r>
  <r>
    <x v="6752"/>
    <n v="5.04"/>
    <n v="5.04"/>
  </r>
  <r>
    <x v="6753"/>
    <n v="4.96"/>
    <n v="4.96"/>
  </r>
  <r>
    <x v="6754"/>
    <n v="4.97"/>
    <n v="4.97"/>
  </r>
  <r>
    <x v="6755"/>
    <n v="4.9400000000000004"/>
    <n v="4.9400000000000004"/>
  </r>
  <r>
    <x v="6756"/>
    <n v="4.92"/>
    <n v="4.92"/>
  </r>
  <r>
    <x v="6757"/>
    <n v="4.79"/>
    <n v="4.79"/>
  </r>
  <r>
    <x v="6758"/>
    <n v="4.8"/>
    <n v="4.8"/>
  </r>
  <r>
    <x v="6759"/>
    <n v="4.82"/>
    <n v="4.82"/>
  </r>
  <r>
    <x v="6760"/>
    <n v="4.78"/>
    <n v="4.78"/>
  </r>
  <r>
    <x v="6761"/>
    <n v="4.76"/>
    <n v="4.76"/>
  </r>
  <r>
    <x v="6762"/>
    <n v="4.7699999999999996"/>
    <n v="4.7699999999999996"/>
  </r>
  <r>
    <x v="6763"/>
    <n v="4.71"/>
    <n v="4.71"/>
  </r>
  <r>
    <x v="6764"/>
    <n v="4.72"/>
    <n v="4.72"/>
  </r>
  <r>
    <x v="6765"/>
    <n v="4.7699999999999996"/>
    <n v="4.7699999999999996"/>
  </r>
  <r>
    <x v="6766"/>
    <n v="4.84"/>
    <n v="4.84"/>
  </r>
  <r>
    <x v="6767"/>
    <n v="4.79"/>
    <n v="4.79"/>
  </r>
  <r>
    <x v="6768"/>
    <n v="4.8099999999999996"/>
    <n v="4.8099999999999996"/>
  </r>
  <r>
    <x v="6769"/>
    <n v="4.78"/>
    <n v="4.78"/>
  </r>
  <r>
    <x v="6770"/>
    <n v="4.7300000000000004"/>
    <n v="4.7300000000000004"/>
  </r>
  <r>
    <x v="6771"/>
    <n v="4.6900000000000004"/>
    <n v="4.6900000000000004"/>
  </r>
  <r>
    <x v="6772"/>
    <n v="4.5999999999999996"/>
    <n v="4.5999999999999996"/>
  </r>
  <r>
    <x v="6773"/>
    <n v="4.68"/>
    <n v="4.68"/>
  </r>
  <r>
    <x v="6774"/>
    <n v="4.6399999999999997"/>
    <n v="4.6399999999999997"/>
  </r>
  <r>
    <x v="6775"/>
    <n v="4.5999999999999996"/>
    <n v="4.5999999999999996"/>
  </r>
  <r>
    <x v="6776"/>
    <n v="4.63"/>
    <n v="4.63"/>
  </r>
  <r>
    <x v="6777"/>
    <n v="4.62"/>
    <n v="4.62"/>
  </r>
  <r>
    <x v="6778"/>
    <n v="4.63"/>
    <n v="4.63"/>
  </r>
  <r>
    <x v="6779"/>
    <n v="4.5999999999999996"/>
    <n v="4.5999999999999996"/>
  </r>
  <r>
    <x v="6780"/>
    <n v="4.53"/>
    <n v="4.53"/>
  </r>
  <r>
    <x v="6781"/>
    <n v="4.57"/>
    <n v="4.57"/>
  </r>
  <r>
    <x v="6782"/>
    <n v="4.51"/>
    <n v="4.51"/>
  </r>
  <r>
    <x v="6783"/>
    <n v="4.54"/>
    <n v="4.54"/>
  </r>
  <r>
    <x v="6784"/>
    <e v="#N/A"/>
    <n v="0"/>
  </r>
  <r>
    <x v="6785"/>
    <n v="4.5599999999999996"/>
    <n v="4.5599999999999996"/>
  </r>
  <r>
    <x v="6786"/>
    <n v="4.4800000000000004"/>
    <n v="4.4800000000000004"/>
  </r>
  <r>
    <x v="6787"/>
    <n v="4.51"/>
    <n v="4.51"/>
  </r>
  <r>
    <x v="6788"/>
    <n v="4.38"/>
    <n v="4.38"/>
  </r>
  <r>
    <x v="6789"/>
    <n v="4.34"/>
    <n v="4.34"/>
  </r>
  <r>
    <x v="6790"/>
    <n v="4.37"/>
    <n v="4.37"/>
  </r>
  <r>
    <x v="6791"/>
    <n v="4.41"/>
    <n v="4.41"/>
  </r>
  <r>
    <x v="6792"/>
    <n v="4.49"/>
    <n v="4.49"/>
  </r>
  <r>
    <x v="6793"/>
    <n v="4.47"/>
    <n v="4.47"/>
  </r>
  <r>
    <x v="6794"/>
    <n v="4.4800000000000004"/>
    <n v="4.4800000000000004"/>
  </r>
  <r>
    <x v="6795"/>
    <n v="4.5"/>
    <n v="4.5"/>
  </r>
  <r>
    <x v="6796"/>
    <n v="4.53"/>
    <n v="4.53"/>
  </r>
  <r>
    <x v="6797"/>
    <n v="4.6900000000000004"/>
    <n v="4.6900000000000004"/>
  </r>
  <r>
    <x v="6798"/>
    <n v="4.6399999999999997"/>
    <n v="4.6399999999999997"/>
  </r>
  <r>
    <x v="6799"/>
    <n v="4.63"/>
    <n v="4.63"/>
  </r>
  <r>
    <x v="6800"/>
    <n v="4.63"/>
    <n v="4.63"/>
  </r>
  <r>
    <x v="6801"/>
    <n v="4.63"/>
    <n v="4.63"/>
  </r>
  <r>
    <x v="6802"/>
    <n v="4.58"/>
    <n v="4.58"/>
  </r>
  <r>
    <x v="6803"/>
    <n v="4.59"/>
    <n v="4.59"/>
  </r>
  <r>
    <x v="6804"/>
    <n v="4.5599999999999996"/>
    <n v="4.5599999999999996"/>
  </r>
  <r>
    <x v="6805"/>
    <n v="4.54"/>
    <n v="4.54"/>
  </r>
  <r>
    <x v="6806"/>
    <n v="4.55"/>
    <n v="4.55"/>
  </r>
  <r>
    <x v="6807"/>
    <n v="4.54"/>
    <n v="4.54"/>
  </r>
  <r>
    <x v="6808"/>
    <n v="4.6500000000000004"/>
    <n v="4.6500000000000004"/>
  </r>
  <r>
    <x v="6809"/>
    <e v="#N/A"/>
    <n v="0"/>
  </r>
  <r>
    <x v="6810"/>
    <n v="4.67"/>
    <n v="4.67"/>
  </r>
  <r>
    <x v="6811"/>
    <n v="4.6500000000000004"/>
    <n v="4.6500000000000004"/>
  </r>
  <r>
    <x v="6812"/>
    <n v="4.66"/>
    <n v="4.66"/>
  </r>
  <r>
    <x v="6813"/>
    <n v="4.7"/>
    <n v="4.7"/>
  </r>
  <r>
    <x v="6814"/>
    <n v="4.6900000000000004"/>
    <n v="4.6900000000000004"/>
  </r>
  <r>
    <x v="6815"/>
    <n v="4.66"/>
    <n v="4.66"/>
  </r>
  <r>
    <x v="6816"/>
    <n v="4.57"/>
    <n v="4.57"/>
  </r>
  <r>
    <x v="6817"/>
    <n v="4.5199999999999996"/>
    <n v="4.5199999999999996"/>
  </r>
  <r>
    <x v="6818"/>
    <n v="4.41"/>
    <n v="4.41"/>
  </r>
  <r>
    <x v="6819"/>
    <n v="4.42"/>
    <n v="4.42"/>
  </r>
  <r>
    <x v="6820"/>
    <n v="4.41"/>
    <n v="4.41"/>
  </r>
  <r>
    <x v="6821"/>
    <n v="4.3600000000000003"/>
    <n v="4.3600000000000003"/>
  </r>
  <r>
    <x v="6822"/>
    <n v="4.37"/>
    <n v="4.37"/>
  </r>
  <r>
    <x v="6823"/>
    <n v="4.41"/>
    <n v="4.41"/>
  </r>
  <r>
    <x v="6824"/>
    <n v="4.3899999999999997"/>
    <n v="4.3899999999999997"/>
  </r>
  <r>
    <x v="6825"/>
    <n v="4.4000000000000004"/>
    <n v="4.4000000000000004"/>
  </r>
  <r>
    <x v="6826"/>
    <n v="4.4800000000000004"/>
    <n v="4.4800000000000004"/>
  </r>
  <r>
    <x v="6827"/>
    <n v="4.3600000000000003"/>
    <n v="4.3600000000000003"/>
  </r>
  <r>
    <x v="6828"/>
    <n v="4.3099999999999996"/>
    <n v="4.3099999999999996"/>
  </r>
  <r>
    <x v="6829"/>
    <n v="4.3499999999999996"/>
    <n v="4.3499999999999996"/>
  </r>
  <r>
    <x v="6830"/>
    <n v="4.38"/>
    <n v="4.38"/>
  </r>
  <r>
    <x v="6831"/>
    <n v="4.34"/>
    <n v="4.34"/>
  </r>
  <r>
    <x v="6832"/>
    <n v="4.28"/>
    <n v="4.28"/>
  </r>
  <r>
    <x v="6833"/>
    <n v="4.2300000000000004"/>
    <n v="4.2300000000000004"/>
  </r>
  <r>
    <x v="6834"/>
    <e v="#N/A"/>
    <n v="0"/>
  </r>
  <r>
    <x v="6835"/>
    <n v="4.26"/>
    <n v="4.26"/>
  </r>
  <r>
    <x v="6836"/>
    <n v="4.28"/>
    <n v="4.28"/>
  </r>
  <r>
    <x v="6837"/>
    <n v="4.17"/>
    <n v="4.17"/>
  </r>
  <r>
    <x v="6838"/>
    <n v="4.1500000000000004"/>
    <n v="4.1500000000000004"/>
  </r>
  <r>
    <x v="6839"/>
    <n v="4.07"/>
    <n v="4.07"/>
  </r>
  <r>
    <x v="6840"/>
    <n v="4.0599999999999996"/>
    <n v="4.0599999999999996"/>
  </r>
  <r>
    <x v="6841"/>
    <n v="4"/>
    <n v="4"/>
  </r>
  <r>
    <x v="6842"/>
    <e v="#N/A"/>
    <n v="0"/>
  </r>
  <r>
    <x v="6843"/>
    <n v="4.01"/>
    <n v="4.01"/>
  </r>
  <r>
    <x v="6844"/>
    <n v="3.83"/>
    <n v="3.83"/>
  </r>
  <r>
    <x v="6845"/>
    <n v="3.95"/>
    <n v="3.95"/>
  </r>
  <r>
    <x v="6846"/>
    <n v="4.03"/>
    <n v="4.03"/>
  </r>
  <r>
    <x v="6847"/>
    <n v="3.94"/>
    <n v="3.94"/>
  </r>
  <r>
    <x v="6848"/>
    <n v="3.97"/>
    <n v="3.97"/>
  </r>
  <r>
    <x v="6849"/>
    <n v="3.89"/>
    <n v="3.89"/>
  </r>
  <r>
    <x v="6850"/>
    <n v="3.89"/>
    <n v="3.89"/>
  </r>
  <r>
    <x v="6851"/>
    <n v="3.92"/>
    <n v="3.92"/>
  </r>
  <r>
    <x v="6852"/>
    <n v="4.0199999999999996"/>
    <n v="4.0199999999999996"/>
  </r>
  <r>
    <x v="6853"/>
    <n v="4.12"/>
    <n v="4.12"/>
  </r>
  <r>
    <x v="6854"/>
    <n v="4.1500000000000004"/>
    <n v="4.1500000000000004"/>
  </r>
  <r>
    <x v="6855"/>
    <n v="3.98"/>
    <n v="3.98"/>
  </r>
  <r>
    <x v="6856"/>
    <n v="4.05"/>
    <n v="4.05"/>
  </r>
  <r>
    <x v="6857"/>
    <n v="4.18"/>
    <n v="4.18"/>
  </r>
  <r>
    <x v="6858"/>
    <n v="4.24"/>
    <n v="4.24"/>
  </r>
  <r>
    <x v="6859"/>
    <n v="4.2"/>
    <n v="4.2"/>
  </r>
  <r>
    <x v="6860"/>
    <n v="4.1399999999999997"/>
    <n v="4.1399999999999997"/>
  </r>
  <r>
    <x v="6861"/>
    <n v="4.0599999999999996"/>
    <n v="4.0599999999999996"/>
  </r>
  <r>
    <x v="6862"/>
    <n v="4.04"/>
    <n v="4.04"/>
  </r>
  <r>
    <x v="6863"/>
    <n v="4.18"/>
    <n v="4.18"/>
  </r>
  <r>
    <x v="6864"/>
    <n v="4.2300000000000004"/>
    <n v="4.2300000000000004"/>
  </r>
  <r>
    <x v="6865"/>
    <e v="#N/A"/>
    <n v="0"/>
  </r>
  <r>
    <x v="6866"/>
    <n v="4.3"/>
    <n v="4.3"/>
  </r>
  <r>
    <x v="6867"/>
    <n v="4.21"/>
    <n v="4.21"/>
  </r>
  <r>
    <x v="6868"/>
    <n v="4.1100000000000003"/>
    <n v="4.1100000000000003"/>
  </r>
  <r>
    <x v="6869"/>
    <n v="4.04"/>
    <n v="4.04"/>
  </r>
  <r>
    <x v="6870"/>
    <e v="#N/A"/>
    <n v="0"/>
  </r>
  <r>
    <x v="6871"/>
    <n v="3.91"/>
    <n v="3.91"/>
  </r>
  <r>
    <x v="6872"/>
    <n v="3.91"/>
    <n v="3.91"/>
  </r>
  <r>
    <x v="6873"/>
    <n v="3.88"/>
    <n v="3.88"/>
  </r>
  <r>
    <x v="6874"/>
    <n v="3.86"/>
    <n v="3.86"/>
  </r>
  <r>
    <x v="6875"/>
    <n v="3.86"/>
    <n v="3.86"/>
  </r>
  <r>
    <x v="6876"/>
    <n v="3.82"/>
    <n v="3.82"/>
  </r>
  <r>
    <x v="6877"/>
    <n v="3.91"/>
    <n v="3.91"/>
  </r>
  <r>
    <x v="6878"/>
    <n v="3.82"/>
    <n v="3.82"/>
  </r>
  <r>
    <x v="6879"/>
    <n v="3.81"/>
    <n v="3.81"/>
  </r>
  <r>
    <x v="6880"/>
    <n v="3.72"/>
    <n v="3.72"/>
  </r>
  <r>
    <x v="6881"/>
    <n v="3.74"/>
    <n v="3.74"/>
  </r>
  <r>
    <x v="6882"/>
    <n v="3.66"/>
    <n v="3.66"/>
  </r>
  <r>
    <x v="6883"/>
    <n v="3.66"/>
    <n v="3.66"/>
  </r>
  <r>
    <x v="6884"/>
    <e v="#N/A"/>
    <n v="0"/>
  </r>
  <r>
    <x v="6885"/>
    <n v="3.52"/>
    <n v="3.52"/>
  </r>
  <r>
    <x v="6886"/>
    <n v="3.51"/>
    <n v="3.51"/>
  </r>
  <r>
    <x v="6887"/>
    <n v="3.68"/>
    <n v="3.68"/>
  </r>
  <r>
    <x v="6888"/>
    <n v="3.61"/>
    <n v="3.61"/>
  </r>
  <r>
    <x v="6889"/>
    <n v="3.61"/>
    <n v="3.61"/>
  </r>
  <r>
    <x v="6890"/>
    <n v="3.69"/>
    <n v="3.69"/>
  </r>
  <r>
    <x v="6891"/>
    <n v="3.78"/>
    <n v="3.78"/>
  </r>
  <r>
    <x v="6892"/>
    <n v="3.67"/>
    <n v="3.67"/>
  </r>
  <r>
    <x v="6893"/>
    <n v="3.62"/>
    <n v="3.62"/>
  </r>
  <r>
    <x v="6894"/>
    <n v="3.68"/>
    <n v="3.68"/>
  </r>
  <r>
    <x v="6895"/>
    <n v="3.61"/>
    <n v="3.61"/>
  </r>
  <r>
    <x v="6896"/>
    <n v="3.61"/>
    <n v="3.61"/>
  </r>
  <r>
    <x v="6897"/>
    <n v="3.74"/>
    <n v="3.74"/>
  </r>
  <r>
    <x v="6898"/>
    <n v="3.64"/>
    <n v="3.64"/>
  </r>
  <r>
    <x v="6899"/>
    <n v="3.62"/>
    <n v="3.62"/>
  </r>
  <r>
    <x v="6900"/>
    <n v="3.66"/>
    <n v="3.66"/>
  </r>
  <r>
    <x v="6901"/>
    <n v="3.7"/>
    <n v="3.7"/>
  </r>
  <r>
    <x v="6902"/>
    <n v="3.85"/>
    <n v="3.85"/>
  </r>
  <r>
    <x v="6903"/>
    <n v="3.76"/>
    <n v="3.76"/>
  </r>
  <r>
    <x v="6904"/>
    <e v="#N/A"/>
    <n v="0"/>
  </r>
  <r>
    <x v="6905"/>
    <n v="3.89"/>
    <n v="3.89"/>
  </r>
  <r>
    <x v="6906"/>
    <n v="3.93"/>
    <n v="3.93"/>
  </r>
  <r>
    <x v="6907"/>
    <n v="3.77"/>
    <n v="3.77"/>
  </r>
  <r>
    <x v="6908"/>
    <n v="3.79"/>
    <n v="3.79"/>
  </r>
  <r>
    <x v="6909"/>
    <n v="3.91"/>
    <n v="3.91"/>
  </r>
  <r>
    <x v="6910"/>
    <n v="3.88"/>
    <n v="3.88"/>
  </r>
  <r>
    <x v="6911"/>
    <n v="3.85"/>
    <n v="3.85"/>
  </r>
  <r>
    <x v="6912"/>
    <n v="3.71"/>
    <n v="3.71"/>
  </r>
  <r>
    <x v="6913"/>
    <n v="3.53"/>
    <n v="3.53"/>
  </r>
  <r>
    <x v="6914"/>
    <n v="3.54"/>
    <n v="3.54"/>
  </r>
  <r>
    <x v="6915"/>
    <n v="3.63"/>
    <n v="3.63"/>
  </r>
  <r>
    <x v="6916"/>
    <n v="3.7"/>
    <n v="3.7"/>
  </r>
  <r>
    <x v="6917"/>
    <n v="3.62"/>
    <n v="3.62"/>
  </r>
  <r>
    <x v="6918"/>
    <n v="3.56"/>
    <n v="3.56"/>
  </r>
  <r>
    <x v="6919"/>
    <n v="3.46"/>
    <n v="3.46"/>
  </r>
  <r>
    <x v="6920"/>
    <n v="3.6"/>
    <n v="3.6"/>
  </r>
  <r>
    <x v="6921"/>
    <n v="3.49"/>
    <n v="3.49"/>
  </r>
  <r>
    <x v="6922"/>
    <n v="3.56"/>
    <n v="3.56"/>
  </r>
  <r>
    <x v="6923"/>
    <n v="3.44"/>
    <n v="3.44"/>
  </r>
  <r>
    <x v="6924"/>
    <n v="3.34"/>
    <n v="3.34"/>
  </r>
  <r>
    <x v="6925"/>
    <n v="3.48"/>
    <n v="3.48"/>
  </r>
  <r>
    <x v="6926"/>
    <n v="3.38"/>
    <n v="3.38"/>
  </r>
  <r>
    <x v="6927"/>
    <n v="3.34"/>
    <n v="3.34"/>
  </r>
  <r>
    <x v="6928"/>
    <e v="#N/A"/>
    <n v="0"/>
  </r>
  <r>
    <x v="6929"/>
    <n v="3.56"/>
    <n v="3.56"/>
  </r>
  <r>
    <x v="6930"/>
    <n v="3.51"/>
    <n v="3.51"/>
  </r>
  <r>
    <x v="6931"/>
    <n v="3.51"/>
    <n v="3.51"/>
  </r>
  <r>
    <x v="6932"/>
    <n v="3.56"/>
    <n v="3.56"/>
  </r>
  <r>
    <x v="6933"/>
    <n v="3.47"/>
    <n v="3.47"/>
  </r>
  <r>
    <x v="6934"/>
    <n v="3.45"/>
    <n v="3.45"/>
  </r>
  <r>
    <x v="6935"/>
    <n v="3.57"/>
    <n v="3.57"/>
  </r>
  <r>
    <x v="6936"/>
    <n v="3.6"/>
    <n v="3.6"/>
  </r>
  <r>
    <x v="6937"/>
    <n v="3.61"/>
    <n v="3.61"/>
  </r>
  <r>
    <x v="6938"/>
    <n v="3.5"/>
    <n v="3.5"/>
  </r>
  <r>
    <x v="6939"/>
    <n v="3.57"/>
    <n v="3.57"/>
  </r>
  <r>
    <x v="6940"/>
    <n v="3.58"/>
    <n v="3.58"/>
  </r>
  <r>
    <x v="6941"/>
    <n v="3.49"/>
    <n v="3.49"/>
  </r>
  <r>
    <x v="6942"/>
    <n v="3.55"/>
    <n v="3.55"/>
  </r>
  <r>
    <x v="6943"/>
    <n v="3.49"/>
    <n v="3.49"/>
  </r>
  <r>
    <x v="6944"/>
    <n v="3.53"/>
    <n v="3.53"/>
  </r>
  <r>
    <x v="6945"/>
    <n v="3.6"/>
    <n v="3.6"/>
  </r>
  <r>
    <x v="6946"/>
    <n v="3.72"/>
    <n v="3.72"/>
  </r>
  <r>
    <x v="6947"/>
    <n v="3.75"/>
    <n v="3.75"/>
  </r>
  <r>
    <x v="6948"/>
    <n v="3.77"/>
    <n v="3.77"/>
  </r>
  <r>
    <x v="6949"/>
    <n v="3.75"/>
    <n v="3.75"/>
  </r>
  <r>
    <x v="6950"/>
    <n v="3.74"/>
    <n v="3.74"/>
  </r>
  <r>
    <x v="6951"/>
    <n v="3.77"/>
    <n v="3.77"/>
  </r>
  <r>
    <x v="6952"/>
    <n v="3.87"/>
    <n v="3.87"/>
  </r>
  <r>
    <x v="6953"/>
    <n v="3.91"/>
    <n v="3.91"/>
  </r>
  <r>
    <x v="6954"/>
    <n v="3.86"/>
    <n v="3.86"/>
  </r>
  <r>
    <x v="6955"/>
    <n v="3.85"/>
    <n v="3.85"/>
  </r>
  <r>
    <x v="6956"/>
    <n v="3.77"/>
    <n v="3.77"/>
  </r>
  <r>
    <x v="6957"/>
    <n v="3.78"/>
    <n v="3.78"/>
  </r>
  <r>
    <x v="6958"/>
    <n v="3.89"/>
    <n v="3.89"/>
  </r>
  <r>
    <x v="6959"/>
    <n v="3.88"/>
    <n v="3.88"/>
  </r>
  <r>
    <x v="6960"/>
    <n v="3.93"/>
    <n v="3.93"/>
  </r>
  <r>
    <x v="6961"/>
    <n v="3.87"/>
    <n v="3.87"/>
  </r>
  <r>
    <x v="6962"/>
    <n v="3.79"/>
    <n v="3.79"/>
  </r>
  <r>
    <x v="6963"/>
    <n v="3.77"/>
    <n v="3.77"/>
  </r>
  <r>
    <x v="6964"/>
    <n v="3.78"/>
    <n v="3.78"/>
  </r>
  <r>
    <x v="6965"/>
    <n v="3.9"/>
    <n v="3.9"/>
  </r>
  <r>
    <x v="6966"/>
    <n v="3.92"/>
    <n v="3.92"/>
  </r>
  <r>
    <x v="6967"/>
    <n v="3.83"/>
    <n v="3.83"/>
  </r>
  <r>
    <x v="6968"/>
    <n v="3.85"/>
    <n v="3.85"/>
  </r>
  <r>
    <x v="6969"/>
    <n v="3.83"/>
    <n v="3.83"/>
  </r>
  <r>
    <x v="6970"/>
    <n v="3.78"/>
    <n v="3.78"/>
  </r>
  <r>
    <x v="6971"/>
    <n v="3.81"/>
    <n v="3.81"/>
  </r>
  <r>
    <x v="6972"/>
    <n v="3.92"/>
    <n v="3.92"/>
  </r>
  <r>
    <x v="6973"/>
    <n v="3.85"/>
    <n v="3.85"/>
  </r>
  <r>
    <x v="6974"/>
    <e v="#N/A"/>
    <n v="0"/>
  </r>
  <r>
    <x v="6975"/>
    <n v="3.93"/>
    <n v="3.93"/>
  </r>
  <r>
    <x v="6976"/>
    <n v="4.03"/>
    <n v="4.03"/>
  </r>
  <r>
    <x v="6977"/>
    <n v="4.08"/>
    <n v="4.08"/>
  </r>
  <r>
    <x v="6978"/>
    <n v="4.0599999999999996"/>
    <n v="4.0599999999999996"/>
  </r>
  <r>
    <x v="6979"/>
    <n v="3.98"/>
    <n v="3.98"/>
  </r>
  <r>
    <x v="6980"/>
    <n v="3.92"/>
    <n v="3.92"/>
  </r>
  <r>
    <x v="6981"/>
    <n v="3.98"/>
    <n v="3.98"/>
  </r>
  <r>
    <x v="6982"/>
    <n v="4.0599999999999996"/>
    <n v="4.0599999999999996"/>
  </r>
  <r>
    <x v="6983"/>
    <n v="3.94"/>
    <n v="3.94"/>
  </r>
  <r>
    <x v="6984"/>
    <n v="4.0199999999999996"/>
    <n v="4.0199999999999996"/>
  </r>
  <r>
    <x v="6985"/>
    <n v="4.1100000000000003"/>
    <n v="4.1100000000000003"/>
  </r>
  <r>
    <x v="6986"/>
    <n v="4.0999999999999996"/>
    <n v="4.0999999999999996"/>
  </r>
  <r>
    <x v="6987"/>
    <n v="4.2300000000000004"/>
    <n v="4.2300000000000004"/>
  </r>
  <r>
    <x v="6988"/>
    <n v="4.2699999999999996"/>
    <n v="4.2699999999999996"/>
  </r>
  <r>
    <x v="6989"/>
    <n v="4.25"/>
    <n v="4.25"/>
  </r>
  <r>
    <x v="6990"/>
    <n v="4.2300000000000004"/>
    <n v="4.2300000000000004"/>
  </r>
  <r>
    <x v="6991"/>
    <n v="4.16"/>
    <n v="4.16"/>
  </r>
  <r>
    <x v="6992"/>
    <n v="4.22"/>
    <n v="4.22"/>
  </r>
  <r>
    <x v="6993"/>
    <n v="4.16"/>
    <n v="4.16"/>
  </r>
  <r>
    <x v="6994"/>
    <n v="4.1900000000000004"/>
    <n v="4.1900000000000004"/>
  </r>
  <r>
    <x v="6995"/>
    <n v="4.0999999999999996"/>
    <n v="4.0999999999999996"/>
  </r>
  <r>
    <x v="6996"/>
    <n v="4.12"/>
    <n v="4.12"/>
  </r>
  <r>
    <x v="6997"/>
    <n v="4.07"/>
    <n v="4.07"/>
  </r>
  <r>
    <x v="6998"/>
    <n v="3.99"/>
    <n v="3.99"/>
  </r>
  <r>
    <x v="6999"/>
    <n v="3.99"/>
    <n v="3.99"/>
  </r>
  <r>
    <x v="7000"/>
    <n v="4.01"/>
    <n v="4.01"/>
  </r>
  <r>
    <x v="7001"/>
    <n v="3.99"/>
    <n v="3.99"/>
  </r>
  <r>
    <x v="7002"/>
    <n v="3.99"/>
    <n v="3.99"/>
  </r>
  <r>
    <x v="7003"/>
    <e v="#N/A"/>
    <n v="0"/>
  </r>
  <r>
    <x v="7004"/>
    <n v="3.95"/>
    <n v="3.95"/>
  </r>
  <r>
    <x v="7005"/>
    <n v="3.91"/>
    <n v="3.91"/>
  </r>
  <r>
    <x v="7006"/>
    <n v="3.85"/>
    <n v="3.85"/>
  </r>
  <r>
    <x v="7007"/>
    <n v="3.83"/>
    <n v="3.83"/>
  </r>
  <r>
    <x v="7008"/>
    <n v="3.96"/>
    <n v="3.96"/>
  </r>
  <r>
    <x v="7009"/>
    <n v="3.9"/>
    <n v="3.9"/>
  </r>
  <r>
    <x v="7010"/>
    <n v="3.87"/>
    <n v="3.87"/>
  </r>
  <r>
    <x v="7011"/>
    <n v="3.97"/>
    <n v="3.97"/>
  </r>
  <r>
    <x v="7012"/>
    <n v="4.07"/>
    <n v="4.07"/>
  </r>
  <r>
    <x v="7013"/>
    <n v="4.1100000000000003"/>
    <n v="4.1100000000000003"/>
  </r>
  <r>
    <x v="7014"/>
    <n v="4.09"/>
    <n v="4.09"/>
  </r>
  <r>
    <x v="7015"/>
    <n v="4.1399999999999997"/>
    <n v="4.1399999999999997"/>
  </r>
  <r>
    <x v="7016"/>
    <n v="4.16"/>
    <n v="4.16"/>
  </r>
  <r>
    <x v="7017"/>
    <n v="4.03"/>
    <n v="4.03"/>
  </r>
  <r>
    <x v="7018"/>
    <n v="4.13"/>
    <n v="4.13"/>
  </r>
  <r>
    <x v="7019"/>
    <n v="4.0599999999999996"/>
    <n v="4.0599999999999996"/>
  </r>
  <r>
    <x v="7020"/>
    <n v="4.09"/>
    <n v="4.09"/>
  </r>
  <r>
    <x v="7021"/>
    <n v="4.07"/>
    <n v="4.07"/>
  </r>
  <r>
    <x v="7022"/>
    <n v="3.99"/>
    <n v="3.99"/>
  </r>
  <r>
    <x v="7023"/>
    <n v="3.97"/>
    <n v="3.97"/>
  </r>
  <r>
    <x v="7024"/>
    <n v="3.98"/>
    <n v="3.98"/>
  </r>
  <r>
    <x v="7025"/>
    <n v="4.04"/>
    <n v="4.04"/>
  </r>
  <r>
    <x v="7026"/>
    <n v="4.0599999999999996"/>
    <n v="4.0599999999999996"/>
  </r>
  <r>
    <x v="7027"/>
    <n v="3.92"/>
    <n v="3.92"/>
  </r>
  <r>
    <x v="7028"/>
    <n v="3.94"/>
    <n v="3.94"/>
  </r>
  <r>
    <x v="7029"/>
    <n v="3.99"/>
    <n v="3.99"/>
  </r>
  <r>
    <x v="7030"/>
    <n v="3.91"/>
    <n v="3.91"/>
  </r>
  <r>
    <x v="7031"/>
    <n v="3.94"/>
    <n v="3.94"/>
  </r>
  <r>
    <x v="7032"/>
    <n v="3.89"/>
    <n v="3.89"/>
  </r>
  <r>
    <x v="7033"/>
    <n v="3.84"/>
    <n v="3.84"/>
  </r>
  <r>
    <x v="7034"/>
    <n v="3.82"/>
    <n v="3.82"/>
  </r>
  <r>
    <x v="7035"/>
    <n v="3.83"/>
    <n v="3.83"/>
  </r>
  <r>
    <x v="7036"/>
    <n v="3.79"/>
    <n v="3.79"/>
  </r>
  <r>
    <x v="7037"/>
    <n v="3.84"/>
    <n v="3.84"/>
  </r>
  <r>
    <x v="7038"/>
    <n v="3.87"/>
    <n v="3.87"/>
  </r>
  <r>
    <x v="7039"/>
    <n v="3.79"/>
    <n v="3.79"/>
  </r>
  <r>
    <x v="7040"/>
    <n v="3.79"/>
    <n v="3.79"/>
  </r>
  <r>
    <x v="7041"/>
    <n v="3.77"/>
    <n v="3.77"/>
  </r>
  <r>
    <x v="7042"/>
    <n v="3.79"/>
    <n v="3.79"/>
  </r>
  <r>
    <x v="7043"/>
    <n v="3.83"/>
    <n v="3.83"/>
  </r>
  <r>
    <x v="7044"/>
    <e v="#N/A"/>
    <n v="0"/>
  </r>
  <r>
    <x v="7045"/>
    <n v="3.74"/>
    <n v="3.74"/>
  </r>
  <r>
    <x v="7046"/>
    <n v="3.71"/>
    <n v="3.71"/>
  </r>
  <r>
    <x v="7047"/>
    <n v="3.64"/>
    <n v="3.64"/>
  </r>
  <r>
    <x v="7048"/>
    <n v="3.66"/>
    <n v="3.66"/>
  </r>
  <r>
    <x v="7049"/>
    <n v="3.66"/>
    <n v="3.66"/>
  </r>
  <r>
    <x v="7050"/>
    <n v="3.62"/>
    <n v="3.62"/>
  </r>
  <r>
    <x v="7051"/>
    <n v="3.65"/>
    <n v="3.65"/>
  </r>
  <r>
    <x v="7052"/>
    <n v="3.64"/>
    <n v="3.64"/>
  </r>
  <r>
    <x v="7053"/>
    <n v="3.74"/>
    <n v="3.74"/>
  </r>
  <r>
    <x v="7054"/>
    <n v="3.47"/>
    <n v="3.47"/>
  </r>
  <r>
    <x v="7055"/>
    <n v="3.48"/>
    <n v="3.48"/>
  </r>
  <r>
    <x v="7056"/>
    <n v="3.41"/>
    <n v="3.41"/>
  </r>
  <r>
    <x v="7057"/>
    <n v="3.54"/>
    <n v="3.54"/>
  </r>
  <r>
    <x v="7058"/>
    <n v="3.78"/>
    <n v="3.78"/>
  </r>
  <r>
    <x v="7059"/>
    <n v="3.83"/>
    <n v="3.83"/>
  </r>
  <r>
    <x v="7060"/>
    <n v="3.85"/>
    <n v="3.85"/>
  </r>
  <r>
    <x v="7061"/>
    <n v="3.8"/>
    <n v="3.8"/>
  </r>
  <r>
    <x v="7062"/>
    <n v="3.88"/>
    <n v="3.88"/>
  </r>
  <r>
    <x v="7063"/>
    <n v="3.85"/>
    <n v="3.85"/>
  </r>
  <r>
    <x v="7064"/>
    <n v="3.61"/>
    <n v="3.61"/>
  </r>
  <r>
    <x v="7065"/>
    <n v="3.85"/>
    <n v="3.85"/>
  </r>
  <r>
    <x v="7066"/>
    <n v="3.77"/>
    <n v="3.77"/>
  </r>
  <r>
    <x v="7067"/>
    <n v="3.66"/>
    <n v="3.66"/>
  </r>
  <r>
    <x v="7068"/>
    <n v="3.63"/>
    <n v="3.63"/>
  </r>
  <r>
    <x v="7069"/>
    <n v="3.48"/>
    <n v="3.48"/>
  </r>
  <r>
    <x v="7070"/>
    <n v="3.5"/>
    <n v="3.5"/>
  </r>
  <r>
    <x v="7071"/>
    <n v="3.72"/>
    <n v="3.72"/>
  </r>
  <r>
    <x v="7072"/>
    <n v="3.84"/>
    <n v="3.84"/>
  </r>
  <r>
    <x v="7073"/>
    <n v="3.89"/>
    <n v="3.89"/>
  </r>
  <r>
    <x v="7074"/>
    <e v="#N/A"/>
    <n v="0"/>
  </r>
  <r>
    <x v="7075"/>
    <n v="4.08"/>
    <n v="4.08"/>
  </r>
  <r>
    <x v="7076"/>
    <n v="4.04"/>
    <n v="4.04"/>
  </r>
  <r>
    <x v="7077"/>
    <n v="3.99"/>
    <n v="3.99"/>
  </r>
  <r>
    <x v="7078"/>
    <n v="3.98"/>
    <n v="3.98"/>
  </r>
  <r>
    <x v="7079"/>
    <n v="3.91"/>
    <n v="3.91"/>
  </r>
  <r>
    <x v="7080"/>
    <n v="3.76"/>
    <n v="3.76"/>
  </r>
  <r>
    <x v="7081"/>
    <n v="3.65"/>
    <n v="3.65"/>
  </r>
  <r>
    <x v="7082"/>
    <n v="3.63"/>
    <n v="3.63"/>
  </r>
  <r>
    <x v="7083"/>
    <n v="3.76"/>
    <n v="3.76"/>
  </r>
  <r>
    <x v="7084"/>
    <n v="3.79"/>
    <n v="3.79"/>
  </r>
  <r>
    <x v="7085"/>
    <n v="3.89"/>
    <n v="3.89"/>
  </r>
  <r>
    <x v="7086"/>
    <n v="3.93"/>
    <n v="3.93"/>
  </r>
  <r>
    <x v="7087"/>
    <n v="4"/>
    <n v="4"/>
  </r>
  <r>
    <x v="7088"/>
    <n v="4.01"/>
    <n v="4.01"/>
  </r>
  <r>
    <x v="7089"/>
    <n v="3.96"/>
    <n v="3.96"/>
  </r>
  <r>
    <x v="7090"/>
    <n v="3.81"/>
    <n v="3.81"/>
  </r>
  <r>
    <x v="7091"/>
    <n v="3.73"/>
    <n v="3.73"/>
  </r>
  <r>
    <x v="7092"/>
    <n v="3.75"/>
    <n v="3.75"/>
  </r>
  <r>
    <x v="7093"/>
    <n v="3.83"/>
    <n v="3.83"/>
  </r>
  <r>
    <x v="7094"/>
    <n v="3.82"/>
    <n v="3.82"/>
  </r>
  <r>
    <x v="7095"/>
    <e v="#N/A"/>
    <n v="0"/>
  </r>
  <r>
    <x v="7096"/>
    <n v="3.75"/>
    <n v="3.75"/>
  </r>
  <r>
    <x v="7097"/>
    <n v="3.84"/>
    <n v="3.84"/>
  </r>
  <r>
    <x v="7098"/>
    <n v="3.72"/>
    <n v="3.72"/>
  </r>
  <r>
    <x v="7099"/>
    <n v="3.68"/>
    <n v="3.68"/>
  </r>
  <r>
    <x v="7100"/>
    <n v="3.53"/>
    <n v="3.53"/>
  </r>
  <r>
    <x v="7101"/>
    <n v="3.38"/>
    <n v="3.38"/>
  </r>
  <r>
    <x v="7102"/>
    <n v="3.1"/>
    <n v="3.1"/>
  </r>
  <r>
    <x v="7103"/>
    <n v="3.2"/>
    <n v="3.2"/>
  </r>
  <r>
    <x v="7104"/>
    <n v="3.35"/>
    <n v="3.35"/>
  </r>
  <r>
    <x v="7105"/>
    <n v="3.11"/>
    <n v="3.11"/>
  </r>
  <r>
    <x v="7106"/>
    <n v="2.99"/>
    <n v="2.99"/>
  </r>
  <r>
    <x v="7107"/>
    <e v="#N/A"/>
    <n v="0"/>
  </r>
  <r>
    <x v="7108"/>
    <n v="2.93"/>
    <n v="2.93"/>
  </r>
  <r>
    <x v="7109"/>
    <n v="2.72"/>
    <n v="2.72"/>
  </r>
  <r>
    <x v="7110"/>
    <n v="2.68"/>
    <n v="2.68"/>
  </r>
  <r>
    <x v="7111"/>
    <n v="2.67"/>
    <n v="2.67"/>
  </r>
  <r>
    <x v="7112"/>
    <n v="2.5499999999999998"/>
    <n v="2.5499999999999998"/>
  </r>
  <r>
    <x v="7113"/>
    <n v="2.67"/>
    <n v="2.67"/>
  </r>
  <r>
    <x v="7114"/>
    <n v="2.77"/>
    <n v="2.77"/>
  </r>
  <r>
    <x v="7115"/>
    <n v="2.67"/>
    <n v="2.67"/>
  </r>
  <r>
    <x v="7116"/>
    <n v="2.69"/>
    <n v="2.69"/>
  </r>
  <r>
    <x v="7117"/>
    <n v="2.64"/>
    <n v="2.64"/>
  </r>
  <r>
    <x v="7118"/>
    <n v="2.6"/>
    <n v="2.6"/>
  </r>
  <r>
    <x v="7119"/>
    <n v="2.5299999999999998"/>
    <n v="2.5299999999999998"/>
  </r>
  <r>
    <x v="7120"/>
    <n v="2.37"/>
    <n v="2.37"/>
  </r>
  <r>
    <x v="7121"/>
    <n v="2.2000000000000002"/>
    <n v="2.2000000000000002"/>
  </r>
  <r>
    <x v="7122"/>
    <n v="2.08"/>
    <n v="2.08"/>
  </r>
  <r>
    <x v="7123"/>
    <n v="2.13"/>
    <n v="2.13"/>
  </r>
  <r>
    <x v="7124"/>
    <n v="2.16"/>
    <n v="2.16"/>
  </r>
  <r>
    <x v="7125"/>
    <n v="2.1800000000000002"/>
    <n v="2.1800000000000002"/>
  </r>
  <r>
    <x v="7126"/>
    <n v="2.2000000000000002"/>
    <n v="2.2000000000000002"/>
  </r>
  <r>
    <x v="7127"/>
    <e v="#N/A"/>
    <n v="0"/>
  </r>
  <r>
    <x v="7128"/>
    <n v="2.16"/>
    <n v="2.16"/>
  </r>
  <r>
    <x v="7129"/>
    <n v="2.13"/>
    <n v="2.13"/>
  </r>
  <r>
    <x v="7130"/>
    <n v="2.11"/>
    <n v="2.11"/>
  </r>
  <r>
    <x v="7131"/>
    <n v="2.25"/>
    <n v="2.25"/>
  </r>
  <r>
    <x v="7132"/>
    <e v="#N/A"/>
    <n v="0"/>
  </r>
  <r>
    <x v="7133"/>
    <n v="2.46"/>
    <n v="2.46"/>
  </r>
  <r>
    <x v="7134"/>
    <n v="2.4900000000000002"/>
    <n v="2.4900000000000002"/>
  </r>
  <r>
    <x v="7135"/>
    <n v="2.5099999999999998"/>
    <n v="2.5099999999999998"/>
  </r>
  <r>
    <x v="7136"/>
    <n v="2.52"/>
    <n v="2.52"/>
  </r>
  <r>
    <x v="7137"/>
    <n v="2.4700000000000002"/>
    <n v="2.4700000000000002"/>
  </r>
  <r>
    <x v="7138"/>
    <n v="2.4300000000000002"/>
    <n v="2.4300000000000002"/>
  </r>
  <r>
    <x v="7139"/>
    <n v="2.34"/>
    <n v="2.34"/>
  </r>
  <r>
    <x v="7140"/>
    <n v="2.33"/>
    <n v="2.33"/>
  </r>
  <r>
    <x v="7141"/>
    <n v="2.2400000000000002"/>
    <n v="2.2400000000000002"/>
  </r>
  <r>
    <x v="7142"/>
    <n v="2.23"/>
    <n v="2.23"/>
  </r>
  <r>
    <x v="7143"/>
    <n v="2.36"/>
    <n v="2.36"/>
  </r>
  <r>
    <x v="7144"/>
    <e v="#N/A"/>
    <n v="0"/>
  </r>
  <r>
    <x v="7145"/>
    <n v="2.4"/>
    <n v="2.4"/>
  </r>
  <r>
    <x v="7146"/>
    <n v="2.56"/>
    <n v="2.56"/>
  </r>
  <r>
    <x v="7147"/>
    <n v="2.62"/>
    <n v="2.62"/>
  </r>
  <r>
    <x v="7148"/>
    <n v="2.65"/>
    <n v="2.65"/>
  </r>
  <r>
    <x v="7149"/>
    <n v="2.7"/>
    <n v="2.7"/>
  </r>
  <r>
    <x v="7150"/>
    <n v="2.59"/>
    <n v="2.59"/>
  </r>
  <r>
    <x v="7151"/>
    <n v="2.71"/>
    <n v="2.71"/>
  </r>
  <r>
    <x v="7152"/>
    <n v="2.87"/>
    <n v="2.87"/>
  </r>
  <r>
    <x v="7153"/>
    <n v="2.87"/>
    <n v="2.87"/>
  </r>
  <r>
    <x v="7154"/>
    <n v="2.76"/>
    <n v="2.76"/>
  </r>
  <r>
    <x v="7155"/>
    <n v="2.89"/>
    <n v="2.89"/>
  </r>
  <r>
    <x v="7156"/>
    <n v="2.95"/>
    <n v="2.95"/>
  </r>
  <r>
    <x v="7157"/>
    <n v="2.95"/>
    <n v="2.95"/>
  </r>
  <r>
    <x v="7158"/>
    <n v="3.05"/>
    <n v="3.05"/>
  </r>
  <r>
    <x v="7159"/>
    <n v="3.07"/>
    <n v="3.07"/>
  </r>
  <r>
    <x v="7160"/>
    <n v="2.9"/>
    <n v="2.9"/>
  </r>
  <r>
    <x v="7161"/>
    <n v="2.78"/>
    <n v="2.78"/>
  </r>
  <r>
    <x v="7162"/>
    <n v="2.75"/>
    <n v="2.75"/>
  </r>
  <r>
    <x v="7163"/>
    <n v="2.89"/>
    <n v="2.89"/>
  </r>
  <r>
    <x v="7164"/>
    <e v="#N/A"/>
    <n v="0"/>
  </r>
  <r>
    <x v="7165"/>
    <n v="2.64"/>
    <n v="2.64"/>
  </r>
  <r>
    <x v="7166"/>
    <n v="2.74"/>
    <n v="2.74"/>
  </r>
  <r>
    <x v="7167"/>
    <n v="2.85"/>
    <n v="2.85"/>
  </r>
  <r>
    <x v="7168"/>
    <n v="2.78"/>
    <n v="2.78"/>
  </r>
  <r>
    <x v="7169"/>
    <n v="2.78"/>
    <n v="2.78"/>
  </r>
  <r>
    <x v="7170"/>
    <n v="2.8"/>
    <n v="2.8"/>
  </r>
  <r>
    <x v="7171"/>
    <n v="2.95"/>
    <n v="2.95"/>
  </r>
  <r>
    <x v="7172"/>
    <n v="2.98"/>
    <n v="2.98"/>
  </r>
  <r>
    <x v="7173"/>
    <n v="3.02"/>
    <n v="3.02"/>
  </r>
  <r>
    <x v="7174"/>
    <n v="2.91"/>
    <n v="2.91"/>
  </r>
  <r>
    <x v="7175"/>
    <n v="2.93"/>
    <n v="2.93"/>
  </r>
  <r>
    <x v="7176"/>
    <n v="3.01"/>
    <n v="3.01"/>
  </r>
  <r>
    <x v="7177"/>
    <n v="2.83"/>
    <n v="2.83"/>
  </r>
  <r>
    <x v="7178"/>
    <n v="2.83"/>
    <n v="2.83"/>
  </r>
  <r>
    <x v="7179"/>
    <n v="2.89"/>
    <n v="2.89"/>
  </r>
  <r>
    <x v="7180"/>
    <n v="2.99"/>
    <n v="2.99"/>
  </r>
  <r>
    <x v="7181"/>
    <n v="2.95"/>
    <n v="2.95"/>
  </r>
  <r>
    <x v="7182"/>
    <n v="2.89"/>
    <n v="2.89"/>
  </r>
  <r>
    <x v="7183"/>
    <n v="2.89"/>
    <n v="2.89"/>
  </r>
  <r>
    <x v="7184"/>
    <n v="2.97"/>
    <n v="2.97"/>
  </r>
  <r>
    <x v="7185"/>
    <n v="3.02"/>
    <n v="3.02"/>
  </r>
  <r>
    <x v="7186"/>
    <n v="2.5099999999999998"/>
    <n v="2.5099999999999998"/>
  </r>
  <r>
    <x v="7187"/>
    <n v="2.61"/>
    <n v="2.61"/>
  </r>
  <r>
    <x v="7188"/>
    <n v="2.65"/>
    <n v="2.65"/>
  </r>
  <r>
    <x v="7189"/>
    <n v="2.68"/>
    <n v="2.68"/>
  </r>
  <r>
    <x v="7190"/>
    <n v="2.68"/>
    <n v="2.68"/>
  </r>
  <r>
    <x v="7191"/>
    <n v="2.81"/>
    <n v="2.81"/>
  </r>
  <r>
    <x v="7192"/>
    <n v="2.76"/>
    <n v="2.76"/>
  </r>
  <r>
    <x v="7193"/>
    <n v="2.78"/>
    <n v="2.78"/>
  </r>
  <r>
    <x v="7194"/>
    <n v="2.73"/>
    <n v="2.73"/>
  </r>
  <r>
    <x v="7195"/>
    <n v="2.71"/>
    <n v="2.71"/>
  </r>
  <r>
    <x v="7196"/>
    <n v="2.68"/>
    <n v="2.68"/>
  </r>
  <r>
    <x v="7197"/>
    <n v="2.77"/>
    <n v="2.77"/>
  </r>
  <r>
    <x v="7198"/>
    <n v="2.91"/>
    <n v="2.91"/>
  </r>
  <r>
    <x v="7199"/>
    <n v="2.95"/>
    <n v="2.95"/>
  </r>
  <r>
    <x v="7200"/>
    <n v="2.93"/>
    <n v="2.93"/>
  </r>
  <r>
    <x v="7201"/>
    <n v="2.86"/>
    <n v="2.86"/>
  </r>
  <r>
    <x v="7202"/>
    <n v="2.96"/>
    <n v="2.96"/>
  </r>
  <r>
    <x v="7203"/>
    <e v="#N/A"/>
    <n v="0"/>
  </r>
  <r>
    <x v="7204"/>
    <n v="2.88"/>
    <n v="2.88"/>
  </r>
  <r>
    <x v="7205"/>
    <n v="2.8"/>
    <n v="2.8"/>
  </r>
  <r>
    <x v="7206"/>
    <n v="2.82"/>
    <n v="2.82"/>
  </r>
  <r>
    <x v="7207"/>
    <n v="2.86"/>
    <n v="2.86"/>
  </r>
  <r>
    <x v="7208"/>
    <n v="2.98"/>
    <n v="2.98"/>
  </r>
  <r>
    <x v="7209"/>
    <n v="2.88"/>
    <n v="2.88"/>
  </r>
  <r>
    <x v="7210"/>
    <n v="2.94"/>
    <n v="2.94"/>
  </r>
  <r>
    <x v="7211"/>
    <n v="2.98"/>
    <n v="2.98"/>
  </r>
  <r>
    <x v="7212"/>
    <n v="2.96"/>
    <n v="2.96"/>
  </r>
  <r>
    <x v="7213"/>
    <n v="3.03"/>
    <n v="3.03"/>
  </r>
  <r>
    <x v="7214"/>
    <n v="2.95"/>
    <n v="2.95"/>
  </r>
  <r>
    <x v="7215"/>
    <n v="3.05"/>
    <n v="3.05"/>
  </r>
  <r>
    <x v="7216"/>
    <n v="3.12"/>
    <n v="3.12"/>
  </r>
  <r>
    <x v="7217"/>
    <n v="3.16"/>
    <n v="3.16"/>
  </r>
  <r>
    <x v="7218"/>
    <n v="3.21"/>
    <n v="3.21"/>
  </r>
  <r>
    <x v="7219"/>
    <n v="3.19"/>
    <n v="3.19"/>
  </r>
  <r>
    <x v="7220"/>
    <n v="3.2"/>
    <n v="3.2"/>
  </r>
  <r>
    <x v="7221"/>
    <n v="3.18"/>
    <n v="3.18"/>
  </r>
  <r>
    <x v="7222"/>
    <n v="3.29"/>
    <n v="3.29"/>
  </r>
  <r>
    <x v="7223"/>
    <n v="3.29"/>
    <n v="3.29"/>
  </r>
  <r>
    <x v="7224"/>
    <n v="3.17"/>
    <n v="3.17"/>
  </r>
  <r>
    <x v="7225"/>
    <n v="3.17"/>
    <n v="3.17"/>
  </r>
  <r>
    <x v="7226"/>
    <n v="3.11"/>
    <n v="3.11"/>
  </r>
  <r>
    <x v="7227"/>
    <n v="3.1"/>
    <n v="3.1"/>
  </r>
  <r>
    <x v="7228"/>
    <n v="3.14"/>
    <n v="3.14"/>
  </r>
  <r>
    <x v="7229"/>
    <n v="3.22"/>
    <n v="3.22"/>
  </r>
  <r>
    <x v="7230"/>
    <n v="3.25"/>
    <n v="3.25"/>
  </r>
  <r>
    <x v="7231"/>
    <n v="3.19"/>
    <n v="3.19"/>
  </r>
  <r>
    <x v="7232"/>
    <n v="3.35"/>
    <n v="3.35"/>
  </r>
  <r>
    <x v="7233"/>
    <n v="3.45"/>
    <n v="3.45"/>
  </r>
  <r>
    <x v="7234"/>
    <e v="#N/A"/>
    <n v="0"/>
  </r>
  <r>
    <x v="7235"/>
    <n v="3.5"/>
    <n v="3.5"/>
  </r>
  <r>
    <x v="7236"/>
    <n v="3.71"/>
    <n v="3.71"/>
  </r>
  <r>
    <x v="7237"/>
    <n v="3.67"/>
    <n v="3.67"/>
  </r>
  <r>
    <x v="7238"/>
    <n v="3.47"/>
    <n v="3.47"/>
  </r>
  <r>
    <x v="7239"/>
    <n v="3.71"/>
    <n v="3.71"/>
  </r>
  <r>
    <x v="7240"/>
    <n v="3.65"/>
    <n v="3.65"/>
  </r>
  <r>
    <x v="7241"/>
    <n v="3.56"/>
    <n v="3.56"/>
  </r>
  <r>
    <x v="7242"/>
    <n v="3.72"/>
    <n v="3.72"/>
  </r>
  <r>
    <x v="7243"/>
    <n v="3.84"/>
    <n v="3.84"/>
  </r>
  <r>
    <x v="7244"/>
    <n v="3.91"/>
    <n v="3.91"/>
  </r>
  <r>
    <x v="7245"/>
    <n v="3.86"/>
    <n v="3.86"/>
  </r>
  <r>
    <x v="7246"/>
    <n v="3.98"/>
    <n v="3.98"/>
  </r>
  <r>
    <x v="7247"/>
    <n v="3.88"/>
    <n v="3.88"/>
  </r>
  <r>
    <x v="7248"/>
    <n v="3.81"/>
    <n v="3.81"/>
  </r>
  <r>
    <x v="7249"/>
    <n v="3.76"/>
    <n v="3.76"/>
  </r>
  <r>
    <x v="7250"/>
    <n v="3.67"/>
    <n v="3.67"/>
  </r>
  <r>
    <x v="7251"/>
    <n v="3.68"/>
    <n v="3.68"/>
  </r>
  <r>
    <x v="7252"/>
    <n v="3.86"/>
    <n v="3.86"/>
  </r>
  <r>
    <x v="7253"/>
    <n v="3.79"/>
    <n v="3.79"/>
  </r>
  <r>
    <x v="7254"/>
    <n v="3.72"/>
    <n v="3.72"/>
  </r>
  <r>
    <x v="7255"/>
    <n v="3.65"/>
    <n v="3.65"/>
  </r>
  <r>
    <x v="7256"/>
    <n v="3.72"/>
    <n v="3.72"/>
  </r>
  <r>
    <x v="7257"/>
    <n v="3.55"/>
    <n v="3.55"/>
  </r>
  <r>
    <x v="7258"/>
    <n v="3.52"/>
    <n v="3.52"/>
  </r>
  <r>
    <x v="7259"/>
    <n v="3.51"/>
    <n v="3.51"/>
  </r>
  <r>
    <x v="7260"/>
    <n v="3.53"/>
    <n v="3.53"/>
  </r>
  <r>
    <x v="7261"/>
    <n v="3.55"/>
    <n v="3.55"/>
  </r>
  <r>
    <x v="7262"/>
    <n v="3.51"/>
    <n v="3.51"/>
  </r>
  <r>
    <x v="7263"/>
    <e v="#N/A"/>
    <n v="0"/>
  </r>
  <r>
    <x v="7264"/>
    <n v="3.52"/>
    <n v="3.52"/>
  </r>
  <r>
    <x v="7265"/>
    <n v="3.47"/>
    <n v="3.47"/>
  </r>
  <r>
    <x v="7266"/>
    <n v="3.33"/>
    <n v="3.33"/>
  </r>
  <r>
    <x v="7267"/>
    <n v="3.44"/>
    <n v="3.44"/>
  </r>
  <r>
    <x v="7268"/>
    <n v="3.32"/>
    <n v="3.32"/>
  </r>
  <r>
    <x v="7269"/>
    <n v="3.38"/>
    <n v="3.38"/>
  </r>
  <r>
    <x v="7270"/>
    <n v="3.5"/>
    <n v="3.5"/>
  </r>
  <r>
    <x v="7271"/>
    <n v="3.63"/>
    <n v="3.63"/>
  </r>
  <r>
    <x v="7272"/>
    <n v="3.59"/>
    <n v="3.59"/>
  </r>
  <r>
    <x v="7273"/>
    <n v="3.67"/>
    <n v="3.67"/>
  </r>
  <r>
    <x v="7274"/>
    <n v="3.61"/>
    <n v="3.61"/>
  </r>
  <r>
    <x v="7275"/>
    <n v="3.5"/>
    <n v="3.5"/>
  </r>
  <r>
    <x v="7276"/>
    <n v="3.58"/>
    <n v="3.58"/>
  </r>
  <r>
    <x v="7277"/>
    <n v="3.72"/>
    <n v="3.72"/>
  </r>
  <r>
    <x v="7278"/>
    <n v="3.7"/>
    <n v="3.7"/>
  </r>
  <r>
    <x v="7279"/>
    <n v="3.75"/>
    <n v="3.75"/>
  </r>
  <r>
    <x v="7280"/>
    <n v="3.72"/>
    <n v="3.72"/>
  </r>
  <r>
    <x v="7281"/>
    <n v="3.69"/>
    <n v="3.69"/>
  </r>
  <r>
    <x v="7282"/>
    <n v="3.67"/>
    <n v="3.67"/>
  </r>
  <r>
    <x v="7283"/>
    <n v="3.52"/>
    <n v="3.52"/>
  </r>
  <r>
    <x v="7284"/>
    <n v="3.66"/>
    <n v="3.66"/>
  </r>
  <r>
    <x v="7285"/>
    <n v="3.7"/>
    <n v="3.7"/>
  </r>
  <r>
    <x v="7286"/>
    <n v="3.8"/>
    <n v="3.8"/>
  </r>
  <r>
    <x v="7287"/>
    <n v="3.79"/>
    <n v="3.79"/>
  </r>
  <r>
    <x v="7288"/>
    <n v="3.89"/>
    <n v="3.89"/>
  </r>
  <r>
    <x v="7289"/>
    <n v="3.8"/>
    <n v="3.8"/>
  </r>
  <r>
    <x v="7290"/>
    <n v="3.71"/>
    <n v="3.71"/>
  </r>
  <r>
    <x v="7291"/>
    <n v="3.72"/>
    <n v="3.72"/>
  </r>
  <r>
    <x v="7292"/>
    <n v="3.59"/>
    <n v="3.59"/>
  </r>
  <r>
    <x v="7293"/>
    <n v="3.55"/>
    <n v="3.55"/>
  </r>
  <r>
    <x v="7294"/>
    <n v="3.48"/>
    <n v="3.48"/>
  </r>
  <r>
    <x v="7295"/>
    <n v="3.51"/>
    <n v="3.51"/>
  </r>
  <r>
    <x v="7296"/>
    <n v="3.45"/>
    <n v="3.45"/>
  </r>
  <r>
    <x v="7297"/>
    <n v="3.42"/>
    <n v="3.42"/>
  </r>
  <r>
    <x v="7298"/>
    <n v="3.56"/>
    <n v="3.56"/>
  </r>
  <r>
    <x v="7299"/>
    <n v="3.48"/>
    <n v="3.48"/>
  </r>
  <r>
    <x v="7300"/>
    <n v="3.45"/>
    <n v="3.45"/>
  </r>
  <r>
    <x v="7301"/>
    <n v="3.44"/>
    <n v="3.44"/>
  </r>
  <r>
    <x v="7302"/>
    <n v="3.47"/>
    <n v="3.47"/>
  </r>
  <r>
    <x v="7303"/>
    <n v="3.46"/>
    <n v="3.46"/>
  </r>
  <r>
    <x v="7304"/>
    <n v="3.4"/>
    <n v="3.4"/>
  </r>
  <r>
    <x v="7305"/>
    <n v="3.38"/>
    <n v="3.38"/>
  </r>
  <r>
    <x v="7306"/>
    <n v="3.29"/>
    <n v="3.29"/>
  </r>
  <r>
    <x v="7307"/>
    <n v="3.33"/>
    <n v="3.33"/>
  </r>
  <r>
    <x v="7308"/>
    <n v="3.45"/>
    <n v="3.45"/>
  </r>
  <r>
    <x v="7309"/>
    <e v="#N/A"/>
    <n v="0"/>
  </r>
  <r>
    <x v="7310"/>
    <n v="3.47"/>
    <n v="3.47"/>
  </r>
  <r>
    <x v="7311"/>
    <n v="3.48"/>
    <n v="3.48"/>
  </r>
  <r>
    <x v="7312"/>
    <n v="3.36"/>
    <n v="3.36"/>
  </r>
  <r>
    <x v="7313"/>
    <n v="3.34"/>
    <n v="3.34"/>
  </r>
  <r>
    <x v="7314"/>
    <n v="3.42"/>
    <n v="3.42"/>
  </r>
  <r>
    <x v="7315"/>
    <n v="3.47"/>
    <n v="3.47"/>
  </r>
  <r>
    <x v="7316"/>
    <n v="3.48"/>
    <n v="3.48"/>
  </r>
  <r>
    <x v="7317"/>
    <n v="3.42"/>
    <n v="3.42"/>
  </r>
  <r>
    <x v="7318"/>
    <n v="3.49"/>
    <n v="3.49"/>
  </r>
  <r>
    <x v="7319"/>
    <n v="3.49"/>
    <n v="3.49"/>
  </r>
  <r>
    <x v="7320"/>
    <n v="3.46"/>
    <n v="3.46"/>
  </r>
  <r>
    <x v="7321"/>
    <n v="3.44"/>
    <n v="3.44"/>
  </r>
  <r>
    <x v="7322"/>
    <n v="3.4"/>
    <n v="3.4"/>
  </r>
  <r>
    <x v="7323"/>
    <n v="3.34"/>
    <n v="3.34"/>
  </r>
  <r>
    <x v="7324"/>
    <n v="3.31"/>
    <n v="3.31"/>
  </r>
  <r>
    <x v="7325"/>
    <n v="3.31"/>
    <n v="3.31"/>
  </r>
  <r>
    <x v="7326"/>
    <n v="3.31"/>
    <n v="3.31"/>
  </r>
  <r>
    <x v="7327"/>
    <n v="3.21"/>
    <n v="3.21"/>
  </r>
  <r>
    <x v="7328"/>
    <n v="3.24"/>
    <n v="3.24"/>
  </r>
  <r>
    <x v="7329"/>
    <n v="3.24"/>
    <n v="3.24"/>
  </r>
  <r>
    <x v="7330"/>
    <n v="3.27"/>
    <n v="3.27"/>
  </r>
  <r>
    <x v="7331"/>
    <n v="3.21"/>
    <n v="3.21"/>
  </r>
  <r>
    <x v="7332"/>
    <n v="3.27"/>
    <n v="3.27"/>
  </r>
  <r>
    <x v="7333"/>
    <n v="3.4"/>
    <n v="3.4"/>
  </r>
  <r>
    <x v="7334"/>
    <e v="#N/A"/>
    <n v="0"/>
  </r>
  <r>
    <x v="7335"/>
    <n v="3.34"/>
    <n v="3.34"/>
  </r>
  <r>
    <x v="7336"/>
    <n v="3.45"/>
    <n v="3.45"/>
  </r>
  <r>
    <x v="7337"/>
    <n v="3.49"/>
    <n v="3.49"/>
  </r>
  <r>
    <x v="7338"/>
    <n v="3.43"/>
    <n v="3.43"/>
  </r>
  <r>
    <x v="7339"/>
    <n v="3.41"/>
    <n v="3.41"/>
  </r>
  <r>
    <x v="7340"/>
    <n v="3.35"/>
    <n v="3.35"/>
  </r>
  <r>
    <x v="7341"/>
    <n v="3.42"/>
    <n v="3.42"/>
  </r>
  <r>
    <x v="7342"/>
    <n v="3.44"/>
    <n v="3.44"/>
  </r>
  <r>
    <x v="7343"/>
    <n v="3.51"/>
    <n v="3.51"/>
  </r>
  <r>
    <x v="7344"/>
    <n v="3.59"/>
    <n v="3.59"/>
  </r>
  <r>
    <x v="7345"/>
    <n v="3.49"/>
    <n v="3.49"/>
  </r>
  <r>
    <x v="7346"/>
    <n v="3.44"/>
    <n v="3.44"/>
  </r>
  <r>
    <x v="7347"/>
    <n v="3.53"/>
    <n v="3.53"/>
  </r>
  <r>
    <x v="7348"/>
    <n v="3.41"/>
    <n v="3.41"/>
  </r>
  <r>
    <x v="7349"/>
    <n v="3.45"/>
    <n v="3.45"/>
  </r>
  <r>
    <x v="7350"/>
    <n v="3.5"/>
    <n v="3.5"/>
  </r>
  <r>
    <x v="7351"/>
    <n v="3.57"/>
    <n v="3.57"/>
  </r>
  <r>
    <x v="7352"/>
    <n v="3.57"/>
    <n v="3.57"/>
  </r>
  <r>
    <x v="7353"/>
    <n v="3.54"/>
    <n v="3.54"/>
  </r>
  <r>
    <x v="7354"/>
    <n v="3.52"/>
    <n v="3.52"/>
  </r>
  <r>
    <x v="7355"/>
    <n v="3.5"/>
    <n v="3.5"/>
  </r>
  <r>
    <x v="7356"/>
    <e v="#N/A"/>
    <n v="0"/>
  </r>
  <r>
    <x v="7357"/>
    <n v="3.45"/>
    <n v="3.45"/>
  </r>
  <r>
    <x v="7358"/>
    <n v="3.43"/>
    <n v="3.43"/>
  </r>
  <r>
    <x v="7359"/>
    <n v="3.33"/>
    <n v="3.33"/>
  </r>
  <r>
    <x v="7360"/>
    <n v="3.33"/>
    <n v="3.33"/>
  </r>
  <r>
    <x v="7361"/>
    <n v="3.36"/>
    <n v="3.36"/>
  </r>
  <r>
    <x v="7362"/>
    <n v="3.35"/>
    <n v="3.35"/>
  </r>
  <r>
    <x v="7363"/>
    <n v="3.36"/>
    <n v="3.36"/>
  </r>
  <r>
    <x v="7364"/>
    <n v="3.37"/>
    <n v="3.37"/>
  </r>
  <r>
    <x v="7365"/>
    <n v="3.32"/>
    <n v="3.32"/>
  </r>
  <r>
    <x v="7366"/>
    <n v="3.28"/>
    <n v="3.28"/>
  </r>
  <r>
    <x v="7367"/>
    <e v="#N/A"/>
    <n v="0"/>
  </r>
  <r>
    <x v="7368"/>
    <n v="3.21"/>
    <n v="3.21"/>
  </r>
  <r>
    <x v="7369"/>
    <n v="3.21"/>
    <n v="3.21"/>
  </r>
  <r>
    <x v="7370"/>
    <n v="3.28"/>
    <n v="3.28"/>
  </r>
  <r>
    <x v="7371"/>
    <n v="3.32"/>
    <n v="3.32"/>
  </r>
  <r>
    <x v="7372"/>
    <n v="3.39"/>
    <n v="3.39"/>
  </r>
  <r>
    <x v="7373"/>
    <n v="3.48"/>
    <n v="3.48"/>
  </r>
  <r>
    <x v="7374"/>
    <n v="3.44"/>
    <n v="3.44"/>
  </r>
  <r>
    <x v="7375"/>
    <n v="3.4"/>
    <n v="3.4"/>
  </r>
  <r>
    <x v="7376"/>
    <n v="3.45"/>
    <n v="3.45"/>
  </r>
  <r>
    <x v="7377"/>
    <n v="3.49"/>
    <n v="3.49"/>
  </r>
  <r>
    <x v="7378"/>
    <n v="3.55"/>
    <n v="3.55"/>
  </r>
  <r>
    <x v="7379"/>
    <n v="3.56"/>
    <n v="3.56"/>
  </r>
  <r>
    <x v="7380"/>
    <n v="3.6"/>
    <n v="3.6"/>
  </r>
  <r>
    <x v="7381"/>
    <n v="3.61"/>
    <n v="3.61"/>
  </r>
  <r>
    <x v="7382"/>
    <n v="3.5"/>
    <n v="3.5"/>
  </r>
  <r>
    <x v="7383"/>
    <n v="3.55"/>
    <n v="3.55"/>
  </r>
  <r>
    <x v="7384"/>
    <n v="3.69"/>
    <n v="3.69"/>
  </r>
  <r>
    <x v="7385"/>
    <n v="3.76"/>
    <n v="3.76"/>
  </r>
  <r>
    <x v="7386"/>
    <n v="3.77"/>
    <n v="3.77"/>
  </r>
  <r>
    <x v="7387"/>
    <n v="3.82"/>
    <n v="3.82"/>
  </r>
  <r>
    <x v="7388"/>
    <e v="#N/A"/>
    <n v="0"/>
  </r>
  <r>
    <x v="7389"/>
    <n v="3.85"/>
    <n v="3.85"/>
  </r>
  <r>
    <x v="7390"/>
    <n v="3.82"/>
    <n v="3.82"/>
  </r>
  <r>
    <x v="7391"/>
    <n v="3.8"/>
    <n v="3.8"/>
  </r>
  <r>
    <x v="7392"/>
    <n v="3.85"/>
    <n v="3.85"/>
  </r>
  <r>
    <x v="7393"/>
    <e v="#N/A"/>
    <n v="0"/>
  </r>
  <r>
    <x v="7394"/>
    <n v="3.85"/>
    <n v="3.85"/>
  </r>
  <r>
    <x v="7395"/>
    <n v="3.77"/>
    <n v="3.77"/>
  </r>
  <r>
    <x v="7396"/>
    <n v="3.85"/>
    <n v="3.85"/>
  </r>
  <r>
    <x v="7397"/>
    <n v="3.85"/>
    <n v="3.85"/>
  </r>
  <r>
    <x v="7398"/>
    <n v="3.83"/>
    <n v="3.83"/>
  </r>
  <r>
    <x v="7399"/>
    <n v="3.85"/>
    <n v="3.85"/>
  </r>
  <r>
    <x v="7400"/>
    <n v="3.74"/>
    <n v="3.74"/>
  </r>
  <r>
    <x v="7401"/>
    <n v="3.8"/>
    <n v="3.8"/>
  </r>
  <r>
    <x v="7402"/>
    <n v="3.76"/>
    <n v="3.76"/>
  </r>
  <r>
    <x v="7403"/>
    <n v="3.7"/>
    <n v="3.7"/>
  </r>
  <r>
    <x v="7404"/>
    <e v="#N/A"/>
    <n v="0"/>
  </r>
  <r>
    <x v="7405"/>
    <n v="3.73"/>
    <n v="3.73"/>
  </r>
  <r>
    <x v="7406"/>
    <n v="3.68"/>
    <n v="3.68"/>
  </r>
  <r>
    <x v="7407"/>
    <n v="3.62"/>
    <n v="3.62"/>
  </r>
  <r>
    <x v="7408"/>
    <n v="3.62"/>
    <n v="3.62"/>
  </r>
  <r>
    <x v="7409"/>
    <n v="3.66"/>
    <n v="3.66"/>
  </r>
  <r>
    <x v="7410"/>
    <n v="3.65"/>
    <n v="3.65"/>
  </r>
  <r>
    <x v="7411"/>
    <n v="3.66"/>
    <n v="3.66"/>
  </r>
  <r>
    <x v="7412"/>
    <n v="3.68"/>
    <n v="3.68"/>
  </r>
  <r>
    <x v="7413"/>
    <n v="3.63"/>
    <n v="3.63"/>
  </r>
  <r>
    <x v="7414"/>
    <n v="3.68"/>
    <n v="3.68"/>
  </r>
  <r>
    <x v="7415"/>
    <n v="3.67"/>
    <n v="3.67"/>
  </r>
  <r>
    <x v="7416"/>
    <n v="3.73"/>
    <n v="3.73"/>
  </r>
  <r>
    <x v="7417"/>
    <n v="3.62"/>
    <n v="3.62"/>
  </r>
  <r>
    <x v="7418"/>
    <n v="3.59"/>
    <n v="3.59"/>
  </r>
  <r>
    <x v="7419"/>
    <n v="3.62"/>
    <n v="3.62"/>
  </r>
  <r>
    <x v="7420"/>
    <n v="3.67"/>
    <n v="3.67"/>
  </r>
  <r>
    <x v="7421"/>
    <n v="3.72"/>
    <n v="3.72"/>
  </r>
  <r>
    <x v="7422"/>
    <n v="3.73"/>
    <n v="3.73"/>
  </r>
  <r>
    <x v="7423"/>
    <n v="3.69"/>
    <n v="3.69"/>
  </r>
  <r>
    <x v="7424"/>
    <e v="#N/A"/>
    <n v="0"/>
  </r>
  <r>
    <x v="7425"/>
    <n v="3.66"/>
    <n v="3.66"/>
  </r>
  <r>
    <x v="7426"/>
    <n v="3.74"/>
    <n v="3.74"/>
  </r>
  <r>
    <x v="7427"/>
    <n v="3.79"/>
    <n v="3.79"/>
  </r>
  <r>
    <x v="7428"/>
    <n v="3.78"/>
    <n v="3.78"/>
  </r>
  <r>
    <x v="7429"/>
    <n v="3.8"/>
    <n v="3.8"/>
  </r>
  <r>
    <x v="7430"/>
    <n v="3.69"/>
    <n v="3.69"/>
  </r>
  <r>
    <x v="7431"/>
    <n v="3.7"/>
    <n v="3.7"/>
  </r>
  <r>
    <x v="7432"/>
    <n v="3.64"/>
    <n v="3.64"/>
  </r>
  <r>
    <x v="7433"/>
    <n v="3.61"/>
    <n v="3.61"/>
  </r>
  <r>
    <x v="7434"/>
    <n v="3.61"/>
    <n v="3.61"/>
  </r>
  <r>
    <x v="7435"/>
    <n v="3.62"/>
    <n v="3.62"/>
  </r>
  <r>
    <x v="7436"/>
    <n v="3.63"/>
    <n v="3.63"/>
  </r>
  <r>
    <x v="7437"/>
    <n v="3.61"/>
    <n v="3.61"/>
  </r>
  <r>
    <x v="7438"/>
    <n v="3.69"/>
    <n v="3.69"/>
  </r>
  <r>
    <x v="7439"/>
    <n v="3.72"/>
    <n v="3.72"/>
  </r>
  <r>
    <x v="7440"/>
    <n v="3.71"/>
    <n v="3.71"/>
  </r>
  <r>
    <x v="7441"/>
    <n v="3.73"/>
    <n v="3.73"/>
  </r>
  <r>
    <x v="7442"/>
    <n v="3.73"/>
    <n v="3.73"/>
  </r>
  <r>
    <x v="7443"/>
    <n v="3.71"/>
    <n v="3.71"/>
  </r>
  <r>
    <x v="7444"/>
    <n v="3.71"/>
    <n v="3.71"/>
  </r>
  <r>
    <x v="7445"/>
    <n v="3.66"/>
    <n v="3.66"/>
  </r>
  <r>
    <x v="7446"/>
    <n v="3.65"/>
    <n v="3.65"/>
  </r>
  <r>
    <x v="7447"/>
    <n v="3.68"/>
    <n v="3.68"/>
  </r>
  <r>
    <x v="7448"/>
    <n v="3.7"/>
    <n v="3.7"/>
  </r>
  <r>
    <x v="7449"/>
    <n v="3.67"/>
    <n v="3.67"/>
  </r>
  <r>
    <x v="7450"/>
    <n v="3.69"/>
    <n v="3.69"/>
  </r>
  <r>
    <x v="7451"/>
    <n v="3.84"/>
    <n v="3.84"/>
  </r>
  <r>
    <x v="7452"/>
    <n v="3.91"/>
    <n v="3.91"/>
  </r>
  <r>
    <x v="7453"/>
    <n v="3.86"/>
    <n v="3.86"/>
  </r>
  <r>
    <x v="7454"/>
    <n v="3.88"/>
    <n v="3.88"/>
  </r>
  <r>
    <x v="7455"/>
    <n v="3.88"/>
    <n v="3.88"/>
  </r>
  <r>
    <x v="7456"/>
    <n v="3.84"/>
    <n v="3.84"/>
  </r>
  <r>
    <x v="7457"/>
    <n v="3.89"/>
    <n v="3.89"/>
  </r>
  <r>
    <x v="7458"/>
    <n v="3.96"/>
    <n v="3.96"/>
  </r>
  <r>
    <x v="7459"/>
    <n v="4.01"/>
    <n v="4.01"/>
  </r>
  <r>
    <x v="7460"/>
    <n v="3.98"/>
    <n v="3.98"/>
  </r>
  <r>
    <x v="7461"/>
    <n v="3.89"/>
    <n v="3.89"/>
  </r>
  <r>
    <x v="7462"/>
    <n v="3.91"/>
    <n v="3.91"/>
  </r>
  <r>
    <x v="7463"/>
    <n v="3.9"/>
    <n v="3.9"/>
  </r>
  <r>
    <x v="7464"/>
    <n v="3.87"/>
    <n v="3.87"/>
  </r>
  <r>
    <x v="7465"/>
    <n v="3.84"/>
    <n v="3.84"/>
  </r>
  <r>
    <x v="7466"/>
    <n v="3.88"/>
    <n v="3.88"/>
  </r>
  <r>
    <x v="7467"/>
    <n v="3.86"/>
    <n v="3.86"/>
  </r>
  <r>
    <x v="7468"/>
    <n v="3.79"/>
    <n v="3.79"/>
  </r>
  <r>
    <x v="7469"/>
    <n v="3.83"/>
    <n v="3.83"/>
  </r>
  <r>
    <x v="7470"/>
    <n v="3.82"/>
    <n v="3.82"/>
  </r>
  <r>
    <x v="7471"/>
    <n v="3.77"/>
    <n v="3.77"/>
  </r>
  <r>
    <x v="7472"/>
    <n v="3.8"/>
    <n v="3.8"/>
  </r>
  <r>
    <x v="7473"/>
    <n v="3.84"/>
    <n v="3.84"/>
  </r>
  <r>
    <x v="7474"/>
    <n v="3.83"/>
    <n v="3.83"/>
  </r>
  <r>
    <x v="7475"/>
    <n v="3.71"/>
    <n v="3.71"/>
  </r>
  <r>
    <x v="7476"/>
    <n v="3.8"/>
    <n v="3.8"/>
  </r>
  <r>
    <x v="7477"/>
    <n v="3.76"/>
    <n v="3.76"/>
  </r>
  <r>
    <x v="7478"/>
    <n v="3.69"/>
    <n v="3.69"/>
  </r>
  <r>
    <x v="7479"/>
    <n v="3.72"/>
    <n v="3.72"/>
  </r>
  <r>
    <x v="7480"/>
    <n v="3.63"/>
    <n v="3.63"/>
  </r>
  <r>
    <x v="7481"/>
    <n v="3.58"/>
    <n v="3.58"/>
  </r>
  <r>
    <x v="7482"/>
    <n v="3.41"/>
    <n v="3.41"/>
  </r>
  <r>
    <x v="7483"/>
    <n v="3.45"/>
    <n v="3.45"/>
  </r>
  <r>
    <x v="7484"/>
    <n v="3.57"/>
    <n v="3.57"/>
  </r>
  <r>
    <x v="7485"/>
    <n v="3.56"/>
    <n v="3.56"/>
  </r>
  <r>
    <x v="7486"/>
    <n v="3.56"/>
    <n v="3.56"/>
  </r>
  <r>
    <x v="7487"/>
    <n v="3.55"/>
    <n v="3.55"/>
  </r>
  <r>
    <x v="7488"/>
    <n v="3.44"/>
    <n v="3.44"/>
  </r>
  <r>
    <x v="7489"/>
    <n v="3.47"/>
    <n v="3.47"/>
  </r>
  <r>
    <x v="7490"/>
    <n v="3.38"/>
    <n v="3.38"/>
  </r>
  <r>
    <x v="7491"/>
    <n v="3.36"/>
    <n v="3.36"/>
  </r>
  <r>
    <x v="7492"/>
    <n v="3.25"/>
    <n v="3.25"/>
  </r>
  <r>
    <x v="7493"/>
    <n v="3.2"/>
    <n v="3.2"/>
  </r>
  <r>
    <x v="7494"/>
    <n v="3.23"/>
    <n v="3.23"/>
  </r>
  <r>
    <x v="7495"/>
    <n v="3.18"/>
    <n v="3.18"/>
  </r>
  <r>
    <x v="7496"/>
    <n v="3.21"/>
    <n v="3.21"/>
  </r>
  <r>
    <x v="7497"/>
    <n v="3.34"/>
    <n v="3.34"/>
  </r>
  <r>
    <x v="7498"/>
    <n v="3.31"/>
    <n v="3.31"/>
  </r>
  <r>
    <x v="7499"/>
    <e v="#N/A"/>
    <n v="0"/>
  </r>
  <r>
    <x v="7500"/>
    <n v="3.29"/>
    <n v="3.29"/>
  </r>
  <r>
    <x v="7501"/>
    <n v="3.35"/>
    <n v="3.35"/>
  </r>
  <r>
    <x v="7502"/>
    <n v="3.39"/>
    <n v="3.39"/>
  </r>
  <r>
    <x v="7503"/>
    <n v="3.2"/>
    <n v="3.2"/>
  </r>
  <r>
    <x v="7504"/>
    <n v="3.17"/>
    <n v="3.17"/>
  </r>
  <r>
    <x v="7505"/>
    <n v="3.18"/>
    <n v="3.18"/>
  </r>
  <r>
    <x v="7506"/>
    <n v="3.2"/>
    <n v="3.2"/>
  </r>
  <r>
    <x v="7507"/>
    <n v="3.33"/>
    <n v="3.33"/>
  </r>
  <r>
    <x v="7508"/>
    <n v="3.24"/>
    <n v="3.24"/>
  </r>
  <r>
    <x v="7509"/>
    <n v="3.28"/>
    <n v="3.28"/>
  </r>
  <r>
    <x v="7510"/>
    <n v="3.32"/>
    <n v="3.32"/>
  </r>
  <r>
    <x v="7511"/>
    <n v="3.27"/>
    <n v="3.27"/>
  </r>
  <r>
    <x v="7512"/>
    <n v="3.21"/>
    <n v="3.21"/>
  </r>
  <r>
    <x v="7513"/>
    <n v="3.24"/>
    <n v="3.24"/>
  </r>
  <r>
    <x v="7514"/>
    <n v="3.26"/>
    <n v="3.26"/>
  </r>
  <r>
    <x v="7515"/>
    <n v="3.18"/>
    <n v="3.18"/>
  </r>
  <r>
    <x v="7516"/>
    <n v="3.13"/>
    <n v="3.13"/>
  </r>
  <r>
    <x v="7517"/>
    <n v="3.14"/>
    <n v="3.14"/>
  </r>
  <r>
    <x v="7518"/>
    <n v="3.12"/>
    <n v="3.12"/>
  </r>
  <r>
    <x v="7519"/>
    <n v="3.05"/>
    <n v="3.05"/>
  </r>
  <r>
    <x v="7520"/>
    <n v="2.97"/>
    <n v="2.97"/>
  </r>
  <r>
    <x v="7521"/>
    <n v="2.97"/>
    <n v="2.97"/>
  </r>
  <r>
    <x v="7522"/>
    <n v="2.96"/>
    <n v="2.96"/>
  </r>
  <r>
    <x v="7523"/>
    <n v="3"/>
    <n v="3"/>
  </r>
  <r>
    <x v="7524"/>
    <e v="#N/A"/>
    <n v="0"/>
  </r>
  <r>
    <x v="7525"/>
    <n v="2.95"/>
    <n v="2.95"/>
  </r>
  <r>
    <x v="7526"/>
    <n v="3"/>
    <n v="3"/>
  </r>
  <r>
    <x v="7527"/>
    <n v="3.04"/>
    <n v="3.04"/>
  </r>
  <r>
    <x v="7528"/>
    <n v="3.07"/>
    <n v="3.07"/>
  </r>
  <r>
    <x v="7529"/>
    <n v="3.08"/>
    <n v="3.08"/>
  </r>
  <r>
    <x v="7530"/>
    <n v="3.15"/>
    <n v="3.15"/>
  </r>
  <r>
    <x v="7531"/>
    <n v="3.07"/>
    <n v="3.07"/>
  </r>
  <r>
    <x v="7532"/>
    <n v="3"/>
    <n v="3"/>
  </r>
  <r>
    <x v="7533"/>
    <n v="2.96"/>
    <n v="2.96"/>
  </r>
  <r>
    <x v="7534"/>
    <n v="2.99"/>
    <n v="2.99"/>
  </r>
  <r>
    <x v="7535"/>
    <n v="2.98"/>
    <n v="2.98"/>
  </r>
  <r>
    <x v="7536"/>
    <n v="2.9"/>
    <n v="2.9"/>
  </r>
  <r>
    <x v="7537"/>
    <n v="2.96"/>
    <n v="2.96"/>
  </r>
  <r>
    <x v="7538"/>
    <n v="3.02"/>
    <n v="3.02"/>
  </r>
  <r>
    <x v="7539"/>
    <n v="3.03"/>
    <n v="3.03"/>
  </r>
  <r>
    <x v="7540"/>
    <n v="3.08"/>
    <n v="3.08"/>
  </r>
  <r>
    <x v="7541"/>
    <n v="3.03"/>
    <n v="3.03"/>
  </r>
  <r>
    <x v="7542"/>
    <n v="3.03"/>
    <n v="3.03"/>
  </r>
  <r>
    <x v="7543"/>
    <n v="2.94"/>
    <n v="2.94"/>
  </r>
  <r>
    <x v="7544"/>
    <n v="2.99"/>
    <n v="2.99"/>
  </r>
  <r>
    <x v="7545"/>
    <n v="2.94"/>
    <n v="2.94"/>
  </r>
  <r>
    <x v="7546"/>
    <n v="2.98"/>
    <n v="2.98"/>
  </r>
  <r>
    <x v="7547"/>
    <n v="2.94"/>
    <n v="2.94"/>
  </r>
  <r>
    <x v="7548"/>
    <n v="2.86"/>
    <n v="2.86"/>
  </r>
  <r>
    <x v="7549"/>
    <n v="2.86"/>
    <n v="2.86"/>
  </r>
  <r>
    <x v="7550"/>
    <n v="2.79"/>
    <n v="2.79"/>
  </r>
  <r>
    <x v="7551"/>
    <n v="2.72"/>
    <n v="2.72"/>
  </r>
  <r>
    <x v="7552"/>
    <n v="2.74"/>
    <n v="2.74"/>
  </r>
  <r>
    <x v="7553"/>
    <n v="2.68"/>
    <n v="2.68"/>
  </r>
  <r>
    <x v="7554"/>
    <n v="2.58"/>
    <n v="2.58"/>
  </r>
  <r>
    <x v="7555"/>
    <n v="2.64"/>
    <n v="2.64"/>
  </r>
  <r>
    <x v="7556"/>
    <n v="2.64"/>
    <n v="2.64"/>
  </r>
  <r>
    <x v="7557"/>
    <n v="2.58"/>
    <n v="2.58"/>
  </r>
  <r>
    <x v="7558"/>
    <n v="2.62"/>
    <n v="2.62"/>
  </r>
  <r>
    <x v="7559"/>
    <n v="2.6"/>
    <n v="2.6"/>
  </r>
  <r>
    <x v="7560"/>
    <n v="2.5"/>
    <n v="2.5"/>
  </r>
  <r>
    <x v="7561"/>
    <n v="2.54"/>
    <n v="2.54"/>
  </r>
  <r>
    <x v="7562"/>
    <n v="2.5"/>
    <n v="2.5"/>
  </r>
  <r>
    <x v="7563"/>
    <n v="2.66"/>
    <n v="2.66"/>
  </r>
  <r>
    <x v="7564"/>
    <n v="2.54"/>
    <n v="2.54"/>
  </r>
  <r>
    <x v="7565"/>
    <n v="2.4700000000000002"/>
    <n v="2.4700000000000002"/>
  </r>
  <r>
    <x v="7566"/>
    <n v="2.58"/>
    <n v="2.58"/>
  </r>
  <r>
    <x v="7567"/>
    <n v="2.63"/>
    <n v="2.63"/>
  </r>
  <r>
    <x v="7568"/>
    <n v="2.72"/>
    <n v="2.72"/>
  </r>
  <r>
    <x v="7569"/>
    <e v="#N/A"/>
    <n v="0"/>
  </r>
  <r>
    <x v="7570"/>
    <n v="2.61"/>
    <n v="2.61"/>
  </r>
  <r>
    <x v="7571"/>
    <n v="2.66"/>
    <n v="2.66"/>
  </r>
  <r>
    <x v="7572"/>
    <n v="2.77"/>
    <n v="2.77"/>
  </r>
  <r>
    <x v="7573"/>
    <n v="2.81"/>
    <n v="2.81"/>
  </r>
  <r>
    <x v="7574"/>
    <n v="2.74"/>
    <n v="2.74"/>
  </r>
  <r>
    <x v="7575"/>
    <n v="2.68"/>
    <n v="2.68"/>
  </r>
  <r>
    <x v="7576"/>
    <n v="2.74"/>
    <n v="2.74"/>
  </r>
  <r>
    <x v="7577"/>
    <n v="2.77"/>
    <n v="2.77"/>
  </r>
  <r>
    <x v="7578"/>
    <n v="2.75"/>
    <n v="2.75"/>
  </r>
  <r>
    <x v="7579"/>
    <n v="2.72"/>
    <n v="2.72"/>
  </r>
  <r>
    <x v="7580"/>
    <n v="2.61"/>
    <n v="2.61"/>
  </r>
  <r>
    <x v="7581"/>
    <n v="2.56"/>
    <n v="2.56"/>
  </r>
  <r>
    <x v="7582"/>
    <n v="2.56"/>
    <n v="2.56"/>
  </r>
  <r>
    <x v="7583"/>
    <n v="2.62"/>
    <n v="2.62"/>
  </r>
  <r>
    <x v="7584"/>
    <n v="2.54"/>
    <n v="2.54"/>
  </r>
  <r>
    <x v="7585"/>
    <n v="2.48"/>
    <n v="2.48"/>
  </r>
  <r>
    <x v="7586"/>
    <n v="2.52"/>
    <n v="2.52"/>
  </r>
  <r>
    <x v="7587"/>
    <n v="2.5299999999999998"/>
    <n v="2.5299999999999998"/>
  </r>
  <r>
    <x v="7588"/>
    <n v="2.54"/>
    <n v="2.54"/>
  </r>
  <r>
    <x v="7589"/>
    <n v="2.5"/>
    <n v="2.5"/>
  </r>
  <r>
    <x v="7590"/>
    <n v="2.5"/>
    <n v="2.5"/>
  </r>
  <r>
    <x v="7591"/>
    <n v="2.41"/>
    <n v="2.41"/>
  </r>
  <r>
    <x v="7592"/>
    <n v="2.41"/>
    <n v="2.41"/>
  </r>
  <r>
    <x v="7593"/>
    <n v="2.41"/>
    <n v="2.41"/>
  </r>
  <r>
    <x v="7594"/>
    <e v="#N/A"/>
    <n v="0"/>
  </r>
  <r>
    <x v="7595"/>
    <n v="2.44"/>
    <n v="2.44"/>
  </r>
  <r>
    <x v="7596"/>
    <n v="2.46"/>
    <n v="2.46"/>
  </r>
  <r>
    <x v="7597"/>
    <n v="2.52"/>
    <n v="2.52"/>
  </r>
  <r>
    <x v="7598"/>
    <n v="2.59"/>
    <n v="2.59"/>
  </r>
  <r>
    <x v="7599"/>
    <n v="2.52"/>
    <n v="2.52"/>
  </r>
  <r>
    <x v="7600"/>
    <n v="2.5"/>
    <n v="2.5"/>
  </r>
  <r>
    <x v="7601"/>
    <n v="2.5099999999999998"/>
    <n v="2.5099999999999998"/>
  </r>
  <r>
    <x v="7602"/>
    <n v="2.57"/>
    <n v="2.57"/>
  </r>
  <r>
    <x v="7603"/>
    <n v="2.59"/>
    <n v="2.59"/>
  </r>
  <r>
    <x v="7604"/>
    <n v="2.59"/>
    <n v="2.59"/>
  </r>
  <r>
    <x v="7605"/>
    <n v="2.67"/>
    <n v="2.67"/>
  </r>
  <r>
    <x v="7606"/>
    <n v="2.75"/>
    <n v="2.75"/>
  </r>
  <r>
    <x v="7607"/>
    <n v="2.69"/>
    <n v="2.69"/>
  </r>
  <r>
    <x v="7608"/>
    <n v="2.63"/>
    <n v="2.63"/>
  </r>
  <r>
    <x v="7609"/>
    <n v="2.66"/>
    <n v="2.66"/>
  </r>
  <r>
    <x v="7610"/>
    <n v="2.63"/>
    <n v="2.63"/>
  </r>
  <r>
    <x v="7611"/>
    <n v="2.67"/>
    <n v="2.67"/>
  </r>
  <r>
    <x v="7612"/>
    <n v="2.5299999999999998"/>
    <n v="2.5299999999999998"/>
  </r>
  <r>
    <x v="7613"/>
    <n v="2.58"/>
    <n v="2.58"/>
  </r>
  <r>
    <x v="7614"/>
    <n v="2.6"/>
    <n v="2.6"/>
  </r>
  <r>
    <x v="7615"/>
    <n v="2.72"/>
    <n v="2.72"/>
  </r>
  <r>
    <x v="7616"/>
    <n v="2.65"/>
    <n v="2.65"/>
  </r>
  <r>
    <x v="7617"/>
    <e v="#N/A"/>
    <n v="0"/>
  </r>
  <r>
    <x v="7618"/>
    <n v="2.76"/>
    <n v="2.76"/>
  </r>
  <r>
    <x v="7619"/>
    <n v="2.92"/>
    <n v="2.92"/>
  </r>
  <r>
    <x v="7620"/>
    <n v="2.85"/>
    <n v="2.85"/>
  </r>
  <r>
    <x v="7621"/>
    <n v="2.89"/>
    <n v="2.89"/>
  </r>
  <r>
    <x v="7622"/>
    <n v="2.9"/>
    <n v="2.9"/>
  </r>
  <r>
    <x v="7623"/>
    <n v="2.88"/>
    <n v="2.88"/>
  </r>
  <r>
    <x v="7624"/>
    <n v="2.8"/>
    <n v="2.8"/>
  </r>
  <r>
    <x v="7625"/>
    <n v="2.77"/>
    <n v="2.77"/>
  </r>
  <r>
    <x v="7626"/>
    <n v="2.93"/>
    <n v="2.93"/>
  </r>
  <r>
    <x v="7627"/>
    <e v="#N/A"/>
    <n v="0"/>
  </r>
  <r>
    <x v="7628"/>
    <n v="2.87"/>
    <n v="2.87"/>
  </r>
  <r>
    <x v="7629"/>
    <n v="2.84"/>
    <n v="2.84"/>
  </r>
  <r>
    <x v="7630"/>
    <n v="2.81"/>
    <n v="2.81"/>
  </r>
  <r>
    <x v="7631"/>
    <n v="2.97"/>
    <n v="2.97"/>
  </r>
  <r>
    <x v="7632"/>
    <n v="3.01"/>
    <n v="3.01"/>
  </r>
  <r>
    <x v="7633"/>
    <n v="3.03"/>
    <n v="3.03"/>
  </r>
  <r>
    <x v="7634"/>
    <n v="2.95"/>
    <n v="2.95"/>
  </r>
  <r>
    <x v="7635"/>
    <n v="3.15"/>
    <n v="3.15"/>
  </r>
  <r>
    <x v="7636"/>
    <n v="3.26"/>
    <n v="3.26"/>
  </r>
  <r>
    <x v="7637"/>
    <n v="3.23"/>
    <n v="3.23"/>
  </r>
  <r>
    <x v="7638"/>
    <n v="3.32"/>
    <n v="3.32"/>
  </r>
  <r>
    <x v="7639"/>
    <n v="3.29"/>
    <n v="3.29"/>
  </r>
  <r>
    <x v="7640"/>
    <n v="3.49"/>
    <n v="3.49"/>
  </r>
  <r>
    <x v="7641"/>
    <n v="3.53"/>
    <n v="3.53"/>
  </r>
  <r>
    <x v="7642"/>
    <n v="3.47"/>
    <n v="3.47"/>
  </r>
  <r>
    <x v="7643"/>
    <n v="3.33"/>
    <n v="3.33"/>
  </r>
  <r>
    <x v="7644"/>
    <n v="3.36"/>
    <n v="3.36"/>
  </r>
  <r>
    <x v="7645"/>
    <n v="3.35"/>
    <n v="3.35"/>
  </r>
  <r>
    <x v="7646"/>
    <n v="3.36"/>
    <n v="3.36"/>
  </r>
  <r>
    <x v="7647"/>
    <n v="3.41"/>
    <n v="3.41"/>
  </r>
  <r>
    <x v="7648"/>
    <e v="#N/A"/>
    <n v="0"/>
  </r>
  <r>
    <x v="7649"/>
    <n v="3.36"/>
    <n v="3.36"/>
  </r>
  <r>
    <x v="7650"/>
    <n v="3.5"/>
    <n v="3.5"/>
  </r>
  <r>
    <x v="7651"/>
    <n v="3.35"/>
    <n v="3.35"/>
  </r>
  <r>
    <x v="7652"/>
    <n v="3.38"/>
    <n v="3.38"/>
  </r>
  <r>
    <x v="7653"/>
    <n v="3.3"/>
    <n v="3.3"/>
  </r>
  <r>
    <x v="7654"/>
    <n v="3.36"/>
    <n v="3.36"/>
  </r>
  <r>
    <x v="7655"/>
    <n v="3.36"/>
    <n v="3.36"/>
  </r>
  <r>
    <x v="7656"/>
    <n v="3.5"/>
    <n v="3.5"/>
  </r>
  <r>
    <x v="7657"/>
    <n v="3.44"/>
    <n v="3.44"/>
  </r>
  <r>
    <x v="7658"/>
    <n v="3.34"/>
    <n v="3.34"/>
  </r>
  <r>
    <x v="7659"/>
    <n v="3.32"/>
    <n v="3.32"/>
  </r>
  <r>
    <x v="7660"/>
    <n v="3.37"/>
    <n v="3.37"/>
  </r>
  <r>
    <x v="7661"/>
    <n v="3.4"/>
    <n v="3.4"/>
  </r>
  <r>
    <x v="7662"/>
    <n v="3.34"/>
    <n v="3.34"/>
  </r>
  <r>
    <x v="7663"/>
    <n v="3.35"/>
    <n v="3.35"/>
  </r>
  <r>
    <x v="7664"/>
    <e v="#N/A"/>
    <n v="0"/>
  </r>
  <r>
    <x v="7665"/>
    <n v="3.39"/>
    <n v="3.39"/>
  </r>
  <r>
    <x v="7666"/>
    <n v="3.37"/>
    <n v="3.37"/>
  </r>
  <r>
    <x v="7667"/>
    <n v="3.47"/>
    <n v="3.47"/>
  </r>
  <r>
    <x v="7668"/>
    <n v="3.44"/>
    <n v="3.44"/>
  </r>
  <r>
    <x v="7669"/>
    <n v="3.43"/>
    <n v="3.43"/>
  </r>
  <r>
    <x v="7670"/>
    <n v="3.35"/>
    <n v="3.35"/>
  </r>
  <r>
    <x v="7671"/>
    <n v="3.45"/>
    <n v="3.45"/>
  </r>
  <r>
    <x v="7672"/>
    <n v="3.42"/>
    <n v="3.42"/>
  </r>
  <r>
    <x v="7673"/>
    <n v="3.36"/>
    <n v="3.36"/>
  </r>
  <r>
    <x v="7674"/>
    <n v="3.42"/>
    <n v="3.42"/>
  </r>
  <r>
    <x v="7675"/>
    <n v="3.48"/>
    <n v="3.48"/>
  </r>
  <r>
    <x v="7676"/>
    <n v="3.52"/>
    <n v="3.52"/>
  </r>
  <r>
    <x v="7677"/>
    <n v="3.58"/>
    <n v="3.58"/>
  </r>
  <r>
    <x v="7678"/>
    <n v="3.68"/>
    <n v="3.68"/>
  </r>
  <r>
    <x v="7679"/>
    <n v="3.68"/>
    <n v="3.68"/>
  </r>
  <r>
    <x v="7680"/>
    <n v="3.75"/>
    <n v="3.75"/>
  </r>
  <r>
    <x v="7681"/>
    <n v="3.65"/>
    <n v="3.65"/>
  </r>
  <r>
    <x v="7682"/>
    <n v="3.7"/>
    <n v="3.7"/>
  </r>
  <r>
    <x v="7683"/>
    <n v="3.64"/>
    <n v="3.64"/>
  </r>
  <r>
    <x v="7684"/>
    <n v="3.62"/>
    <n v="3.62"/>
  </r>
  <r>
    <x v="7685"/>
    <n v="3.61"/>
    <n v="3.61"/>
  </r>
  <r>
    <x v="7686"/>
    <n v="3.62"/>
    <n v="3.62"/>
  </r>
  <r>
    <x v="7687"/>
    <n v="3.58"/>
    <n v="3.58"/>
  </r>
  <r>
    <x v="7688"/>
    <n v="3.59"/>
    <n v="3.59"/>
  </r>
  <r>
    <x v="7689"/>
    <e v="#N/A"/>
    <n v="0"/>
  </r>
  <r>
    <x v="7690"/>
    <n v="3.46"/>
    <n v="3.46"/>
  </r>
  <r>
    <x v="7691"/>
    <n v="3.49"/>
    <n v="3.49"/>
  </r>
  <r>
    <x v="7692"/>
    <n v="3.46"/>
    <n v="3.46"/>
  </r>
  <r>
    <x v="7693"/>
    <n v="3.42"/>
    <n v="3.42"/>
  </r>
  <r>
    <x v="7694"/>
    <n v="3.42"/>
    <n v="3.42"/>
  </r>
  <r>
    <x v="7695"/>
    <n v="3.41"/>
    <n v="3.41"/>
  </r>
  <r>
    <x v="7696"/>
    <n v="3.46"/>
    <n v="3.46"/>
  </r>
  <r>
    <x v="7697"/>
    <n v="3.58"/>
    <n v="3.58"/>
  </r>
  <r>
    <x v="7698"/>
    <n v="3.49"/>
    <n v="3.49"/>
  </r>
  <r>
    <x v="7699"/>
    <n v="3.51"/>
    <n v="3.51"/>
  </r>
  <r>
    <x v="7700"/>
    <n v="3.56"/>
    <n v="3.56"/>
  </r>
  <r>
    <x v="7701"/>
    <n v="3.48"/>
    <n v="3.48"/>
  </r>
  <r>
    <x v="7702"/>
    <n v="3.37"/>
    <n v="3.37"/>
  </r>
  <r>
    <x v="7703"/>
    <n v="3.4"/>
    <n v="3.4"/>
  </r>
  <r>
    <x v="7704"/>
    <n v="3.36"/>
    <n v="3.36"/>
  </r>
  <r>
    <x v="7705"/>
    <n v="3.33"/>
    <n v="3.33"/>
  </r>
  <r>
    <x v="7706"/>
    <n v="3.22"/>
    <n v="3.22"/>
  </r>
  <r>
    <x v="7707"/>
    <n v="3.25"/>
    <n v="3.25"/>
  </r>
  <r>
    <x v="7708"/>
    <n v="3.28"/>
    <n v="3.28"/>
  </r>
  <r>
    <x v="7709"/>
    <n v="3.34"/>
    <n v="3.34"/>
  </r>
  <r>
    <x v="7710"/>
    <n v="3.34"/>
    <n v="3.34"/>
  </r>
  <r>
    <x v="7711"/>
    <n v="3.36"/>
    <n v="3.36"/>
  </r>
  <r>
    <x v="7712"/>
    <n v="3.42"/>
    <n v="3.42"/>
  </r>
  <r>
    <x v="7713"/>
    <n v="3.46"/>
    <n v="3.46"/>
  </r>
  <r>
    <x v="7714"/>
    <n v="3.47"/>
    <n v="3.47"/>
  </r>
  <r>
    <x v="7715"/>
    <n v="3.5"/>
    <n v="3.5"/>
  </r>
  <r>
    <x v="7716"/>
    <n v="3.47"/>
    <n v="3.47"/>
  </r>
  <r>
    <x v="7717"/>
    <n v="3.47"/>
    <n v="3.47"/>
  </r>
  <r>
    <x v="7718"/>
    <n v="3.46"/>
    <n v="3.46"/>
  </r>
  <r>
    <x v="7719"/>
    <n v="3.45"/>
    <n v="3.45"/>
  </r>
  <r>
    <x v="7720"/>
    <n v="3.5"/>
    <n v="3.5"/>
  </r>
  <r>
    <x v="7721"/>
    <n v="3.56"/>
    <n v="3.56"/>
  </r>
  <r>
    <x v="7722"/>
    <n v="3.58"/>
    <n v="3.58"/>
  </r>
  <r>
    <x v="7723"/>
    <n v="3.59"/>
    <n v="3.59"/>
  </r>
  <r>
    <x v="7724"/>
    <n v="3.59"/>
    <n v="3.59"/>
  </r>
  <r>
    <x v="7725"/>
    <n v="3.52"/>
    <n v="3.52"/>
  </r>
  <r>
    <x v="7726"/>
    <n v="3.49"/>
    <n v="3.49"/>
  </r>
  <r>
    <x v="7727"/>
    <n v="3.51"/>
    <n v="3.51"/>
  </r>
  <r>
    <x v="7728"/>
    <n v="3.43"/>
    <n v="3.43"/>
  </r>
  <r>
    <x v="7729"/>
    <n v="3.4"/>
    <n v="3.4"/>
  </r>
  <r>
    <x v="7730"/>
    <n v="3.39"/>
    <n v="3.39"/>
  </r>
  <r>
    <x v="7731"/>
    <n v="3.43"/>
    <n v="3.43"/>
  </r>
  <r>
    <x v="7732"/>
    <n v="3.42"/>
    <n v="3.42"/>
  </r>
  <r>
    <x v="7733"/>
    <e v="#N/A"/>
    <n v="0"/>
  </r>
  <r>
    <x v="7734"/>
    <n v="3.39"/>
    <n v="3.39"/>
  </r>
  <r>
    <x v="7735"/>
    <n v="3.34"/>
    <n v="3.34"/>
  </r>
  <r>
    <x v="7736"/>
    <n v="3.39"/>
    <n v="3.39"/>
  </r>
  <r>
    <x v="7737"/>
    <n v="3.34"/>
    <n v="3.34"/>
  </r>
  <r>
    <x v="7738"/>
    <n v="3.32"/>
    <n v="3.32"/>
  </r>
  <r>
    <x v="7739"/>
    <n v="3.31"/>
    <n v="3.31"/>
  </r>
  <r>
    <x v="7740"/>
    <n v="3.28"/>
    <n v="3.28"/>
  </r>
  <r>
    <x v="7741"/>
    <n v="3.25"/>
    <n v="3.25"/>
  </r>
  <r>
    <x v="7742"/>
    <n v="3.18"/>
    <n v="3.18"/>
  </r>
  <r>
    <x v="7743"/>
    <n v="3.19"/>
    <n v="3.19"/>
  </r>
  <r>
    <x v="7744"/>
    <n v="3.17"/>
    <n v="3.17"/>
  </r>
  <r>
    <x v="7745"/>
    <n v="3.23"/>
    <n v="3.23"/>
  </r>
  <r>
    <x v="7746"/>
    <n v="3.19"/>
    <n v="3.19"/>
  </r>
  <r>
    <x v="7747"/>
    <n v="3.22"/>
    <n v="3.22"/>
  </r>
  <r>
    <x v="7748"/>
    <n v="3.18"/>
    <n v="3.18"/>
  </r>
  <r>
    <x v="7749"/>
    <n v="3.15"/>
    <n v="3.15"/>
  </r>
  <r>
    <x v="7750"/>
    <n v="3.12"/>
    <n v="3.12"/>
  </r>
  <r>
    <x v="7751"/>
    <n v="3.18"/>
    <n v="3.18"/>
  </r>
  <r>
    <x v="7752"/>
    <n v="3.17"/>
    <n v="3.17"/>
  </r>
  <r>
    <x v="7753"/>
    <n v="3.15"/>
    <n v="3.15"/>
  </r>
  <r>
    <x v="7754"/>
    <n v="3.13"/>
    <n v="3.13"/>
  </r>
  <r>
    <x v="7755"/>
    <n v="3.12"/>
    <n v="3.12"/>
  </r>
  <r>
    <x v="7756"/>
    <n v="3.13"/>
    <n v="3.13"/>
  </r>
  <r>
    <x v="7757"/>
    <n v="3.07"/>
    <n v="3.07"/>
  </r>
  <r>
    <x v="7758"/>
    <n v="3.07"/>
    <n v="3.07"/>
  </r>
  <r>
    <x v="7759"/>
    <e v="#N/A"/>
    <n v="0"/>
  </r>
  <r>
    <x v="7760"/>
    <n v="3.05"/>
    <n v="3.05"/>
  </r>
  <r>
    <x v="7761"/>
    <n v="2.96"/>
    <n v="2.96"/>
  </r>
  <r>
    <x v="7762"/>
    <n v="3.04"/>
    <n v="3.04"/>
  </r>
  <r>
    <x v="7763"/>
    <n v="2.99"/>
    <n v="2.99"/>
  </r>
  <r>
    <x v="7764"/>
    <n v="3.01"/>
    <n v="3.01"/>
  </r>
  <r>
    <x v="7765"/>
    <n v="3.01"/>
    <n v="3.01"/>
  </r>
  <r>
    <x v="7766"/>
    <n v="2.98"/>
    <n v="2.98"/>
  </r>
  <r>
    <x v="7767"/>
    <n v="3.01"/>
    <n v="3.01"/>
  </r>
  <r>
    <x v="7768"/>
    <n v="2.99"/>
    <n v="2.99"/>
  </r>
  <r>
    <x v="7769"/>
    <n v="3"/>
    <n v="3"/>
  </r>
  <r>
    <x v="7770"/>
    <n v="3.11"/>
    <n v="3.11"/>
  </r>
  <r>
    <x v="7771"/>
    <n v="2.98"/>
    <n v="2.98"/>
  </r>
  <r>
    <x v="7772"/>
    <n v="2.93"/>
    <n v="2.93"/>
  </r>
  <r>
    <x v="7773"/>
    <n v="2.94"/>
    <n v="2.94"/>
  </r>
  <r>
    <x v="7774"/>
    <n v="2.97"/>
    <n v="2.97"/>
  </r>
  <r>
    <x v="7775"/>
    <n v="2.99"/>
    <n v="2.99"/>
  </r>
  <r>
    <x v="7776"/>
    <n v="3.01"/>
    <n v="3.01"/>
  </r>
  <r>
    <x v="7777"/>
    <n v="2.93"/>
    <n v="2.93"/>
  </r>
  <r>
    <x v="7778"/>
    <n v="2.88"/>
    <n v="2.88"/>
  </r>
  <r>
    <x v="7779"/>
    <n v="2.95"/>
    <n v="2.95"/>
  </r>
  <r>
    <x v="7780"/>
    <n v="3.05"/>
    <n v="3.05"/>
  </r>
  <r>
    <x v="7781"/>
    <n v="3.14"/>
    <n v="3.14"/>
  </r>
  <r>
    <x v="7782"/>
    <n v="3.18"/>
    <n v="3.18"/>
  </r>
  <r>
    <x v="7783"/>
    <n v="3.22"/>
    <n v="3.22"/>
  </r>
  <r>
    <x v="7784"/>
    <e v="#N/A"/>
    <n v="0"/>
  </r>
  <r>
    <x v="7785"/>
    <n v="3.16"/>
    <n v="3.16"/>
  </r>
  <r>
    <x v="7786"/>
    <n v="3.12"/>
    <n v="3.12"/>
  </r>
  <r>
    <x v="7787"/>
    <n v="3.17"/>
    <n v="3.17"/>
  </r>
  <r>
    <x v="7788"/>
    <n v="3.03"/>
    <n v="3.03"/>
  </r>
  <r>
    <x v="7789"/>
    <n v="2.94"/>
    <n v="2.94"/>
  </r>
  <r>
    <x v="7790"/>
    <n v="2.92"/>
    <n v="2.92"/>
  </r>
  <r>
    <x v="7791"/>
    <n v="2.92"/>
    <n v="2.92"/>
  </r>
  <r>
    <x v="7792"/>
    <n v="2.98"/>
    <n v="2.98"/>
  </r>
  <r>
    <x v="7793"/>
    <n v="2.94"/>
    <n v="2.94"/>
  </r>
  <r>
    <x v="7794"/>
    <n v="2.94"/>
    <n v="2.94"/>
  </r>
  <r>
    <x v="7795"/>
    <n v="2.91"/>
    <n v="2.91"/>
  </r>
  <r>
    <x v="7796"/>
    <n v="2.96"/>
    <n v="2.96"/>
  </r>
  <r>
    <x v="7797"/>
    <n v="3.03"/>
    <n v="3.03"/>
  </r>
  <r>
    <x v="7798"/>
    <n v="2.99"/>
    <n v="2.99"/>
  </r>
  <r>
    <x v="7799"/>
    <n v="3.03"/>
    <n v="3.03"/>
  </r>
  <r>
    <x v="7800"/>
    <n v="2.99"/>
    <n v="2.99"/>
  </r>
  <r>
    <x v="7801"/>
    <n v="3.01"/>
    <n v="3.01"/>
  </r>
  <r>
    <x v="7802"/>
    <n v="2.98"/>
    <n v="2.98"/>
  </r>
  <r>
    <x v="7803"/>
    <n v="2.82"/>
    <n v="2.82"/>
  </r>
  <r>
    <x v="7804"/>
    <n v="2.77"/>
    <n v="2.77"/>
  </r>
  <r>
    <x v="7805"/>
    <n v="2.66"/>
    <n v="2.66"/>
  </r>
  <r>
    <x v="7806"/>
    <n v="2.64"/>
    <n v="2.64"/>
  </r>
  <r>
    <x v="7807"/>
    <n v="2.4700000000000002"/>
    <n v="2.4700000000000002"/>
  </r>
  <r>
    <x v="7808"/>
    <n v="2.58"/>
    <n v="2.58"/>
  </r>
  <r>
    <x v="7809"/>
    <n v="2.4"/>
    <n v="2.4"/>
  </r>
  <r>
    <x v="7810"/>
    <n v="2.2000000000000002"/>
    <n v="2.2000000000000002"/>
  </r>
  <r>
    <x v="7811"/>
    <n v="2.17"/>
    <n v="2.17"/>
  </r>
  <r>
    <x v="7812"/>
    <n v="2.34"/>
    <n v="2.34"/>
  </r>
  <r>
    <x v="7813"/>
    <n v="2.2400000000000002"/>
    <n v="2.2400000000000002"/>
  </r>
  <r>
    <x v="7814"/>
    <n v="2.29"/>
    <n v="2.29"/>
  </r>
  <r>
    <x v="7815"/>
    <n v="2.23"/>
    <n v="2.23"/>
  </r>
  <r>
    <x v="7816"/>
    <n v="2.17"/>
    <n v="2.17"/>
  </r>
  <r>
    <x v="7817"/>
    <n v="2.08"/>
    <n v="2.08"/>
  </r>
  <r>
    <x v="7818"/>
    <n v="2.0699999999999998"/>
    <n v="2.0699999999999998"/>
  </r>
  <r>
    <x v="7819"/>
    <n v="2.1"/>
    <n v="2.1"/>
  </r>
  <r>
    <x v="7820"/>
    <n v="2.15"/>
    <n v="2.15"/>
  </r>
  <r>
    <x v="7821"/>
    <n v="2.29"/>
    <n v="2.29"/>
  </r>
  <r>
    <x v="7822"/>
    <n v="2.23"/>
    <n v="2.23"/>
  </r>
  <r>
    <x v="7823"/>
    <n v="2.19"/>
    <n v="2.19"/>
  </r>
  <r>
    <x v="7824"/>
    <n v="2.2799999999999998"/>
    <n v="2.2799999999999998"/>
  </r>
  <r>
    <x v="7825"/>
    <n v="2.19"/>
    <n v="2.19"/>
  </r>
  <r>
    <x v="7826"/>
    <n v="2.23"/>
    <n v="2.23"/>
  </r>
  <r>
    <x v="7827"/>
    <n v="2.15"/>
    <n v="2.15"/>
  </r>
  <r>
    <x v="7828"/>
    <n v="2.02"/>
    <n v="2.02"/>
  </r>
  <r>
    <x v="7829"/>
    <e v="#N/A"/>
    <n v="0"/>
  </r>
  <r>
    <x v="7830"/>
    <n v="1.98"/>
    <n v="1.98"/>
  </r>
  <r>
    <x v="7831"/>
    <n v="2.0499999999999998"/>
    <n v="2.0499999999999998"/>
  </r>
  <r>
    <x v="7832"/>
    <n v="2"/>
    <n v="2"/>
  </r>
  <r>
    <x v="7833"/>
    <n v="1.93"/>
    <n v="1.93"/>
  </r>
  <r>
    <x v="7834"/>
    <n v="1.94"/>
    <n v="1.94"/>
  </r>
  <r>
    <x v="7835"/>
    <n v="2"/>
    <n v="2"/>
  </r>
  <r>
    <x v="7836"/>
    <n v="2.0299999999999998"/>
    <n v="2.0299999999999998"/>
  </r>
  <r>
    <x v="7837"/>
    <n v="2.09"/>
    <n v="2.09"/>
  </r>
  <r>
    <x v="7838"/>
    <n v="2.08"/>
    <n v="2.08"/>
  </r>
  <r>
    <x v="7839"/>
    <n v="1.97"/>
    <n v="1.97"/>
  </r>
  <r>
    <x v="7840"/>
    <n v="1.95"/>
    <n v="1.95"/>
  </r>
  <r>
    <x v="7841"/>
    <n v="1.88"/>
    <n v="1.88"/>
  </r>
  <r>
    <x v="7842"/>
    <n v="1.72"/>
    <n v="1.72"/>
  </r>
  <r>
    <x v="7843"/>
    <n v="1.84"/>
    <n v="1.84"/>
  </r>
  <r>
    <x v="7844"/>
    <n v="1.91"/>
    <n v="1.91"/>
  </r>
  <r>
    <x v="7845"/>
    <n v="2"/>
    <n v="2"/>
  </r>
  <r>
    <x v="7846"/>
    <n v="2.0299999999999998"/>
    <n v="2.0299999999999998"/>
  </r>
  <r>
    <x v="7847"/>
    <n v="1.99"/>
    <n v="1.99"/>
  </r>
  <r>
    <x v="7848"/>
    <n v="1.92"/>
    <n v="1.92"/>
  </r>
  <r>
    <x v="7849"/>
    <n v="1.8"/>
    <n v="1.8"/>
  </r>
  <r>
    <x v="7850"/>
    <n v="1.81"/>
    <n v="1.81"/>
  </r>
  <r>
    <x v="7851"/>
    <n v="1.92"/>
    <n v="1.92"/>
  </r>
  <r>
    <x v="7852"/>
    <n v="2.0099999999999998"/>
    <n v="2.0099999999999998"/>
  </r>
  <r>
    <x v="7853"/>
    <n v="2.1"/>
    <n v="2.1"/>
  </r>
  <r>
    <x v="7854"/>
    <e v="#N/A"/>
    <n v="0"/>
  </r>
  <r>
    <x v="7855"/>
    <n v="2.1800000000000002"/>
    <n v="2.1800000000000002"/>
  </r>
  <r>
    <x v="7856"/>
    <n v="2.2400000000000002"/>
    <n v="2.2400000000000002"/>
  </r>
  <r>
    <x v="7857"/>
    <n v="2.19"/>
    <n v="2.19"/>
  </r>
  <r>
    <x v="7858"/>
    <n v="2.2599999999999998"/>
    <n v="2.2599999999999998"/>
  </r>
  <r>
    <x v="7859"/>
    <n v="2.1800000000000002"/>
    <n v="2.1800000000000002"/>
  </r>
  <r>
    <x v="7860"/>
    <n v="2.19"/>
    <n v="2.19"/>
  </r>
  <r>
    <x v="7861"/>
    <n v="2.1800000000000002"/>
    <n v="2.1800000000000002"/>
  </r>
  <r>
    <x v="7862"/>
    <n v="2.2000000000000002"/>
    <n v="2.2000000000000002"/>
  </r>
  <r>
    <x v="7863"/>
    <n v="2.23"/>
    <n v="2.23"/>
  </r>
  <r>
    <x v="7864"/>
    <n v="2.25"/>
    <n v="2.25"/>
  </r>
  <r>
    <x v="7865"/>
    <n v="2.14"/>
    <n v="2.14"/>
  </r>
  <r>
    <x v="7866"/>
    <n v="2.23"/>
    <n v="2.23"/>
  </r>
  <r>
    <x v="7867"/>
    <n v="2.42"/>
    <n v="2.42"/>
  </r>
  <r>
    <x v="7868"/>
    <n v="2.34"/>
    <n v="2.34"/>
  </r>
  <r>
    <x v="7869"/>
    <n v="2.17"/>
    <n v="2.17"/>
  </r>
  <r>
    <x v="7870"/>
    <n v="2.0099999999999998"/>
    <n v="2.0099999999999998"/>
  </r>
  <r>
    <x v="7871"/>
    <n v="2.0299999999999998"/>
    <n v="2.0299999999999998"/>
  </r>
  <r>
    <x v="7872"/>
    <n v="2.09"/>
    <n v="2.09"/>
  </r>
  <r>
    <x v="7873"/>
    <n v="2.06"/>
    <n v="2.06"/>
  </r>
  <r>
    <x v="7874"/>
    <n v="2.04"/>
    <n v="2.04"/>
  </r>
  <r>
    <x v="7875"/>
    <n v="2.1"/>
    <n v="2.1"/>
  </r>
  <r>
    <x v="7876"/>
    <n v="2"/>
    <n v="2"/>
  </r>
  <r>
    <x v="7877"/>
    <n v="2.04"/>
    <n v="2.04"/>
  </r>
  <r>
    <x v="7878"/>
    <e v="#N/A"/>
    <n v="0"/>
  </r>
  <r>
    <x v="7879"/>
    <n v="2.04"/>
    <n v="2.04"/>
  </r>
  <r>
    <x v="7880"/>
    <n v="2.06"/>
    <n v="2.06"/>
  </r>
  <r>
    <x v="7881"/>
    <n v="2.0099999999999998"/>
    <n v="2.0099999999999998"/>
  </r>
  <r>
    <x v="7882"/>
    <n v="1.96"/>
    <n v="1.96"/>
  </r>
  <r>
    <x v="7883"/>
    <n v="2.0099999999999998"/>
    <n v="2.0099999999999998"/>
  </r>
  <r>
    <x v="7884"/>
    <n v="1.97"/>
    <n v="1.97"/>
  </r>
  <r>
    <x v="7885"/>
    <n v="1.94"/>
    <n v="1.94"/>
  </r>
  <r>
    <x v="7886"/>
    <n v="1.89"/>
    <n v="1.89"/>
  </r>
  <r>
    <x v="7887"/>
    <e v="#N/A"/>
    <n v="0"/>
  </r>
  <r>
    <x v="7888"/>
    <n v="1.97"/>
    <n v="1.97"/>
  </r>
  <r>
    <x v="7889"/>
    <n v="1.97"/>
    <n v="1.97"/>
  </r>
  <r>
    <x v="7890"/>
    <n v="2"/>
    <n v="2"/>
  </r>
  <r>
    <x v="7891"/>
    <n v="2.08"/>
    <n v="2.08"/>
  </r>
  <r>
    <x v="7892"/>
    <n v="2.11"/>
    <n v="2.11"/>
  </r>
  <r>
    <x v="7893"/>
    <n v="2.0499999999999998"/>
    <n v="2.0499999999999998"/>
  </r>
  <r>
    <x v="7894"/>
    <n v="2.04"/>
    <n v="2.04"/>
  </r>
  <r>
    <x v="7895"/>
    <n v="2.08"/>
    <n v="2.08"/>
  </r>
  <r>
    <x v="7896"/>
    <n v="2.02"/>
    <n v="2.02"/>
  </r>
  <r>
    <x v="7897"/>
    <n v="1.99"/>
    <n v="1.99"/>
  </r>
  <r>
    <x v="7898"/>
    <n v="2.0699999999999998"/>
    <n v="2.0699999999999998"/>
  </r>
  <r>
    <x v="7899"/>
    <n v="2.0299999999999998"/>
    <n v="2.0299999999999998"/>
  </r>
  <r>
    <x v="7900"/>
    <n v="1.96"/>
    <n v="1.96"/>
  </r>
  <r>
    <x v="7901"/>
    <n v="1.92"/>
    <n v="1.92"/>
  </r>
  <r>
    <x v="7902"/>
    <n v="1.92"/>
    <n v="1.92"/>
  </r>
  <r>
    <x v="7903"/>
    <n v="1.86"/>
    <n v="1.86"/>
  </r>
  <r>
    <x v="7904"/>
    <n v="1.82"/>
    <n v="1.82"/>
  </r>
  <r>
    <x v="7905"/>
    <n v="1.94"/>
    <n v="1.94"/>
  </r>
  <r>
    <x v="7906"/>
    <n v="1.98"/>
    <n v="1.98"/>
  </r>
  <r>
    <x v="7907"/>
    <n v="1.97"/>
    <n v="1.97"/>
  </r>
  <r>
    <x v="7908"/>
    <n v="2.0299999999999998"/>
    <n v="2.0299999999999998"/>
  </r>
  <r>
    <x v="7909"/>
    <e v="#N/A"/>
    <n v="0"/>
  </r>
  <r>
    <x v="7910"/>
    <n v="2.02"/>
    <n v="2.02"/>
  </r>
  <r>
    <x v="7911"/>
    <n v="1.93"/>
    <n v="1.93"/>
  </r>
  <r>
    <x v="7912"/>
    <n v="1.91"/>
    <n v="1.91"/>
  </r>
  <r>
    <x v="7913"/>
    <n v="1.89"/>
    <n v="1.89"/>
  </r>
  <r>
    <x v="7914"/>
    <e v="#N/A"/>
    <n v="0"/>
  </r>
  <r>
    <x v="7915"/>
    <n v="1.97"/>
    <n v="1.97"/>
  </r>
  <r>
    <x v="7916"/>
    <n v="2"/>
    <n v="2"/>
  </r>
  <r>
    <x v="7917"/>
    <n v="2.02"/>
    <n v="2.02"/>
  </r>
  <r>
    <x v="7918"/>
    <n v="1.98"/>
    <n v="1.98"/>
  </r>
  <r>
    <x v="7919"/>
    <n v="1.98"/>
    <n v="1.98"/>
  </r>
  <r>
    <x v="7920"/>
    <n v="2"/>
    <n v="2"/>
  </r>
  <r>
    <x v="7921"/>
    <n v="1.93"/>
    <n v="1.93"/>
  </r>
  <r>
    <x v="7922"/>
    <n v="1.94"/>
    <n v="1.94"/>
  </r>
  <r>
    <x v="7923"/>
    <n v="1.89"/>
    <n v="1.89"/>
  </r>
  <r>
    <x v="7924"/>
    <e v="#N/A"/>
    <n v="0"/>
  </r>
  <r>
    <x v="7925"/>
    <n v="1.87"/>
    <n v="1.87"/>
  </r>
  <r>
    <x v="7926"/>
    <n v="1.92"/>
    <n v="1.92"/>
  </r>
  <r>
    <x v="7927"/>
    <n v="2.0099999999999998"/>
    <n v="2.0099999999999998"/>
  </r>
  <r>
    <x v="7928"/>
    <n v="2.0499999999999998"/>
    <n v="2.0499999999999998"/>
  </r>
  <r>
    <x v="7929"/>
    <n v="2.09"/>
    <n v="2.09"/>
  </r>
  <r>
    <x v="7930"/>
    <n v="2.08"/>
    <n v="2.08"/>
  </r>
  <r>
    <x v="7931"/>
    <n v="2.0099999999999998"/>
    <n v="2.0099999999999998"/>
  </r>
  <r>
    <x v="7932"/>
    <n v="1.96"/>
    <n v="1.96"/>
  </r>
  <r>
    <x v="7933"/>
    <n v="1.93"/>
    <n v="1.93"/>
  </r>
  <r>
    <x v="7934"/>
    <n v="1.87"/>
    <n v="1.87"/>
  </r>
  <r>
    <x v="7935"/>
    <n v="1.83"/>
    <n v="1.83"/>
  </r>
  <r>
    <x v="7936"/>
    <n v="1.87"/>
    <n v="1.87"/>
  </r>
  <r>
    <x v="7937"/>
    <n v="1.86"/>
    <n v="1.86"/>
  </r>
  <r>
    <x v="7938"/>
    <n v="1.97"/>
    <n v="1.97"/>
  </r>
  <r>
    <x v="7939"/>
    <n v="1.93"/>
    <n v="1.93"/>
  </r>
  <r>
    <x v="7940"/>
    <n v="2"/>
    <n v="2"/>
  </r>
  <r>
    <x v="7941"/>
    <n v="2.0099999999999998"/>
    <n v="2.0099999999999998"/>
  </r>
  <r>
    <x v="7942"/>
    <n v="2.04"/>
    <n v="2.04"/>
  </r>
  <r>
    <x v="7943"/>
    <n v="1.96"/>
    <n v="1.96"/>
  </r>
  <r>
    <x v="7944"/>
    <n v="1.99"/>
    <n v="1.99"/>
  </r>
  <r>
    <x v="7945"/>
    <n v="1.92"/>
    <n v="1.92"/>
  </r>
  <r>
    <x v="7946"/>
    <n v="1.93"/>
    <n v="1.93"/>
  </r>
  <r>
    <x v="7947"/>
    <n v="1.99"/>
    <n v="1.99"/>
  </r>
  <r>
    <x v="7948"/>
    <n v="2.0099999999999998"/>
    <n v="2.0099999999999998"/>
  </r>
  <r>
    <x v="7949"/>
    <e v="#N/A"/>
    <n v="0"/>
  </r>
  <r>
    <x v="7950"/>
    <n v="2.0499999999999998"/>
    <n v="2.0499999999999998"/>
  </r>
  <r>
    <x v="7951"/>
    <n v="2.0099999999999998"/>
    <n v="2.0099999999999998"/>
  </r>
  <r>
    <x v="7952"/>
    <n v="1.99"/>
    <n v="1.99"/>
  </r>
  <r>
    <x v="7953"/>
    <n v="1.98"/>
    <n v="1.98"/>
  </r>
  <r>
    <x v="7954"/>
    <n v="1.92"/>
    <n v="1.92"/>
  </r>
  <r>
    <x v="7955"/>
    <n v="1.94"/>
    <n v="1.94"/>
  </r>
  <r>
    <x v="7956"/>
    <n v="1.98"/>
    <n v="1.98"/>
  </r>
  <r>
    <x v="7957"/>
    <n v="2.0299999999999998"/>
    <n v="2.0299999999999998"/>
  </r>
  <r>
    <x v="7958"/>
    <n v="1.99"/>
    <n v="1.99"/>
  </r>
  <r>
    <x v="7959"/>
    <n v="2"/>
    <n v="2"/>
  </r>
  <r>
    <x v="7960"/>
    <n v="1.96"/>
    <n v="1.96"/>
  </r>
  <r>
    <x v="7961"/>
    <n v="1.98"/>
    <n v="1.98"/>
  </r>
  <r>
    <x v="7962"/>
    <n v="2.0299999999999998"/>
    <n v="2.0299999999999998"/>
  </r>
  <r>
    <x v="7963"/>
    <n v="2.04"/>
    <n v="2.04"/>
  </r>
  <r>
    <x v="7964"/>
    <n v="2.04"/>
    <n v="2.04"/>
  </r>
  <r>
    <x v="7965"/>
    <n v="2.14"/>
    <n v="2.14"/>
  </r>
  <r>
    <x v="7966"/>
    <n v="2.29"/>
    <n v="2.29"/>
  </r>
  <r>
    <x v="7967"/>
    <n v="2.29"/>
    <n v="2.29"/>
  </r>
  <r>
    <x v="7968"/>
    <n v="2.31"/>
    <n v="2.31"/>
  </r>
  <r>
    <x v="7969"/>
    <n v="2.39"/>
    <n v="2.39"/>
  </r>
  <r>
    <x v="7970"/>
    <n v="2.38"/>
    <n v="2.38"/>
  </r>
  <r>
    <x v="7971"/>
    <n v="2.31"/>
    <n v="2.31"/>
  </r>
  <r>
    <x v="7972"/>
    <n v="2.29"/>
    <n v="2.29"/>
  </r>
  <r>
    <x v="7973"/>
    <n v="2.25"/>
    <n v="2.25"/>
  </r>
  <r>
    <x v="7974"/>
    <n v="2.2599999999999998"/>
    <n v="2.2599999999999998"/>
  </r>
  <r>
    <x v="7975"/>
    <n v="2.2000000000000002"/>
    <n v="2.2000000000000002"/>
  </r>
  <r>
    <x v="7976"/>
    <n v="2.21"/>
    <n v="2.21"/>
  </r>
  <r>
    <x v="7977"/>
    <n v="2.1800000000000002"/>
    <n v="2.1800000000000002"/>
  </r>
  <r>
    <x v="7978"/>
    <n v="2.23"/>
    <n v="2.23"/>
  </r>
  <r>
    <x v="7979"/>
    <n v="2.2200000000000002"/>
    <n v="2.2200000000000002"/>
  </r>
  <r>
    <x v="7980"/>
    <n v="2.2999999999999998"/>
    <n v="2.2999999999999998"/>
  </r>
  <r>
    <x v="7981"/>
    <n v="2.25"/>
    <n v="2.25"/>
  </r>
  <r>
    <x v="7982"/>
    <n v="2.19"/>
    <n v="2.19"/>
  </r>
  <r>
    <x v="7983"/>
    <n v="2.0699999999999998"/>
    <n v="2.0699999999999998"/>
  </r>
  <r>
    <x v="7984"/>
    <n v="2.06"/>
    <n v="2.06"/>
  </r>
  <r>
    <x v="7985"/>
    <n v="2.0099999999999998"/>
    <n v="2.0099999999999998"/>
  </r>
  <r>
    <x v="7986"/>
    <n v="2.0499999999999998"/>
    <n v="2.0499999999999998"/>
  </r>
  <r>
    <x v="7987"/>
    <n v="2.08"/>
    <n v="2.08"/>
  </r>
  <r>
    <x v="7988"/>
    <n v="2.02"/>
    <n v="2.02"/>
  </r>
  <r>
    <x v="7989"/>
    <n v="2"/>
    <n v="2"/>
  </r>
  <r>
    <x v="7990"/>
    <n v="2.0299999999999998"/>
    <n v="2.0299999999999998"/>
  </r>
  <r>
    <x v="7991"/>
    <n v="2"/>
    <n v="2"/>
  </r>
  <r>
    <x v="7992"/>
    <n v="1.98"/>
    <n v="1.98"/>
  </r>
  <r>
    <x v="7993"/>
    <n v="1.99"/>
    <n v="1.99"/>
  </r>
  <r>
    <x v="7994"/>
    <n v="1.96"/>
    <n v="1.96"/>
  </r>
  <r>
    <x v="7995"/>
    <n v="2"/>
    <n v="2"/>
  </r>
  <r>
    <x v="7996"/>
    <n v="2.0099999999999998"/>
    <n v="2.0099999999999998"/>
  </r>
  <r>
    <x v="7997"/>
    <n v="1.98"/>
    <n v="1.98"/>
  </r>
  <r>
    <x v="7998"/>
    <n v="1.96"/>
    <n v="1.96"/>
  </r>
  <r>
    <x v="7999"/>
    <n v="1.95"/>
    <n v="1.95"/>
  </r>
  <r>
    <x v="8000"/>
    <n v="1.98"/>
    <n v="1.98"/>
  </r>
  <r>
    <x v="8001"/>
    <n v="1.96"/>
    <n v="1.96"/>
  </r>
  <r>
    <x v="8002"/>
    <n v="1.96"/>
    <n v="1.96"/>
  </r>
  <r>
    <x v="8003"/>
    <n v="1.91"/>
    <n v="1.91"/>
  </r>
  <r>
    <x v="8004"/>
    <n v="1.92"/>
    <n v="1.92"/>
  </r>
  <r>
    <x v="8005"/>
    <n v="1.88"/>
    <n v="1.88"/>
  </r>
  <r>
    <x v="8006"/>
    <n v="1.87"/>
    <n v="1.87"/>
  </r>
  <r>
    <x v="8007"/>
    <n v="1.89"/>
    <n v="1.89"/>
  </r>
  <r>
    <x v="8008"/>
    <n v="1.84"/>
    <n v="1.84"/>
  </r>
  <r>
    <x v="8009"/>
    <n v="1.78"/>
    <n v="1.78"/>
  </r>
  <r>
    <x v="8010"/>
    <n v="1.76"/>
    <n v="1.76"/>
  </r>
  <r>
    <x v="8011"/>
    <n v="1.76"/>
    <n v="1.76"/>
  </r>
  <r>
    <x v="8012"/>
    <n v="1.7"/>
    <n v="1.7"/>
  </r>
  <r>
    <x v="8013"/>
    <n v="1.71"/>
    <n v="1.71"/>
  </r>
  <r>
    <x v="8014"/>
    <n v="1.75"/>
    <n v="1.75"/>
  </r>
  <r>
    <x v="8015"/>
    <n v="1.79"/>
    <n v="1.79"/>
  </r>
  <r>
    <x v="8016"/>
    <n v="1.73"/>
    <n v="1.73"/>
  </r>
  <r>
    <x v="8017"/>
    <n v="1.77"/>
    <n v="1.77"/>
  </r>
  <r>
    <x v="8018"/>
    <n v="1.75"/>
    <n v="1.75"/>
  </r>
  <r>
    <x v="8019"/>
    <e v="#N/A"/>
    <n v="0"/>
  </r>
  <r>
    <x v="8020"/>
    <n v="1.74"/>
    <n v="1.74"/>
  </r>
  <r>
    <x v="8021"/>
    <n v="1.63"/>
    <n v="1.63"/>
  </r>
  <r>
    <x v="8022"/>
    <n v="1.59"/>
    <n v="1.59"/>
  </r>
  <r>
    <x v="8023"/>
    <n v="1.47"/>
    <n v="1.47"/>
  </r>
  <r>
    <x v="8024"/>
    <n v="1.53"/>
    <n v="1.53"/>
  </r>
  <r>
    <x v="8025"/>
    <n v="1.57"/>
    <n v="1.57"/>
  </r>
  <r>
    <x v="8026"/>
    <n v="1.66"/>
    <n v="1.66"/>
  </r>
  <r>
    <x v="8027"/>
    <n v="1.66"/>
    <n v="1.66"/>
  </r>
  <r>
    <x v="8028"/>
    <n v="1.65"/>
    <n v="1.65"/>
  </r>
  <r>
    <x v="8029"/>
    <n v="1.6"/>
    <n v="1.6"/>
  </r>
  <r>
    <x v="8030"/>
    <n v="1.67"/>
    <n v="1.67"/>
  </r>
  <r>
    <x v="8031"/>
    <n v="1.61"/>
    <n v="1.61"/>
  </r>
  <r>
    <x v="8032"/>
    <n v="1.64"/>
    <n v="1.64"/>
  </r>
  <r>
    <x v="8033"/>
    <n v="1.6"/>
    <n v="1.6"/>
  </r>
  <r>
    <x v="8034"/>
    <n v="1.59"/>
    <n v="1.59"/>
  </r>
  <r>
    <x v="8035"/>
    <n v="1.64"/>
    <n v="1.64"/>
  </r>
  <r>
    <x v="8036"/>
    <n v="1.65"/>
    <n v="1.65"/>
  </r>
  <r>
    <x v="8037"/>
    <n v="1.63"/>
    <n v="1.63"/>
  </r>
  <r>
    <x v="8038"/>
    <n v="1.69"/>
    <n v="1.69"/>
  </r>
  <r>
    <x v="8039"/>
    <n v="1.63"/>
    <n v="1.63"/>
  </r>
  <r>
    <x v="8040"/>
    <n v="1.66"/>
    <n v="1.66"/>
  </r>
  <r>
    <x v="8041"/>
    <n v="1.65"/>
    <n v="1.65"/>
  </r>
  <r>
    <x v="8042"/>
    <n v="1.6"/>
    <n v="1.6"/>
  </r>
  <r>
    <x v="8043"/>
    <n v="1.67"/>
    <n v="1.67"/>
  </r>
  <r>
    <x v="8044"/>
    <n v="1.61"/>
    <n v="1.61"/>
  </r>
  <r>
    <x v="8045"/>
    <n v="1.65"/>
    <n v="1.65"/>
  </r>
  <r>
    <x v="8046"/>
    <e v="#N/A"/>
    <n v="0"/>
  </r>
  <r>
    <x v="8047"/>
    <n v="1.62"/>
    <n v="1.62"/>
  </r>
  <r>
    <x v="8048"/>
    <n v="1.57"/>
    <n v="1.57"/>
  </r>
  <r>
    <x v="8049"/>
    <n v="1.53"/>
    <n v="1.53"/>
  </r>
  <r>
    <x v="8050"/>
    <n v="1.53"/>
    <n v="1.53"/>
  </r>
  <r>
    <x v="8051"/>
    <n v="1.54"/>
    <n v="1.54"/>
  </r>
  <r>
    <x v="8052"/>
    <n v="1.5"/>
    <n v="1.5"/>
  </r>
  <r>
    <x v="8053"/>
    <n v="1.52"/>
    <n v="1.52"/>
  </r>
  <r>
    <x v="8054"/>
    <n v="1.5"/>
    <n v="1.5"/>
  </r>
  <r>
    <x v="8055"/>
    <n v="1.53"/>
    <n v="1.53"/>
  </r>
  <r>
    <x v="8056"/>
    <n v="1.52"/>
    <n v="1.52"/>
  </r>
  <r>
    <x v="8057"/>
    <n v="1.54"/>
    <n v="1.54"/>
  </r>
  <r>
    <x v="8058"/>
    <n v="1.49"/>
    <n v="1.49"/>
  </r>
  <r>
    <x v="8059"/>
    <n v="1.47"/>
    <n v="1.47"/>
  </r>
  <r>
    <x v="8060"/>
    <n v="1.44"/>
    <n v="1.44"/>
  </r>
  <r>
    <x v="8061"/>
    <n v="1.43"/>
    <n v="1.43"/>
  </r>
  <r>
    <x v="8062"/>
    <n v="1.45"/>
    <n v="1.45"/>
  </r>
  <r>
    <x v="8063"/>
    <n v="1.58"/>
    <n v="1.58"/>
  </r>
  <r>
    <x v="8064"/>
    <n v="1.53"/>
    <n v="1.53"/>
  </r>
  <r>
    <x v="8065"/>
    <n v="1.51"/>
    <n v="1.51"/>
  </r>
  <r>
    <x v="8066"/>
    <n v="1.56"/>
    <n v="1.56"/>
  </r>
  <r>
    <x v="8067"/>
    <n v="1.51"/>
    <n v="1.51"/>
  </r>
  <r>
    <x v="8068"/>
    <n v="1.6"/>
    <n v="1.6"/>
  </r>
  <r>
    <x v="8069"/>
    <n v="1.59"/>
    <n v="1.59"/>
  </r>
  <r>
    <x v="8070"/>
    <n v="1.66"/>
    <n v="1.66"/>
  </r>
  <r>
    <x v="8071"/>
    <n v="1.68"/>
    <n v="1.68"/>
  </r>
  <r>
    <x v="8072"/>
    <n v="1.69"/>
    <n v="1.69"/>
  </r>
  <r>
    <x v="8073"/>
    <n v="1.65"/>
    <n v="1.65"/>
  </r>
  <r>
    <x v="8074"/>
    <n v="1.65"/>
    <n v="1.65"/>
  </r>
  <r>
    <x v="8075"/>
    <n v="1.73"/>
    <n v="1.73"/>
  </r>
  <r>
    <x v="8076"/>
    <n v="1.8"/>
    <n v="1.8"/>
  </r>
  <r>
    <x v="8077"/>
    <n v="1.83"/>
    <n v="1.83"/>
  </r>
  <r>
    <x v="8078"/>
    <n v="1.81"/>
    <n v="1.81"/>
  </r>
  <r>
    <x v="8079"/>
    <n v="1.82"/>
    <n v="1.82"/>
  </r>
  <r>
    <x v="8080"/>
    <n v="1.8"/>
    <n v="1.8"/>
  </r>
  <r>
    <x v="8081"/>
    <n v="1.71"/>
    <n v="1.71"/>
  </r>
  <r>
    <x v="8082"/>
    <n v="1.68"/>
    <n v="1.68"/>
  </r>
  <r>
    <x v="8083"/>
    <n v="1.68"/>
    <n v="1.68"/>
  </r>
  <r>
    <x v="8084"/>
    <n v="1.65"/>
    <n v="1.65"/>
  </r>
  <r>
    <x v="8085"/>
    <n v="1.64"/>
    <n v="1.64"/>
  </r>
  <r>
    <x v="8086"/>
    <n v="1.66"/>
    <n v="1.66"/>
  </r>
  <r>
    <x v="8087"/>
    <n v="1.63"/>
    <n v="1.63"/>
  </r>
  <r>
    <x v="8088"/>
    <n v="1.57"/>
    <n v="1.57"/>
  </r>
  <r>
    <x v="8089"/>
    <e v="#N/A"/>
    <n v="0"/>
  </r>
  <r>
    <x v="8090"/>
    <n v="1.59"/>
    <n v="1.59"/>
  </r>
  <r>
    <x v="8091"/>
    <n v="1.6"/>
    <n v="1.6"/>
  </r>
  <r>
    <x v="8092"/>
    <n v="1.68"/>
    <n v="1.68"/>
  </r>
  <r>
    <x v="8093"/>
    <n v="1.67"/>
    <n v="1.67"/>
  </r>
  <r>
    <x v="8094"/>
    <n v="1.68"/>
    <n v="1.68"/>
  </r>
  <r>
    <x v="8095"/>
    <n v="1.7"/>
    <n v="1.7"/>
  </r>
  <r>
    <x v="8096"/>
    <n v="1.77"/>
    <n v="1.77"/>
  </r>
  <r>
    <x v="8097"/>
    <n v="1.75"/>
    <n v="1.75"/>
  </r>
  <r>
    <x v="8098"/>
    <n v="1.88"/>
    <n v="1.88"/>
  </r>
  <r>
    <x v="8099"/>
    <n v="1.85"/>
    <n v="1.85"/>
  </r>
  <r>
    <x v="8100"/>
    <n v="1.82"/>
    <n v="1.82"/>
  </r>
  <r>
    <x v="8101"/>
    <n v="1.79"/>
    <n v="1.79"/>
  </r>
  <r>
    <x v="8102"/>
    <n v="1.8"/>
    <n v="1.8"/>
  </r>
  <r>
    <x v="8103"/>
    <n v="1.77"/>
    <n v="1.77"/>
  </r>
  <r>
    <x v="8104"/>
    <n v="1.74"/>
    <n v="1.74"/>
  </r>
  <r>
    <x v="8105"/>
    <n v="1.7"/>
    <n v="1.7"/>
  </r>
  <r>
    <x v="8106"/>
    <n v="1.64"/>
    <n v="1.64"/>
  </r>
  <r>
    <x v="8107"/>
    <n v="1.66"/>
    <n v="1.66"/>
  </r>
  <r>
    <x v="8108"/>
    <n v="1.65"/>
    <n v="1.65"/>
  </r>
  <r>
    <x v="8109"/>
    <n v="1.64"/>
    <n v="1.64"/>
  </r>
  <r>
    <x v="8110"/>
    <n v="1.64"/>
    <n v="1.64"/>
  </r>
  <r>
    <x v="8111"/>
    <n v="1.64"/>
    <n v="1.64"/>
  </r>
  <r>
    <x v="8112"/>
    <n v="1.7"/>
    <n v="1.7"/>
  </r>
  <r>
    <x v="8113"/>
    <n v="1.75"/>
    <n v="1.75"/>
  </r>
  <r>
    <x v="8114"/>
    <e v="#N/A"/>
    <n v="0"/>
  </r>
  <r>
    <x v="8115"/>
    <n v="1.74"/>
    <n v="1.74"/>
  </r>
  <r>
    <x v="8116"/>
    <n v="1.72"/>
    <n v="1.72"/>
  </r>
  <r>
    <x v="8117"/>
    <n v="1.7"/>
    <n v="1.7"/>
  </r>
  <r>
    <x v="8118"/>
    <n v="1.69"/>
    <n v="1.69"/>
  </r>
  <r>
    <x v="8119"/>
    <n v="1.7"/>
    <n v="1.7"/>
  </r>
  <r>
    <x v="8120"/>
    <n v="1.75"/>
    <n v="1.75"/>
  </r>
  <r>
    <x v="8121"/>
    <n v="1.83"/>
    <n v="1.83"/>
  </r>
  <r>
    <x v="8122"/>
    <n v="1.86"/>
    <n v="1.86"/>
  </r>
  <r>
    <x v="8123"/>
    <n v="1.79"/>
    <n v="1.79"/>
  </r>
  <r>
    <x v="8124"/>
    <n v="1.83"/>
    <n v="1.83"/>
  </r>
  <r>
    <x v="8125"/>
    <n v="1.79"/>
    <n v="1.79"/>
  </r>
  <r>
    <x v="8126"/>
    <n v="1.8"/>
    <n v="1.8"/>
  </r>
  <r>
    <x v="8127"/>
    <n v="1.86"/>
    <n v="1.86"/>
  </r>
  <r>
    <x v="8128"/>
    <n v="1.78"/>
    <n v="1.78"/>
  </r>
  <r>
    <x v="8129"/>
    <n v="1.74"/>
    <n v="1.74"/>
  </r>
  <r>
    <x v="8130"/>
    <e v="#N/A"/>
    <n v="0"/>
  </r>
  <r>
    <x v="8131"/>
    <n v="1.72"/>
    <n v="1.72"/>
  </r>
  <r>
    <x v="8132"/>
    <n v="1.75"/>
    <n v="1.75"/>
  </r>
  <r>
    <x v="8133"/>
    <n v="1.75"/>
    <n v="1.75"/>
  </r>
  <r>
    <x v="8134"/>
    <n v="1.72"/>
    <n v="1.72"/>
  </r>
  <r>
    <x v="8135"/>
    <n v="1.78"/>
    <n v="1.78"/>
  </r>
  <r>
    <x v="8136"/>
    <n v="1.68"/>
    <n v="1.68"/>
  </r>
  <r>
    <x v="8137"/>
    <n v="1.62"/>
    <n v="1.62"/>
  </r>
  <r>
    <x v="8138"/>
    <n v="1.61"/>
    <n v="1.61"/>
  </r>
  <r>
    <x v="8139"/>
    <e v="#N/A"/>
    <n v="0"/>
  </r>
  <r>
    <x v="8140"/>
    <n v="1.59"/>
    <n v="1.59"/>
  </r>
  <r>
    <x v="8141"/>
    <n v="1.59"/>
    <n v="1.59"/>
  </r>
  <r>
    <x v="8142"/>
    <n v="1.58"/>
    <n v="1.58"/>
  </r>
  <r>
    <x v="8143"/>
    <n v="1.58"/>
    <n v="1.58"/>
  </r>
  <r>
    <x v="8144"/>
    <n v="1.61"/>
    <n v="1.61"/>
  </r>
  <r>
    <x v="8145"/>
    <n v="1.66"/>
    <n v="1.66"/>
  </r>
  <r>
    <x v="8146"/>
    <n v="1.69"/>
    <n v="1.69"/>
  </r>
  <r>
    <x v="8147"/>
    <e v="#N/A"/>
    <n v="0"/>
  </r>
  <r>
    <x v="8148"/>
    <n v="1.7"/>
    <n v="1.7"/>
  </r>
  <r>
    <x v="8149"/>
    <n v="1.66"/>
    <n v="1.66"/>
  </r>
  <r>
    <x v="8150"/>
    <n v="1.64"/>
    <n v="1.64"/>
  </r>
  <r>
    <x v="8151"/>
    <n v="1.63"/>
    <n v="1.63"/>
  </r>
  <r>
    <x v="8152"/>
    <n v="1.62"/>
    <n v="1.62"/>
  </r>
  <r>
    <x v="8153"/>
    <n v="1.62"/>
    <n v="1.62"/>
  </r>
  <r>
    <x v="8154"/>
    <n v="1.63"/>
    <n v="1.63"/>
  </r>
  <r>
    <x v="8155"/>
    <n v="1.62"/>
    <n v="1.62"/>
  </r>
  <r>
    <x v="8156"/>
    <n v="1.6"/>
    <n v="1.6"/>
  </r>
  <r>
    <x v="8157"/>
    <n v="1.59"/>
    <n v="1.59"/>
  </r>
  <r>
    <x v="8158"/>
    <n v="1.64"/>
    <n v="1.64"/>
  </r>
  <r>
    <x v="8159"/>
    <n v="1.63"/>
    <n v="1.63"/>
  </r>
  <r>
    <x v="8160"/>
    <n v="1.66"/>
    <n v="1.66"/>
  </r>
  <r>
    <x v="8161"/>
    <n v="1.72"/>
    <n v="1.72"/>
  </r>
  <r>
    <x v="8162"/>
    <n v="1.74"/>
    <n v="1.74"/>
  </r>
  <r>
    <x v="8163"/>
    <n v="1.72"/>
    <n v="1.72"/>
  </r>
  <r>
    <x v="8164"/>
    <n v="1.78"/>
    <n v="1.78"/>
  </r>
  <r>
    <x v="8165"/>
    <n v="1.84"/>
    <n v="1.84"/>
  </r>
  <r>
    <x v="8166"/>
    <n v="1.82"/>
    <n v="1.82"/>
  </r>
  <r>
    <x v="8167"/>
    <n v="1.81"/>
    <n v="1.81"/>
  </r>
  <r>
    <x v="8168"/>
    <n v="1.77"/>
    <n v="1.77"/>
  </r>
  <r>
    <x v="8169"/>
    <n v="1.79"/>
    <n v="1.79"/>
  </r>
  <r>
    <x v="8170"/>
    <e v="#N/A"/>
    <n v="0"/>
  </r>
  <r>
    <x v="8171"/>
    <n v="1.77"/>
    <n v="1.77"/>
  </r>
  <r>
    <x v="8172"/>
    <n v="1.74"/>
    <n v="1.74"/>
  </r>
  <r>
    <x v="8173"/>
    <n v="1.73"/>
    <n v="1.73"/>
  </r>
  <r>
    <x v="8174"/>
    <n v="1.78"/>
    <n v="1.78"/>
  </r>
  <r>
    <x v="8175"/>
    <e v="#N/A"/>
    <n v="0"/>
  </r>
  <r>
    <x v="8176"/>
    <n v="1.86"/>
    <n v="1.86"/>
  </r>
  <r>
    <x v="8177"/>
    <n v="1.92"/>
    <n v="1.92"/>
  </r>
  <r>
    <x v="8178"/>
    <n v="1.93"/>
    <n v="1.93"/>
  </r>
  <r>
    <x v="8179"/>
    <n v="1.92"/>
    <n v="1.92"/>
  </r>
  <r>
    <x v="8180"/>
    <n v="1.89"/>
    <n v="1.89"/>
  </r>
  <r>
    <x v="8181"/>
    <n v="1.88"/>
    <n v="1.88"/>
  </r>
  <r>
    <x v="8182"/>
    <n v="1.91"/>
    <n v="1.91"/>
  </r>
  <r>
    <x v="8183"/>
    <n v="1.89"/>
    <n v="1.89"/>
  </r>
  <r>
    <x v="8184"/>
    <n v="1.89"/>
    <n v="1.89"/>
  </r>
  <r>
    <x v="8185"/>
    <n v="1.86"/>
    <n v="1.86"/>
  </r>
  <r>
    <x v="8186"/>
    <n v="1.84"/>
    <n v="1.84"/>
  </r>
  <r>
    <x v="8187"/>
    <n v="1.89"/>
    <n v="1.89"/>
  </r>
  <r>
    <x v="8188"/>
    <n v="1.87"/>
    <n v="1.87"/>
  </r>
  <r>
    <x v="8189"/>
    <e v="#N/A"/>
    <n v="0"/>
  </r>
  <r>
    <x v="8190"/>
    <n v="1.86"/>
    <n v="1.86"/>
  </r>
  <r>
    <x v="8191"/>
    <n v="1.86"/>
    <n v="1.86"/>
  </r>
  <r>
    <x v="8192"/>
    <n v="1.88"/>
    <n v="1.88"/>
  </r>
  <r>
    <x v="8193"/>
    <n v="1.98"/>
    <n v="1.98"/>
  </r>
  <r>
    <x v="8194"/>
    <n v="2"/>
    <n v="2"/>
  </r>
  <r>
    <x v="8195"/>
    <n v="2.0299999999999998"/>
    <n v="2.0299999999999998"/>
  </r>
  <r>
    <x v="8196"/>
    <n v="2.0299999999999998"/>
    <n v="2.0299999999999998"/>
  </r>
  <r>
    <x v="8197"/>
    <n v="2.02"/>
    <n v="2.02"/>
  </r>
  <r>
    <x v="8198"/>
    <n v="2.04"/>
    <n v="2.04"/>
  </r>
  <r>
    <x v="8199"/>
    <n v="2"/>
    <n v="2"/>
  </r>
  <r>
    <x v="8200"/>
    <n v="2.04"/>
    <n v="2.04"/>
  </r>
  <r>
    <x v="8201"/>
    <n v="2"/>
    <n v="2"/>
  </r>
  <r>
    <x v="8202"/>
    <n v="1.99"/>
    <n v="1.99"/>
  </r>
  <r>
    <x v="8203"/>
    <n v="1.99"/>
    <n v="1.99"/>
  </r>
  <r>
    <x v="8204"/>
    <n v="1.99"/>
    <n v="1.99"/>
  </r>
  <r>
    <x v="8205"/>
    <n v="2.02"/>
    <n v="2.02"/>
  </r>
  <r>
    <x v="8206"/>
    <n v="2.0499999999999998"/>
    <n v="2.0499999999999998"/>
  </r>
  <r>
    <x v="8207"/>
    <n v="2"/>
    <n v="2"/>
  </r>
  <r>
    <x v="8208"/>
    <n v="2.0099999999999998"/>
    <n v="2.0099999999999998"/>
  </r>
  <r>
    <x v="8209"/>
    <e v="#N/A"/>
    <n v="0"/>
  </r>
  <r>
    <x v="8210"/>
    <n v="2.0299999999999998"/>
    <n v="2.0299999999999998"/>
  </r>
  <r>
    <x v="8211"/>
    <n v="2.02"/>
    <n v="2.02"/>
  </r>
  <r>
    <x v="8212"/>
    <n v="1.99"/>
    <n v="1.99"/>
  </r>
  <r>
    <x v="8213"/>
    <n v="1.97"/>
    <n v="1.97"/>
  </r>
  <r>
    <x v="8214"/>
    <n v="1.88"/>
    <n v="1.88"/>
  </r>
  <r>
    <x v="8215"/>
    <n v="1.88"/>
    <n v="1.88"/>
  </r>
  <r>
    <x v="8216"/>
    <n v="1.91"/>
    <n v="1.91"/>
  </r>
  <r>
    <x v="8217"/>
    <n v="1.89"/>
    <n v="1.89"/>
  </r>
  <r>
    <x v="8218"/>
    <n v="1.86"/>
    <n v="1.86"/>
  </r>
  <r>
    <x v="8219"/>
    <n v="1.88"/>
    <n v="1.88"/>
  </r>
  <r>
    <x v="8220"/>
    <n v="1.9"/>
    <n v="1.9"/>
  </r>
  <r>
    <x v="8221"/>
    <n v="1.95"/>
    <n v="1.95"/>
  </r>
  <r>
    <x v="8222"/>
    <n v="2"/>
    <n v="2"/>
  </r>
  <r>
    <x v="8223"/>
    <n v="2.06"/>
    <n v="2.06"/>
  </r>
  <r>
    <x v="8224"/>
    <n v="2.0699999999999998"/>
    <n v="2.0699999999999998"/>
  </r>
  <r>
    <x v="8225"/>
    <n v="2.0299999999999998"/>
    <n v="2.0299999999999998"/>
  </r>
  <r>
    <x v="8226"/>
    <n v="2.04"/>
    <n v="2.04"/>
  </r>
  <r>
    <x v="8227"/>
    <n v="2.04"/>
    <n v="2.04"/>
  </r>
  <r>
    <x v="8228"/>
    <n v="2.0099999999999998"/>
    <n v="2.0099999999999998"/>
  </r>
  <r>
    <x v="8229"/>
    <n v="1.96"/>
    <n v="1.96"/>
  </r>
  <r>
    <x v="8230"/>
    <n v="1.92"/>
    <n v="1.92"/>
  </r>
  <r>
    <x v="8231"/>
    <n v="1.96"/>
    <n v="1.96"/>
  </r>
  <r>
    <x v="8232"/>
    <n v="1.95"/>
    <n v="1.95"/>
  </r>
  <r>
    <x v="8233"/>
    <n v="1.93"/>
    <n v="1.93"/>
  </r>
  <r>
    <x v="8234"/>
    <n v="1.93"/>
    <n v="1.93"/>
  </r>
  <r>
    <x v="8235"/>
    <n v="1.92"/>
    <n v="1.92"/>
  </r>
  <r>
    <x v="8236"/>
    <n v="1.87"/>
    <n v="1.87"/>
  </r>
  <r>
    <x v="8237"/>
    <n v="1.87"/>
    <n v="1.87"/>
  </r>
  <r>
    <x v="8238"/>
    <e v="#N/A"/>
    <n v="0"/>
  </r>
  <r>
    <x v="8239"/>
    <n v="1.86"/>
    <n v="1.86"/>
  </r>
  <r>
    <x v="8240"/>
    <n v="1.88"/>
    <n v="1.88"/>
  </r>
  <r>
    <x v="8241"/>
    <n v="1.83"/>
    <n v="1.83"/>
  </r>
  <r>
    <x v="8242"/>
    <n v="1.78"/>
    <n v="1.78"/>
  </r>
  <r>
    <x v="8243"/>
    <n v="1.72"/>
    <n v="1.72"/>
  </r>
  <r>
    <x v="8244"/>
    <n v="1.76"/>
    <n v="1.76"/>
  </r>
  <r>
    <x v="8245"/>
    <n v="1.78"/>
    <n v="1.78"/>
  </r>
  <r>
    <x v="8246"/>
    <n v="1.84"/>
    <n v="1.84"/>
  </r>
  <r>
    <x v="8247"/>
    <n v="1.82"/>
    <n v="1.82"/>
  </r>
  <r>
    <x v="8248"/>
    <n v="1.75"/>
    <n v="1.75"/>
  </r>
  <r>
    <x v="8249"/>
    <n v="1.72"/>
    <n v="1.72"/>
  </r>
  <r>
    <x v="8250"/>
    <n v="1.75"/>
    <n v="1.75"/>
  </r>
  <r>
    <x v="8251"/>
    <n v="1.73"/>
    <n v="1.73"/>
  </r>
  <r>
    <x v="8252"/>
    <n v="1.72"/>
    <n v="1.72"/>
  </r>
  <r>
    <x v="8253"/>
    <n v="1.73"/>
    <n v="1.73"/>
  </r>
  <r>
    <x v="8254"/>
    <n v="1.72"/>
    <n v="1.72"/>
  </r>
  <r>
    <x v="8255"/>
    <n v="1.74"/>
    <n v="1.74"/>
  </r>
  <r>
    <x v="8256"/>
    <n v="1.73"/>
    <n v="1.73"/>
  </r>
  <r>
    <x v="8257"/>
    <n v="1.74"/>
    <n v="1.74"/>
  </r>
  <r>
    <x v="8258"/>
    <n v="1.7"/>
    <n v="1.7"/>
  </r>
  <r>
    <x v="8259"/>
    <n v="1.7"/>
    <n v="1.7"/>
  </r>
  <r>
    <x v="8260"/>
    <n v="1.7"/>
    <n v="1.7"/>
  </r>
  <r>
    <x v="8261"/>
    <n v="1.66"/>
    <n v="1.66"/>
  </r>
  <r>
    <x v="8262"/>
    <n v="1.66"/>
    <n v="1.66"/>
  </r>
  <r>
    <x v="8263"/>
    <n v="1.78"/>
    <n v="1.78"/>
  </r>
  <r>
    <x v="8264"/>
    <n v="1.8"/>
    <n v="1.8"/>
  </r>
  <r>
    <x v="8265"/>
    <n v="1.82"/>
    <n v="1.82"/>
  </r>
  <r>
    <x v="8266"/>
    <n v="1.81"/>
    <n v="1.81"/>
  </r>
  <r>
    <x v="8267"/>
    <n v="1.81"/>
    <n v="1.81"/>
  </r>
  <r>
    <x v="8268"/>
    <n v="1.9"/>
    <n v="1.9"/>
  </r>
  <r>
    <x v="8269"/>
    <n v="1.92"/>
    <n v="1.92"/>
  </r>
  <r>
    <x v="8270"/>
    <n v="1.96"/>
    <n v="1.96"/>
  </r>
  <r>
    <x v="8271"/>
    <n v="1.94"/>
    <n v="1.94"/>
  </r>
  <r>
    <x v="8272"/>
    <n v="1.87"/>
    <n v="1.87"/>
  </r>
  <r>
    <x v="8273"/>
    <n v="1.95"/>
    <n v="1.95"/>
  </r>
  <r>
    <x v="8274"/>
    <n v="1.97"/>
    <n v="1.97"/>
  </r>
  <r>
    <x v="8275"/>
    <n v="1.94"/>
    <n v="1.94"/>
  </r>
  <r>
    <x v="8276"/>
    <n v="2.0299999999999998"/>
    <n v="2.0299999999999998"/>
  </r>
  <r>
    <x v="8277"/>
    <n v="2.02"/>
    <n v="2.02"/>
  </r>
  <r>
    <x v="8278"/>
    <n v="2.0099999999999998"/>
    <n v="2.0099999999999998"/>
  </r>
  <r>
    <x v="8279"/>
    <e v="#N/A"/>
    <n v="0"/>
  </r>
  <r>
    <x v="8280"/>
    <n v="2.15"/>
    <n v="2.15"/>
  </r>
  <r>
    <x v="8281"/>
    <n v="2.13"/>
    <n v="2.13"/>
  </r>
  <r>
    <x v="8282"/>
    <n v="2.13"/>
    <n v="2.13"/>
  </r>
  <r>
    <x v="8283"/>
    <n v="2.16"/>
    <n v="2.16"/>
  </r>
  <r>
    <x v="8284"/>
    <n v="2.13"/>
    <n v="2.13"/>
  </r>
  <r>
    <x v="8285"/>
    <n v="2.14"/>
    <n v="2.14"/>
  </r>
  <r>
    <x v="8286"/>
    <n v="2.1"/>
    <n v="2.1"/>
  </r>
  <r>
    <x v="8287"/>
    <n v="2.08"/>
    <n v="2.08"/>
  </r>
  <r>
    <x v="8288"/>
    <n v="2.17"/>
    <n v="2.17"/>
  </r>
  <r>
    <x v="8289"/>
    <n v="2.2200000000000002"/>
    <n v="2.2200000000000002"/>
  </r>
  <r>
    <x v="8290"/>
    <n v="2.2000000000000002"/>
    <n v="2.2000000000000002"/>
  </r>
  <r>
    <x v="8291"/>
    <n v="2.25"/>
    <n v="2.25"/>
  </r>
  <r>
    <x v="8292"/>
    <n v="2.19"/>
    <n v="2.19"/>
  </r>
  <r>
    <x v="8293"/>
    <n v="2.14"/>
    <n v="2.14"/>
  </r>
  <r>
    <x v="8294"/>
    <n v="2.19"/>
    <n v="2.19"/>
  </r>
  <r>
    <x v="8295"/>
    <n v="2.2000000000000002"/>
    <n v="2.2000000000000002"/>
  </r>
  <r>
    <x v="8296"/>
    <n v="2.33"/>
    <n v="2.33"/>
  </r>
  <r>
    <x v="8297"/>
    <n v="2.41"/>
    <n v="2.41"/>
  </r>
  <r>
    <x v="8298"/>
    <n v="2.52"/>
    <n v="2.52"/>
  </r>
  <r>
    <x v="8299"/>
    <n v="2.57"/>
    <n v="2.57"/>
  </r>
  <r>
    <x v="8300"/>
    <n v="2.6"/>
    <n v="2.6"/>
  </r>
  <r>
    <x v="8301"/>
    <n v="2.5499999999999998"/>
    <n v="2.5499999999999998"/>
  </r>
  <r>
    <x v="8302"/>
    <n v="2.4900000000000002"/>
    <n v="2.4900000000000002"/>
  </r>
  <r>
    <x v="8303"/>
    <n v="2.52"/>
    <n v="2.52"/>
  </r>
  <r>
    <x v="8304"/>
    <n v="2.5"/>
    <n v="2.5"/>
  </r>
  <r>
    <x v="8305"/>
    <n v="2.48"/>
    <n v="2.48"/>
  </r>
  <r>
    <x v="8306"/>
    <n v="2.52"/>
    <n v="2.52"/>
  </r>
  <r>
    <x v="8307"/>
    <e v="#N/A"/>
    <n v="0"/>
  </r>
  <r>
    <x v="8308"/>
    <n v="2.73"/>
    <n v="2.73"/>
  </r>
  <r>
    <x v="8309"/>
    <n v="2.65"/>
    <n v="2.65"/>
  </r>
  <r>
    <x v="8310"/>
    <n v="2.65"/>
    <n v="2.65"/>
  </r>
  <r>
    <x v="8311"/>
    <n v="2.7"/>
    <n v="2.7"/>
  </r>
  <r>
    <x v="8312"/>
    <n v="2.6"/>
    <n v="2.6"/>
  </r>
  <r>
    <x v="8313"/>
    <n v="2.61"/>
    <n v="2.61"/>
  </r>
  <r>
    <x v="8314"/>
    <n v="2.57"/>
    <n v="2.57"/>
  </r>
  <r>
    <x v="8315"/>
    <n v="2.5499999999999998"/>
    <n v="2.5499999999999998"/>
  </r>
  <r>
    <x v="8316"/>
    <n v="2.52"/>
    <n v="2.52"/>
  </r>
  <r>
    <x v="8317"/>
    <n v="2.56"/>
    <n v="2.56"/>
  </r>
  <r>
    <x v="8318"/>
    <n v="2.5"/>
    <n v="2.5"/>
  </r>
  <r>
    <x v="8319"/>
    <n v="2.5"/>
    <n v="2.5"/>
  </r>
  <r>
    <x v="8320"/>
    <n v="2.5299999999999998"/>
    <n v="2.5299999999999998"/>
  </r>
  <r>
    <x v="8321"/>
    <n v="2.61"/>
    <n v="2.61"/>
  </r>
  <r>
    <x v="8322"/>
    <n v="2.61"/>
    <n v="2.61"/>
  </r>
  <r>
    <x v="8323"/>
    <n v="2.58"/>
    <n v="2.58"/>
  </r>
  <r>
    <x v="8324"/>
    <n v="2.61"/>
    <n v="2.61"/>
  </r>
  <r>
    <x v="8325"/>
    <n v="2.63"/>
    <n v="2.63"/>
  </r>
  <r>
    <x v="8326"/>
    <n v="2.6"/>
    <n v="2.6"/>
  </r>
  <r>
    <x v="8327"/>
    <n v="2.74"/>
    <n v="2.74"/>
  </r>
  <r>
    <x v="8328"/>
    <n v="2.63"/>
    <n v="2.63"/>
  </r>
  <r>
    <x v="8329"/>
    <n v="2.67"/>
    <n v="2.67"/>
  </r>
  <r>
    <x v="8330"/>
    <n v="2.67"/>
    <n v="2.67"/>
  </r>
  <r>
    <x v="8331"/>
    <n v="2.61"/>
    <n v="2.61"/>
  </r>
  <r>
    <x v="8332"/>
    <n v="2.58"/>
    <n v="2.58"/>
  </r>
  <r>
    <x v="8333"/>
    <n v="2.57"/>
    <n v="2.57"/>
  </r>
  <r>
    <x v="8334"/>
    <n v="2.61"/>
    <n v="2.61"/>
  </r>
  <r>
    <x v="8335"/>
    <n v="2.71"/>
    <n v="2.71"/>
  </r>
  <r>
    <x v="8336"/>
    <n v="2.71"/>
    <n v="2.71"/>
  </r>
  <r>
    <x v="8337"/>
    <n v="2.77"/>
    <n v="2.77"/>
  </r>
  <r>
    <x v="8338"/>
    <n v="2.84"/>
    <n v="2.84"/>
  </r>
  <r>
    <x v="8339"/>
    <n v="2.88"/>
    <n v="2.88"/>
  </r>
  <r>
    <x v="8340"/>
    <n v="2.82"/>
    <n v="2.82"/>
  </r>
  <r>
    <x v="8341"/>
    <n v="2.87"/>
    <n v="2.87"/>
  </r>
  <r>
    <x v="8342"/>
    <n v="2.9"/>
    <n v="2.9"/>
  </r>
  <r>
    <x v="8343"/>
    <n v="2.82"/>
    <n v="2.82"/>
  </r>
  <r>
    <x v="8344"/>
    <n v="2.79"/>
    <n v="2.79"/>
  </r>
  <r>
    <x v="8345"/>
    <n v="2.72"/>
    <n v="2.72"/>
  </r>
  <r>
    <x v="8346"/>
    <n v="2.78"/>
    <n v="2.78"/>
  </r>
  <r>
    <x v="8347"/>
    <n v="2.75"/>
    <n v="2.75"/>
  </r>
  <r>
    <x v="8348"/>
    <n v="2.78"/>
    <n v="2.78"/>
  </r>
  <r>
    <x v="8349"/>
    <e v="#N/A"/>
    <n v="0"/>
  </r>
  <r>
    <x v="8350"/>
    <n v="2.86"/>
    <n v="2.86"/>
  </r>
  <r>
    <x v="8351"/>
    <n v="2.9"/>
    <n v="2.9"/>
  </r>
  <r>
    <x v="8352"/>
    <n v="2.98"/>
    <n v="2.98"/>
  </r>
  <r>
    <x v="8353"/>
    <n v="2.94"/>
    <n v="2.94"/>
  </r>
  <r>
    <x v="8354"/>
    <n v="2.9"/>
    <n v="2.9"/>
  </r>
  <r>
    <x v="8355"/>
    <n v="2.96"/>
    <n v="2.96"/>
  </r>
  <r>
    <x v="8356"/>
    <n v="2.93"/>
    <n v="2.93"/>
  </r>
  <r>
    <x v="8357"/>
    <n v="2.92"/>
    <n v="2.92"/>
  </r>
  <r>
    <x v="8358"/>
    <n v="2.9"/>
    <n v="2.9"/>
  </r>
  <r>
    <x v="8359"/>
    <n v="2.88"/>
    <n v="2.88"/>
  </r>
  <r>
    <x v="8360"/>
    <n v="2.86"/>
    <n v="2.86"/>
  </r>
  <r>
    <x v="8361"/>
    <n v="2.69"/>
    <n v="2.69"/>
  </r>
  <r>
    <x v="8362"/>
    <n v="2.76"/>
    <n v="2.76"/>
  </r>
  <r>
    <x v="8363"/>
    <n v="2.75"/>
    <n v="2.75"/>
  </r>
  <r>
    <x v="8364"/>
    <n v="2.72"/>
    <n v="2.72"/>
  </r>
  <r>
    <x v="8365"/>
    <n v="2.67"/>
    <n v="2.67"/>
  </r>
  <r>
    <x v="8366"/>
    <n v="2.63"/>
    <n v="2.63"/>
  </r>
  <r>
    <x v="8367"/>
    <n v="2.66"/>
    <n v="2.66"/>
  </r>
  <r>
    <x v="8368"/>
    <n v="2.64"/>
    <n v="2.64"/>
  </r>
  <r>
    <x v="8369"/>
    <n v="2.64"/>
    <n v="2.64"/>
  </r>
  <r>
    <x v="8370"/>
    <n v="2.66"/>
    <n v="2.66"/>
  </r>
  <r>
    <x v="8371"/>
    <n v="2.63"/>
    <n v="2.63"/>
  </r>
  <r>
    <x v="8372"/>
    <n v="2.62"/>
    <n v="2.62"/>
  </r>
  <r>
    <x v="8373"/>
    <n v="2.66"/>
    <n v="2.66"/>
  </r>
  <r>
    <x v="8374"/>
    <n v="2.65"/>
    <n v="2.65"/>
  </r>
  <r>
    <x v="8375"/>
    <n v="2.66"/>
    <n v="2.66"/>
  </r>
  <r>
    <x v="8376"/>
    <n v="2.68"/>
    <n v="2.68"/>
  </r>
  <r>
    <x v="8377"/>
    <n v="2.71"/>
    <n v="2.71"/>
  </r>
  <r>
    <x v="8378"/>
    <n v="2.7"/>
    <n v="2.7"/>
  </r>
  <r>
    <x v="8379"/>
    <e v="#N/A"/>
    <n v="0"/>
  </r>
  <r>
    <x v="8380"/>
    <n v="2.75"/>
    <n v="2.75"/>
  </r>
  <r>
    <x v="8381"/>
    <n v="2.69"/>
    <n v="2.69"/>
  </r>
  <r>
    <x v="8382"/>
    <n v="2.61"/>
    <n v="2.61"/>
  </r>
  <r>
    <x v="8383"/>
    <n v="2.6"/>
    <n v="2.6"/>
  </r>
  <r>
    <x v="8384"/>
    <n v="2.63"/>
    <n v="2.63"/>
  </r>
  <r>
    <x v="8385"/>
    <n v="2.54"/>
    <n v="2.54"/>
  </r>
  <r>
    <x v="8386"/>
    <n v="2.5099999999999998"/>
    <n v="2.5099999999999998"/>
  </r>
  <r>
    <x v="8387"/>
    <n v="2.5299999999999998"/>
    <n v="2.5299999999999998"/>
  </r>
  <r>
    <x v="8388"/>
    <n v="2.5299999999999998"/>
    <n v="2.5299999999999998"/>
  </r>
  <r>
    <x v="8389"/>
    <n v="2.54"/>
    <n v="2.54"/>
  </r>
  <r>
    <x v="8390"/>
    <n v="2.5299999999999998"/>
    <n v="2.5299999999999998"/>
  </r>
  <r>
    <x v="8391"/>
    <n v="2.5499999999999998"/>
    <n v="2.5499999999999998"/>
  </r>
  <r>
    <x v="8392"/>
    <n v="2.57"/>
    <n v="2.57"/>
  </r>
  <r>
    <x v="8393"/>
    <n v="2.65"/>
    <n v="2.65"/>
  </r>
  <r>
    <x v="8394"/>
    <n v="2.63"/>
    <n v="2.63"/>
  </r>
  <r>
    <x v="8395"/>
    <n v="2.69"/>
    <n v="2.69"/>
  </r>
  <r>
    <x v="8396"/>
    <n v="2.67"/>
    <n v="2.67"/>
  </r>
  <r>
    <x v="8397"/>
    <n v="2.63"/>
    <n v="2.63"/>
  </r>
  <r>
    <x v="8398"/>
    <n v="2.77"/>
    <n v="2.77"/>
  </r>
  <r>
    <x v="8399"/>
    <e v="#N/A"/>
    <n v="0"/>
  </r>
  <r>
    <x v="8400"/>
    <n v="2.8"/>
    <n v="2.8"/>
  </r>
  <r>
    <x v="8401"/>
    <n v="2.75"/>
    <n v="2.75"/>
  </r>
  <r>
    <x v="8402"/>
    <n v="2.69"/>
    <n v="2.69"/>
  </r>
  <r>
    <x v="8403"/>
    <n v="2.71"/>
    <n v="2.71"/>
  </r>
  <r>
    <x v="8404"/>
    <n v="2.67"/>
    <n v="2.67"/>
  </r>
  <r>
    <x v="8405"/>
    <n v="2.71"/>
    <n v="2.71"/>
  </r>
  <r>
    <x v="8406"/>
    <n v="2.8"/>
    <n v="2.8"/>
  </r>
  <r>
    <x v="8407"/>
    <n v="2.79"/>
    <n v="2.79"/>
  </r>
  <r>
    <x v="8408"/>
    <n v="2.75"/>
    <n v="2.75"/>
  </r>
  <r>
    <x v="8409"/>
    <n v="2.74"/>
    <n v="2.74"/>
  </r>
  <r>
    <x v="8410"/>
    <n v="2.71"/>
    <n v="2.71"/>
  </r>
  <r>
    <x v="8411"/>
    <n v="2.74"/>
    <n v="2.74"/>
  </r>
  <r>
    <x v="8412"/>
    <e v="#N/A"/>
    <n v="0"/>
  </r>
  <r>
    <x v="8413"/>
    <n v="2.75"/>
    <n v="2.75"/>
  </r>
  <r>
    <x v="8414"/>
    <n v="2.81"/>
    <n v="2.81"/>
  </r>
  <r>
    <x v="8415"/>
    <n v="2.79"/>
    <n v="2.79"/>
  </r>
  <r>
    <x v="8416"/>
    <n v="2.84"/>
    <n v="2.84"/>
  </r>
  <r>
    <x v="8417"/>
    <n v="2.88"/>
    <n v="2.88"/>
  </r>
  <r>
    <x v="8418"/>
    <n v="2.88"/>
    <n v="2.88"/>
  </r>
  <r>
    <x v="8419"/>
    <n v="2.86"/>
    <n v="2.86"/>
  </r>
  <r>
    <x v="8420"/>
    <n v="2.81"/>
    <n v="2.81"/>
  </r>
  <r>
    <x v="8421"/>
    <n v="2.86"/>
    <n v="2.86"/>
  </r>
  <r>
    <x v="8422"/>
    <n v="2.89"/>
    <n v="2.89"/>
  </r>
  <r>
    <x v="8423"/>
    <n v="2.88"/>
    <n v="2.88"/>
  </r>
  <r>
    <x v="8424"/>
    <n v="2.89"/>
    <n v="2.89"/>
  </r>
  <r>
    <x v="8425"/>
    <n v="2.85"/>
    <n v="2.85"/>
  </r>
  <r>
    <x v="8426"/>
    <n v="2.89"/>
    <n v="2.89"/>
  </r>
  <r>
    <x v="8427"/>
    <n v="2.94"/>
    <n v="2.94"/>
  </r>
  <r>
    <x v="8428"/>
    <n v="2.89"/>
    <n v="2.89"/>
  </r>
  <r>
    <x v="8429"/>
    <n v="2.94"/>
    <n v="2.94"/>
  </r>
  <r>
    <x v="8430"/>
    <n v="2.99"/>
    <n v="2.99"/>
  </r>
  <r>
    <x v="8431"/>
    <e v="#N/A"/>
    <n v="0"/>
  </r>
  <r>
    <x v="8432"/>
    <n v="3"/>
    <n v="3"/>
  </r>
  <r>
    <x v="8433"/>
    <n v="3.02"/>
    <n v="3.02"/>
  </r>
  <r>
    <x v="8434"/>
    <n v="2.99"/>
    <n v="2.99"/>
  </r>
  <r>
    <x v="8435"/>
    <n v="3.04"/>
    <n v="3.04"/>
  </r>
  <r>
    <x v="8436"/>
    <e v="#N/A"/>
    <n v="0"/>
  </r>
  <r>
    <x v="8437"/>
    <n v="3"/>
    <n v="3"/>
  </r>
  <r>
    <x v="8438"/>
    <n v="3.01"/>
    <n v="3.01"/>
  </r>
  <r>
    <x v="8439"/>
    <n v="2.98"/>
    <n v="2.98"/>
  </r>
  <r>
    <x v="8440"/>
    <n v="2.96"/>
    <n v="2.96"/>
  </r>
  <r>
    <x v="8441"/>
    <n v="3.01"/>
    <n v="3.01"/>
  </r>
  <r>
    <x v="8442"/>
    <n v="2.97"/>
    <n v="2.97"/>
  </r>
  <r>
    <x v="8443"/>
    <n v="2.88"/>
    <n v="2.88"/>
  </r>
  <r>
    <x v="8444"/>
    <n v="2.84"/>
    <n v="2.84"/>
  </r>
  <r>
    <x v="8445"/>
    <n v="2.88"/>
    <n v="2.88"/>
  </r>
  <r>
    <x v="8446"/>
    <n v="2.9"/>
    <n v="2.9"/>
  </r>
  <r>
    <x v="8447"/>
    <n v="2.86"/>
    <n v="2.86"/>
  </r>
  <r>
    <x v="8448"/>
    <n v="2.84"/>
    <n v="2.84"/>
  </r>
  <r>
    <x v="8449"/>
    <e v="#N/A"/>
    <n v="0"/>
  </r>
  <r>
    <x v="8450"/>
    <n v="2.85"/>
    <n v="2.85"/>
  </r>
  <r>
    <x v="8451"/>
    <n v="2.87"/>
    <n v="2.87"/>
  </r>
  <r>
    <x v="8452"/>
    <n v="2.79"/>
    <n v="2.79"/>
  </r>
  <r>
    <x v="8453"/>
    <n v="2.75"/>
    <n v="2.75"/>
  </r>
  <r>
    <x v="8454"/>
    <n v="2.78"/>
    <n v="2.78"/>
  </r>
  <r>
    <x v="8455"/>
    <n v="2.77"/>
    <n v="2.77"/>
  </r>
  <r>
    <x v="8456"/>
    <n v="2.69"/>
    <n v="2.69"/>
  </r>
  <r>
    <x v="8457"/>
    <n v="2.72"/>
    <n v="2.72"/>
  </r>
  <r>
    <x v="8458"/>
    <n v="2.67"/>
    <n v="2.67"/>
  </r>
  <r>
    <x v="8459"/>
    <n v="2.61"/>
    <n v="2.61"/>
  </r>
  <r>
    <x v="8460"/>
    <n v="2.64"/>
    <n v="2.64"/>
  </r>
  <r>
    <x v="8461"/>
    <n v="2.7"/>
    <n v="2.7"/>
  </r>
  <r>
    <x v="8462"/>
    <n v="2.73"/>
    <n v="2.73"/>
  </r>
  <r>
    <x v="8463"/>
    <n v="2.71"/>
    <n v="2.71"/>
  </r>
  <r>
    <x v="8464"/>
    <n v="2.7"/>
    <n v="2.7"/>
  </r>
  <r>
    <x v="8465"/>
    <n v="2.75"/>
    <n v="2.75"/>
  </r>
  <r>
    <x v="8466"/>
    <n v="2.8"/>
    <n v="2.8"/>
  </r>
  <r>
    <x v="8467"/>
    <n v="2.73"/>
    <n v="2.73"/>
  </r>
  <r>
    <x v="8468"/>
    <n v="2.75"/>
    <n v="2.75"/>
  </r>
  <r>
    <x v="8469"/>
    <e v="#N/A"/>
    <n v="0"/>
  </r>
  <r>
    <x v="8470"/>
    <n v="2.71"/>
    <n v="2.71"/>
  </r>
  <r>
    <x v="8471"/>
    <n v="2.73"/>
    <n v="2.73"/>
  </r>
  <r>
    <x v="8472"/>
    <n v="2.76"/>
    <n v="2.76"/>
  </r>
  <r>
    <x v="8473"/>
    <n v="2.73"/>
    <n v="2.73"/>
  </r>
  <r>
    <x v="8474"/>
    <n v="2.75"/>
    <n v="2.75"/>
  </r>
  <r>
    <x v="8475"/>
    <n v="2.7"/>
    <n v="2.7"/>
  </r>
  <r>
    <x v="8476"/>
    <n v="2.67"/>
    <n v="2.67"/>
  </r>
  <r>
    <x v="8477"/>
    <n v="2.65"/>
    <n v="2.65"/>
  </r>
  <r>
    <x v="8478"/>
    <n v="2.66"/>
    <n v="2.66"/>
  </r>
  <r>
    <x v="8479"/>
    <n v="2.6"/>
    <n v="2.6"/>
  </r>
  <r>
    <x v="8480"/>
    <n v="2.7"/>
    <n v="2.7"/>
  </r>
  <r>
    <x v="8481"/>
    <n v="2.7"/>
    <n v="2.7"/>
  </r>
  <r>
    <x v="8482"/>
    <n v="2.74"/>
    <n v="2.74"/>
  </r>
  <r>
    <x v="8483"/>
    <n v="2.8"/>
    <n v="2.8"/>
  </r>
  <r>
    <x v="8484"/>
    <n v="2.79"/>
    <n v="2.79"/>
  </r>
  <r>
    <x v="8485"/>
    <n v="2.77"/>
    <n v="2.77"/>
  </r>
  <r>
    <x v="8486"/>
    <n v="2.73"/>
    <n v="2.73"/>
  </r>
  <r>
    <x v="8487"/>
    <n v="2.66"/>
    <n v="2.66"/>
  </r>
  <r>
    <x v="8488"/>
    <n v="2.65"/>
    <n v="2.65"/>
  </r>
  <r>
    <x v="8489"/>
    <n v="2.7"/>
    <n v="2.7"/>
  </r>
  <r>
    <x v="8490"/>
    <n v="2.68"/>
    <n v="2.68"/>
  </r>
  <r>
    <x v="8491"/>
    <n v="2.78"/>
    <n v="2.78"/>
  </r>
  <r>
    <x v="8492"/>
    <n v="2.79"/>
    <n v="2.79"/>
  </r>
  <r>
    <x v="8493"/>
    <n v="2.75"/>
    <n v="2.75"/>
  </r>
  <r>
    <x v="8494"/>
    <n v="2.74"/>
    <n v="2.74"/>
  </r>
  <r>
    <x v="8495"/>
    <n v="2.75"/>
    <n v="2.75"/>
  </r>
  <r>
    <x v="8496"/>
    <n v="2.71"/>
    <n v="2.71"/>
  </r>
  <r>
    <x v="8497"/>
    <n v="2.69"/>
    <n v="2.69"/>
  </r>
  <r>
    <x v="8498"/>
    <n v="2.73"/>
    <n v="2.73"/>
  </r>
  <r>
    <x v="8499"/>
    <n v="2.73"/>
    <n v="2.73"/>
  </r>
  <r>
    <x v="8500"/>
    <n v="2.77"/>
    <n v="2.77"/>
  </r>
  <r>
    <x v="8501"/>
    <n v="2.82"/>
    <n v="2.82"/>
  </r>
  <r>
    <x v="8502"/>
    <n v="2.8"/>
    <n v="2.8"/>
  </r>
  <r>
    <x v="8503"/>
    <n v="2.74"/>
    <n v="2.74"/>
  </r>
  <r>
    <x v="8504"/>
    <n v="2.71"/>
    <n v="2.71"/>
  </r>
  <r>
    <x v="8505"/>
    <n v="2.69"/>
    <n v="2.69"/>
  </r>
  <r>
    <x v="8506"/>
    <n v="2.71"/>
    <n v="2.71"/>
  </r>
  <r>
    <x v="8507"/>
    <n v="2.65"/>
    <n v="2.65"/>
  </r>
  <r>
    <x v="8508"/>
    <n v="2.63"/>
    <n v="2.63"/>
  </r>
  <r>
    <x v="8509"/>
    <n v="2.65"/>
    <n v="2.65"/>
  </r>
  <r>
    <x v="8510"/>
    <n v="2.64"/>
    <n v="2.64"/>
  </r>
  <r>
    <x v="8511"/>
    <n v="2.65"/>
    <n v="2.65"/>
  </r>
  <r>
    <x v="8512"/>
    <n v="2.73"/>
    <n v="2.73"/>
  </r>
  <r>
    <x v="8513"/>
    <e v="#N/A"/>
    <n v="0"/>
  </r>
  <r>
    <x v="8514"/>
    <n v="2.73"/>
    <n v="2.73"/>
  </r>
  <r>
    <x v="8515"/>
    <n v="2.73"/>
    <n v="2.73"/>
  </r>
  <r>
    <x v="8516"/>
    <n v="2.7"/>
    <n v="2.7"/>
  </r>
  <r>
    <x v="8517"/>
    <n v="2.7"/>
    <n v="2.7"/>
  </r>
  <r>
    <x v="8518"/>
    <n v="2.68"/>
    <n v="2.68"/>
  </r>
  <r>
    <x v="8519"/>
    <n v="2.7"/>
    <n v="2.7"/>
  </r>
  <r>
    <x v="8520"/>
    <n v="2.71"/>
    <n v="2.71"/>
  </r>
  <r>
    <x v="8521"/>
    <n v="2.67"/>
    <n v="2.67"/>
  </r>
  <r>
    <x v="8522"/>
    <n v="2.63"/>
    <n v="2.63"/>
  </r>
  <r>
    <x v="8523"/>
    <n v="2.6"/>
    <n v="2.6"/>
  </r>
  <r>
    <x v="8524"/>
    <n v="2.63"/>
    <n v="2.63"/>
  </r>
  <r>
    <x v="8525"/>
    <n v="2.61"/>
    <n v="2.61"/>
  </r>
  <r>
    <x v="8526"/>
    <n v="2.62"/>
    <n v="2.62"/>
  </r>
  <r>
    <x v="8527"/>
    <n v="2.61"/>
    <n v="2.61"/>
  </r>
  <r>
    <x v="8528"/>
    <n v="2.62"/>
    <n v="2.62"/>
  </r>
  <r>
    <x v="8529"/>
    <n v="2.66"/>
    <n v="2.66"/>
  </r>
  <r>
    <x v="8530"/>
    <n v="2.61"/>
    <n v="2.61"/>
  </r>
  <r>
    <x v="8531"/>
    <n v="2.54"/>
    <n v="2.54"/>
  </r>
  <r>
    <x v="8532"/>
    <n v="2.5"/>
    <n v="2.5"/>
  </r>
  <r>
    <x v="8533"/>
    <n v="2.52"/>
    <n v="2.52"/>
  </r>
  <r>
    <x v="8534"/>
    <n v="2.54"/>
    <n v="2.54"/>
  </r>
  <r>
    <x v="8535"/>
    <n v="2.52"/>
    <n v="2.52"/>
  </r>
  <r>
    <x v="8536"/>
    <n v="2.54"/>
    <n v="2.54"/>
  </r>
  <r>
    <x v="8537"/>
    <n v="2.56"/>
    <n v="2.56"/>
  </r>
  <r>
    <x v="8538"/>
    <n v="2.54"/>
    <n v="2.54"/>
  </r>
  <r>
    <x v="8539"/>
    <e v="#N/A"/>
    <n v="0"/>
  </r>
  <r>
    <x v="8540"/>
    <n v="2.52"/>
    <n v="2.52"/>
  </r>
  <r>
    <x v="8541"/>
    <n v="2.44"/>
    <n v="2.44"/>
  </r>
  <r>
    <x v="8542"/>
    <n v="2.4500000000000002"/>
    <n v="2.4500000000000002"/>
  </r>
  <r>
    <x v="8543"/>
    <n v="2.48"/>
    <n v="2.48"/>
  </r>
  <r>
    <x v="8544"/>
    <n v="2.54"/>
    <n v="2.54"/>
  </r>
  <r>
    <x v="8545"/>
    <n v="2.6"/>
    <n v="2.6"/>
  </r>
  <r>
    <x v="8546"/>
    <n v="2.61"/>
    <n v="2.61"/>
  </r>
  <r>
    <x v="8547"/>
    <n v="2.59"/>
    <n v="2.59"/>
  </r>
  <r>
    <x v="8548"/>
    <n v="2.6"/>
    <n v="2.6"/>
  </r>
  <r>
    <x v="8549"/>
    <n v="2.62"/>
    <n v="2.62"/>
  </r>
  <r>
    <x v="8550"/>
    <n v="2.64"/>
    <n v="2.64"/>
  </r>
  <r>
    <x v="8551"/>
    <n v="2.65"/>
    <n v="2.65"/>
  </r>
  <r>
    <x v="8552"/>
    <n v="2.58"/>
    <n v="2.58"/>
  </r>
  <r>
    <x v="8553"/>
    <n v="2.6"/>
    <n v="2.6"/>
  </r>
  <r>
    <x v="8554"/>
    <n v="2.61"/>
    <n v="2.61"/>
  </r>
  <r>
    <x v="8555"/>
    <n v="2.66"/>
    <n v="2.66"/>
  </r>
  <r>
    <x v="8556"/>
    <n v="2.61"/>
    <n v="2.61"/>
  </r>
  <r>
    <x v="8557"/>
    <n v="2.64"/>
    <n v="2.64"/>
  </r>
  <r>
    <x v="8558"/>
    <n v="2.63"/>
    <n v="2.63"/>
  </r>
  <r>
    <x v="8559"/>
    <n v="2.63"/>
    <n v="2.63"/>
  </r>
  <r>
    <x v="8560"/>
    <n v="2.59"/>
    <n v="2.59"/>
  </r>
  <r>
    <x v="8561"/>
    <n v="2.57"/>
    <n v="2.57"/>
  </r>
  <r>
    <x v="8562"/>
    <n v="2.5299999999999998"/>
    <n v="2.5299999999999998"/>
  </r>
  <r>
    <x v="8563"/>
    <n v="2.54"/>
    <n v="2.54"/>
  </r>
  <r>
    <x v="8564"/>
    <n v="2.5299999999999998"/>
    <n v="2.5299999999999998"/>
  </r>
  <r>
    <x v="8565"/>
    <n v="2.58"/>
    <n v="2.58"/>
  </r>
  <r>
    <x v="8566"/>
    <n v="2.64"/>
    <n v="2.64"/>
  </r>
  <r>
    <x v="8567"/>
    <n v="2.65"/>
    <n v="2.65"/>
  </r>
  <r>
    <x v="8568"/>
    <e v="#N/A"/>
    <n v="0"/>
  </r>
  <r>
    <x v="8569"/>
    <n v="2.63"/>
    <n v="2.63"/>
  </r>
  <r>
    <x v="8570"/>
    <n v="2.58"/>
    <n v="2.58"/>
  </r>
  <r>
    <x v="8571"/>
    <n v="2.57"/>
    <n v="2.57"/>
  </r>
  <r>
    <x v="8572"/>
    <n v="2.5499999999999998"/>
    <n v="2.5499999999999998"/>
  </r>
  <r>
    <x v="8573"/>
    <n v="2.5299999999999998"/>
    <n v="2.5299999999999998"/>
  </r>
  <r>
    <x v="8574"/>
    <n v="2.5499999999999998"/>
    <n v="2.5499999999999998"/>
  </r>
  <r>
    <x v="8575"/>
    <n v="2.56"/>
    <n v="2.56"/>
  </r>
  <r>
    <x v="8576"/>
    <n v="2.5499999999999998"/>
    <n v="2.5499999999999998"/>
  </r>
  <r>
    <x v="8577"/>
    <n v="2.4700000000000002"/>
    <n v="2.4700000000000002"/>
  </r>
  <r>
    <x v="8578"/>
    <n v="2.5"/>
    <n v="2.5"/>
  </r>
  <r>
    <x v="8579"/>
    <n v="2.4900000000000002"/>
    <n v="2.4900000000000002"/>
  </r>
  <r>
    <x v="8580"/>
    <n v="2.48"/>
    <n v="2.48"/>
  </r>
  <r>
    <x v="8581"/>
    <n v="2.48"/>
    <n v="2.48"/>
  </r>
  <r>
    <x v="8582"/>
    <n v="2.52"/>
    <n v="2.52"/>
  </r>
  <r>
    <x v="8583"/>
    <n v="2.48"/>
    <n v="2.48"/>
  </r>
  <r>
    <x v="8584"/>
    <n v="2.5"/>
    <n v="2.5"/>
  </r>
  <r>
    <x v="8585"/>
    <n v="2.4700000000000002"/>
    <n v="2.4700000000000002"/>
  </r>
  <r>
    <x v="8586"/>
    <n v="2.57"/>
    <n v="2.57"/>
  </r>
  <r>
    <x v="8587"/>
    <n v="2.58"/>
    <n v="2.58"/>
  </r>
  <r>
    <x v="8588"/>
    <n v="2.52"/>
    <n v="2.52"/>
  </r>
  <r>
    <x v="8589"/>
    <n v="2.5099999999999998"/>
    <n v="2.5099999999999998"/>
  </r>
  <r>
    <x v="8590"/>
    <n v="2.4900000000000002"/>
    <n v="2.4900000000000002"/>
  </r>
  <r>
    <x v="8591"/>
    <n v="2.4900000000000002"/>
    <n v="2.4900000000000002"/>
  </r>
  <r>
    <x v="8592"/>
    <n v="2.4300000000000002"/>
    <n v="2.4300000000000002"/>
  </r>
  <r>
    <x v="8593"/>
    <n v="2.44"/>
    <n v="2.44"/>
  </r>
  <r>
    <x v="8594"/>
    <n v="2.44"/>
    <n v="2.44"/>
  </r>
  <r>
    <x v="8595"/>
    <n v="2.46"/>
    <n v="2.46"/>
  </r>
  <r>
    <x v="8596"/>
    <n v="2.4300000000000002"/>
    <n v="2.4300000000000002"/>
  </r>
  <r>
    <x v="8597"/>
    <n v="2.4"/>
    <n v="2.4"/>
  </r>
  <r>
    <x v="8598"/>
    <n v="2.34"/>
    <n v="2.34"/>
  </r>
  <r>
    <x v="8599"/>
    <n v="2.39"/>
    <n v="2.39"/>
  </r>
  <r>
    <x v="8600"/>
    <n v="2.4"/>
    <n v="2.4"/>
  </r>
  <r>
    <x v="8601"/>
    <n v="2.4300000000000002"/>
    <n v="2.4300000000000002"/>
  </r>
  <r>
    <x v="8602"/>
    <n v="2.41"/>
    <n v="2.41"/>
  </r>
  <r>
    <x v="8603"/>
    <n v="2.4"/>
    <n v="2.4"/>
  </r>
  <r>
    <x v="8604"/>
    <n v="2.39"/>
    <n v="2.39"/>
  </r>
  <r>
    <x v="8605"/>
    <n v="2.39"/>
    <n v="2.39"/>
  </r>
  <r>
    <x v="8606"/>
    <n v="2.37"/>
    <n v="2.37"/>
  </r>
  <r>
    <x v="8607"/>
    <n v="2.34"/>
    <n v="2.34"/>
  </r>
  <r>
    <x v="8608"/>
    <n v="2.35"/>
    <n v="2.35"/>
  </r>
  <r>
    <x v="8609"/>
    <e v="#N/A"/>
    <n v="0"/>
  </r>
  <r>
    <x v="8610"/>
    <n v="2.42"/>
    <n v="2.42"/>
  </r>
  <r>
    <x v="8611"/>
    <n v="2.41"/>
    <n v="2.41"/>
  </r>
  <r>
    <x v="8612"/>
    <n v="2.4500000000000002"/>
    <n v="2.4500000000000002"/>
  </r>
  <r>
    <x v="8613"/>
    <n v="2.46"/>
    <n v="2.46"/>
  </r>
  <r>
    <x v="8614"/>
    <n v="2.48"/>
    <n v="2.48"/>
  </r>
  <r>
    <x v="8615"/>
    <n v="2.5"/>
    <n v="2.5"/>
  </r>
  <r>
    <x v="8616"/>
    <n v="2.54"/>
    <n v="2.54"/>
  </r>
  <r>
    <x v="8617"/>
    <n v="2.54"/>
    <n v="2.54"/>
  </r>
  <r>
    <x v="8618"/>
    <n v="2.62"/>
    <n v="2.62"/>
  </r>
  <r>
    <x v="8619"/>
    <n v="2.6"/>
    <n v="2.6"/>
  </r>
  <r>
    <x v="8620"/>
    <n v="2.6"/>
    <n v="2.6"/>
  </r>
  <r>
    <x v="8621"/>
    <n v="2.62"/>
    <n v="2.62"/>
  </r>
  <r>
    <x v="8622"/>
    <n v="2.63"/>
    <n v="2.63"/>
  </r>
  <r>
    <x v="8623"/>
    <n v="2.59"/>
    <n v="2.59"/>
  </r>
  <r>
    <x v="8624"/>
    <n v="2.57"/>
    <n v="2.57"/>
  </r>
  <r>
    <x v="8625"/>
    <n v="2.54"/>
    <n v="2.54"/>
  </r>
  <r>
    <x v="8626"/>
    <n v="2.57"/>
    <n v="2.57"/>
  </r>
  <r>
    <x v="8627"/>
    <n v="2.52"/>
    <n v="2.52"/>
  </r>
  <r>
    <x v="8628"/>
    <n v="2.54"/>
    <n v="2.54"/>
  </r>
  <r>
    <x v="8629"/>
    <n v="2.5"/>
    <n v="2.5"/>
  </r>
  <r>
    <x v="8630"/>
    <n v="2.52"/>
    <n v="2.52"/>
  </r>
  <r>
    <x v="8631"/>
    <n v="2.42"/>
    <n v="2.42"/>
  </r>
  <r>
    <x v="8632"/>
    <n v="2.44"/>
    <n v="2.44"/>
  </r>
  <r>
    <x v="8633"/>
    <n v="2.4500000000000002"/>
    <n v="2.4500000000000002"/>
  </r>
  <r>
    <x v="8634"/>
    <n v="2.4300000000000002"/>
    <n v="2.4300000000000002"/>
  </r>
  <r>
    <x v="8635"/>
    <n v="2.36"/>
    <n v="2.36"/>
  </r>
  <r>
    <x v="8636"/>
    <n v="2.35"/>
    <n v="2.35"/>
  </r>
  <r>
    <x v="8637"/>
    <n v="2.34"/>
    <n v="2.34"/>
  </r>
  <r>
    <x v="8638"/>
    <n v="2.31"/>
    <n v="2.31"/>
  </r>
  <r>
    <x v="8639"/>
    <e v="#N/A"/>
    <n v="0"/>
  </r>
  <r>
    <x v="8640"/>
    <n v="2.21"/>
    <n v="2.21"/>
  </r>
  <r>
    <x v="8641"/>
    <n v="2.15"/>
    <n v="2.15"/>
  </r>
  <r>
    <x v="8642"/>
    <n v="2.17"/>
    <n v="2.17"/>
  </r>
  <r>
    <x v="8643"/>
    <n v="2.2200000000000002"/>
    <n v="2.2200000000000002"/>
  </r>
  <r>
    <x v="8644"/>
    <n v="2.2000000000000002"/>
    <n v="2.2000000000000002"/>
  </r>
  <r>
    <x v="8645"/>
    <n v="2.23"/>
    <n v="2.23"/>
  </r>
  <r>
    <x v="8646"/>
    <n v="2.25"/>
    <n v="2.25"/>
  </r>
  <r>
    <x v="8647"/>
    <n v="2.29"/>
    <n v="2.29"/>
  </r>
  <r>
    <x v="8648"/>
    <n v="2.29"/>
    <n v="2.29"/>
  </r>
  <r>
    <x v="8649"/>
    <n v="2.27"/>
    <n v="2.27"/>
  </r>
  <r>
    <x v="8650"/>
    <n v="2.2999999999999998"/>
    <n v="2.2999999999999998"/>
  </r>
  <r>
    <x v="8651"/>
    <n v="2.34"/>
    <n v="2.34"/>
  </r>
  <r>
    <x v="8652"/>
    <n v="2.3199999999999998"/>
    <n v="2.3199999999999998"/>
  </r>
  <r>
    <x v="8653"/>
    <n v="2.35"/>
    <n v="2.35"/>
  </r>
  <r>
    <x v="8654"/>
    <n v="2.36"/>
    <n v="2.36"/>
  </r>
  <r>
    <x v="8655"/>
    <n v="2.35"/>
    <n v="2.35"/>
  </r>
  <r>
    <x v="8656"/>
    <n v="2.36"/>
    <n v="2.36"/>
  </r>
  <r>
    <x v="8657"/>
    <n v="2.39"/>
    <n v="2.39"/>
  </r>
  <r>
    <x v="8658"/>
    <n v="2.3199999999999998"/>
    <n v="2.3199999999999998"/>
  </r>
  <r>
    <x v="8659"/>
    <n v="2.38"/>
    <n v="2.38"/>
  </r>
  <r>
    <x v="8660"/>
    <e v="#N/A"/>
    <n v="0"/>
  </r>
  <r>
    <x v="8661"/>
    <n v="2.37"/>
    <n v="2.37"/>
  </r>
  <r>
    <x v="8662"/>
    <n v="2.35"/>
    <n v="2.35"/>
  </r>
  <r>
    <x v="8663"/>
    <n v="2.3199999999999998"/>
    <n v="2.3199999999999998"/>
  </r>
  <r>
    <x v="8664"/>
    <n v="2.34"/>
    <n v="2.34"/>
  </r>
  <r>
    <x v="8665"/>
    <n v="2.3199999999999998"/>
    <n v="2.3199999999999998"/>
  </r>
  <r>
    <x v="8666"/>
    <n v="2.36"/>
    <n v="2.36"/>
  </r>
  <r>
    <x v="8667"/>
    <n v="2.34"/>
    <n v="2.34"/>
  </r>
  <r>
    <x v="8668"/>
    <n v="2.31"/>
    <n v="2.31"/>
  </r>
  <r>
    <x v="8669"/>
    <n v="2.2999999999999998"/>
    <n v="2.2999999999999998"/>
  </r>
  <r>
    <x v="8670"/>
    <n v="2.27"/>
    <n v="2.27"/>
  </r>
  <r>
    <x v="8671"/>
    <n v="2.2400000000000002"/>
    <n v="2.2400000000000002"/>
  </r>
  <r>
    <x v="8672"/>
    <e v="#N/A"/>
    <n v="0"/>
  </r>
  <r>
    <x v="8673"/>
    <n v="2.1800000000000002"/>
    <n v="2.1800000000000002"/>
  </r>
  <r>
    <x v="8674"/>
    <n v="2.2200000000000002"/>
    <n v="2.2200000000000002"/>
  </r>
  <r>
    <x v="8675"/>
    <n v="2.2799999999999998"/>
    <n v="2.2799999999999998"/>
  </r>
  <r>
    <x v="8676"/>
    <n v="2.29"/>
    <n v="2.29"/>
  </r>
  <r>
    <x v="8677"/>
    <n v="2.25"/>
    <n v="2.25"/>
  </r>
  <r>
    <x v="8678"/>
    <n v="2.31"/>
    <n v="2.31"/>
  </r>
  <r>
    <x v="8679"/>
    <n v="2.2599999999999998"/>
    <n v="2.2599999999999998"/>
  </r>
  <r>
    <x v="8680"/>
    <n v="2.2200000000000002"/>
    <n v="2.2200000000000002"/>
  </r>
  <r>
    <x v="8681"/>
    <n v="2.1800000000000002"/>
    <n v="2.1800000000000002"/>
  </r>
  <r>
    <x v="8682"/>
    <n v="2.19"/>
    <n v="2.19"/>
  </r>
  <r>
    <x v="8683"/>
    <n v="2.1"/>
    <n v="2.1"/>
  </r>
  <r>
    <x v="8684"/>
    <n v="2.12"/>
    <n v="2.12"/>
  </r>
  <r>
    <x v="8685"/>
    <n v="2.0699999999999998"/>
    <n v="2.0699999999999998"/>
  </r>
  <r>
    <x v="8686"/>
    <n v="2.14"/>
    <n v="2.14"/>
  </r>
  <r>
    <x v="8687"/>
    <n v="2.2200000000000002"/>
    <n v="2.2200000000000002"/>
  </r>
  <r>
    <x v="8688"/>
    <n v="2.17"/>
    <n v="2.17"/>
  </r>
  <r>
    <x v="8689"/>
    <n v="2.17"/>
    <n v="2.17"/>
  </r>
  <r>
    <x v="8690"/>
    <n v="2.2599999999999998"/>
    <n v="2.2599999999999998"/>
  </r>
  <r>
    <x v="8691"/>
    <n v="2.27"/>
    <n v="2.27"/>
  </r>
  <r>
    <x v="8692"/>
    <e v="#N/A"/>
    <n v="0"/>
  </r>
  <r>
    <x v="8693"/>
    <n v="2.25"/>
    <n v="2.25"/>
  </r>
  <r>
    <x v="8694"/>
    <n v="2.2200000000000002"/>
    <n v="2.2200000000000002"/>
  </r>
  <r>
    <x v="8695"/>
    <n v="2.2000000000000002"/>
    <n v="2.2000000000000002"/>
  </r>
  <r>
    <x v="8696"/>
    <n v="2.17"/>
    <n v="2.17"/>
  </r>
  <r>
    <x v="8697"/>
    <e v="#N/A"/>
    <n v="0"/>
  </r>
  <r>
    <x v="8698"/>
    <n v="2.12"/>
    <n v="2.12"/>
  </r>
  <r>
    <x v="8699"/>
    <n v="2.04"/>
    <n v="2.04"/>
  </r>
  <r>
    <x v="8700"/>
    <n v="1.97"/>
    <n v="1.97"/>
  </r>
  <r>
    <x v="8701"/>
    <n v="1.96"/>
    <n v="1.96"/>
  </r>
  <r>
    <x v="8702"/>
    <n v="2.0299999999999998"/>
    <n v="2.0299999999999998"/>
  </r>
  <r>
    <x v="8703"/>
    <n v="1.98"/>
    <n v="1.98"/>
  </r>
  <r>
    <x v="8704"/>
    <n v="1.92"/>
    <n v="1.92"/>
  </r>
  <r>
    <x v="8705"/>
    <n v="1.91"/>
    <n v="1.91"/>
  </r>
  <r>
    <x v="8706"/>
    <n v="1.86"/>
    <n v="1.86"/>
  </r>
  <r>
    <x v="8707"/>
    <n v="1.77"/>
    <n v="1.77"/>
  </r>
  <r>
    <x v="8708"/>
    <n v="1.83"/>
    <n v="1.83"/>
  </r>
  <r>
    <x v="8709"/>
    <e v="#N/A"/>
    <n v="0"/>
  </r>
  <r>
    <x v="8710"/>
    <n v="1.82"/>
    <n v="1.82"/>
  </r>
  <r>
    <x v="8711"/>
    <n v="1.87"/>
    <n v="1.87"/>
  </r>
  <r>
    <x v="8712"/>
    <n v="1.9"/>
    <n v="1.9"/>
  </r>
  <r>
    <x v="8713"/>
    <n v="1.81"/>
    <n v="1.81"/>
  </r>
  <r>
    <x v="8714"/>
    <n v="1.83"/>
    <n v="1.83"/>
  </r>
  <r>
    <x v="8715"/>
    <n v="1.83"/>
    <n v="1.83"/>
  </r>
  <r>
    <x v="8716"/>
    <n v="1.73"/>
    <n v="1.73"/>
  </r>
  <r>
    <x v="8717"/>
    <n v="1.77"/>
    <n v="1.77"/>
  </r>
  <r>
    <x v="8718"/>
    <n v="1.68"/>
    <n v="1.68"/>
  </r>
  <r>
    <x v="8719"/>
    <n v="1.68"/>
    <n v="1.68"/>
  </r>
  <r>
    <x v="8720"/>
    <n v="1.79"/>
    <n v="1.79"/>
  </r>
  <r>
    <x v="8721"/>
    <n v="1.81"/>
    <n v="1.81"/>
  </r>
  <r>
    <x v="8722"/>
    <n v="1.83"/>
    <n v="1.83"/>
  </r>
  <r>
    <x v="8723"/>
    <n v="1.95"/>
    <n v="1.95"/>
  </r>
  <r>
    <x v="8724"/>
    <n v="1.96"/>
    <n v="1.96"/>
  </r>
  <r>
    <x v="8725"/>
    <n v="2.0099999999999998"/>
    <n v="2.0099999999999998"/>
  </r>
  <r>
    <x v="8726"/>
    <n v="2"/>
    <n v="2"/>
  </r>
  <r>
    <x v="8727"/>
    <n v="1.99"/>
    <n v="1.99"/>
  </r>
  <r>
    <x v="8728"/>
    <n v="2.02"/>
    <n v="2.02"/>
  </r>
  <r>
    <x v="8729"/>
    <e v="#N/A"/>
    <n v="0"/>
  </r>
  <r>
    <x v="8730"/>
    <n v="2.14"/>
    <n v="2.14"/>
  </r>
  <r>
    <x v="8731"/>
    <n v="2.0699999999999998"/>
    <n v="2.0699999999999998"/>
  </r>
  <r>
    <x v="8732"/>
    <n v="2.11"/>
    <n v="2.11"/>
  </r>
  <r>
    <x v="8733"/>
    <n v="2.13"/>
    <n v="2.13"/>
  </r>
  <r>
    <x v="8734"/>
    <n v="2.06"/>
    <n v="2.06"/>
  </r>
  <r>
    <x v="8735"/>
    <n v="1.99"/>
    <n v="1.99"/>
  </r>
  <r>
    <x v="8736"/>
    <n v="1.96"/>
    <n v="1.96"/>
  </r>
  <r>
    <x v="8737"/>
    <n v="2.0299999999999998"/>
    <n v="2.0299999999999998"/>
  </r>
  <r>
    <x v="8738"/>
    <n v="2"/>
    <n v="2"/>
  </r>
  <r>
    <x v="8739"/>
    <n v="2.08"/>
    <n v="2.08"/>
  </r>
  <r>
    <x v="8740"/>
    <n v="2.12"/>
    <n v="2.12"/>
  </r>
  <r>
    <x v="8741"/>
    <n v="2.12"/>
    <n v="2.12"/>
  </r>
  <r>
    <x v="8742"/>
    <n v="2.11"/>
    <n v="2.11"/>
  </r>
  <r>
    <x v="8743"/>
    <n v="2.2400000000000002"/>
    <n v="2.2400000000000002"/>
  </r>
  <r>
    <x v="8744"/>
    <n v="2.2000000000000002"/>
    <n v="2.2000000000000002"/>
  </r>
  <r>
    <x v="8745"/>
    <n v="2.14"/>
    <n v="2.14"/>
  </r>
  <r>
    <x v="8746"/>
    <n v="2.11"/>
    <n v="2.11"/>
  </r>
  <r>
    <x v="8747"/>
    <n v="2.1"/>
    <n v="2.1"/>
  </r>
  <r>
    <x v="8748"/>
    <n v="2.13"/>
    <n v="2.13"/>
  </r>
  <r>
    <x v="8749"/>
    <n v="2.1"/>
    <n v="2.1"/>
  </r>
  <r>
    <x v="8750"/>
    <n v="2.06"/>
    <n v="2.06"/>
  </r>
  <r>
    <x v="8751"/>
    <n v="1.93"/>
    <n v="1.93"/>
  </r>
  <r>
    <x v="8752"/>
    <n v="1.98"/>
    <n v="1.98"/>
  </r>
  <r>
    <x v="8753"/>
    <n v="1.93"/>
    <n v="1.93"/>
  </r>
  <r>
    <x v="8754"/>
    <n v="1.92"/>
    <n v="1.92"/>
  </r>
  <r>
    <x v="8755"/>
    <n v="1.88"/>
    <n v="1.88"/>
  </r>
  <r>
    <x v="8756"/>
    <n v="1.93"/>
    <n v="1.93"/>
  </r>
  <r>
    <x v="8757"/>
    <n v="2.0099999999999998"/>
    <n v="2.0099999999999998"/>
  </r>
  <r>
    <x v="8758"/>
    <n v="1.95"/>
    <n v="1.95"/>
  </r>
  <r>
    <x v="8759"/>
    <n v="1.96"/>
    <n v="1.96"/>
  </r>
  <r>
    <x v="8760"/>
    <n v="1.94"/>
    <n v="1.94"/>
  </r>
  <r>
    <x v="8761"/>
    <n v="1.87"/>
    <n v="1.87"/>
  </r>
  <r>
    <x v="8762"/>
    <n v="1.92"/>
    <n v="1.92"/>
  </r>
  <r>
    <x v="8763"/>
    <n v="1.85"/>
    <n v="1.85"/>
  </r>
  <r>
    <x v="8764"/>
    <n v="1.92"/>
    <n v="1.92"/>
  </r>
  <r>
    <x v="8765"/>
    <n v="1.89"/>
    <n v="1.89"/>
  </r>
  <r>
    <x v="8766"/>
    <n v="1.92"/>
    <n v="1.92"/>
  </r>
  <r>
    <x v="8767"/>
    <n v="1.97"/>
    <n v="1.97"/>
  </r>
  <r>
    <x v="8768"/>
    <n v="1.96"/>
    <n v="1.96"/>
  </r>
  <r>
    <x v="8769"/>
    <n v="1.94"/>
    <n v="1.94"/>
  </r>
  <r>
    <x v="8770"/>
    <n v="1.9"/>
    <n v="1.9"/>
  </r>
  <r>
    <x v="8771"/>
    <n v="1.91"/>
    <n v="1.91"/>
  </r>
  <r>
    <x v="8772"/>
    <n v="1.9"/>
    <n v="1.9"/>
  </r>
  <r>
    <x v="8773"/>
    <n v="1.87"/>
    <n v="1.87"/>
  </r>
  <r>
    <x v="8774"/>
    <n v="1.9"/>
    <n v="1.9"/>
  </r>
  <r>
    <x v="8775"/>
    <n v="1.92"/>
    <n v="1.92"/>
  </r>
  <r>
    <x v="8776"/>
    <n v="1.99"/>
    <n v="1.99"/>
  </r>
  <r>
    <x v="8777"/>
    <n v="1.96"/>
    <n v="1.96"/>
  </r>
  <r>
    <x v="8778"/>
    <n v="1.93"/>
    <n v="1.93"/>
  </r>
  <r>
    <x v="8779"/>
    <n v="1.94"/>
    <n v="1.94"/>
  </r>
  <r>
    <x v="8780"/>
    <n v="2"/>
    <n v="2"/>
  </r>
  <r>
    <x v="8781"/>
    <n v="2.06"/>
    <n v="2.06"/>
  </r>
  <r>
    <x v="8782"/>
    <n v="2.0499999999999998"/>
    <n v="2.0499999999999998"/>
  </r>
  <r>
    <x v="8783"/>
    <n v="2.12"/>
    <n v="2.12"/>
  </r>
  <r>
    <x v="8784"/>
    <n v="2.16"/>
    <n v="2.16"/>
  </r>
  <r>
    <x v="8785"/>
    <n v="2.19"/>
    <n v="2.19"/>
  </r>
  <r>
    <x v="8786"/>
    <n v="2.25"/>
    <n v="2.25"/>
  </r>
  <r>
    <x v="8787"/>
    <n v="2.1800000000000002"/>
    <n v="2.1800000000000002"/>
  </r>
  <r>
    <x v="8788"/>
    <n v="2.16"/>
    <n v="2.16"/>
  </r>
  <r>
    <x v="8789"/>
    <n v="2.2799999999999998"/>
    <n v="2.2799999999999998"/>
  </r>
  <r>
    <x v="8790"/>
    <n v="2.2799999999999998"/>
    <n v="2.2799999999999998"/>
  </r>
  <r>
    <x v="8791"/>
    <n v="2.27"/>
    <n v="2.27"/>
  </r>
  <r>
    <x v="8792"/>
    <n v="2.23"/>
    <n v="2.23"/>
  </r>
  <r>
    <x v="8793"/>
    <n v="2.14"/>
    <n v="2.14"/>
  </r>
  <r>
    <x v="8794"/>
    <n v="2.23"/>
    <n v="2.23"/>
  </r>
  <r>
    <x v="8795"/>
    <n v="2.27"/>
    <n v="2.27"/>
  </r>
  <r>
    <x v="8796"/>
    <n v="2.2599999999999998"/>
    <n v="2.2599999999999998"/>
  </r>
  <r>
    <x v="8797"/>
    <n v="2.19"/>
    <n v="2.19"/>
  </r>
  <r>
    <x v="8798"/>
    <n v="2.21"/>
    <n v="2.21"/>
  </r>
  <r>
    <x v="8799"/>
    <e v="#N/A"/>
    <n v="0"/>
  </r>
  <r>
    <x v="8800"/>
    <n v="2.14"/>
    <n v="2.14"/>
  </r>
  <r>
    <x v="8801"/>
    <n v="2.14"/>
    <n v="2.14"/>
  </r>
  <r>
    <x v="8802"/>
    <n v="2.13"/>
    <n v="2.13"/>
  </r>
  <r>
    <x v="8803"/>
    <n v="2.12"/>
    <n v="2.12"/>
  </r>
  <r>
    <x v="8804"/>
    <n v="2.19"/>
    <n v="2.19"/>
  </r>
  <r>
    <x v="8805"/>
    <n v="2.27"/>
    <n v="2.27"/>
  </r>
  <r>
    <x v="8806"/>
    <n v="2.38"/>
    <n v="2.38"/>
  </r>
  <r>
    <x v="8807"/>
    <n v="2.31"/>
    <n v="2.31"/>
  </r>
  <r>
    <x v="8808"/>
    <n v="2.41"/>
    <n v="2.41"/>
  </r>
  <r>
    <x v="8809"/>
    <n v="2.39"/>
    <n v="2.39"/>
  </r>
  <r>
    <x v="8810"/>
    <n v="2.42"/>
    <n v="2.42"/>
  </r>
  <r>
    <x v="8811"/>
    <n v="2.5"/>
    <n v="2.5"/>
  </r>
  <r>
    <x v="8812"/>
    <n v="2.39"/>
    <n v="2.39"/>
  </r>
  <r>
    <x v="8813"/>
    <n v="2.39"/>
    <n v="2.39"/>
  </r>
  <r>
    <x v="8814"/>
    <n v="2.36"/>
    <n v="2.36"/>
  </r>
  <r>
    <x v="8815"/>
    <n v="2.3199999999999998"/>
    <n v="2.3199999999999998"/>
  </r>
  <r>
    <x v="8816"/>
    <n v="2.3199999999999998"/>
    <n v="2.3199999999999998"/>
  </r>
  <r>
    <x v="8817"/>
    <n v="2.35"/>
    <n v="2.35"/>
  </r>
  <r>
    <x v="8818"/>
    <n v="2.2599999999999998"/>
    <n v="2.2599999999999998"/>
  </r>
  <r>
    <x v="8819"/>
    <n v="2.37"/>
    <n v="2.37"/>
  </r>
  <r>
    <x v="8820"/>
    <n v="2.42"/>
    <n v="2.42"/>
  </r>
  <r>
    <x v="8821"/>
    <n v="2.38"/>
    <n v="2.38"/>
  </r>
  <r>
    <x v="8822"/>
    <n v="2.4"/>
    <n v="2.4"/>
  </r>
  <r>
    <x v="8823"/>
    <n v="2.4900000000000002"/>
    <n v="2.4900000000000002"/>
  </r>
  <r>
    <x v="8824"/>
    <n v="2.33"/>
    <n v="2.33"/>
  </r>
  <r>
    <x v="8825"/>
    <n v="2.35"/>
    <n v="2.35"/>
  </r>
  <r>
    <x v="8826"/>
    <n v="2.4300000000000002"/>
    <n v="2.4300000000000002"/>
  </r>
  <r>
    <x v="8827"/>
    <n v="2.4"/>
    <n v="2.4"/>
  </r>
  <r>
    <x v="8828"/>
    <e v="#N/A"/>
    <n v="0"/>
  </r>
  <r>
    <x v="8829"/>
    <n v="2.2999999999999998"/>
    <n v="2.2999999999999998"/>
  </r>
  <r>
    <x v="8830"/>
    <n v="2.27"/>
    <n v="2.27"/>
  </r>
  <r>
    <x v="8831"/>
    <n v="2.2200000000000002"/>
    <n v="2.2200000000000002"/>
  </r>
  <r>
    <x v="8832"/>
    <n v="2.3199999999999998"/>
    <n v="2.3199999999999998"/>
  </r>
  <r>
    <x v="8833"/>
    <n v="2.42"/>
    <n v="2.42"/>
  </r>
  <r>
    <x v="8834"/>
    <n v="2.44"/>
    <n v="2.44"/>
  </r>
  <r>
    <x v="8835"/>
    <n v="2.41"/>
    <n v="2.41"/>
  </r>
  <r>
    <x v="8836"/>
    <n v="2.36"/>
    <n v="2.36"/>
  </r>
  <r>
    <x v="8837"/>
    <n v="2.36"/>
    <n v="2.36"/>
  </r>
  <r>
    <x v="8838"/>
    <n v="2.34"/>
    <n v="2.34"/>
  </r>
  <r>
    <x v="8839"/>
    <n v="2.38"/>
    <n v="2.38"/>
  </r>
  <r>
    <x v="8840"/>
    <n v="2.35"/>
    <n v="2.35"/>
  </r>
  <r>
    <x v="8841"/>
    <n v="2.33"/>
    <n v="2.33"/>
  </r>
  <r>
    <x v="8842"/>
    <n v="2.2799999999999998"/>
    <n v="2.2799999999999998"/>
  </r>
  <r>
    <x v="8843"/>
    <n v="2.27"/>
    <n v="2.27"/>
  </r>
  <r>
    <x v="8844"/>
    <n v="2.23"/>
    <n v="2.23"/>
  </r>
  <r>
    <x v="8845"/>
    <n v="2.2599999999999998"/>
    <n v="2.2599999999999998"/>
  </r>
  <r>
    <x v="8846"/>
    <n v="2.29"/>
    <n v="2.29"/>
  </r>
  <r>
    <x v="8847"/>
    <n v="2.2799999999999998"/>
    <n v="2.2799999999999998"/>
  </r>
  <r>
    <x v="8848"/>
    <n v="2.2000000000000002"/>
    <n v="2.2000000000000002"/>
  </r>
  <r>
    <x v="8849"/>
    <n v="2.16"/>
    <n v="2.16"/>
  </r>
  <r>
    <x v="8850"/>
    <n v="2.23"/>
    <n v="2.23"/>
  </r>
  <r>
    <x v="8851"/>
    <n v="2.2799999999999998"/>
    <n v="2.2799999999999998"/>
  </r>
  <r>
    <x v="8852"/>
    <n v="2.23"/>
    <n v="2.23"/>
  </r>
  <r>
    <x v="8853"/>
    <n v="2.1800000000000002"/>
    <n v="2.1800000000000002"/>
  </r>
  <r>
    <x v="8854"/>
    <n v="2.2400000000000002"/>
    <n v="2.2400000000000002"/>
  </r>
  <r>
    <x v="8855"/>
    <n v="2.15"/>
    <n v="2.15"/>
  </r>
  <r>
    <x v="8856"/>
    <n v="2.14"/>
    <n v="2.14"/>
  </r>
  <r>
    <x v="8857"/>
    <n v="2.19"/>
    <n v="2.19"/>
  </r>
  <r>
    <x v="8858"/>
    <n v="2.2000000000000002"/>
    <n v="2.2000000000000002"/>
  </r>
  <r>
    <x v="8859"/>
    <n v="2.16"/>
    <n v="2.16"/>
  </r>
  <r>
    <x v="8860"/>
    <n v="2.2000000000000002"/>
    <n v="2.2000000000000002"/>
  </r>
  <r>
    <x v="8861"/>
    <n v="2.12"/>
    <n v="2.12"/>
  </r>
  <r>
    <x v="8862"/>
    <n v="2.09"/>
    <n v="2.09"/>
  </r>
  <r>
    <x v="8863"/>
    <n v="2.0499999999999998"/>
    <n v="2.0499999999999998"/>
  </r>
  <r>
    <x v="8864"/>
    <n v="2.0099999999999998"/>
    <n v="2.0099999999999998"/>
  </r>
  <r>
    <x v="8865"/>
    <n v="2.12"/>
    <n v="2.12"/>
  </r>
  <r>
    <x v="8866"/>
    <n v="2.1800000000000002"/>
    <n v="2.1800000000000002"/>
  </r>
  <r>
    <x v="8867"/>
    <n v="2.1800000000000002"/>
    <n v="2.1800000000000002"/>
  </r>
  <r>
    <x v="8868"/>
    <n v="2.19"/>
    <n v="2.19"/>
  </r>
  <r>
    <x v="8869"/>
    <n v="2.21"/>
    <n v="2.21"/>
  </r>
  <r>
    <x v="8870"/>
    <n v="2.17"/>
    <n v="2.17"/>
  </r>
  <r>
    <x v="8871"/>
    <n v="2.2000000000000002"/>
    <n v="2.2000000000000002"/>
  </r>
  <r>
    <x v="8872"/>
    <n v="2.1800000000000002"/>
    <n v="2.1800000000000002"/>
  </r>
  <r>
    <x v="8873"/>
    <n v="2.13"/>
    <n v="2.13"/>
  </r>
  <r>
    <x v="8874"/>
    <e v="#N/A"/>
    <n v="0"/>
  </r>
  <r>
    <x v="8875"/>
    <n v="2.2000000000000002"/>
    <n v="2.2000000000000002"/>
  </r>
  <r>
    <x v="8876"/>
    <n v="2.21"/>
    <n v="2.21"/>
  </r>
  <r>
    <x v="8877"/>
    <n v="2.23"/>
    <n v="2.23"/>
  </r>
  <r>
    <x v="8878"/>
    <n v="2.2000000000000002"/>
    <n v="2.2000000000000002"/>
  </r>
  <r>
    <x v="8879"/>
    <n v="2.1800000000000002"/>
    <n v="2.1800000000000002"/>
  </r>
  <r>
    <x v="8880"/>
    <n v="2.2799999999999998"/>
    <n v="2.2799999999999998"/>
  </r>
  <r>
    <x v="8881"/>
    <n v="2.2999999999999998"/>
    <n v="2.2999999999999998"/>
  </r>
  <r>
    <x v="8882"/>
    <n v="2.21"/>
    <n v="2.21"/>
  </r>
  <r>
    <x v="8883"/>
    <n v="2.13"/>
    <n v="2.13"/>
  </r>
  <r>
    <x v="8884"/>
    <n v="2.2000000000000002"/>
    <n v="2.2000000000000002"/>
  </r>
  <r>
    <x v="8885"/>
    <n v="2.14"/>
    <n v="2.14"/>
  </r>
  <r>
    <x v="8886"/>
    <n v="2.16"/>
    <n v="2.16"/>
  </r>
  <r>
    <x v="8887"/>
    <n v="2.13"/>
    <n v="2.13"/>
  </r>
  <r>
    <x v="8888"/>
    <n v="2.17"/>
    <n v="2.17"/>
  </r>
  <r>
    <x v="8889"/>
    <n v="2.1"/>
    <n v="2.1"/>
  </r>
  <r>
    <x v="8890"/>
    <n v="2.0499999999999998"/>
    <n v="2.0499999999999998"/>
  </r>
  <r>
    <x v="8891"/>
    <n v="2.06"/>
    <n v="2.06"/>
  </r>
  <r>
    <x v="8892"/>
    <n v="2.0499999999999998"/>
    <n v="2.0499999999999998"/>
  </r>
  <r>
    <x v="8893"/>
    <n v="1.99"/>
    <n v="1.99"/>
  </r>
  <r>
    <x v="8894"/>
    <n v="2.0699999999999998"/>
    <n v="2.0699999999999998"/>
  </r>
  <r>
    <x v="8895"/>
    <n v="2.0499999999999998"/>
    <n v="2.0499999999999998"/>
  </r>
  <r>
    <x v="8896"/>
    <n v="2.08"/>
    <n v="2.08"/>
  </r>
  <r>
    <x v="8897"/>
    <n v="2.12"/>
    <n v="2.12"/>
  </r>
  <r>
    <x v="8898"/>
    <n v="2.12"/>
    <n v="2.12"/>
  </r>
  <r>
    <x v="8899"/>
    <e v="#N/A"/>
    <n v="0"/>
  </r>
  <r>
    <x v="8900"/>
    <n v="2.06"/>
    <n v="2.06"/>
  </r>
  <r>
    <x v="8901"/>
    <n v="1.99"/>
    <n v="1.99"/>
  </r>
  <r>
    <x v="8902"/>
    <n v="2.04"/>
    <n v="2.04"/>
  </r>
  <r>
    <x v="8903"/>
    <n v="2.04"/>
    <n v="2.04"/>
  </r>
  <r>
    <x v="8904"/>
    <n v="2.04"/>
    <n v="2.04"/>
  </r>
  <r>
    <x v="8905"/>
    <n v="2.08"/>
    <n v="2.08"/>
  </r>
  <r>
    <x v="8906"/>
    <n v="2.04"/>
    <n v="2.04"/>
  </r>
  <r>
    <x v="8907"/>
    <n v="2.04"/>
    <n v="2.04"/>
  </r>
  <r>
    <x v="8908"/>
    <n v="2.09"/>
    <n v="2.09"/>
  </r>
  <r>
    <x v="8909"/>
    <n v="2.0699999999999998"/>
    <n v="2.0699999999999998"/>
  </r>
  <r>
    <x v="8910"/>
    <n v="2.0499999999999998"/>
    <n v="2.0499999999999998"/>
  </r>
  <r>
    <x v="8911"/>
    <n v="2.1"/>
    <n v="2.1"/>
  </r>
  <r>
    <x v="8912"/>
    <n v="2.19"/>
    <n v="2.19"/>
  </r>
  <r>
    <x v="8913"/>
    <n v="2.16"/>
    <n v="2.16"/>
  </r>
  <r>
    <x v="8914"/>
    <n v="2.2000000000000002"/>
    <n v="2.2000000000000002"/>
  </r>
  <r>
    <x v="8915"/>
    <n v="2.23"/>
    <n v="2.23"/>
  </r>
  <r>
    <x v="8916"/>
    <n v="2.25"/>
    <n v="2.25"/>
  </r>
  <r>
    <x v="8917"/>
    <n v="2.2599999999999998"/>
    <n v="2.2599999999999998"/>
  </r>
  <r>
    <x v="8918"/>
    <n v="2.34"/>
    <n v="2.34"/>
  </r>
  <r>
    <x v="8919"/>
    <n v="2.36"/>
    <n v="2.36"/>
  </r>
  <r>
    <x v="8920"/>
    <n v="2.3199999999999998"/>
    <n v="2.3199999999999998"/>
  </r>
  <r>
    <x v="8921"/>
    <e v="#N/A"/>
    <n v="0"/>
  </r>
  <r>
    <x v="8922"/>
    <n v="2.3199999999999998"/>
    <n v="2.3199999999999998"/>
  </r>
  <r>
    <x v="8923"/>
    <n v="2.2799999999999998"/>
    <n v="2.2799999999999998"/>
  </r>
  <r>
    <x v="8924"/>
    <n v="2.27"/>
    <n v="2.27"/>
  </r>
  <r>
    <x v="8925"/>
    <n v="2.25"/>
    <n v="2.25"/>
  </r>
  <r>
    <x v="8926"/>
    <n v="2.27"/>
    <n v="2.27"/>
  </r>
  <r>
    <x v="8927"/>
    <n v="2.2400000000000002"/>
    <n v="2.2400000000000002"/>
  </r>
  <r>
    <x v="8928"/>
    <n v="2.2599999999999998"/>
    <n v="2.2599999999999998"/>
  </r>
  <r>
    <x v="8929"/>
    <n v="2.25"/>
    <n v="2.25"/>
  </r>
  <r>
    <x v="8930"/>
    <n v="2.2400000000000002"/>
    <n v="2.2400000000000002"/>
  </r>
  <r>
    <x v="8931"/>
    <n v="2.23"/>
    <n v="2.23"/>
  </r>
  <r>
    <x v="8932"/>
    <e v="#N/A"/>
    <n v="0"/>
  </r>
  <r>
    <x v="8933"/>
    <n v="2.2200000000000002"/>
    <n v="2.2200000000000002"/>
  </r>
  <r>
    <x v="8934"/>
    <n v="2.21"/>
    <n v="2.21"/>
  </r>
  <r>
    <x v="8935"/>
    <n v="2.15"/>
    <n v="2.15"/>
  </r>
  <r>
    <x v="8936"/>
    <n v="2.1800000000000002"/>
    <n v="2.1800000000000002"/>
  </r>
  <r>
    <x v="8937"/>
    <n v="2.33"/>
    <n v="2.33"/>
  </r>
  <r>
    <x v="8938"/>
    <n v="2.2799999999999998"/>
    <n v="2.2799999999999998"/>
  </r>
  <r>
    <x v="8939"/>
    <n v="2.23"/>
    <n v="2.23"/>
  </r>
  <r>
    <x v="8940"/>
    <n v="2.2400000000000002"/>
    <n v="2.2400000000000002"/>
  </r>
  <r>
    <x v="8941"/>
    <n v="2.2200000000000002"/>
    <n v="2.2200000000000002"/>
  </r>
  <r>
    <x v="8942"/>
    <n v="2.2400000000000002"/>
    <n v="2.2400000000000002"/>
  </r>
  <r>
    <x v="8943"/>
    <n v="2.13"/>
    <n v="2.13"/>
  </r>
  <r>
    <x v="8944"/>
    <n v="2.23"/>
    <n v="2.23"/>
  </r>
  <r>
    <x v="8945"/>
    <n v="2.2799999999999998"/>
    <n v="2.2799999999999998"/>
  </r>
  <r>
    <x v="8946"/>
    <n v="2.2999999999999998"/>
    <n v="2.2999999999999998"/>
  </r>
  <r>
    <x v="8947"/>
    <n v="2.2400000000000002"/>
    <n v="2.2400000000000002"/>
  </r>
  <r>
    <x v="8948"/>
    <n v="2.19"/>
    <n v="2.19"/>
  </r>
  <r>
    <x v="8949"/>
    <n v="2.2000000000000002"/>
    <n v="2.2000000000000002"/>
  </r>
  <r>
    <x v="8950"/>
    <n v="2.2400000000000002"/>
    <n v="2.2400000000000002"/>
  </r>
  <r>
    <x v="8951"/>
    <n v="2.27"/>
    <n v="2.27"/>
  </r>
  <r>
    <x v="8952"/>
    <n v="2.25"/>
    <n v="2.25"/>
  </r>
  <r>
    <x v="8953"/>
    <e v="#N/A"/>
    <n v="0"/>
  </r>
  <r>
    <x v="8954"/>
    <n v="2.2400000000000002"/>
    <n v="2.2400000000000002"/>
  </r>
  <r>
    <x v="8955"/>
    <n v="2.3199999999999998"/>
    <n v="2.3199999999999998"/>
  </r>
  <r>
    <x v="8956"/>
    <n v="2.31"/>
    <n v="2.31"/>
  </r>
  <r>
    <x v="8957"/>
    <n v="2.27"/>
    <n v="2.27"/>
  </r>
  <r>
    <x v="8958"/>
    <e v="#N/A"/>
    <n v="0"/>
  </r>
  <r>
    <x v="8959"/>
    <n v="2.2400000000000002"/>
    <n v="2.2400000000000002"/>
  </r>
  <r>
    <x v="8960"/>
    <n v="2.25"/>
    <n v="2.25"/>
  </r>
  <r>
    <x v="8961"/>
    <n v="2.1800000000000002"/>
    <n v="2.1800000000000002"/>
  </r>
  <r>
    <x v="8962"/>
    <n v="2.16"/>
    <n v="2.16"/>
  </r>
  <r>
    <x v="8963"/>
    <n v="2.13"/>
    <n v="2.13"/>
  </r>
  <r>
    <x v="8964"/>
    <n v="2.17"/>
    <n v="2.17"/>
  </r>
  <r>
    <x v="8965"/>
    <n v="2.12"/>
    <n v="2.12"/>
  </r>
  <r>
    <x v="8966"/>
    <n v="2.08"/>
    <n v="2.08"/>
  </r>
  <r>
    <x v="8967"/>
    <n v="2.1"/>
    <n v="2.1"/>
  </r>
  <r>
    <x v="8968"/>
    <n v="2.0299999999999998"/>
    <n v="2.0299999999999998"/>
  </r>
  <r>
    <x v="8969"/>
    <e v="#N/A"/>
    <n v="0"/>
  </r>
  <r>
    <x v="8970"/>
    <n v="2.06"/>
    <n v="2.06"/>
  </r>
  <r>
    <x v="8971"/>
    <n v="2.0099999999999998"/>
    <n v="2.0099999999999998"/>
  </r>
  <r>
    <x v="8972"/>
    <n v="2.02"/>
    <n v="2.02"/>
  </r>
  <r>
    <x v="8973"/>
    <n v="2.0699999999999998"/>
    <n v="2.0699999999999998"/>
  </r>
  <r>
    <x v="8974"/>
    <n v="2.0299999999999998"/>
    <n v="2.0299999999999998"/>
  </r>
  <r>
    <x v="8975"/>
    <n v="2.0099999999999998"/>
    <n v="2.0099999999999998"/>
  </r>
  <r>
    <x v="8976"/>
    <n v="2.02"/>
    <n v="2.02"/>
  </r>
  <r>
    <x v="8977"/>
    <n v="2"/>
    <n v="2"/>
  </r>
  <r>
    <x v="8978"/>
    <n v="1.94"/>
    <n v="1.94"/>
  </r>
  <r>
    <x v="8979"/>
    <n v="1.97"/>
    <n v="1.97"/>
  </r>
  <r>
    <x v="8980"/>
    <n v="1.87"/>
    <n v="1.87"/>
  </r>
  <r>
    <x v="8981"/>
    <n v="1.88"/>
    <n v="1.88"/>
  </r>
  <r>
    <x v="8982"/>
    <n v="1.87"/>
    <n v="1.87"/>
  </r>
  <r>
    <x v="8983"/>
    <n v="1.86"/>
    <n v="1.86"/>
  </r>
  <r>
    <x v="8984"/>
    <n v="1.75"/>
    <n v="1.75"/>
  </r>
  <r>
    <x v="8985"/>
    <n v="1.74"/>
    <n v="1.74"/>
  </r>
  <r>
    <x v="8986"/>
    <n v="1.71"/>
    <n v="1.71"/>
  </r>
  <r>
    <x v="8987"/>
    <n v="1.63"/>
    <n v="1.63"/>
  </r>
  <r>
    <x v="8988"/>
    <n v="1.74"/>
    <n v="1.74"/>
  </r>
  <r>
    <x v="8989"/>
    <e v="#N/A"/>
    <n v="0"/>
  </r>
  <r>
    <x v="8990"/>
    <n v="1.78"/>
    <n v="1.78"/>
  </r>
  <r>
    <x v="8991"/>
    <n v="1.81"/>
    <n v="1.81"/>
  </r>
  <r>
    <x v="8992"/>
    <n v="1.75"/>
    <n v="1.75"/>
  </r>
  <r>
    <x v="8993"/>
    <n v="1.76"/>
    <n v="1.76"/>
  </r>
  <r>
    <x v="8994"/>
    <n v="1.77"/>
    <n v="1.77"/>
  </r>
  <r>
    <x v="8995"/>
    <n v="1.74"/>
    <n v="1.74"/>
  </r>
  <r>
    <x v="8996"/>
    <n v="1.75"/>
    <n v="1.75"/>
  </r>
  <r>
    <x v="8997"/>
    <n v="1.71"/>
    <n v="1.71"/>
  </r>
  <r>
    <x v="8998"/>
    <n v="1.76"/>
    <n v="1.76"/>
  </r>
  <r>
    <x v="8999"/>
    <n v="1.74"/>
    <n v="1.74"/>
  </r>
  <r>
    <x v="9000"/>
    <n v="1.83"/>
    <n v="1.83"/>
  </r>
  <r>
    <x v="9001"/>
    <n v="1.84"/>
    <n v="1.84"/>
  </r>
  <r>
    <x v="9002"/>
    <n v="1.83"/>
    <n v="1.83"/>
  </r>
  <r>
    <x v="9003"/>
    <n v="1.88"/>
    <n v="1.88"/>
  </r>
  <r>
    <x v="9004"/>
    <n v="1.91"/>
    <n v="1.91"/>
  </r>
  <r>
    <x v="9005"/>
    <n v="1.83"/>
    <n v="1.83"/>
  </r>
  <r>
    <x v="9006"/>
    <n v="1.9"/>
    <n v="1.9"/>
  </r>
  <r>
    <x v="9007"/>
    <n v="1.93"/>
    <n v="1.93"/>
  </r>
  <r>
    <x v="9008"/>
    <n v="1.98"/>
    <n v="1.98"/>
  </r>
  <r>
    <x v="9009"/>
    <n v="1.97"/>
    <n v="1.97"/>
  </r>
  <r>
    <x v="9010"/>
    <n v="1.97"/>
    <n v="1.97"/>
  </r>
  <r>
    <x v="9011"/>
    <n v="1.94"/>
    <n v="1.94"/>
  </r>
  <r>
    <x v="9012"/>
    <n v="1.91"/>
    <n v="1.91"/>
  </r>
  <r>
    <x v="9013"/>
    <n v="1.88"/>
    <n v="1.88"/>
  </r>
  <r>
    <x v="9014"/>
    <n v="1.92"/>
    <n v="1.92"/>
  </r>
  <r>
    <x v="9015"/>
    <n v="1.94"/>
    <n v="1.94"/>
  </r>
  <r>
    <x v="9016"/>
    <n v="1.88"/>
    <n v="1.88"/>
  </r>
  <r>
    <x v="9017"/>
    <n v="1.91"/>
    <n v="1.91"/>
  </r>
  <r>
    <x v="9018"/>
    <e v="#N/A"/>
    <n v="0"/>
  </r>
  <r>
    <x v="9019"/>
    <n v="1.89"/>
    <n v="1.89"/>
  </r>
  <r>
    <x v="9020"/>
    <n v="1.81"/>
    <n v="1.81"/>
  </r>
  <r>
    <x v="9021"/>
    <n v="1.83"/>
    <n v="1.83"/>
  </r>
  <r>
    <x v="9022"/>
    <n v="1.78"/>
    <n v="1.78"/>
  </r>
  <r>
    <x v="9023"/>
    <n v="1.79"/>
    <n v="1.79"/>
  </r>
  <r>
    <x v="9024"/>
    <n v="1.78"/>
    <n v="1.78"/>
  </r>
  <r>
    <x v="9025"/>
    <n v="1.73"/>
    <n v="1.73"/>
  </r>
  <r>
    <x v="9026"/>
    <n v="1.76"/>
    <n v="1.76"/>
  </r>
  <r>
    <x v="9027"/>
    <n v="1.7"/>
    <n v="1.7"/>
  </r>
  <r>
    <x v="9028"/>
    <n v="1.72"/>
    <n v="1.72"/>
  </r>
  <r>
    <x v="9029"/>
    <n v="1.73"/>
    <n v="1.73"/>
  </r>
  <r>
    <x v="9030"/>
    <n v="1.79"/>
    <n v="1.79"/>
  </r>
  <r>
    <x v="9031"/>
    <n v="1.77"/>
    <n v="1.77"/>
  </r>
  <r>
    <x v="9032"/>
    <n v="1.8"/>
    <n v="1.8"/>
  </r>
  <r>
    <x v="9033"/>
    <n v="1.76"/>
    <n v="1.76"/>
  </r>
  <r>
    <x v="9034"/>
    <n v="1.78"/>
    <n v="1.78"/>
  </r>
  <r>
    <x v="9035"/>
    <n v="1.79"/>
    <n v="1.79"/>
  </r>
  <r>
    <x v="9036"/>
    <n v="1.85"/>
    <n v="1.85"/>
  </r>
  <r>
    <x v="9037"/>
    <n v="1.88"/>
    <n v="1.88"/>
  </r>
  <r>
    <x v="9038"/>
    <n v="1.89"/>
    <n v="1.89"/>
  </r>
  <r>
    <x v="9039"/>
    <n v="1.91"/>
    <n v="1.91"/>
  </r>
  <r>
    <x v="9040"/>
    <n v="1.94"/>
    <n v="1.94"/>
  </r>
  <r>
    <x v="9041"/>
    <n v="1.87"/>
    <n v="1.87"/>
  </r>
  <r>
    <x v="9042"/>
    <n v="1.84"/>
    <n v="1.84"/>
  </r>
  <r>
    <x v="9043"/>
    <n v="1.83"/>
    <n v="1.83"/>
  </r>
  <r>
    <x v="9044"/>
    <n v="1.88"/>
    <n v="1.88"/>
  </r>
  <r>
    <x v="9045"/>
    <n v="1.81"/>
    <n v="1.81"/>
  </r>
  <r>
    <x v="9046"/>
    <n v="1.79"/>
    <n v="1.79"/>
  </r>
  <r>
    <x v="9047"/>
    <n v="1.76"/>
    <n v="1.76"/>
  </r>
  <r>
    <x v="9048"/>
    <n v="1.79"/>
    <n v="1.79"/>
  </r>
  <r>
    <x v="9049"/>
    <n v="1.77"/>
    <n v="1.77"/>
  </r>
  <r>
    <x v="9050"/>
    <n v="1.77"/>
    <n v="1.77"/>
  </r>
  <r>
    <x v="9051"/>
    <n v="1.73"/>
    <n v="1.73"/>
  </r>
  <r>
    <x v="9052"/>
    <n v="1.75"/>
    <n v="1.75"/>
  </r>
  <r>
    <x v="9053"/>
    <n v="1.71"/>
    <n v="1.71"/>
  </r>
  <r>
    <x v="9054"/>
    <n v="1.75"/>
    <n v="1.75"/>
  </r>
  <r>
    <x v="9055"/>
    <n v="1.76"/>
    <n v="1.76"/>
  </r>
  <r>
    <x v="9056"/>
    <n v="1.87"/>
    <n v="1.87"/>
  </r>
  <r>
    <x v="9057"/>
    <n v="1.85"/>
    <n v="1.85"/>
  </r>
  <r>
    <x v="9058"/>
    <n v="1.85"/>
    <n v="1.85"/>
  </r>
  <r>
    <x v="9059"/>
    <n v="1.84"/>
    <n v="1.84"/>
  </r>
  <r>
    <x v="9060"/>
    <n v="1.86"/>
    <n v="1.86"/>
  </r>
  <r>
    <x v="9061"/>
    <n v="1.87"/>
    <n v="1.87"/>
  </r>
  <r>
    <x v="9062"/>
    <n v="1.83"/>
    <n v="1.83"/>
  </r>
  <r>
    <x v="9063"/>
    <n v="1.85"/>
    <n v="1.85"/>
  </r>
  <r>
    <x v="9064"/>
    <e v="#N/A"/>
    <n v="0"/>
  </r>
  <r>
    <x v="9065"/>
    <n v="1.84"/>
    <n v="1.84"/>
  </r>
  <r>
    <x v="9066"/>
    <n v="1.85"/>
    <n v="1.85"/>
  </r>
  <r>
    <x v="9067"/>
    <n v="1.81"/>
    <n v="1.81"/>
  </r>
  <r>
    <x v="9068"/>
    <n v="1.71"/>
    <n v="1.71"/>
  </r>
  <r>
    <x v="9069"/>
    <n v="1.73"/>
    <n v="1.73"/>
  </r>
  <r>
    <x v="9070"/>
    <n v="1.72"/>
    <n v="1.72"/>
  </r>
  <r>
    <x v="9071"/>
    <n v="1.71"/>
    <n v="1.71"/>
  </r>
  <r>
    <x v="9072"/>
    <n v="1.68"/>
    <n v="1.68"/>
  </r>
  <r>
    <x v="9073"/>
    <n v="1.64"/>
    <n v="1.64"/>
  </r>
  <r>
    <x v="9074"/>
    <n v="1.62"/>
    <n v="1.62"/>
  </r>
  <r>
    <x v="9075"/>
    <n v="1.62"/>
    <n v="1.62"/>
  </r>
  <r>
    <x v="9076"/>
    <n v="1.6"/>
    <n v="1.6"/>
  </r>
  <r>
    <x v="9077"/>
    <n v="1.57"/>
    <n v="1.57"/>
  </r>
  <r>
    <x v="9078"/>
    <n v="1.62"/>
    <n v="1.62"/>
  </r>
  <r>
    <x v="9079"/>
    <n v="1.67"/>
    <n v="1.67"/>
  </r>
  <r>
    <x v="9080"/>
    <n v="1.71"/>
    <n v="1.71"/>
  </r>
  <r>
    <x v="9081"/>
    <n v="1.69"/>
    <n v="1.69"/>
  </r>
  <r>
    <x v="9082"/>
    <n v="1.74"/>
    <n v="1.74"/>
  </r>
  <r>
    <x v="9083"/>
    <n v="1.57"/>
    <n v="1.57"/>
  </r>
  <r>
    <x v="9084"/>
    <n v="1.46"/>
    <n v="1.46"/>
  </r>
  <r>
    <x v="9085"/>
    <n v="1.46"/>
    <n v="1.46"/>
  </r>
  <r>
    <x v="9086"/>
    <n v="1.5"/>
    <n v="1.5"/>
  </r>
  <r>
    <x v="9087"/>
    <n v="1.49"/>
    <n v="1.49"/>
  </r>
  <r>
    <x v="9088"/>
    <n v="1.46"/>
    <n v="1.46"/>
  </r>
  <r>
    <x v="9089"/>
    <e v="#N/A"/>
    <n v="0"/>
  </r>
  <r>
    <x v="9090"/>
    <n v="1.37"/>
    <n v="1.37"/>
  </r>
  <r>
    <x v="9091"/>
    <n v="1.38"/>
    <n v="1.38"/>
  </r>
  <r>
    <x v="9092"/>
    <n v="1.4"/>
    <n v="1.4"/>
  </r>
  <r>
    <x v="9093"/>
    <n v="1.37"/>
    <n v="1.37"/>
  </r>
  <r>
    <x v="9094"/>
    <n v="1.43"/>
    <n v="1.43"/>
  </r>
  <r>
    <x v="9095"/>
    <n v="1.53"/>
    <n v="1.53"/>
  </r>
  <r>
    <x v="9096"/>
    <n v="1.48"/>
    <n v="1.48"/>
  </r>
  <r>
    <x v="9097"/>
    <n v="1.53"/>
    <n v="1.53"/>
  </r>
  <r>
    <x v="9098"/>
    <n v="1.6"/>
    <n v="1.6"/>
  </r>
  <r>
    <x v="9099"/>
    <n v="1.59"/>
    <n v="1.59"/>
  </r>
  <r>
    <x v="9100"/>
    <n v="1.56"/>
    <n v="1.56"/>
  </r>
  <r>
    <x v="9101"/>
    <n v="1.59"/>
    <n v="1.59"/>
  </r>
  <r>
    <x v="9102"/>
    <n v="1.57"/>
    <n v="1.57"/>
  </r>
  <r>
    <x v="9103"/>
    <n v="1.57"/>
    <n v="1.57"/>
  </r>
  <r>
    <x v="9104"/>
    <n v="1.58"/>
    <n v="1.58"/>
  </r>
  <r>
    <x v="9105"/>
    <n v="1.57"/>
    <n v="1.57"/>
  </r>
  <r>
    <x v="9106"/>
    <n v="1.52"/>
    <n v="1.52"/>
  </r>
  <r>
    <x v="9107"/>
    <n v="1.52"/>
    <n v="1.52"/>
  </r>
  <r>
    <x v="9108"/>
    <n v="1.46"/>
    <n v="1.46"/>
  </r>
  <r>
    <x v="9109"/>
    <n v="1.51"/>
    <n v="1.51"/>
  </r>
  <r>
    <x v="9110"/>
    <n v="1.55"/>
    <n v="1.55"/>
  </r>
  <r>
    <x v="9111"/>
    <n v="1.55"/>
    <n v="1.55"/>
  </r>
  <r>
    <x v="9112"/>
    <n v="1.51"/>
    <n v="1.51"/>
  </r>
  <r>
    <x v="9113"/>
    <n v="1.59"/>
    <n v="1.59"/>
  </r>
  <r>
    <x v="9114"/>
    <n v="1.59"/>
    <n v="1.59"/>
  </r>
  <r>
    <x v="9115"/>
    <n v="1.55"/>
    <n v="1.55"/>
  </r>
  <r>
    <x v="9116"/>
    <n v="1.5"/>
    <n v="1.5"/>
  </r>
  <r>
    <x v="9117"/>
    <n v="1.57"/>
    <n v="1.57"/>
  </r>
  <r>
    <x v="9118"/>
    <n v="1.51"/>
    <n v="1.51"/>
  </r>
  <r>
    <x v="9119"/>
    <n v="1.55"/>
    <n v="1.55"/>
  </r>
  <r>
    <x v="9120"/>
    <n v="1.57"/>
    <n v="1.57"/>
  </r>
  <r>
    <x v="9121"/>
    <n v="1.56"/>
    <n v="1.56"/>
  </r>
  <r>
    <x v="9122"/>
    <n v="1.53"/>
    <n v="1.53"/>
  </r>
  <r>
    <x v="9123"/>
    <n v="1.58"/>
    <n v="1.58"/>
  </r>
  <r>
    <x v="9124"/>
    <n v="1.55"/>
    <n v="1.55"/>
  </r>
  <r>
    <x v="9125"/>
    <n v="1.55"/>
    <n v="1.55"/>
  </r>
  <r>
    <x v="9126"/>
    <n v="1.56"/>
    <n v="1.56"/>
  </r>
  <r>
    <x v="9127"/>
    <n v="1.58"/>
    <n v="1.58"/>
  </r>
  <r>
    <x v="9128"/>
    <n v="1.62"/>
    <n v="1.62"/>
  </r>
  <r>
    <x v="9129"/>
    <n v="1.57"/>
    <n v="1.57"/>
  </r>
  <r>
    <x v="9130"/>
    <n v="1.57"/>
    <n v="1.57"/>
  </r>
  <r>
    <x v="9131"/>
    <n v="1.58"/>
    <n v="1.58"/>
  </r>
  <r>
    <x v="9132"/>
    <n v="1.57"/>
    <n v="1.57"/>
  </r>
  <r>
    <x v="9133"/>
    <n v="1.6"/>
    <n v="1.6"/>
  </r>
  <r>
    <x v="9134"/>
    <e v="#N/A"/>
    <n v="0"/>
  </r>
  <r>
    <x v="9135"/>
    <n v="1.55"/>
    <n v="1.55"/>
  </r>
  <r>
    <x v="9136"/>
    <n v="1.54"/>
    <n v="1.54"/>
  </r>
  <r>
    <x v="9137"/>
    <n v="1.61"/>
    <n v="1.61"/>
  </r>
  <r>
    <x v="9138"/>
    <n v="1.67"/>
    <n v="1.67"/>
  </r>
  <r>
    <x v="9139"/>
    <n v="1.68"/>
    <n v="1.68"/>
  </r>
  <r>
    <x v="9140"/>
    <n v="1.73"/>
    <n v="1.73"/>
  </r>
  <r>
    <x v="9141"/>
    <n v="1.7"/>
    <n v="1.7"/>
  </r>
  <r>
    <x v="9142"/>
    <n v="1.71"/>
    <n v="1.71"/>
  </r>
  <r>
    <x v="9143"/>
    <n v="1.7"/>
    <n v="1.7"/>
  </r>
  <r>
    <x v="9144"/>
    <n v="1.7"/>
    <n v="1.7"/>
  </r>
  <r>
    <x v="9145"/>
    <n v="1.69"/>
    <n v="1.69"/>
  </r>
  <r>
    <x v="9146"/>
    <n v="1.66"/>
    <n v="1.66"/>
  </r>
  <r>
    <x v="9147"/>
    <n v="1.63"/>
    <n v="1.63"/>
  </r>
  <r>
    <x v="9148"/>
    <n v="1.62"/>
    <n v="1.62"/>
  </r>
  <r>
    <x v="9149"/>
    <n v="1.59"/>
    <n v="1.59"/>
  </r>
  <r>
    <x v="9150"/>
    <n v="1.56"/>
    <n v="1.56"/>
  </r>
  <r>
    <x v="9151"/>
    <n v="1.57"/>
    <n v="1.57"/>
  </r>
  <r>
    <x v="9152"/>
    <n v="1.56"/>
    <n v="1.56"/>
  </r>
  <r>
    <x v="9153"/>
    <n v="1.6"/>
    <n v="1.6"/>
  </r>
  <r>
    <x v="9154"/>
    <n v="1.63"/>
    <n v="1.63"/>
  </r>
  <r>
    <x v="9155"/>
    <n v="1.69"/>
    <n v="1.69"/>
  </r>
  <r>
    <x v="9156"/>
    <n v="1.72"/>
    <n v="1.72"/>
  </r>
  <r>
    <x v="9157"/>
    <n v="1.75"/>
    <n v="1.75"/>
  </r>
  <r>
    <x v="9158"/>
    <n v="1.73"/>
    <n v="1.73"/>
  </r>
  <r>
    <x v="9159"/>
    <e v="#N/A"/>
    <n v="0"/>
  </r>
  <r>
    <x v="9160"/>
    <n v="1.77"/>
    <n v="1.77"/>
  </r>
  <r>
    <x v="9161"/>
    <n v="1.79"/>
    <n v="1.79"/>
  </r>
  <r>
    <x v="9162"/>
    <n v="1.75"/>
    <n v="1.75"/>
  </r>
  <r>
    <x v="9163"/>
    <n v="1.8"/>
    <n v="1.8"/>
  </r>
  <r>
    <x v="9164"/>
    <n v="1.77"/>
    <n v="1.77"/>
  </r>
  <r>
    <x v="9165"/>
    <n v="1.75"/>
    <n v="1.75"/>
  </r>
  <r>
    <x v="9166"/>
    <n v="1.76"/>
    <n v="1.76"/>
  </r>
  <r>
    <x v="9167"/>
    <n v="1.76"/>
    <n v="1.76"/>
  </r>
  <r>
    <x v="9168"/>
    <n v="1.74"/>
    <n v="1.74"/>
  </r>
  <r>
    <x v="9169"/>
    <n v="1.77"/>
    <n v="1.77"/>
  </r>
  <r>
    <x v="9170"/>
    <n v="1.77"/>
    <n v="1.77"/>
  </r>
  <r>
    <x v="9171"/>
    <n v="1.79"/>
    <n v="1.79"/>
  </r>
  <r>
    <x v="9172"/>
    <n v="1.85"/>
    <n v="1.85"/>
  </r>
  <r>
    <x v="9173"/>
    <n v="1.86"/>
    <n v="1.86"/>
  </r>
  <r>
    <x v="9174"/>
    <n v="1.84"/>
    <n v="1.84"/>
  </r>
  <r>
    <x v="9175"/>
    <n v="1.83"/>
    <n v="1.83"/>
  </r>
  <r>
    <x v="9176"/>
    <n v="1.81"/>
    <n v="1.81"/>
  </r>
  <r>
    <x v="9177"/>
    <n v="1.82"/>
    <n v="1.82"/>
  </r>
  <r>
    <x v="9178"/>
    <n v="1.79"/>
    <n v="1.79"/>
  </r>
  <r>
    <x v="9179"/>
    <n v="1.83"/>
    <n v="1.83"/>
  </r>
  <r>
    <x v="9180"/>
    <n v="1.88"/>
    <n v="1.88"/>
  </r>
  <r>
    <x v="9181"/>
    <n v="2.0699999999999998"/>
    <n v="2.0699999999999998"/>
  </r>
  <r>
    <x v="9182"/>
    <n v="2.15"/>
    <n v="2.15"/>
  </r>
  <r>
    <x v="9183"/>
    <e v="#N/A"/>
    <n v="0"/>
  </r>
  <r>
    <x v="9184"/>
    <n v="2.23"/>
    <n v="2.23"/>
  </r>
  <r>
    <x v="9185"/>
    <n v="2.23"/>
    <n v="2.23"/>
  </r>
  <r>
    <x v="9186"/>
    <n v="2.2200000000000002"/>
    <n v="2.2200000000000002"/>
  </r>
  <r>
    <x v="9187"/>
    <n v="2.29"/>
    <n v="2.29"/>
  </r>
  <r>
    <x v="9188"/>
    <n v="2.34"/>
    <n v="2.34"/>
  </r>
  <r>
    <x v="9189"/>
    <n v="2.33"/>
    <n v="2.33"/>
  </r>
  <r>
    <x v="9190"/>
    <n v="2.31"/>
    <n v="2.31"/>
  </r>
  <r>
    <x v="9191"/>
    <n v="2.36"/>
    <n v="2.36"/>
  </r>
  <r>
    <x v="9192"/>
    <e v="#N/A"/>
    <n v="0"/>
  </r>
  <r>
    <x v="9193"/>
    <n v="2.36"/>
    <n v="2.36"/>
  </r>
  <r>
    <x v="9194"/>
    <n v="2.3199999999999998"/>
    <n v="2.3199999999999998"/>
  </r>
  <r>
    <x v="9195"/>
    <n v="2.2999999999999998"/>
    <n v="2.2999999999999998"/>
  </r>
  <r>
    <x v="9196"/>
    <n v="2.37"/>
    <n v="2.37"/>
  </r>
  <r>
    <x v="9197"/>
    <n v="2.4500000000000002"/>
    <n v="2.4500000000000002"/>
  </r>
  <r>
    <x v="9198"/>
    <n v="2.4"/>
    <n v="2.4"/>
  </r>
  <r>
    <x v="9199"/>
    <n v="2.39"/>
    <n v="2.39"/>
  </r>
  <r>
    <x v="9200"/>
    <n v="2.39"/>
    <n v="2.39"/>
  </r>
  <r>
    <x v="9201"/>
    <n v="2.34"/>
    <n v="2.34"/>
  </r>
  <r>
    <x v="9202"/>
    <n v="2.4"/>
    <n v="2.4"/>
  </r>
  <r>
    <x v="9203"/>
    <n v="2.4700000000000002"/>
    <n v="2.4700000000000002"/>
  </r>
  <r>
    <x v="9204"/>
    <n v="2.4900000000000002"/>
    <n v="2.4900000000000002"/>
  </r>
  <r>
    <x v="9205"/>
    <n v="2.48"/>
    <n v="2.48"/>
  </r>
  <r>
    <x v="9206"/>
    <n v="2.54"/>
    <n v="2.54"/>
  </r>
  <r>
    <x v="9207"/>
    <n v="2.6"/>
    <n v="2.6"/>
  </r>
  <r>
    <x v="9208"/>
    <n v="2.6"/>
    <n v="2.6"/>
  </r>
  <r>
    <x v="9209"/>
    <n v="2.54"/>
    <n v="2.54"/>
  </r>
  <r>
    <x v="9210"/>
    <n v="2.57"/>
    <n v="2.57"/>
  </r>
  <r>
    <x v="9211"/>
    <n v="2.5499999999999998"/>
    <n v="2.5499999999999998"/>
  </r>
  <r>
    <x v="9212"/>
    <n v="2.5499999999999998"/>
    <n v="2.5499999999999998"/>
  </r>
  <r>
    <x v="9213"/>
    <n v="2.5499999999999998"/>
    <n v="2.5499999999999998"/>
  </r>
  <r>
    <x v="9214"/>
    <e v="#N/A"/>
    <n v="0"/>
  </r>
  <r>
    <x v="9215"/>
    <n v="2.57"/>
    <n v="2.57"/>
  </r>
  <r>
    <x v="9216"/>
    <n v="2.5099999999999998"/>
    <n v="2.5099999999999998"/>
  </r>
  <r>
    <x v="9217"/>
    <n v="2.4900000000000002"/>
    <n v="2.4900000000000002"/>
  </r>
  <r>
    <x v="9218"/>
    <n v="2.4500000000000002"/>
    <n v="2.4500000000000002"/>
  </r>
  <r>
    <x v="9219"/>
    <e v="#N/A"/>
    <n v="0"/>
  </r>
  <r>
    <x v="9220"/>
    <n v="2.4500000000000002"/>
    <n v="2.4500000000000002"/>
  </r>
  <r>
    <x v="9221"/>
    <n v="2.46"/>
    <n v="2.46"/>
  </r>
  <r>
    <x v="9222"/>
    <n v="2.37"/>
    <n v="2.37"/>
  </r>
  <r>
    <x v="9223"/>
    <n v="2.42"/>
    <n v="2.42"/>
  </r>
  <r>
    <x v="9224"/>
    <n v="2.38"/>
    <n v="2.38"/>
  </r>
  <r>
    <x v="9225"/>
    <n v="2.38"/>
    <n v="2.38"/>
  </r>
  <r>
    <x v="9226"/>
    <n v="2.38"/>
    <n v="2.38"/>
  </r>
  <r>
    <x v="9227"/>
    <n v="2.36"/>
    <n v="2.36"/>
  </r>
  <r>
    <x v="9228"/>
    <n v="2.4"/>
    <n v="2.4"/>
  </r>
  <r>
    <x v="9229"/>
    <e v="#N/A"/>
    <n v="0"/>
  </r>
  <r>
    <x v="9230"/>
    <n v="2.33"/>
    <n v="2.33"/>
  </r>
  <r>
    <x v="9231"/>
    <n v="2.42"/>
    <n v="2.42"/>
  </r>
  <r>
    <x v="9232"/>
    <n v="2.4700000000000002"/>
    <n v="2.4700000000000002"/>
  </r>
  <r>
    <x v="9233"/>
    <n v="2.48"/>
    <n v="2.48"/>
  </r>
  <r>
    <x v="9234"/>
    <n v="2.41"/>
    <n v="2.41"/>
  </r>
  <r>
    <x v="9235"/>
    <n v="2.4700000000000002"/>
    <n v="2.4700000000000002"/>
  </r>
  <r>
    <x v="9236"/>
    <n v="2.5299999999999998"/>
    <n v="2.5299999999999998"/>
  </r>
  <r>
    <x v="9237"/>
    <n v="2.5099999999999998"/>
    <n v="2.5099999999999998"/>
  </r>
  <r>
    <x v="9238"/>
    <n v="2.4900000000000002"/>
    <n v="2.4900000000000002"/>
  </r>
  <r>
    <x v="9239"/>
    <n v="2.4900000000000002"/>
    <n v="2.4900000000000002"/>
  </r>
  <r>
    <x v="9240"/>
    <n v="2.4500000000000002"/>
    <n v="2.4500000000000002"/>
  </r>
  <r>
    <x v="9241"/>
    <n v="2.48"/>
    <n v="2.48"/>
  </r>
  <r>
    <x v="9242"/>
    <n v="2.48"/>
    <n v="2.48"/>
  </r>
  <r>
    <x v="9243"/>
    <n v="2.4900000000000002"/>
    <n v="2.4900000000000002"/>
  </r>
  <r>
    <x v="9244"/>
    <n v="2.42"/>
    <n v="2.42"/>
  </r>
  <r>
    <x v="9245"/>
    <n v="2.4"/>
    <n v="2.4"/>
  </r>
  <r>
    <x v="9246"/>
    <n v="2.34"/>
    <n v="2.34"/>
  </r>
  <r>
    <x v="9247"/>
    <n v="2.4"/>
    <n v="2.4"/>
  </r>
  <r>
    <x v="9248"/>
    <n v="2.41"/>
    <n v="2.41"/>
  </r>
  <r>
    <x v="9249"/>
    <n v="2.4300000000000002"/>
    <n v="2.4300000000000002"/>
  </r>
  <r>
    <x v="9250"/>
    <n v="2.4700000000000002"/>
    <n v="2.4700000000000002"/>
  </r>
  <r>
    <x v="9251"/>
    <n v="2.5099999999999998"/>
    <n v="2.5099999999999998"/>
  </r>
  <r>
    <x v="9252"/>
    <n v="2.4500000000000002"/>
    <n v="2.4500000000000002"/>
  </r>
  <r>
    <x v="9253"/>
    <n v="2.42"/>
    <n v="2.42"/>
  </r>
  <r>
    <x v="9254"/>
    <e v="#N/A"/>
    <n v="0"/>
  </r>
  <r>
    <x v="9255"/>
    <n v="2.4300000000000002"/>
    <n v="2.4300000000000002"/>
  </r>
  <r>
    <x v="9256"/>
    <n v="2.42"/>
    <n v="2.42"/>
  </r>
  <r>
    <x v="9257"/>
    <n v="2.38"/>
    <n v="2.38"/>
  </r>
  <r>
    <x v="9258"/>
    <n v="2.31"/>
    <n v="2.31"/>
  </r>
  <r>
    <x v="9259"/>
    <n v="2.36"/>
    <n v="2.36"/>
  </r>
  <r>
    <x v="9260"/>
    <n v="2.36"/>
    <n v="2.36"/>
  </r>
  <r>
    <x v="9261"/>
    <n v="2.46"/>
    <n v="2.46"/>
  </r>
  <r>
    <x v="9262"/>
    <n v="2.4900000000000002"/>
    <n v="2.4900000000000002"/>
  </r>
  <r>
    <x v="9263"/>
    <n v="2.4900000000000002"/>
    <n v="2.4900000000000002"/>
  </r>
  <r>
    <x v="9264"/>
    <n v="2.4900000000000002"/>
    <n v="2.4900000000000002"/>
  </r>
  <r>
    <x v="9265"/>
    <n v="2.52"/>
    <n v="2.52"/>
  </r>
  <r>
    <x v="9266"/>
    <n v="2.57"/>
    <n v="2.57"/>
  </r>
  <r>
    <x v="9267"/>
    <n v="2.6"/>
    <n v="2.6"/>
  </r>
  <r>
    <x v="9268"/>
    <n v="2.58"/>
    <n v="2.58"/>
  </r>
  <r>
    <x v="9269"/>
    <n v="2.62"/>
    <n v="2.62"/>
  </r>
  <r>
    <x v="9270"/>
    <n v="2.6"/>
    <n v="2.6"/>
  </r>
  <r>
    <x v="9271"/>
    <n v="2.5099999999999998"/>
    <n v="2.5099999999999998"/>
  </r>
  <r>
    <x v="9272"/>
    <n v="2.5299999999999998"/>
    <n v="2.5299999999999998"/>
  </r>
  <r>
    <x v="9273"/>
    <n v="2.5"/>
    <n v="2.5"/>
  </r>
  <r>
    <x v="9274"/>
    <n v="2.4700000000000002"/>
    <n v="2.4700000000000002"/>
  </r>
  <r>
    <x v="9275"/>
    <n v="2.4300000000000002"/>
    <n v="2.4300000000000002"/>
  </r>
  <r>
    <x v="9276"/>
    <n v="2.4"/>
    <n v="2.4"/>
  </r>
  <r>
    <x v="9277"/>
    <n v="2.41"/>
    <n v="2.41"/>
  </r>
  <r>
    <x v="9278"/>
    <n v="2.4"/>
    <n v="2.4"/>
  </r>
  <r>
    <x v="9279"/>
    <n v="2.38"/>
    <n v="2.38"/>
  </r>
  <r>
    <x v="9280"/>
    <n v="2.42"/>
    <n v="2.42"/>
  </r>
  <r>
    <x v="9281"/>
    <n v="2.39"/>
    <n v="2.39"/>
  </r>
  <r>
    <x v="9282"/>
    <n v="2.42"/>
    <n v="2.42"/>
  </r>
  <r>
    <x v="9283"/>
    <n v="2.4"/>
    <n v="2.4"/>
  </r>
  <r>
    <x v="9284"/>
    <n v="2.35"/>
    <n v="2.35"/>
  </r>
  <r>
    <x v="9285"/>
    <n v="2.36"/>
    <n v="2.36"/>
  </r>
  <r>
    <x v="9286"/>
    <n v="2.34"/>
    <n v="2.34"/>
  </r>
  <r>
    <x v="9287"/>
    <n v="2.34"/>
    <n v="2.34"/>
  </r>
  <r>
    <x v="9288"/>
    <n v="2.38"/>
    <n v="2.38"/>
  </r>
  <r>
    <x v="9289"/>
    <n v="2.37"/>
    <n v="2.37"/>
  </r>
  <r>
    <x v="9290"/>
    <n v="2.3199999999999998"/>
    <n v="2.3199999999999998"/>
  </r>
  <r>
    <x v="9291"/>
    <n v="2.2799999999999998"/>
    <n v="2.2799999999999998"/>
  </r>
  <r>
    <x v="9292"/>
    <n v="2.2400000000000002"/>
    <n v="2.2400000000000002"/>
  </r>
  <r>
    <x v="9293"/>
    <e v="#N/A"/>
    <n v="0"/>
  </r>
  <r>
    <x v="9294"/>
    <n v="2.2599999999999998"/>
    <n v="2.2599999999999998"/>
  </r>
  <r>
    <x v="9295"/>
    <n v="2.1800000000000002"/>
    <n v="2.1800000000000002"/>
  </r>
  <r>
    <x v="9296"/>
    <n v="2.21"/>
    <n v="2.21"/>
  </r>
  <r>
    <x v="9297"/>
    <n v="2.2400000000000002"/>
    <n v="2.2400000000000002"/>
  </r>
  <r>
    <x v="9298"/>
    <n v="2.2400000000000002"/>
    <n v="2.2400000000000002"/>
  </r>
  <r>
    <x v="9299"/>
    <n v="2.2799999999999998"/>
    <n v="2.2799999999999998"/>
  </r>
  <r>
    <x v="9300"/>
    <n v="2.35"/>
    <n v="2.35"/>
  </r>
  <r>
    <x v="9301"/>
    <n v="2.3199999999999998"/>
    <n v="2.3199999999999998"/>
  </r>
  <r>
    <x v="9302"/>
    <n v="2.2999999999999998"/>
    <n v="2.2999999999999998"/>
  </r>
  <r>
    <x v="9303"/>
    <n v="2.29"/>
    <n v="2.29"/>
  </r>
  <r>
    <x v="9304"/>
    <n v="2.33"/>
    <n v="2.33"/>
  </r>
  <r>
    <x v="9305"/>
    <n v="2.29"/>
    <n v="2.29"/>
  </r>
  <r>
    <x v="9306"/>
    <n v="2.33"/>
    <n v="2.33"/>
  </r>
  <r>
    <x v="9307"/>
    <n v="2.36"/>
    <n v="2.36"/>
  </r>
  <r>
    <x v="9308"/>
    <n v="2.36"/>
    <n v="2.36"/>
  </r>
  <r>
    <x v="9309"/>
    <n v="2.39"/>
    <n v="2.39"/>
  </r>
  <r>
    <x v="9310"/>
    <n v="2.42"/>
    <n v="2.42"/>
  </r>
  <r>
    <x v="9311"/>
    <n v="2.41"/>
    <n v="2.41"/>
  </r>
  <r>
    <x v="9312"/>
    <n v="2.39"/>
    <n v="2.39"/>
  </r>
  <r>
    <x v="9313"/>
    <n v="2.33"/>
    <n v="2.33"/>
  </r>
  <r>
    <x v="9314"/>
    <n v="2.34"/>
    <n v="2.34"/>
  </r>
  <r>
    <x v="9315"/>
    <n v="2.33"/>
    <n v="2.33"/>
  </r>
  <r>
    <x v="9316"/>
    <n v="2.2200000000000002"/>
    <n v="2.2200000000000002"/>
  </r>
  <r>
    <x v="9317"/>
    <n v="2.23"/>
    <n v="2.23"/>
  </r>
  <r>
    <x v="9318"/>
    <n v="2.23"/>
    <n v="2.23"/>
  </r>
  <r>
    <x v="9319"/>
    <n v="2.25"/>
    <n v="2.25"/>
  </r>
  <r>
    <x v="9320"/>
    <n v="2.29"/>
    <n v="2.29"/>
  </r>
  <r>
    <x v="9321"/>
    <n v="2.2599999999999998"/>
    <n v="2.2599999999999998"/>
  </r>
  <r>
    <x v="9322"/>
    <n v="2.25"/>
    <n v="2.25"/>
  </r>
  <r>
    <x v="9323"/>
    <n v="2.25"/>
    <n v="2.25"/>
  </r>
  <r>
    <x v="9324"/>
    <e v="#N/A"/>
    <n v="0"/>
  </r>
  <r>
    <x v="9325"/>
    <n v="2.21"/>
    <n v="2.21"/>
  </r>
  <r>
    <x v="9326"/>
    <n v="2.21"/>
    <n v="2.21"/>
  </r>
  <r>
    <x v="9327"/>
    <n v="2.21"/>
    <n v="2.21"/>
  </r>
  <r>
    <x v="9328"/>
    <n v="2.15"/>
    <n v="2.15"/>
  </r>
  <r>
    <x v="9329"/>
    <n v="2.1800000000000002"/>
    <n v="2.1800000000000002"/>
  </r>
  <r>
    <x v="9330"/>
    <n v="2.14"/>
    <n v="2.14"/>
  </r>
  <r>
    <x v="9331"/>
    <n v="2.1800000000000002"/>
    <n v="2.1800000000000002"/>
  </r>
  <r>
    <x v="9332"/>
    <n v="2.19"/>
    <n v="2.19"/>
  </r>
  <r>
    <x v="9333"/>
    <n v="2.21"/>
    <n v="2.21"/>
  </r>
  <r>
    <x v="9334"/>
    <n v="2.21"/>
    <n v="2.21"/>
  </r>
  <r>
    <x v="9335"/>
    <n v="2.21"/>
    <n v="2.21"/>
  </r>
  <r>
    <x v="9336"/>
    <n v="2.15"/>
    <n v="2.15"/>
  </r>
  <r>
    <x v="9337"/>
    <n v="2.16"/>
    <n v="2.16"/>
  </r>
  <r>
    <x v="9338"/>
    <n v="2.16"/>
    <n v="2.16"/>
  </r>
  <r>
    <x v="9339"/>
    <n v="2.19"/>
    <n v="2.19"/>
  </r>
  <r>
    <x v="9340"/>
    <n v="2.16"/>
    <n v="2.16"/>
  </r>
  <r>
    <x v="9341"/>
    <n v="2.16"/>
    <n v="2.16"/>
  </r>
  <r>
    <x v="9342"/>
    <n v="2.15"/>
    <n v="2.15"/>
  </r>
  <r>
    <x v="9343"/>
    <n v="2.15"/>
    <n v="2.15"/>
  </r>
  <r>
    <x v="9344"/>
    <n v="2.14"/>
    <n v="2.14"/>
  </r>
  <r>
    <x v="9345"/>
    <n v="2.21"/>
    <n v="2.21"/>
  </r>
  <r>
    <x v="9346"/>
    <n v="2.2200000000000002"/>
    <n v="2.2200000000000002"/>
  </r>
  <r>
    <x v="9347"/>
    <n v="2.27"/>
    <n v="2.27"/>
  </r>
  <r>
    <x v="9348"/>
    <n v="2.31"/>
    <n v="2.31"/>
  </r>
  <r>
    <x v="9349"/>
    <n v="2.35"/>
    <n v="2.35"/>
  </r>
  <r>
    <x v="9350"/>
    <e v="#N/A"/>
    <n v="0"/>
  </r>
  <r>
    <x v="9351"/>
    <n v="2.33"/>
    <n v="2.33"/>
  </r>
  <r>
    <x v="9352"/>
    <n v="2.37"/>
    <n v="2.37"/>
  </r>
  <r>
    <x v="9353"/>
    <n v="2.39"/>
    <n v="2.39"/>
  </r>
  <r>
    <x v="9354"/>
    <n v="2.38"/>
    <n v="2.38"/>
  </r>
  <r>
    <x v="9355"/>
    <n v="2.37"/>
    <n v="2.37"/>
  </r>
  <r>
    <x v="9356"/>
    <n v="2.33"/>
    <n v="2.33"/>
  </r>
  <r>
    <x v="9357"/>
    <n v="2.35"/>
    <n v="2.35"/>
  </r>
  <r>
    <x v="9358"/>
    <n v="2.33"/>
    <n v="2.33"/>
  </r>
  <r>
    <x v="9359"/>
    <n v="2.31"/>
    <n v="2.31"/>
  </r>
  <r>
    <x v="9360"/>
    <n v="2.27"/>
    <n v="2.27"/>
  </r>
  <r>
    <x v="9361"/>
    <n v="2.27"/>
    <n v="2.27"/>
  </r>
  <r>
    <x v="9362"/>
    <n v="2.27"/>
    <n v="2.27"/>
  </r>
  <r>
    <x v="9363"/>
    <n v="2.2400000000000002"/>
    <n v="2.2400000000000002"/>
  </r>
  <r>
    <x v="9364"/>
    <n v="2.2599999999999998"/>
    <n v="2.2599999999999998"/>
  </r>
  <r>
    <x v="9365"/>
    <n v="2.33"/>
    <n v="2.33"/>
  </r>
  <r>
    <x v="9366"/>
    <n v="2.29"/>
    <n v="2.29"/>
  </r>
  <r>
    <x v="9367"/>
    <n v="2.3199999999999998"/>
    <n v="2.3199999999999998"/>
  </r>
  <r>
    <x v="9368"/>
    <n v="2.2999999999999998"/>
    <n v="2.2999999999999998"/>
  </r>
  <r>
    <x v="9369"/>
    <n v="2.2999999999999998"/>
    <n v="2.2999999999999998"/>
  </r>
  <r>
    <x v="9370"/>
    <n v="2.2599999999999998"/>
    <n v="2.2599999999999998"/>
  </r>
  <r>
    <x v="9371"/>
    <n v="2.27"/>
    <n v="2.27"/>
  </r>
  <r>
    <x v="9372"/>
    <n v="2.2400000000000002"/>
    <n v="2.2400000000000002"/>
  </r>
  <r>
    <x v="9373"/>
    <n v="2.27"/>
    <n v="2.27"/>
  </r>
  <r>
    <x v="9374"/>
    <n v="2.2599999999999998"/>
    <n v="2.2599999999999998"/>
  </r>
  <r>
    <x v="9375"/>
    <n v="2.29"/>
    <n v="2.29"/>
  </r>
  <r>
    <x v="9376"/>
    <n v="2.2400000000000002"/>
    <n v="2.2400000000000002"/>
  </r>
  <r>
    <x v="9377"/>
    <n v="2.2000000000000002"/>
    <n v="2.2000000000000002"/>
  </r>
  <r>
    <x v="9378"/>
    <n v="2.19"/>
    <n v="2.19"/>
  </r>
  <r>
    <x v="9379"/>
    <n v="2.2200000000000002"/>
    <n v="2.2200000000000002"/>
  </r>
  <r>
    <x v="9380"/>
    <n v="2.27"/>
    <n v="2.27"/>
  </r>
  <r>
    <x v="9381"/>
    <n v="2.23"/>
    <n v="2.23"/>
  </r>
  <r>
    <x v="9382"/>
    <n v="2.19"/>
    <n v="2.19"/>
  </r>
  <r>
    <x v="9383"/>
    <n v="2.19"/>
    <n v="2.19"/>
  </r>
  <r>
    <x v="9384"/>
    <n v="2.1800000000000002"/>
    <n v="2.1800000000000002"/>
  </r>
  <r>
    <x v="9385"/>
    <n v="2.2200000000000002"/>
    <n v="2.2200000000000002"/>
  </r>
  <r>
    <x v="9386"/>
    <n v="2.17"/>
    <n v="2.17"/>
  </r>
  <r>
    <x v="9387"/>
    <n v="2.19"/>
    <n v="2.19"/>
  </r>
  <r>
    <x v="9388"/>
    <n v="2.17"/>
    <n v="2.17"/>
  </r>
  <r>
    <x v="9389"/>
    <n v="2.16"/>
    <n v="2.16"/>
  </r>
  <r>
    <x v="9390"/>
    <n v="2.13"/>
    <n v="2.13"/>
  </r>
  <r>
    <x v="9391"/>
    <n v="2.15"/>
    <n v="2.15"/>
  </r>
  <r>
    <x v="9392"/>
    <n v="2.12"/>
    <n v="2.12"/>
  </r>
  <r>
    <x v="9393"/>
    <n v="2.16"/>
    <n v="2.16"/>
  </r>
  <r>
    <x v="9394"/>
    <e v="#N/A"/>
    <n v="0"/>
  </r>
  <r>
    <x v="9395"/>
    <n v="2.0699999999999998"/>
    <n v="2.0699999999999998"/>
  </r>
  <r>
    <x v="9396"/>
    <n v="2.1"/>
    <n v="2.1"/>
  </r>
  <r>
    <x v="9397"/>
    <n v="2.0499999999999998"/>
    <n v="2.0499999999999998"/>
  </r>
  <r>
    <x v="9398"/>
    <n v="2.06"/>
    <n v="2.06"/>
  </r>
  <r>
    <x v="9399"/>
    <n v="2.14"/>
    <n v="2.14"/>
  </r>
  <r>
    <x v="9400"/>
    <n v="2.17"/>
    <n v="2.17"/>
  </r>
  <r>
    <x v="9401"/>
    <n v="2.2000000000000002"/>
    <n v="2.2000000000000002"/>
  </r>
  <r>
    <x v="9402"/>
    <n v="2.2000000000000002"/>
    <n v="2.2000000000000002"/>
  </r>
  <r>
    <x v="9403"/>
    <n v="2.2000000000000002"/>
    <n v="2.2000000000000002"/>
  </r>
  <r>
    <x v="9404"/>
    <n v="2.23"/>
    <n v="2.23"/>
  </r>
  <r>
    <x v="9405"/>
    <n v="2.2400000000000002"/>
    <n v="2.2400000000000002"/>
  </r>
  <r>
    <x v="9406"/>
    <n v="2.2799999999999998"/>
    <n v="2.2799999999999998"/>
  </r>
  <r>
    <x v="9407"/>
    <n v="2.27"/>
    <n v="2.27"/>
  </r>
  <r>
    <x v="9408"/>
    <n v="2.2599999999999998"/>
    <n v="2.2599999999999998"/>
  </r>
  <r>
    <x v="9409"/>
    <n v="2.2200000000000002"/>
    <n v="2.2200000000000002"/>
  </r>
  <r>
    <x v="9410"/>
    <n v="2.2400000000000002"/>
    <n v="2.2400000000000002"/>
  </r>
  <r>
    <x v="9411"/>
    <n v="2.31"/>
    <n v="2.31"/>
  </r>
  <r>
    <x v="9412"/>
    <n v="2.31"/>
    <n v="2.31"/>
  </r>
  <r>
    <x v="9413"/>
    <n v="2.33"/>
    <n v="2.33"/>
  </r>
  <r>
    <x v="9414"/>
    <n v="2.34"/>
    <n v="2.34"/>
  </r>
  <r>
    <x v="9415"/>
    <n v="2.33"/>
    <n v="2.33"/>
  </r>
  <r>
    <x v="9416"/>
    <n v="2.33"/>
    <n v="2.33"/>
  </r>
  <r>
    <x v="9417"/>
    <n v="2.35"/>
    <n v="2.35"/>
  </r>
  <r>
    <x v="9418"/>
    <n v="2.37"/>
    <n v="2.37"/>
  </r>
  <r>
    <x v="9419"/>
    <e v="#N/A"/>
    <n v="0"/>
  </r>
  <r>
    <x v="9420"/>
    <n v="2.35"/>
    <n v="2.35"/>
  </r>
  <r>
    <x v="9421"/>
    <n v="2.35"/>
    <n v="2.35"/>
  </r>
  <r>
    <x v="9422"/>
    <n v="2.33"/>
    <n v="2.33"/>
  </r>
  <r>
    <x v="9423"/>
    <n v="2.2799999999999998"/>
    <n v="2.2799999999999998"/>
  </r>
  <r>
    <x v="9424"/>
    <n v="2.2999999999999998"/>
    <n v="2.2999999999999998"/>
  </r>
  <r>
    <x v="9425"/>
    <n v="2.2999999999999998"/>
    <n v="2.2999999999999998"/>
  </r>
  <r>
    <x v="9426"/>
    <n v="2.34"/>
    <n v="2.34"/>
  </r>
  <r>
    <x v="9427"/>
    <n v="2.33"/>
    <n v="2.33"/>
  </r>
  <r>
    <x v="9428"/>
    <n v="2.39"/>
    <n v="2.39"/>
  </r>
  <r>
    <x v="9429"/>
    <n v="2.38"/>
    <n v="2.38"/>
  </r>
  <r>
    <x v="9430"/>
    <n v="2.42"/>
    <n v="2.42"/>
  </r>
  <r>
    <x v="9431"/>
    <n v="2.44"/>
    <n v="2.44"/>
  </r>
  <r>
    <x v="9432"/>
    <n v="2.46"/>
    <n v="2.46"/>
  </r>
  <r>
    <x v="9433"/>
    <n v="2.42"/>
    <n v="2.42"/>
  </r>
  <r>
    <x v="9434"/>
    <n v="2.37"/>
    <n v="2.37"/>
  </r>
  <r>
    <x v="9435"/>
    <n v="2.38"/>
    <n v="2.38"/>
  </r>
  <r>
    <x v="9436"/>
    <n v="2.37"/>
    <n v="2.37"/>
  </r>
  <r>
    <x v="9437"/>
    <n v="2.35"/>
    <n v="2.35"/>
  </r>
  <r>
    <x v="9438"/>
    <n v="2.34"/>
    <n v="2.34"/>
  </r>
  <r>
    <x v="9439"/>
    <n v="2.3199999999999998"/>
    <n v="2.3199999999999998"/>
  </r>
  <r>
    <x v="9440"/>
    <n v="2.3199999999999998"/>
    <n v="2.3199999999999998"/>
  </r>
  <r>
    <x v="9441"/>
    <n v="2.3199999999999998"/>
    <n v="2.3199999999999998"/>
  </r>
  <r>
    <x v="9442"/>
    <n v="2.33"/>
    <n v="2.33"/>
  </r>
  <r>
    <x v="9443"/>
    <n v="2.4"/>
    <n v="2.4"/>
  </r>
  <r>
    <x v="9444"/>
    <n v="2.4"/>
    <n v="2.4"/>
  </r>
  <r>
    <x v="9445"/>
    <n v="2.38"/>
    <n v="2.38"/>
  </r>
  <r>
    <x v="9446"/>
    <n v="2.33"/>
    <n v="2.33"/>
  </r>
  <r>
    <x v="9447"/>
    <n v="2.37"/>
    <n v="2.37"/>
  </r>
  <r>
    <x v="9448"/>
    <n v="2.35"/>
    <n v="2.35"/>
  </r>
  <r>
    <x v="9449"/>
    <n v="2.37"/>
    <n v="2.37"/>
  </r>
  <r>
    <x v="9450"/>
    <n v="2.36"/>
    <n v="2.36"/>
  </r>
  <r>
    <x v="9451"/>
    <n v="2.3199999999999998"/>
    <n v="2.3199999999999998"/>
  </r>
  <r>
    <x v="9452"/>
    <e v="#N/A"/>
    <n v="0"/>
  </r>
  <r>
    <x v="9453"/>
    <n v="2.34"/>
    <n v="2.34"/>
  </r>
  <r>
    <x v="9454"/>
    <n v="2.3199999999999998"/>
    <n v="2.3199999999999998"/>
  </r>
  <r>
    <x v="9455"/>
    <n v="2.34"/>
    <n v="2.34"/>
  </r>
  <r>
    <x v="9456"/>
    <n v="2.37"/>
    <n v="2.37"/>
  </r>
  <r>
    <x v="9457"/>
    <n v="2.42"/>
    <n v="2.42"/>
  </r>
  <r>
    <x v="9458"/>
    <n v="2.37"/>
    <n v="2.37"/>
  </r>
  <r>
    <x v="9459"/>
    <n v="2.37"/>
    <n v="2.37"/>
  </r>
  <r>
    <x v="9460"/>
    <n v="2.36"/>
    <n v="2.36"/>
  </r>
  <r>
    <x v="9461"/>
    <n v="2.33"/>
    <n v="2.33"/>
  </r>
  <r>
    <x v="9462"/>
    <n v="2.37"/>
    <n v="2.37"/>
  </r>
  <r>
    <x v="9463"/>
    <n v="2.38"/>
    <n v="2.38"/>
  </r>
  <r>
    <x v="9464"/>
    <n v="2.39"/>
    <n v="2.39"/>
  </r>
  <r>
    <x v="9465"/>
    <n v="2.4"/>
    <n v="2.4"/>
  </r>
  <r>
    <x v="9466"/>
    <n v="2.36"/>
    <n v="2.36"/>
  </r>
  <r>
    <x v="9467"/>
    <n v="2.35"/>
    <n v="2.35"/>
  </r>
  <r>
    <x v="9468"/>
    <n v="2.35"/>
    <n v="2.35"/>
  </r>
  <r>
    <x v="9469"/>
    <n v="2.39"/>
    <n v="2.39"/>
  </r>
  <r>
    <x v="9470"/>
    <n v="2.46"/>
    <n v="2.46"/>
  </r>
  <r>
    <x v="9471"/>
    <n v="2.4900000000000002"/>
    <n v="2.4900000000000002"/>
  </r>
  <r>
    <x v="9472"/>
    <n v="2.48"/>
    <n v="2.48"/>
  </r>
  <r>
    <x v="9473"/>
    <n v="2.48"/>
    <n v="2.48"/>
  </r>
  <r>
    <x v="9474"/>
    <e v="#N/A"/>
    <n v="0"/>
  </r>
  <r>
    <x v="9475"/>
    <n v="2.4700000000000002"/>
    <n v="2.4700000000000002"/>
  </r>
  <r>
    <x v="9476"/>
    <n v="2.42"/>
    <n v="2.42"/>
  </r>
  <r>
    <x v="9477"/>
    <n v="2.4300000000000002"/>
    <n v="2.4300000000000002"/>
  </r>
  <r>
    <x v="9478"/>
    <n v="2.4"/>
    <n v="2.4"/>
  </r>
  <r>
    <x v="9479"/>
    <e v="#N/A"/>
    <n v="0"/>
  </r>
  <r>
    <x v="9480"/>
    <n v="2.46"/>
    <n v="2.46"/>
  </r>
  <r>
    <x v="9481"/>
    <n v="2.44"/>
    <n v="2.44"/>
  </r>
  <r>
    <x v="9482"/>
    <n v="2.46"/>
    <n v="2.46"/>
  </r>
  <r>
    <x v="9483"/>
    <n v="2.4700000000000002"/>
    <n v="2.4700000000000002"/>
  </r>
  <r>
    <x v="9484"/>
    <n v="2.4900000000000002"/>
    <n v="2.4900000000000002"/>
  </r>
  <r>
    <x v="9485"/>
    <n v="2.5499999999999998"/>
    <n v="2.5499999999999998"/>
  </r>
  <r>
    <x v="9486"/>
    <n v="2.5499999999999998"/>
    <n v="2.5499999999999998"/>
  </r>
  <r>
    <x v="9487"/>
    <n v="2.54"/>
    <n v="2.54"/>
  </r>
  <r>
    <x v="9488"/>
    <n v="2.5499999999999998"/>
    <n v="2.5499999999999998"/>
  </r>
  <r>
    <x v="9489"/>
    <e v="#N/A"/>
    <n v="0"/>
  </r>
  <r>
    <x v="9490"/>
    <n v="2.54"/>
    <n v="2.54"/>
  </r>
  <r>
    <x v="9491"/>
    <n v="2.57"/>
    <n v="2.57"/>
  </r>
  <r>
    <x v="9492"/>
    <n v="2.62"/>
    <n v="2.62"/>
  </r>
  <r>
    <x v="9493"/>
    <n v="2.64"/>
    <n v="2.64"/>
  </r>
  <r>
    <x v="9494"/>
    <n v="2.66"/>
    <n v="2.66"/>
  </r>
  <r>
    <x v="9495"/>
    <n v="2.63"/>
    <n v="2.63"/>
  </r>
  <r>
    <x v="9496"/>
    <n v="2.65"/>
    <n v="2.65"/>
  </r>
  <r>
    <x v="9497"/>
    <n v="2.63"/>
    <n v="2.63"/>
  </r>
  <r>
    <x v="9498"/>
    <n v="2.66"/>
    <n v="2.66"/>
  </r>
  <r>
    <x v="9499"/>
    <n v="2.7"/>
    <n v="2.7"/>
  </r>
  <r>
    <x v="9500"/>
    <n v="2.73"/>
    <n v="2.73"/>
  </r>
  <r>
    <x v="9501"/>
    <n v="2.72"/>
    <n v="2.72"/>
  </r>
  <r>
    <x v="9502"/>
    <n v="2.78"/>
    <n v="2.78"/>
  </r>
  <r>
    <x v="9503"/>
    <n v="2.84"/>
    <n v="2.84"/>
  </r>
  <r>
    <x v="9504"/>
    <n v="2.77"/>
    <n v="2.77"/>
  </r>
  <r>
    <x v="9505"/>
    <n v="2.79"/>
    <n v="2.79"/>
  </r>
  <r>
    <x v="9506"/>
    <n v="2.84"/>
    <n v="2.84"/>
  </r>
  <r>
    <x v="9507"/>
    <n v="2.85"/>
    <n v="2.85"/>
  </r>
  <r>
    <x v="9508"/>
    <n v="2.83"/>
    <n v="2.83"/>
  </r>
  <r>
    <x v="9509"/>
    <n v="2.86"/>
    <n v="2.86"/>
  </r>
  <r>
    <x v="9510"/>
    <n v="2.83"/>
    <n v="2.83"/>
  </r>
  <r>
    <x v="9511"/>
    <n v="2.91"/>
    <n v="2.91"/>
  </r>
  <r>
    <x v="9512"/>
    <n v="2.9"/>
    <n v="2.9"/>
  </r>
  <r>
    <x v="9513"/>
    <n v="2.87"/>
    <n v="2.87"/>
  </r>
  <r>
    <x v="9514"/>
    <e v="#N/A"/>
    <n v="0"/>
  </r>
  <r>
    <x v="9515"/>
    <n v="2.88"/>
    <n v="2.88"/>
  </r>
  <r>
    <x v="9516"/>
    <n v="2.94"/>
    <n v="2.94"/>
  </r>
  <r>
    <x v="9517"/>
    <n v="2.92"/>
    <n v="2.92"/>
  </r>
  <r>
    <x v="9518"/>
    <n v="2.88"/>
    <n v="2.88"/>
  </r>
  <r>
    <x v="9519"/>
    <n v="2.86"/>
    <n v="2.86"/>
  </r>
  <r>
    <x v="9520"/>
    <n v="2.9"/>
    <n v="2.9"/>
  </r>
  <r>
    <x v="9521"/>
    <n v="2.87"/>
    <n v="2.87"/>
  </r>
  <r>
    <x v="9522"/>
    <n v="2.81"/>
    <n v="2.81"/>
  </r>
  <r>
    <x v="9523"/>
    <n v="2.86"/>
    <n v="2.86"/>
  </r>
  <r>
    <x v="9524"/>
    <n v="2.88"/>
    <n v="2.88"/>
  </r>
  <r>
    <x v="9525"/>
    <n v="2.88"/>
    <n v="2.88"/>
  </r>
  <r>
    <x v="9526"/>
    <n v="2.89"/>
    <n v="2.89"/>
  </r>
  <r>
    <x v="9527"/>
    <n v="2.86"/>
    <n v="2.86"/>
  </r>
  <r>
    <x v="9528"/>
    <n v="2.9"/>
    <n v="2.9"/>
  </r>
  <r>
    <x v="9529"/>
    <n v="2.87"/>
    <n v="2.87"/>
  </r>
  <r>
    <x v="9530"/>
    <n v="2.84"/>
    <n v="2.84"/>
  </r>
  <r>
    <x v="9531"/>
    <n v="2.81"/>
    <n v="2.81"/>
  </r>
  <r>
    <x v="9532"/>
    <n v="2.82"/>
    <n v="2.82"/>
  </r>
  <r>
    <x v="9533"/>
    <n v="2.85"/>
    <n v="2.85"/>
  </r>
  <r>
    <x v="9534"/>
    <n v="2.85"/>
    <n v="2.85"/>
  </r>
  <r>
    <x v="9535"/>
    <n v="2.89"/>
    <n v="2.89"/>
  </r>
  <r>
    <x v="9536"/>
    <n v="2.89"/>
    <n v="2.89"/>
  </r>
  <r>
    <x v="9537"/>
    <n v="2.83"/>
    <n v="2.83"/>
  </r>
  <r>
    <x v="9538"/>
    <n v="2.82"/>
    <n v="2.82"/>
  </r>
  <r>
    <x v="9539"/>
    <n v="2.85"/>
    <n v="2.85"/>
  </r>
  <r>
    <x v="9540"/>
    <n v="2.78"/>
    <n v="2.78"/>
  </r>
  <r>
    <x v="9541"/>
    <n v="2.77"/>
    <n v="2.77"/>
  </r>
  <r>
    <x v="9542"/>
    <n v="2.74"/>
    <n v="2.74"/>
  </r>
  <r>
    <x v="9543"/>
    <e v="#N/A"/>
    <n v="0"/>
  </r>
  <r>
    <x v="9544"/>
    <n v="2.73"/>
    <n v="2.73"/>
  </r>
  <r>
    <x v="9545"/>
    <n v="2.79"/>
    <n v="2.79"/>
  </r>
  <r>
    <x v="9546"/>
    <n v="2.79"/>
    <n v="2.79"/>
  </r>
  <r>
    <x v="9547"/>
    <n v="2.83"/>
    <n v="2.83"/>
  </r>
  <r>
    <x v="9548"/>
    <n v="2.77"/>
    <n v="2.77"/>
  </r>
  <r>
    <x v="9549"/>
    <n v="2.78"/>
    <n v="2.78"/>
  </r>
  <r>
    <x v="9550"/>
    <n v="2.8"/>
    <n v="2.8"/>
  </r>
  <r>
    <x v="9551"/>
    <n v="2.79"/>
    <n v="2.79"/>
  </r>
  <r>
    <x v="9552"/>
    <n v="2.83"/>
    <n v="2.83"/>
  </r>
  <r>
    <x v="9553"/>
    <n v="2.82"/>
    <n v="2.82"/>
  </r>
  <r>
    <x v="9554"/>
    <n v="2.83"/>
    <n v="2.83"/>
  </r>
  <r>
    <x v="9555"/>
    <n v="2.82"/>
    <n v="2.82"/>
  </r>
  <r>
    <x v="9556"/>
    <n v="2.87"/>
    <n v="2.87"/>
  </r>
  <r>
    <x v="9557"/>
    <n v="2.92"/>
    <n v="2.92"/>
  </r>
  <r>
    <x v="9558"/>
    <n v="2.96"/>
    <n v="2.96"/>
  </r>
  <r>
    <x v="9559"/>
    <n v="2.98"/>
    <n v="2.98"/>
  </r>
  <r>
    <x v="9560"/>
    <n v="3"/>
    <n v="3"/>
  </r>
  <r>
    <x v="9561"/>
    <n v="3.03"/>
    <n v="3.03"/>
  </r>
  <r>
    <x v="9562"/>
    <n v="3"/>
    <n v="3"/>
  </r>
  <r>
    <x v="9563"/>
    <n v="2.96"/>
    <n v="2.96"/>
  </r>
  <r>
    <x v="9564"/>
    <n v="2.95"/>
    <n v="2.95"/>
  </r>
  <r>
    <x v="9565"/>
    <n v="2.97"/>
    <n v="2.97"/>
  </r>
  <r>
    <x v="9566"/>
    <n v="2.97"/>
    <n v="2.97"/>
  </r>
  <r>
    <x v="9567"/>
    <n v="2.94"/>
    <n v="2.94"/>
  </r>
  <r>
    <x v="9568"/>
    <n v="2.95"/>
    <n v="2.95"/>
  </r>
  <r>
    <x v="9569"/>
    <n v="2.95"/>
    <n v="2.95"/>
  </r>
  <r>
    <x v="9570"/>
    <n v="2.97"/>
    <n v="2.97"/>
  </r>
  <r>
    <x v="9571"/>
    <n v="3"/>
    <n v="3"/>
  </r>
  <r>
    <x v="9572"/>
    <n v="2.97"/>
    <n v="2.97"/>
  </r>
  <r>
    <x v="9573"/>
    <n v="2.97"/>
    <n v="2.97"/>
  </r>
  <r>
    <x v="9574"/>
    <n v="3"/>
    <n v="3"/>
  </r>
  <r>
    <x v="9575"/>
    <n v="3.08"/>
    <n v="3.08"/>
  </r>
  <r>
    <x v="9576"/>
    <n v="3.09"/>
    <n v="3.09"/>
  </r>
  <r>
    <x v="9577"/>
    <n v="3.11"/>
    <n v="3.11"/>
  </r>
  <r>
    <x v="9578"/>
    <n v="3.06"/>
    <n v="3.06"/>
  </r>
  <r>
    <x v="9579"/>
    <n v="3.06"/>
    <n v="3.06"/>
  </r>
  <r>
    <x v="9580"/>
    <n v="3.06"/>
    <n v="3.06"/>
  </r>
  <r>
    <x v="9581"/>
    <n v="3.01"/>
    <n v="3.01"/>
  </r>
  <r>
    <x v="9582"/>
    <n v="2.98"/>
    <n v="2.98"/>
  </r>
  <r>
    <x v="9583"/>
    <n v="2.93"/>
    <n v="2.93"/>
  </r>
  <r>
    <x v="9584"/>
    <e v="#N/A"/>
    <n v="0"/>
  </r>
  <r>
    <x v="9585"/>
    <n v="2.77"/>
    <n v="2.77"/>
  </r>
  <r>
    <x v="9586"/>
    <n v="2.84"/>
    <n v="2.84"/>
  </r>
  <r>
    <x v="9587"/>
    <n v="2.83"/>
    <n v="2.83"/>
  </r>
  <r>
    <x v="9588"/>
    <n v="2.89"/>
    <n v="2.89"/>
  </r>
  <r>
    <x v="9589"/>
    <n v="2.94"/>
    <n v="2.94"/>
  </r>
  <r>
    <x v="9590"/>
    <n v="2.92"/>
    <n v="2.92"/>
  </r>
  <r>
    <x v="9591"/>
    <n v="2.97"/>
    <n v="2.97"/>
  </r>
  <r>
    <x v="9592"/>
    <n v="2.93"/>
    <n v="2.93"/>
  </r>
  <r>
    <x v="9593"/>
    <n v="2.93"/>
    <n v="2.93"/>
  </r>
  <r>
    <x v="9594"/>
    <n v="2.96"/>
    <n v="2.96"/>
  </r>
  <r>
    <x v="9595"/>
    <n v="2.96"/>
    <n v="2.96"/>
  </r>
  <r>
    <x v="9596"/>
    <n v="2.98"/>
    <n v="2.98"/>
  </r>
  <r>
    <x v="9597"/>
    <n v="2.94"/>
    <n v="2.94"/>
  </r>
  <r>
    <x v="9598"/>
    <n v="2.93"/>
    <n v="2.93"/>
  </r>
  <r>
    <x v="9599"/>
    <n v="2.92"/>
    <n v="2.92"/>
  </r>
  <r>
    <x v="9600"/>
    <n v="2.89"/>
    <n v="2.89"/>
  </r>
  <r>
    <x v="9601"/>
    <n v="2.93"/>
    <n v="2.93"/>
  </r>
  <r>
    <x v="9602"/>
    <n v="2.9"/>
    <n v="2.9"/>
  </r>
  <r>
    <x v="9603"/>
    <n v="2.9"/>
    <n v="2.9"/>
  </r>
  <r>
    <x v="9604"/>
    <n v="2.87"/>
    <n v="2.87"/>
  </r>
  <r>
    <x v="9605"/>
    <n v="2.88"/>
    <n v="2.88"/>
  </r>
  <r>
    <x v="9606"/>
    <n v="2.83"/>
    <n v="2.83"/>
  </r>
  <r>
    <x v="9607"/>
    <n v="2.84"/>
    <n v="2.84"/>
  </r>
  <r>
    <x v="9608"/>
    <n v="2.85"/>
    <n v="2.85"/>
  </r>
  <r>
    <x v="9609"/>
    <n v="2.87"/>
    <n v="2.87"/>
  </r>
  <r>
    <x v="9610"/>
    <n v="2.83"/>
    <n v="2.83"/>
  </r>
  <r>
    <x v="9611"/>
    <e v="#N/A"/>
    <n v="0"/>
  </r>
  <r>
    <x v="9612"/>
    <n v="2.84"/>
    <n v="2.84"/>
  </r>
  <r>
    <x v="9613"/>
    <n v="2.82"/>
    <n v="2.82"/>
  </r>
  <r>
    <x v="9614"/>
    <n v="2.86"/>
    <n v="2.86"/>
  </r>
  <r>
    <x v="9615"/>
    <n v="2.87"/>
    <n v="2.87"/>
  </r>
  <r>
    <x v="9616"/>
    <n v="2.85"/>
    <n v="2.85"/>
  </r>
  <r>
    <x v="9617"/>
    <n v="2.85"/>
    <n v="2.85"/>
  </r>
  <r>
    <x v="9618"/>
    <n v="2.83"/>
    <n v="2.83"/>
  </r>
  <r>
    <x v="9619"/>
    <n v="2.85"/>
    <n v="2.85"/>
  </r>
  <r>
    <x v="9620"/>
    <n v="2.86"/>
    <n v="2.86"/>
  </r>
  <r>
    <x v="9621"/>
    <n v="2.88"/>
    <n v="2.88"/>
  </r>
  <r>
    <x v="9622"/>
    <n v="2.84"/>
    <n v="2.84"/>
  </r>
  <r>
    <x v="9623"/>
    <n v="2.89"/>
    <n v="2.89"/>
  </r>
  <r>
    <x v="9624"/>
    <n v="2.96"/>
    <n v="2.96"/>
  </r>
  <r>
    <x v="9625"/>
    <n v="2.95"/>
    <n v="2.95"/>
  </r>
  <r>
    <x v="9626"/>
    <n v="2.94"/>
    <n v="2.94"/>
  </r>
  <r>
    <x v="9627"/>
    <n v="2.98"/>
    <n v="2.98"/>
  </r>
  <r>
    <x v="9628"/>
    <n v="2.96"/>
    <n v="2.96"/>
  </r>
  <r>
    <x v="9629"/>
    <n v="2.98"/>
    <n v="2.98"/>
  </r>
  <r>
    <x v="9630"/>
    <n v="2.96"/>
    <n v="2.96"/>
  </r>
  <r>
    <x v="9631"/>
    <n v="3"/>
    <n v="3"/>
  </r>
  <r>
    <x v="9632"/>
    <n v="2.98"/>
    <n v="2.98"/>
  </r>
  <r>
    <x v="9633"/>
    <n v="2.95"/>
    <n v="2.95"/>
  </r>
  <r>
    <x v="9634"/>
    <n v="2.94"/>
    <n v="2.94"/>
  </r>
  <r>
    <x v="9635"/>
    <n v="2.98"/>
    <n v="2.98"/>
  </r>
  <r>
    <x v="9636"/>
    <n v="2.96"/>
    <n v="2.96"/>
  </r>
  <r>
    <x v="9637"/>
    <n v="2.93"/>
    <n v="2.93"/>
  </r>
  <r>
    <x v="9638"/>
    <n v="2.87"/>
    <n v="2.87"/>
  </r>
  <r>
    <x v="9639"/>
    <n v="2.88"/>
    <n v="2.88"/>
  </r>
  <r>
    <x v="9640"/>
    <n v="2.89"/>
    <n v="2.89"/>
  </r>
  <r>
    <x v="9641"/>
    <n v="2.86"/>
    <n v="2.86"/>
  </r>
  <r>
    <x v="9642"/>
    <n v="2.87"/>
    <n v="2.87"/>
  </r>
  <r>
    <x v="9643"/>
    <n v="2.87"/>
    <n v="2.87"/>
  </r>
  <r>
    <x v="9644"/>
    <n v="2.82"/>
    <n v="2.82"/>
  </r>
  <r>
    <x v="9645"/>
    <n v="2.85"/>
    <n v="2.85"/>
  </r>
  <r>
    <x v="9646"/>
    <n v="2.82"/>
    <n v="2.82"/>
  </r>
  <r>
    <x v="9647"/>
    <n v="2.82"/>
    <n v="2.82"/>
  </r>
  <r>
    <x v="9648"/>
    <n v="2.82"/>
    <n v="2.82"/>
  </r>
  <r>
    <x v="9649"/>
    <n v="2.85"/>
    <n v="2.85"/>
  </r>
  <r>
    <x v="9650"/>
    <n v="2.88"/>
    <n v="2.88"/>
  </r>
  <r>
    <x v="9651"/>
    <n v="2.89"/>
    <n v="2.89"/>
  </r>
  <r>
    <x v="9652"/>
    <n v="2.86"/>
    <n v="2.86"/>
  </r>
  <r>
    <x v="9653"/>
    <n v="2.86"/>
    <n v="2.86"/>
  </r>
  <r>
    <x v="9654"/>
    <e v="#N/A"/>
    <n v="0"/>
  </r>
  <r>
    <x v="9655"/>
    <n v="2.9"/>
    <n v="2.9"/>
  </r>
  <r>
    <x v="9656"/>
    <n v="2.9"/>
    <n v="2.9"/>
  </r>
  <r>
    <x v="9657"/>
    <n v="2.88"/>
    <n v="2.88"/>
  </r>
  <r>
    <x v="9658"/>
    <n v="2.94"/>
    <n v="2.94"/>
  </r>
  <r>
    <x v="9659"/>
    <n v="2.94"/>
    <n v="2.94"/>
  </r>
  <r>
    <x v="9660"/>
    <n v="2.98"/>
    <n v="2.98"/>
  </r>
  <r>
    <x v="9661"/>
    <n v="2.97"/>
    <n v="2.97"/>
  </r>
  <r>
    <x v="9662"/>
    <n v="2.97"/>
    <n v="2.97"/>
  </r>
  <r>
    <x v="9663"/>
    <n v="2.99"/>
    <n v="2.99"/>
  </r>
  <r>
    <x v="9664"/>
    <n v="2.99"/>
    <n v="2.99"/>
  </r>
  <r>
    <x v="9665"/>
    <n v="3.05"/>
    <n v="3.05"/>
  </r>
  <r>
    <x v="9666"/>
    <n v="3.08"/>
    <n v="3.08"/>
  </r>
  <r>
    <x v="9667"/>
    <n v="3.07"/>
    <n v="3.07"/>
  </r>
  <r>
    <x v="9668"/>
    <n v="3.07"/>
    <n v="3.07"/>
  </r>
  <r>
    <x v="9669"/>
    <n v="3.08"/>
    <n v="3.08"/>
  </r>
  <r>
    <x v="9670"/>
    <n v="3.1"/>
    <n v="3.1"/>
  </r>
  <r>
    <x v="9671"/>
    <n v="3.06"/>
    <n v="3.06"/>
  </r>
  <r>
    <x v="9672"/>
    <n v="3.06"/>
    <n v="3.06"/>
  </r>
  <r>
    <x v="9673"/>
    <n v="3.05"/>
    <n v="3.05"/>
  </r>
  <r>
    <x v="9674"/>
    <n v="3.09"/>
    <n v="3.09"/>
  </r>
  <r>
    <x v="9675"/>
    <n v="3.05"/>
    <n v="3.05"/>
  </r>
  <r>
    <x v="9676"/>
    <n v="3.15"/>
    <n v="3.15"/>
  </r>
  <r>
    <x v="9677"/>
    <n v="3.19"/>
    <n v="3.19"/>
  </r>
  <r>
    <x v="9678"/>
    <n v="3.23"/>
    <n v="3.23"/>
  </r>
  <r>
    <x v="9679"/>
    <e v="#N/A"/>
    <n v="0"/>
  </r>
  <r>
    <x v="9680"/>
    <n v="3.21"/>
    <n v="3.21"/>
  </r>
  <r>
    <x v="9681"/>
    <n v="3.22"/>
    <n v="3.22"/>
  </r>
  <r>
    <x v="9682"/>
    <n v="3.14"/>
    <n v="3.14"/>
  </r>
  <r>
    <x v="9683"/>
    <n v="3.15"/>
    <n v="3.15"/>
  </r>
  <r>
    <x v="9684"/>
    <n v="3.16"/>
    <n v="3.16"/>
  </r>
  <r>
    <x v="9685"/>
    <n v="3.16"/>
    <n v="3.16"/>
  </r>
  <r>
    <x v="9686"/>
    <n v="3.19"/>
    <n v="3.19"/>
  </r>
  <r>
    <x v="9687"/>
    <n v="3.17"/>
    <n v="3.17"/>
  </r>
  <r>
    <x v="9688"/>
    <n v="3.2"/>
    <n v="3.2"/>
  </r>
  <r>
    <x v="9689"/>
    <n v="3.2"/>
    <n v="3.2"/>
  </r>
  <r>
    <x v="9690"/>
    <n v="3.17"/>
    <n v="3.17"/>
  </r>
  <r>
    <x v="9691"/>
    <n v="3.1"/>
    <n v="3.1"/>
  </r>
  <r>
    <x v="9692"/>
    <n v="3.14"/>
    <n v="3.14"/>
  </r>
  <r>
    <x v="9693"/>
    <n v="3.08"/>
    <n v="3.08"/>
  </r>
  <r>
    <x v="9694"/>
    <n v="3.08"/>
    <n v="3.08"/>
  </r>
  <r>
    <x v="9695"/>
    <n v="3.12"/>
    <n v="3.12"/>
  </r>
  <r>
    <x v="9696"/>
    <n v="3.15"/>
    <n v="3.15"/>
  </r>
  <r>
    <x v="9697"/>
    <n v="3.14"/>
    <n v="3.14"/>
  </r>
  <r>
    <x v="9698"/>
    <n v="3.22"/>
    <n v="3.22"/>
  </r>
  <r>
    <x v="9699"/>
    <n v="3.2"/>
    <n v="3.2"/>
  </r>
  <r>
    <x v="9700"/>
    <n v="3.22"/>
    <n v="3.22"/>
  </r>
  <r>
    <x v="9701"/>
    <n v="3.22"/>
    <n v="3.22"/>
  </r>
  <r>
    <x v="9702"/>
    <n v="3.24"/>
    <n v="3.24"/>
  </r>
  <r>
    <x v="9703"/>
    <n v="3.19"/>
    <n v="3.19"/>
  </r>
  <r>
    <x v="9704"/>
    <e v="#N/A"/>
    <n v="0"/>
  </r>
  <r>
    <x v="9705"/>
    <n v="3.14"/>
    <n v="3.14"/>
  </r>
  <r>
    <x v="9706"/>
    <n v="3.12"/>
    <n v="3.12"/>
  </r>
  <r>
    <x v="9707"/>
    <n v="3.11"/>
    <n v="3.11"/>
  </r>
  <r>
    <x v="9708"/>
    <n v="3.08"/>
    <n v="3.08"/>
  </r>
  <r>
    <x v="9709"/>
    <n v="3.06"/>
    <n v="3.06"/>
  </r>
  <r>
    <x v="9710"/>
    <n v="3.06"/>
    <n v="3.06"/>
  </r>
  <r>
    <x v="9711"/>
    <n v="3.06"/>
    <n v="3.06"/>
  </r>
  <r>
    <x v="9712"/>
    <e v="#N/A"/>
    <n v="0"/>
  </r>
  <r>
    <x v="9713"/>
    <n v="3.05"/>
    <n v="3.05"/>
  </r>
  <r>
    <x v="9714"/>
    <n v="3.07"/>
    <n v="3.07"/>
  </r>
  <r>
    <x v="9715"/>
    <n v="3.06"/>
    <n v="3.06"/>
  </r>
  <r>
    <x v="9716"/>
    <n v="3.06"/>
    <n v="3.06"/>
  </r>
  <r>
    <x v="9717"/>
    <n v="3.03"/>
    <n v="3.03"/>
  </r>
  <r>
    <x v="9718"/>
    <n v="3.01"/>
    <n v="3.01"/>
  </r>
  <r>
    <x v="9719"/>
    <n v="2.98"/>
    <n v="2.98"/>
  </r>
  <r>
    <x v="9720"/>
    <n v="2.91"/>
    <n v="2.91"/>
  </r>
  <r>
    <x v="9721"/>
    <e v="#N/A"/>
    <n v="0"/>
  </r>
  <r>
    <x v="9722"/>
    <n v="2.87"/>
    <n v="2.87"/>
  </r>
  <r>
    <x v="9723"/>
    <n v="2.85"/>
    <n v="2.85"/>
  </r>
  <r>
    <x v="9724"/>
    <n v="2.85"/>
    <n v="2.85"/>
  </r>
  <r>
    <x v="9725"/>
    <n v="2.89"/>
    <n v="2.89"/>
  </r>
  <r>
    <x v="9726"/>
    <n v="2.91"/>
    <n v="2.91"/>
  </r>
  <r>
    <x v="9727"/>
    <n v="2.91"/>
    <n v="2.91"/>
  </r>
  <r>
    <x v="9728"/>
    <n v="2.89"/>
    <n v="2.89"/>
  </r>
  <r>
    <x v="9729"/>
    <n v="2.86"/>
    <n v="2.86"/>
  </r>
  <r>
    <x v="9730"/>
    <n v="2.82"/>
    <n v="2.82"/>
  </r>
  <r>
    <x v="9731"/>
    <n v="2.77"/>
    <n v="2.77"/>
  </r>
  <r>
    <x v="9732"/>
    <n v="2.79"/>
    <n v="2.79"/>
  </r>
  <r>
    <x v="9733"/>
    <n v="2.79"/>
    <n v="2.79"/>
  </r>
  <r>
    <x v="9734"/>
    <n v="2.74"/>
    <n v="2.74"/>
  </r>
  <r>
    <x v="9735"/>
    <e v="#N/A"/>
    <n v="0"/>
  </r>
  <r>
    <x v="9736"/>
    <n v="2.81"/>
    <n v="2.81"/>
  </r>
  <r>
    <x v="9737"/>
    <n v="2.77"/>
    <n v="2.77"/>
  </r>
  <r>
    <x v="9738"/>
    <n v="2.72"/>
    <n v="2.72"/>
  </r>
  <r>
    <x v="9739"/>
    <n v="2.69"/>
    <n v="2.69"/>
  </r>
  <r>
    <x v="9740"/>
    <e v="#N/A"/>
    <n v="0"/>
  </r>
  <r>
    <x v="9741"/>
    <n v="2.66"/>
    <n v="2.66"/>
  </r>
  <r>
    <x v="9742"/>
    <n v="2.56"/>
    <n v="2.56"/>
  </r>
  <r>
    <x v="9743"/>
    <n v="2.67"/>
    <n v="2.67"/>
  </r>
  <r>
    <x v="9744"/>
    <n v="2.7"/>
    <n v="2.7"/>
  </r>
  <r>
    <x v="9745"/>
    <n v="2.73"/>
    <n v="2.73"/>
  </r>
  <r>
    <x v="9746"/>
    <n v="2.74"/>
    <n v="2.74"/>
  </r>
  <r>
    <x v="9747"/>
    <n v="2.74"/>
    <n v="2.74"/>
  </r>
  <r>
    <x v="9748"/>
    <n v="2.71"/>
    <n v="2.71"/>
  </r>
  <r>
    <x v="9749"/>
    <n v="2.71"/>
    <n v="2.71"/>
  </r>
  <r>
    <x v="9750"/>
    <n v="2.72"/>
    <n v="2.72"/>
  </r>
  <r>
    <x v="9751"/>
    <n v="2.73"/>
    <n v="2.73"/>
  </r>
  <r>
    <x v="9752"/>
    <n v="2.75"/>
    <n v="2.75"/>
  </r>
  <r>
    <x v="9753"/>
    <n v="2.79"/>
    <n v="2.79"/>
  </r>
  <r>
    <x v="9754"/>
    <e v="#N/A"/>
    <n v="0"/>
  </r>
  <r>
    <x v="9755"/>
    <n v="2.74"/>
    <n v="2.74"/>
  </r>
  <r>
    <x v="9756"/>
    <n v="2.76"/>
    <n v="2.76"/>
  </r>
  <r>
    <x v="9757"/>
    <n v="2.72"/>
    <n v="2.72"/>
  </r>
  <r>
    <x v="9758"/>
    <n v="2.76"/>
    <n v="2.76"/>
  </r>
  <r>
    <x v="9759"/>
    <n v="2.75"/>
    <n v="2.75"/>
  </r>
  <r>
    <x v="9760"/>
    <n v="2.72"/>
    <n v="2.72"/>
  </r>
  <r>
    <x v="9761"/>
    <n v="2.7"/>
    <n v="2.7"/>
  </r>
  <r>
    <x v="9762"/>
    <n v="2.63"/>
    <n v="2.63"/>
  </r>
  <r>
    <x v="9763"/>
    <n v="2.7"/>
    <n v="2.7"/>
  </r>
  <r>
    <x v="9764"/>
    <n v="2.73"/>
    <n v="2.73"/>
  </r>
  <r>
    <x v="9765"/>
    <n v="2.71"/>
    <n v="2.71"/>
  </r>
  <r>
    <x v="9766"/>
    <n v="2.7"/>
    <n v="2.7"/>
  </r>
  <r>
    <x v="9767"/>
    <n v="2.65"/>
    <n v="2.65"/>
  </r>
  <r>
    <x v="9768"/>
    <n v="2.63"/>
    <n v="2.63"/>
  </r>
  <r>
    <x v="9769"/>
    <n v="2.65"/>
    <n v="2.65"/>
  </r>
  <r>
    <x v="9770"/>
    <n v="2.68"/>
    <n v="2.68"/>
  </r>
  <r>
    <x v="9771"/>
    <n v="2.71"/>
    <n v="2.71"/>
  </r>
  <r>
    <x v="9772"/>
    <n v="2.66"/>
    <n v="2.66"/>
  </r>
  <r>
    <x v="9773"/>
    <n v="2.66"/>
    <n v="2.66"/>
  </r>
  <r>
    <x v="9774"/>
    <e v="#N/A"/>
    <n v="0"/>
  </r>
  <r>
    <x v="9775"/>
    <n v="2.65"/>
    <n v="2.65"/>
  </r>
  <r>
    <x v="9776"/>
    <n v="2.65"/>
    <n v="2.65"/>
  </r>
  <r>
    <x v="9777"/>
    <n v="2.69"/>
    <n v="2.69"/>
  </r>
  <r>
    <x v="9778"/>
    <n v="2.65"/>
    <n v="2.65"/>
  </r>
  <r>
    <x v="9779"/>
    <n v="2.67"/>
    <n v="2.67"/>
  </r>
  <r>
    <x v="9780"/>
    <n v="2.64"/>
    <n v="2.64"/>
  </r>
  <r>
    <x v="9781"/>
    <n v="2.69"/>
    <n v="2.69"/>
  </r>
  <r>
    <x v="9782"/>
    <n v="2.73"/>
    <n v="2.73"/>
  </r>
  <r>
    <x v="9783"/>
    <n v="2.76"/>
    <n v="2.76"/>
  </r>
  <r>
    <x v="9784"/>
    <n v="2.72"/>
    <n v="2.72"/>
  </r>
  <r>
    <x v="9785"/>
    <n v="2.72"/>
    <n v="2.72"/>
  </r>
  <r>
    <x v="9786"/>
    <n v="2.69"/>
    <n v="2.69"/>
  </r>
  <r>
    <x v="9787"/>
    <n v="2.64"/>
    <n v="2.64"/>
  </r>
  <r>
    <x v="9788"/>
    <n v="2.62"/>
    <n v="2.62"/>
  </r>
  <r>
    <x v="9789"/>
    <n v="2.64"/>
    <n v="2.64"/>
  </r>
  <r>
    <x v="9790"/>
    <n v="2.61"/>
    <n v="2.61"/>
  </r>
  <r>
    <x v="9791"/>
    <n v="2.61"/>
    <n v="2.61"/>
  </r>
  <r>
    <x v="9792"/>
    <n v="2.63"/>
    <n v="2.63"/>
  </r>
  <r>
    <x v="9793"/>
    <n v="2.59"/>
    <n v="2.59"/>
  </r>
  <r>
    <x v="9794"/>
    <n v="2.6"/>
    <n v="2.6"/>
  </r>
  <r>
    <x v="9795"/>
    <n v="2.61"/>
    <n v="2.61"/>
  </r>
  <r>
    <x v="9796"/>
    <n v="2.54"/>
    <n v="2.54"/>
  </r>
  <r>
    <x v="9797"/>
    <n v="2.54"/>
    <n v="2.54"/>
  </r>
  <r>
    <x v="9798"/>
    <n v="2.44"/>
    <n v="2.44"/>
  </r>
  <r>
    <x v="9799"/>
    <n v="2.4300000000000002"/>
    <n v="2.4300000000000002"/>
  </r>
  <r>
    <x v="9800"/>
    <n v="2.41"/>
    <n v="2.41"/>
  </r>
  <r>
    <x v="9801"/>
    <n v="2.39"/>
    <n v="2.39"/>
  </r>
  <r>
    <x v="9802"/>
    <n v="2.39"/>
    <n v="2.39"/>
  </r>
  <r>
    <x v="9803"/>
    <n v="2.41"/>
    <n v="2.41"/>
  </r>
  <r>
    <x v="9804"/>
    <n v="2.4900000000000002"/>
    <n v="2.4900000000000002"/>
  </r>
  <r>
    <x v="9805"/>
    <n v="2.48"/>
    <n v="2.48"/>
  </r>
  <r>
    <x v="9806"/>
    <n v="2.52"/>
    <n v="2.52"/>
  </r>
  <r>
    <x v="9807"/>
    <n v="2.5099999999999998"/>
    <n v="2.5099999999999998"/>
  </r>
  <r>
    <x v="9808"/>
    <n v="2.5"/>
    <n v="2.5"/>
  </r>
  <r>
    <x v="9809"/>
    <n v="2.52"/>
    <n v="2.52"/>
  </r>
  <r>
    <x v="9810"/>
    <n v="2.5099999999999998"/>
    <n v="2.5099999999999998"/>
  </r>
  <r>
    <x v="9811"/>
    <n v="2.48"/>
    <n v="2.48"/>
  </r>
  <r>
    <x v="9812"/>
    <n v="2.5099999999999998"/>
    <n v="2.5099999999999998"/>
  </r>
  <r>
    <x v="9813"/>
    <n v="2.56"/>
    <n v="2.56"/>
  </r>
  <r>
    <x v="9814"/>
    <n v="2.5499999999999998"/>
    <n v="2.5499999999999998"/>
  </r>
  <r>
    <x v="9815"/>
    <n v="2.6"/>
    <n v="2.6"/>
  </r>
  <r>
    <x v="9816"/>
    <n v="2.59"/>
    <n v="2.59"/>
  </r>
  <r>
    <x v="9817"/>
    <n v="2.57"/>
    <n v="2.57"/>
  </r>
  <r>
    <x v="9818"/>
    <e v="#N/A"/>
    <n v="0"/>
  </r>
  <r>
    <x v="9819"/>
    <n v="2.59"/>
    <n v="2.59"/>
  </r>
  <r>
    <x v="9820"/>
    <n v="2.57"/>
    <n v="2.57"/>
  </r>
  <r>
    <x v="9821"/>
    <n v="2.5299999999999998"/>
    <n v="2.5299999999999998"/>
  </r>
  <r>
    <x v="9822"/>
    <n v="2.54"/>
    <n v="2.54"/>
  </r>
  <r>
    <x v="9823"/>
    <n v="2.5099999999999998"/>
    <n v="2.5099999999999998"/>
  </r>
  <r>
    <x v="9824"/>
    <n v="2.54"/>
    <n v="2.54"/>
  </r>
  <r>
    <x v="9825"/>
    <n v="2.5099999999999998"/>
    <n v="2.5099999999999998"/>
  </r>
  <r>
    <x v="9826"/>
    <n v="2.52"/>
    <n v="2.52"/>
  </r>
  <r>
    <x v="9827"/>
    <n v="2.5499999999999998"/>
    <n v="2.5499999999999998"/>
  </r>
  <r>
    <x v="9828"/>
    <n v="2.54"/>
    <n v="2.54"/>
  </r>
  <r>
    <x v="9829"/>
    <n v="2.5099999999999998"/>
    <n v="2.5099999999999998"/>
  </r>
  <r>
    <x v="9830"/>
    <n v="2.4500000000000002"/>
    <n v="2.4500000000000002"/>
  </r>
  <r>
    <x v="9831"/>
    <n v="2.4900000000000002"/>
    <n v="2.4900000000000002"/>
  </r>
  <r>
    <x v="9832"/>
    <n v="2.4500000000000002"/>
    <n v="2.4500000000000002"/>
  </r>
  <r>
    <x v="9833"/>
    <n v="2.4700000000000002"/>
    <n v="2.4700000000000002"/>
  </r>
  <r>
    <x v="9834"/>
    <n v="2.4"/>
    <n v="2.4"/>
  </r>
  <r>
    <x v="9835"/>
    <n v="2.42"/>
    <n v="2.42"/>
  </r>
  <r>
    <x v="9836"/>
    <n v="2.37"/>
    <n v="2.37"/>
  </r>
  <r>
    <x v="9837"/>
    <n v="2.4"/>
    <n v="2.4"/>
  </r>
  <r>
    <x v="9838"/>
    <n v="2.39"/>
    <n v="2.39"/>
  </r>
  <r>
    <x v="9839"/>
    <n v="2.41"/>
    <n v="2.41"/>
  </r>
  <r>
    <x v="9840"/>
    <n v="2.4300000000000002"/>
    <n v="2.4300000000000002"/>
  </r>
  <r>
    <x v="9841"/>
    <n v="2.39"/>
    <n v="2.39"/>
  </r>
  <r>
    <x v="9842"/>
    <n v="2.31"/>
    <n v="2.31"/>
  </r>
  <r>
    <x v="9843"/>
    <n v="2.3199999999999998"/>
    <n v="2.3199999999999998"/>
  </r>
  <r>
    <x v="9844"/>
    <e v="#N/A"/>
    <n v="0"/>
  </r>
  <r>
    <x v="9845"/>
    <n v="2.2599999999999998"/>
    <n v="2.2599999999999998"/>
  </r>
  <r>
    <x v="9846"/>
    <n v="2.25"/>
    <n v="2.25"/>
  </r>
  <r>
    <x v="9847"/>
    <n v="2.2200000000000002"/>
    <n v="2.2200000000000002"/>
  </r>
  <r>
    <x v="9848"/>
    <n v="2.14"/>
    <n v="2.14"/>
  </r>
  <r>
    <x v="9849"/>
    <n v="2.0699999999999998"/>
    <n v="2.0699999999999998"/>
  </r>
  <r>
    <x v="9850"/>
    <n v="2.12"/>
    <n v="2.12"/>
  </r>
  <r>
    <x v="9851"/>
    <n v="2.12"/>
    <n v="2.12"/>
  </r>
  <r>
    <x v="9852"/>
    <n v="2.12"/>
    <n v="2.12"/>
  </r>
  <r>
    <x v="9853"/>
    <n v="2.09"/>
    <n v="2.09"/>
  </r>
  <r>
    <x v="9854"/>
    <n v="2.15"/>
    <n v="2.15"/>
  </r>
  <r>
    <x v="9855"/>
    <n v="2.15"/>
    <n v="2.15"/>
  </r>
  <r>
    <x v="9856"/>
    <n v="2.13"/>
    <n v="2.13"/>
  </r>
  <r>
    <x v="9857"/>
    <n v="2.1"/>
    <n v="2.1"/>
  </r>
  <r>
    <x v="9858"/>
    <n v="2.09"/>
    <n v="2.09"/>
  </r>
  <r>
    <x v="9859"/>
    <n v="2.09"/>
    <n v="2.09"/>
  </r>
  <r>
    <x v="9860"/>
    <n v="2.06"/>
    <n v="2.06"/>
  </r>
  <r>
    <x v="9861"/>
    <n v="2.0299999999999998"/>
    <n v="2.0299999999999998"/>
  </r>
  <r>
    <x v="9862"/>
    <n v="2.0099999999999998"/>
    <n v="2.0099999999999998"/>
  </r>
  <r>
    <x v="9863"/>
    <n v="2.0699999999999998"/>
    <n v="2.0699999999999998"/>
  </r>
  <r>
    <x v="9864"/>
    <n v="2.02"/>
    <n v="2.02"/>
  </r>
  <r>
    <x v="9865"/>
    <n v="2"/>
    <n v="2"/>
  </r>
  <r>
    <x v="9866"/>
    <n v="2.0499999999999998"/>
    <n v="2.0499999999999998"/>
  </r>
  <r>
    <x v="9867"/>
    <n v="2.0099999999999998"/>
    <n v="2.0099999999999998"/>
  </r>
  <r>
    <x v="9868"/>
    <n v="2"/>
    <n v="2"/>
  </r>
  <r>
    <x v="9869"/>
    <n v="2.0299999999999998"/>
    <n v="2.0299999999999998"/>
  </r>
  <r>
    <x v="9870"/>
    <n v="1.98"/>
    <n v="1.98"/>
  </r>
  <r>
    <x v="9871"/>
    <n v="1.96"/>
    <n v="1.96"/>
  </r>
  <r>
    <x v="9872"/>
    <e v="#N/A"/>
    <n v="0"/>
  </r>
  <r>
    <x v="9873"/>
    <n v="2.04"/>
    <n v="2.04"/>
  </r>
  <r>
    <x v="9874"/>
    <n v="2.0499999999999998"/>
    <n v="2.0499999999999998"/>
  </r>
  <r>
    <x v="9875"/>
    <n v="2.0699999999999998"/>
    <n v="2.0699999999999998"/>
  </r>
  <r>
    <x v="9876"/>
    <n v="2.0699999999999998"/>
    <n v="2.0699999999999998"/>
  </r>
  <r>
    <x v="9877"/>
    <n v="2.13"/>
    <n v="2.13"/>
  </r>
  <r>
    <x v="9878"/>
    <n v="2.12"/>
    <n v="2.12"/>
  </r>
  <r>
    <x v="9879"/>
    <n v="2.09"/>
    <n v="2.09"/>
  </r>
  <r>
    <x v="9880"/>
    <n v="2.13"/>
    <n v="2.13"/>
  </r>
  <r>
    <x v="9881"/>
    <n v="2.06"/>
    <n v="2.06"/>
  </r>
  <r>
    <x v="9882"/>
    <n v="2.04"/>
    <n v="2.04"/>
  </r>
  <r>
    <x v="9883"/>
    <n v="2.0499999999999998"/>
    <n v="2.0499999999999998"/>
  </r>
  <r>
    <x v="9884"/>
    <n v="2.0499999999999998"/>
    <n v="2.0499999999999998"/>
  </r>
  <r>
    <x v="9885"/>
    <n v="2.08"/>
    <n v="2.08"/>
  </r>
  <r>
    <x v="9886"/>
    <n v="2.0499999999999998"/>
    <n v="2.0499999999999998"/>
  </r>
  <r>
    <x v="9887"/>
    <n v="2.08"/>
    <n v="2.08"/>
  </r>
  <r>
    <x v="9888"/>
    <n v="2.08"/>
    <n v="2.08"/>
  </r>
  <r>
    <x v="9889"/>
    <n v="2.06"/>
    <n v="2.06"/>
  </r>
  <r>
    <x v="9890"/>
    <n v="2.06"/>
    <n v="2.06"/>
  </r>
  <r>
    <x v="9891"/>
    <n v="2.02"/>
    <n v="2.02"/>
  </r>
  <r>
    <x v="9892"/>
    <n v="1.9"/>
    <n v="1.9"/>
  </r>
  <r>
    <x v="9893"/>
    <n v="1.86"/>
    <n v="1.86"/>
  </r>
  <r>
    <x v="9894"/>
    <n v="1.75"/>
    <n v="1.75"/>
  </r>
  <r>
    <x v="9895"/>
    <n v="1.73"/>
    <n v="1.73"/>
  </r>
  <r>
    <x v="9896"/>
    <n v="1.71"/>
    <n v="1.71"/>
  </r>
  <r>
    <x v="9897"/>
    <n v="1.72"/>
    <n v="1.72"/>
  </r>
  <r>
    <x v="9898"/>
    <n v="1.74"/>
    <n v="1.74"/>
  </r>
  <r>
    <x v="9899"/>
    <n v="1.65"/>
    <n v="1.65"/>
  </r>
  <r>
    <x v="9900"/>
    <n v="1.68"/>
    <n v="1.68"/>
  </r>
  <r>
    <x v="9901"/>
    <n v="1.59"/>
    <n v="1.59"/>
  </r>
  <r>
    <x v="9902"/>
    <n v="1.52"/>
    <n v="1.52"/>
  </r>
  <r>
    <x v="9903"/>
    <n v="1.55"/>
    <n v="1.55"/>
  </r>
  <r>
    <x v="9904"/>
    <n v="1.6"/>
    <n v="1.6"/>
  </r>
  <r>
    <x v="9905"/>
    <n v="1.55"/>
    <n v="1.55"/>
  </r>
  <r>
    <x v="9906"/>
    <n v="1.59"/>
    <n v="1.59"/>
  </r>
  <r>
    <x v="9907"/>
    <n v="1.62"/>
    <n v="1.62"/>
  </r>
  <r>
    <x v="9908"/>
    <n v="1.52"/>
    <n v="1.52"/>
  </r>
  <r>
    <x v="9909"/>
    <n v="1.54"/>
    <n v="1.54"/>
  </r>
  <r>
    <x v="9910"/>
    <n v="1.49"/>
    <n v="1.49"/>
  </r>
  <r>
    <x v="9911"/>
    <n v="1.47"/>
    <n v="1.47"/>
  </r>
  <r>
    <x v="9912"/>
    <n v="1.5"/>
    <n v="1.5"/>
  </r>
  <r>
    <x v="9913"/>
    <n v="1.5"/>
    <n v="1.5"/>
  </r>
  <r>
    <x v="9914"/>
    <e v="#N/A"/>
    <n v="0"/>
  </r>
  <r>
    <x v="9915"/>
    <n v="1.47"/>
    <n v="1.47"/>
  </r>
  <r>
    <x v="9916"/>
    <n v="1.47"/>
    <n v="1.47"/>
  </r>
  <r>
    <x v="9917"/>
    <n v="1.57"/>
    <n v="1.57"/>
  </r>
  <r>
    <x v="9918"/>
    <n v="1.55"/>
    <n v="1.55"/>
  </r>
  <r>
    <x v="9919"/>
    <n v="1.63"/>
    <n v="1.63"/>
  </r>
  <r>
    <x v="9920"/>
    <n v="1.72"/>
    <n v="1.72"/>
  </r>
  <r>
    <x v="9921"/>
    <n v="1.75"/>
    <n v="1.75"/>
  </r>
  <r>
    <x v="9922"/>
    <n v="1.79"/>
    <n v="1.79"/>
  </r>
  <r>
    <x v="9923"/>
    <n v="1.9"/>
    <n v="1.9"/>
  </r>
  <r>
    <x v="9924"/>
    <n v="1.84"/>
    <n v="1.84"/>
  </r>
  <r>
    <x v="9925"/>
    <n v="1.81"/>
    <n v="1.81"/>
  </r>
  <r>
    <x v="9926"/>
    <n v="1.8"/>
    <n v="1.8"/>
  </r>
  <r>
    <x v="9927"/>
    <n v="1.79"/>
    <n v="1.79"/>
  </r>
  <r>
    <x v="9928"/>
    <n v="1.74"/>
    <n v="1.74"/>
  </r>
  <r>
    <x v="9929"/>
    <n v="1.72"/>
    <n v="1.72"/>
  </r>
  <r>
    <x v="9930"/>
    <n v="1.64"/>
    <n v="1.64"/>
  </r>
  <r>
    <x v="9931"/>
    <n v="1.73"/>
    <n v="1.73"/>
  </r>
  <r>
    <x v="9932"/>
    <n v="1.7"/>
    <n v="1.7"/>
  </r>
  <r>
    <x v="9933"/>
    <n v="1.69"/>
    <n v="1.69"/>
  </r>
  <r>
    <x v="9934"/>
    <n v="1.68"/>
    <n v="1.68"/>
  </r>
  <r>
    <x v="9935"/>
    <n v="1.65"/>
    <n v="1.65"/>
  </r>
  <r>
    <x v="9936"/>
    <n v="1.6"/>
    <n v="1.6"/>
  </r>
  <r>
    <x v="9937"/>
    <n v="1.54"/>
    <n v="1.54"/>
  </r>
  <r>
    <x v="9938"/>
    <n v="1.52"/>
    <n v="1.52"/>
  </r>
  <r>
    <x v="9939"/>
    <n v="1.56"/>
    <n v="1.56"/>
  </r>
  <r>
    <x v="9940"/>
    <n v="1.54"/>
    <n v="1.54"/>
  </r>
  <r>
    <x v="9941"/>
    <n v="1.59"/>
    <n v="1.59"/>
  </r>
  <r>
    <x v="9942"/>
    <n v="1.67"/>
    <n v="1.67"/>
  </r>
  <r>
    <x v="9943"/>
    <n v="1.76"/>
    <n v="1.76"/>
  </r>
  <r>
    <x v="9944"/>
    <e v="#N/A"/>
    <n v="0"/>
  </r>
  <r>
    <x v="9945"/>
    <n v="1.77"/>
    <n v="1.77"/>
  </r>
  <r>
    <x v="9946"/>
    <n v="1.75"/>
    <n v="1.75"/>
  </r>
  <r>
    <x v="9947"/>
    <n v="1.76"/>
    <n v="1.76"/>
  </r>
  <r>
    <x v="9948"/>
    <n v="1.76"/>
    <n v="1.76"/>
  </r>
  <r>
    <x v="9949"/>
    <n v="1.8"/>
    <n v="1.8"/>
  </r>
  <r>
    <x v="9950"/>
    <n v="1.78"/>
    <n v="1.78"/>
  </r>
  <r>
    <x v="9951"/>
    <n v="1.77"/>
    <n v="1.77"/>
  </r>
  <r>
    <x v="9952"/>
    <n v="1.77"/>
    <n v="1.77"/>
  </r>
  <r>
    <x v="9953"/>
    <n v="1.8"/>
    <n v="1.8"/>
  </r>
  <r>
    <x v="9954"/>
    <n v="1.85"/>
    <n v="1.85"/>
  </r>
  <r>
    <x v="9955"/>
    <n v="1.84"/>
    <n v="1.84"/>
  </r>
  <r>
    <x v="9956"/>
    <n v="1.78"/>
    <n v="1.78"/>
  </r>
  <r>
    <x v="9957"/>
    <n v="1.69"/>
    <n v="1.69"/>
  </r>
  <r>
    <x v="9958"/>
    <n v="1.73"/>
    <n v="1.73"/>
  </r>
  <r>
    <x v="9959"/>
    <n v="1.79"/>
    <n v="1.79"/>
  </r>
  <r>
    <x v="9960"/>
    <n v="1.86"/>
    <n v="1.86"/>
  </r>
  <r>
    <x v="9961"/>
    <n v="1.81"/>
    <n v="1.81"/>
  </r>
  <r>
    <x v="9962"/>
    <n v="1.92"/>
    <n v="1.92"/>
  </r>
  <r>
    <x v="9963"/>
    <n v="1.94"/>
    <n v="1.94"/>
  </r>
  <r>
    <x v="9964"/>
    <e v="#N/A"/>
    <n v="0"/>
  </r>
  <r>
    <x v="9965"/>
    <n v="1.92"/>
    <n v="1.92"/>
  </r>
  <r>
    <x v="9966"/>
    <n v="1.88"/>
    <n v="1.88"/>
  </r>
  <r>
    <x v="9967"/>
    <n v="1.82"/>
    <n v="1.82"/>
  </r>
  <r>
    <x v="9968"/>
    <n v="1.84"/>
    <n v="1.84"/>
  </r>
  <r>
    <x v="9969"/>
    <n v="1.81"/>
    <n v="1.81"/>
  </r>
  <r>
    <x v="9970"/>
    <n v="1.79"/>
    <n v="1.79"/>
  </r>
  <r>
    <x v="9971"/>
    <n v="1.73"/>
    <n v="1.73"/>
  </r>
  <r>
    <x v="9972"/>
    <n v="1.77"/>
    <n v="1.77"/>
  </r>
  <r>
    <x v="9973"/>
    <n v="1.77"/>
    <n v="1.77"/>
  </r>
  <r>
    <x v="9974"/>
    <n v="1.76"/>
    <n v="1.76"/>
  </r>
  <r>
    <x v="9975"/>
    <n v="1.74"/>
    <n v="1.74"/>
  </r>
  <r>
    <x v="9976"/>
    <n v="1.77"/>
    <n v="1.77"/>
  </r>
  <r>
    <x v="9977"/>
    <e v="#N/A"/>
    <n v="0"/>
  </r>
  <r>
    <x v="9978"/>
    <n v="1.78"/>
    <n v="1.78"/>
  </r>
  <r>
    <x v="9979"/>
    <n v="1.83"/>
    <n v="1.83"/>
  </r>
  <r>
    <x v="9980"/>
    <n v="1.72"/>
    <n v="1.72"/>
  </r>
  <r>
    <x v="9981"/>
    <n v="1.77"/>
    <n v="1.77"/>
  </r>
  <r>
    <x v="9982"/>
    <n v="1.8"/>
    <n v="1.8"/>
  </r>
  <r>
    <x v="9983"/>
    <n v="1.84"/>
    <n v="1.84"/>
  </r>
  <r>
    <x v="9984"/>
    <n v="1.83"/>
    <n v="1.83"/>
  </r>
  <r>
    <x v="9985"/>
    <n v="1.85"/>
    <n v="1.85"/>
  </r>
  <r>
    <x v="9986"/>
    <n v="1.79"/>
    <n v="1.79"/>
  </r>
  <r>
    <x v="9987"/>
    <n v="1.9"/>
    <n v="1.9"/>
  </r>
  <r>
    <x v="9988"/>
    <n v="1.82"/>
    <n v="1.82"/>
  </r>
  <r>
    <x v="9989"/>
    <n v="1.89"/>
    <n v="1.89"/>
  </r>
  <r>
    <x v="9990"/>
    <n v="1.89"/>
    <n v="1.89"/>
  </r>
  <r>
    <x v="9991"/>
    <n v="1.92"/>
    <n v="1.92"/>
  </r>
  <r>
    <x v="9992"/>
    <n v="1.92"/>
    <n v="1.92"/>
  </r>
  <r>
    <x v="9993"/>
    <n v="1.92"/>
    <n v="1.92"/>
  </r>
  <r>
    <x v="9994"/>
    <n v="1.93"/>
    <n v="1.93"/>
  </r>
  <r>
    <x v="9995"/>
    <n v="1.9"/>
    <n v="1.9"/>
  </r>
  <r>
    <x v="9996"/>
    <e v="#N/A"/>
    <n v="0"/>
  </r>
  <r>
    <x v="9997"/>
    <n v="1.9"/>
    <n v="1.9"/>
  </r>
  <r>
    <x v="9998"/>
    <n v="1.88"/>
    <n v="1.88"/>
  </r>
  <r>
    <x v="9999"/>
    <n v="1.9"/>
    <n v="1.9"/>
  </r>
  <r>
    <x v="10000"/>
    <n v="1.92"/>
    <n v="1.92"/>
  </r>
  <r>
    <x v="10001"/>
    <e v="#N/A"/>
    <n v="0"/>
  </r>
  <r>
    <x v="10002"/>
    <n v="1.88"/>
    <n v="1.88"/>
  </r>
  <r>
    <x v="10003"/>
    <n v="1.8"/>
    <n v="1.8"/>
  </r>
  <r>
    <x v="10004"/>
    <n v="1.81"/>
    <n v="1.81"/>
  </r>
  <r>
    <x v="10005"/>
    <n v="1.83"/>
    <n v="1.83"/>
  </r>
  <r>
    <x v="10006"/>
    <n v="1.87"/>
    <n v="1.87"/>
  </r>
  <r>
    <x v="10007"/>
    <n v="1.85"/>
    <n v="1.85"/>
  </r>
  <r>
    <x v="10008"/>
    <n v="1.83"/>
    <n v="1.83"/>
  </r>
  <r>
    <x v="10009"/>
    <n v="1.85"/>
    <n v="1.85"/>
  </r>
  <r>
    <x v="10010"/>
    <n v="1.82"/>
    <n v="1.82"/>
  </r>
  <r>
    <x v="10011"/>
    <n v="1.79"/>
    <n v="1.79"/>
  </r>
  <r>
    <x v="10012"/>
    <n v="1.81"/>
    <n v="1.81"/>
  </r>
  <r>
    <x v="10013"/>
    <n v="1.84"/>
    <n v="1.84"/>
  </r>
  <r>
    <x v="10014"/>
    <e v="#N/A"/>
    <n v="0"/>
  </r>
  <r>
    <x v="10015"/>
    <n v="1.78"/>
    <n v="1.78"/>
  </r>
  <r>
    <x v="10016"/>
    <n v="1.77"/>
    <n v="1.77"/>
  </r>
  <r>
    <x v="10017"/>
    <n v="1.74"/>
    <n v="1.74"/>
  </r>
  <r>
    <x v="10018"/>
    <n v="1.7"/>
    <n v="1.7"/>
  </r>
  <r>
    <x v="10019"/>
    <n v="1.61"/>
    <n v="1.61"/>
  </r>
  <r>
    <x v="10020"/>
    <n v="1.65"/>
    <n v="1.65"/>
  </r>
  <r>
    <x v="10021"/>
    <n v="1.6"/>
    <n v="1.6"/>
  </r>
  <r>
    <x v="10022"/>
    <n v="1.57"/>
    <n v="1.57"/>
  </r>
  <r>
    <x v="10023"/>
    <n v="1.51"/>
    <n v="1.51"/>
  </r>
  <r>
    <x v="10024"/>
    <n v="1.54"/>
    <n v="1.54"/>
  </r>
  <r>
    <x v="10025"/>
    <n v="1.61"/>
    <n v="1.61"/>
  </r>
  <r>
    <x v="10026"/>
    <n v="1.66"/>
    <n v="1.66"/>
  </r>
  <r>
    <x v="10027"/>
    <n v="1.65"/>
    <n v="1.65"/>
  </r>
  <r>
    <x v="10028"/>
    <n v="1.59"/>
    <n v="1.59"/>
  </r>
  <r>
    <x v="10029"/>
    <n v="1.56"/>
    <n v="1.56"/>
  </r>
  <r>
    <x v="10030"/>
    <n v="1.59"/>
    <n v="1.59"/>
  </r>
  <r>
    <x v="10031"/>
    <n v="1.62"/>
    <n v="1.62"/>
  </r>
  <r>
    <x v="10032"/>
    <n v="1.61"/>
    <n v="1.61"/>
  </r>
  <r>
    <x v="10033"/>
    <n v="1.59"/>
    <n v="1.59"/>
  </r>
  <r>
    <x v="10034"/>
    <e v="#N/A"/>
    <n v="0"/>
  </r>
  <r>
    <x v="10035"/>
    <n v="1.55"/>
    <n v="1.55"/>
  </r>
  <r>
    <x v="10036"/>
    <n v="1.56"/>
    <n v="1.56"/>
  </r>
  <r>
    <x v="10037"/>
    <n v="1.52"/>
    <n v="1.52"/>
  </r>
  <r>
    <x v="10038"/>
    <n v="1.46"/>
    <n v="1.46"/>
  </r>
  <r>
    <x v="10039"/>
    <n v="1.38"/>
    <n v="1.38"/>
  </r>
  <r>
    <x v="10040"/>
    <n v="1.33"/>
    <n v="1.33"/>
  </r>
  <r>
    <x v="10041"/>
    <n v="1.33"/>
    <n v="1.33"/>
  </r>
  <r>
    <x v="10042"/>
    <n v="1.3"/>
    <n v="1.3"/>
  </r>
  <r>
    <x v="10043"/>
    <n v="1.1299999999999999"/>
    <n v="1.1299999999999999"/>
  </r>
  <r>
    <x v="10044"/>
    <n v="1.1000000000000001"/>
    <n v="1.1000000000000001"/>
  </r>
  <r>
    <x v="10045"/>
    <n v="1.02"/>
    <n v="1.02"/>
  </r>
  <r>
    <x v="10046"/>
    <n v="1.02"/>
    <n v="1.02"/>
  </r>
  <r>
    <x v="10047"/>
    <n v="0.92"/>
    <n v="0.92"/>
  </r>
  <r>
    <x v="10048"/>
    <n v="0.74"/>
    <n v="0.74"/>
  </r>
  <r>
    <x v="10049"/>
    <n v="0.54"/>
    <n v="0.54"/>
  </r>
  <r>
    <x v="10050"/>
    <n v="0.76"/>
    <n v="0.76"/>
  </r>
  <r>
    <x v="10051"/>
    <n v="0.82"/>
    <n v="0.82"/>
  </r>
  <r>
    <x v="10052"/>
    <n v="0.88"/>
    <n v="0.88"/>
  </r>
  <r>
    <x v="10053"/>
    <n v="0.94"/>
    <n v="0.94"/>
  </r>
  <r>
    <x v="10054"/>
    <n v="0.73"/>
    <n v="0.73"/>
  </r>
  <r>
    <x v="10055"/>
    <n v="1.02"/>
    <n v="1.02"/>
  </r>
  <r>
    <x v="10056"/>
    <n v="1.18"/>
    <n v="1.18"/>
  </r>
  <r>
    <x v="10057"/>
    <n v="1.1200000000000001"/>
    <n v="1.1200000000000001"/>
  </r>
  <r>
    <x v="10058"/>
    <n v="0.92"/>
    <n v="0.92"/>
  </r>
  <r>
    <x v="10059"/>
    <n v="0.76"/>
    <n v="0.76"/>
  </r>
  <r>
    <x v="10060"/>
    <n v="0.84"/>
    <n v="0.84"/>
  </r>
  <r>
    <x v="10061"/>
    <n v="0.88"/>
    <n v="0.88"/>
  </r>
  <r>
    <x v="10062"/>
    <n v="0.83"/>
    <n v="0.83"/>
  </r>
  <r>
    <x v="10063"/>
    <n v="0.72"/>
    <n v="0.72"/>
  </r>
  <r>
    <x v="10064"/>
    <n v="0.7"/>
    <n v="0.7"/>
  </r>
  <r>
    <x v="10065"/>
    <n v="0.7"/>
    <n v="0.7"/>
  </r>
  <r>
    <x v="10066"/>
    <n v="0.62"/>
    <n v="0.62"/>
  </r>
  <r>
    <x v="10067"/>
    <n v="0.63"/>
    <n v="0.63"/>
  </r>
  <r>
    <x v="10068"/>
    <n v="0.62"/>
    <n v="0.62"/>
  </r>
  <r>
    <x v="10069"/>
    <n v="0.67"/>
    <n v="0.67"/>
  </r>
  <r>
    <x v="10070"/>
    <n v="0.75"/>
    <n v="0.75"/>
  </r>
  <r>
    <x v="10071"/>
    <n v="0.77"/>
    <n v="0.77"/>
  </r>
  <r>
    <x v="10072"/>
    <n v="0.73"/>
    <n v="0.73"/>
  </r>
  <r>
    <x v="10073"/>
    <e v="#N/A"/>
    <n v="0"/>
  </r>
  <r>
    <x v="10074"/>
    <n v="0.76"/>
    <n v="0.76"/>
  </r>
  <r>
    <x v="10075"/>
    <n v="0.76"/>
    <n v="0.76"/>
  </r>
  <r>
    <x v="10076"/>
    <n v="0.63"/>
    <n v="0.63"/>
  </r>
  <r>
    <x v="10077"/>
    <n v="0.61"/>
    <n v="0.61"/>
  </r>
  <r>
    <x v="10078"/>
    <n v="0.65"/>
    <n v="0.65"/>
  </r>
  <r>
    <x v="10079"/>
    <n v="0.63"/>
    <n v="0.63"/>
  </r>
  <r>
    <x v="10080"/>
    <n v="0.57999999999999996"/>
    <n v="0.57999999999999996"/>
  </r>
  <r>
    <x v="10081"/>
    <n v="0.63"/>
    <n v="0.63"/>
  </r>
  <r>
    <x v="10082"/>
    <n v="0.61"/>
    <n v="0.61"/>
  </r>
  <r>
    <x v="10083"/>
    <n v="0.6"/>
    <n v="0.6"/>
  </r>
  <r>
    <x v="10084"/>
    <n v="0.67"/>
    <n v="0.67"/>
  </r>
  <r>
    <x v="10085"/>
    <n v="0.62"/>
    <n v="0.62"/>
  </r>
  <r>
    <x v="10086"/>
    <n v="0.63"/>
    <n v="0.63"/>
  </r>
  <r>
    <x v="10087"/>
    <n v="0.64"/>
    <n v="0.64"/>
  </r>
  <r>
    <x v="10088"/>
    <n v="0.64"/>
    <n v="0.64"/>
  </r>
  <r>
    <x v="10089"/>
    <n v="0.64"/>
    <n v="0.64"/>
  </r>
  <r>
    <x v="10090"/>
    <n v="0.66"/>
    <n v="0.66"/>
  </r>
  <r>
    <x v="10091"/>
    <n v="0.72"/>
    <n v="0.72"/>
  </r>
  <r>
    <x v="10092"/>
    <n v="0.63"/>
    <n v="0.63"/>
  </r>
  <r>
    <x v="10093"/>
    <n v="0.69"/>
    <n v="0.69"/>
  </r>
  <r>
    <x v="10094"/>
    <n v="0.73"/>
    <n v="0.73"/>
  </r>
  <r>
    <x v="10095"/>
    <n v="0.69"/>
    <n v="0.69"/>
  </r>
  <r>
    <x v="10096"/>
    <n v="0.64"/>
    <n v="0.64"/>
  </r>
  <r>
    <x v="10097"/>
    <n v="0.63"/>
    <n v="0.63"/>
  </r>
  <r>
    <x v="10098"/>
    <n v="0.64"/>
    <n v="0.64"/>
  </r>
  <r>
    <x v="10099"/>
    <n v="0.73"/>
    <n v="0.73"/>
  </r>
  <r>
    <x v="10100"/>
    <n v="0.7"/>
    <n v="0.7"/>
  </r>
  <r>
    <x v="10101"/>
    <n v="0.68"/>
    <n v="0.68"/>
  </r>
  <r>
    <x v="10102"/>
    <n v="0.68"/>
    <n v="0.68"/>
  </r>
  <r>
    <x v="10103"/>
    <n v="0.66"/>
    <n v="0.66"/>
  </r>
  <r>
    <x v="10104"/>
    <e v="#N/A"/>
    <n v="0"/>
  </r>
  <r>
    <x v="10105"/>
    <n v="0.69"/>
    <n v="0.69"/>
  </r>
  <r>
    <x v="10106"/>
    <n v="0.68"/>
    <n v="0.68"/>
  </r>
  <r>
    <x v="10107"/>
    <n v="0.7"/>
    <n v="0.7"/>
  </r>
  <r>
    <x v="10108"/>
    <n v="0.65"/>
    <n v="0.65"/>
  </r>
  <r>
    <x v="10109"/>
    <n v="0.66"/>
    <n v="0.66"/>
  </r>
  <r>
    <x v="10110"/>
    <n v="0.68"/>
    <n v="0.68"/>
  </r>
  <r>
    <x v="10111"/>
    <n v="0.77"/>
    <n v="0.77"/>
  </r>
  <r>
    <x v="10112"/>
    <n v="0.82"/>
    <n v="0.82"/>
  </r>
  <r>
    <x v="10113"/>
    <n v="0.91"/>
    <n v="0.91"/>
  </r>
  <r>
    <x v="10114"/>
    <n v="0.88"/>
    <n v="0.88"/>
  </r>
  <r>
    <x v="10115"/>
    <n v="0.84"/>
    <n v="0.84"/>
  </r>
  <r>
    <x v="10116"/>
    <n v="0.75"/>
    <n v="0.75"/>
  </r>
  <r>
    <x v="10117"/>
    <n v="0.66"/>
    <n v="0.66"/>
  </r>
  <r>
    <x v="10118"/>
    <n v="0.71"/>
    <n v="0.71"/>
  </r>
  <r>
    <x v="10119"/>
    <n v="0.71"/>
    <n v="0.71"/>
  </r>
  <r>
    <x v="10120"/>
    <n v="0.75"/>
    <n v="0.75"/>
  </r>
  <r>
    <x v="10121"/>
    <n v="0.74"/>
    <n v="0.74"/>
  </r>
  <r>
    <x v="10122"/>
    <n v="0.71"/>
    <n v="0.71"/>
  </r>
  <r>
    <x v="10123"/>
    <n v="0.7"/>
    <n v="0.7"/>
  </r>
  <r>
    <x v="10124"/>
    <n v="0.71"/>
    <n v="0.71"/>
  </r>
  <r>
    <x v="10125"/>
    <n v="0.72"/>
    <n v="0.72"/>
  </r>
  <r>
    <x v="10126"/>
    <n v="0.69"/>
    <n v="0.69"/>
  </r>
  <r>
    <x v="10127"/>
    <n v="0.68"/>
    <n v="0.68"/>
  </r>
  <r>
    <x v="10128"/>
    <n v="0.64"/>
    <n v="0.64"/>
  </r>
  <r>
    <x v="10129"/>
    <n v="0.64"/>
    <n v="0.64"/>
  </r>
  <r>
    <x v="10130"/>
    <n v="0.66"/>
    <n v="0.66"/>
  </r>
  <r>
    <x v="10131"/>
    <n v="0.69"/>
    <n v="0.69"/>
  </r>
  <r>
    <x v="10132"/>
    <n v="0.68"/>
    <n v="0.68"/>
  </r>
  <r>
    <x v="10133"/>
    <e v="#N/A"/>
    <n v="0"/>
  </r>
  <r>
    <x v="10134"/>
    <n v="0.69"/>
    <n v="0.69"/>
  </r>
  <r>
    <x v="10135"/>
    <n v="0.65"/>
    <n v="0.65"/>
  </r>
  <r>
    <x v="10136"/>
    <n v="0.67"/>
    <n v="0.67"/>
  </r>
  <r>
    <x v="10137"/>
    <n v="0.62"/>
    <n v="0.62"/>
  </r>
  <r>
    <x v="10138"/>
    <n v="0.65"/>
    <n v="0.65"/>
  </r>
  <r>
    <x v="10139"/>
    <n v="0.64"/>
    <n v="0.64"/>
  </r>
  <r>
    <x v="10140"/>
    <n v="0.63"/>
    <n v="0.63"/>
  </r>
  <r>
    <x v="10141"/>
    <n v="0.64"/>
    <n v="0.64"/>
  </r>
  <r>
    <x v="10142"/>
    <n v="0.62"/>
    <n v="0.62"/>
  </r>
  <r>
    <x v="10143"/>
    <n v="0.64"/>
    <n v="0.64"/>
  </r>
  <r>
    <x v="10144"/>
    <n v="0.62"/>
    <n v="0.62"/>
  </r>
  <r>
    <x v="10145"/>
    <n v="0.61"/>
    <n v="0.61"/>
  </r>
  <r>
    <x v="10146"/>
    <n v="0.6"/>
    <n v="0.6"/>
  </r>
  <r>
    <x v="10147"/>
    <n v="0.59"/>
    <n v="0.59"/>
  </r>
  <r>
    <x v="10148"/>
    <n v="0.59"/>
    <n v="0.59"/>
  </r>
  <r>
    <x v="10149"/>
    <n v="0.62"/>
    <n v="0.62"/>
  </r>
  <r>
    <x v="10150"/>
    <n v="0.59"/>
    <n v="0.59"/>
  </r>
  <r>
    <x v="10151"/>
    <n v="0.57999999999999996"/>
    <n v="0.57999999999999996"/>
  </r>
  <r>
    <x v="10152"/>
    <n v="0.55000000000000004"/>
    <n v="0.55000000000000004"/>
  </r>
  <r>
    <x v="10153"/>
    <n v="0.55000000000000004"/>
    <n v="0.55000000000000004"/>
  </r>
  <r>
    <x v="10154"/>
    <n v="0.56000000000000005"/>
    <n v="0.56000000000000005"/>
  </r>
  <r>
    <x v="10155"/>
    <n v="0.52"/>
    <n v="0.52"/>
  </r>
  <r>
    <x v="10156"/>
    <n v="0.55000000000000004"/>
    <n v="0.55000000000000004"/>
  </r>
  <r>
    <x v="10157"/>
    <n v="0.55000000000000004"/>
    <n v="0.55000000000000004"/>
  </r>
  <r>
    <x v="10158"/>
    <n v="0.56999999999999995"/>
    <n v="0.56999999999999995"/>
  </r>
  <r>
    <x v="10159"/>
    <n v="0.59"/>
    <n v="0.59"/>
  </r>
  <r>
    <x v="10160"/>
    <n v="0.64"/>
    <n v="0.64"/>
  </r>
  <r>
    <x v="10161"/>
    <n v="0.69"/>
    <n v="0.69"/>
  </r>
  <r>
    <x v="10162"/>
    <n v="0.71"/>
    <n v="0.71"/>
  </r>
  <r>
    <x v="10163"/>
    <n v="0.71"/>
    <n v="0.71"/>
  </r>
  <r>
    <x v="10164"/>
    <n v="0.69"/>
    <n v="0.69"/>
  </r>
  <r>
    <x v="10165"/>
    <n v="0.67"/>
    <n v="0.67"/>
  </r>
  <r>
    <x v="10166"/>
    <n v="0.68"/>
    <n v="0.68"/>
  </r>
  <r>
    <x v="10167"/>
    <n v="0.65"/>
    <n v="0.65"/>
  </r>
  <r>
    <x v="10168"/>
    <n v="0.64"/>
    <n v="0.64"/>
  </r>
  <r>
    <x v="10169"/>
    <n v="0.65"/>
    <n v="0.65"/>
  </r>
  <r>
    <x v="10170"/>
    <n v="0.69"/>
    <n v="0.69"/>
  </r>
  <r>
    <x v="10171"/>
    <n v="0.69"/>
    <n v="0.69"/>
  </r>
  <r>
    <x v="10172"/>
    <n v="0.74"/>
    <n v="0.74"/>
  </r>
  <r>
    <x v="10173"/>
    <n v="0.74"/>
    <n v="0.74"/>
  </r>
  <r>
    <x v="10174"/>
    <n v="0.72"/>
    <n v="0.72"/>
  </r>
  <r>
    <x v="10175"/>
    <n v="0.68"/>
    <n v="0.68"/>
  </r>
  <r>
    <x v="10176"/>
    <n v="0.66"/>
    <n v="0.66"/>
  </r>
  <r>
    <x v="10177"/>
    <n v="0.63"/>
    <n v="0.63"/>
  </r>
  <r>
    <x v="10178"/>
    <n v="0.72"/>
    <n v="0.72"/>
  </r>
  <r>
    <x v="10179"/>
    <e v="#N/A"/>
    <n v="0"/>
  </r>
  <r>
    <x v="10180"/>
    <n v="0.69"/>
    <n v="0.69"/>
  </r>
  <r>
    <x v="10181"/>
    <n v="0.71"/>
    <n v="0.71"/>
  </r>
  <r>
    <x v="10182"/>
    <n v="0.68"/>
    <n v="0.68"/>
  </r>
  <r>
    <x v="10183"/>
    <n v="0.67"/>
    <n v="0.67"/>
  </r>
  <r>
    <x v="10184"/>
    <n v="0.68"/>
    <n v="0.68"/>
  </r>
  <r>
    <x v="10185"/>
    <n v="0.68"/>
    <n v="0.68"/>
  </r>
  <r>
    <x v="10186"/>
    <n v="0.69"/>
    <n v="0.69"/>
  </r>
  <r>
    <x v="10187"/>
    <n v="0.69"/>
    <n v="0.69"/>
  </r>
  <r>
    <x v="10188"/>
    <n v="0.7"/>
    <n v="0.7"/>
  </r>
  <r>
    <x v="10189"/>
    <n v="0.68"/>
    <n v="0.68"/>
  </r>
  <r>
    <x v="10190"/>
    <n v="0.68"/>
    <n v="0.68"/>
  </r>
  <r>
    <x v="10191"/>
    <n v="0.68"/>
    <n v="0.68"/>
  </r>
  <r>
    <x v="10192"/>
    <n v="0.67"/>
    <n v="0.67"/>
  </r>
  <r>
    <x v="10193"/>
    <n v="0.66"/>
    <n v="0.66"/>
  </r>
  <r>
    <x v="10194"/>
    <n v="0.67"/>
    <n v="0.67"/>
  </r>
  <r>
    <x v="10195"/>
    <n v="0.66"/>
    <n v="0.66"/>
  </r>
  <r>
    <x v="10196"/>
    <n v="0.69"/>
    <n v="0.69"/>
  </r>
  <r>
    <x v="10197"/>
    <n v="0.68"/>
    <n v="0.68"/>
  </r>
  <r>
    <x v="10198"/>
    <n v="0.7"/>
    <n v="0.7"/>
  </r>
  <r>
    <x v="10199"/>
    <n v="0.78"/>
    <n v="0.78"/>
  </r>
  <r>
    <x v="10200"/>
    <n v="0.76"/>
    <n v="0.76"/>
  </r>
  <r>
    <x v="10201"/>
    <n v="0.81"/>
    <n v="0.81"/>
  </r>
  <r>
    <x v="10202"/>
    <n v="0.78"/>
    <n v="0.78"/>
  </r>
  <r>
    <x v="10203"/>
    <n v="0.79"/>
    <n v="0.79"/>
  </r>
  <r>
    <x v="10204"/>
    <e v="#N/A"/>
    <n v="0"/>
  </r>
  <r>
    <x v="10205"/>
    <n v="0.74"/>
    <n v="0.74"/>
  </r>
  <r>
    <x v="10206"/>
    <n v="0.73"/>
    <n v="0.73"/>
  </r>
  <r>
    <x v="10207"/>
    <n v="0.74"/>
    <n v="0.74"/>
  </r>
  <r>
    <x v="10208"/>
    <n v="0.76"/>
    <n v="0.76"/>
  </r>
  <r>
    <x v="10209"/>
    <n v="0.78"/>
    <n v="0.78"/>
  </r>
  <r>
    <x v="10210"/>
    <n v="0.81"/>
    <n v="0.81"/>
  </r>
  <r>
    <x v="10211"/>
    <n v="0.83"/>
    <n v="0.83"/>
  </r>
  <r>
    <x v="10212"/>
    <n v="0.87"/>
    <n v="0.87"/>
  </r>
  <r>
    <x v="10213"/>
    <n v="0.85"/>
    <n v="0.85"/>
  </r>
  <r>
    <x v="10214"/>
    <n v="0.81"/>
    <n v="0.81"/>
  </r>
  <r>
    <x v="10215"/>
    <n v="0.79"/>
    <n v="0.79"/>
  </r>
  <r>
    <x v="10216"/>
    <n v="0.79"/>
    <n v="0.79"/>
  </r>
  <r>
    <x v="10217"/>
    <n v="0.85"/>
    <n v="0.85"/>
  </r>
  <r>
    <x v="10218"/>
    <n v="0.88"/>
    <n v="0.88"/>
  </r>
  <r>
    <x v="10219"/>
    <n v="0.87"/>
    <n v="0.87"/>
  </r>
  <r>
    <x v="10220"/>
    <n v="0.9"/>
    <n v="0.9"/>
  </r>
  <r>
    <x v="10221"/>
    <n v="0.78"/>
    <n v="0.78"/>
  </r>
  <r>
    <x v="10222"/>
    <n v="0.79"/>
    <n v="0.79"/>
  </r>
  <r>
    <x v="10223"/>
    <n v="0.83"/>
    <n v="0.83"/>
  </r>
  <r>
    <x v="10224"/>
    <n v="0.96"/>
    <n v="0.96"/>
  </r>
  <r>
    <x v="10225"/>
    <n v="0.98"/>
    <n v="0.98"/>
  </r>
  <r>
    <x v="10226"/>
    <e v="#N/A"/>
    <n v="0"/>
  </r>
  <r>
    <x v="10227"/>
    <n v="0.88"/>
    <n v="0.88"/>
  </r>
  <r>
    <x v="10228"/>
    <n v="0.89"/>
    <n v="0.89"/>
  </r>
  <r>
    <x v="10229"/>
    <n v="0.91"/>
    <n v="0.91"/>
  </r>
  <r>
    <x v="10230"/>
    <n v="0.87"/>
    <n v="0.87"/>
  </r>
  <r>
    <x v="10231"/>
    <n v="0.88"/>
    <n v="0.88"/>
  </r>
  <r>
    <x v="10232"/>
    <n v="0.86"/>
    <n v="0.86"/>
  </r>
  <r>
    <x v="10233"/>
    <n v="0.83"/>
    <n v="0.83"/>
  </r>
  <r>
    <x v="10234"/>
    <n v="0.86"/>
    <n v="0.86"/>
  </r>
  <r>
    <x v="10235"/>
    <n v="0.88"/>
    <n v="0.88"/>
  </r>
  <r>
    <x v="10236"/>
    <n v="0.88"/>
    <n v="0.88"/>
  </r>
  <r>
    <x v="10237"/>
    <e v="#N/A"/>
    <n v="0"/>
  </r>
  <r>
    <x v="10238"/>
    <n v="0.84"/>
    <n v="0.84"/>
  </r>
  <r>
    <x v="10239"/>
    <n v="0.84"/>
    <n v="0.84"/>
  </r>
  <r>
    <x v="10240"/>
    <n v="0.92"/>
    <n v="0.92"/>
  </r>
  <r>
    <x v="10241"/>
    <n v="0.95"/>
    <n v="0.95"/>
  </r>
  <r>
    <x v="10242"/>
    <n v="0.92"/>
    <n v="0.92"/>
  </r>
  <r>
    <x v="10243"/>
    <n v="0.97"/>
    <n v="0.97"/>
  </r>
  <r>
    <x v="10244"/>
    <n v="0.94"/>
    <n v="0.94"/>
  </r>
  <r>
    <x v="10245"/>
    <n v="0.92"/>
    <n v="0.92"/>
  </r>
  <r>
    <x v="10246"/>
    <n v="0.95"/>
    <n v="0.95"/>
  </r>
  <r>
    <x v="10247"/>
    <n v="0.92"/>
    <n v="0.92"/>
  </r>
  <r>
    <x v="10248"/>
    <n v="0.9"/>
    <n v="0.9"/>
  </r>
  <r>
    <x v="10249"/>
    <n v="0.9"/>
    <n v="0.9"/>
  </r>
  <r>
    <x v="10250"/>
    <n v="0.92"/>
    <n v="0.92"/>
  </r>
  <r>
    <x v="10251"/>
    <n v="0.92"/>
    <n v="0.92"/>
  </r>
  <r>
    <x v="10252"/>
    <n v="0.94"/>
    <n v="0.94"/>
  </r>
  <r>
    <x v="10253"/>
    <n v="0.95"/>
    <n v="0.95"/>
  </r>
  <r>
    <x v="10254"/>
    <n v="0.95"/>
    <n v="0.95"/>
  </r>
  <r>
    <x v="10255"/>
    <n v="0.93"/>
    <n v="0.93"/>
  </r>
  <r>
    <x v="10256"/>
    <n v="0.96"/>
    <n v="0.96"/>
  </r>
  <r>
    <x v="10257"/>
    <n v="0.94"/>
    <n v="0.94"/>
  </r>
  <r>
    <x v="10258"/>
    <e v="#N/A"/>
    <n v="0"/>
  </r>
  <r>
    <x v="10259"/>
    <n v="0.94"/>
    <n v="0.94"/>
  </r>
  <r>
    <x v="10260"/>
    <n v="0.94"/>
    <n v="0.94"/>
  </r>
  <r>
    <x v="10261"/>
    <n v="0.93"/>
    <n v="0.93"/>
  </r>
  <r>
    <x v="10262"/>
    <n v="0.93"/>
    <n v="0.93"/>
  </r>
  <r>
    <x v="10263"/>
    <e v="#N/A"/>
    <n v="0"/>
  </r>
  <r>
    <x v="10264"/>
    <n v="0.93"/>
    <n v="0.93"/>
  </r>
  <r>
    <x v="10265"/>
    <n v="0.96"/>
    <n v="0.96"/>
  </r>
  <r>
    <x v="10266"/>
    <n v="1.04"/>
    <n v="1.04"/>
  </r>
  <r>
    <x v="10267"/>
    <n v="1.08"/>
    <n v="1.08"/>
  </r>
  <r>
    <x v="10268"/>
    <n v="1.1299999999999999"/>
    <n v="1.1299999999999999"/>
  </r>
  <r>
    <x v="10269"/>
    <n v="1.1499999999999999"/>
    <n v="1.1499999999999999"/>
  </r>
  <r>
    <x v="10270"/>
    <n v="1.1499999999999999"/>
    <n v="1.1499999999999999"/>
  </r>
  <r>
    <x v="10271"/>
    <n v="1.1000000000000001"/>
    <n v="1.1000000000000001"/>
  </r>
  <r>
    <x v="10272"/>
    <n v="1.1499999999999999"/>
    <n v="1.1499999999999999"/>
  </r>
  <r>
    <x v="10273"/>
    <n v="1.1100000000000001"/>
    <n v="1.1100000000000001"/>
  </r>
  <r>
    <x v="10274"/>
    <e v="#N/A"/>
    <n v="0"/>
  </r>
  <r>
    <x v="10275"/>
    <n v="1.1000000000000001"/>
    <n v="1.1000000000000001"/>
  </r>
  <r>
    <x v="10276"/>
    <n v="1.1000000000000001"/>
    <n v="1.1000000000000001"/>
  </r>
  <r>
    <x v="10277"/>
    <n v="1.1200000000000001"/>
    <n v="1.1200000000000001"/>
  </r>
  <r>
    <x v="10278"/>
    <n v="1.1000000000000001"/>
    <n v="1.1000000000000001"/>
  </r>
  <r>
    <x v="10279"/>
    <n v="1.05"/>
    <n v="1.05"/>
  </r>
  <r>
    <x v="10280"/>
    <n v="1.05"/>
    <n v="1.05"/>
  </r>
  <r>
    <x v="10281"/>
    <n v="1.04"/>
    <n v="1.04"/>
  </r>
  <r>
    <x v="10282"/>
    <n v="1.07"/>
    <n v="1.07"/>
  </r>
  <r>
    <x v="10283"/>
    <n v="1.1100000000000001"/>
    <n v="1.1100000000000001"/>
  </r>
  <r>
    <x v="10284"/>
    <n v="1.0900000000000001"/>
    <n v="1.0900000000000001"/>
  </r>
  <r>
    <x v="10285"/>
    <n v="1.1200000000000001"/>
    <n v="1.1200000000000001"/>
  </r>
  <r>
    <x v="10286"/>
    <n v="1.1499999999999999"/>
    <n v="1.1499999999999999"/>
  </r>
  <r>
    <x v="10287"/>
    <n v="1.1499999999999999"/>
    <n v="1.1499999999999999"/>
  </r>
  <r>
    <x v="10288"/>
    <n v="1.19"/>
    <n v="1.19"/>
  </r>
  <r>
    <x v="10289"/>
    <n v="1.19"/>
    <n v="1.19"/>
  </r>
  <r>
    <x v="10290"/>
    <n v="1.18"/>
    <n v="1.18"/>
  </r>
  <r>
    <x v="10291"/>
    <n v="1.1499999999999999"/>
    <n v="1.1499999999999999"/>
  </r>
  <r>
    <x v="10292"/>
    <n v="1.1599999999999999"/>
    <n v="1.1599999999999999"/>
  </r>
  <r>
    <x v="10293"/>
    <n v="1.2"/>
    <n v="1.2"/>
  </r>
  <r>
    <x v="10294"/>
    <e v="#N/A"/>
    <n v="0"/>
  </r>
  <r>
    <x v="10295"/>
    <n v="1.3"/>
    <n v="1.3"/>
  </r>
  <r>
    <x v="10296"/>
    <n v="1.29"/>
    <n v="1.29"/>
  </r>
  <r>
    <x v="10297"/>
    <n v="1.29"/>
    <n v="1.29"/>
  </r>
  <r>
    <x v="10298"/>
    <n v="1.34"/>
    <n v="1.34"/>
  </r>
  <r>
    <x v="10299"/>
    <n v="1.37"/>
    <n v="1.37"/>
  </r>
  <r>
    <x v="10300"/>
    <n v="1.37"/>
    <n v="1.37"/>
  </r>
  <r>
    <x v="10301"/>
    <n v="1.38"/>
    <n v="1.38"/>
  </r>
  <r>
    <x v="10302"/>
    <n v="1.54"/>
    <n v="1.54"/>
  </r>
  <r>
    <x v="10303"/>
    <n v="1.44"/>
    <n v="1.44"/>
  </r>
  <r>
    <x v="10304"/>
    <n v="1.45"/>
    <n v="1.45"/>
  </r>
  <r>
    <x v="10305"/>
    <n v="1.42"/>
    <n v="1.42"/>
  </r>
  <r>
    <x v="10306"/>
    <n v="1.47"/>
    <n v="1.47"/>
  </r>
  <r>
    <x v="10307"/>
    <n v="1.54"/>
    <n v="1.54"/>
  </r>
  <r>
    <x v="10308"/>
    <n v="1.56"/>
    <n v="1.56"/>
  </r>
  <r>
    <x v="10309"/>
    <n v="1.59"/>
    <n v="1.59"/>
  </r>
  <r>
    <x v="10310"/>
    <n v="1.55"/>
    <n v="1.55"/>
  </r>
  <r>
    <x v="10311"/>
    <n v="1.53"/>
    <n v="1.53"/>
  </r>
  <r>
    <x v="10312"/>
    <n v="1.54"/>
    <n v="1.54"/>
  </r>
  <r>
    <x v="10313"/>
    <n v="1.64"/>
    <n v="1.64"/>
  </r>
  <r>
    <x v="10314"/>
    <n v="1.62"/>
    <n v="1.62"/>
  </r>
  <r>
    <x v="10315"/>
    <n v="1.62"/>
    <n v="1.62"/>
  </r>
  <r>
    <x v="10316"/>
    <n v="1.63"/>
    <n v="1.63"/>
  </r>
  <r>
    <x v="10317"/>
    <n v="1.71"/>
    <n v="1.71"/>
  </r>
  <r>
    <x v="10318"/>
    <n v="1.74"/>
    <n v="1.74"/>
  </r>
  <r>
    <x v="10319"/>
    <n v="1.69"/>
    <n v="1.69"/>
  </r>
  <r>
    <x v="10320"/>
    <n v="1.63"/>
    <n v="1.63"/>
  </r>
  <r>
    <x v="10321"/>
    <n v="1.62"/>
    <n v="1.62"/>
  </r>
  <r>
    <x v="10322"/>
    <n v="1.63"/>
    <n v="1.63"/>
  </r>
  <r>
    <x v="10323"/>
    <n v="1.67"/>
    <n v="1.67"/>
  </r>
  <r>
    <x v="10324"/>
    <n v="1.73"/>
    <n v="1.73"/>
  </r>
  <r>
    <x v="10325"/>
    <n v="1.73"/>
    <n v="1.73"/>
  </r>
  <r>
    <x v="10326"/>
    <n v="1.74"/>
    <n v="1.74"/>
  </r>
  <r>
    <x v="10327"/>
    <n v="1.69"/>
    <n v="1.69"/>
  </r>
  <r>
    <x v="10328"/>
    <n v="1.72"/>
    <n v="1.72"/>
  </r>
  <r>
    <x v="10329"/>
    <n v="1.73"/>
    <n v="1.73"/>
  </r>
  <r>
    <x v="10330"/>
    <n v="1.67"/>
    <n v="1.67"/>
  </r>
  <r>
    <x v="10331"/>
    <n v="1.68"/>
    <n v="1.68"/>
  </r>
  <r>
    <x v="10332"/>
    <n v="1.64"/>
    <n v="1.64"/>
  </r>
  <r>
    <x v="10333"/>
    <n v="1.67"/>
    <n v="1.67"/>
  </r>
  <r>
    <x v="10334"/>
    <n v="1.69"/>
    <n v="1.69"/>
  </r>
  <r>
    <x v="10335"/>
    <n v="1.64"/>
    <n v="1.64"/>
  </r>
  <r>
    <x v="10336"/>
    <n v="1.64"/>
    <n v="1.64"/>
  </r>
  <r>
    <x v="10337"/>
    <n v="1.56"/>
    <n v="1.56"/>
  </r>
  <r>
    <x v="10338"/>
    <n v="1.59"/>
    <n v="1.59"/>
  </r>
  <r>
    <x v="10339"/>
    <n v="1.61"/>
    <n v="1.61"/>
  </r>
  <r>
    <x v="10340"/>
    <n v="1.58"/>
    <n v="1.58"/>
  </r>
  <r>
    <x v="10341"/>
    <n v="1.57"/>
    <n v="1.57"/>
  </r>
  <r>
    <x v="10342"/>
    <n v="1.57"/>
    <n v="1.57"/>
  </r>
  <r>
    <x v="10343"/>
    <n v="1.58"/>
    <n v="1.58"/>
  </r>
  <r>
    <x v="10344"/>
    <n v="1.58"/>
    <n v="1.58"/>
  </r>
  <r>
    <x v="10345"/>
    <n v="1.63"/>
    <n v="1.63"/>
  </r>
  <r>
    <x v="10346"/>
    <n v="1.63"/>
    <n v="1.63"/>
  </r>
  <r>
    <x v="10347"/>
    <n v="1.65"/>
    <n v="1.65"/>
  </r>
  <r>
    <x v="10348"/>
    <n v="1.65"/>
    <n v="1.65"/>
  </r>
  <r>
    <x v="10349"/>
    <n v="1.63"/>
    <n v="1.63"/>
  </r>
  <r>
    <x v="10350"/>
    <n v="1.61"/>
    <n v="1.61"/>
  </r>
  <r>
    <x v="10351"/>
    <n v="1.59"/>
    <n v="1.59"/>
  </r>
  <r>
    <x v="10352"/>
    <n v="1.58"/>
    <n v="1.58"/>
  </r>
  <r>
    <x v="10353"/>
    <n v="1.6"/>
    <n v="1.6"/>
  </r>
  <r>
    <x v="10354"/>
    <n v="1.63"/>
    <n v="1.63"/>
  </r>
  <r>
    <x v="10355"/>
    <n v="1.64"/>
    <n v="1.64"/>
  </r>
  <r>
    <x v="10356"/>
    <n v="1.69"/>
    <n v="1.69"/>
  </r>
  <r>
    <x v="10357"/>
    <n v="1.66"/>
    <n v="1.66"/>
  </r>
  <r>
    <x v="10358"/>
    <n v="1.63"/>
    <n v="1.63"/>
  </r>
  <r>
    <x v="10359"/>
    <n v="1.64"/>
    <n v="1.64"/>
  </r>
  <r>
    <x v="10360"/>
    <n v="1.64"/>
    <n v="1.64"/>
  </r>
  <r>
    <x v="10361"/>
    <n v="1.68"/>
    <n v="1.68"/>
  </r>
  <r>
    <x v="10362"/>
    <n v="1.63"/>
    <n v="1.63"/>
  </r>
  <r>
    <x v="10363"/>
    <n v="1.63"/>
    <n v="1.63"/>
  </r>
  <r>
    <x v="10364"/>
    <n v="1.61"/>
    <n v="1.61"/>
  </r>
  <r>
    <x v="10365"/>
    <n v="1.56"/>
    <n v="1.56"/>
  </r>
  <r>
    <x v="10366"/>
    <n v="1.58"/>
    <n v="1.58"/>
  </r>
  <r>
    <x v="10367"/>
    <n v="1.61"/>
    <n v="1.61"/>
  </r>
  <r>
    <x v="10368"/>
    <n v="1.58"/>
    <n v="1.58"/>
  </r>
  <r>
    <x v="10369"/>
    <e v="#N/A"/>
    <n v="0"/>
  </r>
  <r>
    <x v="10370"/>
    <n v="1.62"/>
    <n v="1.62"/>
  </r>
  <r>
    <x v="10371"/>
    <n v="1.59"/>
    <n v="1.59"/>
  </r>
  <r>
    <x v="10372"/>
    <n v="1.63"/>
    <n v="1.63"/>
  </r>
  <r>
    <x v="10373"/>
    <n v="1.56"/>
    <n v="1.56"/>
  </r>
  <r>
    <x v="10374"/>
    <n v="1.57"/>
    <n v="1.57"/>
  </r>
  <r>
    <x v="10375"/>
    <n v="1.53"/>
    <n v="1.53"/>
  </r>
  <r>
    <x v="10376"/>
    <n v="1.5"/>
    <n v="1.5"/>
  </r>
  <r>
    <x v="10377"/>
    <n v="1.45"/>
    <n v="1.45"/>
  </r>
  <r>
    <x v="10378"/>
    <n v="1.47"/>
    <n v="1.47"/>
  </r>
  <r>
    <x v="10379"/>
    <n v="1.51"/>
    <n v="1.51"/>
  </r>
  <r>
    <x v="10380"/>
    <n v="1.51"/>
    <n v="1.51"/>
  </r>
  <r>
    <x v="10381"/>
    <n v="1.57"/>
    <n v="1.57"/>
  </r>
  <r>
    <x v="10382"/>
    <n v="1.52"/>
    <n v="1.52"/>
  </r>
  <r>
    <x v="10383"/>
    <n v="1.45"/>
    <n v="1.45"/>
  </r>
  <r>
    <x v="10384"/>
    <n v="1.5"/>
    <n v="1.5"/>
  </r>
  <r>
    <x v="10385"/>
    <n v="1.48"/>
    <n v="1.48"/>
  </r>
  <r>
    <x v="10386"/>
    <n v="1.5"/>
    <n v="1.5"/>
  </r>
  <r>
    <x v="10387"/>
    <n v="1.49"/>
    <n v="1.49"/>
  </r>
  <r>
    <x v="10388"/>
    <n v="1.54"/>
    <n v="1.54"/>
  </r>
  <r>
    <x v="10389"/>
    <n v="1.49"/>
    <n v="1.49"/>
  </r>
  <r>
    <x v="10390"/>
    <n v="1.49"/>
    <n v="1.49"/>
  </r>
  <r>
    <x v="10391"/>
    <n v="1.45"/>
    <n v="1.45"/>
  </r>
  <r>
    <x v="10392"/>
    <n v="1.48"/>
    <n v="1.48"/>
  </r>
  <r>
    <x v="10393"/>
    <n v="1.44"/>
    <n v="1.44"/>
  </r>
  <r>
    <x v="10394"/>
    <e v="#N/A"/>
    <n v="0"/>
  </r>
  <r>
    <x v="10395"/>
    <n v="1.37"/>
    <n v="1.37"/>
  </r>
  <r>
    <x v="10396"/>
    <n v="1.33"/>
    <n v="1.33"/>
  </r>
  <r>
    <x v="10397"/>
    <n v="1.3"/>
    <n v="1.3"/>
  </r>
  <r>
    <x v="10398"/>
    <n v="1.37"/>
    <n v="1.37"/>
  </r>
  <r>
    <x v="10399"/>
    <n v="1.38"/>
    <n v="1.38"/>
  </r>
  <r>
    <x v="10400"/>
    <n v="1.42"/>
    <n v="1.42"/>
  </r>
  <r>
    <x v="10401"/>
    <n v="1.37"/>
    <n v="1.37"/>
  </r>
  <r>
    <x v="10402"/>
    <n v="1.31"/>
    <n v="1.31"/>
  </r>
  <r>
    <x v="10403"/>
    <n v="1.31"/>
    <n v="1.31"/>
  </r>
  <r>
    <x v="10404"/>
    <n v="1.19"/>
    <n v="1.19"/>
  </r>
  <r>
    <x v="10405"/>
    <n v="1.23"/>
    <n v="1.23"/>
  </r>
  <r>
    <x v="10406"/>
    <n v="1.3"/>
    <n v="1.3"/>
  </r>
  <r>
    <x v="10407"/>
    <n v="1.27"/>
    <n v="1.27"/>
  </r>
  <r>
    <x v="10408"/>
    <n v="1.3"/>
    <n v="1.3"/>
  </r>
  <r>
    <x v="10409"/>
    <n v="1.29"/>
    <n v="1.29"/>
  </r>
  <r>
    <x v="10410"/>
    <n v="1.25"/>
    <n v="1.25"/>
  </r>
  <r>
    <x v="10411"/>
    <n v="1.26"/>
    <n v="1.26"/>
  </r>
  <r>
    <x v="10412"/>
    <n v="1.28"/>
    <n v="1.28"/>
  </r>
  <r>
    <x v="10413"/>
    <n v="1.24"/>
    <n v="1.24"/>
  </r>
  <r>
    <x v="10414"/>
    <n v="1.2"/>
    <n v="1.2"/>
  </r>
  <r>
    <x v="10415"/>
    <n v="1.19"/>
    <n v="1.19"/>
  </r>
  <r>
    <x v="10416"/>
    <n v="1.19"/>
    <n v="1.19"/>
  </r>
  <r>
    <x v="10417"/>
    <n v="1.23"/>
    <n v="1.23"/>
  </r>
  <r>
    <x v="10418"/>
    <n v="1.31"/>
    <n v="1.31"/>
  </r>
  <r>
    <x v="10419"/>
    <n v="1.33"/>
    <n v="1.33"/>
  </r>
  <r>
    <x v="10420"/>
    <n v="1.36"/>
    <n v="1.36"/>
  </r>
  <r>
    <x v="10421"/>
    <n v="1.35"/>
    <n v="1.35"/>
  </r>
  <r>
    <x v="10422"/>
    <n v="1.36"/>
    <n v="1.36"/>
  </r>
  <r>
    <x v="10423"/>
    <n v="1.29"/>
    <n v="1.29"/>
  </r>
  <r>
    <x v="10424"/>
    <n v="1.26"/>
    <n v="1.26"/>
  </r>
  <r>
    <x v="10425"/>
    <n v="1.26"/>
    <n v="1.26"/>
  </r>
  <r>
    <x v="10426"/>
    <n v="1.27"/>
    <n v="1.27"/>
  </r>
  <r>
    <x v="10427"/>
    <n v="1.24"/>
    <n v="1.24"/>
  </r>
  <r>
    <x v="10428"/>
    <n v="1.26"/>
    <n v="1.26"/>
  </r>
  <r>
    <x v="10429"/>
    <n v="1.25"/>
    <n v="1.25"/>
  </r>
  <r>
    <x v="10430"/>
    <n v="1.29"/>
    <n v="1.29"/>
  </r>
  <r>
    <x v="10431"/>
    <n v="1.35"/>
    <n v="1.35"/>
  </r>
  <r>
    <x v="10432"/>
    <n v="1.34"/>
    <n v="1.34"/>
  </r>
  <r>
    <x v="10433"/>
    <n v="1.31"/>
    <n v="1.31"/>
  </r>
  <r>
    <x v="10434"/>
    <n v="1.29"/>
    <n v="1.29"/>
  </r>
  <r>
    <x v="10435"/>
    <n v="1.3"/>
    <n v="1.3"/>
  </r>
  <r>
    <x v="10436"/>
    <n v="1.31"/>
    <n v="1.31"/>
  </r>
  <r>
    <x v="10437"/>
    <n v="1.29"/>
    <n v="1.29"/>
  </r>
  <r>
    <x v="10438"/>
    <n v="1.33"/>
    <n v="1.33"/>
  </r>
  <r>
    <x v="10439"/>
    <e v="#N/A"/>
    <n v="0"/>
  </r>
  <r>
    <x v="10440"/>
    <n v="1.38"/>
    <n v="1.38"/>
  </r>
  <r>
    <x v="10441"/>
    <n v="1.35"/>
    <n v="1.35"/>
  </r>
  <r>
    <x v="10442"/>
    <n v="1.3"/>
    <n v="1.3"/>
  </r>
  <r>
    <x v="10443"/>
    <n v="1.35"/>
    <n v="1.35"/>
  </r>
  <r>
    <x v="10444"/>
    <n v="1.33"/>
    <n v="1.33"/>
  </r>
  <r>
    <x v="10445"/>
    <n v="1.28"/>
    <n v="1.28"/>
  </r>
  <r>
    <x v="10446"/>
    <n v="1.31"/>
    <n v="1.31"/>
  </r>
  <r>
    <x v="10447"/>
    <n v="1.34"/>
    <n v="1.34"/>
  </r>
  <r>
    <x v="10448"/>
    <n v="1.37"/>
    <n v="1.37"/>
  </r>
  <r>
    <x v="10449"/>
    <n v="1.31"/>
    <n v="1.31"/>
  </r>
  <r>
    <x v="10450"/>
    <n v="1.33"/>
    <n v="1.33"/>
  </r>
  <r>
    <x v="10451"/>
    <n v="1.32"/>
    <n v="1.32"/>
  </r>
  <r>
    <x v="10452"/>
    <n v="1.41"/>
    <n v="1.41"/>
  </r>
  <r>
    <x v="10453"/>
    <n v="1.47"/>
    <n v="1.47"/>
  </r>
  <r>
    <x v="10454"/>
    <n v="1.48"/>
    <n v="1.48"/>
  </r>
  <r>
    <x v="10455"/>
    <n v="1.54"/>
    <n v="1.54"/>
  </r>
  <r>
    <x v="10456"/>
    <n v="1.55"/>
    <n v="1.55"/>
  </r>
  <r>
    <x v="10457"/>
    <n v="1.52"/>
    <n v="1.52"/>
  </r>
  <r>
    <x v="10458"/>
    <n v="1.48"/>
    <n v="1.48"/>
  </r>
  <r>
    <x v="10459"/>
    <n v="1.49"/>
    <n v="1.49"/>
  </r>
  <r>
    <x v="10460"/>
    <n v="1.54"/>
    <n v="1.54"/>
  </r>
  <r>
    <x v="10461"/>
    <n v="1.53"/>
    <n v="1.53"/>
  </r>
  <r>
    <x v="10462"/>
    <n v="1.58"/>
    <n v="1.58"/>
  </r>
  <r>
    <x v="10463"/>
    <n v="1.61"/>
    <n v="1.61"/>
  </r>
  <r>
    <x v="10464"/>
    <e v="#N/A"/>
    <n v="0"/>
  </r>
  <r>
    <x v="10465"/>
    <n v="1.59"/>
    <n v="1.59"/>
  </r>
  <r>
    <x v="10466"/>
    <n v="1.56"/>
    <n v="1.56"/>
  </r>
  <r>
    <x v="10467"/>
    <n v="1.52"/>
    <n v="1.52"/>
  </r>
  <r>
    <x v="10468"/>
    <n v="1.59"/>
    <n v="1.59"/>
  </r>
  <r>
    <x v="10469"/>
    <n v="1.59"/>
    <n v="1.59"/>
  </r>
  <r>
    <x v="10470"/>
    <n v="1.65"/>
    <n v="1.65"/>
  </r>
  <r>
    <x v="10471"/>
    <n v="1.65"/>
    <n v="1.65"/>
  </r>
  <r>
    <x v="10472"/>
    <n v="1.68"/>
    <n v="1.68"/>
  </r>
  <r>
    <x v="10473"/>
    <n v="1.66"/>
    <n v="1.66"/>
  </r>
  <r>
    <x v="10474"/>
    <n v="1.64"/>
    <n v="1.64"/>
  </r>
  <r>
    <x v="10475"/>
    <n v="1.63"/>
    <n v="1.63"/>
  </r>
  <r>
    <x v="10476"/>
    <n v="1.54"/>
    <n v="1.54"/>
  </r>
  <r>
    <x v="10477"/>
    <n v="1.57"/>
    <n v="1.57"/>
  </r>
  <r>
    <x v="10478"/>
    <n v="1.55"/>
    <n v="1.55"/>
  </r>
  <r>
    <x v="10479"/>
    <n v="1.58"/>
    <n v="1.58"/>
  </r>
  <r>
    <x v="10480"/>
    <n v="1.56"/>
    <n v="1.56"/>
  </r>
  <r>
    <x v="10481"/>
    <n v="1.6"/>
    <n v="1.6"/>
  </r>
  <r>
    <x v="10482"/>
    <n v="1.53"/>
    <n v="1.53"/>
  </r>
  <r>
    <x v="10483"/>
    <n v="1.45"/>
    <n v="1.45"/>
  </r>
  <r>
    <x v="10484"/>
    <n v="1.51"/>
    <n v="1.51"/>
  </r>
  <r>
    <x v="10485"/>
    <n v="1.46"/>
    <n v="1.46"/>
  </r>
  <r>
    <x v="10486"/>
    <n v="1.56"/>
    <n v="1.56"/>
  </r>
  <r>
    <x v="10487"/>
    <e v="#N/A"/>
    <n v="0"/>
  </r>
  <r>
    <x v="10488"/>
    <n v="1.58"/>
    <n v="1.58"/>
  </r>
  <r>
    <x v="10489"/>
    <n v="1.63"/>
    <n v="1.63"/>
  </r>
  <r>
    <x v="10490"/>
    <n v="1.63"/>
    <n v="1.63"/>
  </r>
  <r>
    <x v="10491"/>
    <n v="1.6"/>
    <n v="1.6"/>
  </r>
  <r>
    <x v="10492"/>
    <n v="1.59"/>
    <n v="1.59"/>
  </r>
  <r>
    <x v="10493"/>
    <n v="1.54"/>
    <n v="1.54"/>
  </r>
  <r>
    <x v="10494"/>
    <n v="1.63"/>
    <n v="1.63"/>
  </r>
  <r>
    <x v="10495"/>
    <n v="1.67"/>
    <n v="1.67"/>
  </r>
  <r>
    <x v="10496"/>
    <n v="1.64"/>
    <n v="1.64"/>
  </r>
  <r>
    <x v="10497"/>
    <e v="#N/A"/>
    <n v="0"/>
  </r>
  <r>
    <x v="10498"/>
    <n v="1.48"/>
    <n v="1.48"/>
  </r>
  <r>
    <x v="10499"/>
    <n v="1.52"/>
    <n v="1.52"/>
  </r>
  <r>
    <x v="10500"/>
    <n v="1.43"/>
    <n v="1.43"/>
  </r>
  <r>
    <x v="10501"/>
    <n v="1.43"/>
    <n v="1.43"/>
  </r>
  <r>
    <x v="10502"/>
    <n v="1.44"/>
    <n v="1.44"/>
  </r>
  <r>
    <x v="10503"/>
    <n v="1.35"/>
    <n v="1.35"/>
  </r>
  <r>
    <x v="10504"/>
    <n v="1.43"/>
    <n v="1.43"/>
  </r>
  <r>
    <x v="10505"/>
    <n v="1.48"/>
    <n v="1.48"/>
  </r>
  <r>
    <x v="10506"/>
    <n v="1.52"/>
    <n v="1.52"/>
  </r>
  <r>
    <x v="10507"/>
    <n v="1.49"/>
    <n v="1.49"/>
  </r>
  <r>
    <x v="10508"/>
    <n v="1.48"/>
    <n v="1.48"/>
  </r>
  <r>
    <x v="10509"/>
    <n v="1.42"/>
    <n v="1.42"/>
  </r>
  <r>
    <x v="10510"/>
    <n v="1.44"/>
    <n v="1.44"/>
  </r>
  <r>
    <x v="10511"/>
    <n v="1.47"/>
    <n v="1.47"/>
  </r>
  <r>
    <x v="10512"/>
    <n v="1.44"/>
    <n v="1.44"/>
  </r>
  <r>
    <x v="10513"/>
    <n v="1.41"/>
    <n v="1.41"/>
  </r>
  <r>
    <x v="10514"/>
    <n v="1.43"/>
    <n v="1.43"/>
  </r>
  <r>
    <x v="10515"/>
    <n v="1.48"/>
    <n v="1.48"/>
  </r>
  <r>
    <x v="10516"/>
    <n v="1.46"/>
    <n v="1.46"/>
  </r>
  <r>
    <x v="10517"/>
    <n v="1.5"/>
    <n v="1.5"/>
  </r>
  <r>
    <x v="10518"/>
    <e v="#N/A"/>
    <n v="0"/>
  </r>
  <r>
    <x v="10519"/>
    <n v="1.48"/>
    <n v="1.48"/>
  </r>
  <r>
    <x v="10520"/>
    <n v="1.49"/>
    <n v="1.49"/>
  </r>
  <r>
    <x v="10521"/>
    <n v="1.55"/>
    <n v="1.55"/>
  </r>
  <r>
    <x v="10522"/>
    <n v="1.52"/>
    <n v="1.52"/>
  </r>
  <r>
    <x v="10523"/>
    <n v="1.52"/>
    <n v="1.52"/>
  </r>
  <r>
    <x v="10524"/>
    <n v="1.63"/>
    <n v="1.63"/>
  </r>
  <r>
    <x v="10525"/>
    <n v="1.66"/>
    <n v="1.66"/>
  </r>
  <r>
    <x v="10526"/>
    <n v="1.71"/>
    <n v="1.71"/>
  </r>
  <r>
    <x v="10527"/>
    <n v="1.73"/>
    <n v="1.73"/>
  </r>
  <r>
    <x v="10528"/>
    <n v="1.76"/>
    <n v="1.76"/>
  </r>
  <r>
    <x v="10529"/>
    <n v="1.78"/>
    <n v="1.78"/>
  </r>
  <r>
    <x v="10530"/>
    <n v="1.75"/>
    <n v="1.75"/>
  </r>
  <r>
    <x v="10531"/>
    <n v="1.74"/>
    <n v="1.74"/>
  </r>
  <r>
    <x v="10532"/>
    <n v="1.7"/>
    <n v="1.7"/>
  </r>
  <r>
    <x v="10533"/>
    <n v="1.78"/>
    <n v="1.78"/>
  </r>
  <r>
    <x v="10534"/>
    <e v="#N/A"/>
    <n v="0"/>
  </r>
  <r>
    <x v="10535"/>
    <n v="1.87"/>
    <n v="1.87"/>
  </r>
  <r>
    <x v="10536"/>
    <n v="1.83"/>
    <n v="1.83"/>
  </r>
  <r>
    <x v="10537"/>
    <n v="1.83"/>
    <n v="1.83"/>
  </r>
  <r>
    <x v="10538"/>
    <n v="1.75"/>
    <n v="1.75"/>
  </r>
  <r>
    <x v="10539"/>
    <n v="1.75"/>
    <n v="1.75"/>
  </r>
  <r>
    <x v="10540"/>
    <n v="1.78"/>
    <n v="1.78"/>
  </r>
  <r>
    <x v="10541"/>
    <n v="1.85"/>
    <n v="1.85"/>
  </r>
  <r>
    <x v="10542"/>
    <n v="1.81"/>
    <n v="1.81"/>
  </r>
  <r>
    <x v="10543"/>
    <n v="1.78"/>
    <n v="1.78"/>
  </r>
  <r>
    <x v="10544"/>
    <n v="1.79"/>
    <n v="1.79"/>
  </r>
  <r>
    <x v="10545"/>
    <n v="1.81"/>
    <n v="1.81"/>
  </r>
  <r>
    <x v="10546"/>
    <n v="1.78"/>
    <n v="1.78"/>
  </r>
  <r>
    <x v="10547"/>
    <n v="1.82"/>
    <n v="1.82"/>
  </r>
  <r>
    <x v="10548"/>
    <n v="1.93"/>
    <n v="1.93"/>
  </r>
  <r>
    <x v="10549"/>
    <n v="1.92"/>
    <n v="1.92"/>
  </r>
  <r>
    <x v="10550"/>
    <n v="1.96"/>
    <n v="1.96"/>
  </r>
  <r>
    <x v="10551"/>
    <n v="1.94"/>
    <n v="1.94"/>
  </r>
  <r>
    <x v="10552"/>
    <n v="2.0299999999999998"/>
    <n v="2.0299999999999998"/>
  </r>
  <r>
    <x v="10553"/>
    <n v="1.92"/>
    <n v="1.92"/>
  </r>
  <r>
    <x v="10554"/>
    <n v="1.98"/>
    <n v="1.98"/>
  </r>
  <r>
    <x v="10555"/>
    <n v="2.0499999999999998"/>
    <n v="2.0499999999999998"/>
  </r>
  <r>
    <x v="10556"/>
    <n v="2.0299999999999998"/>
    <n v="2.0299999999999998"/>
  </r>
  <r>
    <x v="10557"/>
    <n v="1.97"/>
    <n v="1.97"/>
  </r>
  <r>
    <x v="10558"/>
    <n v="1.92"/>
    <n v="1.92"/>
  </r>
  <r>
    <x v="10559"/>
    <e v="#N/A"/>
    <n v="0"/>
  </r>
  <r>
    <x v="10560"/>
    <n v="1.94"/>
    <n v="1.94"/>
  </r>
  <r>
    <x v="10561"/>
    <n v="1.99"/>
    <n v="1.99"/>
  </r>
  <r>
    <x v="10562"/>
    <n v="1.96"/>
    <n v="1.96"/>
  </r>
  <r>
    <x v="10563"/>
    <n v="1.97"/>
    <n v="1.97"/>
  </r>
  <r>
    <x v="10564"/>
    <n v="1.83"/>
    <n v="1.83"/>
  </r>
  <r>
    <x v="10565"/>
    <n v="1.72"/>
    <n v="1.72"/>
  </r>
  <r>
    <x v="10566"/>
    <n v="1.86"/>
    <n v="1.86"/>
  </r>
  <r>
    <x v="10567"/>
    <n v="1.86"/>
    <n v="1.86"/>
  </r>
  <r>
    <x v="10568"/>
    <n v="1.74"/>
    <n v="1.74"/>
  </r>
  <r>
    <x v="10569"/>
    <n v="1.78"/>
    <n v="1.78"/>
  </r>
  <r>
    <x v="10570"/>
    <n v="1.86"/>
    <n v="1.86"/>
  </r>
  <r>
    <x v="10571"/>
    <n v="1.94"/>
    <n v="1.94"/>
  </r>
  <r>
    <x v="10572"/>
    <n v="1.98"/>
    <n v="1.98"/>
  </r>
  <r>
    <x v="10573"/>
    <n v="2"/>
    <n v="2"/>
  </r>
  <r>
    <x v="10574"/>
    <n v="2.14"/>
    <n v="2.14"/>
  </r>
  <r>
    <x v="10575"/>
    <n v="2.15"/>
    <n v="2.15"/>
  </r>
  <r>
    <x v="10576"/>
    <n v="2.19"/>
    <n v="2.19"/>
  </r>
  <r>
    <x v="10577"/>
    <n v="2.2000000000000002"/>
    <n v="2.2000000000000002"/>
  </r>
  <r>
    <x v="10578"/>
    <n v="2.14"/>
    <n v="2.14"/>
  </r>
  <r>
    <x v="10579"/>
    <n v="2.3199999999999998"/>
    <n v="2.3199999999999998"/>
  </r>
  <r>
    <x v="10580"/>
    <n v="2.38"/>
    <n v="2.38"/>
  </r>
  <r>
    <x v="10581"/>
    <n v="2.3199999999999998"/>
    <n v="2.3199999999999998"/>
  </r>
  <r>
    <x v="10582"/>
    <n v="2.34"/>
    <n v="2.34"/>
  </r>
  <r>
    <x v="10583"/>
    <n v="2.48"/>
    <n v="2.48"/>
  </r>
  <r>
    <x v="10584"/>
    <n v="2.46"/>
    <n v="2.46"/>
  </r>
  <r>
    <x v="10585"/>
    <n v="2.41"/>
    <n v="2.41"/>
  </r>
  <r>
    <x v="10586"/>
    <n v="2.35"/>
    <n v="2.35"/>
  </r>
  <r>
    <x v="10587"/>
    <n v="2.3199999999999998"/>
    <n v="2.3199999999999998"/>
  </r>
  <r>
    <x v="10588"/>
    <n v="2.39"/>
    <n v="2.39"/>
  </r>
  <r>
    <x v="10589"/>
    <n v="2.42"/>
    <n v="2.42"/>
  </r>
  <r>
    <x v="10590"/>
    <n v="2.54"/>
    <n v="2.54"/>
  </r>
  <r>
    <x v="10591"/>
    <n v="2.61"/>
    <n v="2.61"/>
  </r>
  <r>
    <x v="10592"/>
    <n v="2.66"/>
    <n v="2.66"/>
  </r>
  <r>
    <x v="10593"/>
    <n v="2.72"/>
    <n v="2.72"/>
  </r>
  <r>
    <x v="10594"/>
    <n v="2.79"/>
    <n v="2.79"/>
  </r>
  <r>
    <x v="10595"/>
    <n v="2.72"/>
    <n v="2.72"/>
  </r>
  <r>
    <x v="10596"/>
    <n v="2.7"/>
    <n v="2.7"/>
  </r>
  <r>
    <x v="10597"/>
    <n v="2.83"/>
    <n v="2.83"/>
  </r>
  <r>
    <x v="10598"/>
    <e v="#N/A"/>
    <n v="0"/>
  </r>
  <r>
    <x v="10599"/>
    <n v="2.85"/>
    <n v="2.85"/>
  </r>
  <r>
    <x v="10600"/>
    <n v="2.93"/>
    <n v="2.93"/>
  </r>
  <r>
    <x v="10601"/>
    <n v="2.85"/>
    <n v="2.85"/>
  </r>
  <r>
    <x v="10602"/>
    <n v="2.9"/>
    <n v="2.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0">
  <r>
    <x v="0"/>
    <n v="1366.94"/>
    <n v="1366.94"/>
  </r>
  <r>
    <x v="1"/>
    <n v="1371.97"/>
    <n v="1371.97"/>
  </r>
  <r>
    <x v="2"/>
    <n v="1390.69"/>
    <n v="1390.69"/>
  </r>
  <r>
    <x v="3"/>
    <n v="1399.98"/>
    <n v="1399.98"/>
  </r>
  <r>
    <x v="4"/>
    <n v="1403.36"/>
    <n v="1403.36"/>
  </r>
  <r>
    <x v="5"/>
    <n v="1397.91"/>
    <n v="1397.91"/>
  </r>
  <r>
    <x v="6"/>
    <n v="1405.82"/>
    <n v="1405.82"/>
  </r>
  <r>
    <x v="7"/>
    <n v="1402.31"/>
    <n v="1402.31"/>
  </r>
  <r>
    <x v="8"/>
    <n v="1391.57"/>
    <n v="1391.57"/>
  </r>
  <r>
    <x v="9"/>
    <n v="1369.1"/>
    <n v="1369.1"/>
  </r>
  <r>
    <x v="10"/>
    <n v="1369.58"/>
    <n v="1369.58"/>
  </r>
  <r>
    <x v="11"/>
    <n v="1363.72"/>
    <n v="1363.72"/>
  </r>
  <r>
    <x v="12"/>
    <n v="1354.58"/>
    <n v="1354.58"/>
  </r>
  <r>
    <x v="13"/>
    <n v="1357.99"/>
    <n v="1357.99"/>
  </r>
  <r>
    <x v="14"/>
    <n v="1353.39"/>
    <n v="1353.39"/>
  </r>
  <r>
    <x v="15"/>
    <n v="1338.35"/>
    <n v="1338.35"/>
  </r>
  <r>
    <x v="16"/>
    <n v="1330.66"/>
    <n v="1330.66"/>
  </r>
  <r>
    <x v="17"/>
    <n v="1324.8"/>
    <n v="1324.8"/>
  </r>
  <r>
    <x v="18"/>
    <n v="1304.8599999999999"/>
    <n v="1304.8599999999999"/>
  </r>
  <r>
    <x v="19"/>
    <n v="1295.22"/>
    <n v="1295.22"/>
  </r>
  <r>
    <x v="20"/>
    <n v="1315.99"/>
    <n v="1315.99"/>
  </r>
  <r>
    <x v="21"/>
    <n v="1316.63"/>
    <n v="1316.63"/>
  </r>
  <r>
    <x v="22"/>
    <n v="1318.86"/>
    <n v="1318.86"/>
  </r>
  <r>
    <x v="23"/>
    <n v="1320.68"/>
    <n v="1320.68"/>
  </r>
  <r>
    <x v="24"/>
    <n v="1317.82"/>
    <n v="1317.82"/>
  </r>
  <r>
    <x v="25"/>
    <e v="#N/A"/>
    <n v="0"/>
  </r>
  <r>
    <x v="26"/>
    <n v="1332.42"/>
    <n v="1332.42"/>
  </r>
  <r>
    <x v="27"/>
    <n v="1313.32"/>
    <n v="1313.32"/>
  </r>
  <r>
    <x v="28"/>
    <n v="1310.33"/>
    <n v="1310.33"/>
  </r>
  <r>
    <x v="29"/>
    <n v="1278.04"/>
    <n v="1278.04"/>
  </r>
  <r>
    <x v="30"/>
    <n v="1278.18"/>
    <n v="1278.18"/>
  </r>
  <r>
    <x v="31"/>
    <n v="1285.5"/>
    <n v="1285.5"/>
  </r>
  <r>
    <x v="32"/>
    <n v="1315.13"/>
    <n v="1315.13"/>
  </r>
  <r>
    <x v="33"/>
    <n v="1314.99"/>
    <n v="1314.99"/>
  </r>
  <r>
    <x v="34"/>
    <n v="1325.66"/>
    <n v="1325.66"/>
  </r>
  <r>
    <x v="35"/>
    <n v="1308.93"/>
    <n v="1308.93"/>
  </r>
  <r>
    <x v="36"/>
    <n v="1324.18"/>
    <n v="1324.18"/>
  </r>
  <r>
    <x v="37"/>
    <n v="1314.88"/>
    <n v="1314.88"/>
  </r>
  <r>
    <x v="38"/>
    <n v="1329.1"/>
    <n v="1329.1"/>
  </r>
  <r>
    <x v="39"/>
    <n v="1342.84"/>
    <n v="1342.84"/>
  </r>
  <r>
    <x v="40"/>
    <n v="1344.78"/>
    <n v="1344.78"/>
  </r>
  <r>
    <x v="41"/>
    <n v="1357.98"/>
    <n v="1357.98"/>
  </r>
  <r>
    <x v="42"/>
    <n v="1355.69"/>
    <n v="1355.69"/>
  </r>
  <r>
    <x v="43"/>
    <n v="1325.51"/>
    <n v="1325.51"/>
  </r>
  <r>
    <x v="44"/>
    <n v="1335.02"/>
    <n v="1335.02"/>
  </r>
  <r>
    <x v="45"/>
    <n v="1313.72"/>
    <n v="1313.72"/>
  </r>
  <r>
    <x v="46"/>
    <n v="1319.99"/>
    <n v="1319.99"/>
  </r>
  <r>
    <x v="47"/>
    <n v="1331.85"/>
    <n v="1331.85"/>
  </r>
  <r>
    <x v="48"/>
    <n v="1329.04"/>
    <n v="1329.04"/>
  </r>
  <r>
    <x v="49"/>
    <n v="1362.16"/>
    <n v="1362.16"/>
  </r>
  <r>
    <x v="50"/>
    <n v="1365.51"/>
    <n v="1365.51"/>
  </r>
  <r>
    <x v="51"/>
    <n v="1374.02"/>
    <n v="1374.02"/>
  </r>
  <r>
    <x v="52"/>
    <e v="#N/A"/>
    <n v="0"/>
  </r>
  <r>
    <x v="53"/>
    <n v="1367.58"/>
    <n v="1367.58"/>
  </r>
  <r>
    <x v="54"/>
    <n v="1354.68"/>
    <n v="1354.68"/>
  </r>
  <r>
    <x v="55"/>
    <n v="1352.46"/>
    <n v="1352.46"/>
  </r>
  <r>
    <x v="56"/>
    <n v="1341.47"/>
    <n v="1341.47"/>
  </r>
  <r>
    <x v="57"/>
    <n v="1341.45"/>
    <n v="1341.45"/>
  </r>
  <r>
    <x v="58"/>
    <n v="1334.76"/>
    <n v="1334.76"/>
  </r>
  <r>
    <x v="59"/>
    <n v="1356.78"/>
    <n v="1356.78"/>
  </r>
  <r>
    <x v="60"/>
    <n v="1353.64"/>
    <n v="1353.64"/>
  </r>
  <r>
    <x v="61"/>
    <n v="1363.67"/>
    <n v="1363.67"/>
  </r>
  <r>
    <x v="62"/>
    <n v="1372.78"/>
    <n v="1372.78"/>
  </r>
  <r>
    <x v="63"/>
    <n v="1376.51"/>
    <n v="1376.51"/>
  </r>
  <r>
    <x v="64"/>
    <n v="1362.66"/>
    <n v="1362.66"/>
  </r>
  <r>
    <x v="65"/>
    <n v="1350.52"/>
    <n v="1350.52"/>
  </r>
  <r>
    <x v="66"/>
    <n v="1338.31"/>
    <n v="1338.31"/>
  </r>
  <r>
    <x v="67"/>
    <n v="1337.89"/>
    <n v="1337.89"/>
  </r>
  <r>
    <x v="68"/>
    <n v="1360.02"/>
    <n v="1360.02"/>
  </r>
  <r>
    <x v="69"/>
    <n v="1385.97"/>
    <n v="1385.97"/>
  </r>
  <r>
    <x v="70"/>
    <n v="1385.3"/>
    <n v="1385.3"/>
  </r>
  <r>
    <x v="71"/>
    <n v="1379.32"/>
    <n v="1379.32"/>
  </r>
  <r>
    <x v="72"/>
    <n v="1375.14"/>
    <n v="1375.14"/>
  </r>
  <r>
    <x v="73"/>
    <n v="1365"/>
    <n v="1365"/>
  </r>
  <r>
    <x v="74"/>
    <n v="1390.99"/>
    <n v="1390.99"/>
  </r>
  <r>
    <x v="75"/>
    <n v="1394.23"/>
    <n v="1394.23"/>
  </r>
  <r>
    <x v="76"/>
    <n v="1401.35"/>
    <n v="1401.35"/>
  </r>
  <r>
    <x v="77"/>
    <n v="1402.22"/>
    <n v="1402.22"/>
  </r>
  <r>
    <x v="78"/>
    <n v="1402.8"/>
    <n v="1402.8"/>
  </r>
  <r>
    <x v="79"/>
    <n v="1405.87"/>
    <n v="1405.87"/>
  </r>
  <r>
    <x v="80"/>
    <n v="1404.11"/>
    <n v="1404.11"/>
  </r>
  <r>
    <x v="81"/>
    <n v="1403.93"/>
    <n v="1403.93"/>
  </r>
  <r>
    <x v="82"/>
    <n v="1405.53"/>
    <n v="1405.53"/>
  </r>
  <r>
    <x v="83"/>
    <n v="1415.51"/>
    <n v="1415.51"/>
  </r>
  <r>
    <x v="84"/>
    <n v="1418.16"/>
    <n v="1418.16"/>
  </r>
  <r>
    <x v="85"/>
    <n v="1418.13"/>
    <n v="1418.13"/>
  </r>
  <r>
    <x v="86"/>
    <n v="1413.17"/>
    <n v="1413.17"/>
  </r>
  <r>
    <x v="87"/>
    <n v="1413.49"/>
    <n v="1413.49"/>
  </r>
  <r>
    <x v="88"/>
    <n v="1402.08"/>
    <n v="1402.08"/>
  </r>
  <r>
    <x v="89"/>
    <n v="1411.13"/>
    <n v="1411.13"/>
  </r>
  <r>
    <x v="90"/>
    <n v="1410.44"/>
    <n v="1410.44"/>
  </r>
  <r>
    <x v="91"/>
    <n v="1409.3"/>
    <n v="1409.3"/>
  </r>
  <r>
    <x v="92"/>
    <n v="1410.49"/>
    <n v="1410.49"/>
  </r>
  <r>
    <x v="93"/>
    <n v="1399.48"/>
    <n v="1399.48"/>
  </r>
  <r>
    <x v="94"/>
    <n v="1406.58"/>
    <n v="1406.58"/>
  </r>
  <r>
    <x v="95"/>
    <e v="#N/A"/>
    <n v="0"/>
  </r>
  <r>
    <x v="96"/>
    <n v="1404.94"/>
    <n v="1404.94"/>
  </r>
  <r>
    <x v="97"/>
    <n v="1403.44"/>
    <n v="1403.44"/>
  </r>
  <r>
    <x v="98"/>
    <n v="1432.12"/>
    <n v="1432.12"/>
  </r>
  <r>
    <x v="99"/>
    <n v="1437.92"/>
    <n v="1437.92"/>
  </r>
  <r>
    <x v="100"/>
    <n v="1429.08"/>
    <n v="1429.08"/>
  </r>
  <r>
    <x v="101"/>
    <n v="1433.56"/>
    <n v="1433.56"/>
  </r>
  <r>
    <x v="102"/>
    <n v="1436.56"/>
    <n v="1436.56"/>
  </r>
  <r>
    <x v="103"/>
    <n v="1459.99"/>
    <n v="1459.99"/>
  </r>
  <r>
    <x v="104"/>
    <n v="1465.77"/>
    <n v="1465.77"/>
  </r>
  <r>
    <x v="105"/>
    <n v="1461.19"/>
    <n v="1461.19"/>
  </r>
  <r>
    <x v="106"/>
    <n v="1459.32"/>
    <n v="1459.32"/>
  </r>
  <r>
    <x v="107"/>
    <n v="1461.05"/>
    <n v="1461.05"/>
  </r>
  <r>
    <x v="108"/>
    <n v="1460.26"/>
    <n v="1460.26"/>
  </r>
  <r>
    <x v="109"/>
    <n v="1460.15"/>
    <n v="1460.15"/>
  </r>
  <r>
    <x v="110"/>
    <n v="1456.89"/>
    <n v="1456.89"/>
  </r>
  <r>
    <x v="111"/>
    <n v="1441.59"/>
    <n v="1441.59"/>
  </r>
  <r>
    <x v="112"/>
    <n v="1433.32"/>
    <n v="1433.32"/>
  </r>
  <r>
    <x v="113"/>
    <n v="1447.15"/>
    <n v="1447.15"/>
  </r>
  <r>
    <x v="114"/>
    <n v="1440.67"/>
    <n v="1440.67"/>
  </r>
  <r>
    <x v="115"/>
    <n v="1444.49"/>
    <n v="1444.49"/>
  </r>
  <r>
    <x v="116"/>
    <n v="1445.75"/>
    <n v="1445.75"/>
  </r>
  <r>
    <x v="117"/>
    <n v="1450.99"/>
    <n v="1450.99"/>
  </r>
  <r>
    <x v="118"/>
    <n v="1461.4"/>
    <n v="1461.4"/>
  </r>
  <r>
    <x v="119"/>
    <n v="1460.93"/>
    <n v="1460.93"/>
  </r>
  <r>
    <x v="120"/>
    <n v="1455.88"/>
    <n v="1455.88"/>
  </r>
  <r>
    <x v="121"/>
    <n v="1441.48"/>
    <n v="1441.48"/>
  </r>
  <r>
    <x v="122"/>
    <n v="1432.56"/>
    <n v="1432.56"/>
  </r>
  <r>
    <x v="123"/>
    <n v="1432.84"/>
    <n v="1432.84"/>
  </r>
  <r>
    <x v="124"/>
    <n v="1428.59"/>
    <n v="1428.59"/>
  </r>
  <r>
    <x v="125"/>
    <n v="1440.13"/>
    <n v="1440.13"/>
  </r>
  <r>
    <x v="126"/>
    <n v="1454.92"/>
    <n v="1454.92"/>
  </r>
  <r>
    <x v="127"/>
    <n v="1460.91"/>
    <n v="1460.91"/>
  </r>
  <r>
    <x v="128"/>
    <n v="1457.34"/>
    <n v="1457.34"/>
  </r>
  <r>
    <x v="129"/>
    <n v="1433.19"/>
    <n v="1433.19"/>
  </r>
  <r>
    <x v="130"/>
    <n v="1433.82"/>
    <n v="1433.82"/>
  </r>
  <r>
    <x v="131"/>
    <n v="1413.11"/>
    <n v="1413.11"/>
  </r>
  <r>
    <x v="132"/>
    <n v="1408.75"/>
    <n v="1408.75"/>
  </r>
  <r>
    <x v="133"/>
    <n v="1412.97"/>
    <n v="1412.97"/>
  </r>
  <r>
    <x v="134"/>
    <n v="1411.94"/>
    <n v="1411.94"/>
  </r>
  <r>
    <x v="135"/>
    <e v="#N/A"/>
    <n v="0"/>
  </r>
  <r>
    <x v="136"/>
    <e v="#N/A"/>
    <n v="0"/>
  </r>
  <r>
    <x v="137"/>
    <n v="1412.16"/>
    <n v="1412.16"/>
  </r>
  <r>
    <x v="138"/>
    <n v="1427.59"/>
    <n v="1427.59"/>
  </r>
  <r>
    <x v="139"/>
    <n v="1414.2"/>
    <n v="1414.2"/>
  </r>
  <r>
    <x v="140"/>
    <n v="1417.26"/>
    <n v="1417.26"/>
  </r>
  <r>
    <x v="141"/>
    <n v="1428.39"/>
    <n v="1428.39"/>
  </r>
  <r>
    <x v="142"/>
    <n v="1394.53"/>
    <n v="1394.53"/>
  </r>
  <r>
    <x v="143"/>
    <n v="1377.51"/>
    <n v="1377.51"/>
  </r>
  <r>
    <x v="144"/>
    <n v="1379.85"/>
    <n v="1379.85"/>
  </r>
  <r>
    <x v="145"/>
    <n v="1380.03"/>
    <n v="1380.03"/>
  </r>
  <r>
    <x v="146"/>
    <n v="1374.53"/>
    <n v="1374.53"/>
  </r>
  <r>
    <x v="147"/>
    <n v="1355.49"/>
    <n v="1355.49"/>
  </r>
  <r>
    <x v="148"/>
    <n v="1353.33"/>
    <n v="1353.33"/>
  </r>
  <r>
    <x v="149"/>
    <n v="1359.88"/>
    <n v="1359.88"/>
  </r>
  <r>
    <x v="150"/>
    <n v="1386.89"/>
    <n v="1386.89"/>
  </r>
  <r>
    <x v="151"/>
    <n v="1387.81"/>
    <n v="1387.81"/>
  </r>
  <r>
    <x v="152"/>
    <n v="1391.03"/>
    <n v="1391.03"/>
  </r>
  <r>
    <x v="153"/>
    <e v="#N/A"/>
    <n v="0"/>
  </r>
  <r>
    <x v="154"/>
    <n v="1409.15"/>
    <n v="1409.15"/>
  </r>
  <r>
    <x v="155"/>
    <n v="1406.29"/>
    <n v="1406.29"/>
  </r>
  <r>
    <x v="156"/>
    <n v="1398.94"/>
    <n v="1398.94"/>
  </r>
  <r>
    <x v="157"/>
    <n v="1409.93"/>
    <n v="1409.93"/>
  </r>
  <r>
    <x v="158"/>
    <n v="1415.95"/>
    <n v="1415.95"/>
  </r>
  <r>
    <x v="159"/>
    <n v="1416.18"/>
    <n v="1416.18"/>
  </r>
  <r>
    <x v="160"/>
    <n v="1409.46"/>
    <n v="1409.46"/>
  </r>
  <r>
    <x v="161"/>
    <n v="1407.05"/>
    <n v="1407.05"/>
  </r>
  <r>
    <x v="162"/>
    <n v="1409.28"/>
    <n v="1409.28"/>
  </r>
  <r>
    <x v="163"/>
    <n v="1413.94"/>
    <n v="1413.94"/>
  </r>
  <r>
    <x v="164"/>
    <n v="1418.07"/>
    <n v="1418.07"/>
  </r>
  <r>
    <x v="165"/>
    <n v="1418.55"/>
    <n v="1418.55"/>
  </r>
  <r>
    <x v="166"/>
    <n v="1427.84"/>
    <n v="1427.84"/>
  </r>
  <r>
    <x v="167"/>
    <n v="1428.48"/>
    <n v="1428.48"/>
  </r>
  <r>
    <x v="168"/>
    <n v="1419.45"/>
    <n v="1419.45"/>
  </r>
  <r>
    <x v="169"/>
    <n v="1413.58"/>
    <n v="1413.58"/>
  </r>
  <r>
    <x v="170"/>
    <n v="1430.36"/>
    <n v="1430.36"/>
  </r>
  <r>
    <x v="171"/>
    <n v="1446.79"/>
    <n v="1446.79"/>
  </r>
  <r>
    <x v="172"/>
    <n v="1435.81"/>
    <n v="1435.81"/>
  </r>
  <r>
    <x v="173"/>
    <n v="1443.69"/>
    <n v="1443.69"/>
  </r>
  <r>
    <x v="174"/>
    <n v="1430.15"/>
    <n v="1430.15"/>
  </r>
  <r>
    <x v="175"/>
    <n v="1426.66"/>
    <n v="1426.66"/>
  </r>
  <r>
    <x v="176"/>
    <e v="#N/A"/>
    <n v="0"/>
  </r>
  <r>
    <x v="177"/>
    <n v="1419.83"/>
    <n v="1419.83"/>
  </r>
  <r>
    <x v="178"/>
    <n v="1418.1"/>
    <n v="1418.1"/>
  </r>
  <r>
    <x v="179"/>
    <n v="1402.43"/>
    <n v="1402.43"/>
  </r>
  <r>
    <x v="180"/>
    <n v="1426.19"/>
    <n v="1426.19"/>
  </r>
  <r>
    <x v="181"/>
    <e v="#N/A"/>
    <n v="0"/>
  </r>
  <r>
    <x v="182"/>
    <n v="1462.42"/>
    <n v="1462.42"/>
  </r>
  <r>
    <x v="183"/>
    <n v="1459.37"/>
    <n v="1459.37"/>
  </r>
  <r>
    <x v="184"/>
    <n v="1466.47"/>
    <n v="1466.47"/>
  </r>
  <r>
    <x v="185"/>
    <n v="1461.89"/>
    <n v="1461.89"/>
  </r>
  <r>
    <x v="186"/>
    <n v="1457.15"/>
    <n v="1457.15"/>
  </r>
  <r>
    <x v="187"/>
    <n v="1461.02"/>
    <n v="1461.02"/>
  </r>
  <r>
    <x v="188"/>
    <n v="1472.12"/>
    <n v="1472.12"/>
  </r>
  <r>
    <x v="189"/>
    <n v="1472.05"/>
    <n v="1472.05"/>
  </r>
  <r>
    <x v="190"/>
    <n v="1470.68"/>
    <n v="1470.68"/>
  </r>
  <r>
    <x v="191"/>
    <n v="1472.34"/>
    <n v="1472.34"/>
  </r>
  <r>
    <x v="192"/>
    <n v="1472.63"/>
    <n v="1472.63"/>
  </r>
  <r>
    <x v="193"/>
    <n v="1480.94"/>
    <n v="1480.94"/>
  </r>
  <r>
    <x v="194"/>
    <n v="1485.98"/>
    <n v="1485.98"/>
  </r>
  <r>
    <x v="195"/>
    <e v="#N/A"/>
    <n v="0"/>
  </r>
  <r>
    <x v="196"/>
    <n v="1492.56"/>
    <n v="1492.56"/>
  </r>
  <r>
    <x v="197"/>
    <n v="1494.81"/>
    <n v="1494.81"/>
  </r>
  <r>
    <x v="198"/>
    <n v="1494.82"/>
    <n v="1494.82"/>
  </r>
  <r>
    <x v="199"/>
    <n v="1502.96"/>
    <n v="1502.96"/>
  </r>
  <r>
    <x v="200"/>
    <n v="1500.18"/>
    <n v="1500.18"/>
  </r>
  <r>
    <x v="201"/>
    <n v="1507.84"/>
    <n v="1507.84"/>
  </r>
  <r>
    <x v="202"/>
    <n v="1501.96"/>
    <n v="1501.96"/>
  </r>
  <r>
    <x v="203"/>
    <n v="1498.11"/>
    <n v="1498.11"/>
  </r>
  <r>
    <x v="204"/>
    <n v="1513.17"/>
    <n v="1513.17"/>
  </r>
  <r>
    <x v="205"/>
    <n v="1495.71"/>
    <n v="1495.71"/>
  </r>
  <r>
    <x v="206"/>
    <n v="1511.29"/>
    <n v="1511.29"/>
  </r>
  <r>
    <x v="207"/>
    <n v="1512.12"/>
    <n v="1512.12"/>
  </r>
  <r>
    <x v="208"/>
    <n v="1509.39"/>
    <n v="1509.39"/>
  </r>
  <r>
    <x v="209"/>
    <n v="1517.93"/>
    <n v="1517.93"/>
  </r>
  <r>
    <x v="210"/>
    <n v="1517.01"/>
    <n v="1517.01"/>
  </r>
  <r>
    <x v="211"/>
    <n v="1519.43"/>
    <n v="1519.43"/>
  </r>
  <r>
    <x v="212"/>
    <n v="1520.33"/>
    <n v="1520.33"/>
  </r>
  <r>
    <x v="213"/>
    <n v="1521.38"/>
    <n v="1521.38"/>
  </r>
  <r>
    <x v="214"/>
    <n v="1519.79"/>
    <n v="1519.79"/>
  </r>
  <r>
    <x v="215"/>
    <e v="#N/A"/>
    <n v="0"/>
  </r>
  <r>
    <x v="216"/>
    <n v="1530.94"/>
    <n v="1530.94"/>
  </r>
  <r>
    <x v="217"/>
    <n v="1511.95"/>
    <n v="1511.95"/>
  </r>
  <r>
    <x v="218"/>
    <n v="1502.42"/>
    <n v="1502.42"/>
  </r>
  <r>
    <x v="219"/>
    <n v="1515.6"/>
    <n v="1515.6"/>
  </r>
  <r>
    <x v="220"/>
    <n v="1487.85"/>
    <n v="1487.85"/>
  </r>
  <r>
    <x v="221"/>
    <n v="1496.94"/>
    <n v="1496.94"/>
  </r>
  <r>
    <x v="222"/>
    <n v="1515.99"/>
    <n v="1515.99"/>
  </r>
  <r>
    <x v="223"/>
    <n v="1514.68"/>
    <n v="1514.68"/>
  </r>
  <r>
    <x v="224"/>
    <n v="1518.2"/>
    <n v="1518.2"/>
  </r>
  <r>
    <x v="225"/>
    <n v="1525.2"/>
    <n v="1525.2"/>
  </r>
  <r>
    <x v="226"/>
    <n v="1539.79"/>
    <n v="1539.79"/>
  </r>
  <r>
    <x v="227"/>
    <n v="1541.46"/>
    <n v="1541.46"/>
  </r>
  <r>
    <x v="228"/>
    <n v="1544.26"/>
    <n v="1544.26"/>
  </r>
  <r>
    <x v="229"/>
    <n v="1551.18"/>
    <n v="1551.18"/>
  </r>
  <r>
    <x v="230"/>
    <n v="1556.22"/>
    <n v="1556.22"/>
  </r>
  <r>
    <x v="231"/>
    <n v="1552.48"/>
    <n v="1552.48"/>
  </r>
  <r>
    <x v="232"/>
    <n v="1554.52"/>
    <n v="1554.52"/>
  </r>
  <r>
    <x v="233"/>
    <n v="1563.23"/>
    <n v="1563.23"/>
  </r>
  <r>
    <x v="234"/>
    <n v="1560.7"/>
    <n v="1560.7"/>
  </r>
  <r>
    <x v="235"/>
    <n v="1552.1"/>
    <n v="1552.1"/>
  </r>
  <r>
    <x v="236"/>
    <n v="1548.34"/>
    <n v="1548.34"/>
  </r>
  <r>
    <x v="237"/>
    <n v="1558.71"/>
    <n v="1558.71"/>
  </r>
  <r>
    <x v="238"/>
    <n v="1545.8"/>
    <n v="1545.8"/>
  </r>
  <r>
    <x v="239"/>
    <n v="1556.89"/>
    <n v="1556.89"/>
  </r>
  <r>
    <x v="240"/>
    <n v="1551.69"/>
    <n v="1551.69"/>
  </r>
  <r>
    <x v="241"/>
    <n v="1563.77"/>
    <n v="1563.77"/>
  </r>
  <r>
    <x v="242"/>
    <n v="1562.85"/>
    <n v="1562.85"/>
  </r>
  <r>
    <x v="243"/>
    <n v="1569.19"/>
    <n v="1569.19"/>
  </r>
  <r>
    <x v="244"/>
    <e v="#N/A"/>
    <n v="0"/>
  </r>
  <r>
    <x v="245"/>
    <n v="1562.17"/>
    <n v="1562.17"/>
  </r>
  <r>
    <x v="246"/>
    <n v="1570.25"/>
    <n v="1570.25"/>
  </r>
  <r>
    <x v="247"/>
    <n v="1553.69"/>
    <n v="1553.69"/>
  </r>
  <r>
    <x v="248"/>
    <n v="1559.98"/>
    <n v="1559.98"/>
  </r>
  <r>
    <x v="249"/>
    <n v="1553.28"/>
    <n v="1553.28"/>
  </r>
  <r>
    <x v="250"/>
    <n v="1563.07"/>
    <n v="1563.07"/>
  </r>
  <r>
    <x v="251"/>
    <n v="1568.61"/>
    <n v="1568.61"/>
  </r>
  <r>
    <x v="252"/>
    <n v="1587.73"/>
    <n v="1587.73"/>
  </r>
  <r>
    <x v="253"/>
    <n v="1593.37"/>
    <n v="1593.37"/>
  </r>
  <r>
    <x v="254"/>
    <n v="1588.85"/>
    <n v="1588.85"/>
  </r>
  <r>
    <x v="255"/>
    <n v="1552.36"/>
    <n v="1552.36"/>
  </r>
  <r>
    <x v="256"/>
    <n v="1574.57"/>
    <n v="1574.57"/>
  </r>
  <r>
    <x v="257"/>
    <n v="1552.01"/>
    <n v="1552.01"/>
  </r>
  <r>
    <x v="258"/>
    <n v="1541.61"/>
    <n v="1541.61"/>
  </r>
  <r>
    <x v="259"/>
    <n v="1555.25"/>
    <n v="1555.25"/>
  </r>
  <r>
    <x v="260"/>
    <n v="1562.5"/>
    <n v="1562.5"/>
  </r>
  <r>
    <x v="261"/>
    <n v="1578.78"/>
    <n v="1578.78"/>
  </r>
  <r>
    <x v="262"/>
    <n v="1578.79"/>
    <n v="1578.79"/>
  </r>
  <r>
    <x v="263"/>
    <n v="1585.16"/>
    <n v="1585.16"/>
  </r>
  <r>
    <x v="264"/>
    <n v="1582.24"/>
    <n v="1582.24"/>
  </r>
  <r>
    <x v="265"/>
    <n v="1593.61"/>
    <n v="1593.61"/>
  </r>
  <r>
    <x v="266"/>
    <n v="1597.57"/>
    <n v="1597.57"/>
  </r>
  <r>
    <x v="267"/>
    <n v="1582.7"/>
    <n v="1582.7"/>
  </r>
  <r>
    <x v="268"/>
    <n v="1597.59"/>
    <n v="1597.59"/>
  </r>
  <r>
    <x v="269"/>
    <n v="1614.42"/>
    <n v="1614.42"/>
  </r>
  <r>
    <x v="270"/>
    <n v="1617.5"/>
    <n v="1617.5"/>
  </r>
  <r>
    <x v="271"/>
    <n v="1625.96"/>
    <n v="1625.96"/>
  </r>
  <r>
    <x v="272"/>
    <n v="1632.69"/>
    <n v="1632.69"/>
  </r>
  <r>
    <x v="273"/>
    <n v="1626.67"/>
    <n v="1626.67"/>
  </r>
  <r>
    <x v="274"/>
    <n v="1633.7"/>
    <n v="1633.7"/>
  </r>
  <r>
    <x v="275"/>
    <n v="1633.77"/>
    <n v="1633.77"/>
  </r>
  <r>
    <x v="276"/>
    <n v="1650.34"/>
    <n v="1650.34"/>
  </r>
  <r>
    <x v="277"/>
    <n v="1658.78"/>
    <n v="1658.78"/>
  </r>
  <r>
    <x v="278"/>
    <n v="1650.47"/>
    <n v="1650.47"/>
  </r>
  <r>
    <x v="279"/>
    <n v="1667.47"/>
    <n v="1667.47"/>
  </r>
  <r>
    <x v="280"/>
    <n v="1666.29"/>
    <n v="1666.29"/>
  </r>
  <r>
    <x v="281"/>
    <n v="1669.16"/>
    <n v="1669.16"/>
  </r>
  <r>
    <x v="282"/>
    <n v="1655.35"/>
    <n v="1655.35"/>
  </r>
  <r>
    <x v="283"/>
    <n v="1650.51"/>
    <n v="1650.51"/>
  </r>
  <r>
    <x v="284"/>
    <n v="1649.6"/>
    <n v="1649.6"/>
  </r>
  <r>
    <x v="285"/>
    <e v="#N/A"/>
    <n v="0"/>
  </r>
  <r>
    <x v="286"/>
    <n v="1660.06"/>
    <n v="1660.06"/>
  </r>
  <r>
    <x v="287"/>
    <n v="1648.36"/>
    <n v="1648.36"/>
  </r>
  <r>
    <x v="288"/>
    <n v="1654.41"/>
    <n v="1654.41"/>
  </r>
  <r>
    <x v="289"/>
    <n v="1630.74"/>
    <n v="1630.74"/>
  </r>
  <r>
    <x v="290"/>
    <n v="1640.42"/>
    <n v="1640.42"/>
  </r>
  <r>
    <x v="291"/>
    <n v="1631.38"/>
    <n v="1631.38"/>
  </r>
  <r>
    <x v="292"/>
    <n v="1608.9"/>
    <n v="1608.9"/>
  </r>
  <r>
    <x v="293"/>
    <n v="1622.56"/>
    <n v="1622.56"/>
  </r>
  <r>
    <x v="294"/>
    <n v="1643.38"/>
    <n v="1643.38"/>
  </r>
  <r>
    <x v="295"/>
    <n v="1642.81"/>
    <n v="1642.81"/>
  </r>
  <r>
    <x v="296"/>
    <n v="1626.13"/>
    <n v="1626.13"/>
  </r>
  <r>
    <x v="297"/>
    <n v="1612.52"/>
    <n v="1612.52"/>
  </r>
  <r>
    <x v="298"/>
    <n v="1636.36"/>
    <n v="1636.36"/>
  </r>
  <r>
    <x v="299"/>
    <n v="1626.73"/>
    <n v="1626.73"/>
  </r>
  <r>
    <x v="300"/>
    <n v="1639.04"/>
    <n v="1639.04"/>
  </r>
  <r>
    <x v="301"/>
    <n v="1651.81"/>
    <n v="1651.81"/>
  </r>
  <r>
    <x v="302"/>
    <n v="1628.93"/>
    <n v="1628.93"/>
  </r>
  <r>
    <x v="303"/>
    <n v="1588.19"/>
    <n v="1588.19"/>
  </r>
  <r>
    <x v="304"/>
    <n v="1592.43"/>
    <n v="1592.43"/>
  </r>
  <r>
    <x v="305"/>
    <n v="1573.09"/>
    <n v="1573.09"/>
  </r>
  <r>
    <x v="306"/>
    <n v="1588.03"/>
    <n v="1588.03"/>
  </r>
  <r>
    <x v="307"/>
    <n v="1603.26"/>
    <n v="1603.26"/>
  </r>
  <r>
    <x v="308"/>
    <n v="1613.2"/>
    <n v="1613.2"/>
  </r>
  <r>
    <x v="309"/>
    <n v="1606.28"/>
    <n v="1606.28"/>
  </r>
  <r>
    <x v="310"/>
    <n v="1614.96"/>
    <n v="1614.96"/>
  </r>
  <r>
    <x v="311"/>
    <n v="1614.08"/>
    <n v="1614.08"/>
  </r>
  <r>
    <x v="312"/>
    <n v="1615.41"/>
    <n v="1615.41"/>
  </r>
  <r>
    <x v="313"/>
    <e v="#N/A"/>
    <n v="0"/>
  </r>
  <r>
    <x v="314"/>
    <n v="1631.89"/>
    <n v="1631.89"/>
  </r>
  <r>
    <x v="315"/>
    <n v="1640.46"/>
    <n v="1640.46"/>
  </r>
  <r>
    <x v="316"/>
    <n v="1652.32"/>
    <n v="1652.32"/>
  </r>
  <r>
    <x v="317"/>
    <n v="1652.62"/>
    <n v="1652.62"/>
  </r>
  <r>
    <x v="318"/>
    <n v="1675.02"/>
    <n v="1675.02"/>
  </r>
  <r>
    <x v="319"/>
    <n v="1680.19"/>
    <n v="1680.19"/>
  </r>
  <r>
    <x v="320"/>
    <n v="1682.5"/>
    <n v="1682.5"/>
  </r>
  <r>
    <x v="321"/>
    <n v="1676.26"/>
    <n v="1676.26"/>
  </r>
  <r>
    <x v="322"/>
    <n v="1680.91"/>
    <n v="1680.91"/>
  </r>
  <r>
    <x v="323"/>
    <n v="1689.37"/>
    <n v="1689.37"/>
  </r>
  <r>
    <x v="324"/>
    <n v="1692.09"/>
    <n v="1692.09"/>
  </r>
  <r>
    <x v="325"/>
    <n v="1695.53"/>
    <n v="1695.53"/>
  </r>
  <r>
    <x v="326"/>
    <n v="1692.39"/>
    <n v="1692.39"/>
  </r>
  <r>
    <x v="327"/>
    <n v="1685.94"/>
    <n v="1685.94"/>
  </r>
  <r>
    <x v="328"/>
    <n v="1690.25"/>
    <n v="1690.25"/>
  </r>
  <r>
    <x v="329"/>
    <n v="1691.65"/>
    <n v="1691.65"/>
  </r>
  <r>
    <x v="330"/>
    <n v="1685.33"/>
    <n v="1685.33"/>
  </r>
  <r>
    <x v="331"/>
    <n v="1685.96"/>
    <n v="1685.96"/>
  </r>
  <r>
    <x v="332"/>
    <n v="1685.73"/>
    <n v="1685.73"/>
  </r>
  <r>
    <x v="333"/>
    <n v="1706.87"/>
    <n v="1706.87"/>
  </r>
  <r>
    <x v="334"/>
    <n v="1709.67"/>
    <n v="1709.67"/>
  </r>
  <r>
    <x v="335"/>
    <n v="1707.14"/>
    <n v="1707.14"/>
  </r>
  <r>
    <x v="336"/>
    <n v="1697.37"/>
    <n v="1697.37"/>
  </r>
  <r>
    <x v="337"/>
    <n v="1690.91"/>
    <n v="1690.91"/>
  </r>
  <r>
    <x v="338"/>
    <n v="1697.48"/>
    <n v="1697.48"/>
  </r>
  <r>
    <x v="339"/>
    <n v="1691.42"/>
    <n v="1691.42"/>
  </r>
  <r>
    <x v="340"/>
    <n v="1689.47"/>
    <n v="1689.47"/>
  </r>
  <r>
    <x v="341"/>
    <n v="1694.16"/>
    <n v="1694.16"/>
  </r>
  <r>
    <x v="342"/>
    <n v="1685.39"/>
    <n v="1685.39"/>
  </r>
  <r>
    <x v="343"/>
    <n v="1661.32"/>
    <n v="1661.32"/>
  </r>
  <r>
    <x v="344"/>
    <n v="1655.83"/>
    <n v="1655.83"/>
  </r>
  <r>
    <x v="345"/>
    <n v="1646.06"/>
    <n v="1646.06"/>
  </r>
  <r>
    <x v="346"/>
    <n v="1652.35"/>
    <n v="1652.35"/>
  </r>
  <r>
    <x v="347"/>
    <n v="1642.8"/>
    <n v="1642.8"/>
  </r>
  <r>
    <x v="348"/>
    <n v="1656.96"/>
    <n v="1656.96"/>
  </r>
  <r>
    <x v="349"/>
    <n v="1663.5"/>
    <n v="1663.5"/>
  </r>
  <r>
    <x v="350"/>
    <n v="1656.78"/>
    <n v="1656.78"/>
  </r>
  <r>
    <x v="351"/>
    <n v="1630.48"/>
    <n v="1630.48"/>
  </r>
  <r>
    <x v="352"/>
    <n v="1634.96"/>
    <n v="1634.96"/>
  </r>
  <r>
    <x v="353"/>
    <n v="1638.17"/>
    <n v="1638.17"/>
  </r>
  <r>
    <x v="354"/>
    <n v="1632.97"/>
    <n v="1632.97"/>
  </r>
  <r>
    <x v="355"/>
    <e v="#N/A"/>
    <n v="0"/>
  </r>
  <r>
    <x v="356"/>
    <n v="1639.77"/>
    <n v="1639.77"/>
  </r>
  <r>
    <x v="357"/>
    <n v="1653.08"/>
    <n v="1653.08"/>
  </r>
  <r>
    <x v="358"/>
    <n v="1655.08"/>
    <n v="1655.08"/>
  </r>
  <r>
    <x v="359"/>
    <n v="1655.17"/>
    <n v="1655.17"/>
  </r>
  <r>
    <x v="360"/>
    <n v="1671.71"/>
    <n v="1671.71"/>
  </r>
  <r>
    <x v="361"/>
    <n v="1683.99"/>
    <n v="1683.99"/>
  </r>
  <r>
    <x v="362"/>
    <n v="1689.13"/>
    <n v="1689.13"/>
  </r>
  <r>
    <x v="363"/>
    <n v="1683.42"/>
    <n v="1683.42"/>
  </r>
  <r>
    <x v="364"/>
    <n v="1687.99"/>
    <n v="1687.99"/>
  </r>
  <r>
    <x v="365"/>
    <n v="1697.6"/>
    <n v="1697.6"/>
  </r>
  <r>
    <x v="366"/>
    <n v="1704.76"/>
    <n v="1704.76"/>
  </r>
  <r>
    <x v="367"/>
    <n v="1725.52"/>
    <n v="1725.52"/>
  </r>
  <r>
    <x v="368"/>
    <n v="1722.34"/>
    <n v="1722.34"/>
  </r>
  <r>
    <x v="369"/>
    <n v="1709.91"/>
    <n v="1709.91"/>
  </r>
  <r>
    <x v="370"/>
    <n v="1701.84"/>
    <n v="1701.84"/>
  </r>
  <r>
    <x v="371"/>
    <n v="1697.42"/>
    <n v="1697.42"/>
  </r>
  <r>
    <x v="372"/>
    <n v="1692.77"/>
    <n v="1692.77"/>
  </r>
  <r>
    <x v="373"/>
    <n v="1698.67"/>
    <n v="1698.67"/>
  </r>
  <r>
    <x v="374"/>
    <n v="1691.75"/>
    <n v="1691.75"/>
  </r>
  <r>
    <x v="375"/>
    <n v="1681.55"/>
    <n v="1681.55"/>
  </r>
  <r>
    <x v="376"/>
    <n v="1695"/>
    <n v="1695"/>
  </r>
  <r>
    <x v="377"/>
    <n v="1693.87"/>
    <n v="1693.87"/>
  </r>
  <r>
    <x v="378"/>
    <n v="1678.66"/>
    <n v="1678.66"/>
  </r>
  <r>
    <x v="379"/>
    <n v="1690.5"/>
    <n v="1690.5"/>
  </r>
  <r>
    <x v="380"/>
    <n v="1676.12"/>
    <n v="1676.12"/>
  </r>
  <r>
    <x v="381"/>
    <n v="1655.45"/>
    <n v="1655.45"/>
  </r>
  <r>
    <x v="382"/>
    <n v="1656.4"/>
    <n v="1656.4"/>
  </r>
  <r>
    <x v="383"/>
    <n v="1692.56"/>
    <n v="1692.56"/>
  </r>
  <r>
    <x v="384"/>
    <n v="1703.2"/>
    <n v="1703.2"/>
  </r>
  <r>
    <x v="385"/>
    <n v="1710.14"/>
    <n v="1710.14"/>
  </r>
  <r>
    <x v="386"/>
    <n v="1698.06"/>
    <n v="1698.06"/>
  </r>
  <r>
    <x v="387"/>
    <n v="1721.54"/>
    <n v="1721.54"/>
  </r>
  <r>
    <x v="388"/>
    <n v="1733.15"/>
    <n v="1733.15"/>
  </r>
  <r>
    <x v="389"/>
    <n v="1744.5"/>
    <n v="1744.5"/>
  </r>
  <r>
    <x v="390"/>
    <n v="1744.66"/>
    <n v="1744.66"/>
  </r>
  <r>
    <x v="391"/>
    <n v="1754.67"/>
    <n v="1754.67"/>
  </r>
  <r>
    <x v="392"/>
    <n v="1746.38"/>
    <n v="1746.38"/>
  </r>
  <r>
    <x v="393"/>
    <n v="1752.07"/>
    <n v="1752.07"/>
  </r>
  <r>
    <x v="394"/>
    <n v="1759.77"/>
    <n v="1759.77"/>
  </r>
  <r>
    <x v="395"/>
    <n v="1762.11"/>
    <n v="1762.11"/>
  </r>
  <r>
    <x v="396"/>
    <n v="1771.95"/>
    <n v="1771.95"/>
  </r>
  <r>
    <x v="397"/>
    <n v="1763.31"/>
    <n v="1763.31"/>
  </r>
  <r>
    <x v="398"/>
    <n v="1756.54"/>
    <n v="1756.54"/>
  </r>
  <r>
    <x v="399"/>
    <n v="1761.64"/>
    <n v="1761.64"/>
  </r>
  <r>
    <x v="400"/>
    <n v="1767.93"/>
    <n v="1767.93"/>
  </r>
  <r>
    <x v="401"/>
    <n v="1762.97"/>
    <n v="1762.97"/>
  </r>
  <r>
    <x v="402"/>
    <n v="1770.49"/>
    <n v="1770.49"/>
  </r>
  <r>
    <x v="403"/>
    <n v="1747.15"/>
    <n v="1747.15"/>
  </r>
  <r>
    <x v="404"/>
    <n v="1770.61"/>
    <n v="1770.61"/>
  </r>
  <r>
    <x v="405"/>
    <n v="1771.89"/>
    <n v="1771.89"/>
  </r>
  <r>
    <x v="406"/>
    <n v="1767.69"/>
    <n v="1767.69"/>
  </r>
  <r>
    <x v="407"/>
    <n v="1782"/>
    <n v="1782"/>
  </r>
  <r>
    <x v="408"/>
    <n v="1790.62"/>
    <n v="1790.62"/>
  </r>
  <r>
    <x v="409"/>
    <n v="1798.18"/>
    <n v="1798.18"/>
  </r>
  <r>
    <x v="410"/>
    <n v="1791.53"/>
    <n v="1791.53"/>
  </r>
  <r>
    <x v="411"/>
    <n v="1787.87"/>
    <n v="1787.87"/>
  </r>
  <r>
    <x v="412"/>
    <n v="1781.37"/>
    <n v="1781.37"/>
  </r>
  <r>
    <x v="413"/>
    <n v="1795.85"/>
    <n v="1795.85"/>
  </r>
  <r>
    <x v="414"/>
    <n v="1804.76"/>
    <n v="1804.76"/>
  </r>
  <r>
    <x v="415"/>
    <n v="1802.48"/>
    <n v="1802.48"/>
  </r>
  <r>
    <x v="416"/>
    <n v="1802.75"/>
    <n v="1802.75"/>
  </r>
  <r>
    <x v="417"/>
    <n v="1807.23"/>
    <n v="1807.23"/>
  </r>
  <r>
    <x v="418"/>
    <e v="#N/A"/>
    <n v="0"/>
  </r>
  <r>
    <x v="419"/>
    <n v="1805.81"/>
    <n v="1805.81"/>
  </r>
  <r>
    <x v="420"/>
    <n v="1800.9"/>
    <n v="1800.9"/>
  </r>
  <r>
    <x v="421"/>
    <n v="1795.15"/>
    <n v="1795.15"/>
  </r>
  <r>
    <x v="422"/>
    <n v="1792.81"/>
    <n v="1792.81"/>
  </r>
  <r>
    <x v="423"/>
    <n v="1785.03"/>
    <n v="1785.03"/>
  </r>
  <r>
    <x v="424"/>
    <n v="1805.09"/>
    <n v="1805.09"/>
  </r>
  <r>
    <x v="425"/>
    <n v="1808.37"/>
    <n v="1808.37"/>
  </r>
  <r>
    <x v="426"/>
    <n v="1802.62"/>
    <n v="1802.62"/>
  </r>
  <r>
    <x v="427"/>
    <n v="1782.22"/>
    <n v="1782.22"/>
  </r>
  <r>
    <x v="428"/>
    <n v="1775.5"/>
    <n v="1775.5"/>
  </r>
  <r>
    <x v="429"/>
    <n v="1775.32"/>
    <n v="1775.32"/>
  </r>
  <r>
    <x v="430"/>
    <n v="1786.54"/>
    <n v="1786.54"/>
  </r>
  <r>
    <x v="431"/>
    <n v="1781"/>
    <n v="1781"/>
  </r>
  <r>
    <x v="432"/>
    <n v="1810.65"/>
    <n v="1810.65"/>
  </r>
  <r>
    <x v="433"/>
    <n v="1809.6"/>
    <n v="1809.6"/>
  </r>
  <r>
    <x v="434"/>
    <n v="1818.32"/>
    <n v="1818.32"/>
  </r>
  <r>
    <x v="435"/>
    <n v="1827.99"/>
    <n v="1827.99"/>
  </r>
  <r>
    <x v="436"/>
    <n v="1833.32"/>
    <n v="1833.32"/>
  </r>
  <r>
    <x v="437"/>
    <e v="#N/A"/>
    <n v="0"/>
  </r>
  <r>
    <x v="438"/>
    <n v="1842.02"/>
    <n v="1842.02"/>
  </r>
  <r>
    <x v="439"/>
    <n v="1841.4"/>
    <n v="1841.4"/>
  </r>
  <r>
    <x v="440"/>
    <n v="1841.07"/>
    <n v="1841.07"/>
  </r>
  <r>
    <x v="441"/>
    <n v="1848.36"/>
    <n v="1848.36"/>
  </r>
  <r>
    <x v="442"/>
    <e v="#N/A"/>
    <n v="0"/>
  </r>
  <r>
    <x v="443"/>
    <n v="1831.98"/>
    <n v="1831.98"/>
  </r>
  <r>
    <x v="444"/>
    <n v="1831.37"/>
    <n v="1831.37"/>
  </r>
  <r>
    <x v="445"/>
    <n v="1826.77"/>
    <n v="1826.77"/>
  </r>
  <r>
    <x v="446"/>
    <n v="1837.88"/>
    <n v="1837.88"/>
  </r>
  <r>
    <x v="447"/>
    <n v="1837.49"/>
    <n v="1837.49"/>
  </r>
  <r>
    <x v="448"/>
    <n v="1838.13"/>
    <n v="1838.13"/>
  </r>
  <r>
    <x v="449"/>
    <n v="1842.37"/>
    <n v="1842.37"/>
  </r>
  <r>
    <x v="450"/>
    <n v="1819.2"/>
    <n v="1819.2"/>
  </r>
  <r>
    <x v="451"/>
    <n v="1838.88"/>
    <n v="1838.88"/>
  </r>
  <r>
    <x v="452"/>
    <n v="1848.38"/>
    <n v="1848.38"/>
  </r>
  <r>
    <x v="453"/>
    <n v="1845.89"/>
    <n v="1845.89"/>
  </r>
  <r>
    <x v="454"/>
    <n v="1838.7"/>
    <n v="1838.7"/>
  </r>
  <r>
    <x v="455"/>
    <e v="#N/A"/>
    <n v="0"/>
  </r>
  <r>
    <x v="456"/>
    <n v="1843.8"/>
    <n v="1843.8"/>
  </r>
  <r>
    <x v="457"/>
    <n v="1844.86"/>
    <n v="1844.86"/>
  </r>
  <r>
    <x v="458"/>
    <n v="1828.46"/>
    <n v="1828.46"/>
  </r>
  <r>
    <x v="459"/>
    <n v="1790.29"/>
    <n v="1790.29"/>
  </r>
  <r>
    <x v="460"/>
    <n v="1781.56"/>
    <n v="1781.56"/>
  </r>
  <r>
    <x v="461"/>
    <n v="1792.5"/>
    <n v="1792.5"/>
  </r>
  <r>
    <x v="462"/>
    <n v="1774.2"/>
    <n v="1774.2"/>
  </r>
  <r>
    <x v="463"/>
    <n v="1794.19"/>
    <n v="1794.19"/>
  </r>
  <r>
    <x v="464"/>
    <n v="1782.59"/>
    <n v="1782.59"/>
  </r>
  <r>
    <x v="465"/>
    <n v="1741.89"/>
    <n v="1741.89"/>
  </r>
  <r>
    <x v="466"/>
    <n v="1755.2"/>
    <n v="1755.2"/>
  </r>
  <r>
    <x v="467"/>
    <n v="1751.64"/>
    <n v="1751.64"/>
  </r>
  <r>
    <x v="468"/>
    <n v="1773.43"/>
    <n v="1773.43"/>
  </r>
  <r>
    <x v="469"/>
    <n v="1797.02"/>
    <n v="1797.02"/>
  </r>
  <r>
    <x v="470"/>
    <n v="1799.84"/>
    <n v="1799.84"/>
  </r>
  <r>
    <x v="471"/>
    <n v="1819.75"/>
    <n v="1819.75"/>
  </r>
  <r>
    <x v="472"/>
    <n v="1819.26"/>
    <n v="1819.26"/>
  </r>
  <r>
    <x v="473"/>
    <n v="1829.83"/>
    <n v="1829.83"/>
  </r>
  <r>
    <x v="474"/>
    <n v="1838.63"/>
    <n v="1838.63"/>
  </r>
  <r>
    <x v="475"/>
    <e v="#N/A"/>
    <n v="0"/>
  </r>
  <r>
    <x v="476"/>
    <n v="1840.76"/>
    <n v="1840.76"/>
  </r>
  <r>
    <x v="477"/>
    <n v="1828.75"/>
    <n v="1828.75"/>
  </r>
  <r>
    <x v="478"/>
    <n v="1839.78"/>
    <n v="1839.78"/>
  </r>
  <r>
    <x v="479"/>
    <n v="1836.25"/>
    <n v="1836.25"/>
  </r>
  <r>
    <x v="480"/>
    <n v="1847.61"/>
    <n v="1847.61"/>
  </r>
  <r>
    <x v="481"/>
    <n v="1845.12"/>
    <n v="1845.12"/>
  </r>
  <r>
    <x v="482"/>
    <n v="1845.16"/>
    <n v="1845.16"/>
  </r>
  <r>
    <x v="483"/>
    <n v="1854.29"/>
    <n v="1854.29"/>
  </r>
  <r>
    <x v="484"/>
    <n v="1859.45"/>
    <n v="1859.45"/>
  </r>
  <r>
    <x v="485"/>
    <n v="1845.73"/>
    <n v="1845.73"/>
  </r>
  <r>
    <x v="486"/>
    <n v="1873.91"/>
    <n v="1873.91"/>
  </r>
  <r>
    <x v="487"/>
    <n v="1873.81"/>
    <n v="1873.81"/>
  </r>
  <r>
    <x v="488"/>
    <n v="1877.03"/>
    <n v="1877.03"/>
  </r>
  <r>
    <x v="489"/>
    <n v="1878.04"/>
    <n v="1878.04"/>
  </r>
  <r>
    <x v="490"/>
    <n v="1877.17"/>
    <n v="1877.17"/>
  </r>
  <r>
    <x v="491"/>
    <n v="1867.63"/>
    <n v="1867.63"/>
  </r>
  <r>
    <x v="492"/>
    <n v="1868.2"/>
    <n v="1868.2"/>
  </r>
  <r>
    <x v="493"/>
    <n v="1846.34"/>
    <n v="1846.34"/>
  </r>
  <r>
    <x v="494"/>
    <n v="1841.13"/>
    <n v="1841.13"/>
  </r>
  <r>
    <x v="495"/>
    <n v="1858.83"/>
    <n v="1858.83"/>
  </r>
  <r>
    <x v="496"/>
    <n v="1872.25"/>
    <n v="1872.25"/>
  </r>
  <r>
    <x v="497"/>
    <n v="1860.77"/>
    <n v="1860.77"/>
  </r>
  <r>
    <x v="498"/>
    <n v="1872.01"/>
    <n v="1872.01"/>
  </r>
  <r>
    <x v="499"/>
    <n v="1866.52"/>
    <n v="1866.52"/>
  </r>
  <r>
    <x v="500"/>
    <n v="1857.44"/>
    <n v="1857.44"/>
  </r>
  <r>
    <x v="501"/>
    <n v="1865.62"/>
    <n v="1865.62"/>
  </r>
  <r>
    <x v="502"/>
    <n v="1852.56"/>
    <n v="1852.56"/>
  </r>
  <r>
    <x v="503"/>
    <n v="1849.04"/>
    <n v="1849.04"/>
  </r>
  <r>
    <x v="504"/>
    <n v="1857.62"/>
    <n v="1857.62"/>
  </r>
  <r>
    <x v="505"/>
    <n v="1872.34"/>
    <n v="1872.34"/>
  </r>
  <r>
    <x v="506"/>
    <n v="1885.52"/>
    <n v="1885.52"/>
  </r>
  <r>
    <x v="507"/>
    <n v="1890.9"/>
    <n v="1890.9"/>
  </r>
  <r>
    <x v="508"/>
    <n v="1888.77"/>
    <n v="1888.77"/>
  </r>
  <r>
    <x v="509"/>
    <n v="1865.09"/>
    <n v="1865.09"/>
  </r>
  <r>
    <x v="510"/>
    <n v="1845.04"/>
    <n v="1845.04"/>
  </r>
  <r>
    <x v="511"/>
    <n v="1851.96"/>
    <n v="1851.96"/>
  </r>
  <r>
    <x v="512"/>
    <n v="1872.18"/>
    <n v="1872.18"/>
  </r>
  <r>
    <x v="513"/>
    <n v="1833.08"/>
    <n v="1833.08"/>
  </r>
  <r>
    <x v="514"/>
    <n v="1815.69"/>
    <n v="1815.69"/>
  </r>
  <r>
    <x v="515"/>
    <n v="1830.61"/>
    <n v="1830.61"/>
  </r>
  <r>
    <x v="516"/>
    <n v="1842.98"/>
    <n v="1842.98"/>
  </r>
  <r>
    <x v="517"/>
    <n v="1862.31"/>
    <n v="1862.31"/>
  </r>
  <r>
    <x v="518"/>
    <n v="1864.85"/>
    <n v="1864.85"/>
  </r>
  <r>
    <x v="519"/>
    <e v="#N/A"/>
    <n v="0"/>
  </r>
  <r>
    <x v="520"/>
    <n v="1871.89"/>
    <n v="1871.89"/>
  </r>
  <r>
    <x v="521"/>
    <n v="1879.55"/>
    <n v="1879.55"/>
  </r>
  <r>
    <x v="522"/>
    <n v="1875.39"/>
    <n v="1875.39"/>
  </r>
  <r>
    <x v="523"/>
    <n v="1878.61"/>
    <n v="1878.61"/>
  </r>
  <r>
    <x v="524"/>
    <n v="1863.4"/>
    <n v="1863.4"/>
  </r>
  <r>
    <x v="525"/>
    <n v="1869.43"/>
    <n v="1869.43"/>
  </r>
  <r>
    <x v="526"/>
    <n v="1878.33"/>
    <n v="1878.33"/>
  </r>
  <r>
    <x v="527"/>
    <n v="1883.95"/>
    <n v="1883.95"/>
  </r>
  <r>
    <x v="528"/>
    <n v="1883.68"/>
    <n v="1883.68"/>
  </r>
  <r>
    <x v="529"/>
    <n v="1881.14"/>
    <n v="1881.14"/>
  </r>
  <r>
    <x v="530"/>
    <n v="1884.66"/>
    <n v="1884.66"/>
  </r>
  <r>
    <x v="531"/>
    <n v="1867.72"/>
    <n v="1867.72"/>
  </r>
  <r>
    <x v="532"/>
    <n v="1878.21"/>
    <n v="1878.21"/>
  </r>
  <r>
    <x v="533"/>
    <n v="1875.63"/>
    <n v="1875.63"/>
  </r>
  <r>
    <x v="534"/>
    <n v="1878.48"/>
    <n v="1878.48"/>
  </r>
  <r>
    <x v="535"/>
    <n v="1896.65"/>
    <n v="1896.65"/>
  </r>
  <r>
    <x v="536"/>
    <n v="1897.45"/>
    <n v="1897.45"/>
  </r>
  <r>
    <x v="537"/>
    <n v="1888.53"/>
    <n v="1888.53"/>
  </r>
  <r>
    <x v="538"/>
    <n v="1870.85"/>
    <n v="1870.85"/>
  </r>
  <r>
    <x v="539"/>
    <n v="1877.86"/>
    <n v="1877.86"/>
  </r>
  <r>
    <x v="540"/>
    <n v="1885.08"/>
    <n v="1885.08"/>
  </r>
  <r>
    <x v="541"/>
    <n v="1872.83"/>
    <n v="1872.83"/>
  </r>
  <r>
    <x v="542"/>
    <n v="1888.03"/>
    <n v="1888.03"/>
  </r>
  <r>
    <x v="543"/>
    <n v="1892.49"/>
    <n v="1892.49"/>
  </r>
  <r>
    <x v="544"/>
    <n v="1900.53"/>
    <n v="1900.53"/>
  </r>
  <r>
    <x v="545"/>
    <e v="#N/A"/>
    <n v="0"/>
  </r>
  <r>
    <x v="546"/>
    <n v="1911.91"/>
    <n v="1911.91"/>
  </r>
  <r>
    <x v="547"/>
    <n v="1909.78"/>
    <n v="1909.78"/>
  </r>
  <r>
    <x v="548"/>
    <n v="1920.03"/>
    <n v="1920.03"/>
  </r>
  <r>
    <x v="549"/>
    <n v="1923.57"/>
    <n v="1923.57"/>
  </r>
  <r>
    <x v="550"/>
    <n v="1924.97"/>
    <n v="1924.97"/>
  </r>
  <r>
    <x v="551"/>
    <n v="1924.24"/>
    <n v="1924.24"/>
  </r>
  <r>
    <x v="552"/>
    <n v="1927.88"/>
    <n v="1927.88"/>
  </r>
  <r>
    <x v="553"/>
    <n v="1940.46"/>
    <n v="1940.46"/>
  </r>
  <r>
    <x v="554"/>
    <n v="1949.44"/>
    <n v="1949.44"/>
  </r>
  <r>
    <x v="555"/>
    <n v="1951.27"/>
    <n v="1951.27"/>
  </r>
  <r>
    <x v="556"/>
    <n v="1950.79"/>
    <n v="1950.79"/>
  </r>
  <r>
    <x v="557"/>
    <n v="1943.89"/>
    <n v="1943.89"/>
  </r>
  <r>
    <x v="558"/>
    <n v="1930.11"/>
    <n v="1930.11"/>
  </r>
  <r>
    <x v="559"/>
    <n v="1936.16"/>
    <n v="1936.16"/>
  </r>
  <r>
    <x v="560"/>
    <n v="1937.78"/>
    <n v="1937.78"/>
  </r>
  <r>
    <x v="561"/>
    <n v="1941.99"/>
    <n v="1941.99"/>
  </r>
  <r>
    <x v="562"/>
    <n v="1956.98"/>
    <n v="1956.98"/>
  </r>
  <r>
    <x v="563"/>
    <n v="1959.48"/>
    <n v="1959.48"/>
  </r>
  <r>
    <x v="564"/>
    <n v="1962.87"/>
    <n v="1962.87"/>
  </r>
  <r>
    <x v="565"/>
    <n v="1962.61"/>
    <n v="1962.61"/>
  </r>
  <r>
    <x v="566"/>
    <n v="1949.98"/>
    <n v="1949.98"/>
  </r>
  <r>
    <x v="567"/>
    <n v="1959.53"/>
    <n v="1959.53"/>
  </r>
  <r>
    <x v="568"/>
    <n v="1957.22"/>
    <n v="1957.22"/>
  </r>
  <r>
    <x v="569"/>
    <n v="1960.96"/>
    <n v="1960.96"/>
  </r>
  <r>
    <x v="570"/>
    <n v="1960.23"/>
    <n v="1960.23"/>
  </r>
  <r>
    <x v="571"/>
    <n v="1973.32"/>
    <n v="1973.32"/>
  </r>
  <r>
    <x v="572"/>
    <n v="1974.62"/>
    <n v="1974.62"/>
  </r>
  <r>
    <x v="573"/>
    <n v="1985.44"/>
    <n v="1985.44"/>
  </r>
  <r>
    <x v="574"/>
    <e v="#N/A"/>
    <n v="0"/>
  </r>
  <r>
    <x v="575"/>
    <n v="1977.65"/>
    <n v="1977.65"/>
  </r>
  <r>
    <x v="576"/>
    <n v="1963.71"/>
    <n v="1963.71"/>
  </r>
  <r>
    <x v="577"/>
    <n v="1972.83"/>
    <n v="1972.83"/>
  </r>
  <r>
    <x v="578"/>
    <n v="1964.68"/>
    <n v="1964.68"/>
  </r>
  <r>
    <x v="579"/>
    <n v="1967.57"/>
    <n v="1967.57"/>
  </r>
  <r>
    <x v="580"/>
    <n v="1977.1"/>
    <n v="1977.1"/>
  </r>
  <r>
    <x v="581"/>
    <n v="1973.28"/>
    <n v="1973.28"/>
  </r>
  <r>
    <x v="582"/>
    <n v="1981.57"/>
    <n v="1981.57"/>
  </r>
  <r>
    <x v="583"/>
    <n v="1958.12"/>
    <n v="1958.12"/>
  </r>
  <r>
    <x v="584"/>
    <n v="1978.22"/>
    <n v="1978.22"/>
  </r>
  <r>
    <x v="585"/>
    <n v="1973.63"/>
    <n v="1973.63"/>
  </r>
  <r>
    <x v="586"/>
    <n v="1983.53"/>
    <n v="1983.53"/>
  </r>
  <r>
    <x v="587"/>
    <n v="1987.01"/>
    <n v="1987.01"/>
  </r>
  <r>
    <x v="588"/>
    <n v="1987.98"/>
    <n v="1987.98"/>
  </r>
  <r>
    <x v="589"/>
    <n v="1978.34"/>
    <n v="1978.34"/>
  </r>
  <r>
    <x v="590"/>
    <n v="1978.91"/>
    <n v="1978.91"/>
  </r>
  <r>
    <x v="591"/>
    <n v="1969.95"/>
    <n v="1969.95"/>
  </r>
  <r>
    <x v="592"/>
    <n v="1970.07"/>
    <n v="1970.07"/>
  </r>
  <r>
    <x v="593"/>
    <n v="1930.67"/>
    <n v="1930.67"/>
  </r>
  <r>
    <x v="594"/>
    <n v="1925.15"/>
    <n v="1925.15"/>
  </r>
  <r>
    <x v="595"/>
    <n v="1938.99"/>
    <n v="1938.99"/>
  </r>
  <r>
    <x v="596"/>
    <n v="1920.21"/>
    <n v="1920.21"/>
  </r>
  <r>
    <x v="597"/>
    <n v="1920.24"/>
    <n v="1920.24"/>
  </r>
  <r>
    <x v="598"/>
    <n v="1909.57"/>
    <n v="1909.57"/>
  </r>
  <r>
    <x v="599"/>
    <n v="1931.59"/>
    <n v="1931.59"/>
  </r>
  <r>
    <x v="600"/>
    <n v="1936.92"/>
    <n v="1936.92"/>
  </r>
  <r>
    <x v="601"/>
    <n v="1933.75"/>
    <n v="1933.75"/>
  </r>
  <r>
    <x v="602"/>
    <n v="1946.72"/>
    <n v="1946.72"/>
  </r>
  <r>
    <x v="603"/>
    <n v="1955.18"/>
    <n v="1955.18"/>
  </r>
  <r>
    <x v="604"/>
    <n v="1955.06"/>
    <n v="1955.06"/>
  </r>
  <r>
    <x v="605"/>
    <n v="1971.74"/>
    <n v="1971.74"/>
  </r>
  <r>
    <x v="606"/>
    <n v="1981.6"/>
    <n v="1981.6"/>
  </r>
  <r>
    <x v="607"/>
    <n v="1986.51"/>
    <n v="1986.51"/>
  </r>
  <r>
    <x v="608"/>
    <n v="1992.37"/>
    <n v="1992.37"/>
  </r>
  <r>
    <x v="609"/>
    <n v="1988.4"/>
    <n v="1988.4"/>
  </r>
  <r>
    <x v="610"/>
    <n v="1997.92"/>
    <n v="1997.92"/>
  </r>
  <r>
    <x v="611"/>
    <n v="2000.02"/>
    <n v="2000.02"/>
  </r>
  <r>
    <x v="612"/>
    <n v="2000.12"/>
    <n v="2000.12"/>
  </r>
  <r>
    <x v="613"/>
    <n v="1996.74"/>
    <n v="1996.74"/>
  </r>
  <r>
    <x v="614"/>
    <n v="2003.37"/>
    <n v="2003.37"/>
  </r>
  <r>
    <x v="615"/>
    <e v="#N/A"/>
    <n v="0"/>
  </r>
  <r>
    <x v="616"/>
    <n v="2002.28"/>
    <n v="2002.28"/>
  </r>
  <r>
    <x v="617"/>
    <n v="2000.72"/>
    <n v="2000.72"/>
  </r>
  <r>
    <x v="618"/>
    <n v="1997.65"/>
    <n v="1997.65"/>
  </r>
  <r>
    <x v="619"/>
    <n v="2007.71"/>
    <n v="2007.71"/>
  </r>
  <r>
    <x v="620"/>
    <n v="2001.54"/>
    <n v="2001.54"/>
  </r>
  <r>
    <x v="621"/>
    <n v="1988.44"/>
    <n v="1988.44"/>
  </r>
  <r>
    <x v="622"/>
    <n v="1995.69"/>
    <n v="1995.69"/>
  </r>
  <r>
    <x v="623"/>
    <n v="1997.45"/>
    <n v="1997.45"/>
  </r>
  <r>
    <x v="624"/>
    <n v="1985.54"/>
    <n v="1985.54"/>
  </r>
  <r>
    <x v="625"/>
    <n v="1984.13"/>
    <n v="1984.13"/>
  </r>
  <r>
    <x v="626"/>
    <n v="1998.98"/>
    <n v="1998.98"/>
  </r>
  <r>
    <x v="627"/>
    <n v="2001.57"/>
    <n v="2001.57"/>
  </r>
  <r>
    <x v="628"/>
    <n v="2011.36"/>
    <n v="2011.36"/>
  </r>
  <r>
    <x v="629"/>
    <n v="2010.4"/>
    <n v="2010.4"/>
  </r>
  <r>
    <x v="630"/>
    <n v="1994.29"/>
    <n v="1994.29"/>
  </r>
  <r>
    <x v="631"/>
    <n v="1982.77"/>
    <n v="1982.77"/>
  </r>
  <r>
    <x v="632"/>
    <n v="1998.3"/>
    <n v="1998.3"/>
  </r>
  <r>
    <x v="633"/>
    <n v="1965.99"/>
    <n v="1965.99"/>
  </r>
  <r>
    <x v="634"/>
    <n v="1982.85"/>
    <n v="1982.85"/>
  </r>
  <r>
    <x v="635"/>
    <n v="1977.8"/>
    <n v="1977.8"/>
  </r>
  <r>
    <x v="636"/>
    <n v="1972.29"/>
    <n v="1972.29"/>
  </r>
  <r>
    <x v="637"/>
    <n v="1946.16"/>
    <n v="1946.16"/>
  </r>
  <r>
    <x v="638"/>
    <n v="1946.17"/>
    <n v="1946.17"/>
  </r>
  <r>
    <x v="639"/>
    <n v="1967.9"/>
    <n v="1967.9"/>
  </r>
  <r>
    <x v="640"/>
    <n v="1964.82"/>
    <n v="1964.82"/>
  </r>
  <r>
    <x v="641"/>
    <n v="1935.1"/>
    <n v="1935.1"/>
  </r>
  <r>
    <x v="642"/>
    <n v="1968.89"/>
    <n v="1968.89"/>
  </r>
  <r>
    <x v="643"/>
    <n v="1928.21"/>
    <n v="1928.21"/>
  </r>
  <r>
    <x v="644"/>
    <n v="1906.13"/>
    <n v="1906.13"/>
  </r>
  <r>
    <x v="645"/>
    <n v="1874.74"/>
    <n v="1874.74"/>
  </r>
  <r>
    <x v="646"/>
    <n v="1877.7"/>
    <n v="1877.7"/>
  </r>
  <r>
    <x v="647"/>
    <n v="1862.49"/>
    <n v="1862.49"/>
  </r>
  <r>
    <x v="648"/>
    <n v="1862.76"/>
    <n v="1862.76"/>
  </r>
  <r>
    <x v="649"/>
    <n v="1886.76"/>
    <n v="1886.76"/>
  </r>
  <r>
    <x v="650"/>
    <n v="1904.01"/>
    <n v="1904.01"/>
  </r>
  <r>
    <x v="651"/>
    <n v="1941.28"/>
    <n v="1941.28"/>
  </r>
  <r>
    <x v="652"/>
    <n v="1927.11"/>
    <n v="1927.11"/>
  </r>
  <r>
    <x v="653"/>
    <n v="1950.82"/>
    <n v="1950.82"/>
  </r>
  <r>
    <x v="654"/>
    <n v="1964.58"/>
    <n v="1964.58"/>
  </r>
  <r>
    <x v="655"/>
    <n v="1961.63"/>
    <n v="1961.63"/>
  </r>
  <r>
    <x v="656"/>
    <n v="1985.05"/>
    <n v="1985.05"/>
  </r>
  <r>
    <x v="657"/>
    <n v="1982.3"/>
    <n v="1982.3"/>
  </r>
  <r>
    <x v="658"/>
    <n v="1994.65"/>
    <n v="1994.65"/>
  </r>
  <r>
    <x v="659"/>
    <n v="2018.05"/>
    <n v="2018.05"/>
  </r>
  <r>
    <x v="660"/>
    <n v="2017.81"/>
    <n v="2017.81"/>
  </r>
  <r>
    <x v="661"/>
    <n v="2012.1"/>
    <n v="2012.1"/>
  </r>
  <r>
    <x v="662"/>
    <n v="2023.57"/>
    <n v="2023.57"/>
  </r>
  <r>
    <x v="663"/>
    <n v="2031.21"/>
    <n v="2031.21"/>
  </r>
  <r>
    <x v="664"/>
    <n v="2031.92"/>
    <n v="2031.92"/>
  </r>
  <r>
    <x v="665"/>
    <n v="2038.26"/>
    <n v="2038.26"/>
  </r>
  <r>
    <x v="666"/>
    <n v="2039.68"/>
    <n v="2039.68"/>
  </r>
  <r>
    <x v="667"/>
    <n v="2038.25"/>
    <n v="2038.25"/>
  </r>
  <r>
    <x v="668"/>
    <n v="2039.33"/>
    <n v="2039.33"/>
  </r>
  <r>
    <x v="669"/>
    <n v="2039.82"/>
    <n v="2039.82"/>
  </r>
  <r>
    <x v="670"/>
    <n v="2041.32"/>
    <n v="2041.32"/>
  </r>
  <r>
    <x v="671"/>
    <n v="2051.8000000000002"/>
    <n v="2051.8000000000002"/>
  </r>
  <r>
    <x v="672"/>
    <n v="2048.7199999999998"/>
    <n v="2048.7199999999998"/>
  </r>
  <r>
    <x v="673"/>
    <n v="2052.75"/>
    <n v="2052.75"/>
  </r>
  <r>
    <x v="674"/>
    <n v="2063.5"/>
    <n v="2063.5"/>
  </r>
  <r>
    <x v="675"/>
    <n v="2069.41"/>
    <n v="2069.41"/>
  </r>
  <r>
    <x v="676"/>
    <n v="2067.0300000000002"/>
    <n v="2067.0300000000002"/>
  </r>
  <r>
    <x v="677"/>
    <n v="2072.83"/>
    <n v="2072.83"/>
  </r>
  <r>
    <x v="678"/>
    <e v="#N/A"/>
    <n v="0"/>
  </r>
  <r>
    <x v="679"/>
    <n v="2067.56"/>
    <n v="2067.56"/>
  </r>
  <r>
    <x v="680"/>
    <n v="2053.44"/>
    <n v="2053.44"/>
  </r>
  <r>
    <x v="681"/>
    <n v="2066.5500000000002"/>
    <n v="2066.5500000000002"/>
  </r>
  <r>
    <x v="682"/>
    <n v="2074.33"/>
    <n v="2074.33"/>
  </r>
  <r>
    <x v="683"/>
    <n v="2071.92"/>
    <n v="2071.92"/>
  </r>
  <r>
    <x v="684"/>
    <n v="2075.37"/>
    <n v="2075.37"/>
  </r>
  <r>
    <x v="685"/>
    <n v="2060.31"/>
    <n v="2060.31"/>
  </r>
  <r>
    <x v="686"/>
    <n v="2059.8200000000002"/>
    <n v="2059.8200000000002"/>
  </r>
  <r>
    <x v="687"/>
    <n v="2026.14"/>
    <n v="2026.14"/>
  </r>
  <r>
    <x v="688"/>
    <n v="2035.33"/>
    <n v="2035.33"/>
  </r>
  <r>
    <x v="689"/>
    <n v="2002.33"/>
    <n v="2002.33"/>
  </r>
  <r>
    <x v="690"/>
    <n v="1989.63"/>
    <n v="1989.63"/>
  </r>
  <r>
    <x v="691"/>
    <n v="1972.74"/>
    <n v="1972.74"/>
  </r>
  <r>
    <x v="692"/>
    <n v="2012.89"/>
    <n v="2012.89"/>
  </r>
  <r>
    <x v="693"/>
    <n v="2061.23"/>
    <n v="2061.23"/>
  </r>
  <r>
    <x v="694"/>
    <n v="2070.65"/>
    <n v="2070.65"/>
  </r>
  <r>
    <x v="695"/>
    <n v="2078.54"/>
    <n v="2078.54"/>
  </r>
  <r>
    <x v="696"/>
    <n v="2082.17"/>
    <n v="2082.17"/>
  </r>
  <r>
    <x v="697"/>
    <n v="2081.88"/>
    <n v="2081.88"/>
  </r>
  <r>
    <x v="698"/>
    <e v="#N/A"/>
    <n v="0"/>
  </r>
  <r>
    <x v="699"/>
    <n v="2088.77"/>
    <n v="2088.77"/>
  </r>
  <r>
    <x v="700"/>
    <n v="2090.5700000000002"/>
    <n v="2090.5700000000002"/>
  </r>
  <r>
    <x v="701"/>
    <n v="2080.35"/>
    <n v="2080.35"/>
  </r>
  <r>
    <x v="702"/>
    <n v="2058.9"/>
    <n v="2058.9"/>
  </r>
  <r>
    <x v="703"/>
    <e v="#N/A"/>
    <n v="0"/>
  </r>
  <r>
    <x v="704"/>
    <n v="2058.1999999999998"/>
    <n v="2058.1999999999998"/>
  </r>
  <r>
    <x v="705"/>
    <n v="2020.58"/>
    <n v="2020.58"/>
  </r>
  <r>
    <x v="706"/>
    <n v="2002.61"/>
    <n v="2002.61"/>
  </r>
  <r>
    <x v="707"/>
    <n v="2025.9"/>
    <n v="2025.9"/>
  </r>
  <r>
    <x v="708"/>
    <n v="2062.14"/>
    <n v="2062.14"/>
  </r>
  <r>
    <x v="709"/>
    <n v="2044.81"/>
    <n v="2044.81"/>
  </r>
  <r>
    <x v="710"/>
    <n v="2028.26"/>
    <n v="2028.26"/>
  </r>
  <r>
    <x v="711"/>
    <n v="2023.03"/>
    <n v="2023.03"/>
  </r>
  <r>
    <x v="712"/>
    <n v="2011.27"/>
    <n v="2011.27"/>
  </r>
  <r>
    <x v="713"/>
    <n v="1992.67"/>
    <n v="1992.67"/>
  </r>
  <r>
    <x v="714"/>
    <n v="2019.42"/>
    <n v="2019.42"/>
  </r>
  <r>
    <x v="715"/>
    <e v="#N/A"/>
    <n v="0"/>
  </r>
  <r>
    <x v="716"/>
    <n v="2022.55"/>
    <n v="2022.55"/>
  </r>
  <r>
    <x v="717"/>
    <n v="2032.12"/>
    <n v="2032.12"/>
  </r>
  <r>
    <x v="718"/>
    <n v="2063.15"/>
    <n v="2063.15"/>
  </r>
  <r>
    <x v="719"/>
    <n v="2051.8200000000002"/>
    <n v="2051.8200000000002"/>
  </r>
  <r>
    <x v="720"/>
    <n v="2057.09"/>
    <n v="2057.09"/>
  </r>
  <r>
    <x v="721"/>
    <n v="2029.55"/>
    <n v="2029.55"/>
  </r>
  <r>
    <x v="722"/>
    <n v="2002.16"/>
    <n v="2002.16"/>
  </r>
  <r>
    <x v="723"/>
    <n v="2021.25"/>
    <n v="2021.25"/>
  </r>
  <r>
    <x v="724"/>
    <n v="1994.99"/>
    <n v="1994.99"/>
  </r>
  <r>
    <x v="725"/>
    <n v="2020.85"/>
    <n v="2020.85"/>
  </r>
  <r>
    <x v="726"/>
    <n v="2050.0300000000002"/>
    <n v="2050.0300000000002"/>
  </r>
  <r>
    <x v="727"/>
    <n v="2041.51"/>
    <n v="2041.51"/>
  </r>
  <r>
    <x v="728"/>
    <n v="2062.52"/>
    <n v="2062.52"/>
  </r>
  <r>
    <x v="729"/>
    <n v="2055.4699999999998"/>
    <n v="2055.4699999999998"/>
  </r>
  <r>
    <x v="730"/>
    <n v="2046.74"/>
    <n v="2046.74"/>
  </r>
  <r>
    <x v="731"/>
    <n v="2068.59"/>
    <n v="2068.59"/>
  </r>
  <r>
    <x v="732"/>
    <n v="2068.5300000000002"/>
    <n v="2068.5300000000002"/>
  </r>
  <r>
    <x v="733"/>
    <n v="2088.48"/>
    <n v="2088.48"/>
  </r>
  <r>
    <x v="734"/>
    <n v="2096.9899999999998"/>
    <n v="2096.9899999999998"/>
  </r>
  <r>
    <x v="735"/>
    <e v="#N/A"/>
    <n v="0"/>
  </r>
  <r>
    <x v="736"/>
    <n v="2100.34"/>
    <n v="2100.34"/>
  </r>
  <r>
    <x v="737"/>
    <n v="2099.6799999999998"/>
    <n v="2099.6799999999998"/>
  </r>
  <r>
    <x v="738"/>
    <n v="2097.4499999999998"/>
    <n v="2097.4499999999998"/>
  </r>
  <r>
    <x v="739"/>
    <n v="2110.3000000000002"/>
    <n v="2110.3000000000002"/>
  </r>
  <r>
    <x v="740"/>
    <n v="2109.66"/>
    <n v="2109.66"/>
  </r>
  <r>
    <x v="741"/>
    <n v="2115.48"/>
    <n v="2115.48"/>
  </r>
  <r>
    <x v="742"/>
    <n v="2113.86"/>
    <n v="2113.86"/>
  </r>
  <r>
    <x v="743"/>
    <n v="2110.7399999999998"/>
    <n v="2110.7399999999998"/>
  </r>
  <r>
    <x v="744"/>
    <n v="2104.5"/>
    <n v="2104.5"/>
  </r>
  <r>
    <x v="745"/>
    <n v="2117.39"/>
    <n v="2117.39"/>
  </r>
  <r>
    <x v="746"/>
    <n v="2107.7800000000002"/>
    <n v="2107.7800000000002"/>
  </r>
  <r>
    <x v="747"/>
    <n v="2098.5300000000002"/>
    <n v="2098.5300000000002"/>
  </r>
  <r>
    <x v="748"/>
    <n v="2101.04"/>
    <n v="2101.04"/>
  </r>
  <r>
    <x v="749"/>
    <n v="2071.2600000000002"/>
    <n v="2071.2600000000002"/>
  </r>
  <r>
    <x v="750"/>
    <n v="2079.4299999999998"/>
    <n v="2079.4299999999998"/>
  </r>
  <r>
    <x v="751"/>
    <n v="2044.16"/>
    <n v="2044.16"/>
  </r>
  <r>
    <x v="752"/>
    <n v="2040.24"/>
    <n v="2040.24"/>
  </r>
  <r>
    <x v="753"/>
    <n v="2065.9499999999998"/>
    <n v="2065.9499999999998"/>
  </r>
  <r>
    <x v="754"/>
    <n v="2053.4"/>
    <n v="2053.4"/>
  </r>
  <r>
    <x v="755"/>
    <n v="2081.19"/>
    <n v="2081.19"/>
  </r>
  <r>
    <x v="756"/>
    <n v="2074.2800000000002"/>
    <n v="2074.2800000000002"/>
  </r>
  <r>
    <x v="757"/>
    <n v="2099.5"/>
    <n v="2099.5"/>
  </r>
  <r>
    <x v="758"/>
    <n v="2089.27"/>
    <n v="2089.27"/>
  </r>
  <r>
    <x v="759"/>
    <n v="2108.1"/>
    <n v="2108.1"/>
  </r>
  <r>
    <x v="760"/>
    <n v="2104.42"/>
    <n v="2104.42"/>
  </r>
  <r>
    <x v="761"/>
    <n v="2091.5"/>
    <n v="2091.5"/>
  </r>
  <r>
    <x v="762"/>
    <n v="2061.0500000000002"/>
    <n v="2061.0500000000002"/>
  </r>
  <r>
    <x v="763"/>
    <n v="2056.15"/>
    <n v="2056.15"/>
  </r>
  <r>
    <x v="764"/>
    <n v="2061.02"/>
    <n v="2061.02"/>
  </r>
  <r>
    <x v="765"/>
    <n v="2086.2399999999998"/>
    <n v="2086.2399999999998"/>
  </r>
  <r>
    <x v="766"/>
    <n v="2067.89"/>
    <n v="2067.89"/>
  </r>
  <r>
    <x v="767"/>
    <n v="2059.69"/>
    <n v="2059.69"/>
  </r>
  <r>
    <x v="768"/>
    <n v="2066.96"/>
    <n v="2066.96"/>
  </r>
  <r>
    <x v="769"/>
    <e v="#N/A"/>
    <n v="0"/>
  </r>
  <r>
    <x v="770"/>
    <n v="2080.62"/>
    <n v="2080.62"/>
  </r>
  <r>
    <x v="771"/>
    <n v="2076.33"/>
    <n v="2076.33"/>
  </r>
  <r>
    <x v="772"/>
    <n v="2081.9"/>
    <n v="2081.9"/>
  </r>
  <r>
    <x v="773"/>
    <n v="2091.1799999999998"/>
    <n v="2091.1799999999998"/>
  </r>
  <r>
    <x v="774"/>
    <n v="2102.06"/>
    <n v="2102.06"/>
  </r>
  <r>
    <x v="775"/>
    <n v="2092.4299999999998"/>
    <n v="2092.4299999999998"/>
  </r>
  <r>
    <x v="776"/>
    <n v="2095.84"/>
    <n v="2095.84"/>
  </r>
  <r>
    <x v="777"/>
    <n v="2106.63"/>
    <n v="2106.63"/>
  </r>
  <r>
    <x v="778"/>
    <n v="2104.9899999999998"/>
    <n v="2104.9899999999998"/>
  </r>
  <r>
    <x v="779"/>
    <n v="2081.1799999999998"/>
    <n v="2081.1799999999998"/>
  </r>
  <r>
    <x v="780"/>
    <n v="2100.4"/>
    <n v="2100.4"/>
  </r>
  <r>
    <x v="781"/>
    <n v="2097.29"/>
    <n v="2097.29"/>
  </r>
  <r>
    <x v="782"/>
    <n v="2107.96"/>
    <n v="2107.96"/>
  </r>
  <r>
    <x v="783"/>
    <n v="2112.9299999999998"/>
    <n v="2112.9299999999998"/>
  </r>
  <r>
    <x v="784"/>
    <n v="2117.69"/>
    <n v="2117.69"/>
  </r>
  <r>
    <x v="785"/>
    <n v="2108.92"/>
    <n v="2108.92"/>
  </r>
  <r>
    <x v="786"/>
    <n v="2114.7600000000002"/>
    <n v="2114.7600000000002"/>
  </r>
  <r>
    <x v="787"/>
    <n v="2106.85"/>
    <n v="2106.85"/>
  </r>
  <r>
    <x v="788"/>
    <n v="2085.5100000000002"/>
    <n v="2085.5100000000002"/>
  </r>
  <r>
    <x v="789"/>
    <n v="2108.29"/>
    <n v="2108.29"/>
  </r>
  <r>
    <x v="790"/>
    <n v="2114.4899999999998"/>
    <n v="2114.4899999999998"/>
  </r>
  <r>
    <x v="791"/>
    <n v="2089.46"/>
    <n v="2089.46"/>
  </r>
  <r>
    <x v="792"/>
    <n v="2080.15"/>
    <n v="2080.15"/>
  </r>
  <r>
    <x v="793"/>
    <n v="2088"/>
    <n v="2088"/>
  </r>
  <r>
    <x v="794"/>
    <n v="2116.1"/>
    <n v="2116.1"/>
  </r>
  <r>
    <x v="795"/>
    <n v="2105.33"/>
    <n v="2105.33"/>
  </r>
  <r>
    <x v="796"/>
    <n v="2099.12"/>
    <n v="2099.12"/>
  </r>
  <r>
    <x v="797"/>
    <n v="2098.48"/>
    <n v="2098.48"/>
  </r>
  <r>
    <x v="798"/>
    <n v="2121.1"/>
    <n v="2121.1"/>
  </r>
  <r>
    <x v="799"/>
    <n v="2122.73"/>
    <n v="2122.73"/>
  </r>
  <r>
    <x v="800"/>
    <n v="2129.1999999999998"/>
    <n v="2129.1999999999998"/>
  </r>
  <r>
    <x v="801"/>
    <n v="2127.83"/>
    <n v="2127.83"/>
  </r>
  <r>
    <x v="802"/>
    <n v="2125.85"/>
    <n v="2125.85"/>
  </r>
  <r>
    <x v="803"/>
    <n v="2130.8200000000002"/>
    <n v="2130.8200000000002"/>
  </r>
  <r>
    <x v="804"/>
    <n v="2126.06"/>
    <n v="2126.06"/>
  </r>
  <r>
    <x v="805"/>
    <e v="#N/A"/>
    <n v="0"/>
  </r>
  <r>
    <x v="806"/>
    <n v="2104.1999999999998"/>
    <n v="2104.1999999999998"/>
  </r>
  <r>
    <x v="807"/>
    <n v="2123.48"/>
    <n v="2123.48"/>
  </r>
  <r>
    <x v="808"/>
    <n v="2120.79"/>
    <n v="2120.79"/>
  </r>
  <r>
    <x v="809"/>
    <n v="2107.39"/>
    <n v="2107.39"/>
  </r>
  <r>
    <x v="810"/>
    <n v="2111.73"/>
    <n v="2111.73"/>
  </r>
  <r>
    <x v="811"/>
    <n v="2109.6"/>
    <n v="2109.6"/>
  </r>
  <r>
    <x v="812"/>
    <n v="2114.0700000000002"/>
    <n v="2114.0700000000002"/>
  </r>
  <r>
    <x v="813"/>
    <n v="2095.84"/>
    <n v="2095.84"/>
  </r>
  <r>
    <x v="814"/>
    <n v="2092.83"/>
    <n v="2092.83"/>
  </r>
  <r>
    <x v="815"/>
    <n v="2079.2800000000002"/>
    <n v="2079.2800000000002"/>
  </r>
  <r>
    <x v="816"/>
    <n v="2080.15"/>
    <n v="2080.15"/>
  </r>
  <r>
    <x v="817"/>
    <n v="2105.1999999999998"/>
    <n v="2105.1999999999998"/>
  </r>
  <r>
    <x v="818"/>
    <n v="2108.86"/>
    <n v="2108.86"/>
  </r>
  <r>
    <x v="819"/>
    <n v="2094.11"/>
    <n v="2094.11"/>
  </r>
  <r>
    <x v="820"/>
    <n v="2084.4299999999998"/>
    <n v="2084.4299999999998"/>
  </r>
  <r>
    <x v="821"/>
    <n v="2096.29"/>
    <n v="2096.29"/>
  </r>
  <r>
    <x v="822"/>
    <n v="2100.44"/>
    <n v="2100.44"/>
  </r>
  <r>
    <x v="823"/>
    <n v="2121.2399999999998"/>
    <n v="2121.2399999999998"/>
  </r>
  <r>
    <x v="824"/>
    <n v="2109.9899999999998"/>
    <n v="2109.9899999999998"/>
  </r>
  <r>
    <x v="825"/>
    <n v="2122.85"/>
    <n v="2122.85"/>
  </r>
  <r>
    <x v="826"/>
    <n v="2124.1999999999998"/>
    <n v="2124.1999999999998"/>
  </r>
  <r>
    <x v="827"/>
    <n v="2108.58"/>
    <n v="2108.58"/>
  </r>
  <r>
    <x v="828"/>
    <n v="2102.31"/>
    <n v="2102.31"/>
  </r>
  <r>
    <x v="829"/>
    <n v="2101.4899999999998"/>
    <n v="2101.4899999999998"/>
  </r>
  <r>
    <x v="830"/>
    <n v="2057.64"/>
    <n v="2057.64"/>
  </r>
  <r>
    <x v="831"/>
    <n v="2063.11"/>
    <n v="2063.11"/>
  </r>
  <r>
    <x v="832"/>
    <n v="2077.42"/>
    <n v="2077.42"/>
  </r>
  <r>
    <x v="833"/>
    <n v="2076.7800000000002"/>
    <n v="2076.7800000000002"/>
  </r>
  <r>
    <x v="834"/>
    <e v="#N/A"/>
    <n v="0"/>
  </r>
  <r>
    <x v="835"/>
    <n v="2068.7600000000002"/>
    <n v="2068.7600000000002"/>
  </r>
  <r>
    <x v="836"/>
    <n v="2081.34"/>
    <n v="2081.34"/>
  </r>
  <r>
    <x v="837"/>
    <n v="2046.68"/>
    <n v="2046.68"/>
  </r>
  <r>
    <x v="838"/>
    <n v="2051.31"/>
    <n v="2051.31"/>
  </r>
  <r>
    <x v="839"/>
    <n v="2076.62"/>
    <n v="2076.62"/>
  </r>
  <r>
    <x v="840"/>
    <n v="2099.6"/>
    <n v="2099.6"/>
  </r>
  <r>
    <x v="841"/>
    <n v="2108.9499999999998"/>
    <n v="2108.9499999999998"/>
  </r>
  <r>
    <x v="842"/>
    <n v="2107.4"/>
    <n v="2107.4"/>
  </r>
  <r>
    <x v="843"/>
    <n v="2124.29"/>
    <n v="2124.29"/>
  </r>
  <r>
    <x v="844"/>
    <n v="2126.64"/>
    <n v="2126.64"/>
  </r>
  <r>
    <x v="845"/>
    <n v="2128.2800000000002"/>
    <n v="2128.2800000000002"/>
  </r>
  <r>
    <x v="846"/>
    <n v="2119.21"/>
    <n v="2119.21"/>
  </r>
  <r>
    <x v="847"/>
    <n v="2114.15"/>
    <n v="2114.15"/>
  </r>
  <r>
    <x v="848"/>
    <n v="2102.15"/>
    <n v="2102.15"/>
  </r>
  <r>
    <x v="849"/>
    <n v="2079.65"/>
    <n v="2079.65"/>
  </r>
  <r>
    <x v="850"/>
    <n v="2067.64"/>
    <n v="2067.64"/>
  </r>
  <r>
    <x v="851"/>
    <n v="2093.25"/>
    <n v="2093.25"/>
  </r>
  <r>
    <x v="852"/>
    <n v="2108.5700000000002"/>
    <n v="2108.5700000000002"/>
  </r>
  <r>
    <x v="853"/>
    <n v="2108.63"/>
    <n v="2108.63"/>
  </r>
  <r>
    <x v="854"/>
    <n v="2103.84"/>
    <n v="2103.84"/>
  </r>
  <r>
    <x v="855"/>
    <n v="2098.04"/>
    <n v="2098.04"/>
  </r>
  <r>
    <x v="856"/>
    <n v="2093.3200000000002"/>
    <n v="2093.3200000000002"/>
  </r>
  <r>
    <x v="857"/>
    <n v="2099.84"/>
    <n v="2099.84"/>
  </r>
  <r>
    <x v="858"/>
    <n v="2083.56"/>
    <n v="2083.56"/>
  </r>
  <r>
    <x v="859"/>
    <n v="2077.5700000000002"/>
    <n v="2077.5700000000002"/>
  </r>
  <r>
    <x v="860"/>
    <n v="2104.1799999999998"/>
    <n v="2104.1799999999998"/>
  </r>
  <r>
    <x v="861"/>
    <n v="2084.0700000000002"/>
    <n v="2084.0700000000002"/>
  </r>
  <r>
    <x v="862"/>
    <n v="2086.0500000000002"/>
    <n v="2086.0500000000002"/>
  </r>
  <r>
    <x v="863"/>
    <n v="2083.39"/>
    <n v="2083.39"/>
  </r>
  <r>
    <x v="864"/>
    <n v="2091.54"/>
    <n v="2091.54"/>
  </r>
  <r>
    <x v="865"/>
    <n v="2102.44"/>
    <n v="2102.44"/>
  </r>
  <r>
    <x v="866"/>
    <n v="2096.92"/>
    <n v="2096.92"/>
  </r>
  <r>
    <x v="867"/>
    <n v="2079.61"/>
    <n v="2079.61"/>
  </r>
  <r>
    <x v="868"/>
    <n v="2035.73"/>
    <n v="2035.73"/>
  </r>
  <r>
    <x v="869"/>
    <n v="1970.89"/>
    <n v="1970.89"/>
  </r>
  <r>
    <x v="870"/>
    <n v="1893.21"/>
    <n v="1893.21"/>
  </r>
  <r>
    <x v="871"/>
    <n v="1867.61"/>
    <n v="1867.61"/>
  </r>
  <r>
    <x v="872"/>
    <n v="1940.51"/>
    <n v="1940.51"/>
  </r>
  <r>
    <x v="873"/>
    <n v="1987.66"/>
    <n v="1987.66"/>
  </r>
  <r>
    <x v="874"/>
    <n v="1988.87"/>
    <n v="1988.87"/>
  </r>
  <r>
    <x v="875"/>
    <n v="1972.18"/>
    <n v="1972.18"/>
  </r>
  <r>
    <x v="876"/>
    <n v="1913.85"/>
    <n v="1913.85"/>
  </r>
  <r>
    <x v="877"/>
    <n v="1948.86"/>
    <n v="1948.86"/>
  </r>
  <r>
    <x v="878"/>
    <n v="1951.13"/>
    <n v="1951.13"/>
  </r>
  <r>
    <x v="879"/>
    <n v="1921.22"/>
    <n v="1921.22"/>
  </r>
  <r>
    <x v="880"/>
    <e v="#N/A"/>
    <n v="0"/>
  </r>
  <r>
    <x v="881"/>
    <n v="1969.41"/>
    <n v="1969.41"/>
  </r>
  <r>
    <x v="882"/>
    <n v="1942.04"/>
    <n v="1942.04"/>
  </r>
  <r>
    <x v="883"/>
    <n v="1952.29"/>
    <n v="1952.29"/>
  </r>
  <r>
    <x v="884"/>
    <n v="1961.05"/>
    <n v="1961.05"/>
  </r>
  <r>
    <x v="885"/>
    <n v="1953.03"/>
    <n v="1953.03"/>
  </r>
  <r>
    <x v="886"/>
    <n v="1978.09"/>
    <n v="1978.09"/>
  </r>
  <r>
    <x v="887"/>
    <n v="1995.31"/>
    <n v="1995.31"/>
  </r>
  <r>
    <x v="888"/>
    <n v="1990.2"/>
    <n v="1990.2"/>
  </r>
  <r>
    <x v="889"/>
    <n v="1958.03"/>
    <n v="1958.03"/>
  </r>
  <r>
    <x v="890"/>
    <n v="1966.97"/>
    <n v="1966.97"/>
  </r>
  <r>
    <x v="891"/>
    <n v="1942.74"/>
    <n v="1942.74"/>
  </r>
  <r>
    <x v="892"/>
    <n v="1938.76"/>
    <n v="1938.76"/>
  </r>
  <r>
    <x v="893"/>
    <n v="1932.24"/>
    <n v="1932.24"/>
  </r>
  <r>
    <x v="894"/>
    <n v="1931.34"/>
    <n v="1931.34"/>
  </r>
  <r>
    <x v="895"/>
    <n v="1881.77"/>
    <n v="1881.77"/>
  </r>
  <r>
    <x v="896"/>
    <n v="1884.09"/>
    <n v="1884.09"/>
  </r>
  <r>
    <x v="897"/>
    <n v="1920.03"/>
    <n v="1920.03"/>
  </r>
  <r>
    <x v="898"/>
    <n v="1923.82"/>
    <n v="1923.82"/>
  </r>
  <r>
    <x v="899"/>
    <n v="1951.36"/>
    <n v="1951.36"/>
  </r>
  <r>
    <x v="900"/>
    <n v="1987.05"/>
    <n v="1987.05"/>
  </r>
  <r>
    <x v="901"/>
    <n v="1979.92"/>
    <n v="1979.92"/>
  </r>
  <r>
    <x v="902"/>
    <n v="1995.83"/>
    <n v="1995.83"/>
  </r>
  <r>
    <x v="903"/>
    <n v="2013.43"/>
    <n v="2013.43"/>
  </r>
  <r>
    <x v="904"/>
    <n v="2014.89"/>
    <n v="2014.89"/>
  </r>
  <r>
    <x v="905"/>
    <n v="2017.46"/>
    <n v="2017.46"/>
  </r>
  <r>
    <x v="906"/>
    <n v="2003.69"/>
    <n v="2003.69"/>
  </r>
  <r>
    <x v="907"/>
    <n v="1994.24"/>
    <n v="1994.24"/>
  </r>
  <r>
    <x v="908"/>
    <n v="2023.86"/>
    <n v="2023.86"/>
  </r>
  <r>
    <x v="909"/>
    <n v="2033.11"/>
    <n v="2033.11"/>
  </r>
  <r>
    <x v="910"/>
    <n v="2033.66"/>
    <n v="2033.66"/>
  </r>
  <r>
    <x v="911"/>
    <n v="2030.77"/>
    <n v="2030.77"/>
  </r>
  <r>
    <x v="912"/>
    <n v="2018.94"/>
    <n v="2018.94"/>
  </r>
  <r>
    <x v="913"/>
    <n v="2052.5100000000002"/>
    <n v="2052.5100000000002"/>
  </r>
  <r>
    <x v="914"/>
    <n v="2075.15"/>
    <n v="2075.15"/>
  </r>
  <r>
    <x v="915"/>
    <n v="2071.1799999999998"/>
    <n v="2071.1799999999998"/>
  </r>
  <r>
    <x v="916"/>
    <n v="2065.89"/>
    <n v="2065.89"/>
  </r>
  <r>
    <x v="917"/>
    <n v="2090.35"/>
    <n v="2090.35"/>
  </r>
  <r>
    <x v="918"/>
    <n v="2089.41"/>
    <n v="2089.41"/>
  </r>
  <r>
    <x v="919"/>
    <n v="2079.36"/>
    <n v="2079.36"/>
  </r>
  <r>
    <x v="920"/>
    <n v="2104.0500000000002"/>
    <n v="2104.0500000000002"/>
  </r>
  <r>
    <x v="921"/>
    <n v="2109.79"/>
    <n v="2109.79"/>
  </r>
  <r>
    <x v="922"/>
    <n v="2102.31"/>
    <n v="2102.31"/>
  </r>
  <r>
    <x v="923"/>
    <n v="2099.9299999999998"/>
    <n v="2099.9299999999998"/>
  </r>
  <r>
    <x v="924"/>
    <n v="2099.1999999999998"/>
    <n v="2099.1999999999998"/>
  </r>
  <r>
    <x v="925"/>
    <n v="2078.58"/>
    <n v="2078.58"/>
  </r>
  <r>
    <x v="926"/>
    <n v="2081.7199999999998"/>
    <n v="2081.7199999999998"/>
  </r>
  <r>
    <x v="927"/>
    <n v="2075"/>
    <n v="2075"/>
  </r>
  <r>
    <x v="928"/>
    <n v="2045.97"/>
    <n v="2045.97"/>
  </r>
  <r>
    <x v="929"/>
    <n v="2023.04"/>
    <n v="2023.04"/>
  </r>
  <r>
    <x v="930"/>
    <n v="2053.19"/>
    <n v="2053.19"/>
  </r>
  <r>
    <x v="931"/>
    <n v="2050.44"/>
    <n v="2050.44"/>
  </r>
  <r>
    <x v="932"/>
    <n v="2083.58"/>
    <n v="2083.58"/>
  </r>
  <r>
    <x v="933"/>
    <n v="2081.2399999999998"/>
    <n v="2081.2399999999998"/>
  </r>
  <r>
    <x v="934"/>
    <n v="2089.17"/>
    <n v="2089.17"/>
  </r>
  <r>
    <x v="935"/>
    <n v="2086.59"/>
    <n v="2086.59"/>
  </r>
  <r>
    <x v="936"/>
    <n v="2089.14"/>
    <n v="2089.14"/>
  </r>
  <r>
    <x v="937"/>
    <n v="2088.87"/>
    <n v="2088.87"/>
  </r>
  <r>
    <x v="938"/>
    <e v="#N/A"/>
    <n v="0"/>
  </r>
  <r>
    <x v="939"/>
    <n v="2090.11"/>
    <n v="2090.11"/>
  </r>
  <r>
    <x v="940"/>
    <n v="2080.41"/>
    <n v="2080.41"/>
  </r>
  <r>
    <x v="941"/>
    <n v="2102.63"/>
    <n v="2102.63"/>
  </r>
  <r>
    <x v="942"/>
    <n v="2079.5100000000002"/>
    <n v="2079.5100000000002"/>
  </r>
  <r>
    <x v="943"/>
    <n v="2049.62"/>
    <n v="2049.62"/>
  </r>
  <r>
    <x v="944"/>
    <n v="2091.69"/>
    <n v="2091.69"/>
  </r>
  <r>
    <x v="945"/>
    <n v="2077.0700000000002"/>
    <n v="2077.0700000000002"/>
  </r>
  <r>
    <x v="946"/>
    <n v="2063.59"/>
    <n v="2063.59"/>
  </r>
  <r>
    <x v="947"/>
    <n v="2047.62"/>
    <n v="2047.62"/>
  </r>
  <r>
    <x v="948"/>
    <n v="2052.23"/>
    <n v="2052.23"/>
  </r>
  <r>
    <x v="949"/>
    <n v="2012.37"/>
    <n v="2012.37"/>
  </r>
  <r>
    <x v="950"/>
    <n v="2021.94"/>
    <n v="2021.94"/>
  </r>
  <r>
    <x v="951"/>
    <n v="2043.41"/>
    <n v="2043.41"/>
  </r>
  <r>
    <x v="952"/>
    <n v="2073.0700000000002"/>
    <n v="2073.0700000000002"/>
  </r>
  <r>
    <x v="953"/>
    <n v="2041.89"/>
    <n v="2041.89"/>
  </r>
  <r>
    <x v="954"/>
    <n v="2005.55"/>
    <n v="2005.55"/>
  </r>
  <r>
    <x v="955"/>
    <n v="2021.15"/>
    <n v="2021.15"/>
  </r>
  <r>
    <x v="956"/>
    <n v="2038.97"/>
    <n v="2038.97"/>
  </r>
  <r>
    <x v="957"/>
    <n v="2064.29"/>
    <n v="2064.29"/>
  </r>
  <r>
    <x v="958"/>
    <n v="2060.9899999999998"/>
    <n v="2060.9899999999998"/>
  </r>
  <r>
    <x v="959"/>
    <e v="#N/A"/>
    <n v="0"/>
  </r>
  <r>
    <x v="960"/>
    <n v="2056.5"/>
    <n v="2056.5"/>
  </r>
  <r>
    <x v="961"/>
    <n v="2078.36"/>
    <n v="2078.36"/>
  </r>
  <r>
    <x v="962"/>
    <n v="2063.36"/>
    <n v="2063.36"/>
  </r>
  <r>
    <x v="963"/>
    <n v="2043.94"/>
    <n v="2043.94"/>
  </r>
  <r>
    <x v="964"/>
    <e v="#N/A"/>
    <n v="0"/>
  </r>
  <r>
    <x v="965"/>
    <n v="2012.66"/>
    <n v="2012.66"/>
  </r>
  <r>
    <x v="966"/>
    <n v="2016.71"/>
    <n v="2016.71"/>
  </r>
  <r>
    <x v="967"/>
    <n v="1990.26"/>
    <n v="1990.26"/>
  </r>
  <r>
    <x v="968"/>
    <n v="1943.09"/>
    <n v="1943.09"/>
  </r>
  <r>
    <x v="969"/>
    <n v="1922.03"/>
    <n v="1922.03"/>
  </r>
  <r>
    <x v="970"/>
    <n v="1923.67"/>
    <n v="1923.67"/>
  </r>
  <r>
    <x v="971"/>
    <n v="1938.68"/>
    <n v="1938.68"/>
  </r>
  <r>
    <x v="972"/>
    <n v="1890.28"/>
    <n v="1890.28"/>
  </r>
  <r>
    <x v="973"/>
    <n v="1921.84"/>
    <n v="1921.84"/>
  </r>
  <r>
    <x v="974"/>
    <n v="1880.33"/>
    <n v="1880.33"/>
  </r>
  <r>
    <x v="975"/>
    <e v="#N/A"/>
    <n v="0"/>
  </r>
  <r>
    <x v="976"/>
    <n v="1881.33"/>
    <n v="1881.33"/>
  </r>
  <r>
    <x v="977"/>
    <n v="1859.33"/>
    <n v="1859.33"/>
  </r>
  <r>
    <x v="978"/>
    <n v="1868.99"/>
    <n v="1868.99"/>
  </r>
  <r>
    <x v="979"/>
    <n v="1906.9"/>
    <n v="1906.9"/>
  </r>
  <r>
    <x v="980"/>
    <n v="1877.08"/>
    <n v="1877.08"/>
  </r>
  <r>
    <x v="981"/>
    <n v="1903.63"/>
    <n v="1903.63"/>
  </r>
  <r>
    <x v="982"/>
    <n v="1882.95"/>
    <n v="1882.95"/>
  </r>
  <r>
    <x v="983"/>
    <n v="1893.36"/>
    <n v="1893.36"/>
  </r>
  <r>
    <x v="984"/>
    <n v="1940.24"/>
    <n v="1940.24"/>
  </r>
  <r>
    <x v="985"/>
    <n v="1939.38"/>
    <n v="1939.38"/>
  </r>
  <r>
    <x v="986"/>
    <n v="1903.03"/>
    <n v="1903.03"/>
  </r>
  <r>
    <x v="987"/>
    <n v="1912.53"/>
    <n v="1912.53"/>
  </r>
  <r>
    <x v="988"/>
    <n v="1915.45"/>
    <n v="1915.45"/>
  </r>
  <r>
    <x v="989"/>
    <n v="1880.05"/>
    <n v="1880.05"/>
  </r>
  <r>
    <x v="990"/>
    <n v="1853.44"/>
    <n v="1853.44"/>
  </r>
  <r>
    <x v="991"/>
    <n v="1852.21"/>
    <n v="1852.21"/>
  </r>
  <r>
    <x v="992"/>
    <n v="1851.86"/>
    <n v="1851.86"/>
  </r>
  <r>
    <x v="993"/>
    <n v="1829.08"/>
    <n v="1829.08"/>
  </r>
  <r>
    <x v="994"/>
    <n v="1864.78"/>
    <n v="1864.78"/>
  </r>
  <r>
    <x v="995"/>
    <e v="#N/A"/>
    <n v="0"/>
  </r>
  <r>
    <x v="996"/>
    <n v="1895.58"/>
    <n v="1895.58"/>
  </r>
  <r>
    <x v="997"/>
    <n v="1926.82"/>
    <n v="1926.82"/>
  </r>
  <r>
    <x v="998"/>
    <n v="1917.83"/>
    <n v="1917.83"/>
  </r>
  <r>
    <x v="999"/>
    <n v="1917.78"/>
    <n v="1917.78"/>
  </r>
  <r>
    <x v="1000"/>
    <n v="1945.5"/>
    <n v="1945.5"/>
  </r>
  <r>
    <x v="1001"/>
    <n v="1921.27"/>
    <n v="1921.27"/>
  </r>
  <r>
    <x v="1002"/>
    <n v="1929.8"/>
    <n v="1929.8"/>
  </r>
  <r>
    <x v="1003"/>
    <n v="1951.7"/>
    <n v="1951.7"/>
  </r>
  <r>
    <x v="1004"/>
    <n v="1948.05"/>
    <n v="1948.05"/>
  </r>
  <r>
    <x v="1005"/>
    <n v="1932.23"/>
    <n v="1932.23"/>
  </r>
  <r>
    <x v="1006"/>
    <n v="1978.35"/>
    <n v="1978.35"/>
  </r>
  <r>
    <x v="1007"/>
    <n v="1986.45"/>
    <n v="1986.45"/>
  </r>
  <r>
    <x v="1008"/>
    <n v="1993.4"/>
    <n v="1993.4"/>
  </r>
  <r>
    <x v="1009"/>
    <n v="1999.99"/>
    <n v="1999.99"/>
  </r>
  <r>
    <x v="1010"/>
    <n v="2001.76"/>
    <n v="2001.76"/>
  </r>
  <r>
    <x v="1011"/>
    <n v="1979.26"/>
    <n v="1979.26"/>
  </r>
  <r>
    <x v="1012"/>
    <n v="1989.26"/>
    <n v="1989.26"/>
  </r>
  <r>
    <x v="1013"/>
    <n v="1989.57"/>
    <n v="1989.57"/>
  </r>
  <r>
    <x v="1014"/>
    <n v="2022.19"/>
    <n v="2022.19"/>
  </r>
  <r>
    <x v="1015"/>
    <n v="2019.64"/>
    <n v="2019.64"/>
  </r>
  <r>
    <x v="1016"/>
    <n v="2015.93"/>
    <n v="2015.93"/>
  </r>
  <r>
    <x v="1017"/>
    <n v="2027.22"/>
    <n v="2027.22"/>
  </r>
  <r>
    <x v="1018"/>
    <n v="2040.59"/>
    <n v="2040.59"/>
  </r>
  <r>
    <x v="1019"/>
    <n v="2049.58"/>
    <n v="2049.58"/>
  </r>
  <r>
    <x v="1020"/>
    <n v="2051.6"/>
    <n v="2051.6"/>
  </r>
  <r>
    <x v="1021"/>
    <n v="2049.8000000000002"/>
    <n v="2049.8000000000002"/>
  </r>
  <r>
    <x v="1022"/>
    <n v="2036.71"/>
    <n v="2036.71"/>
  </r>
  <r>
    <x v="1023"/>
    <n v="2035.94"/>
    <n v="2035.94"/>
  </r>
  <r>
    <x v="1024"/>
    <e v="#N/A"/>
    <n v="0"/>
  </r>
  <r>
    <x v="1025"/>
    <n v="2037.05"/>
    <n v="2037.05"/>
  </r>
  <r>
    <x v="1026"/>
    <n v="2055.0100000000002"/>
    <n v="2055.0100000000002"/>
  </r>
  <r>
    <x v="1027"/>
    <n v="2063.9499999999998"/>
    <n v="2063.9499999999998"/>
  </r>
  <r>
    <x v="1028"/>
    <n v="2059.7399999999998"/>
    <n v="2059.7399999999998"/>
  </r>
  <r>
    <x v="1029"/>
    <n v="2072.7800000000002"/>
    <n v="2072.7800000000002"/>
  </r>
  <r>
    <x v="1030"/>
    <n v="2066.13"/>
    <n v="2066.13"/>
  </r>
  <r>
    <x v="1031"/>
    <n v="2045.17"/>
    <n v="2045.17"/>
  </r>
  <r>
    <x v="1032"/>
    <n v="2066.66"/>
    <n v="2066.66"/>
  </r>
  <r>
    <x v="1033"/>
    <n v="2041.91"/>
    <n v="2041.91"/>
  </r>
  <r>
    <x v="1034"/>
    <n v="2047.6"/>
    <n v="2047.6"/>
  </r>
  <r>
    <x v="1035"/>
    <n v="2041.99"/>
    <n v="2041.99"/>
  </r>
  <r>
    <x v="1036"/>
    <n v="2061.7199999999998"/>
    <n v="2061.7199999999998"/>
  </r>
  <r>
    <x v="1037"/>
    <n v="2082.42"/>
    <n v="2082.42"/>
  </r>
  <r>
    <x v="1038"/>
    <n v="2082.7800000000002"/>
    <n v="2082.7800000000002"/>
  </r>
  <r>
    <x v="1039"/>
    <n v="2080.73"/>
    <n v="2080.73"/>
  </r>
  <r>
    <x v="1040"/>
    <n v="2094.34"/>
    <n v="2094.34"/>
  </r>
  <r>
    <x v="1041"/>
    <n v="2100.8000000000002"/>
    <n v="2100.8000000000002"/>
  </r>
  <r>
    <x v="1042"/>
    <n v="2102.4"/>
    <n v="2102.4"/>
  </r>
  <r>
    <x v="1043"/>
    <n v="2091.48"/>
    <n v="2091.48"/>
  </r>
  <r>
    <x v="1044"/>
    <n v="2091.58"/>
    <n v="2091.58"/>
  </r>
  <r>
    <x v="1045"/>
    <n v="2087.79"/>
    <n v="2087.79"/>
  </r>
  <r>
    <x v="1046"/>
    <n v="2091.6999999999998"/>
    <n v="2091.6999999999998"/>
  </r>
  <r>
    <x v="1047"/>
    <n v="2095.15"/>
    <n v="2095.15"/>
  </r>
  <r>
    <x v="1048"/>
    <n v="2075.81"/>
    <n v="2075.81"/>
  </r>
  <r>
    <x v="1049"/>
    <n v="2065.3000000000002"/>
    <n v="2065.3000000000002"/>
  </r>
  <r>
    <x v="1050"/>
    <n v="2081.4299999999998"/>
    <n v="2081.4299999999998"/>
  </r>
  <r>
    <x v="1051"/>
    <n v="2063.37"/>
    <n v="2063.37"/>
  </r>
  <r>
    <x v="1052"/>
    <n v="2051.12"/>
    <n v="2051.12"/>
  </r>
  <r>
    <x v="1053"/>
    <n v="2050.63"/>
    <n v="2050.63"/>
  </r>
  <r>
    <x v="1054"/>
    <n v="2057.14"/>
    <n v="2057.14"/>
  </r>
  <r>
    <x v="1055"/>
    <n v="2058.69"/>
    <n v="2058.69"/>
  </r>
  <r>
    <x v="1056"/>
    <n v="2084.39"/>
    <n v="2084.39"/>
  </r>
  <r>
    <x v="1057"/>
    <n v="2064.46"/>
    <n v="2064.46"/>
  </r>
  <r>
    <x v="1058"/>
    <n v="2064.11"/>
    <n v="2064.11"/>
  </r>
  <r>
    <x v="1059"/>
    <n v="2046.61"/>
    <n v="2046.61"/>
  </r>
  <r>
    <x v="1060"/>
    <n v="2066.66"/>
    <n v="2066.66"/>
  </r>
  <r>
    <x v="1061"/>
    <n v="2047.21"/>
    <n v="2047.21"/>
  </r>
  <r>
    <x v="1062"/>
    <n v="2047.63"/>
    <n v="2047.63"/>
  </r>
  <r>
    <x v="1063"/>
    <n v="2040.04"/>
    <n v="2040.04"/>
  </r>
  <r>
    <x v="1064"/>
    <n v="2052.3200000000002"/>
    <n v="2052.3200000000002"/>
  </r>
  <r>
    <x v="1065"/>
    <n v="2048.04"/>
    <n v="2048.04"/>
  </r>
  <r>
    <x v="1066"/>
    <n v="2076.06"/>
    <n v="2076.06"/>
  </r>
  <r>
    <x v="1067"/>
    <n v="2090.54"/>
    <n v="2090.54"/>
  </r>
  <r>
    <x v="1068"/>
    <n v="2090.1"/>
    <n v="2090.1"/>
  </r>
  <r>
    <x v="1069"/>
    <n v="2099.06"/>
    <n v="2099.06"/>
  </r>
  <r>
    <x v="1070"/>
    <e v="#N/A"/>
    <n v="0"/>
  </r>
  <r>
    <x v="1071"/>
    <n v="2096.96"/>
    <n v="2096.96"/>
  </r>
  <r>
    <x v="1072"/>
    <n v="2099.33"/>
    <n v="2099.33"/>
  </r>
  <r>
    <x v="1073"/>
    <n v="2105.2600000000002"/>
    <n v="2105.2600000000002"/>
  </r>
  <r>
    <x v="1074"/>
    <n v="2099.13"/>
    <n v="2099.13"/>
  </r>
  <r>
    <x v="1075"/>
    <n v="2109.41"/>
    <n v="2109.41"/>
  </r>
  <r>
    <x v="1076"/>
    <n v="2112.13"/>
    <n v="2112.13"/>
  </r>
  <r>
    <x v="1077"/>
    <n v="2119.12"/>
    <n v="2119.12"/>
  </r>
  <r>
    <x v="1078"/>
    <n v="2115.48"/>
    <n v="2115.48"/>
  </r>
  <r>
    <x v="1079"/>
    <n v="2096.0700000000002"/>
    <n v="2096.0700000000002"/>
  </r>
  <r>
    <x v="1080"/>
    <n v="2079.06"/>
    <n v="2079.06"/>
  </r>
  <r>
    <x v="1081"/>
    <n v="2075.3200000000002"/>
    <n v="2075.3200000000002"/>
  </r>
  <r>
    <x v="1082"/>
    <n v="2071.5"/>
    <n v="2071.5"/>
  </r>
  <r>
    <x v="1083"/>
    <n v="2077.9899999999998"/>
    <n v="2077.9899999999998"/>
  </r>
  <r>
    <x v="1084"/>
    <n v="2071.2199999999998"/>
    <n v="2071.2199999999998"/>
  </r>
  <r>
    <x v="1085"/>
    <n v="2083.25"/>
    <n v="2083.25"/>
  </r>
  <r>
    <x v="1086"/>
    <n v="2088.9"/>
    <n v="2088.9"/>
  </r>
  <r>
    <x v="1087"/>
    <n v="2085.4499999999998"/>
    <n v="2085.4499999999998"/>
  </r>
  <r>
    <x v="1088"/>
    <n v="2113.3200000000002"/>
    <n v="2113.3200000000002"/>
  </r>
  <r>
    <x v="1089"/>
    <n v="2037.41"/>
    <n v="2037.41"/>
  </r>
  <r>
    <x v="1090"/>
    <n v="2000.54"/>
    <n v="2000.54"/>
  </r>
  <r>
    <x v="1091"/>
    <n v="2036.09"/>
    <n v="2036.09"/>
  </r>
  <r>
    <x v="1092"/>
    <n v="2070.77"/>
    <n v="2070.77"/>
  </r>
  <r>
    <x v="1093"/>
    <n v="2098.86"/>
    <n v="2098.86"/>
  </r>
  <r>
    <x v="1094"/>
    <n v="2102.9499999999998"/>
    <n v="2102.9499999999998"/>
  </r>
  <r>
    <x v="1095"/>
    <e v="#N/A"/>
    <n v="0"/>
  </r>
  <r>
    <x v="1096"/>
    <n v="2088.5500000000002"/>
    <n v="2088.5500000000002"/>
  </r>
  <r>
    <x v="1097"/>
    <n v="2099.73"/>
    <n v="2099.73"/>
  </r>
  <r>
    <x v="1098"/>
    <n v="2097.9"/>
    <n v="2097.9"/>
  </r>
  <r>
    <x v="1099"/>
    <n v="2129.9"/>
    <n v="2129.9"/>
  </r>
  <r>
    <x v="1100"/>
    <n v="2137.16"/>
    <n v="2137.16"/>
  </r>
  <r>
    <x v="1101"/>
    <n v="2152.14"/>
    <n v="2152.14"/>
  </r>
  <r>
    <x v="1102"/>
    <n v="2152.4299999999998"/>
    <n v="2152.4299999999998"/>
  </r>
  <r>
    <x v="1103"/>
    <n v="2163.75"/>
    <n v="2163.75"/>
  </r>
  <r>
    <x v="1104"/>
    <n v="2161.7399999999998"/>
    <n v="2161.7399999999998"/>
  </r>
  <r>
    <x v="1105"/>
    <n v="2166.89"/>
    <n v="2166.89"/>
  </r>
  <r>
    <x v="1106"/>
    <n v="2163.7800000000002"/>
    <n v="2163.7800000000002"/>
  </r>
  <r>
    <x v="1107"/>
    <n v="2173.02"/>
    <n v="2173.02"/>
  </r>
  <r>
    <x v="1108"/>
    <n v="2165.17"/>
    <n v="2165.17"/>
  </r>
  <r>
    <x v="1109"/>
    <n v="2175.0300000000002"/>
    <n v="2175.0300000000002"/>
  </r>
  <r>
    <x v="1110"/>
    <n v="2168.48"/>
    <n v="2168.48"/>
  </r>
  <r>
    <x v="1111"/>
    <n v="2169.1799999999998"/>
    <n v="2169.1799999999998"/>
  </r>
  <r>
    <x v="1112"/>
    <n v="2166.58"/>
    <n v="2166.58"/>
  </r>
  <r>
    <x v="1113"/>
    <n v="2170.06"/>
    <n v="2170.06"/>
  </r>
  <r>
    <x v="1114"/>
    <n v="2173.6"/>
    <n v="2173.6"/>
  </r>
  <r>
    <x v="1115"/>
    <n v="2170.84"/>
    <n v="2170.84"/>
  </r>
  <r>
    <x v="1116"/>
    <n v="2157.0300000000002"/>
    <n v="2157.0300000000002"/>
  </r>
  <r>
    <x v="1117"/>
    <n v="2163.79"/>
    <n v="2163.79"/>
  </r>
  <r>
    <x v="1118"/>
    <n v="2164.25"/>
    <n v="2164.25"/>
  </r>
  <r>
    <x v="1119"/>
    <n v="2182.87"/>
    <n v="2182.87"/>
  </r>
  <r>
    <x v="1120"/>
    <n v="2180.89"/>
    <n v="2180.89"/>
  </r>
  <r>
    <x v="1121"/>
    <n v="2181.7399999999998"/>
    <n v="2181.7399999999998"/>
  </r>
  <r>
    <x v="1122"/>
    <n v="2175.4899999999998"/>
    <n v="2175.4899999999998"/>
  </r>
  <r>
    <x v="1123"/>
    <n v="2185.79"/>
    <n v="2185.79"/>
  </r>
  <r>
    <x v="1124"/>
    <n v="2184.0500000000002"/>
    <n v="2184.0500000000002"/>
  </r>
  <r>
    <x v="1125"/>
    <n v="2190.15"/>
    <n v="2190.15"/>
  </r>
  <r>
    <x v="1126"/>
    <n v="2178.15"/>
    <n v="2178.15"/>
  </r>
  <r>
    <x v="1127"/>
    <n v="2182.2199999999998"/>
    <n v="2182.2199999999998"/>
  </r>
  <r>
    <x v="1128"/>
    <n v="2187.02"/>
    <n v="2187.02"/>
  </r>
  <r>
    <x v="1129"/>
    <n v="2183.87"/>
    <n v="2183.87"/>
  </r>
  <r>
    <x v="1130"/>
    <n v="2182.64"/>
    <n v="2182.64"/>
  </r>
  <r>
    <x v="1131"/>
    <n v="2186.9"/>
    <n v="2186.9"/>
  </r>
  <r>
    <x v="1132"/>
    <n v="2175.44"/>
    <n v="2175.44"/>
  </r>
  <r>
    <x v="1133"/>
    <n v="2172.4699999999998"/>
    <n v="2172.4699999999998"/>
  </r>
  <r>
    <x v="1134"/>
    <n v="2169.04"/>
    <n v="2169.04"/>
  </r>
  <r>
    <x v="1135"/>
    <n v="2180.38"/>
    <n v="2180.38"/>
  </r>
  <r>
    <x v="1136"/>
    <n v="2176.12"/>
    <n v="2176.12"/>
  </r>
  <r>
    <x v="1137"/>
    <n v="2170.9499999999998"/>
    <n v="2170.9499999999998"/>
  </r>
  <r>
    <x v="1138"/>
    <n v="2170.86"/>
    <n v="2170.86"/>
  </r>
  <r>
    <x v="1139"/>
    <n v="2179.98"/>
    <n v="2179.98"/>
  </r>
  <r>
    <x v="1140"/>
    <e v="#N/A"/>
    <n v="0"/>
  </r>
  <r>
    <x v="1141"/>
    <n v="2186.48"/>
    <n v="2186.48"/>
  </r>
  <r>
    <x v="1142"/>
    <n v="2186.16"/>
    <n v="2186.16"/>
  </r>
  <r>
    <x v="1143"/>
    <n v="2181.3000000000002"/>
    <n v="2181.3000000000002"/>
  </r>
  <r>
    <x v="1144"/>
    <n v="2127.81"/>
    <n v="2127.81"/>
  </r>
  <r>
    <x v="1145"/>
    <n v="2159.04"/>
    <n v="2159.04"/>
  </r>
  <r>
    <x v="1146"/>
    <n v="2127.02"/>
    <n v="2127.02"/>
  </r>
  <r>
    <x v="1147"/>
    <n v="2125.77"/>
    <n v="2125.77"/>
  </r>
  <r>
    <x v="1148"/>
    <n v="2147.2600000000002"/>
    <n v="2147.2600000000002"/>
  </r>
  <r>
    <x v="1149"/>
    <n v="2139.16"/>
    <n v="2139.16"/>
  </r>
  <r>
    <x v="1150"/>
    <n v="2139.12"/>
    <n v="2139.12"/>
  </r>
  <r>
    <x v="1151"/>
    <n v="2139.7600000000002"/>
    <n v="2139.7600000000002"/>
  </r>
  <r>
    <x v="1152"/>
    <n v="2163.12"/>
    <n v="2163.12"/>
  </r>
  <r>
    <x v="1153"/>
    <n v="2177.1799999999998"/>
    <n v="2177.1799999999998"/>
  </r>
  <r>
    <x v="1154"/>
    <n v="2164.69"/>
    <n v="2164.69"/>
  </r>
  <r>
    <x v="1155"/>
    <n v="2146.1"/>
    <n v="2146.1"/>
  </r>
  <r>
    <x v="1156"/>
    <n v="2159.9299999999998"/>
    <n v="2159.9299999999998"/>
  </r>
  <r>
    <x v="1157"/>
    <n v="2171.37"/>
    <n v="2171.37"/>
  </r>
  <r>
    <x v="1158"/>
    <n v="2151.13"/>
    <n v="2151.13"/>
  </r>
  <r>
    <x v="1159"/>
    <n v="2168.27"/>
    <n v="2168.27"/>
  </r>
  <r>
    <x v="1160"/>
    <n v="2161.1999999999998"/>
    <n v="2161.1999999999998"/>
  </r>
  <r>
    <x v="1161"/>
    <n v="2150.4899999999998"/>
    <n v="2150.4899999999998"/>
  </r>
  <r>
    <x v="1162"/>
    <n v="2159.73"/>
    <n v="2159.73"/>
  </r>
  <r>
    <x v="1163"/>
    <n v="2160.77"/>
    <n v="2160.77"/>
  </r>
  <r>
    <x v="1164"/>
    <n v="2153.7399999999998"/>
    <n v="2153.7399999999998"/>
  </r>
  <r>
    <x v="1165"/>
    <n v="2163.66"/>
    <n v="2163.66"/>
  </r>
  <r>
    <x v="1166"/>
    <n v="2136.73"/>
    <n v="2136.73"/>
  </r>
  <r>
    <x v="1167"/>
    <n v="2139.1799999999998"/>
    <n v="2139.1799999999998"/>
  </r>
  <r>
    <x v="1168"/>
    <n v="2132.5500000000002"/>
    <n v="2132.5500000000002"/>
  </r>
  <r>
    <x v="1169"/>
    <n v="2132.98"/>
    <n v="2132.98"/>
  </r>
  <r>
    <x v="1170"/>
    <n v="2126.5"/>
    <n v="2126.5"/>
  </r>
  <r>
    <x v="1171"/>
    <n v="2139.6"/>
    <n v="2139.6"/>
  </r>
  <r>
    <x v="1172"/>
    <n v="2144.29"/>
    <n v="2144.29"/>
  </r>
  <r>
    <x v="1173"/>
    <n v="2141.34"/>
    <n v="2141.34"/>
  </r>
  <r>
    <x v="1174"/>
    <n v="2141.16"/>
    <n v="2141.16"/>
  </r>
  <r>
    <x v="1175"/>
    <n v="2151.33"/>
    <n v="2151.33"/>
  </r>
  <r>
    <x v="1176"/>
    <n v="2143.16"/>
    <n v="2143.16"/>
  </r>
  <r>
    <x v="1177"/>
    <n v="2139.4299999999998"/>
    <n v="2139.4299999999998"/>
  </r>
  <r>
    <x v="1178"/>
    <n v="2133.04"/>
    <n v="2133.04"/>
  </r>
  <r>
    <x v="1179"/>
    <n v="2126.41"/>
    <n v="2126.41"/>
  </r>
  <r>
    <x v="1180"/>
    <n v="2126.15"/>
    <n v="2126.15"/>
  </r>
  <r>
    <x v="1181"/>
    <n v="2111.7199999999998"/>
    <n v="2111.7199999999998"/>
  </r>
  <r>
    <x v="1182"/>
    <n v="2097.94"/>
    <n v="2097.94"/>
  </r>
  <r>
    <x v="1183"/>
    <n v="2088.66"/>
    <n v="2088.66"/>
  </r>
  <r>
    <x v="1184"/>
    <n v="2085.1799999999998"/>
    <n v="2085.1799999999998"/>
  </r>
  <r>
    <x v="1185"/>
    <n v="2131.52"/>
    <n v="2131.52"/>
  </r>
  <r>
    <x v="1186"/>
    <n v="2139.56"/>
    <n v="2139.56"/>
  </r>
  <r>
    <x v="1187"/>
    <n v="2163.2600000000002"/>
    <n v="2163.2600000000002"/>
  </r>
  <r>
    <x v="1188"/>
    <n v="2167.48"/>
    <n v="2167.48"/>
  </r>
  <r>
    <x v="1189"/>
    <n v="2164.4499999999998"/>
    <n v="2164.4499999999998"/>
  </r>
  <r>
    <x v="1190"/>
    <n v="2164.1999999999998"/>
    <n v="2164.1999999999998"/>
  </r>
  <r>
    <x v="1191"/>
    <n v="2180.39"/>
    <n v="2180.39"/>
  </r>
  <r>
    <x v="1192"/>
    <n v="2176.94"/>
    <n v="2176.94"/>
  </r>
  <r>
    <x v="1193"/>
    <n v="2187.12"/>
    <n v="2187.12"/>
  </r>
  <r>
    <x v="1194"/>
    <n v="2181.9"/>
    <n v="2181.9"/>
  </r>
  <r>
    <x v="1195"/>
    <n v="2198.1799999999998"/>
    <n v="2198.1799999999998"/>
  </r>
  <r>
    <x v="1196"/>
    <n v="2202.94"/>
    <n v="2202.94"/>
  </r>
  <r>
    <x v="1197"/>
    <n v="2204.7199999999998"/>
    <n v="2204.7199999999998"/>
  </r>
  <r>
    <x v="1198"/>
    <e v="#N/A"/>
    <n v="0"/>
  </r>
  <r>
    <x v="1199"/>
    <n v="2213.35"/>
    <n v="2213.35"/>
  </r>
  <r>
    <x v="1200"/>
    <n v="2201.7199999999998"/>
    <n v="2201.7199999999998"/>
  </r>
  <r>
    <x v="1201"/>
    <n v="2204.66"/>
    <n v="2204.66"/>
  </r>
  <r>
    <x v="1202"/>
    <n v="2198.81"/>
    <n v="2198.81"/>
  </r>
  <r>
    <x v="1203"/>
    <n v="2191.08"/>
    <n v="2191.08"/>
  </r>
  <r>
    <x v="1204"/>
    <n v="2191.9499999999998"/>
    <n v="2191.9499999999998"/>
  </r>
  <r>
    <x v="1205"/>
    <n v="2204.71"/>
    <n v="2204.71"/>
  </r>
  <r>
    <x v="1206"/>
    <n v="2212.23"/>
    <n v="2212.23"/>
  </r>
  <r>
    <x v="1207"/>
    <n v="2241.35"/>
    <n v="2241.35"/>
  </r>
  <r>
    <x v="1208"/>
    <n v="2246.19"/>
    <n v="2246.19"/>
  </r>
  <r>
    <x v="1209"/>
    <n v="2259.5300000000002"/>
    <n v="2259.5300000000002"/>
  </r>
  <r>
    <x v="1210"/>
    <n v="2256.96"/>
    <n v="2256.96"/>
  </r>
  <r>
    <x v="1211"/>
    <n v="2271.7199999999998"/>
    <n v="2271.7199999999998"/>
  </r>
  <r>
    <x v="1212"/>
    <n v="2253.2800000000002"/>
    <n v="2253.2800000000002"/>
  </r>
  <r>
    <x v="1213"/>
    <n v="2262.0300000000002"/>
    <n v="2262.0300000000002"/>
  </r>
  <r>
    <x v="1214"/>
    <n v="2258.0700000000002"/>
    <n v="2258.0700000000002"/>
  </r>
  <r>
    <x v="1215"/>
    <n v="2262.5300000000002"/>
    <n v="2262.5300000000002"/>
  </r>
  <r>
    <x v="1216"/>
    <n v="2270.7600000000002"/>
    <n v="2270.7600000000002"/>
  </r>
  <r>
    <x v="1217"/>
    <n v="2265.1799999999998"/>
    <n v="2265.1799999999998"/>
  </r>
  <r>
    <x v="1218"/>
    <n v="2260.96"/>
    <n v="2260.96"/>
  </r>
  <r>
    <x v="1219"/>
    <n v="2263.79"/>
    <n v="2263.79"/>
  </r>
  <r>
    <x v="1220"/>
    <e v="#N/A"/>
    <n v="0"/>
  </r>
  <r>
    <x v="1221"/>
    <n v="2268.88"/>
    <n v="2268.88"/>
  </r>
  <r>
    <x v="1222"/>
    <n v="2249.92"/>
    <n v="2249.92"/>
  </r>
  <r>
    <x v="1223"/>
    <n v="2249.2600000000002"/>
    <n v="2249.2600000000002"/>
  </r>
  <r>
    <x v="1224"/>
    <n v="2238.83"/>
    <n v="2238.83"/>
  </r>
  <r>
    <x v="1225"/>
    <e v="#N/A"/>
    <n v="0"/>
  </r>
  <r>
    <x v="1226"/>
    <n v="2257.83"/>
    <n v="2257.83"/>
  </r>
  <r>
    <x v="1227"/>
    <n v="2270.75"/>
    <n v="2270.75"/>
  </r>
  <r>
    <x v="1228"/>
    <n v="2269"/>
    <n v="2269"/>
  </r>
  <r>
    <x v="1229"/>
    <n v="2276.98"/>
    <n v="2276.98"/>
  </r>
  <r>
    <x v="1230"/>
    <n v="2268.9"/>
    <n v="2268.9"/>
  </r>
  <r>
    <x v="1231"/>
    <n v="2268.9"/>
    <n v="2268.9"/>
  </r>
  <r>
    <x v="1232"/>
    <n v="2275.3200000000002"/>
    <n v="2275.3200000000002"/>
  </r>
  <r>
    <x v="1233"/>
    <n v="2270.44"/>
    <n v="2270.44"/>
  </r>
  <r>
    <x v="1234"/>
    <n v="2274.64"/>
    <n v="2274.64"/>
  </r>
  <r>
    <x v="1235"/>
    <e v="#N/A"/>
    <n v="0"/>
  </r>
  <r>
    <x v="1236"/>
    <n v="2267.89"/>
    <n v="2267.89"/>
  </r>
  <r>
    <x v="1237"/>
    <n v="2271.89"/>
    <n v="2271.89"/>
  </r>
  <r>
    <x v="1238"/>
    <n v="2263.69"/>
    <n v="2263.69"/>
  </r>
  <r>
    <x v="1239"/>
    <n v="2271.31"/>
    <n v="2271.31"/>
  </r>
  <r>
    <x v="1240"/>
    <n v="2265.1999999999998"/>
    <n v="2265.1999999999998"/>
  </r>
  <r>
    <x v="1241"/>
    <n v="2280.0700000000002"/>
    <n v="2280.0700000000002"/>
  </r>
  <r>
    <x v="1242"/>
    <n v="2298.37"/>
    <n v="2298.37"/>
  </r>
  <r>
    <x v="1243"/>
    <n v="2296.6799999999998"/>
    <n v="2296.6799999999998"/>
  </r>
  <r>
    <x v="1244"/>
    <n v="2294.69"/>
    <n v="2294.69"/>
  </r>
  <r>
    <x v="1245"/>
    <n v="2280.9"/>
    <n v="2280.9"/>
  </r>
  <r>
    <x v="1246"/>
    <n v="2278.87"/>
    <n v="2278.87"/>
  </r>
  <r>
    <x v="1247"/>
    <n v="2279.5500000000002"/>
    <n v="2279.5500000000002"/>
  </r>
  <r>
    <x v="1248"/>
    <n v="2280.85"/>
    <n v="2280.85"/>
  </r>
  <r>
    <x v="1249"/>
    <n v="2297.42"/>
    <n v="2297.42"/>
  </r>
  <r>
    <x v="1250"/>
    <n v="2292.56"/>
    <n v="2292.56"/>
  </r>
  <r>
    <x v="1251"/>
    <n v="2293.08"/>
    <n v="2293.08"/>
  </r>
  <r>
    <x v="1252"/>
    <n v="2294.67"/>
    <n v="2294.67"/>
  </r>
  <r>
    <x v="1253"/>
    <n v="2307.87"/>
    <n v="2307.87"/>
  </r>
  <r>
    <x v="1254"/>
    <n v="2316.1"/>
    <n v="2316.1"/>
  </r>
  <r>
    <x v="1255"/>
    <n v="2328.25"/>
    <n v="2328.25"/>
  </r>
  <r>
    <x v="1256"/>
    <n v="2337.58"/>
    <n v="2337.58"/>
  </r>
  <r>
    <x v="1257"/>
    <n v="2349.25"/>
    <n v="2349.25"/>
  </r>
  <r>
    <x v="1258"/>
    <n v="2347.2199999999998"/>
    <n v="2347.2199999999998"/>
  </r>
  <r>
    <x v="1259"/>
    <n v="2351.16"/>
    <n v="2351.16"/>
  </r>
  <r>
    <x v="1260"/>
    <e v="#N/A"/>
    <n v="0"/>
  </r>
  <r>
    <x v="1261"/>
    <n v="2365.38"/>
    <n v="2365.38"/>
  </r>
  <r>
    <x v="1262"/>
    <n v="2362.8200000000002"/>
    <n v="2362.8200000000002"/>
  </r>
  <r>
    <x v="1263"/>
    <n v="2363.81"/>
    <n v="2363.81"/>
  </r>
  <r>
    <x v="1264"/>
    <n v="2367.34"/>
    <n v="2367.34"/>
  </r>
  <r>
    <x v="1265"/>
    <n v="2369.75"/>
    <n v="2369.75"/>
  </r>
  <r>
    <x v="1266"/>
    <n v="2363.64"/>
    <n v="2363.64"/>
  </r>
  <r>
    <x v="1267"/>
    <n v="2395.96"/>
    <n v="2395.96"/>
  </r>
  <r>
    <x v="1268"/>
    <n v="2381.92"/>
    <n v="2381.92"/>
  </r>
  <r>
    <x v="1269"/>
    <n v="2383.12"/>
    <n v="2383.12"/>
  </r>
  <r>
    <x v="1270"/>
    <n v="2375.31"/>
    <n v="2375.31"/>
  </r>
  <r>
    <x v="1271"/>
    <n v="2368.39"/>
    <n v="2368.39"/>
  </r>
  <r>
    <x v="1272"/>
    <n v="2362.98"/>
    <n v="2362.98"/>
  </r>
  <r>
    <x v="1273"/>
    <n v="2364.87"/>
    <n v="2364.87"/>
  </r>
  <r>
    <x v="1274"/>
    <n v="2372.6"/>
    <n v="2372.6"/>
  </r>
  <r>
    <x v="1275"/>
    <n v="2373.4699999999998"/>
    <n v="2373.4699999999998"/>
  </r>
  <r>
    <x v="1276"/>
    <n v="2365.4499999999998"/>
    <n v="2365.4499999999998"/>
  </r>
  <r>
    <x v="1277"/>
    <n v="2385.2600000000002"/>
    <n v="2385.2600000000002"/>
  </r>
  <r>
    <x v="1278"/>
    <n v="2381.38"/>
    <n v="2381.38"/>
  </r>
  <r>
    <x v="1279"/>
    <n v="2378.25"/>
    <n v="2378.25"/>
  </r>
  <r>
    <x v="1280"/>
    <n v="2373.4699999999998"/>
    <n v="2373.4699999999998"/>
  </r>
  <r>
    <x v="1281"/>
    <n v="2344.02"/>
    <n v="2344.02"/>
  </r>
  <r>
    <x v="1282"/>
    <n v="2348.4499999999998"/>
    <n v="2348.4499999999998"/>
  </r>
  <r>
    <x v="1283"/>
    <n v="2345.96"/>
    <n v="2345.96"/>
  </r>
  <r>
    <x v="1284"/>
    <n v="2343.98"/>
    <n v="2343.98"/>
  </r>
  <r>
    <x v="1285"/>
    <n v="2341.59"/>
    <n v="2341.59"/>
  </r>
  <r>
    <x v="1286"/>
    <n v="2358.5700000000002"/>
    <n v="2358.5700000000002"/>
  </r>
  <r>
    <x v="1287"/>
    <n v="2361.13"/>
    <n v="2361.13"/>
  </r>
  <r>
    <x v="1288"/>
    <n v="2368.06"/>
    <n v="2368.06"/>
  </r>
  <r>
    <x v="1289"/>
    <n v="2362.7199999999998"/>
    <n v="2362.7199999999998"/>
  </r>
  <r>
    <x v="1290"/>
    <n v="2358.84"/>
    <n v="2358.84"/>
  </r>
  <r>
    <x v="1291"/>
    <n v="2360.16"/>
    <n v="2360.16"/>
  </r>
  <r>
    <x v="1292"/>
    <n v="2352.9499999999998"/>
    <n v="2352.9499999999998"/>
  </r>
  <r>
    <x v="1293"/>
    <n v="2357.4899999999998"/>
    <n v="2357.4899999999998"/>
  </r>
  <r>
    <x v="1294"/>
    <n v="2355.54"/>
    <n v="2355.54"/>
  </r>
  <r>
    <x v="1295"/>
    <n v="2357.16"/>
    <n v="2357.16"/>
  </r>
  <r>
    <x v="1296"/>
    <n v="2353.7800000000002"/>
    <n v="2353.7800000000002"/>
  </r>
  <r>
    <x v="1297"/>
    <n v="2344.9299999999998"/>
    <n v="2344.9299999999998"/>
  </r>
  <r>
    <x v="1298"/>
    <n v="2328.9499999999998"/>
    <n v="2328.9499999999998"/>
  </r>
  <r>
    <x v="1299"/>
    <e v="#N/A"/>
    <n v="0"/>
  </r>
  <r>
    <x v="1300"/>
    <n v="2349.0100000000002"/>
    <n v="2349.0100000000002"/>
  </r>
  <r>
    <x v="1301"/>
    <n v="2342.19"/>
    <n v="2342.19"/>
  </r>
  <r>
    <x v="1302"/>
    <n v="2338.17"/>
    <n v="2338.17"/>
  </r>
  <r>
    <x v="1303"/>
    <n v="2355.84"/>
    <n v="2355.84"/>
  </r>
  <r>
    <x v="1304"/>
    <n v="2348.69"/>
    <n v="2348.69"/>
  </r>
  <r>
    <x v="1305"/>
    <n v="2374.15"/>
    <n v="2374.15"/>
  </r>
  <r>
    <x v="1306"/>
    <n v="2388.61"/>
    <n v="2388.61"/>
  </r>
  <r>
    <x v="1307"/>
    <n v="2387.4499999999998"/>
    <n v="2387.4499999999998"/>
  </r>
  <r>
    <x v="1308"/>
    <n v="2388.77"/>
    <n v="2388.77"/>
  </r>
  <r>
    <x v="1309"/>
    <n v="2384.1999999999998"/>
    <n v="2384.1999999999998"/>
  </r>
  <r>
    <x v="1310"/>
    <n v="2388.33"/>
    <n v="2388.33"/>
  </r>
  <r>
    <x v="1311"/>
    <n v="2391.17"/>
    <n v="2391.17"/>
  </r>
  <r>
    <x v="1312"/>
    <n v="2388.13"/>
    <n v="2388.13"/>
  </r>
  <r>
    <x v="1313"/>
    <n v="2389.52"/>
    <n v="2389.52"/>
  </r>
  <r>
    <x v="1314"/>
    <n v="2399.29"/>
    <n v="2399.29"/>
  </r>
  <r>
    <x v="1315"/>
    <n v="2399.38"/>
    <n v="2399.38"/>
  </r>
  <r>
    <x v="1316"/>
    <n v="2396.92"/>
    <n v="2396.92"/>
  </r>
  <r>
    <x v="1317"/>
    <n v="2399.63"/>
    <n v="2399.63"/>
  </r>
  <r>
    <x v="1318"/>
    <n v="2394.44"/>
    <n v="2394.44"/>
  </r>
  <r>
    <x v="1319"/>
    <n v="2390.9"/>
    <n v="2390.9"/>
  </r>
  <r>
    <x v="1320"/>
    <n v="2402.3200000000002"/>
    <n v="2402.3200000000002"/>
  </r>
  <r>
    <x v="1321"/>
    <n v="2400.67"/>
    <n v="2400.67"/>
  </r>
  <r>
    <x v="1322"/>
    <n v="2357.0300000000002"/>
    <n v="2357.0300000000002"/>
  </r>
  <r>
    <x v="1323"/>
    <n v="2365.7199999999998"/>
    <n v="2365.7199999999998"/>
  </r>
  <r>
    <x v="1324"/>
    <n v="2381.73"/>
    <n v="2381.73"/>
  </r>
  <r>
    <x v="1325"/>
    <n v="2394.02"/>
    <n v="2394.02"/>
  </r>
  <r>
    <x v="1326"/>
    <n v="2398.42"/>
    <n v="2398.42"/>
  </r>
  <r>
    <x v="1327"/>
    <n v="2404.39"/>
    <n v="2404.39"/>
  </r>
  <r>
    <x v="1328"/>
    <n v="2415.0700000000002"/>
    <n v="2415.0700000000002"/>
  </r>
  <r>
    <x v="1329"/>
    <n v="2415.8200000000002"/>
    <n v="2415.8200000000002"/>
  </r>
  <r>
    <x v="1330"/>
    <e v="#N/A"/>
    <n v="0"/>
  </r>
  <r>
    <x v="1331"/>
    <n v="2412.91"/>
    <n v="2412.91"/>
  </r>
  <r>
    <x v="1332"/>
    <n v="2411.8000000000002"/>
    <n v="2411.8000000000002"/>
  </r>
  <r>
    <x v="1333"/>
    <n v="2430.06"/>
    <n v="2430.06"/>
  </r>
  <r>
    <x v="1334"/>
    <n v="2439.0700000000002"/>
    <n v="2439.0700000000002"/>
  </r>
  <r>
    <x v="1335"/>
    <n v="2436.1"/>
    <n v="2436.1"/>
  </r>
  <r>
    <x v="1336"/>
    <n v="2429.33"/>
    <n v="2429.33"/>
  </r>
  <r>
    <x v="1337"/>
    <n v="2433.14"/>
    <n v="2433.14"/>
  </r>
  <r>
    <x v="1338"/>
    <n v="2433.79"/>
    <n v="2433.79"/>
  </r>
  <r>
    <x v="1339"/>
    <n v="2431.77"/>
    <n v="2431.77"/>
  </r>
  <r>
    <x v="1340"/>
    <n v="2429.39"/>
    <n v="2429.39"/>
  </r>
  <r>
    <x v="1341"/>
    <n v="2440.35"/>
    <n v="2440.35"/>
  </r>
  <r>
    <x v="1342"/>
    <n v="2437.92"/>
    <n v="2437.92"/>
  </r>
  <r>
    <x v="1343"/>
    <n v="2432.46"/>
    <n v="2432.46"/>
  </r>
  <r>
    <x v="1344"/>
    <n v="2433.15"/>
    <n v="2433.15"/>
  </r>
  <r>
    <x v="1345"/>
    <n v="2453.46"/>
    <n v="2453.46"/>
  </r>
  <r>
    <x v="1346"/>
    <n v="2437.0300000000002"/>
    <n v="2437.0300000000002"/>
  </r>
  <r>
    <x v="1347"/>
    <n v="2435.61"/>
    <n v="2435.61"/>
  </r>
  <r>
    <x v="1348"/>
    <n v="2434.5"/>
    <n v="2434.5"/>
  </r>
  <r>
    <x v="1349"/>
    <n v="2438.3000000000002"/>
    <n v="2438.3000000000002"/>
  </r>
  <r>
    <x v="1350"/>
    <n v="2439.0700000000002"/>
    <n v="2439.0700000000002"/>
  </r>
  <r>
    <x v="1351"/>
    <n v="2419.38"/>
    <n v="2419.38"/>
  </r>
  <r>
    <x v="1352"/>
    <n v="2440.69"/>
    <n v="2440.69"/>
  </r>
  <r>
    <x v="1353"/>
    <n v="2419.6999999999998"/>
    <n v="2419.6999999999998"/>
  </r>
  <r>
    <x v="1354"/>
    <n v="2423.41"/>
    <n v="2423.41"/>
  </r>
  <r>
    <x v="1355"/>
    <n v="2429.0100000000002"/>
    <n v="2429.0100000000002"/>
  </r>
  <r>
    <x v="1356"/>
    <e v="#N/A"/>
    <n v="0"/>
  </r>
  <r>
    <x v="1357"/>
    <n v="2432.54"/>
    <n v="2432.54"/>
  </r>
  <r>
    <x v="1358"/>
    <n v="2409.75"/>
    <n v="2409.75"/>
  </r>
  <r>
    <x v="1359"/>
    <n v="2425.1799999999998"/>
    <n v="2425.1799999999998"/>
  </r>
  <r>
    <x v="1360"/>
    <n v="2427.4299999999998"/>
    <n v="2427.4299999999998"/>
  </r>
  <r>
    <x v="1361"/>
    <n v="2425.5300000000002"/>
    <n v="2425.5300000000002"/>
  </r>
  <r>
    <x v="1362"/>
    <n v="2443.25"/>
    <n v="2443.25"/>
  </r>
  <r>
    <x v="1363"/>
    <n v="2447.83"/>
    <n v="2447.83"/>
  </r>
  <r>
    <x v="1364"/>
    <n v="2459.27"/>
    <n v="2459.27"/>
  </r>
  <r>
    <x v="1365"/>
    <n v="2459.14"/>
    <n v="2459.14"/>
  </r>
  <r>
    <x v="1366"/>
    <n v="2460.61"/>
    <n v="2460.61"/>
  </r>
  <r>
    <x v="1367"/>
    <n v="2473.83"/>
    <n v="2473.83"/>
  </r>
  <r>
    <x v="1368"/>
    <n v="2473.4499999999998"/>
    <n v="2473.4499999999998"/>
  </r>
  <r>
    <x v="1369"/>
    <n v="2472.54"/>
    <n v="2472.54"/>
  </r>
  <r>
    <x v="1370"/>
    <n v="2469.91"/>
    <n v="2469.91"/>
  </r>
  <r>
    <x v="1371"/>
    <n v="2477.13"/>
    <n v="2477.13"/>
  </r>
  <r>
    <x v="1372"/>
    <n v="2477.83"/>
    <n v="2477.83"/>
  </r>
  <r>
    <x v="1373"/>
    <n v="2475.42"/>
    <n v="2475.42"/>
  </r>
  <r>
    <x v="1374"/>
    <n v="2472.1"/>
    <n v="2472.1"/>
  </r>
  <r>
    <x v="1375"/>
    <n v="2470.3000000000002"/>
    <n v="2470.3000000000002"/>
  </r>
  <r>
    <x v="1376"/>
    <n v="2476.35"/>
    <n v="2476.35"/>
  </r>
  <r>
    <x v="1377"/>
    <n v="2477.5700000000002"/>
    <n v="2477.5700000000002"/>
  </r>
  <r>
    <x v="1378"/>
    <n v="2472.16"/>
    <n v="2472.16"/>
  </r>
  <r>
    <x v="1379"/>
    <n v="2476.83"/>
    <n v="2476.83"/>
  </r>
  <r>
    <x v="1380"/>
    <n v="2480.91"/>
    <n v="2480.91"/>
  </r>
  <r>
    <x v="1381"/>
    <n v="2474.92"/>
    <n v="2474.92"/>
  </r>
  <r>
    <x v="1382"/>
    <n v="2474.02"/>
    <n v="2474.02"/>
  </r>
  <r>
    <x v="1383"/>
    <n v="2438.21"/>
    <n v="2438.21"/>
  </r>
  <r>
    <x v="1384"/>
    <n v="2441.3200000000002"/>
    <n v="2441.3200000000002"/>
  </r>
  <r>
    <x v="1385"/>
    <n v="2465.84"/>
    <n v="2465.84"/>
  </r>
  <r>
    <x v="1386"/>
    <n v="2464.61"/>
    <n v="2464.61"/>
  </r>
  <r>
    <x v="1387"/>
    <n v="2468.11"/>
    <n v="2468.11"/>
  </r>
  <r>
    <x v="1388"/>
    <n v="2430.0100000000002"/>
    <n v="2430.0100000000002"/>
  </r>
  <r>
    <x v="1389"/>
    <n v="2425.5500000000002"/>
    <n v="2425.5500000000002"/>
  </r>
  <r>
    <x v="1390"/>
    <n v="2428.37"/>
    <n v="2428.37"/>
  </r>
  <r>
    <x v="1391"/>
    <n v="2452.5100000000002"/>
    <n v="2452.5100000000002"/>
  </r>
  <r>
    <x v="1392"/>
    <n v="2444.04"/>
    <n v="2444.04"/>
  </r>
  <r>
    <x v="1393"/>
    <n v="2438.9699999999998"/>
    <n v="2438.9699999999998"/>
  </r>
  <r>
    <x v="1394"/>
    <n v="2443.0500000000002"/>
    <n v="2443.0500000000002"/>
  </r>
  <r>
    <x v="1395"/>
    <n v="2444.2399999999998"/>
    <n v="2444.2399999999998"/>
  </r>
  <r>
    <x v="1396"/>
    <n v="2446.3000000000002"/>
    <n v="2446.3000000000002"/>
  </r>
  <r>
    <x v="1397"/>
    <n v="2457.59"/>
    <n v="2457.59"/>
  </r>
  <r>
    <x v="1398"/>
    <n v="2471.65"/>
    <n v="2471.65"/>
  </r>
  <r>
    <x v="1399"/>
    <n v="2476.5500000000002"/>
    <n v="2476.5500000000002"/>
  </r>
  <r>
    <x v="1400"/>
    <e v="#N/A"/>
    <n v="0"/>
  </r>
  <r>
    <x v="1401"/>
    <n v="2457.85"/>
    <n v="2457.85"/>
  </r>
  <r>
    <x v="1402"/>
    <n v="2465.54"/>
    <n v="2465.54"/>
  </r>
  <r>
    <x v="1403"/>
    <n v="2465.1"/>
    <n v="2465.1"/>
  </r>
  <r>
    <x v="1404"/>
    <n v="2461.4299999999998"/>
    <n v="2461.4299999999998"/>
  </r>
  <r>
    <x v="1405"/>
    <n v="2488.11"/>
    <n v="2488.11"/>
  </r>
  <r>
    <x v="1406"/>
    <n v="2496.48"/>
    <n v="2496.48"/>
  </r>
  <r>
    <x v="1407"/>
    <n v="2498.37"/>
    <n v="2498.37"/>
  </r>
  <r>
    <x v="1408"/>
    <n v="2495.62"/>
    <n v="2495.62"/>
  </r>
  <r>
    <x v="1409"/>
    <n v="2500.23"/>
    <n v="2500.23"/>
  </r>
  <r>
    <x v="1410"/>
    <n v="2503.87"/>
    <n v="2503.87"/>
  </r>
  <r>
    <x v="1411"/>
    <n v="2506.65"/>
    <n v="2506.65"/>
  </r>
  <r>
    <x v="1412"/>
    <n v="2508.2399999999998"/>
    <n v="2508.2399999999998"/>
  </r>
  <r>
    <x v="1413"/>
    <n v="2500.6"/>
    <n v="2500.6"/>
  </r>
  <r>
    <x v="1414"/>
    <n v="2502.2199999999998"/>
    <n v="2502.2199999999998"/>
  </r>
  <r>
    <x v="1415"/>
    <n v="2496.66"/>
    <n v="2496.66"/>
  </r>
  <r>
    <x v="1416"/>
    <n v="2496.84"/>
    <n v="2496.84"/>
  </r>
  <r>
    <x v="1417"/>
    <n v="2507.04"/>
    <n v="2507.04"/>
  </r>
  <r>
    <x v="1418"/>
    <n v="2510.06"/>
    <n v="2510.06"/>
  </r>
  <r>
    <x v="1419"/>
    <n v="2519.36"/>
    <n v="2519.36"/>
  </r>
  <r>
    <x v="1420"/>
    <n v="2529.12"/>
    <n v="2529.12"/>
  </r>
  <r>
    <x v="1421"/>
    <n v="2534.58"/>
    <n v="2534.58"/>
  </r>
  <r>
    <x v="1422"/>
    <n v="2537.7399999999998"/>
    <n v="2537.7399999999998"/>
  </r>
  <r>
    <x v="1423"/>
    <n v="2552.0700000000002"/>
    <n v="2552.0700000000002"/>
  </r>
  <r>
    <x v="1424"/>
    <n v="2549.33"/>
    <n v="2549.33"/>
  </r>
  <r>
    <x v="1425"/>
    <n v="2544.73"/>
    <n v="2544.73"/>
  </r>
  <r>
    <x v="1426"/>
    <n v="2550.64"/>
    <n v="2550.64"/>
  </r>
  <r>
    <x v="1427"/>
    <n v="2555.2399999999998"/>
    <n v="2555.2399999999998"/>
  </r>
  <r>
    <x v="1428"/>
    <n v="2550.9299999999998"/>
    <n v="2550.9299999999998"/>
  </r>
  <r>
    <x v="1429"/>
    <n v="2553.17"/>
    <n v="2553.17"/>
  </r>
  <r>
    <x v="1430"/>
    <n v="2557.64"/>
    <n v="2557.64"/>
  </r>
  <r>
    <x v="1431"/>
    <n v="2559.36"/>
    <n v="2559.36"/>
  </r>
  <r>
    <x v="1432"/>
    <n v="2561.2600000000002"/>
    <n v="2561.2600000000002"/>
  </r>
  <r>
    <x v="1433"/>
    <n v="2562.1"/>
    <n v="2562.1"/>
  </r>
  <r>
    <x v="1434"/>
    <n v="2575.21"/>
    <n v="2575.21"/>
  </r>
  <r>
    <x v="1435"/>
    <n v="2564.98"/>
    <n v="2564.98"/>
  </r>
  <r>
    <x v="1436"/>
    <n v="2569.13"/>
    <n v="2569.13"/>
  </r>
  <r>
    <x v="1437"/>
    <n v="2557.15"/>
    <n v="2557.15"/>
  </r>
  <r>
    <x v="1438"/>
    <n v="2560.4"/>
    <n v="2560.4"/>
  </r>
  <r>
    <x v="1439"/>
    <n v="2581.0700000000002"/>
    <n v="2581.0700000000002"/>
  </r>
  <r>
    <x v="1440"/>
    <n v="2572.83"/>
    <n v="2572.83"/>
  </r>
  <r>
    <x v="1441"/>
    <n v="2575.2600000000002"/>
    <n v="2575.2600000000002"/>
  </r>
  <r>
    <x v="1442"/>
    <n v="2579.36"/>
    <n v="2579.36"/>
  </r>
  <r>
    <x v="1443"/>
    <n v="2579.85"/>
    <n v="2579.85"/>
  </r>
  <r>
    <x v="1444"/>
    <n v="2587.84"/>
    <n v="2587.84"/>
  </r>
  <r>
    <x v="1445"/>
    <n v="2591.13"/>
    <n v="2591.13"/>
  </r>
  <r>
    <x v="1446"/>
    <n v="2590.64"/>
    <n v="2590.64"/>
  </r>
  <r>
    <x v="1447"/>
    <n v="2594.38"/>
    <n v="2594.38"/>
  </r>
  <r>
    <x v="1448"/>
    <n v="2584.62"/>
    <n v="2584.62"/>
  </r>
  <r>
    <x v="1449"/>
    <n v="2582.3000000000002"/>
    <n v="2582.3000000000002"/>
  </r>
  <r>
    <x v="1450"/>
    <n v="2584.84"/>
    <n v="2584.84"/>
  </r>
  <r>
    <x v="1451"/>
    <n v="2578.87"/>
    <n v="2578.87"/>
  </r>
  <r>
    <x v="1452"/>
    <n v="2564.62"/>
    <n v="2564.62"/>
  </r>
  <r>
    <x v="1453"/>
    <n v="2585.64"/>
    <n v="2585.64"/>
  </r>
  <r>
    <x v="1454"/>
    <n v="2578.85"/>
    <n v="2578.85"/>
  </r>
  <r>
    <x v="1455"/>
    <n v="2582.14"/>
    <n v="2582.14"/>
  </r>
  <r>
    <x v="1456"/>
    <n v="2599.0300000000002"/>
    <n v="2599.0300000000002"/>
  </r>
  <r>
    <x v="1457"/>
    <n v="2597.08"/>
    <n v="2597.08"/>
  </r>
  <r>
    <x v="1458"/>
    <e v="#N/A"/>
    <n v="0"/>
  </r>
  <r>
    <x v="1459"/>
    <n v="2602.42"/>
    <n v="2602.42"/>
  </r>
  <r>
    <x v="1460"/>
    <n v="2601.42"/>
    <n v="2601.42"/>
  </r>
  <r>
    <x v="1461"/>
    <n v="2627.04"/>
    <n v="2627.04"/>
  </r>
  <r>
    <x v="1462"/>
    <n v="2626.07"/>
    <n v="2626.07"/>
  </r>
  <r>
    <x v="1463"/>
    <n v="2647.58"/>
    <n v="2647.58"/>
  </r>
  <r>
    <x v="1464"/>
    <n v="2642.22"/>
    <n v="2642.22"/>
  </r>
  <r>
    <x v="1465"/>
    <n v="2639.44"/>
    <n v="2639.44"/>
  </r>
  <r>
    <x v="1466"/>
    <n v="2629.57"/>
    <n v="2629.57"/>
  </r>
  <r>
    <x v="1467"/>
    <n v="2629.27"/>
    <n v="2629.27"/>
  </r>
  <r>
    <x v="1468"/>
    <n v="2636.98"/>
    <n v="2636.98"/>
  </r>
  <r>
    <x v="1469"/>
    <n v="2651.5"/>
    <n v="2651.5"/>
  </r>
  <r>
    <x v="1470"/>
    <n v="2659.99"/>
    <n v="2659.99"/>
  </r>
  <r>
    <x v="1471"/>
    <n v="2664.11"/>
    <n v="2664.11"/>
  </r>
  <r>
    <x v="1472"/>
    <n v="2662.85"/>
    <n v="2662.85"/>
  </r>
  <r>
    <x v="1473"/>
    <n v="2652.01"/>
    <n v="2652.01"/>
  </r>
  <r>
    <x v="1474"/>
    <n v="2675.81"/>
    <n v="2675.81"/>
  </r>
  <r>
    <x v="1475"/>
    <n v="2690.16"/>
    <n v="2690.16"/>
  </r>
  <r>
    <x v="1476"/>
    <n v="2681.47"/>
    <n v="2681.47"/>
  </r>
  <r>
    <x v="1477"/>
    <n v="2679.25"/>
    <n v="2679.25"/>
  </r>
  <r>
    <x v="1478"/>
    <n v="2684.57"/>
    <n v="2684.57"/>
  </r>
  <r>
    <x v="1479"/>
    <n v="2683.34"/>
    <n v="2683.34"/>
  </r>
  <r>
    <x v="1480"/>
    <e v="#N/A"/>
    <n v="0"/>
  </r>
  <r>
    <x v="1481"/>
    <n v="2680.5"/>
    <n v="2680.5"/>
  </r>
  <r>
    <x v="1482"/>
    <n v="2682.62"/>
    <n v="2682.62"/>
  </r>
  <r>
    <x v="1483"/>
    <n v="2687.54"/>
    <n v="2687.54"/>
  </r>
  <r>
    <x v="1484"/>
    <n v="2673.61"/>
    <n v="2673.61"/>
  </r>
  <r>
    <x v="1485"/>
    <e v="#N/A"/>
    <n v="0"/>
  </r>
  <r>
    <x v="1486"/>
    <n v="2695.81"/>
    <n v="2695.81"/>
  </r>
  <r>
    <x v="1487"/>
    <n v="2713.06"/>
    <n v="2713.06"/>
  </r>
  <r>
    <x v="1488"/>
    <n v="2723.99"/>
    <n v="2723.99"/>
  </r>
  <r>
    <x v="1489"/>
    <n v="2743.15"/>
    <n v="2743.15"/>
  </r>
  <r>
    <x v="1490"/>
    <n v="2747.71"/>
    <n v="2747.71"/>
  </r>
  <r>
    <x v="1491"/>
    <n v="2751.29"/>
    <n v="2751.29"/>
  </r>
  <r>
    <x v="1492"/>
    <n v="2748.23"/>
    <n v="2748.23"/>
  </r>
  <r>
    <x v="1493"/>
    <n v="2767.56"/>
    <n v="2767.56"/>
  </r>
  <r>
    <x v="1494"/>
    <n v="2786.24"/>
    <n v="2786.24"/>
  </r>
  <r>
    <x v="1495"/>
    <e v="#N/A"/>
    <n v="0"/>
  </r>
  <r>
    <x v="1496"/>
    <n v="2776.42"/>
    <n v="2776.42"/>
  </r>
  <r>
    <x v="1497"/>
    <n v="2802.56"/>
    <n v="2802.56"/>
  </r>
  <r>
    <x v="1498"/>
    <n v="2798.03"/>
    <n v="2798.03"/>
  </r>
  <r>
    <x v="1499"/>
    <n v="2810.3"/>
    <n v="2810.3"/>
  </r>
  <r>
    <x v="1500"/>
    <n v="2832.97"/>
    <n v="2832.97"/>
  </r>
  <r>
    <x v="1501"/>
    <n v="2839.13"/>
    <n v="2839.13"/>
  </r>
  <r>
    <x v="1502"/>
    <n v="2837.54"/>
    <n v="2837.54"/>
  </r>
  <r>
    <x v="1503"/>
    <n v="2839.25"/>
    <n v="2839.25"/>
  </r>
  <r>
    <x v="1504"/>
    <n v="2872.87"/>
    <n v="2872.87"/>
  </r>
  <r>
    <x v="1505"/>
    <n v="2853.53"/>
    <n v="2853.53"/>
  </r>
  <r>
    <x v="1506"/>
    <n v="2822.43"/>
    <n v="2822.43"/>
  </r>
  <r>
    <x v="1507"/>
    <n v="2823.81"/>
    <n v="2823.81"/>
  </r>
  <r>
    <x v="1508"/>
    <n v="2821.98"/>
    <n v="2821.98"/>
  </r>
  <r>
    <x v="1509"/>
    <n v="2762.13"/>
    <n v="2762.13"/>
  </r>
  <r>
    <x v="1510"/>
    <n v="2648.94"/>
    <n v="2648.94"/>
  </r>
  <r>
    <x v="1511"/>
    <n v="2695.14"/>
    <n v="2695.14"/>
  </r>
  <r>
    <x v="1512"/>
    <n v="2681.66"/>
    <n v="2681.66"/>
  </r>
  <r>
    <x v="1513"/>
    <n v="2581"/>
    <n v="2581"/>
  </r>
  <r>
    <x v="1514"/>
    <n v="2619.5500000000002"/>
    <n v="2619.5500000000002"/>
  </r>
  <r>
    <x v="1515"/>
    <n v="2656"/>
    <n v="2656"/>
  </r>
  <r>
    <x v="1516"/>
    <n v="2662.94"/>
    <n v="2662.94"/>
  </r>
  <r>
    <x v="1517"/>
    <n v="2698.63"/>
    <n v="2698.63"/>
  </r>
  <r>
    <x v="1518"/>
    <n v="2731.2"/>
    <n v="2731.2"/>
  </r>
  <r>
    <x v="1519"/>
    <n v="2732.22"/>
    <n v="2732.22"/>
  </r>
  <r>
    <x v="1520"/>
    <e v="#N/A"/>
    <n v="0"/>
  </r>
  <r>
    <x v="1521"/>
    <n v="2716.26"/>
    <n v="2716.26"/>
  </r>
  <r>
    <x v="1522"/>
    <n v="2701.33"/>
    <n v="2701.33"/>
  </r>
  <r>
    <x v="1523"/>
    <n v="2703.96"/>
    <n v="2703.96"/>
  </r>
  <r>
    <x v="1524"/>
    <n v="2747.3"/>
    <n v="2747.3"/>
  </r>
  <r>
    <x v="1525"/>
    <n v="2779.6"/>
    <n v="2779.6"/>
  </r>
  <r>
    <x v="1526"/>
    <n v="2744.28"/>
    <n v="2744.28"/>
  </r>
  <r>
    <x v="1527"/>
    <n v="2713.83"/>
    <n v="2713.83"/>
  </r>
  <r>
    <x v="1528"/>
    <n v="2677.67"/>
    <n v="2677.67"/>
  </r>
  <r>
    <x v="1529"/>
    <n v="2691.25"/>
    <n v="2691.25"/>
  </r>
  <r>
    <x v="1530"/>
    <n v="2720.94"/>
    <n v="2720.94"/>
  </r>
  <r>
    <x v="1531"/>
    <n v="2728.12"/>
    <n v="2728.12"/>
  </r>
  <r>
    <x v="1532"/>
    <n v="2726.8"/>
    <n v="2726.8"/>
  </r>
  <r>
    <x v="1533"/>
    <n v="2738.97"/>
    <n v="2738.97"/>
  </r>
  <r>
    <x v="1534"/>
    <n v="2786.57"/>
    <n v="2786.57"/>
  </r>
  <r>
    <x v="1535"/>
    <n v="2783.02"/>
    <n v="2783.02"/>
  </r>
  <r>
    <x v="1536"/>
    <n v="2765.31"/>
    <n v="2765.31"/>
  </r>
  <r>
    <x v="1537"/>
    <n v="2749.48"/>
    <n v="2749.48"/>
  </r>
  <r>
    <x v="1538"/>
    <n v="2747.33"/>
    <n v="2747.33"/>
  </r>
  <r>
    <x v="1539"/>
    <n v="2752.01"/>
    <n v="2752.01"/>
  </r>
  <r>
    <x v="1540"/>
    <n v="2712.92"/>
    <n v="2712.92"/>
  </r>
  <r>
    <x v="1541"/>
    <n v="2716.94"/>
    <n v="2716.94"/>
  </r>
  <r>
    <x v="1542"/>
    <n v="2711.93"/>
    <n v="2711.93"/>
  </r>
  <r>
    <x v="1543"/>
    <n v="2643.69"/>
    <n v="2643.69"/>
  </r>
  <r>
    <x v="1544"/>
    <n v="2588.2600000000002"/>
    <n v="2588.2600000000002"/>
  </r>
  <r>
    <x v="1545"/>
    <n v="2658.55"/>
    <n v="2658.55"/>
  </r>
  <r>
    <x v="1546"/>
    <n v="2612.62"/>
    <n v="2612.62"/>
  </r>
  <r>
    <x v="1547"/>
    <n v="2605"/>
    <n v="2605"/>
  </r>
  <r>
    <x v="1548"/>
    <n v="2640.87"/>
    <n v="2640.87"/>
  </r>
  <r>
    <x v="1549"/>
    <e v="#N/A"/>
    <n v="0"/>
  </r>
  <r>
    <x v="1550"/>
    <n v="2581.88"/>
    <n v="2581.88"/>
  </r>
  <r>
    <x v="1551"/>
    <n v="2614.4499999999998"/>
    <n v="2614.4499999999998"/>
  </r>
  <r>
    <x v="1552"/>
    <n v="2644.69"/>
    <n v="2644.69"/>
  </r>
  <r>
    <x v="1553"/>
    <n v="2662.84"/>
    <n v="2662.84"/>
  </r>
  <r>
    <x v="1554"/>
    <n v="2604.4699999999998"/>
    <n v="2604.4699999999998"/>
  </r>
  <r>
    <x v="1555"/>
    <n v="2613.16"/>
    <n v="2613.16"/>
  </r>
  <r>
    <x v="1556"/>
    <n v="2656.87"/>
    <n v="2656.87"/>
  </r>
  <r>
    <x v="1557"/>
    <n v="2642.19"/>
    <n v="2642.19"/>
  </r>
  <r>
    <x v="1558"/>
    <n v="2663.99"/>
    <n v="2663.99"/>
  </r>
  <r>
    <x v="1559"/>
    <n v="2656.3"/>
    <n v="2656.3"/>
  </r>
  <r>
    <x v="1560"/>
    <n v="2677.84"/>
    <n v="2677.84"/>
  </r>
  <r>
    <x v="1561"/>
    <n v="2706.39"/>
    <n v="2706.39"/>
  </r>
  <r>
    <x v="1562"/>
    <n v="2708.64"/>
    <n v="2708.64"/>
  </r>
  <r>
    <x v="1563"/>
    <n v="2693.13"/>
    <n v="2693.13"/>
  </r>
  <r>
    <x v="1564"/>
    <n v="2670.14"/>
    <n v="2670.14"/>
  </r>
  <r>
    <x v="1565"/>
    <n v="2670.29"/>
    <n v="2670.29"/>
  </r>
  <r>
    <x v="1566"/>
    <n v="2634.56"/>
    <n v="2634.56"/>
  </r>
  <r>
    <x v="1567"/>
    <n v="2639.4"/>
    <n v="2639.4"/>
  </r>
  <r>
    <x v="1568"/>
    <n v="2666.94"/>
    <n v="2666.94"/>
  </r>
  <r>
    <x v="1569"/>
    <n v="2669.91"/>
    <n v="2669.91"/>
  </r>
  <r>
    <x v="1570"/>
    <n v="2648.05"/>
    <n v="2648.05"/>
  </r>
  <r>
    <x v="1571"/>
    <n v="2654.8"/>
    <n v="2654.8"/>
  </r>
  <r>
    <x v="1572"/>
    <n v="2635.67"/>
    <n v="2635.67"/>
  </r>
  <r>
    <x v="1573"/>
    <n v="2629.73"/>
    <n v="2629.73"/>
  </r>
  <r>
    <x v="1574"/>
    <n v="2663.42"/>
    <n v="2663.42"/>
  </r>
  <r>
    <x v="1575"/>
    <n v="2672.63"/>
    <n v="2672.63"/>
  </r>
  <r>
    <x v="1576"/>
    <n v="2671.92"/>
    <n v="2671.92"/>
  </r>
  <r>
    <x v="1577"/>
    <n v="2697.79"/>
    <n v="2697.79"/>
  </r>
  <r>
    <x v="1578"/>
    <n v="2723.07"/>
    <n v="2723.07"/>
  </r>
  <r>
    <x v="1579"/>
    <n v="2727.72"/>
    <n v="2727.72"/>
  </r>
  <r>
    <x v="1580"/>
    <n v="2730.13"/>
    <n v="2730.13"/>
  </r>
  <r>
    <x v="1581"/>
    <n v="2711.45"/>
    <n v="2711.45"/>
  </r>
  <r>
    <x v="1582"/>
    <n v="2722.46"/>
    <n v="2722.46"/>
  </r>
  <r>
    <x v="1583"/>
    <n v="2720.13"/>
    <n v="2720.13"/>
  </r>
  <r>
    <x v="1584"/>
    <n v="2712.97"/>
    <n v="2712.97"/>
  </r>
  <r>
    <x v="1585"/>
    <n v="2733.01"/>
    <n v="2733.01"/>
  </r>
  <r>
    <x v="1586"/>
    <n v="2724.44"/>
    <n v="2724.44"/>
  </r>
  <r>
    <x v="1587"/>
    <n v="2733.29"/>
    <n v="2733.29"/>
  </r>
  <r>
    <x v="1588"/>
    <n v="2727.76"/>
    <n v="2727.76"/>
  </r>
  <r>
    <x v="1589"/>
    <n v="2721.33"/>
    <n v="2721.33"/>
  </r>
  <r>
    <x v="1590"/>
    <e v="#N/A"/>
    <n v="0"/>
  </r>
  <r>
    <x v="1591"/>
    <n v="2689.86"/>
    <n v="2689.86"/>
  </r>
  <r>
    <x v="1592"/>
    <n v="2724.01"/>
    <n v="2724.01"/>
  </r>
  <r>
    <x v="1593"/>
    <n v="2705.27"/>
    <n v="2705.27"/>
  </r>
  <r>
    <x v="1594"/>
    <n v="2734.62"/>
    <n v="2734.62"/>
  </r>
  <r>
    <x v="1595"/>
    <n v="2746.87"/>
    <n v="2746.87"/>
  </r>
  <r>
    <x v="1596"/>
    <n v="2748.8"/>
    <n v="2748.8"/>
  </r>
  <r>
    <x v="1597"/>
    <n v="2772.35"/>
    <n v="2772.35"/>
  </r>
  <r>
    <x v="1598"/>
    <n v="2770.37"/>
    <n v="2770.37"/>
  </r>
  <r>
    <x v="1599"/>
    <n v="2779.03"/>
    <n v="2779.03"/>
  </r>
  <r>
    <x v="1600"/>
    <n v="2782"/>
    <n v="2782"/>
  </r>
  <r>
    <x v="1601"/>
    <n v="2786.85"/>
    <n v="2786.85"/>
  </r>
  <r>
    <x v="1602"/>
    <n v="2775.63"/>
    <n v="2775.63"/>
  </r>
  <r>
    <x v="1603"/>
    <n v="2782.49"/>
    <n v="2782.49"/>
  </r>
  <r>
    <x v="1604"/>
    <n v="2779.66"/>
    <n v="2779.66"/>
  </r>
  <r>
    <x v="1605"/>
    <n v="2773.75"/>
    <n v="2773.75"/>
  </r>
  <r>
    <x v="1606"/>
    <n v="2762.59"/>
    <n v="2762.59"/>
  </r>
  <r>
    <x v="1607"/>
    <n v="2767.32"/>
    <n v="2767.32"/>
  </r>
  <r>
    <x v="1608"/>
    <n v="2749.76"/>
    <n v="2749.76"/>
  </r>
  <r>
    <x v="1609"/>
    <n v="2754.88"/>
    <n v="2754.88"/>
  </r>
  <r>
    <x v="1610"/>
    <n v="2717.07"/>
    <n v="2717.07"/>
  </r>
  <r>
    <x v="1611"/>
    <n v="2723.06"/>
    <n v="2723.06"/>
  </r>
  <r>
    <x v="1612"/>
    <n v="2699.63"/>
    <n v="2699.63"/>
  </r>
  <r>
    <x v="1613"/>
    <n v="2716.31"/>
    <n v="2716.31"/>
  </r>
  <r>
    <x v="1614"/>
    <n v="2718.37"/>
    <n v="2718.37"/>
  </r>
  <r>
    <x v="1615"/>
    <n v="2726.71"/>
    <n v="2726.71"/>
  </r>
  <r>
    <x v="1616"/>
    <n v="2713.22"/>
    <n v="2713.22"/>
  </r>
  <r>
    <x v="1617"/>
    <e v="#N/A"/>
    <n v="0"/>
  </r>
  <r>
    <x v="1618"/>
    <n v="2736.61"/>
    <n v="2736.61"/>
  </r>
  <r>
    <x v="1619"/>
    <n v="2759.82"/>
    <n v="2759.82"/>
  </r>
  <r>
    <x v="1620"/>
    <n v="2784.17"/>
    <n v="2784.17"/>
  </r>
  <r>
    <x v="1621"/>
    <n v="2793.84"/>
    <n v="2793.84"/>
  </r>
  <r>
    <x v="1622"/>
    <n v="2774.02"/>
    <n v="2774.02"/>
  </r>
  <r>
    <x v="1623"/>
    <n v="2798.29"/>
    <n v="2798.29"/>
  </r>
  <r>
    <x v="1624"/>
    <n v="2801.31"/>
    <n v="2801.31"/>
  </r>
  <r>
    <x v="1625"/>
    <n v="2798.43"/>
    <n v="2798.43"/>
  </r>
  <r>
    <x v="1626"/>
    <n v="2809.55"/>
    <n v="2809.55"/>
  </r>
  <r>
    <x v="1627"/>
    <n v="2815.62"/>
    <n v="2815.62"/>
  </r>
  <r>
    <x v="1628"/>
    <n v="2804.49"/>
    <n v="2804.49"/>
  </r>
  <r>
    <x v="1629"/>
    <n v="2801.83"/>
    <n v="2801.83"/>
  </r>
  <r>
    <x v="1630"/>
    <n v="2806.98"/>
    <n v="2806.98"/>
  </r>
  <r>
    <x v="1631"/>
    <n v="2820.4"/>
    <n v="2820.4"/>
  </r>
  <r>
    <x v="1632"/>
    <n v="2846.07"/>
    <n v="2846.07"/>
  </r>
  <r>
    <x v="1633"/>
    <n v="2837.44"/>
    <n v="2837.44"/>
  </r>
  <r>
    <x v="1634"/>
    <n v="2818.82"/>
    <n v="2818.82"/>
  </r>
  <r>
    <x v="1635"/>
    <n v="2802.6"/>
    <n v="2802.6"/>
  </r>
  <r>
    <x v="1636"/>
    <n v="2816.29"/>
    <n v="2816.29"/>
  </r>
  <r>
    <x v="1637"/>
    <n v="2813.36"/>
    <n v="2813.36"/>
  </r>
  <r>
    <x v="1638"/>
    <n v="2827.22"/>
    <n v="2827.22"/>
  </r>
  <r>
    <x v="1639"/>
    <n v="2840.35"/>
    <n v="2840.35"/>
  </r>
  <r>
    <x v="1640"/>
    <n v="2850.4"/>
    <n v="2850.4"/>
  </r>
  <r>
    <x v="1641"/>
    <n v="2858.45"/>
    <n v="2858.45"/>
  </r>
  <r>
    <x v="1642"/>
    <n v="2857.7"/>
    <n v="2857.7"/>
  </r>
  <r>
    <x v="1643"/>
    <n v="2853.58"/>
    <n v="2853.58"/>
  </r>
  <r>
    <x v="1644"/>
    <n v="2833.28"/>
    <n v="2833.28"/>
  </r>
  <r>
    <x v="1645"/>
    <n v="2821.93"/>
    <n v="2821.93"/>
  </r>
  <r>
    <x v="1646"/>
    <n v="2839.96"/>
    <n v="2839.96"/>
  </r>
  <r>
    <x v="1647"/>
    <n v="2818.37"/>
    <n v="2818.37"/>
  </r>
  <r>
    <x v="1648"/>
    <n v="2840.69"/>
    <n v="2840.69"/>
  </r>
  <r>
    <x v="1649"/>
    <n v="2850.13"/>
    <n v="2850.13"/>
  </r>
  <r>
    <x v="1650"/>
    <n v="2857.05"/>
    <n v="2857.05"/>
  </r>
  <r>
    <x v="1651"/>
    <n v="2862.96"/>
    <n v="2862.96"/>
  </r>
  <r>
    <x v="1652"/>
    <n v="2861.82"/>
    <n v="2861.82"/>
  </r>
  <r>
    <x v="1653"/>
    <n v="2856.98"/>
    <n v="2856.98"/>
  </r>
  <r>
    <x v="1654"/>
    <n v="2874.69"/>
    <n v="2874.69"/>
  </r>
  <r>
    <x v="1655"/>
    <n v="2896.74"/>
    <n v="2896.74"/>
  </r>
  <r>
    <x v="1656"/>
    <n v="2897.52"/>
    <n v="2897.52"/>
  </r>
  <r>
    <x v="1657"/>
    <n v="2914.04"/>
    <n v="2914.04"/>
  </r>
  <r>
    <x v="1658"/>
    <n v="2901.13"/>
    <n v="2901.13"/>
  </r>
  <r>
    <x v="1659"/>
    <n v="2901.52"/>
    <n v="2901.52"/>
  </r>
  <r>
    <x v="1660"/>
    <e v="#N/A"/>
    <n v="0"/>
  </r>
  <r>
    <x v="1661"/>
    <n v="2896.72"/>
    <n v="2896.72"/>
  </r>
  <r>
    <x v="1662"/>
    <n v="2888.6"/>
    <n v="2888.6"/>
  </r>
  <r>
    <x v="1663"/>
    <n v="2878.05"/>
    <n v="2878.05"/>
  </r>
  <r>
    <x v="1664"/>
    <n v="2871.68"/>
    <n v="2871.68"/>
  </r>
  <r>
    <x v="1665"/>
    <n v="2877.13"/>
    <n v="2877.13"/>
  </r>
  <r>
    <x v="1666"/>
    <n v="2887.89"/>
    <n v="2887.89"/>
  </r>
  <r>
    <x v="1667"/>
    <n v="2888.92"/>
    <n v="2888.92"/>
  </r>
  <r>
    <x v="1668"/>
    <n v="2904.18"/>
    <n v="2904.18"/>
  </r>
  <r>
    <x v="1669"/>
    <n v="2904.98"/>
    <n v="2904.98"/>
  </r>
  <r>
    <x v="1670"/>
    <n v="2888.8"/>
    <n v="2888.8"/>
  </r>
  <r>
    <x v="1671"/>
    <n v="2904.31"/>
    <n v="2904.31"/>
  </r>
  <r>
    <x v="1672"/>
    <n v="2907.95"/>
    <n v="2907.95"/>
  </r>
  <r>
    <x v="1673"/>
    <n v="2930.75"/>
    <n v="2930.75"/>
  </r>
  <r>
    <x v="1674"/>
    <n v="2929.67"/>
    <n v="2929.67"/>
  </r>
  <r>
    <x v="1675"/>
    <n v="2919.37"/>
    <n v="2919.37"/>
  </r>
  <r>
    <x v="1676"/>
    <n v="2915.56"/>
    <n v="2915.56"/>
  </r>
  <r>
    <x v="1677"/>
    <n v="2905.97"/>
    <n v="2905.97"/>
  </r>
  <r>
    <x v="1678"/>
    <n v="2914"/>
    <n v="2914"/>
  </r>
  <r>
    <x v="1679"/>
    <n v="2913.98"/>
    <n v="2913.98"/>
  </r>
  <r>
    <x v="1680"/>
    <n v="2924.59"/>
    <n v="2924.59"/>
  </r>
  <r>
    <x v="1681"/>
    <n v="2923.43"/>
    <n v="2923.43"/>
  </r>
  <r>
    <x v="1682"/>
    <n v="2925.51"/>
    <n v="2925.51"/>
  </r>
  <r>
    <x v="1683"/>
    <n v="2901.61"/>
    <n v="2901.61"/>
  </r>
  <r>
    <x v="1684"/>
    <n v="2885.57"/>
    <n v="2885.57"/>
  </r>
  <r>
    <x v="1685"/>
    <n v="2884.43"/>
    <n v="2884.43"/>
  </r>
  <r>
    <x v="1686"/>
    <n v="2880.34"/>
    <n v="2880.34"/>
  </r>
  <r>
    <x v="1687"/>
    <n v="2785.68"/>
    <n v="2785.68"/>
  </r>
  <r>
    <x v="1688"/>
    <n v="2728.37"/>
    <n v="2728.37"/>
  </r>
  <r>
    <x v="1689"/>
    <n v="2767.13"/>
    <n v="2767.13"/>
  </r>
  <r>
    <x v="1690"/>
    <n v="2750.79"/>
    <n v="2750.79"/>
  </r>
  <r>
    <x v="1691"/>
    <n v="2809.92"/>
    <n v="2809.92"/>
  </r>
  <r>
    <x v="1692"/>
    <n v="2809.21"/>
    <n v="2809.21"/>
  </r>
  <r>
    <x v="1693"/>
    <n v="2768.78"/>
    <n v="2768.78"/>
  </r>
  <r>
    <x v="1694"/>
    <n v="2767.78"/>
    <n v="2767.78"/>
  </r>
  <r>
    <x v="1695"/>
    <n v="2755.88"/>
    <n v="2755.88"/>
  </r>
  <r>
    <x v="1696"/>
    <n v="2740.69"/>
    <n v="2740.69"/>
  </r>
  <r>
    <x v="1697"/>
    <n v="2656.1"/>
    <n v="2656.1"/>
  </r>
  <r>
    <x v="1698"/>
    <n v="2705.57"/>
    <n v="2705.57"/>
  </r>
  <r>
    <x v="1699"/>
    <n v="2658.69"/>
    <n v="2658.69"/>
  </r>
  <r>
    <x v="1700"/>
    <n v="2641.25"/>
    <n v="2641.25"/>
  </r>
  <r>
    <x v="1701"/>
    <n v="2682.63"/>
    <n v="2682.63"/>
  </r>
  <r>
    <x v="1702"/>
    <n v="2711.74"/>
    <n v="2711.74"/>
  </r>
  <r>
    <x v="1703"/>
    <n v="2740.37"/>
    <n v="2740.37"/>
  </r>
  <r>
    <x v="1704"/>
    <n v="2723.06"/>
    <n v="2723.06"/>
  </r>
  <r>
    <x v="1705"/>
    <n v="2738.31"/>
    <n v="2738.31"/>
  </r>
  <r>
    <x v="1706"/>
    <n v="2755.45"/>
    <n v="2755.45"/>
  </r>
  <r>
    <x v="1707"/>
    <n v="2813.89"/>
    <n v="2813.89"/>
  </r>
  <r>
    <x v="1708"/>
    <n v="2806.83"/>
    <n v="2806.83"/>
  </r>
  <r>
    <x v="1709"/>
    <n v="2781.01"/>
    <n v="2781.01"/>
  </r>
  <r>
    <x v="1710"/>
    <n v="2726.22"/>
    <n v="2726.22"/>
  </r>
  <r>
    <x v="1711"/>
    <n v="2722.18"/>
    <n v="2722.18"/>
  </r>
  <r>
    <x v="1712"/>
    <n v="2701.58"/>
    <n v="2701.58"/>
  </r>
  <r>
    <x v="1713"/>
    <n v="2730.2"/>
    <n v="2730.2"/>
  </r>
  <r>
    <x v="1714"/>
    <n v="2736.27"/>
    <n v="2736.27"/>
  </r>
  <r>
    <x v="1715"/>
    <n v="2690.73"/>
    <n v="2690.73"/>
  </r>
  <r>
    <x v="1716"/>
    <n v="2641.89"/>
    <n v="2641.89"/>
  </r>
  <r>
    <x v="1717"/>
    <n v="2649.93"/>
    <n v="2649.93"/>
  </r>
  <r>
    <x v="1718"/>
    <e v="#N/A"/>
    <n v="0"/>
  </r>
  <r>
    <x v="1719"/>
    <n v="2632.56"/>
    <n v="2632.56"/>
  </r>
  <r>
    <x v="1720"/>
    <n v="2673.45"/>
    <n v="2673.45"/>
  </r>
  <r>
    <x v="1721"/>
    <n v="2682.17"/>
    <n v="2682.17"/>
  </r>
  <r>
    <x v="1722"/>
    <n v="2743.79"/>
    <n v="2743.79"/>
  </r>
  <r>
    <x v="1723"/>
    <n v="2737.76"/>
    <n v="2737.76"/>
  </r>
  <r>
    <x v="1724"/>
    <n v="2760.17"/>
    <n v="2760.17"/>
  </r>
  <r>
    <x v="1725"/>
    <n v="2790.37"/>
    <n v="2790.37"/>
  </r>
  <r>
    <x v="1726"/>
    <n v="2700.06"/>
    <n v="2700.06"/>
  </r>
  <r>
    <x v="1727"/>
    <e v="#N/A"/>
    <n v="0"/>
  </r>
  <r>
    <x v="1728"/>
    <n v="2695.95"/>
    <n v="2695.95"/>
  </r>
  <r>
    <x v="1729"/>
    <n v="2633.08"/>
    <n v="2633.08"/>
  </r>
  <r>
    <x v="1730"/>
    <n v="2637.72"/>
    <n v="2637.72"/>
  </r>
  <r>
    <x v="1731"/>
    <n v="2636.78"/>
    <n v="2636.78"/>
  </r>
  <r>
    <x v="1732"/>
    <n v="2651.07"/>
    <n v="2651.07"/>
  </r>
  <r>
    <x v="1733"/>
    <n v="2650.54"/>
    <n v="2650.54"/>
  </r>
  <r>
    <x v="1734"/>
    <n v="2599.9499999999998"/>
    <n v="2599.9499999999998"/>
  </r>
  <r>
    <x v="1735"/>
    <n v="2545.94"/>
    <n v="2545.94"/>
  </r>
  <r>
    <x v="1736"/>
    <n v="2546.16"/>
    <n v="2546.16"/>
  </r>
  <r>
    <x v="1737"/>
    <n v="2506.96"/>
    <n v="2506.96"/>
  </r>
  <r>
    <x v="1738"/>
    <n v="2467.42"/>
    <n v="2467.42"/>
  </r>
  <r>
    <x v="1739"/>
    <n v="2416.62"/>
    <n v="2416.62"/>
  </r>
  <r>
    <x v="1740"/>
    <n v="2351.1"/>
    <n v="2351.1"/>
  </r>
  <r>
    <x v="1741"/>
    <e v="#N/A"/>
    <n v="0"/>
  </r>
  <r>
    <x v="1742"/>
    <n v="2467.6999999999998"/>
    <n v="2467.6999999999998"/>
  </r>
  <r>
    <x v="1743"/>
    <n v="2488.83"/>
    <n v="2488.83"/>
  </r>
  <r>
    <x v="1744"/>
    <n v="2485.7399999999998"/>
    <n v="2485.7399999999998"/>
  </r>
  <r>
    <x v="1745"/>
    <n v="2506.85"/>
    <n v="2506.85"/>
  </r>
  <r>
    <x v="1746"/>
    <e v="#N/A"/>
    <n v="0"/>
  </r>
  <r>
    <x v="1747"/>
    <n v="2510.0300000000002"/>
    <n v="2510.0300000000002"/>
  </r>
  <r>
    <x v="1748"/>
    <n v="2447.89"/>
    <n v="2447.89"/>
  </r>
  <r>
    <x v="1749"/>
    <n v="2531.94"/>
    <n v="2531.94"/>
  </r>
  <r>
    <x v="1750"/>
    <n v="2549.69"/>
    <n v="2549.69"/>
  </r>
  <r>
    <x v="1751"/>
    <n v="2574.41"/>
    <n v="2574.41"/>
  </r>
  <r>
    <x v="1752"/>
    <n v="2584.96"/>
    <n v="2584.96"/>
  </r>
  <r>
    <x v="1753"/>
    <n v="2596.64"/>
    <n v="2596.64"/>
  </r>
  <r>
    <x v="1754"/>
    <n v="2596.2600000000002"/>
    <n v="2596.2600000000002"/>
  </r>
  <r>
    <x v="1755"/>
    <n v="2582.61"/>
    <n v="2582.61"/>
  </r>
  <r>
    <x v="1756"/>
    <n v="2610.3000000000002"/>
    <n v="2610.3000000000002"/>
  </r>
  <r>
    <x v="1757"/>
    <n v="2616.1"/>
    <n v="2616.1"/>
  </r>
  <r>
    <x v="1758"/>
    <n v="2635.96"/>
    <n v="2635.96"/>
  </r>
  <r>
    <x v="1759"/>
    <n v="2670.71"/>
    <n v="2670.71"/>
  </r>
  <r>
    <x v="1760"/>
    <e v="#N/A"/>
    <n v="0"/>
  </r>
  <r>
    <x v="1761"/>
    <n v="2632.9"/>
    <n v="2632.9"/>
  </r>
  <r>
    <x v="1762"/>
    <n v="2638.7"/>
    <n v="2638.7"/>
  </r>
  <r>
    <x v="1763"/>
    <n v="2642.33"/>
    <n v="2642.33"/>
  </r>
  <r>
    <x v="1764"/>
    <n v="2664.76"/>
    <n v="2664.76"/>
  </r>
  <r>
    <x v="1765"/>
    <n v="2643.85"/>
    <n v="2643.85"/>
  </r>
  <r>
    <x v="1766"/>
    <n v="2640"/>
    <n v="2640"/>
  </r>
  <r>
    <x v="1767"/>
    <n v="2681.05"/>
    <n v="2681.05"/>
  </r>
  <r>
    <x v="1768"/>
    <n v="2704.1"/>
    <n v="2704.1"/>
  </r>
  <r>
    <x v="1769"/>
    <n v="2706.53"/>
    <n v="2706.53"/>
  </r>
  <r>
    <x v="1770"/>
    <n v="2724.87"/>
    <n v="2724.87"/>
  </r>
  <r>
    <x v="1771"/>
    <n v="2737.7"/>
    <n v="2737.7"/>
  </r>
  <r>
    <x v="1772"/>
    <n v="2731.61"/>
    <n v="2731.61"/>
  </r>
  <r>
    <x v="1773"/>
    <n v="2706.05"/>
    <n v="2706.05"/>
  </r>
  <r>
    <x v="1774"/>
    <n v="2707.88"/>
    <n v="2707.88"/>
  </r>
  <r>
    <x v="1775"/>
    <n v="2709.8"/>
    <n v="2709.8"/>
  </r>
  <r>
    <x v="1776"/>
    <n v="2744.73"/>
    <n v="2744.73"/>
  </r>
  <r>
    <x v="1777"/>
    <n v="2753.03"/>
    <n v="2753.03"/>
  </r>
  <r>
    <x v="1778"/>
    <n v="2745.73"/>
    <n v="2745.73"/>
  </r>
  <r>
    <x v="1779"/>
    <n v="2775.6"/>
    <n v="2775.6"/>
  </r>
  <r>
    <x v="1780"/>
    <e v="#N/A"/>
    <n v="0"/>
  </r>
  <r>
    <x v="1781"/>
    <n v="2779.76"/>
    <n v="2779.76"/>
  </r>
  <r>
    <x v="1782"/>
    <n v="2784.7"/>
    <n v="2784.7"/>
  </r>
  <r>
    <x v="1783"/>
    <n v="2774.88"/>
    <n v="2774.88"/>
  </r>
  <r>
    <x v="1784"/>
    <n v="2792.67"/>
    <n v="2792.67"/>
  </r>
  <r>
    <x v="1785"/>
    <n v="2796.11"/>
    <n v="2796.11"/>
  </r>
  <r>
    <x v="1786"/>
    <n v="2793.9"/>
    <n v="2793.9"/>
  </r>
  <r>
    <x v="1787"/>
    <n v="2792.38"/>
    <n v="2792.38"/>
  </r>
  <r>
    <x v="1788"/>
    <n v="2784.49"/>
    <n v="2784.49"/>
  </r>
  <r>
    <x v="1789"/>
    <n v="2803.69"/>
    <n v="2803.69"/>
  </r>
  <r>
    <x v="1790"/>
    <n v="2792.81"/>
    <n v="2792.81"/>
  </r>
  <r>
    <x v="1791"/>
    <n v="2789.65"/>
    <n v="2789.65"/>
  </r>
  <r>
    <x v="1792"/>
    <n v="2771.45"/>
    <n v="2771.45"/>
  </r>
  <r>
    <x v="1793"/>
    <n v="2748.93"/>
    <n v="2748.93"/>
  </r>
  <r>
    <x v="1794"/>
    <n v="2743.07"/>
    <n v="2743.07"/>
  </r>
  <r>
    <x v="1795"/>
    <n v="2783.3"/>
    <n v="2783.3"/>
  </r>
  <r>
    <x v="1796"/>
    <n v="2791.52"/>
    <n v="2791.52"/>
  </r>
  <r>
    <x v="1797"/>
    <n v="2810.92"/>
    <n v="2810.92"/>
  </r>
  <r>
    <x v="1798"/>
    <n v="2808.48"/>
    <n v="2808.48"/>
  </r>
  <r>
    <x v="1799"/>
    <n v="2822.48"/>
    <n v="2822.48"/>
  </r>
  <r>
    <x v="1800"/>
    <n v="2832.94"/>
    <n v="2832.94"/>
  </r>
  <r>
    <x v="1801"/>
    <n v="2832.57"/>
    <n v="2832.57"/>
  </r>
  <r>
    <x v="1802"/>
    <n v="2824.23"/>
    <n v="2824.23"/>
  </r>
  <r>
    <x v="1803"/>
    <n v="2854.88"/>
    <n v="2854.88"/>
  </r>
  <r>
    <x v="1804"/>
    <n v="2800.71"/>
    <n v="2800.71"/>
  </r>
  <r>
    <x v="1805"/>
    <n v="2798.36"/>
    <n v="2798.36"/>
  </r>
  <r>
    <x v="1806"/>
    <n v="2818.46"/>
    <n v="2818.46"/>
  </r>
  <r>
    <x v="1807"/>
    <n v="2805.37"/>
    <n v="2805.37"/>
  </r>
  <r>
    <x v="1808"/>
    <n v="2815.44"/>
    <n v="2815.44"/>
  </r>
  <r>
    <x v="1809"/>
    <n v="2834.4"/>
    <n v="2834.4"/>
  </r>
  <r>
    <x v="1810"/>
    <n v="2867.19"/>
    <n v="2867.19"/>
  </r>
  <r>
    <x v="1811"/>
    <n v="2867.24"/>
    <n v="2867.24"/>
  </r>
  <r>
    <x v="1812"/>
    <n v="2873.4"/>
    <n v="2873.4"/>
  </r>
  <r>
    <x v="1813"/>
    <n v="2879.39"/>
    <n v="2879.39"/>
  </r>
  <r>
    <x v="1814"/>
    <n v="2892.74"/>
    <n v="2892.74"/>
  </r>
  <r>
    <x v="1815"/>
    <n v="2895.77"/>
    <n v="2895.77"/>
  </r>
  <r>
    <x v="1816"/>
    <n v="2878.2"/>
    <n v="2878.2"/>
  </r>
  <r>
    <x v="1817"/>
    <n v="2888.21"/>
    <n v="2888.21"/>
  </r>
  <r>
    <x v="1818"/>
    <n v="2888.32"/>
    <n v="2888.32"/>
  </r>
  <r>
    <x v="1819"/>
    <n v="2907.41"/>
    <n v="2907.41"/>
  </r>
  <r>
    <x v="1820"/>
    <n v="2905.58"/>
    <n v="2905.58"/>
  </r>
  <r>
    <x v="1821"/>
    <n v="2907.06"/>
    <n v="2907.06"/>
  </r>
  <r>
    <x v="1822"/>
    <n v="2900.45"/>
    <n v="2900.45"/>
  </r>
  <r>
    <x v="1823"/>
    <n v="2905.03"/>
    <n v="2905.03"/>
  </r>
  <r>
    <x v="1824"/>
    <e v="#N/A"/>
    <n v="0"/>
  </r>
  <r>
    <x v="1825"/>
    <n v="2907.97"/>
    <n v="2907.97"/>
  </r>
  <r>
    <x v="1826"/>
    <n v="2933.68"/>
    <n v="2933.68"/>
  </r>
  <r>
    <x v="1827"/>
    <n v="2927.25"/>
    <n v="2927.25"/>
  </r>
  <r>
    <x v="1828"/>
    <n v="2926.17"/>
    <n v="2926.17"/>
  </r>
  <r>
    <x v="1829"/>
    <n v="2939.88"/>
    <n v="2939.88"/>
  </r>
  <r>
    <x v="1830"/>
    <n v="2943.03"/>
    <n v="2943.03"/>
  </r>
  <r>
    <x v="1831"/>
    <n v="2945.83"/>
    <n v="2945.83"/>
  </r>
  <r>
    <x v="1832"/>
    <n v="2923.73"/>
    <n v="2923.73"/>
  </r>
  <r>
    <x v="1833"/>
    <n v="2917.52"/>
    <n v="2917.52"/>
  </r>
  <r>
    <x v="1834"/>
    <n v="2945.64"/>
    <n v="2945.64"/>
  </r>
  <r>
    <x v="1835"/>
    <n v="2932.47"/>
    <n v="2932.47"/>
  </r>
  <r>
    <x v="1836"/>
    <n v="2884.05"/>
    <n v="2884.05"/>
  </r>
  <r>
    <x v="1837"/>
    <n v="2879.42"/>
    <n v="2879.42"/>
  </r>
  <r>
    <x v="1838"/>
    <n v="2870.72"/>
    <n v="2870.72"/>
  </r>
  <r>
    <x v="1839"/>
    <n v="2881.4"/>
    <n v="2881.4"/>
  </r>
  <r>
    <x v="1840"/>
    <n v="2811.87"/>
    <n v="2811.87"/>
  </r>
  <r>
    <x v="1841"/>
    <n v="2834.41"/>
    <n v="2834.41"/>
  </r>
  <r>
    <x v="1842"/>
    <n v="2850.96"/>
    <n v="2850.96"/>
  </r>
  <r>
    <x v="1843"/>
    <n v="2876.32"/>
    <n v="2876.32"/>
  </r>
  <r>
    <x v="1844"/>
    <n v="2859.53"/>
    <n v="2859.53"/>
  </r>
  <r>
    <x v="1845"/>
    <n v="2840.23"/>
    <n v="2840.23"/>
  </r>
  <r>
    <x v="1846"/>
    <n v="2864.36"/>
    <n v="2864.36"/>
  </r>
  <r>
    <x v="1847"/>
    <n v="2856.27"/>
    <n v="2856.27"/>
  </r>
  <r>
    <x v="1848"/>
    <n v="2822.24"/>
    <n v="2822.24"/>
  </r>
  <r>
    <x v="1849"/>
    <n v="2826.06"/>
    <n v="2826.06"/>
  </r>
  <r>
    <x v="1850"/>
    <e v="#N/A"/>
    <n v="0"/>
  </r>
  <r>
    <x v="1851"/>
    <n v="2802.39"/>
    <n v="2802.39"/>
  </r>
  <r>
    <x v="1852"/>
    <n v="2783.02"/>
    <n v="2783.02"/>
  </r>
  <r>
    <x v="1853"/>
    <n v="2788.86"/>
    <n v="2788.86"/>
  </r>
  <r>
    <x v="1854"/>
    <n v="2752.06"/>
    <n v="2752.06"/>
  </r>
  <r>
    <x v="1855"/>
    <n v="2744.45"/>
    <n v="2744.45"/>
  </r>
  <r>
    <x v="1856"/>
    <n v="2803.27"/>
    <n v="2803.27"/>
  </r>
  <r>
    <x v="1857"/>
    <n v="2826.15"/>
    <n v="2826.15"/>
  </r>
  <r>
    <x v="1858"/>
    <n v="2843.49"/>
    <n v="2843.49"/>
  </r>
  <r>
    <x v="1859"/>
    <n v="2873.34"/>
    <n v="2873.34"/>
  </r>
  <r>
    <x v="1860"/>
    <n v="2886.73"/>
    <n v="2886.73"/>
  </r>
  <r>
    <x v="1861"/>
    <n v="2885.72"/>
    <n v="2885.72"/>
  </r>
  <r>
    <x v="1862"/>
    <n v="2879.84"/>
    <n v="2879.84"/>
  </r>
  <r>
    <x v="1863"/>
    <n v="2891.64"/>
    <n v="2891.64"/>
  </r>
  <r>
    <x v="1864"/>
    <n v="2886.98"/>
    <n v="2886.98"/>
  </r>
  <r>
    <x v="1865"/>
    <n v="2889.67"/>
    <n v="2889.67"/>
  </r>
  <r>
    <x v="1866"/>
    <n v="2917.75"/>
    <n v="2917.75"/>
  </r>
  <r>
    <x v="1867"/>
    <n v="2926.46"/>
    <n v="2926.46"/>
  </r>
  <r>
    <x v="1868"/>
    <n v="2954.18"/>
    <n v="2954.18"/>
  </r>
  <r>
    <x v="1869"/>
    <n v="2950.46"/>
    <n v="2950.46"/>
  </r>
  <r>
    <x v="1870"/>
    <n v="2945.35"/>
    <n v="2945.35"/>
  </r>
  <r>
    <x v="1871"/>
    <n v="2917.38"/>
    <n v="2917.38"/>
  </r>
  <r>
    <x v="1872"/>
    <n v="2913.78"/>
    <n v="2913.78"/>
  </r>
  <r>
    <x v="1873"/>
    <n v="2924.92"/>
    <n v="2924.92"/>
  </r>
  <r>
    <x v="1874"/>
    <n v="2941.76"/>
    <n v="2941.76"/>
  </r>
  <r>
    <x v="1875"/>
    <n v="2964.33"/>
    <n v="2964.33"/>
  </r>
  <r>
    <x v="1876"/>
    <n v="2973.01"/>
    <n v="2973.01"/>
  </r>
  <r>
    <x v="1877"/>
    <n v="2995.82"/>
    <n v="2995.82"/>
  </r>
  <r>
    <x v="1878"/>
    <e v="#N/A"/>
    <n v="0"/>
  </r>
  <r>
    <x v="1879"/>
    <n v="2990.41"/>
    <n v="2990.41"/>
  </r>
  <r>
    <x v="1880"/>
    <n v="2975.95"/>
    <n v="2975.95"/>
  </r>
  <r>
    <x v="1881"/>
    <n v="2979.63"/>
    <n v="2979.63"/>
  </r>
  <r>
    <x v="1882"/>
    <n v="2993.07"/>
    <n v="2993.07"/>
  </r>
  <r>
    <x v="1883"/>
    <n v="2999.91"/>
    <n v="2999.91"/>
  </r>
  <r>
    <x v="1884"/>
    <n v="3013.77"/>
    <n v="3013.77"/>
  </r>
  <r>
    <x v="1885"/>
    <n v="3014.3"/>
    <n v="3014.3"/>
  </r>
  <r>
    <x v="1886"/>
    <n v="3004.04"/>
    <n v="3004.04"/>
  </r>
  <r>
    <x v="1887"/>
    <n v="2984.42"/>
    <n v="2984.42"/>
  </r>
  <r>
    <x v="1888"/>
    <n v="2995.11"/>
    <n v="2995.11"/>
  </r>
  <r>
    <x v="1889"/>
    <n v="2976.61"/>
    <n v="2976.61"/>
  </r>
  <r>
    <x v="1890"/>
    <n v="2985.03"/>
    <n v="2985.03"/>
  </r>
  <r>
    <x v="1891"/>
    <n v="3005.47"/>
    <n v="3005.47"/>
  </r>
  <r>
    <x v="1892"/>
    <n v="3019.56"/>
    <n v="3019.56"/>
  </r>
  <r>
    <x v="1893"/>
    <n v="3003.67"/>
    <n v="3003.67"/>
  </r>
  <r>
    <x v="1894"/>
    <n v="3025.86"/>
    <n v="3025.86"/>
  </r>
  <r>
    <x v="1895"/>
    <n v="3020.97"/>
    <n v="3020.97"/>
  </r>
  <r>
    <x v="1896"/>
    <n v="3013.18"/>
    <n v="3013.18"/>
  </r>
  <r>
    <x v="1897"/>
    <n v="2980.38"/>
    <n v="2980.38"/>
  </r>
  <r>
    <x v="1898"/>
    <n v="2953.56"/>
    <n v="2953.56"/>
  </r>
  <r>
    <x v="1899"/>
    <n v="2932.05"/>
    <n v="2932.05"/>
  </r>
  <r>
    <x v="1900"/>
    <n v="2844.74"/>
    <n v="2844.74"/>
  </r>
  <r>
    <x v="1901"/>
    <n v="2881.77"/>
    <n v="2881.77"/>
  </r>
  <r>
    <x v="1902"/>
    <n v="2883.98"/>
    <n v="2883.98"/>
  </r>
  <r>
    <x v="1903"/>
    <n v="2938.09"/>
    <n v="2938.09"/>
  </r>
  <r>
    <x v="1904"/>
    <n v="2918.65"/>
    <n v="2918.65"/>
  </r>
  <r>
    <x v="1905"/>
    <n v="2883.75"/>
    <n v="2883.75"/>
  </r>
  <r>
    <x v="1906"/>
    <n v="2926.32"/>
    <n v="2926.32"/>
  </r>
  <r>
    <x v="1907"/>
    <n v="2840.6"/>
    <n v="2840.6"/>
  </r>
  <r>
    <x v="1908"/>
    <n v="2847.6"/>
    <n v="2847.6"/>
  </r>
  <r>
    <x v="1909"/>
    <n v="2888.68"/>
    <n v="2888.68"/>
  </r>
  <r>
    <x v="1910"/>
    <n v="2923.65"/>
    <n v="2923.65"/>
  </r>
  <r>
    <x v="1911"/>
    <n v="2900.51"/>
    <n v="2900.51"/>
  </r>
  <r>
    <x v="1912"/>
    <n v="2924.43"/>
    <n v="2924.43"/>
  </r>
  <r>
    <x v="1913"/>
    <n v="2922.95"/>
    <n v="2922.95"/>
  </r>
  <r>
    <x v="1914"/>
    <n v="2847.11"/>
    <n v="2847.11"/>
  </r>
  <r>
    <x v="1915"/>
    <n v="2878.38"/>
    <n v="2878.38"/>
  </r>
  <r>
    <x v="1916"/>
    <n v="2869.16"/>
    <n v="2869.16"/>
  </r>
  <r>
    <x v="1917"/>
    <n v="2887.94"/>
    <n v="2887.94"/>
  </r>
  <r>
    <x v="1918"/>
    <n v="2924.58"/>
    <n v="2924.58"/>
  </r>
  <r>
    <x v="1919"/>
    <n v="2926.46"/>
    <n v="2926.46"/>
  </r>
  <r>
    <x v="1920"/>
    <e v="#N/A"/>
    <n v="0"/>
  </r>
  <r>
    <x v="1921"/>
    <n v="2906.27"/>
    <n v="2906.27"/>
  </r>
  <r>
    <x v="1922"/>
    <n v="2937.78"/>
    <n v="2937.78"/>
  </r>
  <r>
    <x v="1923"/>
    <n v="2976"/>
    <n v="2976"/>
  </r>
  <r>
    <x v="1924"/>
    <n v="2978.71"/>
    <n v="2978.71"/>
  </r>
  <r>
    <x v="1925"/>
    <n v="2978.43"/>
    <n v="2978.43"/>
  </r>
  <r>
    <x v="1926"/>
    <n v="2979.39"/>
    <n v="2979.39"/>
  </r>
  <r>
    <x v="1927"/>
    <n v="3000.93"/>
    <n v="3000.93"/>
  </r>
  <r>
    <x v="1928"/>
    <n v="3009.57"/>
    <n v="3009.57"/>
  </r>
  <r>
    <x v="1929"/>
    <n v="3007.39"/>
    <n v="3007.39"/>
  </r>
  <r>
    <x v="1930"/>
    <n v="2997.96"/>
    <n v="2997.96"/>
  </r>
  <r>
    <x v="1931"/>
    <n v="3005.7"/>
    <n v="3005.7"/>
  </r>
  <r>
    <x v="1932"/>
    <n v="3006.73"/>
    <n v="3006.73"/>
  </r>
  <r>
    <x v="1933"/>
    <n v="3006.79"/>
    <n v="3006.79"/>
  </r>
  <r>
    <x v="1934"/>
    <n v="2992.07"/>
    <n v="2992.07"/>
  </r>
  <r>
    <x v="1935"/>
    <n v="2991.78"/>
    <n v="2991.78"/>
  </r>
  <r>
    <x v="1936"/>
    <n v="2966.6"/>
    <n v="2966.6"/>
  </r>
  <r>
    <x v="1937"/>
    <n v="2984.87"/>
    <n v="2984.87"/>
  </r>
  <r>
    <x v="1938"/>
    <n v="2977.62"/>
    <n v="2977.62"/>
  </r>
  <r>
    <x v="1939"/>
    <n v="2961.79"/>
    <n v="2961.79"/>
  </r>
  <r>
    <x v="1940"/>
    <n v="2976.74"/>
    <n v="2976.74"/>
  </r>
  <r>
    <x v="1941"/>
    <n v="2940.25"/>
    <n v="2940.25"/>
  </r>
  <r>
    <x v="1942"/>
    <n v="2887.61"/>
    <n v="2887.61"/>
  </r>
  <r>
    <x v="1943"/>
    <n v="2910.63"/>
    <n v="2910.63"/>
  </r>
  <r>
    <x v="1944"/>
    <n v="2952.01"/>
    <n v="2952.01"/>
  </r>
  <r>
    <x v="1945"/>
    <n v="2938.79"/>
    <n v="2938.79"/>
  </r>
  <r>
    <x v="1946"/>
    <n v="2893.06"/>
    <n v="2893.06"/>
  </r>
  <r>
    <x v="1947"/>
    <n v="2919.4"/>
    <n v="2919.4"/>
  </r>
  <r>
    <x v="1948"/>
    <n v="2938.13"/>
    <n v="2938.13"/>
  </r>
  <r>
    <x v="1949"/>
    <n v="2970.27"/>
    <n v="2970.27"/>
  </r>
  <r>
    <x v="1950"/>
    <n v="2966.15"/>
    <n v="2966.15"/>
  </r>
  <r>
    <x v="1951"/>
    <n v="2995.68"/>
    <n v="2995.68"/>
  </r>
  <r>
    <x v="1952"/>
    <n v="2989.69"/>
    <n v="2989.69"/>
  </r>
  <r>
    <x v="1953"/>
    <n v="2997.95"/>
    <n v="2997.95"/>
  </r>
  <r>
    <x v="1954"/>
    <n v="2986.2"/>
    <n v="2986.2"/>
  </r>
  <r>
    <x v="1955"/>
    <n v="3006.72"/>
    <n v="3006.72"/>
  </r>
  <r>
    <x v="1956"/>
    <n v="2995.99"/>
    <n v="2995.99"/>
  </r>
  <r>
    <x v="1957"/>
    <n v="3004.52"/>
    <n v="3004.52"/>
  </r>
  <r>
    <x v="1958"/>
    <n v="3010.29"/>
    <n v="3010.29"/>
  </r>
  <r>
    <x v="1959"/>
    <n v="3022.55"/>
    <n v="3022.55"/>
  </r>
  <r>
    <x v="1960"/>
    <n v="3039.42"/>
    <n v="3039.42"/>
  </r>
  <r>
    <x v="1961"/>
    <n v="3036.89"/>
    <n v="3036.89"/>
  </r>
  <r>
    <x v="1962"/>
    <n v="3046.77"/>
    <n v="3046.77"/>
  </r>
  <r>
    <x v="1963"/>
    <n v="3037.56"/>
    <n v="3037.56"/>
  </r>
  <r>
    <x v="1964"/>
    <n v="3066.91"/>
    <n v="3066.91"/>
  </r>
  <r>
    <x v="1965"/>
    <n v="3078.27"/>
    <n v="3078.27"/>
  </r>
  <r>
    <x v="1966"/>
    <n v="3074.62"/>
    <n v="3074.62"/>
  </r>
  <r>
    <x v="1967"/>
    <n v="3076.78"/>
    <n v="3076.78"/>
  </r>
  <r>
    <x v="1968"/>
    <n v="3085.18"/>
    <n v="3085.18"/>
  </r>
  <r>
    <x v="1969"/>
    <n v="3093.08"/>
    <n v="3093.08"/>
  </r>
  <r>
    <x v="1970"/>
    <n v="3087.01"/>
    <n v="3087.01"/>
  </r>
  <r>
    <x v="1971"/>
    <n v="3091.84"/>
    <n v="3091.84"/>
  </r>
  <r>
    <x v="1972"/>
    <n v="3094.04"/>
    <n v="3094.04"/>
  </r>
  <r>
    <x v="1973"/>
    <n v="3096.63"/>
    <n v="3096.63"/>
  </r>
  <r>
    <x v="1974"/>
    <n v="3120.46"/>
    <n v="3120.46"/>
  </r>
  <r>
    <x v="1975"/>
    <n v="3122.03"/>
    <n v="3122.03"/>
  </r>
  <r>
    <x v="1976"/>
    <n v="3120.18"/>
    <n v="3120.18"/>
  </r>
  <r>
    <x v="1977"/>
    <n v="3108.46"/>
    <n v="3108.46"/>
  </r>
  <r>
    <x v="1978"/>
    <n v="3103.54"/>
    <n v="3103.54"/>
  </r>
  <r>
    <x v="1979"/>
    <n v="3110.29"/>
    <n v="3110.29"/>
  </r>
  <r>
    <x v="1980"/>
    <n v="3133.64"/>
    <n v="3133.64"/>
  </r>
  <r>
    <x v="1981"/>
    <n v="3140.52"/>
    <n v="3140.52"/>
  </r>
  <r>
    <x v="1982"/>
    <n v="3153.63"/>
    <n v="3153.63"/>
  </r>
  <r>
    <x v="1983"/>
    <e v="#N/A"/>
    <n v="0"/>
  </r>
  <r>
    <x v="1984"/>
    <n v="3140.98"/>
    <n v="3140.98"/>
  </r>
  <r>
    <x v="1985"/>
    <n v="3113.87"/>
    <n v="3113.87"/>
  </r>
  <r>
    <x v="1986"/>
    <n v="3093.2"/>
    <n v="3093.2"/>
  </r>
  <r>
    <x v="1987"/>
    <n v="3112.76"/>
    <n v="3112.76"/>
  </r>
  <r>
    <x v="1988"/>
    <n v="3117.43"/>
    <n v="3117.43"/>
  </r>
  <r>
    <x v="1989"/>
    <n v="3145.91"/>
    <n v="3145.91"/>
  </r>
  <r>
    <x v="1990"/>
    <n v="3135.96"/>
    <n v="3135.96"/>
  </r>
  <r>
    <x v="1991"/>
    <n v="3132.52"/>
    <n v="3132.52"/>
  </r>
  <r>
    <x v="1992"/>
    <n v="3141.63"/>
    <n v="3141.63"/>
  </r>
  <r>
    <x v="1993"/>
    <n v="3168.57"/>
    <n v="3168.57"/>
  </r>
  <r>
    <x v="1994"/>
    <n v="3168.8"/>
    <n v="3168.8"/>
  </r>
  <r>
    <x v="1995"/>
    <n v="3191.45"/>
    <n v="3191.45"/>
  </r>
  <r>
    <x v="1996"/>
    <n v="3192.52"/>
    <n v="3192.52"/>
  </r>
  <r>
    <x v="1997"/>
    <n v="3191.14"/>
    <n v="3191.14"/>
  </r>
  <r>
    <x v="1998"/>
    <n v="3205.37"/>
    <n v="3205.37"/>
  </r>
  <r>
    <x v="1999"/>
    <n v="3221.22"/>
    <n v="3221.22"/>
  </r>
  <r>
    <x v="2000"/>
    <n v="3224.01"/>
    <n v="3224.01"/>
  </r>
  <r>
    <x v="2001"/>
    <n v="3223.38"/>
    <n v="3223.38"/>
  </r>
  <r>
    <x v="2002"/>
    <e v="#N/A"/>
    <n v="0"/>
  </r>
  <r>
    <x v="2003"/>
    <n v="3239.91"/>
    <n v="3239.91"/>
  </r>
  <r>
    <x v="2004"/>
    <n v="3240.02"/>
    <n v="3240.02"/>
  </r>
  <r>
    <x v="2005"/>
    <n v="3221.29"/>
    <n v="3221.29"/>
  </r>
  <r>
    <x v="2006"/>
    <n v="3230.78"/>
    <n v="3230.78"/>
  </r>
  <r>
    <x v="2007"/>
    <e v="#N/A"/>
    <n v="0"/>
  </r>
  <r>
    <x v="2008"/>
    <n v="3257.85"/>
    <n v="3257.85"/>
  </r>
  <r>
    <x v="2009"/>
    <n v="3234.85"/>
    <n v="3234.85"/>
  </r>
  <r>
    <x v="2010"/>
    <n v="3246.28"/>
    <n v="3246.28"/>
  </r>
  <r>
    <x v="2011"/>
    <n v="3237.18"/>
    <n v="3237.18"/>
  </r>
  <r>
    <x v="2012"/>
    <n v="3253.05"/>
    <n v="3253.05"/>
  </r>
  <r>
    <x v="2013"/>
    <n v="3274.7"/>
    <n v="3274.7"/>
  </r>
  <r>
    <x v="2014"/>
    <n v="3265.35"/>
    <n v="3265.35"/>
  </r>
  <r>
    <x v="2015"/>
    <n v="3288.13"/>
    <n v="3288.13"/>
  </r>
  <r>
    <x v="2016"/>
    <n v="3283.15"/>
    <n v="3283.15"/>
  </r>
  <r>
    <x v="2017"/>
    <n v="3289.29"/>
    <n v="3289.29"/>
  </r>
  <r>
    <x v="2018"/>
    <n v="3316.81"/>
    <n v="3316.81"/>
  </r>
  <r>
    <x v="2019"/>
    <n v="3329.62"/>
    <n v="3329.62"/>
  </r>
  <r>
    <x v="2020"/>
    <e v="#N/A"/>
    <n v="0"/>
  </r>
  <r>
    <x v="2021"/>
    <n v="3320.79"/>
    <n v="3320.79"/>
  </r>
  <r>
    <x v="2022"/>
    <n v="3321.75"/>
    <n v="3321.75"/>
  </r>
  <r>
    <x v="2023"/>
    <n v="3325.54"/>
    <n v="3325.54"/>
  </r>
  <r>
    <x v="2024"/>
    <n v="3295.47"/>
    <n v="3295.47"/>
  </r>
  <r>
    <x v="2025"/>
    <n v="3243.63"/>
    <n v="3243.63"/>
  </r>
  <r>
    <x v="2026"/>
    <n v="3276.24"/>
    <n v="3276.24"/>
  </r>
  <r>
    <x v="2027"/>
    <n v="3273.4"/>
    <n v="3273.4"/>
  </r>
  <r>
    <x v="2028"/>
    <n v="3283.66"/>
    <n v="3283.66"/>
  </r>
  <r>
    <x v="2029"/>
    <n v="3225.52"/>
    <n v="3225.52"/>
  </r>
  <r>
    <x v="2030"/>
    <n v="3248.92"/>
    <n v="3248.92"/>
  </r>
  <r>
    <x v="2031"/>
    <n v="3297.59"/>
    <n v="3297.59"/>
  </r>
  <r>
    <x v="2032"/>
    <n v="3334.69"/>
    <n v="3334.69"/>
  </r>
  <r>
    <x v="2033"/>
    <n v="3345.78"/>
    <n v="3345.78"/>
  </r>
  <r>
    <x v="2034"/>
    <n v="3327.71"/>
    <n v="3327.71"/>
  </r>
  <r>
    <x v="2035"/>
    <n v="3352.09"/>
    <n v="3352.09"/>
  </r>
  <r>
    <x v="2036"/>
    <n v="3357.75"/>
    <n v="3357.75"/>
  </r>
  <r>
    <x v="2037"/>
    <n v="3379.45"/>
    <n v="3379.45"/>
  </r>
  <r>
    <x v="2038"/>
    <n v="3373.94"/>
    <n v="3373.94"/>
  </r>
  <r>
    <x v="2039"/>
    <n v="3380.16"/>
    <n v="3380.16"/>
  </r>
  <r>
    <x v="2040"/>
    <e v="#N/A"/>
    <n v="0"/>
  </r>
  <r>
    <x v="2041"/>
    <n v="3370.29"/>
    <n v="3370.29"/>
  </r>
  <r>
    <x v="2042"/>
    <n v="3386.15"/>
    <n v="3386.15"/>
  </r>
  <r>
    <x v="2043"/>
    <n v="3373.23"/>
    <n v="3373.23"/>
  </r>
  <r>
    <x v="2044"/>
    <n v="3337.75"/>
    <n v="3337.75"/>
  </r>
  <r>
    <x v="2045"/>
    <n v="3225.89"/>
    <n v="3225.89"/>
  </r>
  <r>
    <x v="2046"/>
    <n v="3128.21"/>
    <n v="3128.21"/>
  </r>
  <r>
    <x v="2047"/>
    <n v="3116.39"/>
    <n v="3116.39"/>
  </r>
  <r>
    <x v="2048"/>
    <n v="2978.76"/>
    <n v="2978.76"/>
  </r>
  <r>
    <x v="2049"/>
    <n v="2954.22"/>
    <n v="2954.22"/>
  </r>
  <r>
    <x v="2050"/>
    <n v="3090.23"/>
    <n v="3090.23"/>
  </r>
  <r>
    <x v="2051"/>
    <n v="3003.37"/>
    <n v="3003.37"/>
  </r>
  <r>
    <x v="2052"/>
    <n v="3130.12"/>
    <n v="3130.12"/>
  </r>
  <r>
    <x v="2053"/>
    <n v="3023.94"/>
    <n v="3023.94"/>
  </r>
  <r>
    <x v="2054"/>
    <n v="2972.37"/>
    <n v="2972.37"/>
  </r>
  <r>
    <x v="2055"/>
    <n v="2746.56"/>
    <n v="2746.56"/>
  </r>
  <r>
    <x v="2056"/>
    <n v="2882.23"/>
    <n v="2882.23"/>
  </r>
  <r>
    <x v="2057"/>
    <n v="2741.38"/>
    <n v="2741.38"/>
  </r>
  <r>
    <x v="2058"/>
    <n v="2480.64"/>
    <n v="2480.64"/>
  </r>
  <r>
    <x v="2059"/>
    <n v="2711.02"/>
    <n v="2711.02"/>
  </r>
  <r>
    <x v="2060"/>
    <n v="2386.13"/>
    <n v="2386.13"/>
  </r>
  <r>
    <x v="2061"/>
    <n v="2529.19"/>
    <n v="2529.19"/>
  </r>
  <r>
    <x v="2062"/>
    <n v="2398.1"/>
    <n v="2398.1"/>
  </r>
  <r>
    <x v="2063"/>
    <n v="2409.39"/>
    <n v="2409.39"/>
  </r>
  <r>
    <x v="2064"/>
    <n v="2304.92"/>
    <n v="2304.92"/>
  </r>
  <r>
    <x v="2065"/>
    <n v="2237.4"/>
    <n v="2237.4"/>
  </r>
  <r>
    <x v="2066"/>
    <n v="2447.33"/>
    <n v="2447.33"/>
  </r>
  <r>
    <x v="2067"/>
    <n v="2475.56"/>
    <n v="2475.56"/>
  </r>
  <r>
    <x v="2068"/>
    <n v="2630.07"/>
    <n v="2630.07"/>
  </r>
  <r>
    <x v="2069"/>
    <n v="2541.4699999999998"/>
    <n v="2541.4699999999998"/>
  </r>
  <r>
    <x v="2070"/>
    <n v="2626.65"/>
    <n v="2626.65"/>
  </r>
  <r>
    <x v="2071"/>
    <n v="2584.59"/>
    <n v="2584.59"/>
  </r>
  <r>
    <x v="2072"/>
    <n v="2470.5"/>
    <n v="2470.5"/>
  </r>
  <r>
    <x v="2073"/>
    <n v="2526.9"/>
    <n v="2526.9"/>
  </r>
  <r>
    <x v="2074"/>
    <n v="2488.65"/>
    <n v="2488.65"/>
  </r>
  <r>
    <x v="2075"/>
    <n v="2663.68"/>
    <n v="2663.68"/>
  </r>
  <r>
    <x v="2076"/>
    <n v="2659.41"/>
    <n v="2659.41"/>
  </r>
  <r>
    <x v="2077"/>
    <n v="2749.98"/>
    <n v="2749.98"/>
  </r>
  <r>
    <x v="2078"/>
    <n v="2789.82"/>
    <n v="2789.82"/>
  </r>
  <r>
    <x v="2079"/>
    <e v="#N/A"/>
    <n v="0"/>
  </r>
  <r>
    <x v="2080"/>
    <n v="2761.63"/>
    <n v="2761.63"/>
  </r>
  <r>
    <x v="2081"/>
    <n v="2846.06"/>
    <n v="2846.06"/>
  </r>
  <r>
    <x v="2082"/>
    <n v="2783.36"/>
    <n v="2783.36"/>
  </r>
  <r>
    <x v="2083"/>
    <n v="2799.55"/>
    <n v="2799.55"/>
  </r>
  <r>
    <x v="2084"/>
    <n v="2874.56"/>
    <n v="2874.56"/>
  </r>
  <r>
    <x v="2085"/>
    <n v="2823.16"/>
    <n v="2823.16"/>
  </r>
  <r>
    <x v="2086"/>
    <n v="2736.56"/>
    <n v="2736.56"/>
  </r>
  <r>
    <x v="2087"/>
    <n v="2799.31"/>
    <n v="2799.31"/>
  </r>
  <r>
    <x v="2088"/>
    <n v="2797.8"/>
    <n v="2797.8"/>
  </r>
  <r>
    <x v="2089"/>
    <n v="2836.74"/>
    <n v="2836.74"/>
  </r>
  <r>
    <x v="2090"/>
    <n v="2878.48"/>
    <n v="2878.48"/>
  </r>
  <r>
    <x v="2091"/>
    <n v="2863.39"/>
    <n v="2863.39"/>
  </r>
  <r>
    <x v="2092"/>
    <n v="2939.51"/>
    <n v="2939.51"/>
  </r>
  <r>
    <x v="2093"/>
    <n v="2912.43"/>
    <n v="2912.43"/>
  </r>
  <r>
    <x v="2094"/>
    <n v="2830.71"/>
    <n v="2830.71"/>
  </r>
  <r>
    <x v="2095"/>
    <n v="2842.74"/>
    <n v="2842.74"/>
  </r>
  <r>
    <x v="2096"/>
    <n v="2868.44"/>
    <n v="2868.44"/>
  </r>
  <r>
    <x v="2097"/>
    <n v="2848.42"/>
    <n v="2848.42"/>
  </r>
  <r>
    <x v="2098"/>
    <n v="2881.19"/>
    <n v="2881.19"/>
  </r>
  <r>
    <x v="2099"/>
    <n v="2929.8"/>
    <n v="2929.8"/>
  </r>
  <r>
    <x v="2100"/>
    <n v="2930.32"/>
    <n v="2930.32"/>
  </r>
  <r>
    <x v="2101"/>
    <n v="2870.12"/>
    <n v="2870.12"/>
  </r>
  <r>
    <x v="2102"/>
    <n v="2820"/>
    <n v="2820"/>
  </r>
  <r>
    <x v="2103"/>
    <n v="2852.5"/>
    <n v="2852.5"/>
  </r>
  <r>
    <x v="2104"/>
    <n v="2863.7"/>
    <n v="2863.7"/>
  </r>
  <r>
    <x v="2105"/>
    <n v="2953.91"/>
    <n v="2953.91"/>
  </r>
  <r>
    <x v="2106"/>
    <n v="2922.94"/>
    <n v="2922.94"/>
  </r>
  <r>
    <x v="2107"/>
    <n v="2971.61"/>
    <n v="2971.61"/>
  </r>
  <r>
    <x v="2108"/>
    <n v="2948.51"/>
    <n v="2948.51"/>
  </r>
  <r>
    <x v="2109"/>
    <n v="2955.45"/>
    <n v="2955.45"/>
  </r>
  <r>
    <x v="2110"/>
    <e v="#N/A"/>
    <n v="0"/>
  </r>
  <r>
    <x v="2111"/>
    <n v="2991.77"/>
    <n v="2991.77"/>
  </r>
  <r>
    <x v="2112"/>
    <n v="3036.13"/>
    <n v="3036.13"/>
  </r>
  <r>
    <x v="2113"/>
    <n v="3029.73"/>
    <n v="3029.73"/>
  </r>
  <r>
    <x v="2114"/>
    <n v="3044.31"/>
    <n v="3044.31"/>
  </r>
  <r>
    <x v="2115"/>
    <n v="3055.73"/>
    <n v="3055.73"/>
  </r>
  <r>
    <x v="2116"/>
    <n v="3080.82"/>
    <n v="3080.82"/>
  </r>
  <r>
    <x v="2117"/>
    <n v="3122.87"/>
    <n v="3122.87"/>
  </r>
  <r>
    <x v="2118"/>
    <n v="3112.35"/>
    <n v="3112.35"/>
  </r>
  <r>
    <x v="2119"/>
    <n v="3193.93"/>
    <n v="3193.93"/>
  </r>
  <r>
    <x v="2120"/>
    <n v="3232.39"/>
    <n v="3232.39"/>
  </r>
  <r>
    <x v="2121"/>
    <n v="3207.18"/>
    <n v="3207.18"/>
  </r>
  <r>
    <x v="2122"/>
    <n v="3190.14"/>
    <n v="3190.14"/>
  </r>
  <r>
    <x v="2123"/>
    <n v="3002.1"/>
    <n v="3002.1"/>
  </r>
  <r>
    <x v="2124"/>
    <n v="3041.31"/>
    <n v="3041.31"/>
  </r>
  <r>
    <x v="2125"/>
    <n v="3066.59"/>
    <n v="3066.59"/>
  </r>
  <r>
    <x v="2126"/>
    <n v="3124.74"/>
    <n v="3124.74"/>
  </r>
  <r>
    <x v="2127"/>
    <n v="3113.49"/>
    <n v="3113.49"/>
  </r>
  <r>
    <x v="2128"/>
    <n v="3115.34"/>
    <n v="3115.34"/>
  </r>
  <r>
    <x v="2129"/>
    <n v="3097.74"/>
    <n v="3097.74"/>
  </r>
  <r>
    <x v="2130"/>
    <n v="3117.86"/>
    <n v="3117.86"/>
  </r>
  <r>
    <x v="2131"/>
    <n v="3131.29"/>
    <n v="3131.29"/>
  </r>
  <r>
    <x v="2132"/>
    <n v="3050.33"/>
    <n v="3050.33"/>
  </r>
  <r>
    <x v="2133"/>
    <n v="3083.76"/>
    <n v="3083.76"/>
  </r>
  <r>
    <x v="2134"/>
    <n v="3009.05"/>
    <n v="3009.05"/>
  </r>
  <r>
    <x v="2135"/>
    <n v="3053.24"/>
    <n v="3053.24"/>
  </r>
  <r>
    <x v="2136"/>
    <n v="3100.29"/>
    <n v="3100.29"/>
  </r>
  <r>
    <x v="2137"/>
    <n v="3115.86"/>
    <n v="3115.86"/>
  </r>
  <r>
    <x v="2138"/>
    <n v="3130.01"/>
    <n v="3130.01"/>
  </r>
  <r>
    <x v="2139"/>
    <e v="#N/A"/>
    <n v="0"/>
  </r>
  <r>
    <x v="2140"/>
    <n v="3179.72"/>
    <n v="3179.72"/>
  </r>
  <r>
    <x v="2141"/>
    <n v="3145.32"/>
    <n v="3145.32"/>
  </r>
  <r>
    <x v="2142"/>
    <n v="3169.94"/>
    <n v="3169.94"/>
  </r>
  <r>
    <x v="2143"/>
    <n v="3152.05"/>
    <n v="3152.05"/>
  </r>
  <r>
    <x v="2144"/>
    <n v="3185.04"/>
    <n v="3185.04"/>
  </r>
  <r>
    <x v="2145"/>
    <n v="3155.22"/>
    <n v="3155.22"/>
  </r>
  <r>
    <x v="2146"/>
    <n v="3197.52"/>
    <n v="3197.52"/>
  </r>
  <r>
    <x v="2147"/>
    <n v="3226.56"/>
    <n v="3226.56"/>
  </r>
  <r>
    <x v="2148"/>
    <n v="3215.57"/>
    <n v="3215.57"/>
  </r>
  <r>
    <x v="2149"/>
    <n v="3224.73"/>
    <n v="3224.73"/>
  </r>
  <r>
    <x v="2150"/>
    <n v="3251.84"/>
    <n v="3251.84"/>
  </r>
  <r>
    <x v="2151"/>
    <n v="3257.3"/>
    <n v="3257.3"/>
  </r>
  <r>
    <x v="2152"/>
    <n v="3276.02"/>
    <n v="3276.02"/>
  </r>
  <r>
    <x v="2153"/>
    <n v="3235.66"/>
    <n v="3235.66"/>
  </r>
  <r>
    <x v="2154"/>
    <n v="3215.63"/>
    <n v="3215.63"/>
  </r>
  <r>
    <x v="2155"/>
    <n v="3239.41"/>
    <n v="3239.41"/>
  </r>
  <r>
    <x v="2156"/>
    <n v="3218.44"/>
    <n v="3218.44"/>
  </r>
  <r>
    <x v="2157"/>
    <n v="3258.44"/>
    <n v="3258.44"/>
  </r>
  <r>
    <x v="2158"/>
    <n v="3246.22"/>
    <n v="3246.22"/>
  </r>
  <r>
    <x v="2159"/>
    <n v="3271.12"/>
    <n v="3271.12"/>
  </r>
  <r>
    <x v="2160"/>
    <n v="3294.61"/>
    <n v="3294.61"/>
  </r>
  <r>
    <x v="2161"/>
    <n v="3306.51"/>
    <n v="3306.51"/>
  </r>
  <r>
    <x v="2162"/>
    <n v="3327.77"/>
    <n v="3327.77"/>
  </r>
  <r>
    <x v="2163"/>
    <n v="3349.16"/>
    <n v="3349.16"/>
  </r>
  <r>
    <x v="2164"/>
    <n v="3351.28"/>
    <n v="3351.28"/>
  </r>
  <r>
    <x v="2165"/>
    <n v="3360.47"/>
    <n v="3360.47"/>
  </r>
  <r>
    <x v="2166"/>
    <n v="3333.69"/>
    <n v="3333.69"/>
  </r>
  <r>
    <x v="2167"/>
    <n v="3380.35"/>
    <n v="3380.35"/>
  </r>
  <r>
    <x v="2168"/>
    <n v="3373.43"/>
    <n v="3373.43"/>
  </r>
  <r>
    <x v="2169"/>
    <n v="3372.85"/>
    <n v="3372.85"/>
  </r>
  <r>
    <x v="2170"/>
    <n v="3381.99"/>
    <n v="3381.99"/>
  </r>
  <r>
    <x v="2171"/>
    <n v="3389.78"/>
    <n v="3389.78"/>
  </r>
  <r>
    <x v="2172"/>
    <n v="3374.85"/>
    <n v="3374.85"/>
  </r>
  <r>
    <x v="2173"/>
    <n v="3385.51"/>
    <n v="3385.51"/>
  </r>
  <r>
    <x v="2174"/>
    <n v="3397.16"/>
    <n v="3397.16"/>
  </r>
  <r>
    <x v="2175"/>
    <n v="3431.28"/>
    <n v="3431.28"/>
  </r>
  <r>
    <x v="2176"/>
    <n v="3443.62"/>
    <n v="3443.62"/>
  </r>
  <r>
    <x v="2177"/>
    <n v="3478.73"/>
    <n v="3478.73"/>
  </r>
  <r>
    <x v="2178"/>
    <n v="3484.55"/>
    <n v="3484.55"/>
  </r>
  <r>
    <x v="2179"/>
    <n v="3508.01"/>
    <n v="3508.01"/>
  </r>
  <r>
    <x v="2180"/>
    <n v="3500.31"/>
    <n v="3500.31"/>
  </r>
  <r>
    <x v="2181"/>
    <n v="3526.65"/>
    <n v="3526.65"/>
  </r>
  <r>
    <x v="2182"/>
    <n v="3580.84"/>
    <n v="3580.84"/>
  </r>
  <r>
    <x v="2183"/>
    <n v="3455.06"/>
    <n v="3455.06"/>
  </r>
  <r>
    <x v="2184"/>
    <n v="3426.96"/>
    <n v="3426.96"/>
  </r>
  <r>
    <x v="2185"/>
    <e v="#N/A"/>
    <n v="0"/>
  </r>
  <r>
    <x v="2186"/>
    <n v="3331.84"/>
    <n v="3331.84"/>
  </r>
  <r>
    <x v="2187"/>
    <n v="3398.96"/>
    <n v="3398.96"/>
  </r>
  <r>
    <x v="2188"/>
    <n v="3339.19"/>
    <n v="3339.19"/>
  </r>
  <r>
    <x v="2189"/>
    <n v="3340.97"/>
    <n v="3340.97"/>
  </r>
  <r>
    <x v="2190"/>
    <n v="3383.54"/>
    <n v="3383.54"/>
  </r>
  <r>
    <x v="2191"/>
    <n v="3401.2"/>
    <n v="3401.2"/>
  </r>
  <r>
    <x v="2192"/>
    <n v="3385.49"/>
    <n v="3385.49"/>
  </r>
  <r>
    <x v="2193"/>
    <n v="3357.01"/>
    <n v="3357.01"/>
  </r>
  <r>
    <x v="2194"/>
    <n v="3319.47"/>
    <n v="3319.47"/>
  </r>
  <r>
    <x v="2195"/>
    <n v="3281.06"/>
    <n v="3281.06"/>
  </r>
  <r>
    <x v="2196"/>
    <n v="3315.57"/>
    <n v="3315.57"/>
  </r>
  <r>
    <x v="2197"/>
    <n v="3236.92"/>
    <n v="3236.92"/>
  </r>
  <r>
    <x v="2198"/>
    <n v="3246.59"/>
    <n v="3246.59"/>
  </r>
  <r>
    <x v="2199"/>
    <n v="3298.46"/>
    <n v="3298.46"/>
  </r>
  <r>
    <x v="2200"/>
    <n v="3351.6"/>
    <n v="3351.6"/>
  </r>
  <r>
    <x v="2201"/>
    <n v="3335.47"/>
    <n v="3335.47"/>
  </r>
  <r>
    <x v="2202"/>
    <n v="3363"/>
    <n v="3363"/>
  </r>
  <r>
    <x v="2203"/>
    <n v="3380.8"/>
    <n v="3380.8"/>
  </r>
  <r>
    <x v="2204"/>
    <n v="3348.44"/>
    <n v="3348.44"/>
  </r>
  <r>
    <x v="2205"/>
    <n v="3408.63"/>
    <n v="3408.63"/>
  </r>
  <r>
    <x v="2206"/>
    <n v="3360.95"/>
    <n v="3360.95"/>
  </r>
  <r>
    <x v="2207"/>
    <n v="3419.45"/>
    <n v="3419.45"/>
  </r>
  <r>
    <x v="2208"/>
    <n v="3446.83"/>
    <n v="3446.83"/>
  </r>
  <r>
    <x v="2209"/>
    <n v="3477.13"/>
    <n v="3477.13"/>
  </r>
  <r>
    <x v="2210"/>
    <n v="3534.22"/>
    <n v="3534.22"/>
  </r>
  <r>
    <x v="2211"/>
    <n v="3511.93"/>
    <n v="3511.93"/>
  </r>
  <r>
    <x v="2212"/>
    <n v="3488.67"/>
    <n v="3488.67"/>
  </r>
  <r>
    <x v="2213"/>
    <n v="3483.34"/>
    <n v="3483.34"/>
  </r>
  <r>
    <x v="2214"/>
    <n v="3483.81"/>
    <n v="3483.81"/>
  </r>
  <r>
    <x v="2215"/>
    <n v="3426.92"/>
    <n v="3426.92"/>
  </r>
  <r>
    <x v="2216"/>
    <n v="3443.12"/>
    <n v="3443.12"/>
  </r>
  <r>
    <x v="2217"/>
    <n v="3435.56"/>
    <n v="3435.56"/>
  </r>
  <r>
    <x v="2218"/>
    <n v="3453.49"/>
    <n v="3453.49"/>
  </r>
  <r>
    <x v="2219"/>
    <n v="3465.39"/>
    <n v="3465.39"/>
  </r>
  <r>
    <x v="2220"/>
    <n v="3400.97"/>
    <n v="3400.97"/>
  </r>
  <r>
    <x v="2221"/>
    <n v="3390.68"/>
    <n v="3390.68"/>
  </r>
  <r>
    <x v="2222"/>
    <n v="3271.03"/>
    <n v="3271.03"/>
  </r>
  <r>
    <x v="2223"/>
    <n v="3310.11"/>
    <n v="3310.11"/>
  </r>
  <r>
    <x v="2224"/>
    <n v="3269.96"/>
    <n v="3269.96"/>
  </r>
  <r>
    <x v="2225"/>
    <n v="3310.24"/>
    <n v="3310.24"/>
  </r>
  <r>
    <x v="2226"/>
    <n v="3369.16"/>
    <n v="3369.16"/>
  </r>
  <r>
    <x v="2227"/>
    <n v="3443.44"/>
    <n v="3443.44"/>
  </r>
  <r>
    <x v="2228"/>
    <n v="3510.45"/>
    <n v="3510.45"/>
  </r>
  <r>
    <x v="2229"/>
    <n v="3509.44"/>
    <n v="3509.44"/>
  </r>
  <r>
    <x v="2230"/>
    <n v="3550.5"/>
    <n v="3550.5"/>
  </r>
  <r>
    <x v="2231"/>
    <n v="3545.53"/>
    <n v="3545.53"/>
  </r>
  <r>
    <x v="2232"/>
    <n v="3572.66"/>
    <n v="3572.66"/>
  </r>
  <r>
    <x v="2233"/>
    <n v="3537.01"/>
    <n v="3537.01"/>
  </r>
  <r>
    <x v="2234"/>
    <n v="3585.15"/>
    <n v="3585.15"/>
  </r>
  <r>
    <x v="2235"/>
    <n v="3626.91"/>
    <n v="3626.91"/>
  </r>
  <r>
    <x v="2236"/>
    <n v="3609.53"/>
    <n v="3609.53"/>
  </r>
  <r>
    <x v="2237"/>
    <n v="3567.79"/>
    <n v="3567.79"/>
  </r>
  <r>
    <x v="2238"/>
    <n v="3581.87"/>
    <n v="3581.87"/>
  </r>
  <r>
    <x v="2239"/>
    <n v="3557.54"/>
    <n v="3557.54"/>
  </r>
  <r>
    <x v="2240"/>
    <n v="3577.59"/>
    <n v="3577.59"/>
  </r>
  <r>
    <x v="2241"/>
    <n v="3635.41"/>
    <n v="3635.41"/>
  </r>
  <r>
    <x v="2242"/>
    <n v="3629.65"/>
    <n v="3629.65"/>
  </r>
  <r>
    <x v="2243"/>
    <e v="#N/A"/>
    <n v="0"/>
  </r>
  <r>
    <x v="2244"/>
    <n v="3638.35"/>
    <n v="3638.35"/>
  </r>
  <r>
    <x v="2245"/>
    <n v="3621.63"/>
    <n v="3621.63"/>
  </r>
  <r>
    <x v="2246"/>
    <n v="3662.45"/>
    <n v="3662.45"/>
  </r>
  <r>
    <x v="2247"/>
    <n v="3669.01"/>
    <n v="3669.01"/>
  </r>
  <r>
    <x v="2248"/>
    <n v="3666.72"/>
    <n v="3666.72"/>
  </r>
  <r>
    <x v="2249"/>
    <n v="3699.12"/>
    <n v="3699.12"/>
  </r>
  <r>
    <x v="2250"/>
    <n v="3691.96"/>
    <n v="3691.96"/>
  </r>
  <r>
    <x v="2251"/>
    <n v="3702.25"/>
    <n v="3702.25"/>
  </r>
  <r>
    <x v="2252"/>
    <n v="3672.82"/>
    <n v="3672.82"/>
  </r>
  <r>
    <x v="2253"/>
    <n v="3668.1"/>
    <n v="3668.1"/>
  </r>
  <r>
    <x v="2254"/>
    <n v="3663.46"/>
    <n v="3663.46"/>
  </r>
  <r>
    <x v="2255"/>
    <n v="3647.49"/>
    <n v="3647.49"/>
  </r>
  <r>
    <x v="2256"/>
    <n v="3694.62"/>
    <n v="3694.62"/>
  </r>
  <r>
    <x v="2257"/>
    <n v="3701.17"/>
    <n v="3701.17"/>
  </r>
  <r>
    <x v="2258"/>
    <n v="3722.48"/>
    <n v="3722.48"/>
  </r>
  <r>
    <x v="2259"/>
    <n v="3709.41"/>
    <n v="3709.41"/>
  </r>
  <r>
    <x v="2260"/>
    <n v="3694.92"/>
    <n v="3694.92"/>
  </r>
  <r>
    <x v="2261"/>
    <n v="3687.26"/>
    <n v="3687.26"/>
  </r>
  <r>
    <x v="2262"/>
    <n v="3690.01"/>
    <n v="3690.01"/>
  </r>
  <r>
    <x v="2263"/>
    <n v="3703.06"/>
    <n v="3703.06"/>
  </r>
  <r>
    <x v="2264"/>
    <e v="#N/A"/>
    <n v="0"/>
  </r>
  <r>
    <x v="2265"/>
    <n v="3735.36"/>
    <n v="3735.36"/>
  </r>
  <r>
    <x v="2266"/>
    <n v="3727.04"/>
    <n v="3727.04"/>
  </r>
  <r>
    <x v="2267"/>
    <n v="3732.04"/>
    <n v="3732.04"/>
  </r>
  <r>
    <x v="2268"/>
    <n v="3756.07"/>
    <n v="3756.07"/>
  </r>
  <r>
    <x v="2269"/>
    <e v="#N/A"/>
    <n v="0"/>
  </r>
  <r>
    <x v="2270"/>
    <n v="3700.65"/>
    <n v="3700.65"/>
  </r>
  <r>
    <x v="2271"/>
    <n v="3726.86"/>
    <n v="3726.86"/>
  </r>
  <r>
    <x v="2272"/>
    <n v="3748.14"/>
    <n v="3748.14"/>
  </r>
  <r>
    <x v="2273"/>
    <n v="3803.79"/>
    <n v="3803.79"/>
  </r>
  <r>
    <x v="2274"/>
    <n v="3824.68"/>
    <n v="3824.68"/>
  </r>
  <r>
    <x v="2275"/>
    <n v="3799.61"/>
    <n v="3799.61"/>
  </r>
  <r>
    <x v="2276"/>
    <n v="3801.19"/>
    <n v="3801.19"/>
  </r>
  <r>
    <x v="2277"/>
    <n v="3809.84"/>
    <n v="3809.84"/>
  </r>
  <r>
    <x v="2278"/>
    <n v="3795.54"/>
    <n v="3795.54"/>
  </r>
  <r>
    <x v="2279"/>
    <n v="3768.25"/>
    <n v="3768.25"/>
  </r>
  <r>
    <x v="2280"/>
    <e v="#N/A"/>
    <n v="0"/>
  </r>
  <r>
    <x v="2281"/>
    <n v="3798.91"/>
    <n v="3798.91"/>
  </r>
  <r>
    <x v="2282"/>
    <n v="3851.85"/>
    <n v="3851.85"/>
  </r>
  <r>
    <x v="2283"/>
    <n v="3853.07"/>
    <n v="3853.07"/>
  </r>
  <r>
    <x v="2284"/>
    <n v="3841.47"/>
    <n v="3841.47"/>
  </r>
  <r>
    <x v="2285"/>
    <n v="3855.36"/>
    <n v="3855.36"/>
  </r>
  <r>
    <x v="2286"/>
    <n v="3849.62"/>
    <n v="3849.62"/>
  </r>
  <r>
    <x v="2287"/>
    <n v="3750.77"/>
    <n v="3750.77"/>
  </r>
  <r>
    <x v="2288"/>
    <n v="3787.38"/>
    <n v="3787.38"/>
  </r>
  <r>
    <x v="2289"/>
    <n v="3714.24"/>
    <n v="3714.24"/>
  </r>
  <r>
    <x v="2290"/>
    <n v="3773.86"/>
    <n v="3773.86"/>
  </r>
  <r>
    <x v="2291"/>
    <n v="3826.31"/>
    <n v="3826.31"/>
  </r>
  <r>
    <x v="2292"/>
    <n v="3830.17"/>
    <n v="3830.17"/>
  </r>
  <r>
    <x v="2293"/>
    <n v="3871.74"/>
    <n v="3871.74"/>
  </r>
  <r>
    <x v="2294"/>
    <n v="3886.83"/>
    <n v="3886.83"/>
  </r>
  <r>
    <x v="2295"/>
    <n v="3915.59"/>
    <n v="3915.59"/>
  </r>
  <r>
    <x v="2296"/>
    <n v="3911.23"/>
    <n v="3911.23"/>
  </r>
  <r>
    <x v="2297"/>
    <n v="3909.88"/>
    <n v="3909.88"/>
  </r>
  <r>
    <x v="2298"/>
    <n v="3916.38"/>
    <n v="3916.38"/>
  </r>
  <r>
    <x v="2299"/>
    <n v="3934.83"/>
    <n v="3934.83"/>
  </r>
  <r>
    <x v="2300"/>
    <e v="#N/A"/>
    <n v="0"/>
  </r>
  <r>
    <x v="2301"/>
    <n v="3932.59"/>
    <n v="3932.59"/>
  </r>
  <r>
    <x v="2302"/>
    <n v="3931.33"/>
    <n v="3931.33"/>
  </r>
  <r>
    <x v="2303"/>
    <n v="3913.97"/>
    <n v="3913.97"/>
  </r>
  <r>
    <x v="2304"/>
    <n v="3906.71"/>
    <n v="3906.71"/>
  </r>
  <r>
    <x v="2305"/>
    <n v="3876.5"/>
    <n v="3876.5"/>
  </r>
  <r>
    <x v="2306"/>
    <n v="3881.37"/>
    <n v="3881.37"/>
  </r>
  <r>
    <x v="2307"/>
    <n v="3925.43"/>
    <n v="3925.43"/>
  </r>
  <r>
    <x v="2308"/>
    <n v="3829.34"/>
    <n v="3829.34"/>
  </r>
  <r>
    <x v="2309"/>
    <n v="3811.15"/>
    <n v="3811.15"/>
  </r>
  <r>
    <x v="2310"/>
    <n v="3901.82"/>
    <n v="3901.82"/>
  </r>
  <r>
    <x v="2311"/>
    <n v="3870.29"/>
    <n v="3870.29"/>
  </r>
  <r>
    <x v="2312"/>
    <n v="3819.72"/>
    <n v="3819.72"/>
  </r>
  <r>
    <x v="2313"/>
    <n v="3768.47"/>
    <n v="3768.47"/>
  </r>
  <r>
    <x v="2314"/>
    <n v="3841.94"/>
    <n v="3841.94"/>
  </r>
  <r>
    <x v="2315"/>
    <n v="3821.35"/>
    <n v="3821.35"/>
  </r>
  <r>
    <x v="2316"/>
    <n v="3875.44"/>
    <n v="3875.44"/>
  </r>
  <r>
    <x v="2317"/>
    <n v="3898.81"/>
    <n v="3898.81"/>
  </r>
  <r>
    <x v="2318"/>
    <n v="3939.34"/>
    <n v="3939.34"/>
  </r>
  <r>
    <x v="2319"/>
    <n v="3943.34"/>
    <n v="3943.34"/>
  </r>
  <r>
    <x v="2320"/>
    <n v="3968.94"/>
    <n v="3968.94"/>
  </r>
  <r>
    <x v="2321"/>
    <n v="3962.71"/>
    <n v="3962.71"/>
  </r>
  <r>
    <x v="2322"/>
    <n v="3974.12"/>
    <n v="3974.12"/>
  </r>
  <r>
    <x v="2323"/>
    <n v="3915.46"/>
    <n v="3915.46"/>
  </r>
  <r>
    <x v="2324"/>
    <n v="3913.1"/>
    <n v="3913.1"/>
  </r>
  <r>
    <x v="2325"/>
    <n v="3940.59"/>
    <n v="3940.59"/>
  </r>
  <r>
    <x v="2326"/>
    <n v="3910.52"/>
    <n v="3910.52"/>
  </r>
  <r>
    <x v="2327"/>
    <n v="3889.14"/>
    <n v="3889.14"/>
  </r>
  <r>
    <x v="2328"/>
    <n v="3909.52"/>
    <n v="3909.52"/>
  </r>
  <r>
    <x v="2329"/>
    <n v="3974.54"/>
    <n v="3974.54"/>
  </r>
  <r>
    <x v="2330"/>
    <n v="3971.09"/>
    <n v="3971.09"/>
  </r>
  <r>
    <x v="2331"/>
    <n v="3958.55"/>
    <n v="3958.55"/>
  </r>
  <r>
    <x v="2332"/>
    <n v="3972.89"/>
    <n v="3972.89"/>
  </r>
  <r>
    <x v="2333"/>
    <n v="4019.87"/>
    <n v="4019.87"/>
  </r>
  <r>
    <x v="2334"/>
    <e v="#N/A"/>
    <n v="0"/>
  </r>
  <r>
    <x v="2335"/>
    <n v="4077.91"/>
    <n v="4077.91"/>
  </r>
  <r>
    <x v="2336"/>
    <n v="4073.94"/>
    <n v="4073.94"/>
  </r>
  <r>
    <x v="2337"/>
    <n v="4079.95"/>
    <n v="4079.95"/>
  </r>
  <r>
    <x v="2338"/>
    <n v="4097.17"/>
    <n v="4097.17"/>
  </r>
  <r>
    <x v="2339"/>
    <n v="4128.8"/>
    <n v="4128.8"/>
  </r>
  <r>
    <x v="2340"/>
    <n v="4127.99"/>
    <n v="4127.99"/>
  </r>
  <r>
    <x v="2341"/>
    <n v="4141.59"/>
    <n v="4141.59"/>
  </r>
  <r>
    <x v="2342"/>
    <n v="4124.66"/>
    <n v="4124.66"/>
  </r>
  <r>
    <x v="2343"/>
    <n v="4170.42"/>
    <n v="4170.42"/>
  </r>
  <r>
    <x v="2344"/>
    <n v="4185.47"/>
    <n v="4185.47"/>
  </r>
  <r>
    <x v="2345"/>
    <n v="4163.26"/>
    <n v="4163.26"/>
  </r>
  <r>
    <x v="2346"/>
    <n v="4134.9399999999996"/>
    <n v="4134.9399999999996"/>
  </r>
  <r>
    <x v="2347"/>
    <n v="4173.42"/>
    <n v="4173.42"/>
  </r>
  <r>
    <x v="2348"/>
    <n v="4134.9799999999996"/>
    <n v="4134.9799999999996"/>
  </r>
  <r>
    <x v="2349"/>
    <n v="4180.17"/>
    <n v="4180.17"/>
  </r>
  <r>
    <x v="2350"/>
    <n v="4187.62"/>
    <n v="4187.62"/>
  </r>
  <r>
    <x v="2351"/>
    <n v="4186.72"/>
    <n v="4186.72"/>
  </r>
  <r>
    <x v="2352"/>
    <n v="4183.18"/>
    <n v="4183.18"/>
  </r>
  <r>
    <x v="2353"/>
    <n v="4211.47"/>
    <n v="4211.47"/>
  </r>
  <r>
    <x v="2354"/>
    <n v="4181.17"/>
    <n v="4181.17"/>
  </r>
  <r>
    <x v="2355"/>
    <n v="4192.66"/>
    <n v="4192.66"/>
  </r>
  <r>
    <x v="2356"/>
    <n v="4164.66"/>
    <n v="4164.66"/>
  </r>
  <r>
    <x v="2357"/>
    <n v="4167.59"/>
    <n v="4167.59"/>
  </r>
  <r>
    <x v="2358"/>
    <n v="4201.62"/>
    <n v="4201.62"/>
  </r>
  <r>
    <x v="2359"/>
    <n v="4232.6000000000004"/>
    <n v="4232.6000000000004"/>
  </r>
  <r>
    <x v="2360"/>
    <n v="4188.43"/>
    <n v="4188.43"/>
  </r>
  <r>
    <x v="2361"/>
    <n v="4152.1000000000004"/>
    <n v="4152.1000000000004"/>
  </r>
  <r>
    <x v="2362"/>
    <n v="4063.04"/>
    <n v="4063.04"/>
  </r>
  <r>
    <x v="2363"/>
    <n v="4112.5"/>
    <n v="4112.5"/>
  </r>
  <r>
    <x v="2364"/>
    <n v="4173.8500000000004"/>
    <n v="4173.8500000000004"/>
  </r>
  <r>
    <x v="2365"/>
    <n v="4163.29"/>
    <n v="4163.29"/>
  </r>
  <r>
    <x v="2366"/>
    <n v="4127.83"/>
    <n v="4127.83"/>
  </r>
  <r>
    <x v="2367"/>
    <n v="4115.68"/>
    <n v="4115.68"/>
  </r>
  <r>
    <x v="2368"/>
    <n v="4159.12"/>
    <n v="4159.12"/>
  </r>
  <r>
    <x v="2369"/>
    <n v="4155.8599999999997"/>
    <n v="4155.8599999999997"/>
  </r>
  <r>
    <x v="2370"/>
    <n v="4197.05"/>
    <n v="4197.05"/>
  </r>
  <r>
    <x v="2371"/>
    <n v="4188.13"/>
    <n v="4188.13"/>
  </r>
  <r>
    <x v="2372"/>
    <n v="4195.99"/>
    <n v="4195.99"/>
  </r>
  <r>
    <x v="2373"/>
    <n v="4200.88"/>
    <n v="4200.88"/>
  </r>
  <r>
    <x v="2374"/>
    <n v="4204.1099999999997"/>
    <n v="4204.1099999999997"/>
  </r>
  <r>
    <x v="2375"/>
    <e v="#N/A"/>
    <n v="0"/>
  </r>
  <r>
    <x v="2376"/>
    <n v="4202.04"/>
    <n v="4202.04"/>
  </r>
  <r>
    <x v="2377"/>
    <n v="4208.12"/>
    <n v="4208.12"/>
  </r>
  <r>
    <x v="2378"/>
    <n v="4192.8500000000004"/>
    <n v="4192.8500000000004"/>
  </r>
  <r>
    <x v="2379"/>
    <n v="4229.8900000000003"/>
    <n v="4229.8900000000003"/>
  </r>
  <r>
    <x v="2380"/>
    <n v="4226.5200000000004"/>
    <n v="4226.5200000000004"/>
  </r>
  <r>
    <x v="2381"/>
    <n v="4227.26"/>
    <n v="4227.26"/>
  </r>
  <r>
    <x v="2382"/>
    <n v="4219.55"/>
    <n v="4219.55"/>
  </r>
  <r>
    <x v="2383"/>
    <n v="4239.18"/>
    <n v="4239.18"/>
  </r>
  <r>
    <x v="2384"/>
    <n v="4247.4399999999996"/>
    <n v="4247.4399999999996"/>
  </r>
  <r>
    <x v="2385"/>
    <n v="4255.1499999999996"/>
    <n v="4255.1499999999996"/>
  </r>
  <r>
    <x v="2386"/>
    <n v="4246.59"/>
    <n v="4246.59"/>
  </r>
  <r>
    <x v="2387"/>
    <n v="4223.7"/>
    <n v="4223.7"/>
  </r>
  <r>
    <x v="2388"/>
    <n v="4221.8599999999997"/>
    <n v="4221.8599999999997"/>
  </r>
  <r>
    <x v="2389"/>
    <n v="4166.45"/>
    <n v="4166.45"/>
  </r>
  <r>
    <x v="2390"/>
    <n v="4224.79"/>
    <n v="4224.79"/>
  </r>
  <r>
    <x v="2391"/>
    <n v="4246.4399999999996"/>
    <n v="4246.4399999999996"/>
  </r>
  <r>
    <x v="2392"/>
    <n v="4241.84"/>
    <n v="4241.84"/>
  </r>
  <r>
    <x v="2393"/>
    <n v="4266.49"/>
    <n v="4266.49"/>
  </r>
  <r>
    <x v="2394"/>
    <n v="4280.7"/>
    <n v="4280.7"/>
  </r>
  <r>
    <x v="2395"/>
    <n v="4290.6099999999997"/>
    <n v="4290.6099999999997"/>
  </r>
  <r>
    <x v="2396"/>
    <n v="4291.8"/>
    <n v="4291.8"/>
  </r>
  <r>
    <x v="2397"/>
    <n v="4297.5"/>
    <n v="4297.5"/>
  </r>
  <r>
    <x v="2398"/>
    <n v="4319.9399999999996"/>
    <n v="4319.9399999999996"/>
  </r>
  <r>
    <x v="2399"/>
    <n v="4352.34"/>
    <n v="4352.34"/>
  </r>
  <r>
    <x v="2400"/>
    <e v="#N/A"/>
    <n v="0"/>
  </r>
  <r>
    <x v="2401"/>
    <n v="4343.54"/>
    <n v="4343.54"/>
  </r>
  <r>
    <x v="2402"/>
    <n v="4358.13"/>
    <n v="4358.13"/>
  </r>
  <r>
    <x v="2403"/>
    <n v="4320.82"/>
    <n v="4320.82"/>
  </r>
  <r>
    <x v="2404"/>
    <n v="4369.55"/>
    <n v="4369.55"/>
  </r>
  <r>
    <x v="2405"/>
    <n v="4384.63"/>
    <n v="4384.63"/>
  </r>
  <r>
    <x v="2406"/>
    <n v="4369.21"/>
    <n v="4369.21"/>
  </r>
  <r>
    <x v="2407"/>
    <n v="4374.3"/>
    <n v="4374.3"/>
  </r>
  <r>
    <x v="2408"/>
    <n v="4360.03"/>
    <n v="4360.03"/>
  </r>
  <r>
    <x v="2409"/>
    <n v="4327.16"/>
    <n v="4327.16"/>
  </r>
  <r>
    <x v="2410"/>
    <n v="4258.49"/>
    <n v="4258.49"/>
  </r>
  <r>
    <x v="2411"/>
    <n v="4323.0600000000004"/>
    <n v="4323.0600000000004"/>
  </r>
  <r>
    <x v="2412"/>
    <n v="4358.6899999999996"/>
    <n v="4358.6899999999996"/>
  </r>
  <r>
    <x v="2413"/>
    <n v="4367.4799999999996"/>
    <n v="4367.4799999999996"/>
  </r>
  <r>
    <x v="2414"/>
    <n v="4411.79"/>
    <n v="4411.79"/>
  </r>
  <r>
    <x v="2415"/>
    <n v="4422.3"/>
    <n v="4422.3"/>
  </r>
  <r>
    <x v="2416"/>
    <n v="4401.46"/>
    <n v="4401.46"/>
  </r>
  <r>
    <x v="2417"/>
    <n v="4400.6400000000003"/>
    <n v="4400.6400000000003"/>
  </r>
  <r>
    <x v="2418"/>
    <n v="4419.1499999999996"/>
    <n v="4419.1499999999996"/>
  </r>
  <r>
    <x v="2419"/>
    <n v="4395.26"/>
    <n v="4395.26"/>
  </r>
  <r>
    <x v="2420"/>
    <n v="4387.16"/>
    <n v="4387.16"/>
  </r>
  <r>
    <x v="2421"/>
    <n v="4423.1499999999996"/>
    <n v="4423.1499999999996"/>
  </r>
  <r>
    <x v="2422"/>
    <n v="4402.66"/>
    <n v="4402.66"/>
  </r>
  <r>
    <x v="2423"/>
    <n v="4429.1000000000004"/>
    <n v="4429.1000000000004"/>
  </r>
  <r>
    <x v="2424"/>
    <n v="4436.5200000000004"/>
    <n v="4436.5200000000004"/>
  </r>
  <r>
    <x v="2425"/>
    <n v="4432.3500000000004"/>
    <n v="4432.3500000000004"/>
  </r>
  <r>
    <x v="2426"/>
    <n v="4436.75"/>
    <n v="4436.75"/>
  </r>
  <r>
    <x v="2427"/>
    <n v="4447.7"/>
    <n v="4447.7"/>
  </r>
  <r>
    <x v="2428"/>
    <n v="4460.83"/>
    <n v="4460.83"/>
  </r>
  <r>
    <x v="2429"/>
    <n v="4468"/>
    <n v="4468"/>
  </r>
  <r>
    <x v="2430"/>
    <n v="4479.71"/>
    <n v="4479.71"/>
  </r>
  <r>
    <x v="2431"/>
    <n v="4448.08"/>
    <n v="4448.08"/>
  </r>
  <r>
    <x v="2432"/>
    <n v="4400.2700000000004"/>
    <n v="4400.2700000000004"/>
  </r>
  <r>
    <x v="2433"/>
    <n v="4405.8"/>
    <n v="4405.8"/>
  </r>
  <r>
    <x v="2434"/>
    <n v="4441.67"/>
    <n v="4441.67"/>
  </r>
  <r>
    <x v="2435"/>
    <n v="4479.53"/>
    <n v="4479.53"/>
  </r>
  <r>
    <x v="2436"/>
    <n v="4486.2299999999996"/>
    <n v="4486.2299999999996"/>
  </r>
  <r>
    <x v="2437"/>
    <n v="4496.1899999999996"/>
    <n v="4496.1899999999996"/>
  </r>
  <r>
    <x v="2438"/>
    <n v="4470"/>
    <n v="4470"/>
  </r>
  <r>
    <x v="2439"/>
    <n v="4509.37"/>
    <n v="4509.37"/>
  </r>
  <r>
    <x v="2440"/>
    <n v="4528.79"/>
    <n v="4528.79"/>
  </r>
  <r>
    <x v="2441"/>
    <n v="4522.68"/>
    <n v="4522.68"/>
  </r>
  <r>
    <x v="2442"/>
    <n v="4524.09"/>
    <n v="4524.09"/>
  </r>
  <r>
    <x v="2443"/>
    <n v="4536.95"/>
    <n v="4536.95"/>
  </r>
  <r>
    <x v="2444"/>
    <n v="4535.43"/>
    <n v="4535.43"/>
  </r>
  <r>
    <x v="2445"/>
    <e v="#N/A"/>
    <n v="0"/>
  </r>
  <r>
    <x v="2446"/>
    <n v="4520.03"/>
    <n v="4520.03"/>
  </r>
  <r>
    <x v="2447"/>
    <n v="4514.07"/>
    <n v="4514.07"/>
  </r>
  <r>
    <x v="2448"/>
    <n v="4493.28"/>
    <n v="4493.28"/>
  </r>
  <r>
    <x v="2449"/>
    <n v="4458.58"/>
    <n v="4458.58"/>
  </r>
  <r>
    <x v="2450"/>
    <n v="4468.7299999999996"/>
    <n v="4468.7299999999996"/>
  </r>
  <r>
    <x v="2451"/>
    <n v="4443.05"/>
    <n v="4443.05"/>
  </r>
  <r>
    <x v="2452"/>
    <n v="4480.7"/>
    <n v="4480.7"/>
  </r>
  <r>
    <x v="2453"/>
    <n v="4473.75"/>
    <n v="4473.75"/>
  </r>
  <r>
    <x v="2454"/>
    <n v="4432.99"/>
    <n v="4432.99"/>
  </r>
  <r>
    <x v="2455"/>
    <n v="4357.7299999999996"/>
    <n v="4357.7299999999996"/>
  </r>
  <r>
    <x v="2456"/>
    <n v="4354.1899999999996"/>
    <n v="4354.1899999999996"/>
  </r>
  <r>
    <x v="2457"/>
    <n v="4395.6400000000003"/>
    <n v="4395.6400000000003"/>
  </r>
  <r>
    <x v="2458"/>
    <n v="4448.9799999999996"/>
    <n v="4448.9799999999996"/>
  </r>
  <r>
    <x v="2459"/>
    <n v="4455.4799999999996"/>
    <n v="4455.4799999999996"/>
  </r>
  <r>
    <x v="2460"/>
    <n v="4443.1099999999997"/>
    <n v="4443.1099999999997"/>
  </r>
  <r>
    <x v="2461"/>
    <n v="4352.63"/>
    <n v="4352.63"/>
  </r>
  <r>
    <x v="2462"/>
    <n v="4359.46"/>
    <n v="4359.46"/>
  </r>
  <r>
    <x v="2463"/>
    <n v="4307.54"/>
    <n v="4307.54"/>
  </r>
  <r>
    <x v="2464"/>
    <n v="4357.04"/>
    <n v="4357.04"/>
  </r>
  <r>
    <x v="2465"/>
    <n v="4300.46"/>
    <n v="4300.46"/>
  </r>
  <r>
    <x v="2466"/>
    <n v="4345.72"/>
    <n v="4345.72"/>
  </r>
  <r>
    <x v="2467"/>
    <n v="4363.55"/>
    <n v="4363.55"/>
  </r>
  <r>
    <x v="2468"/>
    <n v="4399.76"/>
    <n v="4399.76"/>
  </r>
  <r>
    <x v="2469"/>
    <n v="4391.34"/>
    <n v="4391.34"/>
  </r>
  <r>
    <x v="2470"/>
    <n v="4361.1899999999996"/>
    <n v="4361.1899999999996"/>
  </r>
  <r>
    <x v="2471"/>
    <n v="4350.6499999999996"/>
    <n v="4350.6499999999996"/>
  </r>
  <r>
    <x v="2472"/>
    <n v="4363.8"/>
    <n v="4363.8"/>
  </r>
  <r>
    <x v="2473"/>
    <n v="4438.26"/>
    <n v="4438.26"/>
  </r>
  <r>
    <x v="2474"/>
    <n v="4471.37"/>
    <n v="4471.37"/>
  </r>
  <r>
    <x v="2475"/>
    <n v="4486.46"/>
    <n v="4486.46"/>
  </r>
  <r>
    <x v="2476"/>
    <n v="4519.63"/>
    <n v="4519.63"/>
  </r>
  <r>
    <x v="2477"/>
    <n v="4536.1899999999996"/>
    <n v="4536.1899999999996"/>
  </r>
  <r>
    <x v="2478"/>
    <n v="4549.78"/>
    <n v="4549.78"/>
  </r>
  <r>
    <x v="2479"/>
    <n v="4544.8999999999996"/>
    <n v="4544.8999999999996"/>
  </r>
  <r>
    <x v="2480"/>
    <n v="4566.4799999999996"/>
    <n v="4566.4799999999996"/>
  </r>
  <r>
    <x v="2481"/>
    <n v="4574.79"/>
    <n v="4574.79"/>
  </r>
  <r>
    <x v="2482"/>
    <n v="4551.68"/>
    <n v="4551.68"/>
  </r>
  <r>
    <x v="2483"/>
    <n v="4596.42"/>
    <n v="4596.42"/>
  </r>
  <r>
    <x v="2484"/>
    <n v="4605.38"/>
    <n v="4605.38"/>
  </r>
  <r>
    <x v="2485"/>
    <n v="4613.67"/>
    <n v="4613.67"/>
  </r>
  <r>
    <x v="2486"/>
    <n v="4630.6499999999996"/>
    <n v="4630.6499999999996"/>
  </r>
  <r>
    <x v="2487"/>
    <n v="4660.57"/>
    <n v="4660.57"/>
  </r>
  <r>
    <x v="2488"/>
    <n v="4680.0600000000004"/>
    <n v="4680.0600000000004"/>
  </r>
  <r>
    <x v="2489"/>
    <n v="4697.53"/>
    <n v="4697.53"/>
  </r>
  <r>
    <x v="2490"/>
    <n v="4701.7"/>
    <n v="4701.7"/>
  </r>
  <r>
    <x v="2491"/>
    <n v="4685.25"/>
    <n v="4685.25"/>
  </r>
  <r>
    <x v="2492"/>
    <n v="4646.71"/>
    <n v="4646.71"/>
  </r>
  <r>
    <x v="2493"/>
    <n v="4649.2700000000004"/>
    <n v="4649.2700000000004"/>
  </r>
  <r>
    <x v="2494"/>
    <n v="4682.8500000000004"/>
    <n v="4682.8500000000004"/>
  </r>
  <r>
    <x v="2495"/>
    <n v="4682.8"/>
    <n v="4682.8"/>
  </r>
  <r>
    <x v="2496"/>
    <n v="4700.8999999999996"/>
    <n v="4700.8999999999996"/>
  </r>
  <r>
    <x v="2497"/>
    <n v="4688.67"/>
    <n v="4688.67"/>
  </r>
  <r>
    <x v="2498"/>
    <n v="4704.54"/>
    <n v="4704.54"/>
  </r>
  <r>
    <x v="2499"/>
    <n v="4697.96"/>
    <n v="4697.96"/>
  </r>
  <r>
    <x v="2500"/>
    <n v="4682.9399999999996"/>
    <n v="4682.9399999999996"/>
  </r>
  <r>
    <x v="2501"/>
    <n v="4690.7"/>
    <n v="4690.7"/>
  </r>
  <r>
    <x v="2502"/>
    <n v="4701.46"/>
    <n v="4701.46"/>
  </r>
  <r>
    <x v="2503"/>
    <e v="#N/A"/>
    <n v="0"/>
  </r>
  <r>
    <x v="2504"/>
    <n v="4594.62"/>
    <n v="4594.62"/>
  </r>
  <r>
    <x v="2505"/>
    <n v="4655.2700000000004"/>
    <n v="4655.2700000000004"/>
  </r>
  <r>
    <x v="2506"/>
    <n v="4567"/>
    <n v="4567"/>
  </r>
  <r>
    <x v="2507"/>
    <n v="4513.04"/>
    <n v="4513.04"/>
  </r>
  <r>
    <x v="2508"/>
    <n v="4577.1000000000004"/>
    <n v="4577.1000000000004"/>
  </r>
  <r>
    <x v="2509"/>
    <n v="4538.43"/>
    <n v="4538.43"/>
  </r>
  <r>
    <x v="2510"/>
    <n v="4591.67"/>
    <n v="4591.67"/>
  </r>
  <r>
    <x v="2511"/>
    <n v="4686.75"/>
    <n v="4686.75"/>
  </r>
  <r>
    <x v="2512"/>
    <n v="4701.21"/>
    <n v="4701.21"/>
  </r>
  <r>
    <x v="2513"/>
    <n v="4667.45"/>
    <n v="4667.45"/>
  </r>
  <r>
    <x v="2514"/>
    <n v="4712.0200000000004"/>
    <n v="4712.0200000000004"/>
  </r>
  <r>
    <x v="2515"/>
    <n v="4668.97"/>
    <n v="4668.97"/>
  </r>
  <r>
    <x v="2516"/>
    <n v="4634.09"/>
    <n v="4634.09"/>
  </r>
  <r>
    <x v="2517"/>
    <n v="4709.8500000000004"/>
    <n v="4709.8500000000004"/>
  </r>
  <r>
    <x v="2518"/>
    <n v="4668.67"/>
    <n v="4668.67"/>
  </r>
  <r>
    <x v="2519"/>
    <n v="4620.6400000000003"/>
    <n v="4620.6400000000003"/>
  </r>
  <r>
    <x v="2520"/>
    <n v="4568.0200000000004"/>
    <n v="4568.0200000000004"/>
  </r>
  <r>
    <x v="2521"/>
    <n v="4649.2299999999996"/>
    <n v="4649.2299999999996"/>
  </r>
  <r>
    <x v="2522"/>
    <n v="4696.5600000000004"/>
    <n v="4696.5600000000004"/>
  </r>
  <r>
    <x v="2523"/>
    <n v="4725.79"/>
    <n v="4725.79"/>
  </r>
  <r>
    <x v="2524"/>
    <e v="#N/A"/>
    <n v="0"/>
  </r>
  <r>
    <x v="2525"/>
    <n v="4791.1899999999996"/>
    <n v="4791.1899999999996"/>
  </r>
  <r>
    <x v="2526"/>
    <n v="4786.3500000000004"/>
    <n v="4786.3500000000004"/>
  </r>
  <r>
    <x v="2527"/>
    <n v="4793.0600000000004"/>
    <n v="4793.0600000000004"/>
  </r>
  <r>
    <x v="2528"/>
    <n v="4778.7299999999996"/>
    <n v="4778.7299999999996"/>
  </r>
  <r>
    <x v="2529"/>
    <n v="4766.18"/>
    <n v="4766.18"/>
  </r>
  <r>
    <x v="2530"/>
    <n v="4796.5600000000004"/>
    <n v="4796.5600000000004"/>
  </r>
  <r>
    <x v="2531"/>
    <n v="4793.54"/>
    <n v="4793.54"/>
  </r>
  <r>
    <x v="2532"/>
    <n v="4700.58"/>
    <n v="4700.58"/>
  </r>
  <r>
    <x v="2533"/>
    <n v="4696.05"/>
    <n v="4696.05"/>
  </r>
  <r>
    <x v="2534"/>
    <n v="4677.03"/>
    <n v="4677.03"/>
  </r>
  <r>
    <x v="2535"/>
    <n v="4670.29"/>
    <n v="4670.29"/>
  </r>
  <r>
    <x v="2536"/>
    <n v="4713.07"/>
    <n v="4713.07"/>
  </r>
  <r>
    <x v="2537"/>
    <n v="4726.3500000000004"/>
    <n v="4726.3500000000004"/>
  </r>
  <r>
    <x v="2538"/>
    <n v="4659.03"/>
    <n v="4659.03"/>
  </r>
  <r>
    <x v="2539"/>
    <n v="4662.8500000000004"/>
    <n v="4662.8500000000004"/>
  </r>
  <r>
    <x v="2540"/>
    <e v="#N/A"/>
    <n v="0"/>
  </r>
  <r>
    <x v="2541"/>
    <n v="4577.1099999999997"/>
    <n v="4577.1099999999997"/>
  </r>
  <r>
    <x v="2542"/>
    <n v="4532.76"/>
    <n v="4532.76"/>
  </r>
  <r>
    <x v="2543"/>
    <n v="4482.7299999999996"/>
    <n v="4482.7299999999996"/>
  </r>
  <r>
    <x v="2544"/>
    <n v="4397.9399999999996"/>
    <n v="4397.9399999999996"/>
  </r>
  <r>
    <x v="2545"/>
    <n v="4410.13"/>
    <n v="4410.13"/>
  </r>
  <r>
    <x v="2546"/>
    <n v="4356.45"/>
    <n v="4356.45"/>
  </r>
  <r>
    <x v="2547"/>
    <n v="4349.93"/>
    <n v="4349.93"/>
  </r>
  <r>
    <x v="2548"/>
    <n v="4326.51"/>
    <n v="4326.51"/>
  </r>
  <r>
    <x v="2549"/>
    <n v="4431.8500000000004"/>
    <n v="4431.8500000000004"/>
  </r>
  <r>
    <x v="2550"/>
    <n v="4515.55"/>
    <n v="4515.55"/>
  </r>
  <r>
    <x v="2551"/>
    <n v="4546.54"/>
    <n v="4546.54"/>
  </r>
  <r>
    <x v="2552"/>
    <n v="4589.38"/>
    <n v="4589.38"/>
  </r>
  <r>
    <x v="2553"/>
    <n v="4477.4399999999996"/>
    <n v="4477.4399999999996"/>
  </r>
  <r>
    <x v="2554"/>
    <n v="4500.53"/>
    <n v="4500.53"/>
  </r>
  <r>
    <x v="2555"/>
    <n v="4483.87"/>
    <n v="4483.87"/>
  </r>
  <r>
    <x v="2556"/>
    <n v="4521.54"/>
    <n v="4521.54"/>
  </r>
  <r>
    <x v="2557"/>
    <n v="4587.18"/>
    <n v="4587.18"/>
  </r>
  <r>
    <x v="2558"/>
    <n v="4504.08"/>
    <n v="4504.08"/>
  </r>
  <r>
    <x v="2559"/>
    <n v="4418.6400000000003"/>
    <n v="4418.6400000000003"/>
  </r>
  <r>
    <x v="2560"/>
    <n v="4401.67"/>
    <n v="4401.67"/>
  </r>
  <r>
    <x v="2561"/>
    <n v="4471.07"/>
    <n v="4471.07"/>
  </r>
  <r>
    <x v="2562"/>
    <n v="4475.01"/>
    <n v="4475.01"/>
  </r>
  <r>
    <x v="2563"/>
    <n v="4380.26"/>
    <n v="4380.26"/>
  </r>
  <r>
    <x v="2564"/>
    <n v="4348.87"/>
    <n v="4348.87"/>
  </r>
  <r>
    <x v="2565"/>
    <e v="#N/A"/>
    <n v="0"/>
  </r>
  <r>
    <x v="2566"/>
    <n v="4304.76"/>
    <n v="4304.76"/>
  </r>
  <r>
    <x v="2567"/>
    <n v="4225.5"/>
    <n v="4225.5"/>
  </r>
  <r>
    <x v="2568"/>
    <n v="4288.7"/>
    <n v="4288.7"/>
  </r>
  <r>
    <x v="2569"/>
    <n v="4384.6499999999996"/>
    <n v="4384.6499999999996"/>
  </r>
  <r>
    <x v="2570"/>
    <n v="4373.9399999999996"/>
    <n v="4373.9399999999996"/>
  </r>
  <r>
    <x v="2571"/>
    <n v="4306.26"/>
    <n v="4306.26"/>
  </r>
  <r>
    <x v="2572"/>
    <n v="4386.54"/>
    <n v="4386.54"/>
  </r>
  <r>
    <x v="2573"/>
    <n v="4363.49"/>
    <n v="4363.49"/>
  </r>
  <r>
    <x v="2574"/>
    <n v="4328.87"/>
    <n v="4328.87"/>
  </r>
  <r>
    <x v="2575"/>
    <n v="4201.09"/>
    <n v="4201.09"/>
  </r>
  <r>
    <x v="2576"/>
    <n v="4170.7"/>
    <n v="4170.7"/>
  </r>
  <r>
    <x v="2577"/>
    <n v="4277.88"/>
    <n v="4277.88"/>
  </r>
  <r>
    <x v="2578"/>
    <n v="4259.5200000000004"/>
    <n v="4259.5200000000004"/>
  </r>
  <r>
    <x v="2579"/>
    <n v="4204.3100000000004"/>
    <n v="4204.3100000000004"/>
  </r>
  <r>
    <x v="2580"/>
    <n v="4173.1099999999997"/>
    <n v="4173.1099999999997"/>
  </r>
  <r>
    <x v="2581"/>
    <n v="4262.45"/>
    <n v="4262.45"/>
  </r>
  <r>
    <x v="2582"/>
    <n v="4357.8599999999997"/>
    <n v="4357.8599999999997"/>
  </r>
  <r>
    <x v="2583"/>
    <n v="4411.67"/>
    <n v="4411.67"/>
  </r>
  <r>
    <x v="2584"/>
    <n v="4463.12"/>
    <n v="4463.12"/>
  </r>
  <r>
    <x v="2585"/>
    <n v="4461.18"/>
    <n v="4461.18"/>
  </r>
  <r>
    <x v="2586"/>
    <n v="4511.6099999999997"/>
    <n v="4511.6099999999997"/>
  </r>
  <r>
    <x v="2587"/>
    <n v="4456.24"/>
    <n v="4456.24"/>
  </r>
  <r>
    <x v="2588"/>
    <n v="4520.16"/>
    <n v="4520.16"/>
  </r>
  <r>
    <x v="2589"/>
    <n v="4543.0600000000004"/>
    <n v="4543.0600000000004"/>
  </r>
  <r>
    <x v="2590"/>
    <n v="4575.5200000000004"/>
    <n v="4575.5200000000004"/>
  </r>
  <r>
    <x v="2591"/>
    <n v="4631.6000000000004"/>
    <n v="4631.6000000000004"/>
  </r>
  <r>
    <x v="2592"/>
    <n v="4602.45"/>
    <n v="4602.45"/>
  </r>
  <r>
    <x v="2593"/>
    <n v="4530.41"/>
    <n v="4530.41"/>
  </r>
  <r>
    <x v="2594"/>
    <n v="4545.8599999999997"/>
    <n v="4545.8599999999997"/>
  </r>
  <r>
    <x v="2595"/>
    <n v="4582.6400000000003"/>
    <n v="4582.6400000000003"/>
  </r>
  <r>
    <x v="2596"/>
    <n v="4525.12"/>
    <n v="4525.12"/>
  </r>
  <r>
    <x v="2597"/>
    <n v="4481.1499999999996"/>
    <n v="4481.1499999999996"/>
  </r>
  <r>
    <x v="2598"/>
    <n v="4500.21"/>
    <n v="4500.21"/>
  </r>
  <r>
    <x v="2599"/>
    <n v="4488.28"/>
    <n v="4488.28"/>
  </r>
  <r>
    <x v="2600"/>
    <n v="4412.53"/>
    <n v="4412.53"/>
  </r>
  <r>
    <x v="2601"/>
    <n v="4397.45"/>
    <n v="4397.45"/>
  </r>
  <r>
    <x v="2602"/>
    <n v="4446.59"/>
    <n v="4446.59"/>
  </r>
  <r>
    <x v="2603"/>
    <n v="4392.59"/>
    <n v="4392.59"/>
  </r>
  <r>
    <x v="2604"/>
    <e v="#N/A"/>
    <n v="0"/>
  </r>
  <r>
    <x v="2605"/>
    <n v="4391.6899999999996"/>
    <n v="4391.6899999999996"/>
  </r>
  <r>
    <x v="2606"/>
    <n v="4462.21"/>
    <n v="4462.21"/>
  </r>
  <r>
    <x v="2607"/>
    <n v="4459.45"/>
    <n v="4459.45"/>
  </r>
  <r>
    <x v="2608"/>
    <n v="4393.66"/>
    <n v="4393.66"/>
  </r>
  <r>
    <x v="2609"/>
    <n v="4271.78"/>
    <n v="4271.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6311B-316C-44C6-8D02-1F6A1B40A28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3:K36" firstHeaderRow="1" firstDataRow="1" firstDataCol="1" rowPageCount="1" colPageCount="1"/>
  <pivotFields count="4"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44" showAll="0">
      <items count="378">
        <item x="102"/>
        <item x="104"/>
        <item x="103"/>
        <item x="101"/>
        <item x="98"/>
        <item x="96"/>
        <item x="97"/>
        <item x="105"/>
        <item x="100"/>
        <item x="47"/>
        <item x="50"/>
        <item x="49"/>
        <item x="95"/>
        <item x="99"/>
        <item x="48"/>
        <item x="93"/>
        <item x="94"/>
        <item x="92"/>
        <item x="51"/>
        <item x="46"/>
        <item x="5"/>
        <item x="91"/>
        <item x="357"/>
        <item x="59"/>
        <item x="106"/>
        <item x="64"/>
        <item x="66"/>
        <item x="56"/>
        <item x="44"/>
        <item x="57"/>
        <item x="108"/>
        <item x="107"/>
        <item x="42"/>
        <item x="52"/>
        <item x="43"/>
        <item x="60"/>
        <item x="58"/>
        <item x="45"/>
        <item x="65"/>
        <item x="4"/>
        <item x="90"/>
        <item x="55"/>
        <item x="6"/>
        <item x="3"/>
        <item x="61"/>
        <item x="24"/>
        <item x="68"/>
        <item x="26"/>
        <item x="25"/>
        <item x="67"/>
        <item x="36"/>
        <item x="53"/>
        <item x="69"/>
        <item x="41"/>
        <item x="84"/>
        <item x="137"/>
        <item x="35"/>
        <item x="23"/>
        <item x="136"/>
        <item x="85"/>
        <item x="54"/>
        <item x="138"/>
        <item x="82"/>
        <item x="63"/>
        <item x="87"/>
        <item x="14"/>
        <item x="109"/>
        <item x="62"/>
        <item x="86"/>
        <item x="40"/>
        <item x="37"/>
        <item x="89"/>
        <item x="17"/>
        <item x="27"/>
        <item x="39"/>
        <item x="38"/>
        <item x="34"/>
        <item x="2"/>
        <item x="72"/>
        <item x="13"/>
        <item x="139"/>
        <item x="15"/>
        <item x="83"/>
        <item x="28"/>
        <item x="81"/>
        <item x="110"/>
        <item x="71"/>
        <item x="16"/>
        <item x="88"/>
        <item x="73"/>
        <item x="31"/>
        <item x="18"/>
        <item x="33"/>
        <item x="19"/>
        <item x="30"/>
        <item x="20"/>
        <item x="32"/>
        <item x="74"/>
        <item x="1"/>
        <item x="135"/>
        <item x="80"/>
        <item x="29"/>
        <item x="22"/>
        <item x="112"/>
        <item x="0"/>
        <item x="21"/>
        <item x="111"/>
        <item x="70"/>
        <item x="77"/>
        <item x="75"/>
        <item x="140"/>
        <item x="76"/>
        <item x="113"/>
        <item x="79"/>
        <item x="12"/>
        <item x="78"/>
        <item x="143"/>
        <item x="134"/>
        <item x="118"/>
        <item x="114"/>
        <item x="141"/>
        <item x="132"/>
        <item x="148"/>
        <item x="144"/>
        <item x="142"/>
        <item x="7"/>
        <item x="115"/>
        <item x="11"/>
        <item x="129"/>
        <item x="133"/>
        <item x="131"/>
        <item x="154"/>
        <item x="153"/>
        <item x="145"/>
        <item x="126"/>
        <item x="158"/>
        <item x="130"/>
        <item x="119"/>
        <item x="358"/>
        <item x="147"/>
        <item x="116"/>
        <item x="149"/>
        <item x="127"/>
        <item x="128"/>
        <item x="146"/>
        <item x="356"/>
        <item x="117"/>
        <item x="121"/>
        <item x="159"/>
        <item x="307"/>
        <item x="155"/>
        <item x="156"/>
        <item x="160"/>
        <item x="122"/>
        <item x="157"/>
        <item x="306"/>
        <item x="120"/>
        <item x="161"/>
        <item x="10"/>
        <item x="150"/>
        <item x="124"/>
        <item x="152"/>
        <item x="8"/>
        <item x="123"/>
        <item x="162"/>
        <item x="125"/>
        <item x="163"/>
        <item x="151"/>
        <item x="9"/>
        <item x="164"/>
        <item x="165"/>
        <item x="305"/>
        <item x="308"/>
        <item x="167"/>
        <item x="359"/>
        <item x="223"/>
        <item x="363"/>
        <item x="362"/>
        <item x="166"/>
        <item x="221"/>
        <item x="168"/>
        <item x="360"/>
        <item x="309"/>
        <item x="364"/>
        <item x="222"/>
        <item x="361"/>
        <item x="304"/>
        <item x="301"/>
        <item x="173"/>
        <item x="313"/>
        <item x="312"/>
        <item x="169"/>
        <item x="314"/>
        <item x="323"/>
        <item x="302"/>
        <item x="316"/>
        <item x="170"/>
        <item x="303"/>
        <item x="324"/>
        <item x="310"/>
        <item x="174"/>
        <item x="365"/>
        <item x="294"/>
        <item x="296"/>
        <item x="224"/>
        <item x="175"/>
        <item x="325"/>
        <item x="172"/>
        <item x="322"/>
        <item x="341"/>
        <item x="311"/>
        <item x="320"/>
        <item x="326"/>
        <item x="315"/>
        <item x="178"/>
        <item x="225"/>
        <item x="355"/>
        <item x="295"/>
        <item x="300"/>
        <item x="321"/>
        <item x="342"/>
        <item x="327"/>
        <item x="366"/>
        <item x="317"/>
        <item x="318"/>
        <item x="177"/>
        <item x="171"/>
        <item x="319"/>
        <item x="351"/>
        <item x="176"/>
        <item x="297"/>
        <item x="347"/>
        <item x="198"/>
        <item x="349"/>
        <item x="343"/>
        <item x="179"/>
        <item x="340"/>
        <item x="328"/>
        <item x="350"/>
        <item x="352"/>
        <item x="220"/>
        <item x="348"/>
        <item x="354"/>
        <item x="329"/>
        <item x="344"/>
        <item x="184"/>
        <item x="180"/>
        <item x="195"/>
        <item x="196"/>
        <item x="367"/>
        <item x="293"/>
        <item x="226"/>
        <item x="199"/>
        <item x="298"/>
        <item x="185"/>
        <item x="299"/>
        <item x="353"/>
        <item x="200"/>
        <item x="346"/>
        <item x="187"/>
        <item x="369"/>
        <item x="197"/>
        <item x="331"/>
        <item x="368"/>
        <item x="183"/>
        <item x="332"/>
        <item x="188"/>
        <item x="202"/>
        <item x="330"/>
        <item x="345"/>
        <item x="201"/>
        <item x="194"/>
        <item x="228"/>
        <item x="181"/>
        <item x="186"/>
        <item x="370"/>
        <item x="182"/>
        <item x="333"/>
        <item x="203"/>
        <item x="335"/>
        <item x="373"/>
        <item x="337"/>
        <item x="230"/>
        <item x="189"/>
        <item x="227"/>
        <item x="334"/>
        <item x="338"/>
        <item x="339"/>
        <item x="191"/>
        <item x="190"/>
        <item x="336"/>
        <item x="229"/>
        <item x="371"/>
        <item x="374"/>
        <item x="205"/>
        <item x="372"/>
        <item x="193"/>
        <item x="238"/>
        <item x="204"/>
        <item x="192"/>
        <item x="233"/>
        <item x="242"/>
        <item x="239"/>
        <item x="292"/>
        <item x="231"/>
        <item x="240"/>
        <item x="235"/>
        <item x="241"/>
        <item x="219"/>
        <item x="232"/>
        <item x="234"/>
        <item x="376"/>
        <item x="206"/>
        <item x="236"/>
        <item x="375"/>
        <item x="243"/>
        <item x="263"/>
        <item x="244"/>
        <item x="291"/>
        <item x="237"/>
        <item x="254"/>
        <item x="207"/>
        <item x="253"/>
        <item x="255"/>
        <item x="268"/>
        <item x="264"/>
        <item x="269"/>
        <item x="245"/>
        <item x="247"/>
        <item x="246"/>
        <item x="267"/>
        <item x="209"/>
        <item x="273"/>
        <item x="210"/>
        <item x="272"/>
        <item x="290"/>
        <item x="280"/>
        <item x="265"/>
        <item x="262"/>
        <item x="266"/>
        <item x="270"/>
        <item x="274"/>
        <item x="208"/>
        <item x="282"/>
        <item x="271"/>
        <item x="211"/>
        <item x="275"/>
        <item x="251"/>
        <item x="289"/>
        <item x="256"/>
        <item x="252"/>
        <item x="281"/>
        <item x="257"/>
        <item x="258"/>
        <item x="279"/>
        <item x="284"/>
        <item x="283"/>
        <item x="250"/>
        <item x="286"/>
        <item x="285"/>
        <item x="259"/>
        <item x="248"/>
        <item x="288"/>
        <item x="261"/>
        <item x="218"/>
        <item x="276"/>
        <item x="287"/>
        <item x="212"/>
        <item x="260"/>
        <item x="278"/>
        <item x="277"/>
        <item x="249"/>
        <item x="213"/>
        <item x="217"/>
        <item x="214"/>
        <item x="216"/>
        <item x="21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3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t="default"/>
      </items>
    </pivotField>
  </pivotFields>
  <rowFields count="1">
    <field x="3"/>
  </rowFields>
  <rowItems count="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pageFields count="1">
    <pageField fld="0" hier="-1"/>
  </pageFields>
  <dataFields count="1">
    <dataField name="Average of Price ($/Barrel)(WTI)" fld="1" subtotal="average" baseField="0" baseItem="199573328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A9429-36A3-4ACD-A35E-BFA699E3DAE0}" name="PivotTable7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K2:L533" firstHeaderRow="1" firstDataRow="1" firstDataCol="1"/>
  <pivotFields count="4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2">
    <field x="3"/>
    <field x="0"/>
  </rowFields>
  <rowItems count="531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DGS10YR Adjuste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4F1B6B-7B8B-4BD5-B99F-0F5595B738DC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2:I533" firstHeaderRow="1" firstDataRow="1" firstDataCol="1"/>
  <pivotFields count="4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2">
    <field x="3"/>
    <field x="0"/>
  </rowFields>
  <rowItems count="531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DGS5YR Adjuste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D231C-D2AD-4343-9799-51EC57C00449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2:F533" firstHeaderRow="1" firstDataRow="1" firstDataCol="1"/>
  <pivotFields count="4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2">
    <field x="3"/>
    <field x="0"/>
  </rowFields>
  <rowItems count="531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DGS1YR Adjusted" fld="2" subtotal="average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3CE1D-74E9-42EC-AA73-8EF9FF32F8B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2:C533" firstHeaderRow="1" firstDataRow="1" firstDataCol="1"/>
  <pivotFields count="4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axis="axisRow" showAll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2">
    <field x="3"/>
    <field x="0"/>
  </rowFields>
  <rowItems count="531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DGS3MO Adjuste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BE51D-E901-450C-BDFA-20626075D27D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2:O135" firstHeaderRow="1" firstDataRow="1" firstDataCol="1"/>
  <pivotFields count="4"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2">
    <field x="3"/>
    <field x="0"/>
  </rowFields>
  <rowItems count="133"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Average of SP500 Adjuste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81F36-8D87-4E33-8FBE-8E5262D5943E}">
  <dimension ref="A1:Q384"/>
  <sheetViews>
    <sheetView workbookViewId="0">
      <selection activeCell="E7" sqref="E7"/>
    </sheetView>
  </sheetViews>
  <sheetFormatPr defaultRowHeight="15" x14ac:dyDescent="0.25"/>
  <cols>
    <col min="1" max="1" width="10.140625" bestFit="1" customWidth="1"/>
    <col min="2" max="2" width="21" bestFit="1" customWidth="1"/>
    <col min="3" max="3" width="12.7109375" bestFit="1" customWidth="1"/>
    <col min="4" max="4" width="13.5703125" bestFit="1" customWidth="1"/>
    <col min="5" max="5" width="23.28515625" bestFit="1" customWidth="1"/>
    <col min="6" max="6" width="19" bestFit="1" customWidth="1"/>
    <col min="7" max="7" width="13.42578125" bestFit="1" customWidth="1"/>
    <col min="8" max="8" width="18" bestFit="1" customWidth="1"/>
    <col min="9" max="9" width="17.42578125" bestFit="1" customWidth="1"/>
    <col min="10" max="12" width="12.7109375" bestFit="1" customWidth="1"/>
    <col min="13" max="17" width="13.7109375" customWidth="1"/>
  </cols>
  <sheetData>
    <row r="1" spans="1:17" x14ac:dyDescent="0.25">
      <c r="A1" s="4" t="s">
        <v>0</v>
      </c>
      <c r="B1" s="5" t="s">
        <v>193</v>
      </c>
      <c r="C1" t="s">
        <v>194</v>
      </c>
      <c r="D1" t="s">
        <v>216</v>
      </c>
      <c r="E1" t="s">
        <v>204</v>
      </c>
      <c r="F1" t="s">
        <v>202</v>
      </c>
      <c r="G1" t="s">
        <v>203</v>
      </c>
      <c r="H1" t="s">
        <v>206</v>
      </c>
      <c r="I1" t="s">
        <v>207</v>
      </c>
      <c r="J1" t="s">
        <v>211</v>
      </c>
      <c r="K1" t="s">
        <v>214</v>
      </c>
      <c r="L1" t="s">
        <v>215</v>
      </c>
      <c r="M1" t="s">
        <v>187</v>
      </c>
      <c r="N1" t="s">
        <v>188</v>
      </c>
      <c r="O1" t="s">
        <v>189</v>
      </c>
      <c r="P1" t="s">
        <v>190</v>
      </c>
      <c r="Q1" t="s">
        <v>192</v>
      </c>
    </row>
    <row r="2" spans="1:17" x14ac:dyDescent="0.25">
      <c r="A2" s="1">
        <v>32874</v>
      </c>
      <c r="B2" s="3">
        <v>22.96</v>
      </c>
      <c r="D2">
        <f>IF(C2&gt;=0, 1,0)</f>
        <v>1</v>
      </c>
    </row>
    <row r="3" spans="1:17" x14ac:dyDescent="0.25">
      <c r="A3" s="1">
        <v>32905</v>
      </c>
      <c r="B3" s="3">
        <v>22.12</v>
      </c>
      <c r="C3">
        <v>-0.83999999999999986</v>
      </c>
      <c r="D3">
        <f t="shared" ref="D3:D66" si="0">IF(C3&gt;=0, 1,0)</f>
        <v>0</v>
      </c>
      <c r="J3">
        <v>-6.9813079829999998</v>
      </c>
      <c r="K3">
        <v>-1.3780263749999999</v>
      </c>
      <c r="L3">
        <v>0.39365387000000002</v>
      </c>
      <c r="M3" s="32">
        <v>0.5680000000000005</v>
      </c>
      <c r="N3" s="32">
        <v>0.64450000000000252</v>
      </c>
      <c r="O3" s="32">
        <v>0.59695454545454751</v>
      </c>
      <c r="P3" s="32">
        <v>0.53913636363636463</v>
      </c>
      <c r="Q3" s="32">
        <v>0.87999700000000303</v>
      </c>
    </row>
    <row r="4" spans="1:17" x14ac:dyDescent="0.25">
      <c r="A4" s="1">
        <v>32933</v>
      </c>
      <c r="B4" s="3">
        <v>20.41</v>
      </c>
      <c r="C4">
        <v>-1.7100000000000009</v>
      </c>
      <c r="D4">
        <f t="shared" si="0"/>
        <v>0</v>
      </c>
      <c r="J4">
        <v>-4.4092407229999999</v>
      </c>
      <c r="K4">
        <v>9.8299214750000008</v>
      </c>
      <c r="L4">
        <v>3.5431518550000001</v>
      </c>
      <c r="M4" s="32">
        <v>-0.51238095238095216</v>
      </c>
      <c r="N4" s="32">
        <v>-0.34571428571428697</v>
      </c>
      <c r="O4" s="32">
        <v>-0.24997835497835474</v>
      </c>
      <c r="P4" s="32">
        <v>-0.2214935064935073</v>
      </c>
      <c r="Q4" s="32">
        <v>0.40000100000000316</v>
      </c>
    </row>
    <row r="5" spans="1:17" x14ac:dyDescent="0.25">
      <c r="A5" s="1">
        <v>32964</v>
      </c>
      <c r="B5" s="3">
        <v>18.43</v>
      </c>
      <c r="C5">
        <v>-1.9800000000000004</v>
      </c>
      <c r="D5">
        <f t="shared" si="0"/>
        <v>0</v>
      </c>
      <c r="J5">
        <v>2.9394989009999999</v>
      </c>
      <c r="K5">
        <v>2.3885790500000001</v>
      </c>
      <c r="L5">
        <v>8.6610183719999991</v>
      </c>
      <c r="M5" s="32">
        <v>1.0766045548651348E-3</v>
      </c>
      <c r="N5" s="32">
        <v>-4.9503105590063434E-2</v>
      </c>
      <c r="O5" s="32">
        <v>5.6107660455460007E-3</v>
      </c>
      <c r="P5" s="32">
        <v>1.0248447204968869E-2</v>
      </c>
      <c r="Q5" s="32">
        <v>-0.62000200000001371</v>
      </c>
    </row>
    <row r="6" spans="1:17" x14ac:dyDescent="0.25">
      <c r="A6" s="1">
        <v>32994</v>
      </c>
      <c r="B6" s="3">
        <v>18.25</v>
      </c>
      <c r="C6">
        <v>-0.17999999999999972</v>
      </c>
      <c r="D6">
        <f t="shared" si="0"/>
        <v>0</v>
      </c>
      <c r="J6">
        <v>-10.288238529999999</v>
      </c>
      <c r="K6">
        <v>7.6480463810000003</v>
      </c>
      <c r="L6">
        <v>2.755760193</v>
      </c>
      <c r="M6" s="32">
        <v>0.32797101449275523</v>
      </c>
      <c r="N6" s="32">
        <v>0.14140786749482448</v>
      </c>
      <c r="O6" s="32">
        <v>7.4389233954452294E-2</v>
      </c>
      <c r="P6" s="32">
        <v>0.1026086956521759</v>
      </c>
      <c r="Q6" s="32">
        <v>-8.9996999999996774E-2</v>
      </c>
    </row>
    <row r="7" spans="1:17" x14ac:dyDescent="0.25">
      <c r="A7" s="1">
        <v>33025</v>
      </c>
      <c r="B7" s="3">
        <v>16.690000000000001</v>
      </c>
      <c r="C7">
        <v>-1.5599999999999987</v>
      </c>
      <c r="D7">
        <f t="shared" si="0"/>
        <v>0</v>
      </c>
      <c r="J7">
        <v>-13.595153809999999</v>
      </c>
      <c r="K7">
        <v>-7.2576055750000004</v>
      </c>
      <c r="L7">
        <v>-1.181030273</v>
      </c>
      <c r="M7" s="32">
        <v>-0.46984848484848385</v>
      </c>
      <c r="N7" s="32">
        <v>-0.51619047619047453</v>
      </c>
      <c r="O7" s="32">
        <v>-0.47820346320346285</v>
      </c>
      <c r="P7" s="32">
        <v>-0.39363636363636445</v>
      </c>
      <c r="Q7" s="32">
        <v>-1.8300009999999958</v>
      </c>
    </row>
    <row r="8" spans="1:17" x14ac:dyDescent="0.25">
      <c r="A8" s="1">
        <v>33055</v>
      </c>
      <c r="B8" s="3">
        <v>18.420000000000002</v>
      </c>
      <c r="C8">
        <v>1.7300000000000004</v>
      </c>
      <c r="D8">
        <f t="shared" si="0"/>
        <v>1</v>
      </c>
      <c r="J8">
        <v>-10.65566254</v>
      </c>
      <c r="K8">
        <v>1.400993481</v>
      </c>
      <c r="L8">
        <v>-5.1178741460000001</v>
      </c>
      <c r="M8" s="32">
        <v>0.1775296442687706</v>
      </c>
      <c r="N8" s="32">
        <v>0.1991304347826075</v>
      </c>
      <c r="O8" s="32">
        <v>0.48424901185770697</v>
      </c>
      <c r="P8" s="32">
        <v>0.66624505928853672</v>
      </c>
      <c r="Q8" s="32">
        <v>-3.9800039999999939</v>
      </c>
    </row>
    <row r="9" spans="1:17" x14ac:dyDescent="0.25">
      <c r="A9" s="1">
        <v>33086</v>
      </c>
      <c r="B9" s="3">
        <v>27.23</v>
      </c>
      <c r="C9">
        <v>8.8099999999999987</v>
      </c>
      <c r="D9">
        <f t="shared" si="0"/>
        <v>1</v>
      </c>
      <c r="J9">
        <v>-8.0836181640000007</v>
      </c>
      <c r="K9">
        <v>0.25263816900000002</v>
      </c>
      <c r="L9">
        <v>-5.1178741460000001</v>
      </c>
      <c r="M9" s="32">
        <v>-0.47634782608695581</v>
      </c>
      <c r="N9" s="32">
        <v>-0.40413043478260846</v>
      </c>
      <c r="O9" s="32">
        <v>-0.34852173913043316</v>
      </c>
      <c r="P9" s="32">
        <v>-0.30410869565217524</v>
      </c>
      <c r="Q9" s="32">
        <v>-0.61000000000001364</v>
      </c>
    </row>
    <row r="10" spans="1:17" x14ac:dyDescent="0.25">
      <c r="A10" s="1">
        <v>33117</v>
      </c>
      <c r="B10" s="3">
        <v>33.799999999999997</v>
      </c>
      <c r="C10">
        <v>6.5699999999999967</v>
      </c>
      <c r="D10">
        <f t="shared" si="0"/>
        <v>1</v>
      </c>
      <c r="J10">
        <v>-2.5720443730000002</v>
      </c>
      <c r="K10">
        <v>4.2029804439999996</v>
      </c>
      <c r="L10">
        <v>-7.4799575809999999</v>
      </c>
      <c r="M10" s="32">
        <v>-0.13973913043478081</v>
      </c>
      <c r="N10" s="32">
        <v>-0.15195652173913032</v>
      </c>
      <c r="O10" s="32">
        <v>-0.12234782608695749</v>
      </c>
      <c r="P10" s="32">
        <v>-0.10806521739130481</v>
      </c>
      <c r="Q10" s="32">
        <v>-0.55999799999999311</v>
      </c>
    </row>
    <row r="11" spans="1:17" x14ac:dyDescent="0.25">
      <c r="A11" s="1">
        <v>33147</v>
      </c>
      <c r="B11" s="3">
        <v>36.130000000000003</v>
      </c>
      <c r="C11">
        <v>2.3300000000000054</v>
      </c>
      <c r="D11">
        <f t="shared" si="0"/>
        <v>1</v>
      </c>
      <c r="J11">
        <v>0.36743164099999998</v>
      </c>
      <c r="K11">
        <v>-2.1129737749999999</v>
      </c>
      <c r="L11">
        <v>-2.3620910639999999</v>
      </c>
      <c r="M11" s="32">
        <v>-0.45053359683794536</v>
      </c>
      <c r="N11" s="32">
        <v>-0.57440711462450711</v>
      </c>
      <c r="O11" s="32">
        <v>-0.6724703557312246</v>
      </c>
      <c r="P11" s="32">
        <v>-0.7113438735177855</v>
      </c>
      <c r="Q11" s="32">
        <v>-2.7200009999999963</v>
      </c>
    </row>
    <row r="12" spans="1:17" x14ac:dyDescent="0.25">
      <c r="A12" s="1">
        <v>33178</v>
      </c>
      <c r="B12" s="3">
        <v>32.44</v>
      </c>
      <c r="C12">
        <v>-3.6900000000000048</v>
      </c>
      <c r="D12">
        <f t="shared" si="0"/>
        <v>0</v>
      </c>
      <c r="J12">
        <v>-1.837173462</v>
      </c>
      <c r="K12">
        <v>-12.953447929999999</v>
      </c>
      <c r="L12">
        <v>0</v>
      </c>
      <c r="M12" s="32">
        <v>-9.1558441558436954E-3</v>
      </c>
      <c r="N12" s="32">
        <v>6.6125541125542142E-2</v>
      </c>
      <c r="O12" s="32">
        <v>6.5389610389609665E-2</v>
      </c>
      <c r="P12" s="32">
        <v>6.1385281385279988E-2</v>
      </c>
      <c r="Q12" s="32">
        <v>-0.34999899999999684</v>
      </c>
    </row>
    <row r="13" spans="1:17" x14ac:dyDescent="0.25">
      <c r="A13" s="1">
        <v>33208</v>
      </c>
      <c r="B13" s="3">
        <v>27.33</v>
      </c>
      <c r="C13">
        <v>-5.1099999999999994</v>
      </c>
      <c r="D13">
        <f t="shared" si="0"/>
        <v>0</v>
      </c>
      <c r="J13">
        <v>0.36742401099999999</v>
      </c>
      <c r="K13">
        <v>2.02110535</v>
      </c>
      <c r="L13">
        <v>2.3620910639999999</v>
      </c>
      <c r="M13" s="32">
        <v>-0.76552795031056053</v>
      </c>
      <c r="N13" s="32">
        <v>-0.6482401656314698</v>
      </c>
      <c r="O13" s="32">
        <v>-0.32813664596273462</v>
      </c>
      <c r="P13" s="32">
        <v>-0.30221532091097103</v>
      </c>
      <c r="Q13" s="32">
        <v>0.13999999999998636</v>
      </c>
    </row>
    <row r="14" spans="1:17" x14ac:dyDescent="0.25">
      <c r="A14" s="1">
        <v>33239</v>
      </c>
      <c r="B14" s="3">
        <v>25.2</v>
      </c>
      <c r="C14">
        <v>-2.129999999999999</v>
      </c>
      <c r="D14">
        <f t="shared" si="0"/>
        <v>0</v>
      </c>
      <c r="J14">
        <v>-1.837173462</v>
      </c>
      <c r="K14">
        <v>-6.3618884309999997</v>
      </c>
      <c r="L14">
        <v>3.1494522090000001</v>
      </c>
      <c r="M14" s="32">
        <v>-4.254347826086935E-2</v>
      </c>
      <c r="N14" s="32">
        <v>-0.1130217391304349</v>
      </c>
      <c r="O14" s="32">
        <v>6.85652173913045E-2</v>
      </c>
      <c r="P14" s="32">
        <v>7.3739130434780975E-2</v>
      </c>
      <c r="Q14" s="32">
        <v>-1.0699999999999932</v>
      </c>
    </row>
    <row r="15" spans="1:17" x14ac:dyDescent="0.25">
      <c r="A15" s="1">
        <v>33270</v>
      </c>
      <c r="B15" s="3">
        <v>20.5</v>
      </c>
      <c r="C15">
        <v>-4.6999999999999993</v>
      </c>
      <c r="D15">
        <f t="shared" si="0"/>
        <v>0</v>
      </c>
      <c r="J15">
        <v>2.5720520019999999</v>
      </c>
      <c r="K15">
        <v>3.192427769</v>
      </c>
      <c r="L15">
        <v>0.78735351600000003</v>
      </c>
      <c r="M15" s="32">
        <v>-7.1666666666665435E-3</v>
      </c>
      <c r="N15" s="32">
        <v>0.13792857142857162</v>
      </c>
      <c r="O15" s="32">
        <v>0.30290476190476312</v>
      </c>
      <c r="P15" s="32">
        <v>0.26180952380952593</v>
      </c>
      <c r="Q15" s="32">
        <v>2.0800019999999932</v>
      </c>
    </row>
    <row r="16" spans="1:17" x14ac:dyDescent="0.25">
      <c r="A16" s="1">
        <v>33298</v>
      </c>
      <c r="B16" s="3">
        <v>19.87</v>
      </c>
      <c r="C16">
        <v>-0.62999999999999901</v>
      </c>
      <c r="D16">
        <f t="shared" si="0"/>
        <v>0</v>
      </c>
      <c r="J16">
        <v>5.5115509029999998</v>
      </c>
      <c r="K16">
        <v>2.5723159</v>
      </c>
      <c r="L16">
        <v>2.7557907099999999</v>
      </c>
      <c r="M16" s="32">
        <v>2.2121212121214207E-2</v>
      </c>
      <c r="N16" s="32">
        <v>0.14448051948052054</v>
      </c>
      <c r="O16" s="32">
        <v>0.29900432900432783</v>
      </c>
      <c r="P16" s="32">
        <v>0.31528138528138427</v>
      </c>
      <c r="Q16" s="32">
        <v>7.9399950000000104</v>
      </c>
    </row>
    <row r="17" spans="1:17" x14ac:dyDescent="0.25">
      <c r="A17" s="1">
        <v>33329</v>
      </c>
      <c r="B17" s="3">
        <v>20.77</v>
      </c>
      <c r="C17">
        <v>0.89999999999999858</v>
      </c>
      <c r="D17">
        <f t="shared" si="0"/>
        <v>1</v>
      </c>
      <c r="J17">
        <v>1.4697418209999999</v>
      </c>
      <c r="K17">
        <v>-5.2365002250000003</v>
      </c>
      <c r="L17">
        <v>1.181053162</v>
      </c>
      <c r="M17" s="32">
        <v>-0.43675889328063455</v>
      </c>
      <c r="N17" s="32">
        <v>-0.37199604743083103</v>
      </c>
      <c r="O17" s="32">
        <v>-0.33438735177865553</v>
      </c>
      <c r="P17" s="32">
        <v>-0.32213438735177924</v>
      </c>
      <c r="Q17" s="32">
        <v>-0.47999599999999987</v>
      </c>
    </row>
    <row r="18" spans="1:17" x14ac:dyDescent="0.25">
      <c r="A18" s="1">
        <v>33359</v>
      </c>
      <c r="B18" s="3">
        <v>21.24</v>
      </c>
      <c r="C18">
        <v>0.46999999999999886</v>
      </c>
      <c r="D18">
        <f t="shared" si="0"/>
        <v>1</v>
      </c>
      <c r="J18">
        <v>1.1500854490000001</v>
      </c>
      <c r="K18">
        <v>-1.791434288</v>
      </c>
      <c r="L18">
        <v>-4.4958496090000004</v>
      </c>
      <c r="M18" s="32">
        <v>0.362304347826087</v>
      </c>
      <c r="N18" s="32">
        <v>0.49458695652173823</v>
      </c>
      <c r="O18" s="32">
        <v>0.57047826086956555</v>
      </c>
      <c r="P18" s="32">
        <v>0.56704347826087265</v>
      </c>
      <c r="Q18" s="32">
        <v>1.5899959999999993</v>
      </c>
    </row>
    <row r="19" spans="1:17" x14ac:dyDescent="0.25">
      <c r="A19" s="1">
        <v>33390</v>
      </c>
      <c r="B19" s="3">
        <v>20.21</v>
      </c>
      <c r="C19">
        <v>-1.0299999999999976</v>
      </c>
      <c r="D19">
        <f t="shared" si="0"/>
        <v>0</v>
      </c>
      <c r="J19">
        <v>-1.8849563600000001</v>
      </c>
      <c r="K19">
        <v>-9.7610201560000007</v>
      </c>
      <c r="L19">
        <v>-0.62202453599999996</v>
      </c>
      <c r="M19" s="32">
        <v>-0.25013043478260677</v>
      </c>
      <c r="N19" s="32">
        <v>-0.32719565217391366</v>
      </c>
      <c r="O19" s="32">
        <v>-0.36960869565217269</v>
      </c>
      <c r="P19" s="32">
        <v>-0.37095652173913418</v>
      </c>
      <c r="Q19" s="32">
        <v>2.9300009999999901</v>
      </c>
    </row>
    <row r="20" spans="1:17" x14ac:dyDescent="0.25">
      <c r="A20" s="1">
        <v>33420</v>
      </c>
      <c r="B20" s="3">
        <v>21.52</v>
      </c>
      <c r="C20">
        <v>1.3099999999999987</v>
      </c>
      <c r="D20">
        <f t="shared" si="0"/>
        <v>1</v>
      </c>
      <c r="J20">
        <v>-1.9422073360000001</v>
      </c>
      <c r="K20">
        <v>8.9801385440000008</v>
      </c>
      <c r="L20">
        <v>0.61676025400000001</v>
      </c>
      <c r="M20" s="32">
        <v>-3.1422924901196581E-3</v>
      </c>
      <c r="N20" s="32">
        <v>-0.25312252964426829</v>
      </c>
      <c r="O20" s="32">
        <v>-0.14239130434782687</v>
      </c>
      <c r="P20" s="32">
        <v>-1.3043478260868824E-2</v>
      </c>
      <c r="Q20" s="32">
        <v>-2.5699999999999932</v>
      </c>
    </row>
    <row r="21" spans="1:17" x14ac:dyDescent="0.25">
      <c r="A21" s="1">
        <v>33451</v>
      </c>
      <c r="B21" s="3">
        <v>21.7</v>
      </c>
      <c r="C21">
        <v>0.17999999999999972</v>
      </c>
      <c r="D21">
        <f t="shared" si="0"/>
        <v>1</v>
      </c>
      <c r="J21">
        <v>7.1172561649999997</v>
      </c>
      <c r="K21">
        <v>8.1533227190000002</v>
      </c>
      <c r="L21">
        <v>4.3889160159999996</v>
      </c>
      <c r="M21" s="32">
        <v>-0.3801082251082244</v>
      </c>
      <c r="N21" s="32">
        <v>-0.47103896103896048</v>
      </c>
      <c r="O21" s="32">
        <v>-0.62880952380952504</v>
      </c>
      <c r="P21" s="32">
        <v>-0.6142857142857121</v>
      </c>
      <c r="Q21" s="32">
        <v>0</v>
      </c>
    </row>
    <row r="22" spans="1:17" x14ac:dyDescent="0.25">
      <c r="A22" s="1">
        <v>33482</v>
      </c>
      <c r="B22" s="3">
        <v>21.86</v>
      </c>
      <c r="C22">
        <v>0.16000000000000014</v>
      </c>
      <c r="D22">
        <f t="shared" si="0"/>
        <v>1</v>
      </c>
      <c r="J22">
        <v>10.04603577</v>
      </c>
      <c r="K22">
        <v>-10.49596756</v>
      </c>
      <c r="L22">
        <v>-1.2656860350000001</v>
      </c>
      <c r="M22" s="32">
        <v>-0.19718426501035324</v>
      </c>
      <c r="N22" s="32">
        <v>-0.20540372670807461</v>
      </c>
      <c r="O22" s="32">
        <v>-0.22358178053830002</v>
      </c>
      <c r="P22" s="32">
        <v>-8.5714285714287186E-2</v>
      </c>
      <c r="Q22" s="32">
        <v>-3.5899959999999993</v>
      </c>
    </row>
    <row r="23" spans="1:17" x14ac:dyDescent="0.25">
      <c r="A23" s="1">
        <v>33512</v>
      </c>
      <c r="B23" s="3">
        <v>23.3</v>
      </c>
      <c r="C23">
        <v>1.4400000000000013</v>
      </c>
      <c r="D23">
        <f t="shared" si="0"/>
        <v>1</v>
      </c>
      <c r="J23">
        <v>11.514312739999999</v>
      </c>
      <c r="K23">
        <v>-6.8901319000000003E-2</v>
      </c>
      <c r="L23">
        <v>0.67019653300000004</v>
      </c>
      <c r="M23" s="32">
        <v>-0.67757763975155338</v>
      </c>
      <c r="N23" s="32">
        <v>-0.67792960662525914</v>
      </c>
      <c r="O23" s="32">
        <v>-0.58498964803312692</v>
      </c>
      <c r="P23" s="32">
        <v>-0.48904761904762051</v>
      </c>
      <c r="Q23" s="32">
        <v>2.9998000000006186E-2</v>
      </c>
    </row>
    <row r="24" spans="1:17" x14ac:dyDescent="0.25">
      <c r="A24" s="1">
        <v>33543</v>
      </c>
      <c r="B24" s="3">
        <v>22.46</v>
      </c>
      <c r="C24">
        <v>-0.83999999999999986</v>
      </c>
      <c r="D24">
        <f t="shared" si="0"/>
        <v>0</v>
      </c>
      <c r="J24">
        <v>2.6493377690000002</v>
      </c>
      <c r="K24">
        <v>-1.5158290130000001</v>
      </c>
      <c r="L24">
        <v>-2.725456238</v>
      </c>
      <c r="M24" s="32">
        <v>-0.24876623376623419</v>
      </c>
      <c r="N24" s="32">
        <v>-0.24471861471861356</v>
      </c>
      <c r="O24" s="32">
        <v>-8.2619047619047592E-2</v>
      </c>
      <c r="P24" s="32">
        <v>5.5411255411256022E-2</v>
      </c>
      <c r="Q24" s="32">
        <v>-1.7399979999999999</v>
      </c>
    </row>
    <row r="25" spans="1:17" x14ac:dyDescent="0.25">
      <c r="A25" s="1">
        <v>33573</v>
      </c>
      <c r="B25" s="3">
        <v>19.510000000000002</v>
      </c>
      <c r="C25">
        <v>-2.9499999999999993</v>
      </c>
      <c r="D25">
        <f t="shared" si="0"/>
        <v>0</v>
      </c>
      <c r="J25">
        <v>11.30014038</v>
      </c>
      <c r="K25">
        <v>4.4556186120000003</v>
      </c>
      <c r="L25">
        <v>-7.7186584000000003E-2</v>
      </c>
      <c r="M25" s="32">
        <v>-0.42756916996047245</v>
      </c>
      <c r="N25" s="32">
        <v>-0.3890909090909096</v>
      </c>
      <c r="O25" s="32">
        <v>-0.20500000000000007</v>
      </c>
      <c r="P25" s="32">
        <v>-0.34549407114624398</v>
      </c>
      <c r="Q25" s="32">
        <v>-4.6700050000000033</v>
      </c>
    </row>
    <row r="26" spans="1:17" x14ac:dyDescent="0.25">
      <c r="A26" s="1">
        <v>33604</v>
      </c>
      <c r="B26" s="3">
        <v>18.760000000000002</v>
      </c>
      <c r="C26">
        <v>-0.75</v>
      </c>
      <c r="D26">
        <f t="shared" si="0"/>
        <v>0</v>
      </c>
      <c r="J26">
        <v>9.1181030270000001</v>
      </c>
      <c r="K26">
        <v>2.5493487940000001</v>
      </c>
      <c r="L26">
        <v>2.8656768800000001</v>
      </c>
      <c r="M26" s="32">
        <v>0.18597826086956504</v>
      </c>
      <c r="N26" s="32">
        <v>0.28299999999999947</v>
      </c>
      <c r="O26" s="32">
        <v>0.54900000000000038</v>
      </c>
      <c r="P26" s="32">
        <v>0.55013043478260926</v>
      </c>
      <c r="Q26" s="32">
        <v>3.9700009999999963</v>
      </c>
    </row>
    <row r="27" spans="1:17" x14ac:dyDescent="0.25">
      <c r="A27" s="1">
        <v>33635</v>
      </c>
      <c r="B27" s="3">
        <v>18.989999999999998</v>
      </c>
      <c r="C27">
        <v>0.22999999999999687</v>
      </c>
      <c r="D27">
        <f t="shared" si="0"/>
        <v>1</v>
      </c>
      <c r="J27">
        <v>7.1758270260000003</v>
      </c>
      <c r="K27">
        <v>4.9838620560000004</v>
      </c>
      <c r="L27">
        <v>4.3348999020000001</v>
      </c>
      <c r="M27" s="32">
        <v>0.38613636363636328</v>
      </c>
      <c r="N27" s="32">
        <v>0.56154545454545435</v>
      </c>
      <c r="O27" s="32">
        <v>0.69645454545454388</v>
      </c>
      <c r="P27" s="32">
        <v>0.57127272727272516</v>
      </c>
      <c r="Q27" s="32">
        <v>1.5</v>
      </c>
    </row>
    <row r="28" spans="1:17" x14ac:dyDescent="0.25">
      <c r="A28" s="1">
        <v>33664</v>
      </c>
      <c r="B28" s="3">
        <v>18.920000000000002</v>
      </c>
      <c r="C28">
        <v>-6.9999999999996732E-2</v>
      </c>
      <c r="D28">
        <f t="shared" si="0"/>
        <v>0</v>
      </c>
      <c r="J28">
        <v>-7.7798614500000003</v>
      </c>
      <c r="K28">
        <v>-4.8460594190000004</v>
      </c>
      <c r="L28">
        <v>2.7633361820000002</v>
      </c>
      <c r="M28" s="32">
        <v>-0.47409090909090912</v>
      </c>
      <c r="N28" s="32">
        <v>-0.53090909090909033</v>
      </c>
      <c r="O28" s="32">
        <v>-0.46954545454545382</v>
      </c>
      <c r="P28" s="32">
        <v>-0.40181818181818052</v>
      </c>
      <c r="Q28" s="32">
        <v>0.6600040000000007</v>
      </c>
    </row>
    <row r="29" spans="1:17" x14ac:dyDescent="0.25">
      <c r="A29" s="1">
        <v>33695</v>
      </c>
      <c r="B29" s="3">
        <v>20.23</v>
      </c>
      <c r="C29">
        <v>1.3099999999999987</v>
      </c>
      <c r="D29">
        <f t="shared" si="0"/>
        <v>1</v>
      </c>
      <c r="J29">
        <v>-9.4195404049999993</v>
      </c>
      <c r="K29">
        <v>9.0720069690000003</v>
      </c>
      <c r="L29">
        <v>-7.6294555659999999</v>
      </c>
      <c r="M29" s="32">
        <v>-0.122640692640692</v>
      </c>
      <c r="N29" s="32">
        <v>-0.11363636363636465</v>
      </c>
      <c r="O29" s="32">
        <v>-0.10209956709956725</v>
      </c>
      <c r="P29" s="32">
        <v>-0.1004545454545438</v>
      </c>
      <c r="Q29" s="32">
        <v>-2.9999000000003662E-2</v>
      </c>
    </row>
    <row r="30" spans="1:17" x14ac:dyDescent="0.25">
      <c r="A30" s="1">
        <v>33725</v>
      </c>
      <c r="B30" s="3">
        <v>20.97</v>
      </c>
      <c r="C30">
        <v>0.73999999999999844</v>
      </c>
      <c r="D30">
        <f t="shared" si="0"/>
        <v>1</v>
      </c>
      <c r="J30">
        <v>-10.24208069</v>
      </c>
      <c r="K30">
        <v>4.0192435939999998</v>
      </c>
      <c r="L30">
        <v>0.122772217</v>
      </c>
      <c r="M30" s="32">
        <v>0.20309523809523755</v>
      </c>
      <c r="N30" s="32">
        <v>0.17590909090909213</v>
      </c>
      <c r="O30" s="32">
        <v>0.10891774891774997</v>
      </c>
      <c r="P30" s="32">
        <v>0.22181818181817814</v>
      </c>
      <c r="Q30" s="32">
        <v>-2.4000020000000006</v>
      </c>
    </row>
    <row r="31" spans="1:17" x14ac:dyDescent="0.25">
      <c r="A31" s="1">
        <v>33756</v>
      </c>
      <c r="B31" s="3">
        <v>22.37</v>
      </c>
      <c r="C31">
        <v>1.4000000000000021</v>
      </c>
      <c r="D31">
        <f t="shared" si="0"/>
        <v>1</v>
      </c>
      <c r="J31">
        <v>-1.0233917239999999</v>
      </c>
      <c r="K31">
        <v>-16.283678330000001</v>
      </c>
      <c r="L31">
        <v>1.0240173340000001</v>
      </c>
      <c r="M31" s="32">
        <v>-0.6080434782608708</v>
      </c>
      <c r="N31" s="32">
        <v>-0.72634387351778651</v>
      </c>
      <c r="O31" s="32">
        <v>-0.89968379446640423</v>
      </c>
      <c r="P31" s="32">
        <v>-0.71486166007904917</v>
      </c>
      <c r="Q31" s="32">
        <v>-3.5</v>
      </c>
    </row>
    <row r="32" spans="1:17" x14ac:dyDescent="0.25">
      <c r="A32" s="1">
        <v>33786</v>
      </c>
      <c r="B32" s="3">
        <v>21.77</v>
      </c>
      <c r="C32">
        <v>-0.60000000000000142</v>
      </c>
      <c r="D32">
        <f t="shared" si="0"/>
        <v>0</v>
      </c>
      <c r="J32">
        <v>-12.346710209999999</v>
      </c>
      <c r="K32">
        <v>-5.2365002250000003</v>
      </c>
      <c r="L32">
        <v>-7.8078689580000002</v>
      </c>
      <c r="M32" s="32">
        <v>6.2091097308489385E-2</v>
      </c>
      <c r="N32" s="32">
        <v>3.233954451345733E-2</v>
      </c>
      <c r="O32" s="32">
        <v>1.3146997929607274E-2</v>
      </c>
      <c r="P32" s="32">
        <v>3.8757763975155513E-2</v>
      </c>
      <c r="Q32" s="32">
        <v>-1.8099969999999956</v>
      </c>
    </row>
    <row r="33" spans="1:17" x14ac:dyDescent="0.25">
      <c r="A33" s="1">
        <v>33817</v>
      </c>
      <c r="B33" s="3">
        <v>21.31</v>
      </c>
      <c r="C33">
        <v>-0.46000000000000085</v>
      </c>
      <c r="D33">
        <f t="shared" si="0"/>
        <v>0</v>
      </c>
      <c r="J33">
        <v>-8.1505279539999993</v>
      </c>
      <c r="K33">
        <v>2.2967106000000001E-2</v>
      </c>
      <c r="L33">
        <v>-4.8541259769999998</v>
      </c>
      <c r="M33" s="32">
        <v>-0.36541125541125563</v>
      </c>
      <c r="N33" s="32">
        <v>-0.43235930735930728</v>
      </c>
      <c r="O33" s="32">
        <v>-0.46073593073593155</v>
      </c>
      <c r="P33" s="32">
        <v>-0.46207792207792142</v>
      </c>
      <c r="Q33" s="32">
        <v>-3.0300069999999977</v>
      </c>
    </row>
    <row r="34" spans="1:17" x14ac:dyDescent="0.25">
      <c r="A34" s="1">
        <v>33848</v>
      </c>
      <c r="B34" s="3">
        <v>21.9</v>
      </c>
      <c r="C34">
        <v>0.58999999999999986</v>
      </c>
      <c r="D34">
        <f t="shared" si="0"/>
        <v>1</v>
      </c>
      <c r="J34">
        <v>10.567306520000001</v>
      </c>
      <c r="K34">
        <v>-5.213533119</v>
      </c>
      <c r="L34">
        <v>0.67674255400000005</v>
      </c>
      <c r="M34" s="32">
        <v>-3.4090909090908283E-2</v>
      </c>
      <c r="N34" s="32">
        <v>0.11272727272727323</v>
      </c>
      <c r="O34" s="32">
        <v>0.21045454545454678</v>
      </c>
      <c r="P34" s="32">
        <v>0.16590909090909012</v>
      </c>
      <c r="Q34" s="32">
        <v>2.2200009999999963</v>
      </c>
    </row>
    <row r="35" spans="1:17" x14ac:dyDescent="0.25">
      <c r="A35" s="1">
        <v>33878</v>
      </c>
      <c r="B35" s="3">
        <v>21.69</v>
      </c>
      <c r="C35">
        <v>-0.2099999999999973</v>
      </c>
      <c r="D35">
        <f t="shared" si="0"/>
        <v>0</v>
      </c>
      <c r="J35">
        <v>1.8454895019999999</v>
      </c>
      <c r="K35">
        <v>7.5332108499999997</v>
      </c>
      <c r="L35">
        <v>-3.6569061280000001</v>
      </c>
      <c r="M35" s="32">
        <v>0.10093073593073543</v>
      </c>
      <c r="N35" s="32">
        <v>0.17915584415584407</v>
      </c>
      <c r="O35" s="32">
        <v>0.11694805194805102</v>
      </c>
      <c r="P35" s="32">
        <v>-7.0974025974026134E-2</v>
      </c>
      <c r="Q35" s="32">
        <v>6.5299990000000037</v>
      </c>
    </row>
    <row r="36" spans="1:17" x14ac:dyDescent="0.25">
      <c r="A36" s="1">
        <v>33909</v>
      </c>
      <c r="B36" s="3">
        <v>20.329999999999998</v>
      </c>
      <c r="C36">
        <v>-1.360000000000003</v>
      </c>
      <c r="D36">
        <f t="shared" si="0"/>
        <v>0</v>
      </c>
      <c r="J36">
        <v>6.992904663</v>
      </c>
      <c r="K36">
        <v>3.6977041060000002</v>
      </c>
      <c r="L36">
        <v>0.61289215100000005</v>
      </c>
      <c r="M36" s="32">
        <v>0.24778467908902746</v>
      </c>
      <c r="N36" s="32">
        <v>0.21857142857142797</v>
      </c>
      <c r="O36" s="32">
        <v>0.34888198757763966</v>
      </c>
      <c r="P36" s="32">
        <v>0.25708074534161351</v>
      </c>
      <c r="Q36" s="32">
        <v>3.2099989999999963</v>
      </c>
    </row>
    <row r="37" spans="1:17" x14ac:dyDescent="0.25">
      <c r="A37" s="1">
        <v>33939</v>
      </c>
      <c r="B37" s="3">
        <v>19.420000000000002</v>
      </c>
      <c r="C37">
        <v>-0.90999999999999659</v>
      </c>
      <c r="D37">
        <f t="shared" si="0"/>
        <v>0</v>
      </c>
      <c r="J37">
        <v>0.25346374500000002</v>
      </c>
      <c r="K37">
        <v>3.422098831</v>
      </c>
      <c r="L37">
        <v>-1.129241943</v>
      </c>
      <c r="M37" s="32">
        <v>-0.3696894409937892</v>
      </c>
      <c r="N37" s="32">
        <v>-0.3866666666666676</v>
      </c>
      <c r="O37" s="32">
        <v>-0.53364389233954501</v>
      </c>
      <c r="P37" s="32">
        <v>-0.50422360248447173</v>
      </c>
      <c r="Q37" s="32">
        <v>1.5200049999999976</v>
      </c>
    </row>
    <row r="38" spans="1:17" x14ac:dyDescent="0.25">
      <c r="A38" s="1">
        <v>33970</v>
      </c>
      <c r="B38" s="3">
        <v>19.059999999999999</v>
      </c>
      <c r="C38">
        <v>-0.36000000000000298</v>
      </c>
      <c r="D38">
        <f t="shared" si="0"/>
        <v>0</v>
      </c>
      <c r="F38">
        <v>16.358129000000002</v>
      </c>
      <c r="G38">
        <v>8.5</v>
      </c>
      <c r="J38">
        <v>7.8231201170000002</v>
      </c>
      <c r="K38">
        <v>-2.2967106249999998</v>
      </c>
      <c r="L38">
        <v>5.1795959000000003E-2</v>
      </c>
      <c r="M38" s="32">
        <v>6.4428571428571502E-2</v>
      </c>
      <c r="N38" s="32">
        <v>5.3166666666667695E-2</v>
      </c>
      <c r="O38" s="32">
        <v>-0.12059523809523665</v>
      </c>
      <c r="P38" s="32">
        <v>-2.5428571428570024E-2</v>
      </c>
      <c r="Q38" s="32">
        <v>9.9997999999999365E-2</v>
      </c>
    </row>
    <row r="39" spans="1:17" x14ac:dyDescent="0.25">
      <c r="A39" s="1">
        <v>34001</v>
      </c>
      <c r="B39" s="3">
        <v>20.04</v>
      </c>
      <c r="C39">
        <v>0.98000000000000043</v>
      </c>
      <c r="D39">
        <f t="shared" si="0"/>
        <v>1</v>
      </c>
      <c r="F39">
        <v>0.23458999999999719</v>
      </c>
      <c r="G39">
        <v>-6.0000000000000497E-2</v>
      </c>
      <c r="J39">
        <v>-6.7663879390000004</v>
      </c>
      <c r="K39">
        <v>4.0881449129999998</v>
      </c>
      <c r="L39">
        <v>0.15885925300000001</v>
      </c>
      <c r="M39" s="32">
        <v>0.17134782608695653</v>
      </c>
      <c r="N39" s="32">
        <v>0.11654347826086964</v>
      </c>
      <c r="O39" s="32">
        <v>3.7282608695652364E-2</v>
      </c>
      <c r="P39" s="32">
        <v>2.9217391304347196E-2</v>
      </c>
      <c r="Q39" s="32">
        <v>1.5900040000000075</v>
      </c>
    </row>
    <row r="40" spans="1:17" x14ac:dyDescent="0.25">
      <c r="A40" s="1">
        <v>34029</v>
      </c>
      <c r="B40" s="3">
        <v>20.32</v>
      </c>
      <c r="C40">
        <v>0.28000000000000114</v>
      </c>
      <c r="D40">
        <f t="shared" si="0"/>
        <v>1</v>
      </c>
      <c r="F40">
        <v>-0.43491500000000016</v>
      </c>
      <c r="G40">
        <v>-0.13999999999999879</v>
      </c>
      <c r="J40">
        <v>-0.98472595200000002</v>
      </c>
      <c r="K40">
        <v>3.5599014690000002</v>
      </c>
      <c r="L40">
        <v>3.2811126709999998</v>
      </c>
      <c r="M40" s="32">
        <v>-0.21707509881422915</v>
      </c>
      <c r="N40" s="32">
        <v>-0.23622529644268742</v>
      </c>
      <c r="O40" s="32">
        <v>-0.29523715415019858</v>
      </c>
      <c r="P40" s="32">
        <v>-0.27703557312253047</v>
      </c>
      <c r="Q40" s="32">
        <v>-2.1800000000000068</v>
      </c>
    </row>
    <row r="41" spans="1:17" x14ac:dyDescent="0.25">
      <c r="A41" s="1">
        <v>34060</v>
      </c>
      <c r="B41" s="3">
        <v>20.260000000000002</v>
      </c>
      <c r="C41">
        <v>-5.9999999999998721E-2</v>
      </c>
      <c r="D41">
        <f t="shared" si="0"/>
        <v>0</v>
      </c>
      <c r="F41">
        <v>-0.498918999999999</v>
      </c>
      <c r="G41">
        <v>-0.30000000000000071</v>
      </c>
      <c r="J41">
        <v>-5.9072570799999999</v>
      </c>
      <c r="K41">
        <v>3.8125396380000001</v>
      </c>
      <c r="L41">
        <v>2.9521865840000001</v>
      </c>
      <c r="M41" s="32">
        <v>8.3679653679653576E-2</v>
      </c>
      <c r="N41" s="32">
        <v>0.10651515151515101</v>
      </c>
      <c r="O41" s="32">
        <v>5.0930735930736049E-2</v>
      </c>
      <c r="P41" s="32">
        <v>4.9913419913420576E-2</v>
      </c>
      <c r="Q41" s="32">
        <v>-2.380004999999997</v>
      </c>
    </row>
    <row r="42" spans="1:17" x14ac:dyDescent="0.25">
      <c r="A42" s="1">
        <v>34090</v>
      </c>
      <c r="B42" s="3">
        <v>19.940000000000001</v>
      </c>
      <c r="C42">
        <v>-0.32000000000000028</v>
      </c>
      <c r="D42">
        <f t="shared" si="0"/>
        <v>0</v>
      </c>
      <c r="F42">
        <v>0.17372100000000046</v>
      </c>
      <c r="G42">
        <v>0</v>
      </c>
      <c r="J42">
        <v>-5.411590576</v>
      </c>
      <c r="K42">
        <v>0.41340791199999999</v>
      </c>
      <c r="L42">
        <v>-1.2647018430000001</v>
      </c>
      <c r="M42" s="32">
        <v>0.26359307359307316</v>
      </c>
      <c r="N42" s="32">
        <v>0.3330303030303039</v>
      </c>
      <c r="O42" s="32">
        <v>0.26634199134199044</v>
      </c>
      <c r="P42" s="32">
        <v>0.21463203463203406</v>
      </c>
      <c r="Q42" s="32">
        <v>-0.40999600000000669</v>
      </c>
    </row>
    <row r="43" spans="1:17" x14ac:dyDescent="0.25">
      <c r="A43" s="1">
        <v>34121</v>
      </c>
      <c r="B43" s="3">
        <v>19.11</v>
      </c>
      <c r="C43">
        <v>-0.83000000000000185</v>
      </c>
      <c r="D43">
        <f t="shared" si="0"/>
        <v>0</v>
      </c>
      <c r="F43">
        <v>0.21183199999999935</v>
      </c>
      <c r="G43">
        <v>0.15000000000000036</v>
      </c>
      <c r="J43">
        <v>-14.76302338</v>
      </c>
      <c r="K43">
        <v>36.931106849999999</v>
      </c>
      <c r="L43">
        <v>-6.4964599610000002</v>
      </c>
      <c r="M43" s="32">
        <v>-0.17500000000000027</v>
      </c>
      <c r="N43" s="32">
        <v>-0.21954545454545515</v>
      </c>
      <c r="O43" s="32">
        <v>-0.35727272727272652</v>
      </c>
      <c r="P43" s="32">
        <v>-0.42136363636363416</v>
      </c>
      <c r="Q43" s="32">
        <v>4.5499950000000098</v>
      </c>
    </row>
    <row r="44" spans="1:17" x14ac:dyDescent="0.25">
      <c r="A44" s="1">
        <v>34151</v>
      </c>
      <c r="B44" s="3">
        <v>17.86</v>
      </c>
      <c r="C44">
        <v>-1.25</v>
      </c>
      <c r="D44">
        <f t="shared" si="0"/>
        <v>0</v>
      </c>
      <c r="F44">
        <v>0.37945000000000206</v>
      </c>
      <c r="G44">
        <v>8.9999999999999858E-2</v>
      </c>
      <c r="J44">
        <v>5.7046127320000002</v>
      </c>
      <c r="K44">
        <v>-12.19553342</v>
      </c>
      <c r="L44">
        <v>9.1624755859999993</v>
      </c>
      <c r="M44" s="32">
        <v>0.12090909090909063</v>
      </c>
      <c r="N44" s="32">
        <v>0.1268181818181815</v>
      </c>
      <c r="O44" s="32">
        <v>0.16545454545454508</v>
      </c>
      <c r="P44" s="32">
        <v>0.1363636363636358</v>
      </c>
      <c r="Q44" s="32">
        <v>1.7400059999999939</v>
      </c>
    </row>
    <row r="45" spans="1:17" x14ac:dyDescent="0.25">
      <c r="A45" s="1">
        <v>34182</v>
      </c>
      <c r="B45" s="3">
        <v>18.010000000000002</v>
      </c>
      <c r="C45">
        <v>0.15000000000000213</v>
      </c>
      <c r="D45">
        <f t="shared" si="0"/>
        <v>1</v>
      </c>
      <c r="F45">
        <v>-8.2081000000002291E-2</v>
      </c>
      <c r="G45">
        <v>0.10500000000000043</v>
      </c>
      <c r="J45">
        <v>2.2746124270000001</v>
      </c>
      <c r="K45">
        <v>-10.587835979999999</v>
      </c>
      <c r="L45">
        <v>-1.575790405</v>
      </c>
      <c r="M45" s="32">
        <v>-0.21863636363636285</v>
      </c>
      <c r="N45" s="32">
        <v>-0.23999999999999977</v>
      </c>
      <c r="O45" s="32">
        <v>-0.50545454545454493</v>
      </c>
      <c r="P45" s="32">
        <v>-0.5613636363636374</v>
      </c>
      <c r="Q45" s="32">
        <v>-1.4200060000000008</v>
      </c>
    </row>
    <row r="46" spans="1:17" x14ac:dyDescent="0.25">
      <c r="A46" s="1">
        <v>34213</v>
      </c>
      <c r="B46" s="3">
        <v>17.510000000000002</v>
      </c>
      <c r="C46">
        <v>-0.5</v>
      </c>
      <c r="D46">
        <f t="shared" si="0"/>
        <v>0</v>
      </c>
      <c r="F46">
        <v>8.5380000000000678E-2</v>
      </c>
      <c r="G46">
        <v>-7.5000000000001066E-2</v>
      </c>
      <c r="J46">
        <v>1.497299194</v>
      </c>
      <c r="K46">
        <v>-9.9677241120000009</v>
      </c>
      <c r="L46">
        <v>0.71878051799999998</v>
      </c>
      <c r="M46" s="32">
        <v>7.2943722943723532E-2</v>
      </c>
      <c r="N46" s="32">
        <v>2.6839826839827108E-2</v>
      </c>
      <c r="O46" s="32">
        <v>-3.6688311688310549E-2</v>
      </c>
      <c r="P46" s="32">
        <v>-3.6363636363637042E-2</v>
      </c>
      <c r="Q46" s="32">
        <v>-1.129997000000003</v>
      </c>
    </row>
    <row r="47" spans="1:17" x14ac:dyDescent="0.25">
      <c r="A47" s="1">
        <v>34243</v>
      </c>
      <c r="B47" s="3">
        <v>18.16</v>
      </c>
      <c r="C47">
        <v>0.64999999999999858</v>
      </c>
      <c r="D47">
        <f t="shared" si="0"/>
        <v>1</v>
      </c>
      <c r="F47">
        <v>-5.177399999999821E-2</v>
      </c>
      <c r="G47">
        <v>-0.125</v>
      </c>
      <c r="J47">
        <v>4.6618499760000001</v>
      </c>
      <c r="K47">
        <v>17.845441560000001</v>
      </c>
      <c r="L47">
        <v>4.735954285</v>
      </c>
      <c r="M47" s="32">
        <v>-5.4307359307359526E-2</v>
      </c>
      <c r="N47" s="32">
        <v>2.3160173160173603E-2</v>
      </c>
      <c r="O47" s="32">
        <v>0.11987012987012857</v>
      </c>
      <c r="P47" s="32">
        <v>0.12363636363636488</v>
      </c>
      <c r="Q47" s="32">
        <v>2.2600020000000001</v>
      </c>
    </row>
    <row r="48" spans="1:17" x14ac:dyDescent="0.25">
      <c r="A48" s="1">
        <v>34274</v>
      </c>
      <c r="B48" s="3">
        <v>16.68</v>
      </c>
      <c r="C48">
        <v>-1.4800000000000004</v>
      </c>
      <c r="D48">
        <f t="shared" si="0"/>
        <v>0</v>
      </c>
      <c r="F48">
        <v>-0.28547900000000226</v>
      </c>
      <c r="G48">
        <v>-0.14999999999999947</v>
      </c>
      <c r="J48">
        <v>10.54544067</v>
      </c>
      <c r="K48">
        <v>8.5896977369999998</v>
      </c>
      <c r="L48">
        <v>10.160827640000001</v>
      </c>
      <c r="M48" s="32">
        <v>0.10128458498023729</v>
      </c>
      <c r="N48" s="32">
        <v>0.1967984189723313</v>
      </c>
      <c r="O48" s="32">
        <v>0.3203162055335973</v>
      </c>
      <c r="P48" s="32">
        <v>0.31940711462450455</v>
      </c>
      <c r="Q48" s="32">
        <v>1.129997000000003</v>
      </c>
    </row>
    <row r="49" spans="1:17" x14ac:dyDescent="0.25">
      <c r="A49" s="1">
        <v>34304</v>
      </c>
      <c r="B49" s="3">
        <v>14.51</v>
      </c>
      <c r="C49">
        <v>-2.17</v>
      </c>
      <c r="D49">
        <f t="shared" si="0"/>
        <v>0</v>
      </c>
      <c r="F49">
        <v>0.16042500000000004</v>
      </c>
      <c r="G49">
        <v>1.0000000000000675E-2</v>
      </c>
      <c r="J49">
        <v>12.14378357</v>
      </c>
      <c r="K49">
        <v>3.0775922379999998</v>
      </c>
      <c r="L49">
        <v>5.3010406489999999</v>
      </c>
      <c r="M49" s="32">
        <v>-9.2215320910974174E-2</v>
      </c>
      <c r="N49" s="32">
        <v>-7.662525879917137E-2</v>
      </c>
      <c r="O49" s="32">
        <v>-7.8281573498965251E-2</v>
      </c>
      <c r="P49" s="32">
        <v>-4.6376811594202039E-2</v>
      </c>
      <c r="Q49" s="32">
        <v>0.62999700000000303</v>
      </c>
    </row>
    <row r="50" spans="1:17" x14ac:dyDescent="0.25">
      <c r="A50" s="1">
        <v>34335</v>
      </c>
      <c r="B50" s="3">
        <v>15.01</v>
      </c>
      <c r="C50">
        <v>0.5</v>
      </c>
      <c r="D50">
        <f t="shared" si="0"/>
        <v>1</v>
      </c>
      <c r="F50">
        <v>0.14741167000000033</v>
      </c>
      <c r="G50">
        <v>6.3334891999998533E-2</v>
      </c>
      <c r="J50">
        <v>-5.4374084470000001</v>
      </c>
      <c r="K50">
        <v>-5.925513413</v>
      </c>
      <c r="L50">
        <v>5.4869537350000002</v>
      </c>
      <c r="M50" s="32">
        <v>0.26447619047619098</v>
      </c>
      <c r="N50" s="32">
        <v>0.29869047619047517</v>
      </c>
      <c r="O50" s="32">
        <v>0.28073809523809512</v>
      </c>
      <c r="P50" s="32">
        <v>0.19783333333333353</v>
      </c>
      <c r="Q50" s="32">
        <v>-1.25</v>
      </c>
    </row>
    <row r="51" spans="1:17" x14ac:dyDescent="0.25">
      <c r="A51" s="1">
        <v>34366</v>
      </c>
      <c r="B51" s="3">
        <v>14.77</v>
      </c>
      <c r="C51">
        <v>-0.24000000000000021</v>
      </c>
      <c r="D51">
        <f t="shared" si="0"/>
        <v>0</v>
      </c>
      <c r="F51">
        <v>-3.0523439999999624E-2</v>
      </c>
      <c r="G51">
        <v>-7.4765589999987725E-3</v>
      </c>
      <c r="J51">
        <v>-6.1704559330000004</v>
      </c>
      <c r="K51">
        <v>0.87275003799999995</v>
      </c>
      <c r="L51">
        <v>-3.0674438479999999</v>
      </c>
      <c r="M51" s="32">
        <v>0.42686956521739061</v>
      </c>
      <c r="N51" s="32">
        <v>0.64663043478260906</v>
      </c>
      <c r="O51" s="32">
        <v>0.81580434782608613</v>
      </c>
      <c r="P51" s="32">
        <v>0.8081086956521748</v>
      </c>
      <c r="Q51" s="32">
        <v>-1.0399929999999955</v>
      </c>
    </row>
    <row r="52" spans="1:17" x14ac:dyDescent="0.25">
      <c r="A52" s="1">
        <v>34394</v>
      </c>
      <c r="B52" s="3">
        <v>14.65</v>
      </c>
      <c r="C52">
        <v>-0.11999999999999922</v>
      </c>
      <c r="D52">
        <f t="shared" si="0"/>
        <v>0</v>
      </c>
      <c r="F52">
        <v>9.0242920000001448E-2</v>
      </c>
      <c r="G52">
        <v>7.4765589999987725E-3</v>
      </c>
      <c r="J52">
        <v>-5.9937438959999998</v>
      </c>
      <c r="K52">
        <v>-7.7858490189999996</v>
      </c>
      <c r="L52">
        <v>-3.541717529</v>
      </c>
      <c r="M52" s="32">
        <v>-0.17039337474120009</v>
      </c>
      <c r="N52" s="32">
        <v>3.8012422360248266E-2</v>
      </c>
      <c r="O52" s="32">
        <v>-3.8447204968942827E-2</v>
      </c>
      <c r="P52" s="32">
        <v>-0.17451345755693826</v>
      </c>
      <c r="Q52" s="32">
        <v>-1.4900050000000107</v>
      </c>
    </row>
    <row r="53" spans="1:17" x14ac:dyDescent="0.25">
      <c r="A53" s="1">
        <v>34425</v>
      </c>
      <c r="B53" s="3">
        <v>16.399999999999999</v>
      </c>
      <c r="C53">
        <v>1.7499999999999982</v>
      </c>
      <c r="D53">
        <f t="shared" si="0"/>
        <v>1</v>
      </c>
      <c r="F53">
        <v>-0.10940771000000282</v>
      </c>
      <c r="G53">
        <v>1.4953128000000149E-2</v>
      </c>
      <c r="J53">
        <v>-0.59111022899999999</v>
      </c>
      <c r="K53">
        <v>7.4643095309999996</v>
      </c>
      <c r="L53">
        <v>-6.6905593870000004</v>
      </c>
      <c r="M53" s="32">
        <v>0.65316017316017394</v>
      </c>
      <c r="N53" s="32">
        <v>0.71558441558441555</v>
      </c>
      <c r="O53" s="32">
        <v>0.56896103896103867</v>
      </c>
      <c r="P53" s="32">
        <v>0.54872294372294483</v>
      </c>
      <c r="Q53" s="32">
        <v>-0.93999499999999614</v>
      </c>
    </row>
    <row r="54" spans="1:17" x14ac:dyDescent="0.25">
      <c r="A54" s="1">
        <v>34455</v>
      </c>
      <c r="B54" s="3">
        <v>17.88</v>
      </c>
      <c r="C54">
        <v>1.4800000000000004</v>
      </c>
      <c r="D54">
        <f t="shared" si="0"/>
        <v>1</v>
      </c>
      <c r="F54">
        <v>6.9383050000002555E-2</v>
      </c>
      <c r="G54">
        <v>-1.9937496999999027E-2</v>
      </c>
      <c r="J54">
        <v>-0.30531311</v>
      </c>
      <c r="K54">
        <v>-0.62011186900000004</v>
      </c>
      <c r="L54">
        <v>-2.8154754639999999</v>
      </c>
      <c r="M54" s="32">
        <v>0.17545454545454575</v>
      </c>
      <c r="N54" s="32">
        <v>0.19454545454545613</v>
      </c>
      <c r="O54" s="32">
        <v>0.22363636363636452</v>
      </c>
      <c r="P54" s="32">
        <v>0.24454545454545329</v>
      </c>
      <c r="Q54" s="32">
        <v>0.39999400000000662</v>
      </c>
    </row>
    <row r="55" spans="1:17" x14ac:dyDescent="0.25">
      <c r="A55" s="1">
        <v>34486</v>
      </c>
      <c r="B55" s="3">
        <v>19.07</v>
      </c>
      <c r="C55">
        <v>1.1900000000000013</v>
      </c>
      <c r="D55">
        <f t="shared" si="0"/>
        <v>1</v>
      </c>
      <c r="F55">
        <v>0.11891136999999929</v>
      </c>
      <c r="G55">
        <v>0</v>
      </c>
      <c r="J55">
        <v>-0.84292602500000002</v>
      </c>
      <c r="K55">
        <v>-26.366237980000001</v>
      </c>
      <c r="L55">
        <v>1.4818420409999999</v>
      </c>
      <c r="M55" s="32">
        <v>-4.8051948051961446E-3</v>
      </c>
      <c r="N55" s="32">
        <v>-5.1558441558442247E-2</v>
      </c>
      <c r="O55" s="32">
        <v>-0.11497835497835585</v>
      </c>
      <c r="P55" s="32">
        <v>-0.15088744588744429</v>
      </c>
      <c r="Q55" s="32">
        <v>-2.8999940000000066</v>
      </c>
    </row>
    <row r="56" spans="1:17" x14ac:dyDescent="0.25">
      <c r="A56" s="1">
        <v>34516</v>
      </c>
      <c r="B56" s="3">
        <v>19.649999999999999</v>
      </c>
      <c r="C56">
        <v>0.57999999999999829</v>
      </c>
      <c r="D56">
        <f t="shared" si="0"/>
        <v>1</v>
      </c>
      <c r="F56">
        <v>-8.9559810000000795E-2</v>
      </c>
      <c r="G56">
        <v>9.9687480000003603E-3</v>
      </c>
      <c r="J56">
        <v>-1.703979492</v>
      </c>
      <c r="K56">
        <v>-9.1409082880000003</v>
      </c>
      <c r="L56">
        <v>-13.35154724</v>
      </c>
      <c r="M56" s="32">
        <v>0.36745341614907012</v>
      </c>
      <c r="N56" s="32">
        <v>0.34645962732919244</v>
      </c>
      <c r="O56" s="32">
        <v>0.29734989648033228</v>
      </c>
      <c r="P56" s="32">
        <v>0.28561076604554891</v>
      </c>
      <c r="Q56" s="32">
        <v>0.25</v>
      </c>
    </row>
    <row r="57" spans="1:17" x14ac:dyDescent="0.25">
      <c r="A57" s="1">
        <v>34547</v>
      </c>
      <c r="B57" s="3">
        <v>18.38</v>
      </c>
      <c r="C57">
        <v>-1.2699999999999996</v>
      </c>
      <c r="D57">
        <f t="shared" si="0"/>
        <v>0</v>
      </c>
      <c r="F57">
        <v>6.9697749999999559E-2</v>
      </c>
      <c r="G57">
        <v>1.9933587999998892E-2</v>
      </c>
      <c r="J57">
        <v>8.4236755369999994</v>
      </c>
      <c r="K57">
        <v>-6.2240857939999996</v>
      </c>
      <c r="L57">
        <v>-2.5746765140000001</v>
      </c>
      <c r="M57" s="32">
        <v>-7.6284584980238712E-2</v>
      </c>
      <c r="N57" s="32">
        <v>-6.1264822134388552E-2</v>
      </c>
      <c r="O57" s="32">
        <v>-0.11646245059288596</v>
      </c>
      <c r="P57" s="32">
        <v>-0.117905138339923</v>
      </c>
      <c r="Q57" s="32">
        <v>-0.20000499999999022</v>
      </c>
    </row>
    <row r="58" spans="1:17" x14ac:dyDescent="0.25">
      <c r="A58" s="1">
        <v>34578</v>
      </c>
      <c r="B58" s="3">
        <v>17.45</v>
      </c>
      <c r="C58">
        <v>-0.92999999999999972</v>
      </c>
      <c r="D58">
        <f t="shared" si="0"/>
        <v>0</v>
      </c>
      <c r="F58">
        <v>0.10956516999999977</v>
      </c>
      <c r="G58">
        <v>5.980077200000089E-2</v>
      </c>
      <c r="J58">
        <v>12.761016850000001</v>
      </c>
      <c r="K58">
        <v>-9.1638753939999997</v>
      </c>
      <c r="L58">
        <v>1.4481811520000001</v>
      </c>
      <c r="M58" s="32">
        <v>0.32359307359307365</v>
      </c>
      <c r="N58" s="32">
        <v>0.32242424242424406</v>
      </c>
      <c r="O58" s="32">
        <v>0.28911255411255254</v>
      </c>
      <c r="P58" s="32">
        <v>0.25705627705627876</v>
      </c>
      <c r="Q58" s="32">
        <v>-1.7900010000000037</v>
      </c>
    </row>
    <row r="59" spans="1:17" x14ac:dyDescent="0.25">
      <c r="A59" s="1">
        <v>34608</v>
      </c>
      <c r="B59" s="3">
        <v>17.7</v>
      </c>
      <c r="C59">
        <v>0.25</v>
      </c>
      <c r="D59">
        <f t="shared" si="0"/>
        <v>1</v>
      </c>
      <c r="F59">
        <v>-2.8718500000000091E-2</v>
      </c>
      <c r="G59">
        <v>6.478906199999912E-2</v>
      </c>
      <c r="J59">
        <v>8.4029235839999998</v>
      </c>
      <c r="K59">
        <v>6.6834279189999997</v>
      </c>
      <c r="L59">
        <v>-1.4950561520000001</v>
      </c>
      <c r="M59" s="32">
        <v>9.4588744588745222E-2</v>
      </c>
      <c r="N59" s="32">
        <v>0.1221212121212103</v>
      </c>
      <c r="O59" s="32">
        <v>-3.4567099567097692E-2</v>
      </c>
      <c r="P59" s="32">
        <v>-0.14341991341991367</v>
      </c>
      <c r="Q59" s="32">
        <v>-2.1899949999999961</v>
      </c>
    </row>
    <row r="60" spans="1:17" x14ac:dyDescent="0.25">
      <c r="A60" s="1">
        <v>34639</v>
      </c>
      <c r="B60" s="3">
        <v>18.07</v>
      </c>
      <c r="C60">
        <v>0.37000000000000099</v>
      </c>
      <c r="D60">
        <f t="shared" si="0"/>
        <v>1</v>
      </c>
      <c r="F60">
        <v>9.9528559999999544E-2</v>
      </c>
      <c r="G60">
        <v>0</v>
      </c>
      <c r="J60">
        <v>-5.2012939449999998</v>
      </c>
      <c r="K60">
        <v>0.98758556900000005</v>
      </c>
      <c r="L60">
        <v>-0.50428771999999999</v>
      </c>
      <c r="M60" s="32">
        <v>0.54909090909090885</v>
      </c>
      <c r="N60" s="32">
        <v>0.86636363636363711</v>
      </c>
      <c r="O60" s="32">
        <v>0.40681818181818308</v>
      </c>
      <c r="P60" s="32">
        <v>0.22681818181818247</v>
      </c>
      <c r="Q60" s="32">
        <v>3.4399949999999961</v>
      </c>
    </row>
    <row r="61" spans="1:17" x14ac:dyDescent="0.25">
      <c r="A61" s="1">
        <v>34669</v>
      </c>
      <c r="B61" s="3">
        <v>17.170000000000002</v>
      </c>
      <c r="C61">
        <v>-0.89999999999999858</v>
      </c>
      <c r="D61">
        <f t="shared" si="0"/>
        <v>0</v>
      </c>
      <c r="F61">
        <v>-1.0660399999999015E-2</v>
      </c>
      <c r="G61">
        <v>5.4816393000001185E-2</v>
      </c>
      <c r="J61">
        <v>2.6349792480000001</v>
      </c>
      <c r="K61">
        <v>-3.8814409560000001</v>
      </c>
      <c r="L61">
        <v>6.9495239260000004</v>
      </c>
      <c r="M61" s="32">
        <v>-0.13772727272727359</v>
      </c>
      <c r="N61" s="32">
        <v>-0.40227272727272645</v>
      </c>
      <c r="O61" s="32">
        <v>-0.37181818181818471</v>
      </c>
      <c r="P61" s="32">
        <v>-0.38636363636363757</v>
      </c>
      <c r="Q61" s="32">
        <v>-0.39999400000000662</v>
      </c>
    </row>
    <row r="62" spans="1:17" x14ac:dyDescent="0.25">
      <c r="A62" s="1">
        <v>34700</v>
      </c>
      <c r="B62" s="3">
        <v>18.02</v>
      </c>
      <c r="C62">
        <v>0.84999999999999787</v>
      </c>
      <c r="D62">
        <f t="shared" si="0"/>
        <v>1</v>
      </c>
      <c r="F62">
        <v>-0.23782600999999914</v>
      </c>
      <c r="G62">
        <v>-0.15265908600000166</v>
      </c>
      <c r="J62">
        <v>-8.4086608890000001</v>
      </c>
      <c r="K62">
        <v>1.1483553129999999</v>
      </c>
      <c r="L62">
        <v>4.3435363770000004</v>
      </c>
      <c r="M62" s="32">
        <v>0.27750000000000075</v>
      </c>
      <c r="N62" s="32">
        <v>-4.754545454545589E-2</v>
      </c>
      <c r="O62" s="32">
        <v>-5.3409090909089407E-2</v>
      </c>
      <c r="P62" s="32">
        <v>2.3727272727274595E-2</v>
      </c>
      <c r="Q62" s="32">
        <v>-0.74000499999999647</v>
      </c>
    </row>
    <row r="63" spans="1:17" x14ac:dyDescent="0.25">
      <c r="A63" s="1">
        <v>34731</v>
      </c>
      <c r="B63" s="3">
        <v>18.55</v>
      </c>
      <c r="C63">
        <v>0.53000000000000114</v>
      </c>
      <c r="D63">
        <f t="shared" si="0"/>
        <v>1</v>
      </c>
      <c r="F63">
        <v>0.19999999999999929</v>
      </c>
      <c r="G63">
        <v>0.10000000000000142</v>
      </c>
      <c r="J63">
        <v>-1.792984009</v>
      </c>
      <c r="K63">
        <v>1.9292369250000001</v>
      </c>
      <c r="L63">
        <v>7.8887939000000004E-2</v>
      </c>
      <c r="M63" s="32">
        <v>0.26793478260869552</v>
      </c>
      <c r="N63" s="32">
        <v>6.973913043478408E-2</v>
      </c>
      <c r="O63" s="32">
        <v>4.9891304347828402E-2</v>
      </c>
      <c r="P63" s="32">
        <v>0.10878260869565004</v>
      </c>
      <c r="Q63" s="32">
        <v>-2.0599979999999931</v>
      </c>
    </row>
    <row r="64" spans="1:17" x14ac:dyDescent="0.25">
      <c r="A64" s="1">
        <v>34759</v>
      </c>
      <c r="B64" s="3">
        <v>18.55</v>
      </c>
      <c r="C64">
        <v>0</v>
      </c>
      <c r="D64">
        <f t="shared" si="0"/>
        <v>1</v>
      </c>
      <c r="F64">
        <v>-0.32000000000000028</v>
      </c>
      <c r="G64">
        <v>-0.11000000000000121</v>
      </c>
      <c r="J64">
        <v>-4.0341186520000001</v>
      </c>
      <c r="K64">
        <v>0.36747370000000001</v>
      </c>
      <c r="L64">
        <v>2.6494064329999998</v>
      </c>
      <c r="M64" s="32">
        <v>-0.36443478260869622</v>
      </c>
      <c r="N64" s="32">
        <v>-0.47923913043478272</v>
      </c>
      <c r="O64" s="32">
        <v>-0.53039130434782766</v>
      </c>
      <c r="P64" s="32">
        <v>-0.49528260869564988</v>
      </c>
      <c r="Q64" s="32">
        <v>-4.0299980000000062</v>
      </c>
    </row>
    <row r="65" spans="1:17" x14ac:dyDescent="0.25">
      <c r="A65" s="1">
        <v>34790</v>
      </c>
      <c r="B65" s="3">
        <v>19.91</v>
      </c>
      <c r="C65">
        <v>1.3599999999999994</v>
      </c>
      <c r="D65">
        <f t="shared" si="0"/>
        <v>1</v>
      </c>
      <c r="F65">
        <v>0.26999999999999957</v>
      </c>
      <c r="G65">
        <v>0.11000000000000121</v>
      </c>
      <c r="J65">
        <v>-1.407333374</v>
      </c>
      <c r="K65">
        <v>5.0068291629999999</v>
      </c>
      <c r="L65">
        <v>1.3420105E-2</v>
      </c>
      <c r="M65" s="32">
        <v>4.7478260869567634E-2</v>
      </c>
      <c r="N65" s="32">
        <v>-0.21554347826086939</v>
      </c>
      <c r="O65" s="32">
        <v>-0.38134782608695605</v>
      </c>
      <c r="P65" s="32">
        <v>-0.365152173913045</v>
      </c>
      <c r="Q65" s="32">
        <v>-9.999899999999684E-2</v>
      </c>
    </row>
    <row r="66" spans="1:17" x14ac:dyDescent="0.25">
      <c r="A66" s="1">
        <v>34820</v>
      </c>
      <c r="B66" s="3">
        <v>19.73</v>
      </c>
      <c r="C66">
        <v>-0.17999999999999972</v>
      </c>
      <c r="D66">
        <f t="shared" si="0"/>
        <v>0</v>
      </c>
      <c r="F66">
        <v>0.35999999999999943</v>
      </c>
      <c r="G66">
        <v>0.17999999999999972</v>
      </c>
      <c r="J66">
        <v>9.6329040530000007</v>
      </c>
      <c r="K66">
        <v>10.26629649</v>
      </c>
      <c r="L66">
        <v>2.287094116</v>
      </c>
      <c r="M66" s="32">
        <v>4.5612648221342589E-2</v>
      </c>
      <c r="N66" s="32">
        <v>-9.4683794466403626E-2</v>
      </c>
      <c r="O66" s="32">
        <v>-0.20701581027668148</v>
      </c>
      <c r="P66" s="32">
        <v>-0.17616600790513814</v>
      </c>
      <c r="Q66" s="32">
        <v>0.76999699999998938</v>
      </c>
    </row>
    <row r="67" spans="1:17" x14ac:dyDescent="0.25">
      <c r="A67" s="1">
        <v>34851</v>
      </c>
      <c r="B67" s="3">
        <v>18.420000000000002</v>
      </c>
      <c r="C67">
        <v>-1.3099999999999987</v>
      </c>
      <c r="D67">
        <f t="shared" ref="D67:D130" si="1">IF(C67&gt;=0, 1,0)</f>
        <v>0</v>
      </c>
      <c r="F67">
        <v>-0.54999999999999716</v>
      </c>
      <c r="G67">
        <v>-0.30000000000000071</v>
      </c>
      <c r="J67">
        <v>11.369232179999999</v>
      </c>
      <c r="K67">
        <v>-7.9925529749999997</v>
      </c>
      <c r="L67">
        <v>8.0798568730000007</v>
      </c>
      <c r="M67" s="32">
        <v>-0.31242424242424338</v>
      </c>
      <c r="N67" s="32">
        <v>-0.31465367965368074</v>
      </c>
      <c r="O67" s="32">
        <v>-0.20625541125541069</v>
      </c>
      <c r="P67" s="32">
        <v>-0.18913419913419904</v>
      </c>
      <c r="Q67" s="32">
        <v>-0.98999799999999993</v>
      </c>
    </row>
    <row r="68" spans="1:17" x14ac:dyDescent="0.25">
      <c r="A68" s="1">
        <v>34881</v>
      </c>
      <c r="B68" s="3">
        <v>17.3</v>
      </c>
      <c r="C68">
        <v>-1.120000000000001</v>
      </c>
      <c r="D68">
        <f t="shared" si="1"/>
        <v>0</v>
      </c>
      <c r="F68">
        <v>0.26999999999999957</v>
      </c>
      <c r="G68">
        <v>0.3100000000000005</v>
      </c>
      <c r="J68">
        <v>20.104492189999998</v>
      </c>
      <c r="K68">
        <v>13.665428220000001</v>
      </c>
      <c r="L68">
        <v>7.3021240230000002</v>
      </c>
      <c r="M68" s="32">
        <v>0.23898550724637602</v>
      </c>
      <c r="N68" s="32">
        <v>0.42498964803312589</v>
      </c>
      <c r="O68" s="32">
        <v>0.52153209109730714</v>
      </c>
      <c r="P68" s="32">
        <v>0.50921325051760036</v>
      </c>
      <c r="Q68" s="32">
        <v>-1.0002000000000066E-2</v>
      </c>
    </row>
    <row r="69" spans="1:17" x14ac:dyDescent="0.25">
      <c r="A69" s="1">
        <v>34912</v>
      </c>
      <c r="B69" s="3">
        <v>18.010000000000002</v>
      </c>
      <c r="C69">
        <v>0.71000000000000085</v>
      </c>
      <c r="D69">
        <f t="shared" si="1"/>
        <v>1</v>
      </c>
      <c r="F69">
        <v>0.17999999999999972</v>
      </c>
      <c r="G69">
        <v>1.5000000000000568E-2</v>
      </c>
      <c r="J69">
        <v>-5.6919860839999998</v>
      </c>
      <c r="K69">
        <v>8.4059608870000009</v>
      </c>
      <c r="L69">
        <v>-1.0124816889999999</v>
      </c>
      <c r="M69" s="32">
        <v>-0.39041407867494637</v>
      </c>
      <c r="N69" s="32">
        <v>-0.40022774327121979</v>
      </c>
      <c r="O69" s="32">
        <v>-0.52819875776397396</v>
      </c>
      <c r="P69" s="32">
        <v>-0.58587991718426746</v>
      </c>
      <c r="Q69" s="32">
        <v>4</v>
      </c>
    </row>
    <row r="70" spans="1:17" x14ac:dyDescent="0.25">
      <c r="A70" s="1">
        <v>34943</v>
      </c>
      <c r="B70" s="3">
        <v>18.22</v>
      </c>
      <c r="C70">
        <v>0.2099999999999973</v>
      </c>
      <c r="D70">
        <f t="shared" si="1"/>
        <v>1</v>
      </c>
      <c r="F70">
        <v>-0.19999999999999929</v>
      </c>
      <c r="G70">
        <v>-0.11000000000000121</v>
      </c>
      <c r="J70">
        <v>9.2779846189999997</v>
      </c>
      <c r="K70">
        <v>8.7504674809999994</v>
      </c>
      <c r="L70">
        <v>4.215934753</v>
      </c>
      <c r="M70" s="32">
        <v>2.1580086580085478E-2</v>
      </c>
      <c r="N70" s="32">
        <v>-1.6017316017316041E-2</v>
      </c>
      <c r="O70" s="32">
        <v>-0.11935064935064954</v>
      </c>
      <c r="P70" s="32">
        <v>-0.13238095238095138</v>
      </c>
      <c r="Q70" s="32">
        <v>-1.2799989999999895</v>
      </c>
    </row>
    <row r="71" spans="1:17" x14ac:dyDescent="0.25">
      <c r="A71" s="1">
        <v>34973</v>
      </c>
      <c r="B71" s="3">
        <v>17.43</v>
      </c>
      <c r="C71">
        <v>-0.78999999999999915</v>
      </c>
      <c r="D71">
        <f t="shared" si="1"/>
        <v>0</v>
      </c>
      <c r="F71">
        <v>0.12999999999999901</v>
      </c>
      <c r="G71">
        <v>0</v>
      </c>
      <c r="J71">
        <v>10.12046814</v>
      </c>
      <c r="K71">
        <v>14.216638769999999</v>
      </c>
      <c r="L71">
        <v>10.303344729999999</v>
      </c>
      <c r="M71" s="32">
        <v>7.0454545454545325E-2</v>
      </c>
      <c r="N71" s="32">
        <v>-0.1504545454545454</v>
      </c>
      <c r="O71" s="32">
        <v>-0.160909090909092</v>
      </c>
      <c r="P71" s="32">
        <v>-0.10909090909091024</v>
      </c>
      <c r="Q71" s="32">
        <v>-0.62999700000000303</v>
      </c>
    </row>
    <row r="72" spans="1:17" x14ac:dyDescent="0.25">
      <c r="A72" s="1">
        <v>35004</v>
      </c>
      <c r="B72" s="3">
        <v>18.010000000000002</v>
      </c>
      <c r="C72">
        <v>0.58000000000000185</v>
      </c>
      <c r="D72">
        <f t="shared" si="1"/>
        <v>1</v>
      </c>
      <c r="F72">
        <v>-0.39000000000000057</v>
      </c>
      <c r="G72">
        <v>-0.29499999999999993</v>
      </c>
      <c r="J72">
        <v>0.27557373000000002</v>
      </c>
      <c r="K72">
        <v>6.1551844750000004</v>
      </c>
      <c r="L72">
        <v>2.3958740230000002</v>
      </c>
      <c r="M72" s="32">
        <v>-0.22536796536796455</v>
      </c>
      <c r="N72" s="32">
        <v>-0.13162337662337631</v>
      </c>
      <c r="O72" s="32">
        <v>-0.18450216450216494</v>
      </c>
      <c r="P72" s="32">
        <v>-0.22138528138528102</v>
      </c>
      <c r="Q72" s="32">
        <v>1.5999979999999994</v>
      </c>
    </row>
    <row r="73" spans="1:17" x14ac:dyDescent="0.25">
      <c r="A73" s="1">
        <v>35034</v>
      </c>
      <c r="B73" s="3">
        <v>19.03</v>
      </c>
      <c r="C73">
        <v>1.0199999999999996</v>
      </c>
      <c r="D73">
        <f t="shared" si="1"/>
        <v>1</v>
      </c>
      <c r="F73">
        <v>2.1376709999998411E-2</v>
      </c>
      <c r="G73">
        <v>8.9999999999999858E-2</v>
      </c>
      <c r="J73">
        <v>4.8576202390000001</v>
      </c>
      <c r="K73">
        <v>-1.860335606</v>
      </c>
      <c r="L73">
        <v>4.9762878419999996</v>
      </c>
      <c r="M73" s="32">
        <v>-0.33929606625258746</v>
      </c>
      <c r="N73" s="32">
        <v>-0.40906832298136742</v>
      </c>
      <c r="O73" s="32">
        <v>-0.35486542443064018</v>
      </c>
      <c r="P73" s="32">
        <v>-0.27865424430641816</v>
      </c>
      <c r="Q73" s="32">
        <v>-0.5</v>
      </c>
    </row>
    <row r="74" spans="1:17" x14ac:dyDescent="0.25">
      <c r="A74" s="1">
        <v>35065</v>
      </c>
      <c r="B74" s="3">
        <v>18.87</v>
      </c>
      <c r="C74">
        <v>-0.16000000000000014</v>
      </c>
      <c r="D74">
        <f t="shared" si="1"/>
        <v>0</v>
      </c>
      <c r="F74">
        <v>0.19046862000000075</v>
      </c>
      <c r="G74">
        <v>7.5000000000002842E-3</v>
      </c>
      <c r="J74">
        <v>-12.49664035</v>
      </c>
      <c r="K74">
        <v>-2.4804474750000001</v>
      </c>
      <c r="L74">
        <v>8.4822082519999995</v>
      </c>
      <c r="M74" s="32">
        <v>2.5486542443063698E-2</v>
      </c>
      <c r="N74" s="32">
        <v>6.1449275362318367E-2</v>
      </c>
      <c r="O74" s="32">
        <v>0.22724637681159354</v>
      </c>
      <c r="P74" s="32">
        <v>0.36817805383022773</v>
      </c>
      <c r="Q74" s="32">
        <v>2.619995000000003</v>
      </c>
    </row>
    <row r="75" spans="1:17" x14ac:dyDescent="0.25">
      <c r="A75" s="1">
        <v>35096</v>
      </c>
      <c r="B75" s="3">
        <v>19.09</v>
      </c>
      <c r="C75">
        <v>0.21999999999999886</v>
      </c>
      <c r="D75">
        <f t="shared" si="1"/>
        <v>1</v>
      </c>
      <c r="F75">
        <v>7.4999999999999289E-2</v>
      </c>
      <c r="G75">
        <v>0.13049999999999962</v>
      </c>
      <c r="J75">
        <v>9.7386623019999998</v>
      </c>
      <c r="K75">
        <v>24.643705010000001</v>
      </c>
      <c r="L75">
        <v>8.0415039060000009</v>
      </c>
      <c r="M75" s="32">
        <v>0.36952380952380892</v>
      </c>
      <c r="N75" s="32">
        <v>0.63571428571428612</v>
      </c>
      <c r="O75" s="32">
        <v>0.84285714285714342</v>
      </c>
      <c r="P75" s="32">
        <v>0.73952380952380903</v>
      </c>
      <c r="Q75" s="32">
        <v>-1.0899959999999993</v>
      </c>
    </row>
    <row r="76" spans="1:17" x14ac:dyDescent="0.25">
      <c r="A76" s="1">
        <v>35125</v>
      </c>
      <c r="B76" s="3">
        <v>21.31</v>
      </c>
      <c r="C76">
        <v>2.2199999999999989</v>
      </c>
      <c r="D76">
        <f t="shared" si="1"/>
        <v>1</v>
      </c>
      <c r="F76">
        <v>5.0000000000000711E-2</v>
      </c>
      <c r="G76">
        <v>0</v>
      </c>
      <c r="J76">
        <v>-0.909843175</v>
      </c>
      <c r="K76">
        <v>5.0986975880000003</v>
      </c>
      <c r="L76">
        <v>6.2489166259999998</v>
      </c>
      <c r="M76" s="32">
        <v>-9.8917748917743964E-3</v>
      </c>
      <c r="N76" s="32">
        <v>0.1953463203463226</v>
      </c>
      <c r="O76" s="32">
        <v>0.3347186147186143</v>
      </c>
      <c r="P76" s="32">
        <v>0.24279220779220889</v>
      </c>
      <c r="Q76" s="32">
        <v>0.22999599999999987</v>
      </c>
    </row>
    <row r="77" spans="1:17" x14ac:dyDescent="0.25">
      <c r="A77" s="1">
        <v>35156</v>
      </c>
      <c r="B77" s="3">
        <v>23.56</v>
      </c>
      <c r="C77">
        <v>2.25</v>
      </c>
      <c r="D77">
        <f t="shared" si="1"/>
        <v>1</v>
      </c>
      <c r="F77">
        <v>-0.21499999999999986</v>
      </c>
      <c r="G77">
        <v>-0.16000000000000014</v>
      </c>
      <c r="J77">
        <v>34.259094920000003</v>
      </c>
      <c r="K77">
        <v>-10.909375470000001</v>
      </c>
      <c r="L77">
        <v>18.07188416</v>
      </c>
      <c r="M77" s="32">
        <v>-0.15816205533596595</v>
      </c>
      <c r="N77" s="32">
        <v>-0.14598814229249246</v>
      </c>
      <c r="O77" s="32">
        <v>-9.9604743083004266E-2</v>
      </c>
      <c r="P77" s="32">
        <v>-6.7450592885375471E-2</v>
      </c>
      <c r="Q77" s="32">
        <v>1.5</v>
      </c>
    </row>
    <row r="78" spans="1:17" x14ac:dyDescent="0.25">
      <c r="A78" s="1">
        <v>35186</v>
      </c>
      <c r="B78" s="3">
        <v>21.21</v>
      </c>
      <c r="C78">
        <v>-2.3499999999999979</v>
      </c>
      <c r="D78">
        <f t="shared" si="1"/>
        <v>0</v>
      </c>
      <c r="F78">
        <v>1.0000000000001563E-2</v>
      </c>
      <c r="G78">
        <v>4.7000000000000597E-2</v>
      </c>
      <c r="J78">
        <v>9.0786525470000008</v>
      </c>
      <c r="K78">
        <v>4.1570462309999998</v>
      </c>
      <c r="L78">
        <v>14.96589661</v>
      </c>
      <c r="M78" s="32">
        <v>0.30193478260869266</v>
      </c>
      <c r="N78" s="32">
        <v>0.41826086956521813</v>
      </c>
      <c r="O78" s="32">
        <v>0.48819565217391148</v>
      </c>
      <c r="P78" s="32">
        <v>0.46808695652173782</v>
      </c>
      <c r="Q78" s="32">
        <v>-0.23999799999999993</v>
      </c>
    </row>
    <row r="79" spans="1:17" x14ac:dyDescent="0.25">
      <c r="A79" s="1">
        <v>35217</v>
      </c>
      <c r="B79" s="3">
        <v>20.420000000000002</v>
      </c>
      <c r="C79">
        <v>-0.78999999999999915</v>
      </c>
      <c r="D79">
        <f t="shared" si="1"/>
        <v>0</v>
      </c>
      <c r="F79">
        <v>0.11499999999999844</v>
      </c>
      <c r="G79">
        <v>6.0000000000000497E-2</v>
      </c>
      <c r="J79">
        <v>-33.368840759999998</v>
      </c>
      <c r="K79">
        <v>7.5332108499999997</v>
      </c>
      <c r="L79">
        <v>-7.3596191409999996</v>
      </c>
      <c r="M79" s="32">
        <v>-0.16367391304347745</v>
      </c>
      <c r="N79" s="32">
        <v>-0.21347826086956712</v>
      </c>
      <c r="O79" s="32">
        <v>-0.34210869565217195</v>
      </c>
      <c r="P79" s="32">
        <v>-0.34504347826086779</v>
      </c>
      <c r="Q79" s="32">
        <v>4.0000999999989517E-2</v>
      </c>
    </row>
    <row r="80" spans="1:17" x14ac:dyDescent="0.25">
      <c r="A80" s="1">
        <v>35247</v>
      </c>
      <c r="B80" s="3">
        <v>21.29</v>
      </c>
      <c r="C80">
        <v>0.86999999999999744</v>
      </c>
      <c r="D80">
        <f t="shared" si="1"/>
        <v>1</v>
      </c>
      <c r="F80">
        <v>8.9999999999999858E-2</v>
      </c>
      <c r="G80">
        <v>9.9999999999999645E-2</v>
      </c>
      <c r="J80">
        <v>-18.839116919999999</v>
      </c>
      <c r="K80">
        <v>1.1942895250000001</v>
      </c>
      <c r="L80">
        <v>0.98068237300000005</v>
      </c>
      <c r="M80" s="32">
        <v>0.12126482213438727</v>
      </c>
      <c r="N80" s="32">
        <v>7.0296442687749483E-2</v>
      </c>
      <c r="O80" s="32">
        <v>4.169960474308354E-2</v>
      </c>
      <c r="P80" s="32">
        <v>6.8498023715416245E-2</v>
      </c>
      <c r="Q80" s="32">
        <v>-1.9199979999999925</v>
      </c>
    </row>
    <row r="81" spans="1:17" x14ac:dyDescent="0.25">
      <c r="A81" s="1">
        <v>35278</v>
      </c>
      <c r="B81" s="3">
        <v>21.94</v>
      </c>
      <c r="C81">
        <v>0.65000000000000213</v>
      </c>
      <c r="D81">
        <f t="shared" si="1"/>
        <v>1</v>
      </c>
      <c r="F81">
        <v>-7.0000000000000284E-2</v>
      </c>
      <c r="G81">
        <v>-7.4999999999999289E-2</v>
      </c>
      <c r="J81">
        <v>-14.889898909999999</v>
      </c>
      <c r="K81">
        <v>-37.689021359999998</v>
      </c>
      <c r="L81">
        <v>-10.79992676</v>
      </c>
      <c r="M81" s="32">
        <v>-0.20099567099567039</v>
      </c>
      <c r="N81" s="32">
        <v>-0.11158008658008711</v>
      </c>
      <c r="O81" s="32">
        <v>-0.10623376623376668</v>
      </c>
      <c r="P81" s="32">
        <v>-0.12878787878788156</v>
      </c>
      <c r="Q81" s="32">
        <v>0.45999899999999627</v>
      </c>
    </row>
    <row r="82" spans="1:17" x14ac:dyDescent="0.25">
      <c r="A82" s="1">
        <v>35309</v>
      </c>
      <c r="B82" s="3">
        <v>24.01</v>
      </c>
      <c r="C82">
        <v>2.0700000000000003</v>
      </c>
      <c r="D82">
        <f t="shared" si="1"/>
        <v>1</v>
      </c>
      <c r="F82">
        <v>8.0000000000001847E-2</v>
      </c>
      <c r="G82">
        <v>-2.000000000000135E-2</v>
      </c>
      <c r="J82">
        <v>-10.51648278</v>
      </c>
      <c r="K82">
        <v>-4.5245199310000004</v>
      </c>
      <c r="L82">
        <v>-41.580886839999998</v>
      </c>
      <c r="M82" s="32">
        <v>-8.7660455486543221E-2</v>
      </c>
      <c r="N82" s="32">
        <v>-0.24654244306418338</v>
      </c>
      <c r="O82" s="32">
        <v>-0.28503105590062017</v>
      </c>
      <c r="P82" s="32">
        <v>-0.25710144927536138</v>
      </c>
      <c r="Q82" s="32">
        <v>1.58000100000001</v>
      </c>
    </row>
    <row r="83" spans="1:17" x14ac:dyDescent="0.25">
      <c r="A83" s="1">
        <v>35339</v>
      </c>
      <c r="B83" s="3">
        <v>24.9</v>
      </c>
      <c r="C83">
        <v>0.88999999999999702</v>
      </c>
      <c r="D83">
        <f t="shared" si="1"/>
        <v>1</v>
      </c>
      <c r="F83">
        <v>-3.9999999999999147E-2</v>
      </c>
      <c r="G83">
        <v>5.5000000000001492E-2</v>
      </c>
      <c r="J83">
        <v>-1.3845439610000001</v>
      </c>
      <c r="K83">
        <v>1.883302713</v>
      </c>
      <c r="L83">
        <v>-16.630386349999998</v>
      </c>
      <c r="M83" s="32">
        <v>-0.22329192546583876</v>
      </c>
      <c r="N83" s="32">
        <v>-0.40202898550724431</v>
      </c>
      <c r="O83" s="32">
        <v>-0.59354037267080795</v>
      </c>
      <c r="P83" s="32">
        <v>-0.63670807453416156</v>
      </c>
      <c r="Q83" s="32">
        <v>-0.51000200000000007</v>
      </c>
    </row>
    <row r="84" spans="1:17" x14ac:dyDescent="0.25">
      <c r="A84" s="1">
        <v>35370</v>
      </c>
      <c r="B84" s="3">
        <v>23.61</v>
      </c>
      <c r="C84">
        <v>-1.2899999999999991</v>
      </c>
      <c r="D84">
        <f t="shared" si="1"/>
        <v>0</v>
      </c>
      <c r="F84">
        <v>-1.0000000000001563E-2</v>
      </c>
      <c r="G84">
        <v>0</v>
      </c>
      <c r="J84">
        <v>-0.330160483</v>
      </c>
      <c r="K84">
        <v>10.93234258</v>
      </c>
      <c r="L84">
        <v>-11.471954350000001</v>
      </c>
      <c r="M84" s="32">
        <v>0.13422077922077857</v>
      </c>
      <c r="N84" s="32">
        <v>0.31651515151514964</v>
      </c>
      <c r="O84" s="32">
        <v>0.38798701298701221</v>
      </c>
      <c r="P84" s="32">
        <v>0.40305194805194766</v>
      </c>
      <c r="Q84" s="32">
        <v>0.48999799999999993</v>
      </c>
    </row>
    <row r="85" spans="1:17" x14ac:dyDescent="0.25">
      <c r="A85" s="1">
        <v>35400</v>
      </c>
      <c r="B85" s="3">
        <v>25.37</v>
      </c>
      <c r="C85">
        <v>1.7600000000000016</v>
      </c>
      <c r="D85">
        <f t="shared" si="1"/>
        <v>1</v>
      </c>
      <c r="F85">
        <v>0.44706298999999916</v>
      </c>
      <c r="G85">
        <v>0.10299999999999976</v>
      </c>
      <c r="J85">
        <v>-1.434752698</v>
      </c>
      <c r="K85">
        <v>12.448171589999999</v>
      </c>
      <c r="L85">
        <v>-0.30182647699999998</v>
      </c>
      <c r="M85" s="32">
        <v>-9.4841897233200356E-2</v>
      </c>
      <c r="N85" s="32">
        <v>-9.8833992094862211E-2</v>
      </c>
      <c r="O85" s="32">
        <v>-9.6640316205540699E-3</v>
      </c>
      <c r="P85" s="32">
        <v>-8.952569169960789E-3</v>
      </c>
      <c r="Q85" s="32">
        <v>0.26000200000000007</v>
      </c>
    </row>
    <row r="86" spans="1:17" x14ac:dyDescent="0.25">
      <c r="A86" s="1">
        <v>35431</v>
      </c>
      <c r="B86" s="3">
        <v>25.17</v>
      </c>
      <c r="C86">
        <v>-0.19999999999999929</v>
      </c>
      <c r="D86">
        <f t="shared" si="1"/>
        <v>0</v>
      </c>
      <c r="F86">
        <v>-0.13988932999999903</v>
      </c>
      <c r="G86">
        <v>-0.2860615080000013</v>
      </c>
      <c r="J86">
        <v>-4.0319136999999998E-2</v>
      </c>
      <c r="K86">
        <v>25.332718190000001</v>
      </c>
      <c r="L86">
        <v>1.8601531979999999</v>
      </c>
      <c r="M86" s="32">
        <v>0.16847826086956452</v>
      </c>
      <c r="N86" s="32">
        <v>0.12465217391304506</v>
      </c>
      <c r="O86" s="32">
        <v>0.10639130434782729</v>
      </c>
      <c r="P86" s="32">
        <v>9.1543478260869726E-2</v>
      </c>
      <c r="Q86" s="32">
        <v>4.8600009999999969</v>
      </c>
    </row>
    <row r="87" spans="1:17" x14ac:dyDescent="0.25">
      <c r="A87" s="1">
        <v>35462</v>
      </c>
      <c r="B87" s="3">
        <v>22.19</v>
      </c>
      <c r="C87">
        <v>-2.9800000000000004</v>
      </c>
      <c r="D87">
        <f t="shared" si="1"/>
        <v>0</v>
      </c>
      <c r="F87">
        <v>0.20088193000000132</v>
      </c>
      <c r="G87">
        <v>0.13965967400000068</v>
      </c>
      <c r="J87">
        <v>-3.6200499420000001</v>
      </c>
      <c r="K87">
        <v>7.4872766369999999</v>
      </c>
      <c r="L87">
        <v>3.0510330200000002</v>
      </c>
      <c r="M87" s="32">
        <v>0.14785714285714313</v>
      </c>
      <c r="N87" s="32">
        <v>0.27052380952380783</v>
      </c>
      <c r="O87" s="32">
        <v>0.33671428571428486</v>
      </c>
      <c r="P87" s="32">
        <v>0.27721428571428586</v>
      </c>
      <c r="Q87" s="32">
        <v>1.8499979999999994</v>
      </c>
    </row>
    <row r="88" spans="1:17" x14ac:dyDescent="0.25">
      <c r="A88" s="1">
        <v>35490</v>
      </c>
      <c r="B88" s="3">
        <v>20.98</v>
      </c>
      <c r="C88">
        <v>-1.2100000000000009</v>
      </c>
      <c r="D88">
        <f t="shared" si="1"/>
        <v>0</v>
      </c>
      <c r="F88">
        <v>0.21014916999999755</v>
      </c>
      <c r="G88">
        <v>0.10450059499999931</v>
      </c>
      <c r="J88">
        <v>3.5378901900000002</v>
      </c>
      <c r="K88">
        <v>6.4767239630000004</v>
      </c>
      <c r="L88">
        <v>6.1143798829999998</v>
      </c>
      <c r="M88" s="32">
        <v>0.27168831168831264</v>
      </c>
      <c r="N88" s="32">
        <v>0.468658008658009</v>
      </c>
      <c r="O88" s="32">
        <v>0.53337662337662461</v>
      </c>
      <c r="P88" s="32">
        <v>0.50974025974026116</v>
      </c>
      <c r="Q88" s="32">
        <v>-0.16999800000000675</v>
      </c>
    </row>
    <row r="89" spans="1:17" x14ac:dyDescent="0.25">
      <c r="A89" s="1">
        <v>35521</v>
      </c>
      <c r="B89" s="3">
        <v>19.71</v>
      </c>
      <c r="C89">
        <v>-1.2699999999999996</v>
      </c>
      <c r="D89">
        <f t="shared" si="1"/>
        <v>0</v>
      </c>
      <c r="F89">
        <v>0.15101911000000001</v>
      </c>
      <c r="G89">
        <v>5.1761976999999959E-2</v>
      </c>
      <c r="J89">
        <v>7.8593271429999998</v>
      </c>
      <c r="K89">
        <v>-15.066421699999999</v>
      </c>
      <c r="L89">
        <v>-3.147705078</v>
      </c>
      <c r="M89" s="32">
        <v>-0.34409090909090878</v>
      </c>
      <c r="N89" s="32">
        <v>-0.38545454545454483</v>
      </c>
      <c r="O89" s="32">
        <v>-0.49000000000000021</v>
      </c>
      <c r="P89" s="32">
        <v>-0.47954545454545627</v>
      </c>
      <c r="Q89" s="32">
        <v>2.4599990000000105</v>
      </c>
    </row>
    <row r="90" spans="1:17" x14ac:dyDescent="0.25">
      <c r="A90" s="1">
        <v>35551</v>
      </c>
      <c r="B90" s="3">
        <v>20.83</v>
      </c>
      <c r="C90">
        <v>1.1199999999999974</v>
      </c>
      <c r="D90">
        <f t="shared" si="1"/>
        <v>1</v>
      </c>
      <c r="F90">
        <v>-0.24796428999999875</v>
      </c>
      <c r="G90">
        <v>-1.9532821999998617E-2</v>
      </c>
      <c r="J90">
        <v>-7.1650150000000004</v>
      </c>
      <c r="K90">
        <v>-23.610185229999999</v>
      </c>
      <c r="L90">
        <v>-6.1020660400000004</v>
      </c>
      <c r="M90" s="32">
        <v>0.1104978354978341</v>
      </c>
      <c r="N90" s="32">
        <v>8.9177489177489022E-2</v>
      </c>
      <c r="O90" s="32">
        <v>0.10614718614718655</v>
      </c>
      <c r="P90" s="32">
        <v>8.7900432900434922E-2</v>
      </c>
      <c r="Q90" s="32">
        <v>-2.3300020000000075</v>
      </c>
    </row>
    <row r="91" spans="1:17" x14ac:dyDescent="0.25">
      <c r="A91" s="1">
        <v>35582</v>
      </c>
      <c r="B91" s="3">
        <v>19.170000000000002</v>
      </c>
      <c r="C91">
        <v>-1.6599999999999966</v>
      </c>
      <c r="D91">
        <f t="shared" si="1"/>
        <v>0</v>
      </c>
      <c r="F91">
        <v>-0.47142193000000177</v>
      </c>
      <c r="G91">
        <v>-7.8131280000004466E-3</v>
      </c>
      <c r="J91">
        <v>-27.2022431</v>
      </c>
      <c r="K91">
        <v>-13.573559789999999</v>
      </c>
      <c r="L91">
        <v>-6.0294342040000002</v>
      </c>
      <c r="M91" s="32">
        <v>-0.10225672877846925</v>
      </c>
      <c r="N91" s="32">
        <v>-0.39103519668737086</v>
      </c>
      <c r="O91" s="32">
        <v>-0.52045548654244378</v>
      </c>
      <c r="P91" s="32">
        <v>-0.54380952380952507</v>
      </c>
      <c r="Q91" s="32">
        <v>0.82000000000000739</v>
      </c>
    </row>
    <row r="92" spans="1:17" x14ac:dyDescent="0.25">
      <c r="A92" s="1">
        <v>35612</v>
      </c>
      <c r="B92" s="3">
        <v>19.63</v>
      </c>
      <c r="C92">
        <v>0.4599999999999973</v>
      </c>
      <c r="D92">
        <f t="shared" si="1"/>
        <v>1</v>
      </c>
      <c r="F92">
        <v>-1.1193099999999845E-2</v>
      </c>
      <c r="G92">
        <v>1.9532821000000311E-2</v>
      </c>
      <c r="J92">
        <v>-10.792596250000001</v>
      </c>
      <c r="K92">
        <v>-12.379270269999999</v>
      </c>
      <c r="L92">
        <v>-6.1606521609999998</v>
      </c>
      <c r="M92" s="32">
        <v>0.31082815734989655</v>
      </c>
      <c r="N92" s="32">
        <v>0.26389233954451452</v>
      </c>
      <c r="O92" s="32">
        <v>0.305217391304347</v>
      </c>
      <c r="P92" s="32">
        <v>0.34857142857142609</v>
      </c>
      <c r="Q92" s="32">
        <v>3.9700009999999963</v>
      </c>
    </row>
    <row r="93" spans="1:17" x14ac:dyDescent="0.25">
      <c r="A93" s="1">
        <v>35643</v>
      </c>
      <c r="B93" s="3">
        <v>19.920000000000002</v>
      </c>
      <c r="C93">
        <v>0.2900000000000027</v>
      </c>
      <c r="D93">
        <f t="shared" si="1"/>
        <v>1</v>
      </c>
      <c r="F93">
        <v>0.98336457999999993</v>
      </c>
      <c r="G93">
        <v>9.7664108000000027E-2</v>
      </c>
      <c r="J93">
        <v>8.9379159349999995</v>
      </c>
      <c r="K93">
        <v>-4.4556186130000004</v>
      </c>
      <c r="L93">
        <v>5.5302963260000002</v>
      </c>
      <c r="M93" s="32">
        <v>-0.42588744588744465</v>
      </c>
      <c r="N93" s="32">
        <v>-0.29203463203463276</v>
      </c>
      <c r="O93" s="32">
        <v>-0.33136363636363697</v>
      </c>
      <c r="P93" s="32">
        <v>-0.37220779220779043</v>
      </c>
      <c r="Q93" s="32">
        <v>-0.63999900000000309</v>
      </c>
    </row>
    <row r="94" spans="1:17" x14ac:dyDescent="0.25">
      <c r="A94" s="1">
        <v>35674</v>
      </c>
      <c r="B94" s="3">
        <v>19.77</v>
      </c>
      <c r="C94">
        <v>-0.15000000000000213</v>
      </c>
      <c r="D94">
        <f t="shared" si="1"/>
        <v>0</v>
      </c>
      <c r="F94">
        <v>2.3827119999999979E-2</v>
      </c>
      <c r="G94">
        <v>4.8832049999987248E-3</v>
      </c>
      <c r="J94">
        <v>-1.106286587</v>
      </c>
      <c r="K94">
        <v>14.67598089</v>
      </c>
      <c r="L94">
        <v>0.28588867200000001</v>
      </c>
      <c r="M94" s="32">
        <v>3.6798418972332492E-2</v>
      </c>
      <c r="N94" s="32">
        <v>-5.3596837944664522E-2</v>
      </c>
      <c r="O94" s="32">
        <v>-0.15820158102766602</v>
      </c>
      <c r="P94" s="32">
        <v>-0.15897233201580807</v>
      </c>
      <c r="Q94" s="32">
        <v>-1.8899990000000031</v>
      </c>
    </row>
    <row r="95" spans="1:17" x14ac:dyDescent="0.25">
      <c r="A95" s="1">
        <v>35704</v>
      </c>
      <c r="B95" s="3">
        <v>21.25</v>
      </c>
      <c r="C95">
        <v>1.4800000000000004</v>
      </c>
      <c r="D95">
        <f t="shared" si="1"/>
        <v>1</v>
      </c>
      <c r="F95">
        <v>4.2937300000001954E-2</v>
      </c>
      <c r="G95">
        <v>0</v>
      </c>
      <c r="J95">
        <v>-2.0325202170000001</v>
      </c>
      <c r="K95">
        <v>-10.84047415</v>
      </c>
      <c r="L95">
        <v>8.0073089599999996</v>
      </c>
      <c r="M95" s="32">
        <v>-0.1374347826086959</v>
      </c>
      <c r="N95" s="32">
        <v>-0.30763043478260865</v>
      </c>
      <c r="O95" s="32">
        <v>-0.44693478260869668</v>
      </c>
      <c r="P95" s="32">
        <v>-0.47989130434782812</v>
      </c>
      <c r="Q95" s="32">
        <v>-1.4700019999999938</v>
      </c>
    </row>
    <row r="96" spans="1:17" x14ac:dyDescent="0.25">
      <c r="A96" s="1">
        <v>35735</v>
      </c>
      <c r="B96" s="3">
        <v>20.100000000000001</v>
      </c>
      <c r="C96">
        <v>-1.1499999999999986</v>
      </c>
      <c r="D96">
        <f t="shared" si="1"/>
        <v>0</v>
      </c>
      <c r="F96">
        <v>-0.2475568999999993</v>
      </c>
      <c r="G96">
        <v>-4.8832054000000014E-2</v>
      </c>
      <c r="J96">
        <v>-0.82513494899999995</v>
      </c>
      <c r="K96">
        <v>-8.5896977379999999</v>
      </c>
      <c r="L96">
        <v>-2.8394546510000001</v>
      </c>
      <c r="M96" s="32">
        <v>0.32091304347826011</v>
      </c>
      <c r="N96" s="32">
        <v>0.37328260869565266</v>
      </c>
      <c r="O96" s="32">
        <v>0.29867391304347723</v>
      </c>
      <c r="P96" s="32">
        <v>0.26858695652174003</v>
      </c>
      <c r="Q96" s="32">
        <v>2.1500020000000006</v>
      </c>
    </row>
    <row r="97" spans="1:17" x14ac:dyDescent="0.25">
      <c r="A97" s="1">
        <v>35765</v>
      </c>
      <c r="B97" s="3">
        <v>18.3</v>
      </c>
      <c r="C97">
        <v>-1.8000000000000007</v>
      </c>
      <c r="D97">
        <f t="shared" si="1"/>
        <v>0</v>
      </c>
      <c r="F97">
        <v>-0.3839370800000026</v>
      </c>
      <c r="G97">
        <v>0.10743051900000111</v>
      </c>
      <c r="J97">
        <v>-5.6529332390000002</v>
      </c>
      <c r="K97">
        <v>1.4239605879999999</v>
      </c>
      <c r="L97">
        <v>-3.8003997799999998</v>
      </c>
      <c r="M97" s="32">
        <v>-0.3657312252964422</v>
      </c>
      <c r="N97" s="32">
        <v>-0.51705533596838027</v>
      </c>
      <c r="O97" s="32">
        <v>-0.59853754940711301</v>
      </c>
      <c r="P97" s="32">
        <v>-0.51563241106719371</v>
      </c>
      <c r="Q97" s="32">
        <v>1.8600009999999969</v>
      </c>
    </row>
    <row r="98" spans="1:17" x14ac:dyDescent="0.25">
      <c r="A98" s="1">
        <v>35796</v>
      </c>
      <c r="B98" s="3">
        <v>16.7</v>
      </c>
      <c r="C98">
        <v>-1.6000000000000014</v>
      </c>
      <c r="D98">
        <f t="shared" si="1"/>
        <v>0</v>
      </c>
      <c r="F98">
        <v>0.93847148000000047</v>
      </c>
      <c r="G98">
        <v>0.24380661300000028</v>
      </c>
      <c r="J98">
        <v>-2.3788982609999998</v>
      </c>
      <c r="K98">
        <v>-7.3035397880000001</v>
      </c>
      <c r="L98">
        <v>0.76289367699999999</v>
      </c>
      <c r="M98" s="32">
        <v>0.26031818181818256</v>
      </c>
      <c r="N98" s="32">
        <v>0.27527272727272845</v>
      </c>
      <c r="O98" s="32">
        <v>0.29436363636363616</v>
      </c>
      <c r="P98" s="32">
        <v>0.25554545454545519</v>
      </c>
      <c r="Q98" s="32">
        <v>1.1399990000000031</v>
      </c>
    </row>
    <row r="99" spans="1:17" x14ac:dyDescent="0.25">
      <c r="A99" s="1">
        <v>35827</v>
      </c>
      <c r="B99" s="3">
        <v>16.059999999999999</v>
      </c>
      <c r="C99">
        <v>-0.64000000000000057</v>
      </c>
      <c r="D99">
        <f t="shared" si="1"/>
        <v>0</v>
      </c>
      <c r="F99">
        <v>0.43200000000000216</v>
      </c>
      <c r="G99">
        <v>-5.0000000000007816E-3</v>
      </c>
      <c r="J99">
        <v>0.95867566699999995</v>
      </c>
      <c r="K99">
        <v>-5.0297962690000002</v>
      </c>
      <c r="L99">
        <v>-0.74851989699999999</v>
      </c>
      <c r="M99" s="32">
        <v>0.19331818181817972</v>
      </c>
      <c r="N99" s="32">
        <v>0.34654545454545538</v>
      </c>
      <c r="O99" s="32">
        <v>0.39381818181818318</v>
      </c>
      <c r="P99" s="32">
        <v>0.35127272727272629</v>
      </c>
      <c r="Q99" s="32">
        <v>-0.97000100000001055</v>
      </c>
    </row>
    <row r="100" spans="1:17" x14ac:dyDescent="0.25">
      <c r="A100" s="1">
        <v>35855</v>
      </c>
      <c r="B100" s="3">
        <v>15.11</v>
      </c>
      <c r="C100">
        <v>-0.94999999999999929</v>
      </c>
      <c r="D100">
        <f t="shared" si="1"/>
        <v>0</v>
      </c>
      <c r="F100">
        <v>-0.13300000000000267</v>
      </c>
      <c r="G100">
        <v>-0.29999999999999893</v>
      </c>
      <c r="J100">
        <v>-7.3487333000000002E-2</v>
      </c>
      <c r="K100">
        <v>1.056486888</v>
      </c>
      <c r="L100">
        <v>0.22170257600000001</v>
      </c>
      <c r="M100" s="32">
        <v>-0.30999999999999961</v>
      </c>
      <c r="N100" s="32">
        <v>-0.25500000000000078</v>
      </c>
      <c r="O100" s="32">
        <v>-0.25500000000000078</v>
      </c>
      <c r="P100" s="32">
        <v>-0.26590909090909065</v>
      </c>
      <c r="Q100" s="32">
        <v>1.6800000000000068</v>
      </c>
    </row>
    <row r="101" spans="1:17" x14ac:dyDescent="0.25">
      <c r="A101" s="1">
        <v>35886</v>
      </c>
      <c r="B101" s="3">
        <v>15.32</v>
      </c>
      <c r="C101">
        <v>0.21000000000000085</v>
      </c>
      <c r="D101">
        <f t="shared" si="1"/>
        <v>1</v>
      </c>
      <c r="F101">
        <v>0.33000000000000185</v>
      </c>
      <c r="G101">
        <v>0.125</v>
      </c>
      <c r="J101">
        <v>-10.037701670000001</v>
      </c>
      <c r="K101">
        <v>-5.0297962690000002</v>
      </c>
      <c r="L101">
        <v>-7.1525802609999998</v>
      </c>
      <c r="M101" s="32">
        <v>4.3419913419914025E-2</v>
      </c>
      <c r="N101" s="32">
        <v>4.6406926406926452E-2</v>
      </c>
      <c r="O101" s="32">
        <v>3.1818181818179525E-3</v>
      </c>
      <c r="P101" s="32">
        <v>1.9696969696978428E-3</v>
      </c>
      <c r="Q101" s="32">
        <v>-1.7900010000000037</v>
      </c>
    </row>
    <row r="102" spans="1:17" x14ac:dyDescent="0.25">
      <c r="A102" s="1">
        <v>35916</v>
      </c>
      <c r="B102" s="3">
        <v>14.9</v>
      </c>
      <c r="C102">
        <v>-0.41999999999999993</v>
      </c>
      <c r="D102">
        <f t="shared" si="1"/>
        <v>0</v>
      </c>
      <c r="F102">
        <v>0</v>
      </c>
      <c r="G102">
        <v>3.9999999999999147E-2</v>
      </c>
      <c r="J102">
        <v>0.15190563500000001</v>
      </c>
      <c r="K102">
        <v>1.3091250560000001</v>
      </c>
      <c r="L102">
        <v>-0.72093200700000004</v>
      </c>
      <c r="M102" s="32">
        <v>0.22885281385281431</v>
      </c>
      <c r="N102" s="32">
        <v>0.22768398268398204</v>
      </c>
      <c r="O102" s="32">
        <v>0.16409090909090907</v>
      </c>
      <c r="P102" s="32">
        <v>0.11303030303030059</v>
      </c>
      <c r="Q102" s="32">
        <v>0.73999799999999993</v>
      </c>
    </row>
    <row r="103" spans="1:17" x14ac:dyDescent="0.25">
      <c r="A103" s="1">
        <v>35947</v>
      </c>
      <c r="B103" s="3">
        <v>13.71</v>
      </c>
      <c r="C103">
        <v>-1.1899999999999995</v>
      </c>
      <c r="D103">
        <f t="shared" si="1"/>
        <v>0</v>
      </c>
      <c r="F103">
        <v>-0.45500000000000185</v>
      </c>
      <c r="G103">
        <v>-0.30000000000000071</v>
      </c>
      <c r="J103">
        <v>-5.9807873020000004</v>
      </c>
      <c r="K103">
        <v>-30.178777610000001</v>
      </c>
      <c r="L103">
        <v>-4.2152328490000004</v>
      </c>
      <c r="M103" s="32">
        <v>-0.251047430830039</v>
      </c>
      <c r="N103" s="32">
        <v>-0.28341897233201596</v>
      </c>
      <c r="O103" s="32">
        <v>-0.3001778656126497</v>
      </c>
      <c r="P103" s="32">
        <v>-0.27245059288537377</v>
      </c>
      <c r="Q103" s="32">
        <v>0.72000100000001055</v>
      </c>
    </row>
    <row r="104" spans="1:17" x14ac:dyDescent="0.25">
      <c r="A104" s="1">
        <v>35977</v>
      </c>
      <c r="B104" s="3">
        <v>14.12</v>
      </c>
      <c r="C104">
        <v>0.40999999999999837</v>
      </c>
      <c r="D104">
        <f t="shared" si="1"/>
        <v>1</v>
      </c>
      <c r="F104">
        <v>8.5000000000000853E-2</v>
      </c>
      <c r="G104">
        <v>-4.9999999999998934E-2</v>
      </c>
      <c r="J104">
        <v>-5.7482779710000003</v>
      </c>
      <c r="K104">
        <v>-8.9112372250000007</v>
      </c>
      <c r="L104">
        <v>-0.84721374500000002</v>
      </c>
      <c r="M104" s="32">
        <v>0.1679089026915106</v>
      </c>
      <c r="N104" s="32">
        <v>8.002070393374705E-2</v>
      </c>
      <c r="O104" s="32">
        <v>5.0848861283642854E-2</v>
      </c>
      <c r="P104" s="32">
        <v>0.11799171842650047</v>
      </c>
      <c r="Q104" s="32">
        <v>2.9998999999989451E-2</v>
      </c>
    </row>
    <row r="105" spans="1:17" x14ac:dyDescent="0.25">
      <c r="A105" s="1">
        <v>36008</v>
      </c>
      <c r="B105" s="3">
        <v>13.4</v>
      </c>
      <c r="C105">
        <v>-0.71999999999999886</v>
      </c>
      <c r="D105">
        <f t="shared" si="1"/>
        <v>0</v>
      </c>
      <c r="F105">
        <v>-2.9999999999997584E-2</v>
      </c>
      <c r="G105">
        <v>-5.0000000000000711E-2</v>
      </c>
      <c r="J105">
        <v>-9.6172553619999999</v>
      </c>
      <c r="K105">
        <v>7.4183753189999999</v>
      </c>
      <c r="L105">
        <v>-12.54627228</v>
      </c>
      <c r="M105" s="32">
        <v>-0.51731601731601629</v>
      </c>
      <c r="N105" s="32">
        <v>-0.70841991341991317</v>
      </c>
      <c r="O105" s="32">
        <v>-0.86112554112553852</v>
      </c>
      <c r="P105" s="32">
        <v>-0.75372294372294402</v>
      </c>
      <c r="Q105" s="32">
        <v>-1</v>
      </c>
    </row>
    <row r="106" spans="1:17" x14ac:dyDescent="0.25">
      <c r="A106" s="1">
        <v>36039</v>
      </c>
      <c r="B106" s="3">
        <v>14.98</v>
      </c>
      <c r="C106">
        <v>1.58</v>
      </c>
      <c r="D106">
        <f t="shared" si="1"/>
        <v>1</v>
      </c>
      <c r="F106">
        <v>0.14499999999999957</v>
      </c>
      <c r="G106">
        <v>-5.1999999999999602E-2</v>
      </c>
      <c r="J106">
        <v>0.56785666700000004</v>
      </c>
      <c r="K106">
        <v>9.1409082880000003</v>
      </c>
      <c r="L106">
        <v>-2.6437606809999998</v>
      </c>
      <c r="M106" s="32">
        <v>-0.63818181818181863</v>
      </c>
      <c r="N106" s="32">
        <v>-0.56272727272727296</v>
      </c>
      <c r="O106" s="32">
        <v>-0.41954545454545533</v>
      </c>
      <c r="P106" s="32">
        <v>-0.26409090909090871</v>
      </c>
      <c r="Q106" s="32">
        <v>-4.0299989999999895</v>
      </c>
    </row>
    <row r="107" spans="1:17" x14ac:dyDescent="0.25">
      <c r="A107" s="1">
        <v>36069</v>
      </c>
      <c r="B107" s="3">
        <v>14.42</v>
      </c>
      <c r="C107">
        <v>-0.5600000000000005</v>
      </c>
      <c r="D107">
        <f t="shared" si="1"/>
        <v>0</v>
      </c>
      <c r="F107">
        <v>-0.1650000000000027</v>
      </c>
      <c r="G107">
        <v>4.7000000000000597E-2</v>
      </c>
      <c r="J107">
        <v>14.584531589999999</v>
      </c>
      <c r="K107">
        <v>-4.9838620560000004</v>
      </c>
      <c r="L107">
        <v>9.7803115839999997</v>
      </c>
      <c r="M107" s="32">
        <v>0.21406926406926363</v>
      </c>
      <c r="N107" s="32">
        <v>0.16019480519480522</v>
      </c>
      <c r="O107" s="32">
        <v>0.11114718614718599</v>
      </c>
      <c r="P107" s="32">
        <v>4.3528138528138527E-2</v>
      </c>
      <c r="Q107" s="32">
        <v>-2.4399950000000104</v>
      </c>
    </row>
    <row r="108" spans="1:17" x14ac:dyDescent="0.25">
      <c r="A108" s="1">
        <v>36100</v>
      </c>
      <c r="B108" s="3">
        <v>12.96</v>
      </c>
      <c r="C108">
        <v>-1.4599999999999991</v>
      </c>
      <c r="D108">
        <f t="shared" si="1"/>
        <v>0</v>
      </c>
      <c r="F108">
        <v>0.10000000000000142</v>
      </c>
      <c r="G108">
        <v>-5.0000000000000711E-2</v>
      </c>
      <c r="J108">
        <v>3.455654365</v>
      </c>
      <c r="K108">
        <v>-9.8758556879999997</v>
      </c>
      <c r="L108">
        <v>1.889770508</v>
      </c>
      <c r="M108" s="32">
        <v>0.20178053830227771</v>
      </c>
      <c r="N108" s="32">
        <v>0.22788819875776589</v>
      </c>
      <c r="O108" s="32">
        <v>0.15128364389233973</v>
      </c>
      <c r="P108" s="32">
        <v>7.5424430641822582E-2</v>
      </c>
      <c r="Q108" s="32">
        <v>2.4699939999999998</v>
      </c>
    </row>
    <row r="109" spans="1:17" x14ac:dyDescent="0.25">
      <c r="A109" s="1">
        <v>36130</v>
      </c>
      <c r="B109" s="3">
        <v>11.31</v>
      </c>
      <c r="C109">
        <v>-1.6500000000000004</v>
      </c>
      <c r="D109">
        <f t="shared" si="1"/>
        <v>0</v>
      </c>
      <c r="F109">
        <v>-0.32000000000000028</v>
      </c>
      <c r="G109">
        <v>-6.0000000000000497E-2</v>
      </c>
      <c r="J109">
        <v>-3.8067351550000001</v>
      </c>
      <c r="K109">
        <v>-15.364994080000001</v>
      </c>
      <c r="L109">
        <v>-2.0597686770000001</v>
      </c>
      <c r="M109" s="32">
        <v>-0.27844720496894482</v>
      </c>
      <c r="N109" s="32">
        <v>-0.2378881987577639</v>
      </c>
      <c r="O109" s="32">
        <v>-9.4140786749482785E-2</v>
      </c>
      <c r="P109" s="32">
        <v>-0.17066252587991748</v>
      </c>
      <c r="Q109" s="32">
        <v>-2.0299989999999895</v>
      </c>
    </row>
    <row r="110" spans="1:17" x14ac:dyDescent="0.25">
      <c r="A110" s="1">
        <v>36161</v>
      </c>
      <c r="B110" s="3">
        <v>12.34</v>
      </c>
      <c r="C110">
        <v>1.0299999999999994</v>
      </c>
      <c r="D110">
        <f t="shared" si="1"/>
        <v>1</v>
      </c>
      <c r="F110">
        <v>0.17930023999999989</v>
      </c>
      <c r="G110">
        <v>-4.5001832999998825E-2</v>
      </c>
      <c r="J110">
        <v>8.8626027999999996E-2</v>
      </c>
      <c r="K110">
        <v>-4.6163883559999999</v>
      </c>
      <c r="L110">
        <v>2.1271133419999999</v>
      </c>
      <c r="M110" s="32">
        <v>0.30464285714285833</v>
      </c>
      <c r="N110" s="32">
        <v>0.38321428571428395</v>
      </c>
      <c r="O110" s="32">
        <v>0.50661904761904886</v>
      </c>
      <c r="P110" s="32">
        <v>0.47661904761904772</v>
      </c>
      <c r="Q110" s="32">
        <v>1.9100039999999865</v>
      </c>
    </row>
    <row r="111" spans="1:17" x14ac:dyDescent="0.25">
      <c r="A111" s="1">
        <v>36192</v>
      </c>
      <c r="B111" s="3">
        <v>11.99</v>
      </c>
      <c r="C111">
        <v>-0.34999999999999964</v>
      </c>
      <c r="D111">
        <f t="shared" si="1"/>
        <v>0</v>
      </c>
      <c r="F111">
        <v>0.59996651000000156</v>
      </c>
      <c r="G111">
        <v>9.9999976999999518E-2</v>
      </c>
      <c r="J111">
        <v>-7.6146874919999998</v>
      </c>
      <c r="K111">
        <v>2.4804474750000001</v>
      </c>
      <c r="L111">
        <v>-2.8878690570000001</v>
      </c>
      <c r="M111" s="32">
        <v>0.23902173913043523</v>
      </c>
      <c r="N111" s="32">
        <v>0.31380434782608724</v>
      </c>
      <c r="O111" s="32">
        <v>0.47143478260869554</v>
      </c>
      <c r="P111" s="32">
        <v>0.48360869565217257</v>
      </c>
      <c r="Q111" s="32">
        <v>2.5999980000000136</v>
      </c>
    </row>
    <row r="112" spans="1:17" x14ac:dyDescent="0.25">
      <c r="A112" s="1">
        <v>36220</v>
      </c>
      <c r="B112" s="3">
        <v>14.36</v>
      </c>
      <c r="C112">
        <v>2.3699999999999992</v>
      </c>
      <c r="D112">
        <f t="shared" si="1"/>
        <v>1</v>
      </c>
      <c r="F112">
        <v>-0.37997166999999976</v>
      </c>
      <c r="G112">
        <v>5.4999987000000417E-2</v>
      </c>
      <c r="J112">
        <v>0.29714443499999998</v>
      </c>
      <c r="K112">
        <v>-6.0862831560000004</v>
      </c>
      <c r="L112">
        <v>1.862445355</v>
      </c>
      <c r="M112" s="32">
        <v>-0.15743083003952574</v>
      </c>
      <c r="N112" s="32">
        <v>-9.1304347826087984E-2</v>
      </c>
      <c r="O112" s="32">
        <v>-6.0889328063241877E-2</v>
      </c>
      <c r="P112" s="32">
        <v>-4.8063241106719445E-2</v>
      </c>
      <c r="Q112" s="32">
        <v>1.4199979999999925</v>
      </c>
    </row>
    <row r="113" spans="1:17" x14ac:dyDescent="0.25">
      <c r="A113" s="1">
        <v>36251</v>
      </c>
      <c r="B113" s="3">
        <v>17.23</v>
      </c>
      <c r="C113">
        <v>2.870000000000001</v>
      </c>
      <c r="D113">
        <f t="shared" si="1"/>
        <v>1</v>
      </c>
      <c r="F113">
        <v>-0.92997022000000129</v>
      </c>
      <c r="G113">
        <v>-0.55499987300000075</v>
      </c>
      <c r="J113">
        <v>-2.2445587680000001</v>
      </c>
      <c r="K113">
        <v>-1.446927694</v>
      </c>
      <c r="L113">
        <v>-2.387971549</v>
      </c>
      <c r="M113" s="32">
        <v>1.3852813852812673E-3</v>
      </c>
      <c r="N113" s="32">
        <v>-7.1904761904760583E-2</v>
      </c>
      <c r="O113" s="32">
        <v>9.8549783549783498E-2</v>
      </c>
      <c r="P113" s="32">
        <v>9.1168831168831233E-2</v>
      </c>
      <c r="Q113" s="32">
        <v>0.90000200000000063</v>
      </c>
    </row>
    <row r="114" spans="1:17" x14ac:dyDescent="0.25">
      <c r="A114" s="1">
        <v>36281</v>
      </c>
      <c r="B114" s="3">
        <v>17.75</v>
      </c>
      <c r="C114">
        <v>0.51999999999999957</v>
      </c>
      <c r="D114">
        <f t="shared" si="1"/>
        <v>1</v>
      </c>
      <c r="F114">
        <v>-1.9986150000001146E-2</v>
      </c>
      <c r="G114">
        <v>0</v>
      </c>
      <c r="J114">
        <v>-2.7207810320000001</v>
      </c>
      <c r="K114">
        <v>-11.69025708</v>
      </c>
      <c r="L114">
        <v>-1.3214128590000001</v>
      </c>
      <c r="M114" s="32">
        <v>0.30497835497835446</v>
      </c>
      <c r="N114" s="32">
        <v>0.47872294372294633</v>
      </c>
      <c r="O114" s="32">
        <v>0.63099567099567189</v>
      </c>
      <c r="P114" s="32">
        <v>0.62383116883116951</v>
      </c>
      <c r="Q114" s="32">
        <v>1.5100020000000001</v>
      </c>
    </row>
    <row r="115" spans="1:17" x14ac:dyDescent="0.25">
      <c r="A115" s="1">
        <v>36312</v>
      </c>
      <c r="B115" s="3">
        <v>17.72</v>
      </c>
      <c r="C115">
        <v>-3.0000000000001137E-2</v>
      </c>
      <c r="D115">
        <f t="shared" si="1"/>
        <v>0</v>
      </c>
      <c r="F115">
        <v>-0.42999447000000046</v>
      </c>
      <c r="G115">
        <v>-5.4999987999999611E-2</v>
      </c>
      <c r="J115">
        <v>0.33244269799999998</v>
      </c>
      <c r="K115">
        <v>13.688395330000001</v>
      </c>
      <c r="L115">
        <v>0.22994616100000001</v>
      </c>
      <c r="M115" s="32">
        <v>-0.24272727272727312</v>
      </c>
      <c r="N115" s="32">
        <v>-0.29363636363636658</v>
      </c>
      <c r="O115" s="32">
        <v>-0.38863636363636278</v>
      </c>
      <c r="P115" s="32">
        <v>-0.37090909090909019</v>
      </c>
      <c r="Q115" s="32">
        <v>0.3399959999999993</v>
      </c>
    </row>
    <row r="116" spans="1:17" x14ac:dyDescent="0.25">
      <c r="A116" s="1">
        <v>36342</v>
      </c>
      <c r="B116" s="3">
        <v>19.89</v>
      </c>
      <c r="C116">
        <v>2.1700000000000017</v>
      </c>
      <c r="D116">
        <f t="shared" si="1"/>
        <v>1</v>
      </c>
      <c r="F116">
        <v>0.5699906100000014</v>
      </c>
      <c r="G116">
        <v>0</v>
      </c>
      <c r="J116">
        <v>-6.9288057140000001</v>
      </c>
      <c r="K116">
        <v>8.6356319500000005</v>
      </c>
      <c r="L116">
        <v>-9.3486087950000005</v>
      </c>
      <c r="M116" s="32">
        <v>0.40090909090909133</v>
      </c>
      <c r="N116" s="32">
        <v>0.39454545454545364</v>
      </c>
      <c r="O116" s="32">
        <v>0.4209090909090909</v>
      </c>
      <c r="P116" s="32">
        <v>0.4104545454545443</v>
      </c>
      <c r="Q116" s="32">
        <v>-3.0999979999999994</v>
      </c>
    </row>
    <row r="117" spans="1:17" x14ac:dyDescent="0.25">
      <c r="A117" s="1">
        <v>36373</v>
      </c>
      <c r="B117" s="3">
        <v>21.17</v>
      </c>
      <c r="C117">
        <v>1.2800000000000011</v>
      </c>
      <c r="D117">
        <f t="shared" si="1"/>
        <v>1</v>
      </c>
      <c r="F117">
        <v>0.20999640000000142</v>
      </c>
      <c r="G117">
        <v>9.9999976999999518E-2</v>
      </c>
      <c r="J117">
        <v>5.0081140480000004</v>
      </c>
      <c r="K117">
        <v>-2.4574803690000002</v>
      </c>
      <c r="L117">
        <v>2.7835116960000001</v>
      </c>
      <c r="M117" s="32">
        <v>-0.27045454545454639</v>
      </c>
      <c r="N117" s="32">
        <v>-0.18499999999999872</v>
      </c>
      <c r="O117" s="32">
        <v>-0.30318181818181777</v>
      </c>
      <c r="P117" s="32">
        <v>-0.29272727272727117</v>
      </c>
      <c r="Q117" s="32">
        <v>0.19999699999999621</v>
      </c>
    </row>
    <row r="118" spans="1:17" x14ac:dyDescent="0.25">
      <c r="A118" s="1">
        <v>36404</v>
      </c>
      <c r="B118" s="3">
        <v>23.52</v>
      </c>
      <c r="C118">
        <v>2.3499999999999979</v>
      </c>
      <c r="D118">
        <f t="shared" si="1"/>
        <v>1</v>
      </c>
      <c r="F118">
        <v>5.0009199999969667E-3</v>
      </c>
      <c r="G118">
        <v>2.4999994999999942E-2</v>
      </c>
      <c r="J118">
        <v>-3.2234216670000002</v>
      </c>
      <c r="K118">
        <v>-6.9820003000000002</v>
      </c>
      <c r="L118">
        <v>0.73900614399999998</v>
      </c>
      <c r="M118" s="32">
        <v>0.17634199134199147</v>
      </c>
      <c r="N118" s="32">
        <v>0.15774891774891842</v>
      </c>
      <c r="O118" s="32">
        <v>0.20800865800865598</v>
      </c>
      <c r="P118" s="32">
        <v>0.17458874458874263</v>
      </c>
      <c r="Q118" s="32">
        <v>-1.4099959999999925</v>
      </c>
    </row>
    <row r="119" spans="1:17" x14ac:dyDescent="0.25">
      <c r="A119" s="1">
        <v>36434</v>
      </c>
      <c r="B119" s="3">
        <v>22.94</v>
      </c>
      <c r="C119">
        <v>-0.57999999999999829</v>
      </c>
      <c r="D119">
        <f t="shared" si="1"/>
        <v>0</v>
      </c>
      <c r="F119">
        <v>1.4997260000001233E-2</v>
      </c>
      <c r="G119">
        <v>0.10999997500000003</v>
      </c>
      <c r="J119">
        <v>-6.2464233330000001</v>
      </c>
      <c r="K119">
        <v>-1.2402237380000001</v>
      </c>
      <c r="L119">
        <v>-1.47044967</v>
      </c>
      <c r="M119" s="32">
        <v>-2.7251082251082082E-2</v>
      </c>
      <c r="N119" s="32">
        <v>-0.1218398268398273</v>
      </c>
      <c r="O119" s="32">
        <v>-0.31982683982684001</v>
      </c>
      <c r="P119" s="32">
        <v>-0.33549783549783463</v>
      </c>
      <c r="Q119" s="32">
        <v>0.51999699999998938</v>
      </c>
    </row>
    <row r="120" spans="1:17" x14ac:dyDescent="0.25">
      <c r="A120" s="1">
        <v>36465</v>
      </c>
      <c r="B120" s="3">
        <v>25.06</v>
      </c>
      <c r="C120">
        <v>2.1199999999999974</v>
      </c>
      <c r="D120">
        <f t="shared" si="1"/>
        <v>1</v>
      </c>
      <c r="F120">
        <v>-0.5549880399999978</v>
      </c>
      <c r="G120">
        <v>1.9999995000000048E-2</v>
      </c>
      <c r="J120">
        <v>3.1232116670000001</v>
      </c>
      <c r="K120">
        <v>10.42706624</v>
      </c>
      <c r="L120">
        <v>-0.24113057500000001</v>
      </c>
      <c r="M120" s="32">
        <v>0.37164031620553395</v>
      </c>
      <c r="N120" s="32">
        <v>0.53962450592885247</v>
      </c>
      <c r="O120" s="32">
        <v>0.4910276679841914</v>
      </c>
      <c r="P120" s="32">
        <v>0.51715415019762734</v>
      </c>
      <c r="Q120" s="32">
        <v>2.9300000000000068</v>
      </c>
    </row>
    <row r="121" spans="1:17" x14ac:dyDescent="0.25">
      <c r="A121" s="1">
        <v>36495</v>
      </c>
      <c r="B121" s="3">
        <v>26.02</v>
      </c>
      <c r="C121">
        <v>0.96000000000000085</v>
      </c>
      <c r="D121">
        <f t="shared" si="1"/>
        <v>1</v>
      </c>
      <c r="F121">
        <v>-0.78500963000000112</v>
      </c>
      <c r="G121">
        <v>-1.9999999999997797E-3</v>
      </c>
      <c r="J121">
        <v>-1.238101812</v>
      </c>
      <c r="K121">
        <v>5.3743028629999996</v>
      </c>
      <c r="L121">
        <v>1.8134970539999999</v>
      </c>
      <c r="M121" s="32">
        <v>0.1132298136645975</v>
      </c>
      <c r="N121" s="32">
        <v>0.24173913043478379</v>
      </c>
      <c r="O121" s="32">
        <v>0.34879917184265086</v>
      </c>
      <c r="P121" s="32">
        <v>0.3412008281573522</v>
      </c>
      <c r="Q121" s="32">
        <v>-0.11999500000000296</v>
      </c>
    </row>
    <row r="122" spans="1:17" x14ac:dyDescent="0.25">
      <c r="A122" s="1">
        <v>36526</v>
      </c>
      <c r="B122" s="3">
        <v>27.24</v>
      </c>
      <c r="C122">
        <v>1.2199999999999989</v>
      </c>
      <c r="D122">
        <f t="shared" si="1"/>
        <v>1</v>
      </c>
      <c r="F122">
        <v>0.90554515999999907</v>
      </c>
      <c r="G122">
        <v>1.7880000005021657E-6</v>
      </c>
      <c r="J122">
        <v>3.1855161449999998</v>
      </c>
      <c r="K122">
        <v>5.213533119</v>
      </c>
      <c r="L122">
        <v>5.7304372710000004</v>
      </c>
      <c r="M122" s="32">
        <v>0.21714285714285531</v>
      </c>
      <c r="N122" s="32">
        <v>9.1904761904762822E-2</v>
      </c>
      <c r="O122" s="32">
        <v>9.3809523809522233E-2</v>
      </c>
      <c r="P122" s="32">
        <v>-0.13476190476190641</v>
      </c>
      <c r="Q122" s="32">
        <v>3.2599940000000061</v>
      </c>
    </row>
    <row r="123" spans="1:17" x14ac:dyDescent="0.25">
      <c r="A123" s="1">
        <v>36557</v>
      </c>
      <c r="B123" s="3">
        <v>29.21</v>
      </c>
      <c r="C123">
        <v>1.9700000000000024</v>
      </c>
      <c r="D123">
        <f t="shared" si="1"/>
        <v>1</v>
      </c>
      <c r="F123">
        <v>0.49843952000000158</v>
      </c>
      <c r="G123">
        <v>1.9999999999997797E-3</v>
      </c>
      <c r="J123">
        <v>4.5439667779999997</v>
      </c>
      <c r="K123">
        <v>6.1322173690000001</v>
      </c>
      <c r="L123">
        <v>2.1283440850000002</v>
      </c>
      <c r="M123" s="32">
        <v>0.40962732919254652</v>
      </c>
      <c r="N123" s="32">
        <v>0.30026915113871588</v>
      </c>
      <c r="O123" s="32">
        <v>0.14391304347826051</v>
      </c>
      <c r="P123" s="32">
        <v>4.7474120082816818E-2</v>
      </c>
      <c r="Q123" s="32">
        <v>0.79000100000000373</v>
      </c>
    </row>
    <row r="124" spans="1:17" x14ac:dyDescent="0.25">
      <c r="A124" s="1">
        <v>36586</v>
      </c>
      <c r="B124" s="3">
        <v>29.92</v>
      </c>
      <c r="C124">
        <v>0.71000000000000085</v>
      </c>
      <c r="D124">
        <f t="shared" si="1"/>
        <v>1</v>
      </c>
      <c r="F124">
        <v>-9.6841720000000464E-2</v>
      </c>
      <c r="G124">
        <v>0</v>
      </c>
      <c r="J124">
        <v>-1.7706187200000001</v>
      </c>
      <c r="K124">
        <v>3.7666054249999998</v>
      </c>
      <c r="L124">
        <v>8.7732065999999997E-2</v>
      </c>
      <c r="M124" s="32">
        <v>-0.3334130434782594</v>
      </c>
      <c r="N124" s="32">
        <v>-0.37917391304347792</v>
      </c>
      <c r="O124" s="32">
        <v>-0.55441304347826037</v>
      </c>
      <c r="P124" s="32">
        <v>-0.56552173913043546</v>
      </c>
      <c r="Q124" s="32">
        <v>-0.47999599999999987</v>
      </c>
    </row>
    <row r="125" spans="1:17" x14ac:dyDescent="0.25">
      <c r="A125" s="1">
        <v>36617</v>
      </c>
      <c r="B125" s="3">
        <v>25.78</v>
      </c>
      <c r="C125">
        <v>-4.1400000000000006</v>
      </c>
      <c r="D125">
        <f t="shared" si="1"/>
        <v>0</v>
      </c>
      <c r="F125">
        <v>0.75401185999999853</v>
      </c>
      <c r="G125">
        <v>0.23499999999999943</v>
      </c>
      <c r="J125">
        <v>-1.964987391</v>
      </c>
      <c r="K125">
        <v>-13.91806639</v>
      </c>
      <c r="L125">
        <v>0.37002184599999999</v>
      </c>
      <c r="M125" s="32">
        <v>0.2034130434782595</v>
      </c>
      <c r="N125" s="32">
        <v>0.20830434782608531</v>
      </c>
      <c r="O125" s="32">
        <v>0.4474565217391282</v>
      </c>
      <c r="P125" s="32">
        <v>0.46943478260869576</v>
      </c>
      <c r="Q125" s="32">
        <v>4.6999969999999962</v>
      </c>
    </row>
    <row r="126" spans="1:17" x14ac:dyDescent="0.25">
      <c r="A126" s="1">
        <v>36647</v>
      </c>
      <c r="B126" s="3">
        <v>28.78</v>
      </c>
      <c r="C126">
        <v>3</v>
      </c>
      <c r="D126">
        <f t="shared" si="1"/>
        <v>1</v>
      </c>
      <c r="F126">
        <v>0.50993915000000101</v>
      </c>
      <c r="G126">
        <v>9.9999999999999645E-2</v>
      </c>
      <c r="J126">
        <v>4.6808236230000002</v>
      </c>
      <c r="K126">
        <v>-17.45500075</v>
      </c>
      <c r="L126">
        <v>-8.8220590000000002E-3</v>
      </c>
      <c r="M126" s="32">
        <v>0.1279051383399219</v>
      </c>
      <c r="N126" s="32">
        <v>0.12142292490118667</v>
      </c>
      <c r="O126" s="32">
        <v>-9.6047430830036085E-2</v>
      </c>
      <c r="P126" s="32">
        <v>-6.3162055335968859E-2</v>
      </c>
      <c r="Q126" s="32">
        <v>-1.4000010000000032</v>
      </c>
    </row>
    <row r="127" spans="1:17" x14ac:dyDescent="0.25">
      <c r="A127" s="1">
        <v>36678</v>
      </c>
      <c r="B127" s="3">
        <v>31.86</v>
      </c>
      <c r="C127">
        <v>3.0799999999999983</v>
      </c>
      <c r="D127">
        <f t="shared" si="1"/>
        <v>1</v>
      </c>
      <c r="F127">
        <v>-0.47124940999999865</v>
      </c>
      <c r="G127">
        <v>5.0000000000000711E-2</v>
      </c>
      <c r="J127">
        <v>4.2545680429999999</v>
      </c>
      <c r="K127">
        <v>-1.630664544</v>
      </c>
      <c r="L127">
        <v>-11.49103639</v>
      </c>
      <c r="M127" s="32">
        <v>-1.1818181818182616E-2</v>
      </c>
      <c r="N127" s="32">
        <v>-0.37987012987013014</v>
      </c>
      <c r="O127" s="32">
        <v>-0.41614718614718704</v>
      </c>
      <c r="P127" s="32">
        <v>-0.33155844155843983</v>
      </c>
      <c r="Q127" s="32">
        <v>-1.9000020000000006</v>
      </c>
    </row>
    <row r="128" spans="1:17" x14ac:dyDescent="0.25">
      <c r="A128" s="1">
        <v>36708</v>
      </c>
      <c r="B128" s="3">
        <v>29.97</v>
      </c>
      <c r="C128">
        <v>-1.8900000000000006</v>
      </c>
      <c r="D128">
        <f t="shared" si="1"/>
        <v>0</v>
      </c>
      <c r="F128">
        <v>0.20427508999999944</v>
      </c>
      <c r="G128">
        <v>0.14000000000000057</v>
      </c>
      <c r="J128">
        <v>-6.2408561110000003</v>
      </c>
      <c r="K128">
        <v>12.58597423</v>
      </c>
      <c r="L128">
        <v>-8.9821392909999993</v>
      </c>
      <c r="M128" s="32">
        <v>0.42739130434782613</v>
      </c>
      <c r="N128" s="32">
        <v>0.39018633540372694</v>
      </c>
      <c r="O128" s="32">
        <v>0.17610766045548498</v>
      </c>
      <c r="P128" s="32">
        <v>6.0372670807452344E-2</v>
      </c>
      <c r="Q128" s="32">
        <v>2.7300039999999939</v>
      </c>
    </row>
    <row r="129" spans="1:17" x14ac:dyDescent="0.25">
      <c r="A129" s="1">
        <v>36739</v>
      </c>
      <c r="B129" s="3">
        <v>31.31</v>
      </c>
      <c r="C129">
        <v>1.3399999999999999</v>
      </c>
      <c r="D129">
        <f t="shared" si="1"/>
        <v>1</v>
      </c>
      <c r="F129">
        <v>0.96494360999999884</v>
      </c>
      <c r="G129">
        <v>0.43249999999999922</v>
      </c>
      <c r="J129">
        <v>-0.473940048</v>
      </c>
      <c r="K129">
        <v>-6.844197662</v>
      </c>
      <c r="L129">
        <v>0.18315592999999999</v>
      </c>
      <c r="M129" s="32">
        <v>-0.39643892339544351</v>
      </c>
      <c r="N129" s="32">
        <v>-0.34923395445134631</v>
      </c>
      <c r="O129" s="32">
        <v>-0.40896480331262808</v>
      </c>
      <c r="P129" s="32">
        <v>-0.30322981366459612</v>
      </c>
      <c r="Q129" s="32">
        <v>3.0299980000000062</v>
      </c>
    </row>
    <row r="130" spans="1:17" x14ac:dyDescent="0.25">
      <c r="A130" s="1">
        <v>36770</v>
      </c>
      <c r="B130" s="3">
        <v>33.89</v>
      </c>
      <c r="C130">
        <v>2.5800000000000018</v>
      </c>
      <c r="D130">
        <f t="shared" si="1"/>
        <v>1</v>
      </c>
      <c r="F130">
        <v>4.5025960000000254E-2</v>
      </c>
      <c r="G130">
        <v>0.15249999999999986</v>
      </c>
      <c r="J130">
        <v>6.7903513179999999</v>
      </c>
      <c r="K130">
        <v>3.582868575</v>
      </c>
      <c r="L130">
        <v>4.910045126</v>
      </c>
      <c r="M130" s="32">
        <v>0.12768398268398151</v>
      </c>
      <c r="N130" s="32">
        <v>-9.471861471861498E-2</v>
      </c>
      <c r="O130" s="32">
        <v>-0.13190476190476197</v>
      </c>
      <c r="P130" s="32">
        <v>-4.5129870129870575E-2</v>
      </c>
      <c r="Q130" s="32">
        <v>0.65000200000000063</v>
      </c>
    </row>
    <row r="131" spans="1:17" x14ac:dyDescent="0.25">
      <c r="A131" s="1">
        <v>36800</v>
      </c>
      <c r="B131" s="3">
        <v>33.049999999999997</v>
      </c>
      <c r="C131">
        <v>-0.84000000000000341</v>
      </c>
      <c r="D131">
        <f t="shared" ref="D131:D194" si="2">IF(C131&gt;=0, 1,0)</f>
        <v>0</v>
      </c>
      <c r="F131">
        <v>9.3611029999998152E-2</v>
      </c>
      <c r="G131">
        <v>-0.17499999999999893</v>
      </c>
      <c r="J131">
        <v>4.3336848410000002</v>
      </c>
      <c r="K131">
        <v>8.7734345880000006</v>
      </c>
      <c r="L131">
        <v>4.5566981359999996</v>
      </c>
      <c r="M131" s="32">
        <v>5.8636363636362709E-2</v>
      </c>
      <c r="N131" s="32">
        <v>7.590909090909026E-2</v>
      </c>
      <c r="O131" s="32">
        <v>-8.1363636363636971E-2</v>
      </c>
      <c r="P131" s="32">
        <v>-2.0454545454545503E-2</v>
      </c>
      <c r="Q131" s="32">
        <v>3.4000020000000006</v>
      </c>
    </row>
    <row r="132" spans="1:17" x14ac:dyDescent="0.25">
      <c r="A132" s="1">
        <v>36831</v>
      </c>
      <c r="B132" s="3">
        <v>34.369999999999997</v>
      </c>
      <c r="C132">
        <v>1.3200000000000003</v>
      </c>
      <c r="D132">
        <f t="shared" si="2"/>
        <v>1</v>
      </c>
      <c r="F132">
        <v>-8.5082349999996865E-2</v>
      </c>
      <c r="G132">
        <v>9.9999999999999645E-2</v>
      </c>
      <c r="J132">
        <v>-2.7390733329999999</v>
      </c>
      <c r="K132">
        <v>-10.541901770000001</v>
      </c>
      <c r="L132">
        <v>4.2298334229999996</v>
      </c>
      <c r="M132" s="32">
        <v>-0.41298701298701346</v>
      </c>
      <c r="N132" s="32">
        <v>-0.47928571428571409</v>
      </c>
      <c r="O132" s="32">
        <v>-0.51673160173160237</v>
      </c>
      <c r="P132" s="32">
        <v>-0.46632034632034625</v>
      </c>
      <c r="Q132" s="32">
        <v>-1.4100040000000007</v>
      </c>
    </row>
    <row r="133" spans="1:17" x14ac:dyDescent="0.25">
      <c r="A133" s="1">
        <v>36861</v>
      </c>
      <c r="B133" s="3">
        <v>28.4</v>
      </c>
      <c r="C133">
        <v>-5.9699999999999989</v>
      </c>
      <c r="D133">
        <f t="shared" si="2"/>
        <v>0</v>
      </c>
      <c r="F133">
        <v>-1.485343610000001</v>
      </c>
      <c r="G133">
        <v>-9.9999999999999645E-2</v>
      </c>
      <c r="J133">
        <v>8.7032384999999994</v>
      </c>
      <c r="K133">
        <v>-7.9695858690000003</v>
      </c>
      <c r="L133">
        <v>7.2870959309999996</v>
      </c>
      <c r="M133" s="32">
        <v>-0.82863354037267012</v>
      </c>
      <c r="N133" s="32">
        <v>-0.93962732919254588</v>
      </c>
      <c r="O133" s="32">
        <v>-0.48581780538302155</v>
      </c>
      <c r="P133" s="32">
        <v>-0.27877846790890182</v>
      </c>
      <c r="Q133" s="32">
        <v>-5.6800000000000068</v>
      </c>
    </row>
    <row r="134" spans="1:17" x14ac:dyDescent="0.25">
      <c r="A134" s="1">
        <v>36892</v>
      </c>
      <c r="B134" s="3">
        <v>29.52</v>
      </c>
      <c r="C134">
        <v>1.120000000000001</v>
      </c>
      <c r="D134">
        <f t="shared" si="2"/>
        <v>1</v>
      </c>
      <c r="E134">
        <v>0.72</v>
      </c>
      <c r="F134">
        <v>0.25466121999999913</v>
      </c>
      <c r="G134">
        <v>-0.10000000000000142</v>
      </c>
      <c r="J134">
        <v>-4.260595167</v>
      </c>
      <c r="K134">
        <v>-3.0775922379999998</v>
      </c>
      <c r="L134">
        <v>-1.9269704889999999</v>
      </c>
      <c r="M134" s="32">
        <v>-7.0652173913043015E-2</v>
      </c>
      <c r="N134" s="32">
        <v>5.3913043478261535E-2</v>
      </c>
      <c r="O134" s="32">
        <v>0.20591304347825989</v>
      </c>
      <c r="P134" s="32">
        <v>0.13182608695652043</v>
      </c>
      <c r="Q134" s="32">
        <v>0.95999900000001048</v>
      </c>
    </row>
    <row r="135" spans="1:17" x14ac:dyDescent="0.25">
      <c r="A135" s="1">
        <v>36923</v>
      </c>
      <c r="B135" s="3">
        <v>29.57</v>
      </c>
      <c r="C135">
        <v>5.0000000000000711E-2</v>
      </c>
      <c r="D135">
        <f t="shared" si="2"/>
        <v>1</v>
      </c>
      <c r="E135">
        <v>0.72</v>
      </c>
      <c r="F135">
        <v>-0.20508046999999863</v>
      </c>
      <c r="G135">
        <v>-0.37999999999999901</v>
      </c>
      <c r="J135">
        <v>-6.1562343329999996</v>
      </c>
      <c r="K135">
        <v>-5.7647436689999996</v>
      </c>
      <c r="L135">
        <v>-1.9197184490000001</v>
      </c>
      <c r="M135" s="32">
        <v>-0.21954545454545382</v>
      </c>
      <c r="N135" s="32">
        <v>-0.15136363636363726</v>
      </c>
      <c r="O135" s="32">
        <v>7.2727272727313164E-4</v>
      </c>
      <c r="P135" s="32">
        <v>4.1454545454545411E-2</v>
      </c>
      <c r="Q135" s="32">
        <v>1.4900049999999965</v>
      </c>
    </row>
    <row r="136" spans="1:17" x14ac:dyDescent="0.25">
      <c r="A136" s="1">
        <v>36951</v>
      </c>
      <c r="B136" s="3">
        <v>27.24</v>
      </c>
      <c r="C136">
        <v>-2.3300000000000018</v>
      </c>
      <c r="D136">
        <f t="shared" si="2"/>
        <v>0</v>
      </c>
      <c r="E136">
        <v>0.72</v>
      </c>
      <c r="F136">
        <v>0.68757795999999871</v>
      </c>
      <c r="G136">
        <v>-1.9999999999999574E-2</v>
      </c>
      <c r="J136">
        <v>2.2480443330000002</v>
      </c>
      <c r="K136">
        <v>5.2594673309999997</v>
      </c>
      <c r="L136">
        <v>-1.3653612500000001</v>
      </c>
      <c r="M136" s="32">
        <v>-0.75831168831168938</v>
      </c>
      <c r="N136" s="32">
        <v>-0.51149350649350644</v>
      </c>
      <c r="O136" s="32">
        <v>-0.10606060606060641</v>
      </c>
      <c r="P136" s="32">
        <v>1.0735930735931376E-2</v>
      </c>
      <c r="Q136" s="32">
        <v>5.3600009999999969</v>
      </c>
    </row>
    <row r="137" spans="1:17" x14ac:dyDescent="0.25">
      <c r="A137" s="1">
        <v>36982</v>
      </c>
      <c r="B137" s="3">
        <v>27.37</v>
      </c>
      <c r="C137">
        <v>0.13000000000000256</v>
      </c>
      <c r="D137">
        <f t="shared" si="2"/>
        <v>1</v>
      </c>
      <c r="E137">
        <v>0.48</v>
      </c>
      <c r="F137">
        <v>-0.50208650000000077</v>
      </c>
      <c r="G137">
        <v>-0.35000000000000053</v>
      </c>
      <c r="J137">
        <v>0.58296769800000003</v>
      </c>
      <c r="K137">
        <v>6.3618884309999997</v>
      </c>
      <c r="L137">
        <v>-3.4670870539999998</v>
      </c>
      <c r="M137" s="32">
        <v>-0.23496894409937852</v>
      </c>
      <c r="N137" s="32">
        <v>-0.17018633540372541</v>
      </c>
      <c r="O137" s="32">
        <v>0.17681159420289916</v>
      </c>
      <c r="P137" s="32">
        <v>0.26076604554865401</v>
      </c>
      <c r="Q137" s="32">
        <v>-1.5200049999999976</v>
      </c>
    </row>
    <row r="138" spans="1:17" x14ac:dyDescent="0.25">
      <c r="A138" s="1">
        <v>37012</v>
      </c>
      <c r="B138" s="3">
        <v>28.61</v>
      </c>
      <c r="C138">
        <v>1.2399999999999984</v>
      </c>
      <c r="D138">
        <f t="shared" si="2"/>
        <v>1</v>
      </c>
      <c r="E138">
        <v>0.48</v>
      </c>
      <c r="F138">
        <v>-0.14258350999999791</v>
      </c>
      <c r="G138">
        <v>4.9999999999999822E-2</v>
      </c>
      <c r="J138">
        <v>4.6199645479999996</v>
      </c>
      <c r="K138">
        <v>16.421480970000001</v>
      </c>
      <c r="L138">
        <v>-2.4675434310000002</v>
      </c>
      <c r="M138" s="32">
        <v>2.3064182194617366E-2</v>
      </c>
      <c r="N138" s="32">
        <v>-4.076604554865515E-2</v>
      </c>
      <c r="O138" s="32">
        <v>9.36645962732916E-2</v>
      </c>
      <c r="P138" s="32">
        <v>0.12732919254658359</v>
      </c>
      <c r="Q138" s="32">
        <v>3.2200019999999938</v>
      </c>
    </row>
    <row r="139" spans="1:17" x14ac:dyDescent="0.25">
      <c r="A139" s="1">
        <v>37043</v>
      </c>
      <c r="B139" s="3">
        <v>27.56</v>
      </c>
      <c r="C139">
        <v>-1.0500000000000007</v>
      </c>
      <c r="D139">
        <f t="shared" si="2"/>
        <v>0</v>
      </c>
      <c r="E139">
        <v>0.48</v>
      </c>
      <c r="F139">
        <v>-1.5985127500000011</v>
      </c>
      <c r="G139">
        <v>5.0000000000000711E-2</v>
      </c>
      <c r="J139">
        <v>-1.3480285160000001</v>
      </c>
      <c r="K139">
        <v>-3.904408063</v>
      </c>
      <c r="L139">
        <v>-1.9168571000000001</v>
      </c>
      <c r="M139" s="32">
        <v>-0.13523809523809582</v>
      </c>
      <c r="N139" s="32">
        <v>-0.12346320346320283</v>
      </c>
      <c r="O139" s="32">
        <v>-0.26168831168831286</v>
      </c>
      <c r="P139" s="32">
        <v>-0.28610389610389664</v>
      </c>
      <c r="Q139" s="32">
        <v>0.36000000000001364</v>
      </c>
    </row>
    <row r="140" spans="1:17" x14ac:dyDescent="0.25">
      <c r="A140" s="1">
        <v>37073</v>
      </c>
      <c r="B140" s="3">
        <v>26.44</v>
      </c>
      <c r="C140">
        <v>-1.1199999999999974</v>
      </c>
      <c r="D140">
        <f t="shared" si="2"/>
        <v>0</v>
      </c>
      <c r="E140">
        <v>0.59</v>
      </c>
      <c r="F140">
        <v>1.2826259100000001</v>
      </c>
      <c r="G140">
        <v>0.19999999999999929</v>
      </c>
      <c r="J140">
        <v>-1.0824270629999999</v>
      </c>
      <c r="K140">
        <v>-10.404099130000001</v>
      </c>
      <c r="L140">
        <v>7.5940035569999997</v>
      </c>
      <c r="M140" s="32">
        <v>7.8260869565225377E-3</v>
      </c>
      <c r="N140" s="32">
        <v>1.7707509881421668E-2</v>
      </c>
      <c r="O140" s="32">
        <v>2.8458498023716139E-2</v>
      </c>
      <c r="P140" s="32">
        <v>-2.687747035573107E-2</v>
      </c>
      <c r="Q140" s="32">
        <v>-2.25</v>
      </c>
    </row>
    <row r="141" spans="1:17" x14ac:dyDescent="0.25">
      <c r="A141" s="1">
        <v>37104</v>
      </c>
      <c r="B141" s="3">
        <v>27.45</v>
      </c>
      <c r="C141">
        <v>1.009999999999998</v>
      </c>
      <c r="D141">
        <f t="shared" si="2"/>
        <v>1</v>
      </c>
      <c r="E141">
        <v>0.59</v>
      </c>
      <c r="F141">
        <v>0.44946005999999983</v>
      </c>
      <c r="G141">
        <v>-0.17999999999999972</v>
      </c>
      <c r="J141">
        <v>-4.1195023910000002</v>
      </c>
      <c r="K141">
        <v>-11.71322419</v>
      </c>
      <c r="L141">
        <v>2.124362095</v>
      </c>
      <c r="M141" s="32">
        <v>-1.1493260869565223</v>
      </c>
      <c r="N141" s="32">
        <v>-1.0694347826086945</v>
      </c>
      <c r="O141" s="32">
        <v>-1.07591304347826</v>
      </c>
      <c r="P141" s="32">
        <v>-0.94930434782608586</v>
      </c>
      <c r="Q141" s="32">
        <v>-3.7600020000000001</v>
      </c>
    </row>
    <row r="142" spans="1:17" x14ac:dyDescent="0.25">
      <c r="A142" s="1">
        <v>37135</v>
      </c>
      <c r="B142" s="3">
        <v>25.59</v>
      </c>
      <c r="C142">
        <v>-1.8599999999999994</v>
      </c>
      <c r="D142">
        <f t="shared" si="2"/>
        <v>0</v>
      </c>
      <c r="E142">
        <v>0.59</v>
      </c>
      <c r="F142">
        <v>-0.73702592000000067</v>
      </c>
      <c r="G142">
        <v>-0.27000000000000046</v>
      </c>
      <c r="J142">
        <v>-1.0479932750000001</v>
      </c>
      <c r="K142">
        <v>1.9292369250000001</v>
      </c>
      <c r="L142">
        <v>-3.1350431510000001</v>
      </c>
      <c r="M142" s="32">
        <v>-0.18632608695652131</v>
      </c>
      <c r="N142" s="32">
        <v>-0.17186956521739161</v>
      </c>
      <c r="O142" s="32">
        <v>0.2419999999999991</v>
      </c>
      <c r="P142" s="32">
        <v>0.34626086956521629</v>
      </c>
      <c r="Q142" s="32">
        <v>6.000499999998965E-2</v>
      </c>
    </row>
    <row r="143" spans="1:17" x14ac:dyDescent="0.25">
      <c r="A143" s="1">
        <v>37165</v>
      </c>
      <c r="B143" s="3">
        <v>22.18</v>
      </c>
      <c r="C143">
        <v>-3.41</v>
      </c>
      <c r="D143">
        <f t="shared" si="2"/>
        <v>0</v>
      </c>
      <c r="E143">
        <v>0.64</v>
      </c>
      <c r="F143">
        <v>-6.4891579999997617E-2</v>
      </c>
      <c r="G143">
        <v>-0.12999999999999989</v>
      </c>
      <c r="J143">
        <v>1.6550625510000001</v>
      </c>
      <c r="K143">
        <v>-2.411546156</v>
      </c>
      <c r="L143">
        <v>-3.4762493559999998</v>
      </c>
      <c r="M143" s="32">
        <v>-0.36899209486166074</v>
      </c>
      <c r="N143" s="32">
        <v>-0.24549407114624522</v>
      </c>
      <c r="O143" s="32">
        <v>-0.12863636363636344</v>
      </c>
      <c r="P143" s="32">
        <v>-0.13962450592885212</v>
      </c>
      <c r="Q143" s="32">
        <v>1.3799980000000005</v>
      </c>
    </row>
    <row r="144" spans="1:17" x14ac:dyDescent="0.25">
      <c r="A144" s="1">
        <v>37196</v>
      </c>
      <c r="B144" s="3">
        <v>19.59</v>
      </c>
      <c r="C144">
        <v>-2.59</v>
      </c>
      <c r="D144">
        <f t="shared" si="2"/>
        <v>0</v>
      </c>
      <c r="E144">
        <v>0.64</v>
      </c>
      <c r="F144">
        <v>-0.11400684000000183</v>
      </c>
      <c r="G144">
        <v>0</v>
      </c>
      <c r="J144">
        <v>1.97031256</v>
      </c>
      <c r="K144">
        <v>-9.1868425000000004E-2</v>
      </c>
      <c r="L144">
        <v>3.614815111</v>
      </c>
      <c r="M144" s="32">
        <v>-9.5086580086579664E-2</v>
      </c>
      <c r="N144" s="32">
        <v>0.1263636363636369</v>
      </c>
      <c r="O144" s="32">
        <v>0.56911255411255324</v>
      </c>
      <c r="P144" s="32">
        <v>0.61660173160173049</v>
      </c>
      <c r="Q144" s="32">
        <v>1.2699960000000061</v>
      </c>
    </row>
    <row r="145" spans="1:17" x14ac:dyDescent="0.25">
      <c r="A145" s="1">
        <v>37226</v>
      </c>
      <c r="B145" s="3">
        <v>19.309999999999999</v>
      </c>
      <c r="C145">
        <v>-0.28000000000000114</v>
      </c>
      <c r="D145">
        <f t="shared" si="2"/>
        <v>0</v>
      </c>
      <c r="E145">
        <v>0.64</v>
      </c>
      <c r="F145">
        <v>-0.88037122000000068</v>
      </c>
      <c r="G145">
        <v>-7.0000000000000284E-2</v>
      </c>
      <c r="J145">
        <v>-2.4312059439999998</v>
      </c>
      <c r="K145">
        <v>0.13780263700000001</v>
      </c>
      <c r="L145">
        <v>2.4289609269999999</v>
      </c>
      <c r="M145" s="32">
        <v>-9.9834368530021145E-2</v>
      </c>
      <c r="N145" s="32">
        <v>-0.13913043478260945</v>
      </c>
      <c r="O145" s="32">
        <v>-0.21786749482401513</v>
      </c>
      <c r="P145" s="32">
        <v>-0.24741200828157428</v>
      </c>
      <c r="Q145" s="32">
        <v>0.62000299999999697</v>
      </c>
    </row>
    <row r="146" spans="1:17" x14ac:dyDescent="0.25">
      <c r="A146" s="1">
        <v>37257</v>
      </c>
      <c r="B146" s="3">
        <v>19.690000000000001</v>
      </c>
      <c r="C146">
        <v>0.38000000000000256</v>
      </c>
      <c r="D146">
        <f t="shared" si="2"/>
        <v>1</v>
      </c>
      <c r="E146">
        <v>0.8</v>
      </c>
      <c r="F146">
        <v>-0.15637240999999946</v>
      </c>
      <c r="G146">
        <v>-0.29999999999999982</v>
      </c>
      <c r="J146">
        <v>1.8188115</v>
      </c>
      <c r="K146">
        <v>8.4978293130000004</v>
      </c>
      <c r="L146">
        <v>-0.34455458100000003</v>
      </c>
      <c r="M146" s="32">
        <v>0.13073913043478291</v>
      </c>
      <c r="N146" s="32">
        <v>0.15013043478260957</v>
      </c>
      <c r="O146" s="32">
        <v>0.12089130434782591</v>
      </c>
      <c r="P146" s="32">
        <v>6.8173913043478862E-2</v>
      </c>
      <c r="Q146" s="32">
        <v>3.4899979999999999</v>
      </c>
    </row>
    <row r="147" spans="1:17" x14ac:dyDescent="0.25">
      <c r="A147" s="1">
        <v>37288</v>
      </c>
      <c r="B147" s="3">
        <v>20.72</v>
      </c>
      <c r="C147">
        <v>1.0299999999999976</v>
      </c>
      <c r="D147">
        <f t="shared" si="2"/>
        <v>1</v>
      </c>
      <c r="E147">
        <v>0.8</v>
      </c>
      <c r="F147">
        <v>6.2999999999998835E-2</v>
      </c>
      <c r="G147">
        <v>-8.9999999999999858E-2</v>
      </c>
      <c r="J147">
        <v>-2.3515946670000001</v>
      </c>
      <c r="K147">
        <v>2.6641843249999999</v>
      </c>
      <c r="L147">
        <v>-1.238766743</v>
      </c>
      <c r="M147" s="32">
        <v>6.9095238095238098E-2</v>
      </c>
      <c r="N147" s="32">
        <v>0.32376190476190425</v>
      </c>
      <c r="O147" s="32">
        <v>0.42888095238095136</v>
      </c>
      <c r="P147" s="32">
        <v>0.36638095238095225</v>
      </c>
      <c r="Q147" s="32">
        <v>-1.0799939999999992</v>
      </c>
    </row>
    <row r="148" spans="1:17" x14ac:dyDescent="0.25">
      <c r="A148" s="1">
        <v>37316</v>
      </c>
      <c r="B148" s="3">
        <v>24.38</v>
      </c>
      <c r="C148">
        <v>3.66</v>
      </c>
      <c r="D148">
        <f t="shared" si="2"/>
        <v>1</v>
      </c>
      <c r="E148">
        <v>0.8</v>
      </c>
      <c r="F148">
        <v>0.14200000000000301</v>
      </c>
      <c r="G148">
        <v>9.9999999999999645E-2</v>
      </c>
      <c r="J148">
        <v>-1.286028333</v>
      </c>
      <c r="K148">
        <v>5.2824344380000001</v>
      </c>
      <c r="L148">
        <v>-0.87024473700000005</v>
      </c>
      <c r="M148" s="32">
        <v>6.904761904761969E-3</v>
      </c>
      <c r="N148" s="32">
        <v>3.1147186147186368E-2</v>
      </c>
      <c r="O148" s="32">
        <v>0.13443722943723024</v>
      </c>
      <c r="P148" s="32">
        <v>0.17852813852813831</v>
      </c>
      <c r="Q148" s="32">
        <v>-0.54000100000000373</v>
      </c>
    </row>
    <row r="149" spans="1:17" x14ac:dyDescent="0.25">
      <c r="A149" s="1">
        <v>37347</v>
      </c>
      <c r="B149" s="3">
        <v>26.24</v>
      </c>
      <c r="C149">
        <v>1.8599999999999994</v>
      </c>
      <c r="D149">
        <f t="shared" si="2"/>
        <v>1</v>
      </c>
      <c r="E149">
        <v>1.56</v>
      </c>
      <c r="F149">
        <v>-1.1400000000000006</v>
      </c>
      <c r="G149">
        <v>0.14500000000000046</v>
      </c>
      <c r="J149">
        <v>2.251384667</v>
      </c>
      <c r="K149">
        <v>8.727500375</v>
      </c>
      <c r="L149">
        <v>-2.7513013389999998</v>
      </c>
      <c r="M149" s="32">
        <v>-6.1086956521739122E-2</v>
      </c>
      <c r="N149" s="32">
        <v>-0.22416996047430882</v>
      </c>
      <c r="O149" s="32">
        <v>-0.34768774703557348</v>
      </c>
      <c r="P149" s="32">
        <v>-0.27090909090909143</v>
      </c>
      <c r="Q149" s="32">
        <v>-3.4300009999999901</v>
      </c>
    </row>
    <row r="150" spans="1:17" x14ac:dyDescent="0.25">
      <c r="A150" s="1">
        <v>37377</v>
      </c>
      <c r="B150" s="3">
        <v>27.04</v>
      </c>
      <c r="C150">
        <v>0.80000000000000071</v>
      </c>
      <c r="D150">
        <f t="shared" si="2"/>
        <v>1</v>
      </c>
      <c r="E150">
        <v>1.56</v>
      </c>
      <c r="F150">
        <v>0.67500000000000071</v>
      </c>
      <c r="G150">
        <v>-4.9999999999998934E-3</v>
      </c>
      <c r="J150">
        <v>-0.70655311600000004</v>
      </c>
      <c r="K150">
        <v>23.72502076</v>
      </c>
      <c r="L150">
        <v>3.2246572489999998</v>
      </c>
      <c r="M150" s="32">
        <v>4.8086956521738999E-2</v>
      </c>
      <c r="N150" s="32">
        <v>-5.5239130434781902E-2</v>
      </c>
      <c r="O150" s="32">
        <v>-0.11313043478260809</v>
      </c>
      <c r="P150" s="32">
        <v>-1.3499999999998735E-2</v>
      </c>
      <c r="Q150" s="32">
        <v>-3.3800040000000138</v>
      </c>
    </row>
    <row r="151" spans="1:17" x14ac:dyDescent="0.25">
      <c r="A151" s="1">
        <v>37408</v>
      </c>
      <c r="B151" s="3">
        <v>25.51</v>
      </c>
      <c r="C151">
        <v>-1.5299999999999976</v>
      </c>
      <c r="D151">
        <f t="shared" si="2"/>
        <v>0</v>
      </c>
      <c r="E151">
        <v>1.56</v>
      </c>
      <c r="F151">
        <v>-0.26000000000000156</v>
      </c>
      <c r="G151">
        <v>4.9999999999999822E-2</v>
      </c>
      <c r="J151">
        <v>11.31545178</v>
      </c>
      <c r="K151">
        <v>-0.87275003699999998</v>
      </c>
      <c r="L151">
        <v>2.8384951169999999</v>
      </c>
      <c r="M151" s="32">
        <v>-9.2869565217391425E-2</v>
      </c>
      <c r="N151" s="32">
        <v>-0.32084782608695717</v>
      </c>
      <c r="O151" s="32">
        <v>-0.54426086956521758</v>
      </c>
      <c r="P151" s="32">
        <v>-0.47563043478260791</v>
      </c>
      <c r="Q151" s="32">
        <v>-5.6999969999999962</v>
      </c>
    </row>
    <row r="152" spans="1:17" x14ac:dyDescent="0.25">
      <c r="A152" s="1">
        <v>37438</v>
      </c>
      <c r="B152" s="3">
        <v>26.92</v>
      </c>
      <c r="C152">
        <v>1.4100000000000001</v>
      </c>
      <c r="D152">
        <f t="shared" si="2"/>
        <v>1</v>
      </c>
      <c r="E152">
        <v>0.74</v>
      </c>
      <c r="F152">
        <v>0.55999999999999872</v>
      </c>
      <c r="G152">
        <v>0.20000000000000018</v>
      </c>
      <c r="J152">
        <v>17.232779669999999</v>
      </c>
      <c r="K152">
        <v>0</v>
      </c>
      <c r="L152">
        <v>6.5302025449999999</v>
      </c>
      <c r="M152" s="32">
        <v>8.1422924901184413E-3</v>
      </c>
      <c r="N152" s="32">
        <v>-0.11837944664031563</v>
      </c>
      <c r="O152" s="32">
        <v>-0.34719367588932837</v>
      </c>
      <c r="P152" s="32">
        <v>-0.19359683794466509</v>
      </c>
      <c r="Q152" s="32">
        <v>1.3000030000000038</v>
      </c>
    </row>
    <row r="153" spans="1:17" x14ac:dyDescent="0.25">
      <c r="A153" s="1">
        <v>37469</v>
      </c>
      <c r="B153" s="3">
        <v>28.37</v>
      </c>
      <c r="C153">
        <v>1.4499999999999993</v>
      </c>
      <c r="D153">
        <f t="shared" si="2"/>
        <v>1</v>
      </c>
      <c r="E153">
        <v>0.74</v>
      </c>
      <c r="F153">
        <v>-0.27499999999999858</v>
      </c>
      <c r="G153">
        <v>3.0000000000000249E-2</v>
      </c>
      <c r="J153">
        <v>16.96889333</v>
      </c>
      <c r="K153">
        <v>-8.1303556130000008</v>
      </c>
      <c r="L153">
        <v>10.19099911</v>
      </c>
      <c r="M153" s="32">
        <v>-6.7272727272727595E-2</v>
      </c>
      <c r="N153" s="32">
        <v>-0.12393939393939424</v>
      </c>
      <c r="O153" s="32">
        <v>-0.49645021645021581</v>
      </c>
      <c r="P153" s="32">
        <v>-0.57155844155844138</v>
      </c>
      <c r="Q153" s="32">
        <v>-0.4300010000000043</v>
      </c>
    </row>
    <row r="154" spans="1:17" x14ac:dyDescent="0.25">
      <c r="A154" s="1">
        <v>37500</v>
      </c>
      <c r="B154" s="3">
        <v>29.67</v>
      </c>
      <c r="C154">
        <v>1.3000000000000007</v>
      </c>
      <c r="D154">
        <f t="shared" si="2"/>
        <v>1</v>
      </c>
      <c r="E154">
        <v>0.74</v>
      </c>
      <c r="F154">
        <v>0.54799999999999827</v>
      </c>
      <c r="G154">
        <v>0.14999999999999947</v>
      </c>
      <c r="J154">
        <v>23.729091749999998</v>
      </c>
      <c r="K154">
        <v>10.128493860000001</v>
      </c>
      <c r="L154">
        <v>4.0504524110000002</v>
      </c>
      <c r="M154" s="32">
        <v>-3.9999999999999591E-2</v>
      </c>
      <c r="N154" s="32">
        <v>-5.5072463768115698E-2</v>
      </c>
      <c r="O154" s="32">
        <v>1.8861283643892612E-2</v>
      </c>
      <c r="P154" s="32">
        <v>8.3850931677019069E-2</v>
      </c>
      <c r="Q154" s="32">
        <v>-0.10999999999999943</v>
      </c>
    </row>
    <row r="155" spans="1:17" x14ac:dyDescent="0.25">
      <c r="A155" s="1">
        <v>37530</v>
      </c>
      <c r="B155" s="3">
        <v>28.85</v>
      </c>
      <c r="C155">
        <v>-0.82000000000000028</v>
      </c>
      <c r="D155">
        <f t="shared" si="2"/>
        <v>0</v>
      </c>
      <c r="E155">
        <v>0.74</v>
      </c>
      <c r="F155">
        <v>0.68000000000000327</v>
      </c>
      <c r="G155">
        <v>2.0000000000000462E-2</v>
      </c>
      <c r="J155">
        <v>6.7013449209999996</v>
      </c>
      <c r="K155">
        <v>-1.9751711380000001</v>
      </c>
      <c r="L155">
        <v>-4.2946442630000004</v>
      </c>
      <c r="M155" s="32">
        <v>-0.40476190476190466</v>
      </c>
      <c r="N155" s="32">
        <v>-0.22873706004140848</v>
      </c>
      <c r="O155" s="32">
        <v>-5.3146997929606865E-2</v>
      </c>
      <c r="P155" s="32">
        <v>-0.10670807453416176</v>
      </c>
      <c r="Q155" s="32">
        <v>-0.23000399999999388</v>
      </c>
    </row>
    <row r="156" spans="1:17" x14ac:dyDescent="0.25">
      <c r="A156" s="1">
        <v>37561</v>
      </c>
      <c r="B156" s="3">
        <v>26.56</v>
      </c>
      <c r="C156">
        <v>-2.2900000000000027</v>
      </c>
      <c r="D156">
        <f t="shared" si="2"/>
        <v>0</v>
      </c>
      <c r="E156">
        <v>0.74</v>
      </c>
      <c r="F156">
        <v>0.16699999999999804</v>
      </c>
      <c r="G156">
        <v>0.19999999999999929</v>
      </c>
      <c r="J156">
        <v>-15.7647827</v>
      </c>
      <c r="K156">
        <v>0.43084388099999998</v>
      </c>
      <c r="L156">
        <v>-1.000380558</v>
      </c>
      <c r="M156" s="32">
        <v>2.067099567099584E-2</v>
      </c>
      <c r="N156" s="32">
        <v>3.4567099567100357E-2</v>
      </c>
      <c r="O156" s="32">
        <v>0.13164502164502201</v>
      </c>
      <c r="P156" s="32">
        <v>0.18623376623376586</v>
      </c>
      <c r="Q156" s="32">
        <v>-0.22999500000000239</v>
      </c>
    </row>
    <row r="157" spans="1:17" x14ac:dyDescent="0.25">
      <c r="A157" s="1">
        <v>37591</v>
      </c>
      <c r="B157" s="3">
        <v>29.44</v>
      </c>
      <c r="C157">
        <v>2.8800000000000026</v>
      </c>
      <c r="D157">
        <f t="shared" si="2"/>
        <v>1</v>
      </c>
      <c r="E157">
        <v>0.74</v>
      </c>
      <c r="F157">
        <v>-1.0000000000012221E-3</v>
      </c>
      <c r="G157">
        <v>-5.0499999999999545E-2</v>
      </c>
      <c r="J157">
        <v>-15.083195630000001</v>
      </c>
      <c r="K157">
        <v>0.93954285500000001</v>
      </c>
      <c r="L157">
        <v>-1.633780893</v>
      </c>
      <c r="M157" s="32">
        <v>-7.0256916996047636E-2</v>
      </c>
      <c r="N157" s="32">
        <v>-0.13843873517786598</v>
      </c>
      <c r="O157" s="32">
        <v>-0.10849802371541584</v>
      </c>
      <c r="P157" s="32">
        <v>-0.15256916996047343</v>
      </c>
      <c r="Q157" s="32">
        <v>-4.5600060000000013</v>
      </c>
    </row>
    <row r="158" spans="1:17" x14ac:dyDescent="0.25">
      <c r="A158" s="1">
        <v>37622</v>
      </c>
      <c r="B158" s="3">
        <v>32.915217391304303</v>
      </c>
      <c r="C158">
        <v>3.4752173913043016</v>
      </c>
      <c r="D158">
        <f t="shared" si="2"/>
        <v>1</v>
      </c>
      <c r="E158">
        <v>1.1399999999999999</v>
      </c>
      <c r="F158">
        <v>0.75425069000000278</v>
      </c>
      <c r="G158">
        <v>0.4490753870000006</v>
      </c>
      <c r="J158">
        <v>-8.7127027780000006</v>
      </c>
      <c r="K158">
        <v>0.60894164500000003</v>
      </c>
      <c r="L158">
        <v>-1.1683923599999999</v>
      </c>
      <c r="M158" s="32">
        <v>4.0347826086956529E-2</v>
      </c>
      <c r="N158" s="32">
        <v>-1.4152173913043464E-2</v>
      </c>
      <c r="O158" s="32">
        <v>-3.3956521739130441E-2</v>
      </c>
      <c r="P158" s="32">
        <v>1.0978260869564327E-2</v>
      </c>
      <c r="Q158" s="32">
        <v>-1.9399939999999987</v>
      </c>
    </row>
    <row r="159" spans="1:17" x14ac:dyDescent="0.25">
      <c r="A159" s="1">
        <v>37653</v>
      </c>
      <c r="B159" s="3">
        <v>35.852499999999999</v>
      </c>
      <c r="C159">
        <v>2.9372826086956962</v>
      </c>
      <c r="D159">
        <f t="shared" si="2"/>
        <v>1</v>
      </c>
      <c r="E159">
        <v>1.1399999999999999</v>
      </c>
      <c r="F159">
        <v>0.41678899999999786</v>
      </c>
      <c r="G159">
        <v>0.29801294099999964</v>
      </c>
      <c r="J159">
        <v>1.1732188299999999</v>
      </c>
      <c r="K159">
        <v>11.4867805</v>
      </c>
      <c r="L159">
        <v>0.29682383800000001</v>
      </c>
      <c r="M159" s="32">
        <v>2.4952380952381059E-2</v>
      </c>
      <c r="N159" s="32">
        <v>8.5000000000001741E-3</v>
      </c>
      <c r="O159" s="32">
        <v>3.0809523809523842E-2</v>
      </c>
      <c r="P159" s="32">
        <v>9.964285714285781E-2</v>
      </c>
      <c r="Q159" s="32">
        <v>-0.20000500000000443</v>
      </c>
    </row>
    <row r="160" spans="1:17" x14ac:dyDescent="0.25">
      <c r="A160" s="1">
        <v>37681</v>
      </c>
      <c r="B160" s="3">
        <v>33.3157142857143</v>
      </c>
      <c r="C160">
        <v>-2.5367857142856991</v>
      </c>
      <c r="D160">
        <f t="shared" si="2"/>
        <v>0</v>
      </c>
      <c r="E160">
        <v>1.1399999999999999</v>
      </c>
      <c r="F160">
        <v>-5.7095849999999615E-2</v>
      </c>
      <c r="G160">
        <v>0.58511692399999937</v>
      </c>
      <c r="J160">
        <v>-12.41065689</v>
      </c>
      <c r="K160">
        <v>10.70378975</v>
      </c>
      <c r="L160">
        <v>-1.0092010490000001</v>
      </c>
      <c r="M160" s="32">
        <v>-5.0952380952381082E-2</v>
      </c>
      <c r="N160" s="32">
        <v>-3.045454545454529E-2</v>
      </c>
      <c r="O160" s="32">
        <v>1.1645021645022346E-2</v>
      </c>
      <c r="P160" s="32">
        <v>-2.8506493506494035E-2</v>
      </c>
      <c r="Q160" s="32">
        <v>-0.65000100000000316</v>
      </c>
    </row>
    <row r="161" spans="1:17" x14ac:dyDescent="0.25">
      <c r="A161" s="1">
        <v>37712</v>
      </c>
      <c r="B161" s="3">
        <v>28.3281818181818</v>
      </c>
      <c r="C161">
        <v>-4.9875324675324997</v>
      </c>
      <c r="D161">
        <f t="shared" si="2"/>
        <v>0</v>
      </c>
      <c r="E161">
        <v>0.28999999999999998</v>
      </c>
      <c r="F161">
        <v>-1.0846787300000003</v>
      </c>
      <c r="G161">
        <v>0.13884130399999961</v>
      </c>
      <c r="J161">
        <v>-3.1975738489999999</v>
      </c>
      <c r="K161">
        <v>-2.6376727500000001</v>
      </c>
      <c r="L161">
        <v>0.20621445599999999</v>
      </c>
      <c r="M161" s="32">
        <v>-6.1363636363636065E-2</v>
      </c>
      <c r="N161" s="32">
        <v>-8.1818181818182456E-2</v>
      </c>
      <c r="O161" s="32">
        <v>-0.39409090909090949</v>
      </c>
      <c r="P161" s="32">
        <v>-0.37181818181818072</v>
      </c>
      <c r="Q161" s="32">
        <v>-1.8699959999999862</v>
      </c>
    </row>
    <row r="162" spans="1:17" x14ac:dyDescent="0.25">
      <c r="A162" s="1">
        <v>37742</v>
      </c>
      <c r="B162" s="3">
        <v>28.201818181818201</v>
      </c>
      <c r="C162">
        <v>-0.1263636363635996</v>
      </c>
      <c r="D162">
        <f t="shared" si="2"/>
        <v>0</v>
      </c>
      <c r="E162">
        <v>0.28999999999999998</v>
      </c>
      <c r="F162">
        <v>-0.12174519999999944</v>
      </c>
      <c r="G162">
        <v>-0.1983447199999997</v>
      </c>
      <c r="J162">
        <v>5.0041374599999999</v>
      </c>
      <c r="K162">
        <v>-15.742925749999999</v>
      </c>
      <c r="L162">
        <v>2.568307313</v>
      </c>
      <c r="M162" s="32">
        <v>-0.10244588744588756</v>
      </c>
      <c r="N162" s="32">
        <v>-0.1182034632034632</v>
      </c>
      <c r="O162" s="32">
        <v>-0.13564935064934991</v>
      </c>
      <c r="P162" s="32">
        <v>-7.253246753246767E-2</v>
      </c>
      <c r="Q162" s="32">
        <v>-3.9200050000000033</v>
      </c>
    </row>
    <row r="163" spans="1:17" x14ac:dyDescent="0.25">
      <c r="A163" s="1">
        <v>37773</v>
      </c>
      <c r="B163" s="3">
        <v>30.71</v>
      </c>
      <c r="C163">
        <v>2.5081818181818001</v>
      </c>
      <c r="D163">
        <f t="shared" si="2"/>
        <v>1</v>
      </c>
      <c r="E163">
        <v>0.28999999999999998</v>
      </c>
      <c r="F163">
        <v>-0.76605919</v>
      </c>
      <c r="G163">
        <v>-0.69420651899999974</v>
      </c>
      <c r="J163">
        <v>-12.8952773</v>
      </c>
      <c r="K163">
        <v>-5.8133782500000004</v>
      </c>
      <c r="L163">
        <v>-0.88109812899999995</v>
      </c>
      <c r="M163" s="32">
        <v>-5.5755693581780785E-2</v>
      </c>
      <c r="N163" s="32">
        <v>5.8302277432712657E-2</v>
      </c>
      <c r="O163" s="32">
        <v>0.48167701863353996</v>
      </c>
      <c r="P163" s="32">
        <v>0.46832298136645889</v>
      </c>
      <c r="Q163" s="32">
        <v>1.4600059999999928</v>
      </c>
    </row>
    <row r="164" spans="1:17" x14ac:dyDescent="0.25">
      <c r="A164" s="1">
        <v>37803</v>
      </c>
      <c r="B164" s="3">
        <v>30.734347826086999</v>
      </c>
      <c r="C164">
        <v>2.4347826086998481E-2</v>
      </c>
      <c r="D164">
        <f t="shared" si="2"/>
        <v>1</v>
      </c>
      <c r="E164">
        <v>1.28</v>
      </c>
      <c r="F164">
        <v>6.0149360000000485E-2</v>
      </c>
      <c r="G164">
        <v>-8.9255123999999242E-2</v>
      </c>
      <c r="J164">
        <v>-2.3811804759999999</v>
      </c>
      <c r="K164">
        <v>23.480974</v>
      </c>
      <c r="L164">
        <v>-9.3546375850000008</v>
      </c>
      <c r="M164" s="32">
        <v>8.8612836438923814E-2</v>
      </c>
      <c r="N164" s="32">
        <v>0.24074534161490702</v>
      </c>
      <c r="O164" s="32">
        <v>0.62260869565217325</v>
      </c>
      <c r="P164" s="32">
        <v>0.64262939958592158</v>
      </c>
      <c r="Q164" s="32">
        <v>2.1599960000000067</v>
      </c>
    </row>
    <row r="165" spans="1:17" x14ac:dyDescent="0.25">
      <c r="A165" s="1">
        <v>37834</v>
      </c>
      <c r="B165" s="3">
        <v>31.583809523809499</v>
      </c>
      <c r="C165">
        <v>0.84946169772250002</v>
      </c>
      <c r="D165">
        <f t="shared" si="2"/>
        <v>1</v>
      </c>
      <c r="E165">
        <v>1.28</v>
      </c>
      <c r="F165">
        <v>0.46878093999999848</v>
      </c>
      <c r="G165">
        <v>0</v>
      </c>
      <c r="J165">
        <v>17.708538570000002</v>
      </c>
      <c r="K165">
        <v>37.288199030000001</v>
      </c>
      <c r="L165">
        <v>2.6789132480000002</v>
      </c>
      <c r="M165" s="32">
        <v>-5.7229437229437519E-2</v>
      </c>
      <c r="N165" s="32">
        <v>-0.12720779220779277</v>
      </c>
      <c r="O165" s="32">
        <v>-0.33000000000000007</v>
      </c>
      <c r="P165" s="32">
        <v>-0.36523809523809536</v>
      </c>
      <c r="Q165" s="32">
        <v>1.2099989999999963</v>
      </c>
    </row>
    <row r="166" spans="1:17" x14ac:dyDescent="0.25">
      <c r="A166" s="1">
        <v>37865</v>
      </c>
      <c r="B166" s="3">
        <v>28.433181818181801</v>
      </c>
      <c r="C166">
        <v>-3.1506277056276986</v>
      </c>
      <c r="D166">
        <f t="shared" si="2"/>
        <v>0</v>
      </c>
      <c r="E166">
        <v>1.28</v>
      </c>
      <c r="F166">
        <v>0.24960768000000044</v>
      </c>
      <c r="G166">
        <v>-5.9503416000000087E-2</v>
      </c>
      <c r="J166">
        <v>-2.834511429</v>
      </c>
      <c r="K166">
        <v>10.73323836</v>
      </c>
      <c r="L166">
        <v>2.8888770579999998</v>
      </c>
      <c r="M166" s="32">
        <v>-1.0948616600790384E-2</v>
      </c>
      <c r="N166" s="32">
        <v>1.8201581027668112E-2</v>
      </c>
      <c r="O166" s="32">
        <v>7.3913043478266438E-3</v>
      </c>
      <c r="P166" s="32">
        <v>2.3913043478260398E-2</v>
      </c>
      <c r="Q166" s="32">
        <v>-5.25</v>
      </c>
    </row>
    <row r="167" spans="1:17" x14ac:dyDescent="0.25">
      <c r="A167" s="1">
        <v>37895</v>
      </c>
      <c r="B167" s="3">
        <v>30.3217391304348</v>
      </c>
      <c r="C167">
        <v>1.8885573122529991</v>
      </c>
      <c r="D167">
        <f t="shared" si="2"/>
        <v>1</v>
      </c>
      <c r="E167">
        <v>1.62</v>
      </c>
      <c r="F167">
        <v>0.57636255000000247</v>
      </c>
      <c r="G167">
        <v>9.917235999999896E-2</v>
      </c>
      <c r="J167">
        <v>-0.59337598300000005</v>
      </c>
      <c r="K167">
        <v>3.4642804229999999</v>
      </c>
      <c r="L167">
        <v>0.96749628099999996</v>
      </c>
      <c r="M167" s="32">
        <v>-4.3869565217391493E-2</v>
      </c>
      <c r="N167" s="32">
        <v>3.4347826086957856E-3</v>
      </c>
      <c r="O167" s="32">
        <v>-8.8891304347825884E-2</v>
      </c>
      <c r="P167" s="32">
        <v>-0.23391304347826036</v>
      </c>
      <c r="Q167" s="32">
        <v>-0.11999500000000296</v>
      </c>
    </row>
    <row r="168" spans="1:17" x14ac:dyDescent="0.25">
      <c r="A168" s="1">
        <v>37926</v>
      </c>
      <c r="B168" s="3">
        <v>31.024000000000001</v>
      </c>
      <c r="C168">
        <v>0.70226086956520106</v>
      </c>
      <c r="D168">
        <f t="shared" si="2"/>
        <v>1</v>
      </c>
      <c r="E168">
        <v>1.62</v>
      </c>
      <c r="F168">
        <v>2.0502909999997598E-2</v>
      </c>
      <c r="G168">
        <v>-0.14875853999999933</v>
      </c>
      <c r="J168">
        <v>11.29047954</v>
      </c>
      <c r="K168">
        <v>17.713386190000001</v>
      </c>
      <c r="L168">
        <v>3.8945333209999999</v>
      </c>
      <c r="M168" s="32">
        <v>1.7782608695652291E-2</v>
      </c>
      <c r="N168" s="32">
        <v>4.6130434782608587E-2</v>
      </c>
      <c r="O168" s="32">
        <v>0.16802173913043505</v>
      </c>
      <c r="P168" s="32">
        <v>0.2121739130434781</v>
      </c>
      <c r="Q168" s="32">
        <v>-2.5200040000000001</v>
      </c>
    </row>
    <row r="169" spans="1:17" x14ac:dyDescent="0.25">
      <c r="A169" s="1">
        <v>37956</v>
      </c>
      <c r="B169" s="3">
        <v>32.1786956521739</v>
      </c>
      <c r="C169">
        <v>1.1546956521738991</v>
      </c>
      <c r="D169">
        <f t="shared" si="2"/>
        <v>1</v>
      </c>
      <c r="E169">
        <v>1.62</v>
      </c>
      <c r="F169">
        <v>0.50553174000000212</v>
      </c>
      <c r="G169">
        <v>0.15867577599999905</v>
      </c>
      <c r="J169">
        <v>3.7204113620000001</v>
      </c>
      <c r="K169">
        <v>15.653057929999999</v>
      </c>
      <c r="L169">
        <v>3.8917247129999999</v>
      </c>
      <c r="M169" s="32">
        <v>-5.6146245059288113E-2</v>
      </c>
      <c r="N169" s="32">
        <v>-0.12231225296442649</v>
      </c>
      <c r="O169" s="32">
        <v>-0.28879446640316253</v>
      </c>
      <c r="P169" s="32">
        <v>-0.30899209486166113</v>
      </c>
      <c r="Q169" s="32">
        <v>-3.2900009999999895</v>
      </c>
    </row>
    <row r="170" spans="1:17" x14ac:dyDescent="0.25">
      <c r="A170" s="1">
        <v>37987</v>
      </c>
      <c r="B170" s="3">
        <v>34.124090909090903</v>
      </c>
      <c r="C170">
        <v>1.9453952569170028</v>
      </c>
      <c r="D170">
        <f t="shared" si="2"/>
        <v>1</v>
      </c>
      <c r="E170">
        <v>1.19</v>
      </c>
      <c r="F170">
        <v>0.34860409999999931</v>
      </c>
      <c r="G170">
        <v>0.11167362700000005</v>
      </c>
      <c r="J170">
        <v>2.2221169839999999</v>
      </c>
      <c r="K170">
        <v>44.123550229999999</v>
      </c>
      <c r="L170">
        <v>4.2533787070000004</v>
      </c>
      <c r="M170" s="32">
        <v>7.8863636363635914E-2</v>
      </c>
      <c r="N170" s="32">
        <v>5.4681818181818054E-2</v>
      </c>
      <c r="O170" s="32">
        <v>7.6772727272726993E-2</v>
      </c>
      <c r="P170" s="32">
        <v>0.10681818181818192</v>
      </c>
      <c r="Q170" s="32">
        <v>0.27999899999998945</v>
      </c>
    </row>
    <row r="171" spans="1:17" x14ac:dyDescent="0.25">
      <c r="A171" s="1">
        <v>38018</v>
      </c>
      <c r="B171" s="3">
        <v>34.721499999999999</v>
      </c>
      <c r="C171">
        <v>0.59740909090909611</v>
      </c>
      <c r="D171">
        <f t="shared" si="2"/>
        <v>1</v>
      </c>
      <c r="E171">
        <v>1.19</v>
      </c>
      <c r="F171">
        <v>-8.0000000000001847E-2</v>
      </c>
      <c r="G171">
        <v>0</v>
      </c>
      <c r="J171">
        <v>-5.5557529069999996</v>
      </c>
      <c r="K171">
        <v>2.8291888260000002</v>
      </c>
      <c r="L171">
        <v>6.6868408419999996</v>
      </c>
      <c r="M171" s="32">
        <v>5.5978260869565366E-2</v>
      </c>
      <c r="N171" s="32">
        <v>5.8913043478261429E-3</v>
      </c>
      <c r="O171" s="32">
        <v>-0.12754347826086976</v>
      </c>
      <c r="P171" s="32">
        <v>-5.3478260869563865E-2</v>
      </c>
      <c r="Q171" s="32">
        <v>0.11000099999999691</v>
      </c>
    </row>
    <row r="172" spans="1:17" x14ac:dyDescent="0.25">
      <c r="A172" s="1">
        <v>38047</v>
      </c>
      <c r="B172" s="3">
        <v>36.731304347826097</v>
      </c>
      <c r="C172">
        <v>2.0098043478260976</v>
      </c>
      <c r="D172">
        <f t="shared" si="2"/>
        <v>1</v>
      </c>
      <c r="E172">
        <v>1.19</v>
      </c>
      <c r="F172">
        <v>-9.4999999999998863E-2</v>
      </c>
      <c r="G172">
        <v>-0.29999999999999893</v>
      </c>
      <c r="J172">
        <v>0.81486552599999995</v>
      </c>
      <c r="K172">
        <v>-15.6335695</v>
      </c>
      <c r="L172">
        <v>5.5277657400000004</v>
      </c>
      <c r="M172" s="32">
        <v>-3.8932806324110891E-2</v>
      </c>
      <c r="N172" s="32">
        <v>0.18124505928853751</v>
      </c>
      <c r="O172" s="32">
        <v>0.44849802371541569</v>
      </c>
      <c r="P172" s="32">
        <v>0.32347826086956433</v>
      </c>
      <c r="Q172" s="32">
        <v>0.30000300000000379</v>
      </c>
    </row>
    <row r="173" spans="1:17" x14ac:dyDescent="0.25">
      <c r="A173" s="1">
        <v>38078</v>
      </c>
      <c r="B173" s="3">
        <v>36.740454545454497</v>
      </c>
      <c r="C173">
        <v>9.1501976284007469E-3</v>
      </c>
      <c r="D173">
        <f t="shared" si="2"/>
        <v>1</v>
      </c>
      <c r="E173">
        <v>1.72</v>
      </c>
      <c r="F173">
        <v>-5.4999999999999716E-2</v>
      </c>
      <c r="G173">
        <v>0</v>
      </c>
      <c r="J173">
        <v>3.5160984919999998</v>
      </c>
      <c r="K173">
        <v>-27.64128341</v>
      </c>
      <c r="L173">
        <v>4.979304784</v>
      </c>
      <c r="M173" s="32">
        <v>7.5454545454545552E-2</v>
      </c>
      <c r="N173" s="32">
        <v>0.32422077922077919</v>
      </c>
      <c r="O173" s="32">
        <v>0.43168831168831101</v>
      </c>
      <c r="P173" s="32">
        <v>0.34095238095238134</v>
      </c>
      <c r="Q173" s="32">
        <v>2.8700019999999995</v>
      </c>
    </row>
    <row r="174" spans="1:17" x14ac:dyDescent="0.25">
      <c r="A174" s="1">
        <v>38108</v>
      </c>
      <c r="B174" s="3">
        <v>40.265714285714303</v>
      </c>
      <c r="C174">
        <v>3.5252597402598056</v>
      </c>
      <c r="D174">
        <f t="shared" si="2"/>
        <v>1</v>
      </c>
      <c r="E174">
        <v>1.72</v>
      </c>
      <c r="F174">
        <v>-0.19000000000000128</v>
      </c>
      <c r="G174">
        <v>9.9999999999999645E-2</v>
      </c>
      <c r="J174">
        <v>-2.8805561239999999</v>
      </c>
      <c r="K174">
        <v>-30.444382340000001</v>
      </c>
      <c r="L174">
        <v>-4.1542839459999996</v>
      </c>
      <c r="M174" s="32">
        <v>0.23954545454545451</v>
      </c>
      <c r="N174" s="32">
        <v>0.32623376623376599</v>
      </c>
      <c r="O174" s="32">
        <v>8.331168831168867E-2</v>
      </c>
      <c r="P174" s="32">
        <v>2.7683982683983643E-2</v>
      </c>
      <c r="Q174" s="32">
        <v>-1.5300060000000002</v>
      </c>
    </row>
    <row r="175" spans="1:17" x14ac:dyDescent="0.25">
      <c r="A175" s="1">
        <v>38139</v>
      </c>
      <c r="B175" s="3">
        <v>38.049999999999997</v>
      </c>
      <c r="C175">
        <v>-2.2157142857143057</v>
      </c>
      <c r="D175">
        <f t="shared" si="2"/>
        <v>0</v>
      </c>
      <c r="E175">
        <v>1.72</v>
      </c>
      <c r="F175">
        <v>1.0300000000000011</v>
      </c>
      <c r="G175">
        <v>1</v>
      </c>
      <c r="J175">
        <v>-6.322857527</v>
      </c>
      <c r="K175">
        <v>-63.9952775</v>
      </c>
      <c r="L175">
        <v>-6.0064646939999999</v>
      </c>
      <c r="M175" s="32">
        <v>6.6363636363636402E-2</v>
      </c>
      <c r="N175" s="32">
        <v>-1.9090909090909047E-2</v>
      </c>
      <c r="O175" s="32">
        <v>-0.22954545454545539</v>
      </c>
      <c r="P175" s="32">
        <v>-0.22500000000000053</v>
      </c>
      <c r="Q175" s="32">
        <v>-0.14999399999999241</v>
      </c>
    </row>
    <row r="176" spans="1:17" x14ac:dyDescent="0.25">
      <c r="A176" s="1">
        <v>38169</v>
      </c>
      <c r="B176" s="3">
        <v>40.7113636363636</v>
      </c>
      <c r="C176">
        <v>2.6613636363636033</v>
      </c>
      <c r="D176">
        <f t="shared" si="2"/>
        <v>1</v>
      </c>
      <c r="E176">
        <v>0.87</v>
      </c>
      <c r="F176">
        <v>0.32000000000000028</v>
      </c>
      <c r="G176">
        <v>0</v>
      </c>
      <c r="J176">
        <v>-4.4739788410000001</v>
      </c>
      <c r="K176">
        <v>-19.342933500000001</v>
      </c>
      <c r="L176">
        <v>-18.78426224</v>
      </c>
      <c r="M176" s="32">
        <v>0.20727272727272705</v>
      </c>
      <c r="N176" s="32">
        <v>1.5909090909091095E-2</v>
      </c>
      <c r="O176" s="32">
        <v>-4.6363636363635052E-2</v>
      </c>
      <c r="P176" s="32">
        <v>-1.2272727272727657E-2</v>
      </c>
      <c r="Q176" s="32">
        <v>1.1599959999999925</v>
      </c>
    </row>
    <row r="177" spans="1:17" x14ac:dyDescent="0.25">
      <c r="A177" s="1">
        <v>38200</v>
      </c>
      <c r="B177" s="3">
        <v>44.923636363636398</v>
      </c>
      <c r="C177">
        <v>4.2122727272727971</v>
      </c>
      <c r="D177">
        <f t="shared" si="2"/>
        <v>1</v>
      </c>
      <c r="E177">
        <v>0.87</v>
      </c>
      <c r="F177">
        <v>-0.12999999999999901</v>
      </c>
      <c r="G177">
        <v>0</v>
      </c>
      <c r="J177">
        <v>-10.331651000000001</v>
      </c>
      <c r="K177">
        <v>-13.013393750000001</v>
      </c>
      <c r="L177">
        <v>-0.40135127599999998</v>
      </c>
      <c r="M177" s="32">
        <v>0.10181818181818225</v>
      </c>
      <c r="N177" s="32">
        <v>4.5454545454552964E-3</v>
      </c>
      <c r="O177" s="32">
        <v>-0.2718181818181824</v>
      </c>
      <c r="P177" s="32">
        <v>-0.34318181818181825</v>
      </c>
      <c r="Q177" s="32">
        <v>-1.0199969999999894</v>
      </c>
    </row>
    <row r="178" spans="1:17" x14ac:dyDescent="0.25">
      <c r="A178" s="1">
        <v>38231</v>
      </c>
      <c r="B178" s="3">
        <v>45.8422727272727</v>
      </c>
      <c r="C178">
        <v>0.91863636363630263</v>
      </c>
      <c r="D178">
        <f t="shared" si="2"/>
        <v>1</v>
      </c>
      <c r="E178">
        <v>0.87</v>
      </c>
      <c r="F178">
        <v>0.5</v>
      </c>
      <c r="G178">
        <v>0</v>
      </c>
      <c r="J178">
        <v>4.7649854999999999</v>
      </c>
      <c r="K178">
        <v>2.3839662499999998</v>
      </c>
      <c r="L178">
        <v>-6.3662322280000003</v>
      </c>
      <c r="M178" s="32">
        <v>0.1040476190476185</v>
      </c>
      <c r="N178" s="32">
        <v>0.10145021645021535</v>
      </c>
      <c r="O178" s="32">
        <v>-1.4632034632035218E-2</v>
      </c>
      <c r="P178" s="32">
        <v>-3.6277056277056019E-2</v>
      </c>
      <c r="Q178" s="32">
        <v>-1.58000100000001</v>
      </c>
    </row>
    <row r="179" spans="1:17" x14ac:dyDescent="0.25">
      <c r="A179" s="1">
        <v>38261</v>
      </c>
      <c r="B179" s="3">
        <v>53.246190476190499</v>
      </c>
      <c r="C179">
        <v>7.4039177489177987</v>
      </c>
      <c r="D179">
        <f t="shared" si="2"/>
        <v>1</v>
      </c>
      <c r="E179">
        <v>0.49</v>
      </c>
      <c r="F179">
        <v>-0.10000000000000142</v>
      </c>
      <c r="G179">
        <v>0</v>
      </c>
      <c r="J179">
        <v>-3.7644761349999998</v>
      </c>
      <c r="K179">
        <v>2.7732744999999999</v>
      </c>
      <c r="L179">
        <v>-4.3117568029999997</v>
      </c>
      <c r="M179" s="32">
        <v>0.20686147186147186</v>
      </c>
      <c r="N179" s="32">
        <v>0.15082251082251119</v>
      </c>
      <c r="O179" s="32">
        <v>1.6450216450217159E-2</v>
      </c>
      <c r="P179" s="32">
        <v>-8.9177489177489022E-2</v>
      </c>
      <c r="Q179" s="32">
        <v>-2.4499969999999962</v>
      </c>
    </row>
    <row r="180" spans="1:17" x14ac:dyDescent="0.25">
      <c r="A180" s="1">
        <v>38292</v>
      </c>
      <c r="B180" s="3">
        <v>48.520454545454598</v>
      </c>
      <c r="C180">
        <v>-4.725735930735901</v>
      </c>
      <c r="D180">
        <f t="shared" si="2"/>
        <v>0</v>
      </c>
      <c r="E180">
        <v>0.49</v>
      </c>
      <c r="F180">
        <v>-0.5</v>
      </c>
      <c r="G180">
        <v>0</v>
      </c>
      <c r="J180">
        <v>4.0767973020000001</v>
      </c>
      <c r="K180">
        <v>-2.926154538</v>
      </c>
      <c r="L180">
        <v>0.34336186899999999</v>
      </c>
      <c r="M180" s="32">
        <v>0.21017786561264851</v>
      </c>
      <c r="N180" s="32">
        <v>0.28162055335968406</v>
      </c>
      <c r="O180" s="32">
        <v>0.23719367588932805</v>
      </c>
      <c r="P180" s="32">
        <v>0.23422924901185782</v>
      </c>
      <c r="Q180" s="32">
        <v>-3.0900040000000075</v>
      </c>
    </row>
    <row r="181" spans="1:17" x14ac:dyDescent="0.25">
      <c r="A181" s="1">
        <v>38322</v>
      </c>
      <c r="B181" s="3">
        <v>43.273478260869602</v>
      </c>
      <c r="C181">
        <v>-5.2469762845849957</v>
      </c>
      <c r="D181">
        <f t="shared" si="2"/>
        <v>0</v>
      </c>
      <c r="E181">
        <v>0.49</v>
      </c>
      <c r="F181">
        <v>0.19999999999999929</v>
      </c>
      <c r="G181">
        <v>0</v>
      </c>
      <c r="J181">
        <v>-3.5785136230000001</v>
      </c>
      <c r="K181">
        <v>1.924451288</v>
      </c>
      <c r="L181">
        <v>1.85001007</v>
      </c>
      <c r="M181" s="32">
        <v>0.13200828157349909</v>
      </c>
      <c r="N181" s="32">
        <v>0.16993788819875721</v>
      </c>
      <c r="O181" s="32">
        <v>8.8737060041407023E-2</v>
      </c>
      <c r="P181" s="32">
        <v>-2.6480331262940027E-2</v>
      </c>
      <c r="Q181" s="32">
        <v>-0.97000199999999381</v>
      </c>
    </row>
    <row r="182" spans="1:17" x14ac:dyDescent="0.25">
      <c r="A182" s="1">
        <v>38353</v>
      </c>
      <c r="B182" s="3">
        <v>46.894285714285701</v>
      </c>
      <c r="C182">
        <v>3.6208074534160986</v>
      </c>
      <c r="D182">
        <f t="shared" si="2"/>
        <v>1</v>
      </c>
      <c r="E182">
        <v>0.14000000000000001</v>
      </c>
      <c r="F182">
        <v>-5.0000000000000711E-2</v>
      </c>
      <c r="G182">
        <v>0</v>
      </c>
      <c r="J182">
        <v>-0.77561087699999998</v>
      </c>
      <c r="K182">
        <v>35.591283949999998</v>
      </c>
      <c r="L182">
        <v>0.430238342</v>
      </c>
      <c r="M182" s="32">
        <v>0.19240476190476219</v>
      </c>
      <c r="N182" s="32">
        <v>0.15371428571428591</v>
      </c>
      <c r="O182" s="32">
        <v>4.7523809523810634E-2</v>
      </c>
      <c r="P182" s="32">
        <v>-6.3476190476190908E-2</v>
      </c>
      <c r="Q182" s="32">
        <v>2.75</v>
      </c>
    </row>
    <row r="183" spans="1:17" x14ac:dyDescent="0.25">
      <c r="A183" s="1">
        <v>38384</v>
      </c>
      <c r="B183" s="3">
        <v>47.981999999999999</v>
      </c>
      <c r="C183">
        <v>1.0877142857142985</v>
      </c>
      <c r="D183">
        <f t="shared" si="2"/>
        <v>1</v>
      </c>
      <c r="E183">
        <v>0.14000000000000001</v>
      </c>
      <c r="F183">
        <v>5.0000000000000711E-2</v>
      </c>
      <c r="G183">
        <v>0</v>
      </c>
      <c r="J183">
        <v>0.35099871100000002</v>
      </c>
      <c r="K183">
        <v>-4.4160042050000001</v>
      </c>
      <c r="L183">
        <v>-1.6793651409999999</v>
      </c>
      <c r="M183" s="32">
        <v>0.2238478260869563</v>
      </c>
      <c r="N183" s="32">
        <v>0.28069565217391235</v>
      </c>
      <c r="O183" s="32">
        <v>0.40634782608695552</v>
      </c>
      <c r="P183" s="32">
        <v>0.34517391304347722</v>
      </c>
      <c r="Q183" s="32">
        <v>-1.0899959999999993</v>
      </c>
    </row>
    <row r="184" spans="1:17" x14ac:dyDescent="0.25">
      <c r="A184" s="1">
        <v>38412</v>
      </c>
      <c r="B184" s="3">
        <v>54.043043478260898</v>
      </c>
      <c r="C184">
        <v>6.0610434782608991</v>
      </c>
      <c r="D184">
        <f t="shared" si="2"/>
        <v>1</v>
      </c>
      <c r="E184">
        <v>0.14000000000000001</v>
      </c>
      <c r="F184">
        <v>5.0000000000000711E-2</v>
      </c>
      <c r="G184">
        <v>0</v>
      </c>
      <c r="J184">
        <v>6.825707456</v>
      </c>
      <c r="K184">
        <v>4.6979445000000002</v>
      </c>
      <c r="L184">
        <v>5.6546174450000004</v>
      </c>
      <c r="M184" s="32">
        <v>0.1623188405797098</v>
      </c>
      <c r="N184" s="32">
        <v>0.15797101449275397</v>
      </c>
      <c r="O184" s="32">
        <v>1.4223602484471964E-2</v>
      </c>
      <c r="P184" s="32">
        <v>3.877846790890338E-2</v>
      </c>
      <c r="Q184" s="32">
        <v>1.549995999999993</v>
      </c>
    </row>
    <row r="185" spans="1:17" x14ac:dyDescent="0.25">
      <c r="A185" s="1">
        <v>38443</v>
      </c>
      <c r="B185" s="3">
        <v>52.962857142857096</v>
      </c>
      <c r="C185">
        <v>-1.0801863354038019</v>
      </c>
      <c r="D185">
        <f t="shared" si="2"/>
        <v>0</v>
      </c>
      <c r="E185">
        <v>0.55000000000000004</v>
      </c>
      <c r="F185">
        <v>0.14999999999999858</v>
      </c>
      <c r="G185">
        <v>9.9999999999999645E-2</v>
      </c>
      <c r="J185">
        <v>-9.8913632539999998</v>
      </c>
      <c r="K185">
        <v>21.279930929999999</v>
      </c>
      <c r="L185">
        <v>-3.5431392860000002</v>
      </c>
      <c r="M185" s="32">
        <v>-6.666666666666643E-2</v>
      </c>
      <c r="N185" s="32">
        <v>-0.13712121212121176</v>
      </c>
      <c r="O185" s="32">
        <v>-0.32084415584415593</v>
      </c>
      <c r="P185" s="32">
        <v>-0.38504329004328941</v>
      </c>
      <c r="Q185" s="32">
        <v>0.37000200000001371</v>
      </c>
    </row>
    <row r="186" spans="1:17" x14ac:dyDescent="0.25">
      <c r="A186" s="1">
        <v>38473</v>
      </c>
      <c r="B186" s="3">
        <v>49.906363636363601</v>
      </c>
      <c r="C186">
        <v>-3.0564935064934957</v>
      </c>
      <c r="D186">
        <f t="shared" si="2"/>
        <v>0</v>
      </c>
      <c r="E186">
        <v>0.55000000000000004</v>
      </c>
      <c r="F186">
        <v>-0.19999999999999929</v>
      </c>
      <c r="G186">
        <v>0</v>
      </c>
      <c r="J186">
        <v>-0.909843175</v>
      </c>
      <c r="K186">
        <v>-1.394590432</v>
      </c>
      <c r="L186">
        <v>-1.1060593540000001</v>
      </c>
      <c r="M186" s="32">
        <v>0.26636363636363614</v>
      </c>
      <c r="N186" s="32">
        <v>0.18363636363636404</v>
      </c>
      <c r="O186" s="32">
        <v>9.4545454545455154E-2</v>
      </c>
      <c r="P186" s="32">
        <v>4.2272727272727462E-2</v>
      </c>
      <c r="Q186" s="32">
        <v>3.3300019999999932</v>
      </c>
    </row>
    <row r="187" spans="1:17" x14ac:dyDescent="0.25">
      <c r="A187" s="1">
        <v>38504</v>
      </c>
      <c r="B187" s="3">
        <v>56.389090909090903</v>
      </c>
      <c r="C187">
        <v>6.4827272727273026</v>
      </c>
      <c r="D187">
        <f t="shared" si="2"/>
        <v>1</v>
      </c>
      <c r="E187">
        <v>0.55000000000000004</v>
      </c>
      <c r="F187">
        <v>0.10000000000000142</v>
      </c>
      <c r="G187">
        <v>0</v>
      </c>
      <c r="J187">
        <v>3.3188597620000002</v>
      </c>
      <c r="K187">
        <v>-22.92087982</v>
      </c>
      <c r="L187">
        <v>2.2504643710000001</v>
      </c>
      <c r="M187" s="32">
        <v>9.4588744588744778E-2</v>
      </c>
      <c r="N187" s="32">
        <v>0.10443722943722866</v>
      </c>
      <c r="O187" s="32">
        <v>1.7251082251083183E-2</v>
      </c>
      <c r="P187" s="32">
        <v>-1.9610389610389856E-2</v>
      </c>
      <c r="Q187" s="32">
        <v>1.3499989999999968</v>
      </c>
    </row>
    <row r="188" spans="1:17" x14ac:dyDescent="0.25">
      <c r="A188" s="1">
        <v>38534</v>
      </c>
      <c r="B188" s="3">
        <v>58.67</v>
      </c>
      <c r="C188">
        <v>2.2809090909090983</v>
      </c>
      <c r="D188">
        <f t="shared" si="2"/>
        <v>1</v>
      </c>
      <c r="E188">
        <v>-0.34</v>
      </c>
      <c r="F188">
        <v>0.19999999999999929</v>
      </c>
      <c r="G188">
        <v>0</v>
      </c>
      <c r="J188">
        <v>7.6911174999999998</v>
      </c>
      <c r="K188">
        <v>-18.411408430000002</v>
      </c>
      <c r="L188">
        <v>8.0490103570000002</v>
      </c>
      <c r="M188" s="32">
        <v>0.38730848861283729</v>
      </c>
      <c r="N188" s="32">
        <v>0.40455486542443087</v>
      </c>
      <c r="O188" s="32">
        <v>0.33265010351966895</v>
      </c>
      <c r="P188" s="32">
        <v>0.28403726708074561</v>
      </c>
      <c r="Q188" s="32">
        <v>0.23999700000000246</v>
      </c>
    </row>
    <row r="189" spans="1:17" x14ac:dyDescent="0.25">
      <c r="A189" s="1">
        <v>38565</v>
      </c>
      <c r="B189" s="3">
        <v>64.955652173912995</v>
      </c>
      <c r="C189">
        <v>6.2856521739129931</v>
      </c>
      <c r="D189">
        <f t="shared" si="2"/>
        <v>1</v>
      </c>
      <c r="E189">
        <v>-0.34</v>
      </c>
      <c r="F189">
        <v>-5.0000000000000711E-2</v>
      </c>
      <c r="G189">
        <v>0</v>
      </c>
      <c r="J189">
        <v>1.393863007</v>
      </c>
      <c r="K189">
        <v>-0.84860449999999998</v>
      </c>
      <c r="L189">
        <v>-6.3776507139999996</v>
      </c>
      <c r="M189" s="32">
        <v>-0.18280632411067232</v>
      </c>
      <c r="N189" s="32">
        <v>-0.20171936758893194</v>
      </c>
      <c r="O189" s="32">
        <v>-0.29808300395257037</v>
      </c>
      <c r="P189" s="32">
        <v>-0.25442687747035553</v>
      </c>
      <c r="Q189" s="32">
        <v>-1.7699960000000061</v>
      </c>
    </row>
    <row r="190" spans="1:17" x14ac:dyDescent="0.25">
      <c r="A190" s="1">
        <v>38596</v>
      </c>
      <c r="B190" s="3">
        <v>65.630454545454498</v>
      </c>
      <c r="C190">
        <v>0.67480237154150302</v>
      </c>
      <c r="D190">
        <f t="shared" si="2"/>
        <v>1</v>
      </c>
      <c r="E190">
        <v>-0.34</v>
      </c>
      <c r="F190">
        <v>0.25</v>
      </c>
      <c r="G190">
        <v>0</v>
      </c>
      <c r="J190">
        <v>5.8280171909999998</v>
      </c>
      <c r="K190">
        <v>-0.26682925000000002</v>
      </c>
      <c r="L190">
        <v>-2.2158680610000001</v>
      </c>
      <c r="M190" s="32">
        <v>0.2764502164502165</v>
      </c>
      <c r="N190" s="32">
        <v>0.30621212121212071</v>
      </c>
      <c r="O190" s="32">
        <v>0.29829004329004372</v>
      </c>
      <c r="P190" s="32">
        <v>0.24277056277056275</v>
      </c>
      <c r="Q190" s="32">
        <v>1.9399950000000104</v>
      </c>
    </row>
    <row r="191" spans="1:17" x14ac:dyDescent="0.25">
      <c r="A191" s="1">
        <v>38626</v>
      </c>
      <c r="B191" s="3">
        <v>62.3638095238095</v>
      </c>
      <c r="C191">
        <v>-3.2666450216449974</v>
      </c>
      <c r="D191">
        <f t="shared" si="2"/>
        <v>0</v>
      </c>
      <c r="E191">
        <v>-0.75</v>
      </c>
      <c r="F191">
        <v>-0.34999999999999787</v>
      </c>
      <c r="G191">
        <v>-9.9999999999999645E-2</v>
      </c>
      <c r="J191">
        <v>5.686519841</v>
      </c>
      <c r="K191">
        <v>5.6427825</v>
      </c>
      <c r="L191">
        <v>4.4804777209999997</v>
      </c>
      <c r="M191" s="32">
        <v>1.277056277056321E-3</v>
      </c>
      <c r="N191" s="32">
        <v>-3.6666666666666625E-2</v>
      </c>
      <c r="O191" s="32">
        <v>-7.4653679653679639E-2</v>
      </c>
      <c r="P191" s="32">
        <v>-0.12822510822510935</v>
      </c>
      <c r="Q191" s="32">
        <v>0.55000299999998958</v>
      </c>
    </row>
    <row r="192" spans="1:17" x14ac:dyDescent="0.25">
      <c r="A192" s="1">
        <v>38657</v>
      </c>
      <c r="B192" s="3">
        <v>58.2990909090909</v>
      </c>
      <c r="C192">
        <v>-4.0647186147186005</v>
      </c>
      <c r="D192">
        <f t="shared" si="2"/>
        <v>0</v>
      </c>
      <c r="E192">
        <v>-0.75</v>
      </c>
      <c r="F192">
        <v>-0.10000000000000142</v>
      </c>
      <c r="G192">
        <v>0</v>
      </c>
      <c r="J192">
        <v>-6.7188419049999997</v>
      </c>
      <c r="K192">
        <v>-2.5337843119999999</v>
      </c>
      <c r="L192">
        <v>-5.57153966</v>
      </c>
      <c r="M192" s="32">
        <v>0.17727272727272725</v>
      </c>
      <c r="N192" s="32">
        <v>0.21499999999999897</v>
      </c>
      <c r="O192" s="32">
        <v>0.14499999999999957</v>
      </c>
      <c r="P192" s="32">
        <v>0.14136363636363747</v>
      </c>
      <c r="Q192" s="32">
        <v>1.5</v>
      </c>
    </row>
    <row r="193" spans="1:17" x14ac:dyDescent="0.25">
      <c r="A193" s="1">
        <v>38687</v>
      </c>
      <c r="B193" s="3">
        <v>59.360454545454601</v>
      </c>
      <c r="C193">
        <v>1.0613636363637013</v>
      </c>
      <c r="D193">
        <f t="shared" si="2"/>
        <v>1</v>
      </c>
      <c r="E193">
        <v>-0.75</v>
      </c>
      <c r="F193">
        <v>-0.10000000000000142</v>
      </c>
      <c r="G193">
        <v>0</v>
      </c>
      <c r="J193">
        <v>3.6393726979999999</v>
      </c>
      <c r="K193">
        <v>0.35655893100000002</v>
      </c>
      <c r="L193">
        <v>6.6963457819999999</v>
      </c>
      <c r="M193" s="32">
        <v>0.15136363636363637</v>
      </c>
      <c r="N193" s="32">
        <v>-0.11409090909090835</v>
      </c>
      <c r="O193" s="32">
        <v>-0.2422727272727272</v>
      </c>
      <c r="P193" s="32">
        <v>-0.24954545454545496</v>
      </c>
      <c r="Q193" s="32">
        <v>-0.40000199999998642</v>
      </c>
    </row>
    <row r="194" spans="1:17" x14ac:dyDescent="0.25">
      <c r="A194" s="1">
        <v>38718</v>
      </c>
      <c r="B194" s="3">
        <v>65.210454545454496</v>
      </c>
      <c r="C194">
        <v>5.8499999999998948</v>
      </c>
      <c r="D194">
        <f t="shared" si="2"/>
        <v>1</v>
      </c>
      <c r="E194">
        <v>-0.16</v>
      </c>
      <c r="F194">
        <v>-0.14999999999999858</v>
      </c>
      <c r="G194">
        <v>-9.9999999999999645E-2</v>
      </c>
      <c r="H194">
        <v>49.29</v>
      </c>
      <c r="I194">
        <v>3.03</v>
      </c>
      <c r="J194">
        <v>4.5745864999999997</v>
      </c>
      <c r="K194">
        <v>-1.651574662</v>
      </c>
      <c r="L194">
        <v>0.114355289</v>
      </c>
      <c r="M194" s="32">
        <v>0.37068181818181767</v>
      </c>
      <c r="N194" s="32">
        <v>0.40959090909090978</v>
      </c>
      <c r="O194" s="32">
        <v>0.39304545454545536</v>
      </c>
      <c r="P194" s="32">
        <v>0.32595454545454494</v>
      </c>
      <c r="Q194" s="32">
        <v>-2.2099990000000105</v>
      </c>
    </row>
    <row r="195" spans="1:17" x14ac:dyDescent="0.25">
      <c r="A195" s="1">
        <v>38749</v>
      </c>
      <c r="B195" s="3">
        <v>61.528500000000001</v>
      </c>
      <c r="C195">
        <v>-3.6819545454544951</v>
      </c>
      <c r="D195">
        <f t="shared" ref="D195:D258" si="3">IF(C195&gt;=0, 1,0)</f>
        <v>0</v>
      </c>
      <c r="E195">
        <v>-0.16</v>
      </c>
      <c r="F195">
        <v>0.19999999999999929</v>
      </c>
      <c r="G195">
        <v>9.9999999999999645E-2</v>
      </c>
      <c r="H195">
        <v>49.29</v>
      </c>
      <c r="I195">
        <v>3.03</v>
      </c>
      <c r="J195">
        <v>14.319393679999999</v>
      </c>
      <c r="K195">
        <v>-3.811633364</v>
      </c>
      <c r="L195">
        <v>4.1460945679999996</v>
      </c>
      <c r="M195" s="32">
        <v>0.31532608695652087</v>
      </c>
      <c r="N195" s="32">
        <v>0.32297826086956505</v>
      </c>
      <c r="O195" s="32">
        <v>0.37258695652173834</v>
      </c>
      <c r="P195" s="32">
        <v>0.38341304347826188</v>
      </c>
      <c r="Q195" s="32">
        <v>1.1500020000000006</v>
      </c>
    </row>
    <row r="196" spans="1:17" x14ac:dyDescent="0.25">
      <c r="A196" s="1">
        <v>38777</v>
      </c>
      <c r="B196" s="3">
        <v>62.889565217391301</v>
      </c>
      <c r="C196">
        <v>1.3610652173912996</v>
      </c>
      <c r="D196">
        <f t="shared" si="3"/>
        <v>1</v>
      </c>
      <c r="E196">
        <v>-0.16</v>
      </c>
      <c r="F196">
        <v>-0.125</v>
      </c>
      <c r="G196">
        <v>-0.15000000000000036</v>
      </c>
      <c r="H196">
        <v>49.29</v>
      </c>
      <c r="I196">
        <v>3.03</v>
      </c>
      <c r="J196">
        <v>-3.0942035090000002</v>
      </c>
      <c r="K196">
        <v>8.4532485899999994</v>
      </c>
      <c r="L196">
        <v>-1.984421711</v>
      </c>
      <c r="M196" s="32">
        <v>-0.14232608695651994</v>
      </c>
      <c r="N196" s="32">
        <v>-0.12097826086956509</v>
      </c>
      <c r="O196" s="32">
        <v>-5.908695652173801E-2</v>
      </c>
      <c r="P196" s="32">
        <v>1.7086956521738195E-2</v>
      </c>
      <c r="Q196" s="32">
        <v>-0.3799980000000005</v>
      </c>
    </row>
    <row r="197" spans="1:17" x14ac:dyDescent="0.25">
      <c r="A197" s="1">
        <v>38808</v>
      </c>
      <c r="B197" s="3">
        <v>69.531499999999994</v>
      </c>
      <c r="C197">
        <v>6.6419347826086934</v>
      </c>
      <c r="D197">
        <f t="shared" si="3"/>
        <v>1</v>
      </c>
      <c r="E197">
        <v>-0.44</v>
      </c>
      <c r="F197">
        <v>0</v>
      </c>
      <c r="G197">
        <v>0</v>
      </c>
      <c r="H197">
        <v>39.479999999999997</v>
      </c>
      <c r="I197">
        <v>-0.16</v>
      </c>
      <c r="J197">
        <v>5.4148561400000004</v>
      </c>
      <c r="K197">
        <v>-0.85178577300000002</v>
      </c>
      <c r="L197">
        <v>2.9582670109999998</v>
      </c>
      <c r="M197" s="32">
        <v>0.14058695652173903</v>
      </c>
      <c r="N197" s="32">
        <v>0.12532608695652048</v>
      </c>
      <c r="O197" s="32">
        <v>0.12343478260869389</v>
      </c>
      <c r="P197" s="32">
        <v>0.14682608695652277</v>
      </c>
      <c r="Q197" s="32">
        <v>-3.6200019999999995</v>
      </c>
    </row>
    <row r="198" spans="1:17" x14ac:dyDescent="0.25">
      <c r="A198" s="1">
        <v>38838</v>
      </c>
      <c r="B198" s="3">
        <v>70.952173913043495</v>
      </c>
      <c r="C198">
        <v>1.4206739130435011</v>
      </c>
      <c r="D198">
        <f t="shared" si="3"/>
        <v>1</v>
      </c>
      <c r="E198">
        <v>-0.44</v>
      </c>
      <c r="F198">
        <v>-0.19999999999999929</v>
      </c>
      <c r="G198">
        <v>-0.15000000000000036</v>
      </c>
      <c r="H198">
        <v>39.479999999999997</v>
      </c>
      <c r="I198">
        <v>-0.16</v>
      </c>
      <c r="J198">
        <v>15.395420530000001</v>
      </c>
      <c r="K198">
        <v>0.747817803</v>
      </c>
      <c r="L198">
        <v>2.7143347740000001</v>
      </c>
      <c r="M198" s="32">
        <v>0.29164031620553388</v>
      </c>
      <c r="N198" s="32">
        <v>0.37717391304347814</v>
      </c>
      <c r="O198" s="32">
        <v>0.28683794466403167</v>
      </c>
      <c r="P198" s="32">
        <v>0.21853754940711401</v>
      </c>
      <c r="Q198" s="32">
        <v>-1.3900000000000006</v>
      </c>
    </row>
    <row r="199" spans="1:17" x14ac:dyDescent="0.25">
      <c r="A199" s="1">
        <v>38869</v>
      </c>
      <c r="B199" s="3">
        <v>70.931818181818201</v>
      </c>
      <c r="C199">
        <v>-2.0355731225293994E-2</v>
      </c>
      <c r="D199">
        <f t="shared" si="3"/>
        <v>0</v>
      </c>
      <c r="E199">
        <v>-0.44</v>
      </c>
      <c r="F199">
        <v>0.17500000000000071</v>
      </c>
      <c r="G199">
        <v>-9.9999999999999645E-2</v>
      </c>
      <c r="H199">
        <v>39.479999999999997</v>
      </c>
      <c r="I199">
        <v>-0.16</v>
      </c>
      <c r="J199">
        <v>0.31733166699999998</v>
      </c>
      <c r="K199">
        <v>-13.4080557</v>
      </c>
      <c r="L199">
        <v>-1.0123255099999999</v>
      </c>
      <c r="M199" s="32">
        <v>-8.2965367965370795E-2</v>
      </c>
      <c r="N199" s="32">
        <v>-0.18595238095238109</v>
      </c>
      <c r="O199" s="32">
        <v>-0.26727272727272755</v>
      </c>
      <c r="P199" s="32">
        <v>-0.26112554112554065</v>
      </c>
      <c r="Q199" s="32">
        <v>0.5</v>
      </c>
    </row>
    <row r="200" spans="1:17" x14ac:dyDescent="0.25">
      <c r="A200" s="1">
        <v>38899</v>
      </c>
      <c r="B200" s="3">
        <v>74.359047619047601</v>
      </c>
      <c r="C200">
        <v>3.4272294372293999</v>
      </c>
      <c r="D200">
        <f t="shared" si="3"/>
        <v>1</v>
      </c>
      <c r="E200">
        <v>1.2</v>
      </c>
      <c r="F200">
        <v>0.34999999999999787</v>
      </c>
      <c r="G200">
        <v>0.20000000000000107</v>
      </c>
      <c r="H200">
        <v>135.31</v>
      </c>
      <c r="I200">
        <v>5.4</v>
      </c>
      <c r="J200">
        <v>4.4276118330000003</v>
      </c>
      <c r="K200">
        <v>-4.5366487859999998</v>
      </c>
      <c r="L200">
        <v>4.6932535460000002</v>
      </c>
      <c r="M200" s="32">
        <v>0.25567287784679227</v>
      </c>
      <c r="N200" s="32">
        <v>0.1135610766045545</v>
      </c>
      <c r="O200" s="32">
        <v>2.2173913043479487E-2</v>
      </c>
      <c r="P200" s="32">
        <v>3.1283643892339619E-2</v>
      </c>
      <c r="Q200" s="32">
        <v>8.0002000000007456E-2</v>
      </c>
    </row>
    <row r="201" spans="1:17" x14ac:dyDescent="0.25">
      <c r="A201" s="1">
        <v>38930</v>
      </c>
      <c r="B201" s="3">
        <v>73.041739130434806</v>
      </c>
      <c r="C201">
        <v>-1.3173084886127953</v>
      </c>
      <c r="D201">
        <f t="shared" si="3"/>
        <v>0</v>
      </c>
      <c r="E201">
        <v>1.2</v>
      </c>
      <c r="F201">
        <v>0</v>
      </c>
      <c r="G201">
        <v>0</v>
      </c>
      <c r="H201">
        <v>135.31</v>
      </c>
      <c r="I201">
        <v>5.4</v>
      </c>
      <c r="J201">
        <v>-16.218988499999998</v>
      </c>
      <c r="K201">
        <v>18.578950849999998</v>
      </c>
      <c r="L201">
        <v>0.97167910700000004</v>
      </c>
      <c r="M201" s="32">
        <v>-0.39519668737060076</v>
      </c>
      <c r="N201" s="32">
        <v>-0.34498964803312582</v>
      </c>
      <c r="O201" s="32">
        <v>-0.37693581780538388</v>
      </c>
      <c r="P201" s="32">
        <v>-0.38223602484472075</v>
      </c>
      <c r="Q201" s="32">
        <v>-0.25</v>
      </c>
    </row>
    <row r="202" spans="1:17" x14ac:dyDescent="0.25">
      <c r="A202" s="1">
        <v>38961</v>
      </c>
      <c r="B202" s="3">
        <v>64.0747619047619</v>
      </c>
      <c r="C202">
        <v>-8.9669772256729061</v>
      </c>
      <c r="D202">
        <f t="shared" si="3"/>
        <v>0</v>
      </c>
      <c r="E202">
        <v>1.2</v>
      </c>
      <c r="F202">
        <v>-0.34999999999999787</v>
      </c>
      <c r="G202">
        <v>-0.30000000000000071</v>
      </c>
      <c r="H202">
        <v>135.31</v>
      </c>
      <c r="I202">
        <v>5.4</v>
      </c>
      <c r="J202">
        <v>-0.18705866700000001</v>
      </c>
      <c r="K202">
        <v>26.11407367</v>
      </c>
      <c r="L202">
        <v>4.9926053570000004</v>
      </c>
      <c r="M202" s="32">
        <v>0.12158008658008779</v>
      </c>
      <c r="N202" s="32">
        <v>4.465367965367939E-2</v>
      </c>
      <c r="O202" s="32">
        <v>2.83982683982682E-2</v>
      </c>
      <c r="P202" s="32">
        <v>1.9805194805194937E-2</v>
      </c>
      <c r="Q202" s="32">
        <v>0.91999799999999254</v>
      </c>
    </row>
    <row r="203" spans="1:17" x14ac:dyDescent="0.25">
      <c r="A203" s="1">
        <v>38991</v>
      </c>
      <c r="B203" s="3">
        <v>58.850454545454497</v>
      </c>
      <c r="C203">
        <v>-5.224307359307403</v>
      </c>
      <c r="D203">
        <f t="shared" si="3"/>
        <v>0</v>
      </c>
      <c r="E203">
        <v>1.04</v>
      </c>
      <c r="F203">
        <v>-0.25</v>
      </c>
      <c r="G203">
        <v>-0.19999999999999929</v>
      </c>
      <c r="H203">
        <v>80.31</v>
      </c>
      <c r="I203">
        <v>2.93</v>
      </c>
      <c r="J203">
        <v>17.48998533</v>
      </c>
      <c r="K203">
        <v>-0.69244377499999998</v>
      </c>
      <c r="L203">
        <v>21.992516070000001</v>
      </c>
      <c r="M203" s="32">
        <v>2.5909090909092214E-2</v>
      </c>
      <c r="N203" s="32">
        <v>9.0909090909185863E-4</v>
      </c>
      <c r="O203" s="32">
        <v>-9.9545454545452827E-2</v>
      </c>
      <c r="P203" s="32">
        <v>-0.1277272727272738</v>
      </c>
      <c r="Q203" s="32">
        <v>-0.65000100000000316</v>
      </c>
    </row>
    <row r="204" spans="1:17" x14ac:dyDescent="0.25">
      <c r="A204" s="1">
        <v>39022</v>
      </c>
      <c r="B204" s="3">
        <v>59.067727272727304</v>
      </c>
      <c r="C204">
        <v>0.21727272727280678</v>
      </c>
      <c r="D204">
        <f t="shared" si="3"/>
        <v>1</v>
      </c>
      <c r="E204">
        <v>1.04</v>
      </c>
      <c r="F204">
        <v>-0.30000000000000071</v>
      </c>
      <c r="G204">
        <v>0</v>
      </c>
      <c r="H204">
        <v>80.31</v>
      </c>
      <c r="I204">
        <v>2.93</v>
      </c>
      <c r="J204">
        <v>-0.131227381</v>
      </c>
      <c r="K204">
        <v>12.559784029999999</v>
      </c>
      <c r="L204">
        <v>21.84399054</v>
      </c>
      <c r="M204" s="32">
        <v>-0.10653679653679937</v>
      </c>
      <c r="N204" s="32">
        <v>-7.6991341991342388E-2</v>
      </c>
      <c r="O204" s="32">
        <v>-5.6948051948053191E-2</v>
      </c>
      <c r="P204" s="32">
        <v>-3.9220779220778823E-2</v>
      </c>
      <c r="Q204" s="32">
        <v>-2.4000019999999864</v>
      </c>
    </row>
    <row r="205" spans="1:17" x14ac:dyDescent="0.25">
      <c r="A205" s="1">
        <v>39052</v>
      </c>
      <c r="B205" s="3">
        <v>61.992380952380898</v>
      </c>
      <c r="C205">
        <v>2.9246536796535949</v>
      </c>
      <c r="D205">
        <f t="shared" si="3"/>
        <v>1</v>
      </c>
      <c r="E205">
        <v>1.04</v>
      </c>
      <c r="F205">
        <v>-0.10000000000000142</v>
      </c>
      <c r="G205">
        <v>-5.0000000000000711E-2</v>
      </c>
      <c r="H205">
        <v>80.31</v>
      </c>
      <c r="I205">
        <v>2.93</v>
      </c>
      <c r="J205">
        <v>-2.7715222860000002</v>
      </c>
      <c r="K205">
        <v>22.171231460000001</v>
      </c>
      <c r="L205">
        <v>-3.385666429</v>
      </c>
      <c r="M205" s="32">
        <v>-7.4886128364388682E-2</v>
      </c>
      <c r="N205" s="32">
        <v>-8.8799171842649294E-2</v>
      </c>
      <c r="O205" s="32">
        <v>2.2422360248447681E-2</v>
      </c>
      <c r="P205" s="32">
        <v>-1.4906832298136052E-3</v>
      </c>
      <c r="Q205" s="32">
        <v>0.80000299999998958</v>
      </c>
    </row>
    <row r="206" spans="1:17" x14ac:dyDescent="0.25">
      <c r="A206" s="1">
        <v>39083</v>
      </c>
      <c r="B206" s="3">
        <v>54.777826086956502</v>
      </c>
      <c r="C206">
        <v>-7.2145548654243967</v>
      </c>
      <c r="D206">
        <f t="shared" si="3"/>
        <v>0</v>
      </c>
      <c r="E206">
        <v>0.57999999999999996</v>
      </c>
      <c r="F206">
        <v>-0.25</v>
      </c>
      <c r="G206">
        <v>0</v>
      </c>
      <c r="H206">
        <v>-2.94</v>
      </c>
      <c r="I206">
        <v>0.89</v>
      </c>
      <c r="J206">
        <v>-6.9629248329999998</v>
      </c>
      <c r="K206">
        <v>-1.0787967899999999</v>
      </c>
      <c r="L206">
        <v>4.439284164</v>
      </c>
      <c r="M206" s="32">
        <v>0.24369565217391376</v>
      </c>
      <c r="N206" s="32">
        <v>0.18360869565217364</v>
      </c>
      <c r="O206" s="32">
        <v>0.13543478260869524</v>
      </c>
      <c r="P206" s="32">
        <v>0.14084782608695789</v>
      </c>
      <c r="Q206" s="32">
        <v>0.89000000000000057</v>
      </c>
    </row>
    <row r="207" spans="1:17" x14ac:dyDescent="0.25">
      <c r="A207" s="1">
        <v>39114</v>
      </c>
      <c r="B207" s="3">
        <v>59.256999999999998</v>
      </c>
      <c r="C207">
        <v>4.4791739130434962</v>
      </c>
      <c r="D207">
        <f t="shared" si="3"/>
        <v>1</v>
      </c>
      <c r="E207">
        <v>0.57999999999999996</v>
      </c>
      <c r="F207">
        <v>3.0000000000001137E-2</v>
      </c>
      <c r="G207">
        <v>-0.15000000000000036</v>
      </c>
      <c r="H207">
        <v>-2.94</v>
      </c>
      <c r="I207">
        <v>0.89</v>
      </c>
      <c r="J207">
        <v>2.7006595</v>
      </c>
      <c r="K207">
        <v>-6.5675188330000003</v>
      </c>
      <c r="L207">
        <v>12.224866540000001</v>
      </c>
      <c r="M207" s="32">
        <v>0.17499999999999982</v>
      </c>
      <c r="N207" s="32">
        <v>0.1194545454545457</v>
      </c>
      <c r="O207" s="32">
        <v>5.9090909090908639E-3</v>
      </c>
      <c r="P207" s="32">
        <v>7.8045454545453197E-2</v>
      </c>
      <c r="Q207" s="32">
        <v>-1.0400010000000037</v>
      </c>
    </row>
    <row r="208" spans="1:17" x14ac:dyDescent="0.25">
      <c r="A208" s="1">
        <v>39142</v>
      </c>
      <c r="B208" s="3">
        <v>60.601818181818203</v>
      </c>
      <c r="C208">
        <v>1.344818181818205</v>
      </c>
      <c r="D208">
        <f t="shared" si="3"/>
        <v>1</v>
      </c>
      <c r="E208">
        <v>0.57999999999999996</v>
      </c>
      <c r="F208">
        <v>8.9999999999999858E-2</v>
      </c>
      <c r="G208">
        <v>0</v>
      </c>
      <c r="H208">
        <v>-2.94</v>
      </c>
      <c r="I208">
        <v>0.89</v>
      </c>
      <c r="J208">
        <v>-1.9540949999999999</v>
      </c>
      <c r="K208">
        <v>12.81394783</v>
      </c>
      <c r="L208">
        <v>-7.8016157980000003</v>
      </c>
      <c r="M208" s="32">
        <v>-7.3333333333334139E-2</v>
      </c>
      <c r="N208" s="32">
        <v>1.192640692640623E-2</v>
      </c>
      <c r="O208" s="32">
        <v>0.1124242424242432</v>
      </c>
      <c r="P208" s="32">
        <v>0.1292640692640683</v>
      </c>
      <c r="Q208" s="32">
        <v>-0.63999999999998636</v>
      </c>
    </row>
    <row r="209" spans="1:17" x14ac:dyDescent="0.25">
      <c r="A209" s="1">
        <v>39173</v>
      </c>
      <c r="B209" s="3">
        <v>63.952857142857198</v>
      </c>
      <c r="C209">
        <v>3.351038961038995</v>
      </c>
      <c r="D209">
        <f t="shared" si="3"/>
        <v>1</v>
      </c>
      <c r="E209">
        <v>0.59</v>
      </c>
      <c r="F209">
        <v>5.0000000000000711E-2</v>
      </c>
      <c r="G209">
        <v>0</v>
      </c>
      <c r="H209">
        <v>-3.7</v>
      </c>
      <c r="I209">
        <v>-0.54</v>
      </c>
      <c r="J209">
        <v>5.2426531670000003</v>
      </c>
      <c r="K209">
        <v>19.623084330000001</v>
      </c>
      <c r="L209">
        <v>-16.952702940000002</v>
      </c>
      <c r="M209" s="32">
        <v>-0.3505797101449275</v>
      </c>
      <c r="N209" s="32">
        <v>-0.23672877846790907</v>
      </c>
      <c r="O209" s="32">
        <v>-0.12898550724637659</v>
      </c>
      <c r="P209" s="32">
        <v>-0.15380952380952362</v>
      </c>
      <c r="Q209" s="32">
        <v>-1.4800030000000106</v>
      </c>
    </row>
    <row r="210" spans="1:17" x14ac:dyDescent="0.25">
      <c r="A210" s="1">
        <v>39203</v>
      </c>
      <c r="B210" s="3">
        <v>63.507391304347799</v>
      </c>
      <c r="C210">
        <v>-0.44546583850939925</v>
      </c>
      <c r="D210">
        <f t="shared" si="3"/>
        <v>0</v>
      </c>
      <c r="E210">
        <v>0.59</v>
      </c>
      <c r="F210">
        <v>0</v>
      </c>
      <c r="G210">
        <v>0</v>
      </c>
      <c r="H210">
        <v>-3.7</v>
      </c>
      <c r="I210">
        <v>-0.54</v>
      </c>
      <c r="J210">
        <v>-0.54948483299999995</v>
      </c>
      <c r="K210">
        <v>10.646924500000001</v>
      </c>
      <c r="L210">
        <v>7.5085921430000004</v>
      </c>
      <c r="M210" s="32">
        <v>8.581780538302386E-2</v>
      </c>
      <c r="N210" s="32">
        <v>0.26672877846790932</v>
      </c>
      <c r="O210" s="32">
        <v>0.56184265010351808</v>
      </c>
      <c r="P210" s="32">
        <v>0.56285714285714317</v>
      </c>
      <c r="Q210" s="32">
        <v>0.85000600000000759</v>
      </c>
    </row>
    <row r="211" spans="1:17" x14ac:dyDescent="0.25">
      <c r="A211" s="1">
        <v>39234</v>
      </c>
      <c r="B211" s="3">
        <v>67.491904761904806</v>
      </c>
      <c r="C211">
        <v>3.9845134575570071</v>
      </c>
      <c r="D211">
        <f t="shared" si="3"/>
        <v>1</v>
      </c>
      <c r="E211">
        <v>0.59</v>
      </c>
      <c r="F211">
        <v>-0.10000000000000142</v>
      </c>
      <c r="G211">
        <v>0</v>
      </c>
      <c r="H211">
        <v>-3.7</v>
      </c>
      <c r="I211">
        <v>-0.54</v>
      </c>
      <c r="J211">
        <v>28.51054032</v>
      </c>
      <c r="K211">
        <v>-4.4697227609999999</v>
      </c>
      <c r="L211">
        <v>4.398105556</v>
      </c>
      <c r="M211" s="32">
        <v>-6.4502164502178161E-3</v>
      </c>
      <c r="N211" s="32">
        <v>-0.22374458874458902</v>
      </c>
      <c r="O211" s="32">
        <v>-0.36346320346320393</v>
      </c>
      <c r="P211" s="32">
        <v>-0.32603896103896002</v>
      </c>
      <c r="Q211" s="32">
        <v>-0.38000499999999704</v>
      </c>
    </row>
    <row r="212" spans="1:17" x14ac:dyDescent="0.25">
      <c r="A212" s="1">
        <v>39264</v>
      </c>
      <c r="B212" s="3">
        <v>74.017727272727299</v>
      </c>
      <c r="C212">
        <v>6.5258225108224934</v>
      </c>
      <c r="D212">
        <f t="shared" si="3"/>
        <v>1</v>
      </c>
      <c r="E212">
        <v>-0.18</v>
      </c>
      <c r="F212">
        <v>7.5000000000002842E-2</v>
      </c>
      <c r="G212">
        <v>0</v>
      </c>
      <c r="H212">
        <v>-129.83000000000001</v>
      </c>
      <c r="I212">
        <v>-11.99</v>
      </c>
      <c r="J212">
        <v>15.484830949999999</v>
      </c>
      <c r="K212">
        <v>38.555029879999999</v>
      </c>
      <c r="L212">
        <v>-17.320863169999999</v>
      </c>
      <c r="M212" s="32">
        <v>-0.41849802371541411</v>
      </c>
      <c r="N212" s="32">
        <v>-0.26646245059288542</v>
      </c>
      <c r="O212" s="32">
        <v>-0.23055335968379342</v>
      </c>
      <c r="P212" s="32">
        <v>-0.10203557312252975</v>
      </c>
      <c r="Q212" s="32">
        <v>-1.1500010000000032</v>
      </c>
    </row>
    <row r="213" spans="1:17" x14ac:dyDescent="0.25">
      <c r="A213" s="1">
        <v>39295</v>
      </c>
      <c r="B213" s="3">
        <v>72.378260869565196</v>
      </c>
      <c r="C213">
        <v>-1.6394664031621033</v>
      </c>
      <c r="D213">
        <f t="shared" si="3"/>
        <v>0</v>
      </c>
      <c r="E213">
        <v>-0.18</v>
      </c>
      <c r="F213">
        <v>-4.5000000000001705E-2</v>
      </c>
      <c r="G213">
        <v>0</v>
      </c>
      <c r="H213">
        <v>-129.83000000000001</v>
      </c>
      <c r="I213">
        <v>-11.99</v>
      </c>
      <c r="J213">
        <v>18.685257570000001</v>
      </c>
      <c r="K213">
        <v>10.84128334</v>
      </c>
      <c r="L213">
        <v>3.8143843980000001</v>
      </c>
      <c r="M213" s="32">
        <v>-0.52245652173913015</v>
      </c>
      <c r="N213" s="32">
        <v>-0.54217391304347728</v>
      </c>
      <c r="O213" s="32">
        <v>-0.44317391304347709</v>
      </c>
      <c r="P213" s="32">
        <v>-0.37928260869565378</v>
      </c>
      <c r="Q213" s="32">
        <v>2.0004000000000133E-2</v>
      </c>
    </row>
    <row r="214" spans="1:17" x14ac:dyDescent="0.25">
      <c r="A214" s="1">
        <v>39326</v>
      </c>
      <c r="B214" s="3">
        <v>79.613</v>
      </c>
      <c r="C214">
        <v>7.2347391304348037</v>
      </c>
      <c r="D214">
        <f t="shared" si="3"/>
        <v>1</v>
      </c>
      <c r="E214">
        <v>-0.18</v>
      </c>
      <c r="F214">
        <v>0.55000000000000071</v>
      </c>
      <c r="G214">
        <v>0.20000000000000107</v>
      </c>
      <c r="H214">
        <v>-129.83000000000001</v>
      </c>
      <c r="I214">
        <v>-11.99</v>
      </c>
      <c r="J214">
        <v>57.265466949999997</v>
      </c>
      <c r="K214">
        <v>30.61233279</v>
      </c>
      <c r="L214">
        <v>9.0942458649999995</v>
      </c>
      <c r="M214" s="32">
        <v>3.4195652173911739E-2</v>
      </c>
      <c r="N214" s="32">
        <v>-1.1304347826087024E-2</v>
      </c>
      <c r="O214" s="32">
        <v>2.665217391304342E-2</v>
      </c>
      <c r="P214" s="32">
        <v>3.5369565217392207E-2</v>
      </c>
      <c r="Q214" s="32">
        <v>-3.0700000000000074</v>
      </c>
    </row>
    <row r="215" spans="1:17" x14ac:dyDescent="0.25">
      <c r="A215" s="1">
        <v>39356</v>
      </c>
      <c r="B215" s="3">
        <v>85.903913043478298</v>
      </c>
      <c r="C215">
        <v>6.2909130434782981</v>
      </c>
      <c r="D215">
        <f t="shared" si="3"/>
        <v>1</v>
      </c>
      <c r="E215">
        <v>0.12</v>
      </c>
      <c r="F215">
        <v>9.9999999999997868E-2</v>
      </c>
      <c r="G215">
        <v>0</v>
      </c>
      <c r="H215">
        <v>-113.19</v>
      </c>
      <c r="I215">
        <v>-11.4</v>
      </c>
      <c r="J215">
        <v>5.6780316019999999</v>
      </c>
      <c r="K215">
        <v>34.06556544</v>
      </c>
      <c r="L215">
        <v>3.989072148</v>
      </c>
      <c r="M215" s="32">
        <v>-0.77915019762845805</v>
      </c>
      <c r="N215" s="32">
        <v>-0.73778656126482201</v>
      </c>
      <c r="O215" s="32">
        <v>-0.68201581027668023</v>
      </c>
      <c r="P215" s="32">
        <v>-0.5595059288537545</v>
      </c>
      <c r="Q215" s="32">
        <v>-1.2399979999999999</v>
      </c>
    </row>
    <row r="216" spans="1:17" x14ac:dyDescent="0.25">
      <c r="A216" s="1">
        <v>39387</v>
      </c>
      <c r="B216" s="3">
        <v>94.904545454545399</v>
      </c>
      <c r="C216">
        <v>9.0006324110671017</v>
      </c>
      <c r="D216">
        <f t="shared" si="3"/>
        <v>1</v>
      </c>
      <c r="E216">
        <v>0.12</v>
      </c>
      <c r="F216">
        <v>-0.27999999999999758</v>
      </c>
      <c r="G216">
        <v>0.19999999999999929</v>
      </c>
      <c r="H216">
        <v>-113.19</v>
      </c>
      <c r="I216">
        <v>-11.4</v>
      </c>
      <c r="J216">
        <v>-17.13487263</v>
      </c>
      <c r="K216">
        <v>38.634469559999999</v>
      </c>
      <c r="L216">
        <v>6.9998396659999997</v>
      </c>
      <c r="M216" s="32">
        <v>-0.12906926406926367</v>
      </c>
      <c r="N216" s="32">
        <v>-7.3290043290043627E-2</v>
      </c>
      <c r="O216" s="32">
        <v>-1.2207792207792334E-2</v>
      </c>
      <c r="P216" s="32">
        <v>0.13101731601731625</v>
      </c>
      <c r="Q216" s="32">
        <v>-0.33000099999999577</v>
      </c>
    </row>
    <row r="217" spans="1:17" x14ac:dyDescent="0.25">
      <c r="A217" s="1">
        <v>39417</v>
      </c>
      <c r="B217" s="3">
        <v>91.759047619047607</v>
      </c>
      <c r="C217">
        <v>-3.1454978354977925</v>
      </c>
      <c r="D217">
        <f t="shared" si="3"/>
        <v>0</v>
      </c>
      <c r="E217">
        <v>0.12</v>
      </c>
      <c r="F217">
        <v>0.57999999999999829</v>
      </c>
      <c r="G217">
        <v>9.9999999999999645E-2</v>
      </c>
      <c r="H217">
        <v>-113.19</v>
      </c>
      <c r="I217">
        <v>-11.4</v>
      </c>
      <c r="J217">
        <v>52.730077829999999</v>
      </c>
      <c r="K217">
        <v>46.500683340000002</v>
      </c>
      <c r="L217">
        <v>9.1693202629999995</v>
      </c>
      <c r="M217" s="32">
        <v>-0.34569358178053822</v>
      </c>
      <c r="N217" s="32">
        <v>-0.63196687370600513</v>
      </c>
      <c r="O217" s="32">
        <v>-0.60012422360248463</v>
      </c>
      <c r="P217" s="32">
        <v>-0.48368530020703915</v>
      </c>
      <c r="Q217" s="32">
        <v>0.54999499999999557</v>
      </c>
    </row>
    <row r="218" spans="1:17" x14ac:dyDescent="0.25">
      <c r="A218" s="1">
        <v>39448</v>
      </c>
      <c r="B218" s="3">
        <v>93.002608695652199</v>
      </c>
      <c r="C218">
        <v>1.2435610766045926</v>
      </c>
      <c r="D218">
        <f t="shared" si="3"/>
        <v>1</v>
      </c>
      <c r="E218">
        <v>0.02</v>
      </c>
      <c r="F218">
        <v>0.15000000000000213</v>
      </c>
      <c r="G218">
        <v>9.9999999999999645E-2</v>
      </c>
      <c r="H218">
        <v>-34.770000000000003</v>
      </c>
      <c r="I218">
        <v>-8.84</v>
      </c>
      <c r="J218">
        <v>-3.1086308470000001</v>
      </c>
      <c r="K218">
        <v>-12.525008740000001</v>
      </c>
      <c r="L218">
        <v>26.275540670000002</v>
      </c>
      <c r="M218" s="32">
        <v>-0.50430641821946143</v>
      </c>
      <c r="N218" s="32">
        <v>-0.51993788819875641</v>
      </c>
      <c r="O218" s="32">
        <v>-7.4637681159420488E-2</v>
      </c>
      <c r="P218" s="32">
        <v>0.14082815734989573</v>
      </c>
      <c r="Q218" s="32">
        <v>-1.5199969999999894</v>
      </c>
    </row>
    <row r="219" spans="1:17" x14ac:dyDescent="0.25">
      <c r="A219" s="1">
        <v>39479</v>
      </c>
      <c r="B219" s="3">
        <v>95.389523809523794</v>
      </c>
      <c r="C219">
        <v>2.3869151138715949</v>
      </c>
      <c r="D219">
        <f t="shared" si="3"/>
        <v>1</v>
      </c>
      <c r="E219">
        <v>0.02</v>
      </c>
      <c r="F219">
        <v>0.19999999999999929</v>
      </c>
      <c r="G219">
        <v>0</v>
      </c>
      <c r="H219">
        <v>-34.770000000000003</v>
      </c>
      <c r="I219">
        <v>-8.84</v>
      </c>
      <c r="J219">
        <v>57.75666975</v>
      </c>
      <c r="K219">
        <v>-12.89954395</v>
      </c>
      <c r="L219">
        <v>13.48879342</v>
      </c>
      <c r="M219" s="32">
        <v>-0.84809523809523824</v>
      </c>
      <c r="N219" s="32">
        <v>-0.48523809523809591</v>
      </c>
      <c r="O219" s="32">
        <v>-0.28142857142857114</v>
      </c>
      <c r="P219" s="32">
        <v>-0.21666666666666634</v>
      </c>
      <c r="Q219" s="32">
        <v>-1.4700010000000105</v>
      </c>
    </row>
    <row r="220" spans="1:17" x14ac:dyDescent="0.25">
      <c r="A220" s="1">
        <v>39508</v>
      </c>
      <c r="B220" s="3">
        <v>105.344761904762</v>
      </c>
      <c r="C220">
        <v>9.9552380952382009</v>
      </c>
      <c r="D220">
        <f t="shared" si="3"/>
        <v>1</v>
      </c>
      <c r="E220">
        <v>0.02</v>
      </c>
      <c r="F220">
        <v>0</v>
      </c>
      <c r="G220">
        <v>0</v>
      </c>
      <c r="H220">
        <v>-34.770000000000003</v>
      </c>
      <c r="I220">
        <v>-8.84</v>
      </c>
      <c r="J220">
        <v>9.939161833</v>
      </c>
      <c r="K220">
        <v>6.2979258519999997</v>
      </c>
      <c r="L220">
        <v>13.87833154</v>
      </c>
      <c r="M220" s="32">
        <v>8.9437229437229648E-2</v>
      </c>
      <c r="N220" s="32">
        <v>0.26770562770562778</v>
      </c>
      <c r="O220" s="32">
        <v>0.4761255411255414</v>
      </c>
      <c r="P220" s="32">
        <v>0.33214285714285685</v>
      </c>
      <c r="Q220" s="32">
        <v>-1.9099959999999925</v>
      </c>
    </row>
    <row r="221" spans="1:17" x14ac:dyDescent="0.25">
      <c r="A221" s="1">
        <v>39539</v>
      </c>
      <c r="B221" s="3">
        <v>112.618636363636</v>
      </c>
      <c r="C221">
        <v>7.2738744588740047</v>
      </c>
      <c r="D221">
        <f t="shared" si="3"/>
        <v>1</v>
      </c>
      <c r="E221">
        <v>-0.06</v>
      </c>
      <c r="F221">
        <v>-0.10000000000000142</v>
      </c>
      <c r="G221">
        <v>-9.9999999999999645E-2</v>
      </c>
      <c r="H221">
        <v>-67.349999999999994</v>
      </c>
      <c r="I221">
        <v>-0.85</v>
      </c>
      <c r="J221">
        <v>-76.961280000000002</v>
      </c>
      <c r="K221">
        <v>63.382882500000001</v>
      </c>
      <c r="L221">
        <v>12.715933209999999</v>
      </c>
      <c r="M221" s="32">
        <v>0.37227272727272664</v>
      </c>
      <c r="N221" s="32">
        <v>0.22409090909090912</v>
      </c>
      <c r="O221" s="32">
        <v>0.16863636363636259</v>
      </c>
      <c r="P221" s="32">
        <v>2.8636363636364681E-2</v>
      </c>
      <c r="Q221" s="32">
        <v>0.70999899999999627</v>
      </c>
    </row>
    <row r="222" spans="1:17" x14ac:dyDescent="0.25">
      <c r="A222" s="1">
        <v>39569</v>
      </c>
      <c r="B222" s="3">
        <v>125.655454545455</v>
      </c>
      <c r="C222">
        <v>13.036818181819001</v>
      </c>
      <c r="D222">
        <f t="shared" si="3"/>
        <v>1</v>
      </c>
      <c r="E222">
        <v>-0.06</v>
      </c>
      <c r="F222">
        <v>0.40000000000000213</v>
      </c>
      <c r="G222">
        <v>0.30000000000000071</v>
      </c>
      <c r="H222">
        <v>-67.349999999999994</v>
      </c>
      <c r="I222">
        <v>-0.85</v>
      </c>
      <c r="J222">
        <v>-38.431330320000001</v>
      </c>
      <c r="K222">
        <v>1.6771272159999999</v>
      </c>
      <c r="L222">
        <v>-3.1100889289999998</v>
      </c>
      <c r="M222" s="32">
        <v>0.206385281385282</v>
      </c>
      <c r="N222" s="32">
        <v>0.45725108225108224</v>
      </c>
      <c r="O222" s="32">
        <v>0.47523809523809568</v>
      </c>
      <c r="P222" s="32">
        <v>0.39588744588744396</v>
      </c>
      <c r="Q222" s="32">
        <v>0.36999500000000296</v>
      </c>
    </row>
    <row r="223" spans="1:17" x14ac:dyDescent="0.25">
      <c r="A223" s="1">
        <v>39600</v>
      </c>
      <c r="B223" s="3">
        <v>133.927142857143</v>
      </c>
      <c r="C223">
        <v>8.2716883116879956</v>
      </c>
      <c r="D223">
        <f t="shared" si="3"/>
        <v>1</v>
      </c>
      <c r="E223">
        <v>-0.06</v>
      </c>
      <c r="F223">
        <v>4.9999999999997158E-2</v>
      </c>
      <c r="G223">
        <v>4.9999999999998934E-2</v>
      </c>
      <c r="H223">
        <v>-67.349999999999994</v>
      </c>
      <c r="I223">
        <v>-0.85</v>
      </c>
      <c r="J223">
        <v>25.738063650000001</v>
      </c>
      <c r="K223">
        <v>-83.081919720000002</v>
      </c>
      <c r="L223">
        <v>43.600297320000003</v>
      </c>
      <c r="M223" s="32">
        <v>-0.30743271221532087</v>
      </c>
      <c r="N223" s="32">
        <v>-0.23691511387163589</v>
      </c>
      <c r="O223" s="32">
        <v>-0.32567287784679078</v>
      </c>
      <c r="P223" s="32">
        <v>-0.26604554865424301</v>
      </c>
      <c r="Q223" s="32">
        <v>-0.41999800000000675</v>
      </c>
    </row>
    <row r="224" spans="1:17" x14ac:dyDescent="0.25">
      <c r="A224" s="1">
        <v>39630</v>
      </c>
      <c r="B224" s="3">
        <v>133.89565217391299</v>
      </c>
      <c r="C224">
        <v>-3.1490683230003924E-2</v>
      </c>
      <c r="D224">
        <f t="shared" si="3"/>
        <v>0</v>
      </c>
      <c r="E224">
        <v>-0.15</v>
      </c>
      <c r="F224">
        <v>0.40000000000000213</v>
      </c>
      <c r="G224">
        <v>0.25</v>
      </c>
      <c r="H224">
        <v>-2.9</v>
      </c>
      <c r="I224">
        <v>8.56</v>
      </c>
      <c r="J224">
        <v>-14.730869999999999</v>
      </c>
      <c r="K224">
        <v>-37.684163750000003</v>
      </c>
      <c r="L224">
        <v>-19.990616809999999</v>
      </c>
      <c r="M224" s="32">
        <v>0.1698136645962729</v>
      </c>
      <c r="N224" s="32">
        <v>-5.4658385093167006E-3</v>
      </c>
      <c r="O224" s="32">
        <v>-1.7660455486542048E-2</v>
      </c>
      <c r="P224" s="32">
        <v>5.2236024844720674E-2</v>
      </c>
      <c r="Q224" s="32">
        <v>0.77000400000000013</v>
      </c>
    </row>
    <row r="225" spans="1:17" x14ac:dyDescent="0.25">
      <c r="A225" s="1">
        <v>39661</v>
      </c>
      <c r="B225" s="3">
        <v>116.64047619047599</v>
      </c>
      <c r="C225">
        <v>-17.255175983436999</v>
      </c>
      <c r="D225">
        <f t="shared" si="3"/>
        <v>0</v>
      </c>
      <c r="E225">
        <v>-0.15</v>
      </c>
      <c r="F225">
        <v>-0.15000000000000213</v>
      </c>
      <c r="G225">
        <v>-9.9999999999999645E-2</v>
      </c>
      <c r="H225">
        <v>-2.9</v>
      </c>
      <c r="I225">
        <v>8.56</v>
      </c>
      <c r="J225">
        <v>4.736592667</v>
      </c>
      <c r="K225">
        <v>-94.598291239999995</v>
      </c>
      <c r="L225">
        <v>-31.981987409999999</v>
      </c>
      <c r="M225" s="32">
        <v>-0.65831168831168796</v>
      </c>
      <c r="N225" s="32">
        <v>-0.35123376623376612</v>
      </c>
      <c r="O225" s="32">
        <v>-0.3887229437229438</v>
      </c>
      <c r="P225" s="32">
        <v>-0.36707792207792345</v>
      </c>
      <c r="Q225" s="32">
        <v>4.1499940000000066</v>
      </c>
    </row>
    <row r="226" spans="1:17" x14ac:dyDescent="0.25">
      <c r="A226" s="1">
        <v>39692</v>
      </c>
      <c r="B226" s="3">
        <v>104.46045454545499</v>
      </c>
      <c r="C226">
        <v>-12.180021645021</v>
      </c>
      <c r="D226">
        <f t="shared" si="3"/>
        <v>0</v>
      </c>
      <c r="E226">
        <v>-0.15</v>
      </c>
      <c r="F226">
        <v>-0.32999999999999829</v>
      </c>
      <c r="G226">
        <v>-0.19999999999999929</v>
      </c>
      <c r="H226">
        <v>-2.9</v>
      </c>
      <c r="I226">
        <v>8.56</v>
      </c>
      <c r="J226">
        <v>-41.114413300000002</v>
      </c>
      <c r="K226">
        <v>-9.6483743139999998</v>
      </c>
      <c r="L226">
        <v>-1.2138532740000001</v>
      </c>
      <c r="M226" s="32">
        <v>-0.4384584980237155</v>
      </c>
      <c r="N226" s="32">
        <v>-0.46721343873517762</v>
      </c>
      <c r="O226" s="32">
        <v>-0.14535573122529666</v>
      </c>
      <c r="P226" s="32">
        <v>0.12962450592885499</v>
      </c>
      <c r="Q226" s="32">
        <v>2.0699999999999932</v>
      </c>
    </row>
    <row r="227" spans="1:17" x14ac:dyDescent="0.25">
      <c r="A227" s="1">
        <v>39722</v>
      </c>
      <c r="B227" s="3">
        <v>76.614782608695705</v>
      </c>
      <c r="C227">
        <v>-27.845671936759288</v>
      </c>
      <c r="D227">
        <f t="shared" si="3"/>
        <v>0</v>
      </c>
      <c r="E227">
        <v>-0.05</v>
      </c>
      <c r="F227">
        <v>-5.0000000000000711E-2</v>
      </c>
      <c r="G227">
        <v>0</v>
      </c>
      <c r="H227">
        <v>112.01</v>
      </c>
      <c r="I227">
        <v>20.350000000000001</v>
      </c>
      <c r="J227">
        <v>-60.274724370000001</v>
      </c>
      <c r="K227">
        <v>-10.32229864</v>
      </c>
      <c r="L227">
        <v>-50.920910499999998</v>
      </c>
      <c r="M227" s="32">
        <v>-0.48158695652173922</v>
      </c>
      <c r="N227" s="32">
        <v>-0.39869565217391334</v>
      </c>
      <c r="O227" s="32">
        <v>-0.54532608695652174</v>
      </c>
      <c r="P227" s="32">
        <v>-0.47426086956521729</v>
      </c>
      <c r="Q227" s="32">
        <v>6.1800000000000068</v>
      </c>
    </row>
    <row r="228" spans="1:17" x14ac:dyDescent="0.25">
      <c r="A228" s="1">
        <v>39753</v>
      </c>
      <c r="B228" s="3">
        <v>57.151000000000003</v>
      </c>
      <c r="C228">
        <v>-19.463782608695702</v>
      </c>
      <c r="D228">
        <f t="shared" si="3"/>
        <v>0</v>
      </c>
      <c r="E228">
        <v>-0.05</v>
      </c>
      <c r="F228">
        <v>-0.66999999999999815</v>
      </c>
      <c r="G228">
        <v>-0.45000000000000107</v>
      </c>
      <c r="H228">
        <v>112.01</v>
      </c>
      <c r="I228">
        <v>20.350000000000001</v>
      </c>
      <c r="J228">
        <v>-8.6603053919999997</v>
      </c>
      <c r="K228">
        <v>45.903737390000003</v>
      </c>
      <c r="L228">
        <v>-18.72030268</v>
      </c>
      <c r="M228" s="32">
        <v>-0.14189130434782607</v>
      </c>
      <c r="N228" s="32">
        <v>-0.48695652173913034</v>
      </c>
      <c r="O228" s="32">
        <v>-0.60684782608695631</v>
      </c>
      <c r="P228" s="32">
        <v>-0.86269565217391264</v>
      </c>
      <c r="Q228" s="32">
        <v>0.89000000000000057</v>
      </c>
    </row>
    <row r="229" spans="1:17" x14ac:dyDescent="0.25">
      <c r="A229" s="1">
        <v>39783</v>
      </c>
      <c r="B229" s="3">
        <v>40.648695652173899</v>
      </c>
      <c r="C229">
        <v>-16.502304347826104</v>
      </c>
      <c r="D229">
        <f t="shared" si="3"/>
        <v>0</v>
      </c>
      <c r="E229">
        <v>-0.05</v>
      </c>
      <c r="F229">
        <v>-0.45000000000000284</v>
      </c>
      <c r="G229">
        <v>-0.44999999999999929</v>
      </c>
      <c r="H229">
        <v>112.01</v>
      </c>
      <c r="I229">
        <v>20.350000000000001</v>
      </c>
      <c r="J229">
        <v>-5.2696799250000002</v>
      </c>
      <c r="K229">
        <v>-23.446348360000002</v>
      </c>
      <c r="L229">
        <v>-5.394603246</v>
      </c>
      <c r="M229" s="32">
        <v>8.5118577075098817E-2</v>
      </c>
      <c r="N229" s="32">
        <v>-6.8952569169960565E-2</v>
      </c>
      <c r="O229" s="32">
        <v>-4.2885375494072786E-3</v>
      </c>
      <c r="P229" s="32">
        <v>-2.2667984189724599E-2</v>
      </c>
      <c r="Q229" s="32">
        <v>-5.2099990000000105</v>
      </c>
    </row>
    <row r="230" spans="1:17" x14ac:dyDescent="0.25">
      <c r="A230" s="1">
        <v>39814</v>
      </c>
      <c r="B230" s="3">
        <v>41.6309090909091</v>
      </c>
      <c r="C230">
        <v>0.98221343873520084</v>
      </c>
      <c r="D230">
        <f t="shared" si="3"/>
        <v>1</v>
      </c>
      <c r="E230">
        <v>0.28000000000000003</v>
      </c>
      <c r="F230">
        <v>-0.94999999999999929</v>
      </c>
      <c r="G230">
        <v>-0.40000000000000036</v>
      </c>
      <c r="H230">
        <v>169.19</v>
      </c>
      <c r="I230">
        <v>15.65</v>
      </c>
      <c r="J230">
        <v>22.43113365</v>
      </c>
      <c r="K230">
        <v>-7.6137693190000002</v>
      </c>
      <c r="L230">
        <v>14.38533297</v>
      </c>
      <c r="M230" s="32">
        <v>0.16277272727272724</v>
      </c>
      <c r="N230" s="32">
        <v>0.18740909090909097</v>
      </c>
      <c r="O230" s="32">
        <v>0.32663636363636339</v>
      </c>
      <c r="P230" s="32">
        <v>0.43786363636363745</v>
      </c>
      <c r="Q230" s="32">
        <v>4.6900020000000069</v>
      </c>
    </row>
    <row r="231" spans="1:17" x14ac:dyDescent="0.25">
      <c r="A231" s="1">
        <v>39845</v>
      </c>
      <c r="B231" s="3">
        <v>39.0685</v>
      </c>
      <c r="C231">
        <v>-2.5624090909090995</v>
      </c>
      <c r="D231">
        <f t="shared" si="3"/>
        <v>0</v>
      </c>
      <c r="E231">
        <v>0.28000000000000003</v>
      </c>
      <c r="F231">
        <v>0</v>
      </c>
      <c r="G231">
        <v>-4.9999999999998934E-2</v>
      </c>
      <c r="H231">
        <v>169.19</v>
      </c>
      <c r="I231">
        <v>15.65</v>
      </c>
      <c r="J231">
        <v>-16.0511807</v>
      </c>
      <c r="K231">
        <v>40.808571229999998</v>
      </c>
      <c r="L231">
        <v>-9.8951694159999999</v>
      </c>
      <c r="M231" s="32">
        <v>-6.4590909090909032E-2</v>
      </c>
      <c r="N231" s="32">
        <v>5.2590909090909022E-2</v>
      </c>
      <c r="O231" s="32">
        <v>3.7909090909091336E-2</v>
      </c>
      <c r="P231" s="32">
        <v>9.3045454545454209E-2</v>
      </c>
      <c r="Q231" s="32">
        <v>2.0100020000000001</v>
      </c>
    </row>
    <row r="232" spans="1:17" x14ac:dyDescent="0.25">
      <c r="A232" s="1">
        <v>39873</v>
      </c>
      <c r="B232" s="3">
        <v>47.975454545454497</v>
      </c>
      <c r="C232">
        <v>8.9069545454544965</v>
      </c>
      <c r="D232">
        <f t="shared" si="3"/>
        <v>1</v>
      </c>
      <c r="E232">
        <v>0.28000000000000003</v>
      </c>
      <c r="F232">
        <v>5.0000000000000711E-2</v>
      </c>
      <c r="G232">
        <v>0</v>
      </c>
      <c r="H232">
        <v>169.19</v>
      </c>
      <c r="I232">
        <v>15.65</v>
      </c>
      <c r="J232">
        <v>3.875665702</v>
      </c>
      <c r="K232">
        <v>47.888632860000001</v>
      </c>
      <c r="L232">
        <v>1.177069841</v>
      </c>
      <c r="M232" s="32">
        <v>-6.500000000000003E-2</v>
      </c>
      <c r="N232" s="32">
        <v>-0.12136363636363623</v>
      </c>
      <c r="O232" s="32">
        <v>-4.2272727272727462E-2</v>
      </c>
      <c r="P232" s="32">
        <v>-2.545454545454584E-2</v>
      </c>
      <c r="Q232" s="32">
        <v>-2.5800019999999932</v>
      </c>
    </row>
    <row r="233" spans="1:17" x14ac:dyDescent="0.25">
      <c r="A233" s="1">
        <v>39904</v>
      </c>
      <c r="B233" s="3">
        <v>49.919545454545499</v>
      </c>
      <c r="C233">
        <v>1.9440909090910026</v>
      </c>
      <c r="D233">
        <f t="shared" si="3"/>
        <v>1</v>
      </c>
      <c r="E233">
        <v>0.57999999999999996</v>
      </c>
      <c r="F233">
        <v>5.0000000000000711E-2</v>
      </c>
      <c r="G233">
        <v>0</v>
      </c>
      <c r="H233">
        <v>152.22999999999999</v>
      </c>
      <c r="I233">
        <v>4.38</v>
      </c>
      <c r="J233">
        <v>1.787078333</v>
      </c>
      <c r="K233">
        <v>22.75311868</v>
      </c>
      <c r="L233">
        <v>4.2188750849999996</v>
      </c>
      <c r="M233" s="32">
        <v>1.7662337662337657E-2</v>
      </c>
      <c r="N233" s="32">
        <v>-4.5108225108225042E-2</v>
      </c>
      <c r="O233" s="32">
        <v>0.2587445887445885</v>
      </c>
      <c r="P233" s="32">
        <v>0.3420995670995679</v>
      </c>
      <c r="Q233" s="32">
        <v>-0.81999900000000991</v>
      </c>
    </row>
    <row r="234" spans="1:17" x14ac:dyDescent="0.25">
      <c r="A234" s="1">
        <v>39934</v>
      </c>
      <c r="B234" s="3">
        <v>59.215238095238099</v>
      </c>
      <c r="C234">
        <v>9.2956926406926002</v>
      </c>
      <c r="D234">
        <f t="shared" si="3"/>
        <v>1</v>
      </c>
      <c r="E234">
        <v>0.57999999999999996</v>
      </c>
      <c r="F234">
        <v>5.0000000000000711E-2</v>
      </c>
      <c r="G234">
        <v>0</v>
      </c>
      <c r="H234">
        <v>152.22999999999999</v>
      </c>
      <c r="I234">
        <v>4.38</v>
      </c>
      <c r="J234">
        <v>26.298444329999999</v>
      </c>
      <c r="K234">
        <v>-47.01940974</v>
      </c>
      <c r="L234">
        <v>11.2743067</v>
      </c>
      <c r="M234" s="32">
        <v>1.006493506493511E-2</v>
      </c>
      <c r="N234" s="32">
        <v>3.6017316017315781E-2</v>
      </c>
      <c r="O234" s="32">
        <v>0.67352813852813886</v>
      </c>
      <c r="P234" s="32">
        <v>0.58562770562770483</v>
      </c>
      <c r="Q234" s="32">
        <v>-4.1800009999999901</v>
      </c>
    </row>
    <row r="235" spans="1:17" x14ac:dyDescent="0.25">
      <c r="A235" s="1">
        <v>39965</v>
      </c>
      <c r="B235" s="3">
        <v>69.621363636363697</v>
      </c>
      <c r="C235">
        <v>10.406125541125597</v>
      </c>
      <c r="D235">
        <f t="shared" si="3"/>
        <v>1</v>
      </c>
      <c r="E235">
        <v>0.57999999999999996</v>
      </c>
      <c r="F235">
        <v>0.25</v>
      </c>
      <c r="G235">
        <v>0.25</v>
      </c>
      <c r="H235">
        <v>152.22999999999999</v>
      </c>
      <c r="I235">
        <v>4.38</v>
      </c>
      <c r="J235">
        <v>0.128602833</v>
      </c>
      <c r="K235">
        <v>10.86861944</v>
      </c>
      <c r="L235">
        <v>-0.6764175</v>
      </c>
      <c r="M235" s="32">
        <v>-2.9841897233202352E-3</v>
      </c>
      <c r="N235" s="32">
        <v>-5.5810276679841841E-2</v>
      </c>
      <c r="O235" s="32">
        <v>-0.35025691699604744</v>
      </c>
      <c r="P235" s="32">
        <v>-0.31442687747035558</v>
      </c>
      <c r="Q235" s="32">
        <v>-0.30000300000000379</v>
      </c>
    </row>
    <row r="236" spans="1:17" x14ac:dyDescent="0.25">
      <c r="A236" s="1">
        <v>39995</v>
      </c>
      <c r="B236" s="3">
        <v>64.233913043478296</v>
      </c>
      <c r="C236">
        <v>-5.3874505928854006</v>
      </c>
      <c r="D236">
        <f t="shared" si="3"/>
        <v>0</v>
      </c>
      <c r="E236">
        <v>1.38</v>
      </c>
      <c r="F236">
        <v>0.25</v>
      </c>
      <c r="G236">
        <v>0.19999999999999929</v>
      </c>
      <c r="H236">
        <v>120.7</v>
      </c>
      <c r="I236">
        <v>2.2400000000000002</v>
      </c>
      <c r="J236">
        <v>-31.98870217</v>
      </c>
      <c r="K236">
        <v>-59.905353750000003</v>
      </c>
      <c r="L236">
        <v>-27.593539289999999</v>
      </c>
      <c r="M236" s="32">
        <v>-3.7474120082815754E-3</v>
      </c>
      <c r="N236" s="32">
        <v>1.221532091097377E-3</v>
      </c>
      <c r="O236" s="32">
        <v>0.21530020703933728</v>
      </c>
      <c r="P236" s="32">
        <v>0.17975155279503108</v>
      </c>
      <c r="Q236" s="32">
        <v>-1.7799990000000037</v>
      </c>
    </row>
    <row r="237" spans="1:17" x14ac:dyDescent="0.25">
      <c r="A237" s="1">
        <v>40026</v>
      </c>
      <c r="B237" s="3">
        <v>71.06</v>
      </c>
      <c r="C237">
        <v>6.8260869565217064</v>
      </c>
      <c r="D237">
        <f t="shared" si="3"/>
        <v>1</v>
      </c>
      <c r="E237">
        <v>1.38</v>
      </c>
      <c r="F237">
        <v>-0.10000000000000142</v>
      </c>
      <c r="G237">
        <v>-9.9999999999999645E-2</v>
      </c>
      <c r="H237">
        <v>120.7</v>
      </c>
      <c r="I237">
        <v>2.2400000000000002</v>
      </c>
      <c r="J237">
        <v>-15.771940560000001</v>
      </c>
      <c r="K237">
        <v>5.8127817610000001</v>
      </c>
      <c r="L237">
        <v>0.23603886099999999</v>
      </c>
      <c r="M237" s="32">
        <v>-5.417748917748913E-2</v>
      </c>
      <c r="N237" s="32">
        <v>-7.268398268398274E-2</v>
      </c>
      <c r="O237" s="32">
        <v>-0.30958874458874464</v>
      </c>
      <c r="P237" s="32">
        <v>-0.3398701298701301</v>
      </c>
      <c r="Q237" s="32">
        <v>-0.17999999999999261</v>
      </c>
    </row>
    <row r="238" spans="1:17" x14ac:dyDescent="0.25">
      <c r="A238" s="1">
        <v>40057</v>
      </c>
      <c r="B238" s="3">
        <v>69.378636363636403</v>
      </c>
      <c r="C238">
        <v>-1.6813636363635993</v>
      </c>
      <c r="D238">
        <f t="shared" si="3"/>
        <v>0</v>
      </c>
      <c r="E238">
        <v>1.38</v>
      </c>
      <c r="F238">
        <v>-0.10000000000000142</v>
      </c>
      <c r="G238">
        <v>-9.9999999999999645E-2</v>
      </c>
      <c r="H238">
        <v>120.7</v>
      </c>
      <c r="I238">
        <v>2.2400000000000002</v>
      </c>
      <c r="J238">
        <v>-22.62360048</v>
      </c>
      <c r="K238">
        <v>15.842380289999999</v>
      </c>
      <c r="L238">
        <v>-1.4435011900000001</v>
      </c>
      <c r="M238" s="32">
        <v>-4.68181818181818E-2</v>
      </c>
      <c r="N238" s="32">
        <v>-2.8636363636363626E-2</v>
      </c>
      <c r="O238" s="32">
        <v>-3.4545454545454213E-2</v>
      </c>
      <c r="P238" s="32">
        <v>-1.3636363636363225E-2</v>
      </c>
      <c r="Q238" s="32">
        <v>-1.5199960000000061</v>
      </c>
    </row>
    <row r="239" spans="1:17" x14ac:dyDescent="0.25">
      <c r="A239" s="1">
        <v>40087</v>
      </c>
      <c r="B239" s="3">
        <v>75.772272727272707</v>
      </c>
      <c r="C239">
        <v>6.3936363636363041</v>
      </c>
      <c r="D239">
        <f t="shared" si="3"/>
        <v>1</v>
      </c>
      <c r="E239">
        <v>1.38</v>
      </c>
      <c r="F239">
        <v>-4.9999999999997158E-2</v>
      </c>
      <c r="G239">
        <v>0</v>
      </c>
      <c r="H239">
        <v>-37.729999999999997</v>
      </c>
      <c r="I239">
        <v>-9.83</v>
      </c>
      <c r="J239">
        <v>6.7959876980000002</v>
      </c>
      <c r="K239">
        <v>8.5921802110000005</v>
      </c>
      <c r="L239">
        <v>16.686328400000001</v>
      </c>
      <c r="M239" s="32">
        <v>-2.3766233766233769E-2</v>
      </c>
      <c r="N239" s="32">
        <v>-7.4393939393939401E-2</v>
      </c>
      <c r="O239" s="32">
        <v>-0.20872294372294364</v>
      </c>
      <c r="P239" s="32">
        <v>-0.15506493506493557</v>
      </c>
      <c r="Q239" s="32">
        <v>-0.34999899999999684</v>
      </c>
    </row>
    <row r="240" spans="1:17" x14ac:dyDescent="0.25">
      <c r="A240" s="1">
        <v>40118</v>
      </c>
      <c r="B240" s="3">
        <v>77.950476190476195</v>
      </c>
      <c r="C240">
        <v>2.1782034632034879</v>
      </c>
      <c r="D240">
        <f t="shared" si="3"/>
        <v>1</v>
      </c>
      <c r="E240">
        <v>1.38</v>
      </c>
      <c r="F240">
        <v>-5.0000000000000711E-2</v>
      </c>
      <c r="G240">
        <v>0</v>
      </c>
      <c r="H240">
        <v>-37.729999999999997</v>
      </c>
      <c r="I240">
        <v>-9.83</v>
      </c>
      <c r="J240">
        <v>13.880843069999999</v>
      </c>
      <c r="K240">
        <v>-20.332759299999999</v>
      </c>
      <c r="L240">
        <v>4.4077330830000001</v>
      </c>
      <c r="M240" s="32">
        <v>5.031055900621105E-3</v>
      </c>
      <c r="N240" s="32">
        <v>7.1884057971014492E-2</v>
      </c>
      <c r="O240" s="32">
        <v>0.22060041407867459</v>
      </c>
      <c r="P240" s="32">
        <v>0.35534161490683136</v>
      </c>
      <c r="Q240" s="32">
        <v>-1.4200060000000008</v>
      </c>
    </row>
    <row r="241" spans="1:17" x14ac:dyDescent="0.25">
      <c r="A241" s="1">
        <v>40148</v>
      </c>
      <c r="B241" s="3">
        <v>74.603043478260901</v>
      </c>
      <c r="C241">
        <v>-3.3474327122152943</v>
      </c>
      <c r="D241">
        <f t="shared" si="3"/>
        <v>0</v>
      </c>
      <c r="E241">
        <v>1.38</v>
      </c>
      <c r="F241">
        <v>-0.10000000000000142</v>
      </c>
      <c r="G241">
        <v>-0.10000000000000142</v>
      </c>
      <c r="H241">
        <v>-37.729999999999997</v>
      </c>
      <c r="I241">
        <v>-9.83</v>
      </c>
      <c r="J241">
        <v>-6.4517826730000003</v>
      </c>
      <c r="K241">
        <v>-14.305869510000001</v>
      </c>
      <c r="L241">
        <v>-7.074034868</v>
      </c>
      <c r="M241" s="32">
        <v>3.540372670807472E-3</v>
      </c>
      <c r="N241" s="32">
        <v>-4.236024844720504E-2</v>
      </c>
      <c r="O241" s="32">
        <v>8.923395445134652E-3</v>
      </c>
      <c r="P241" s="32">
        <v>-5.6293995859211687E-2</v>
      </c>
      <c r="Q241" s="32">
        <v>2.9800039999999939</v>
      </c>
    </row>
    <row r="242" spans="1:17" x14ac:dyDescent="0.25">
      <c r="A242" s="1">
        <v>40179</v>
      </c>
      <c r="B242" s="3">
        <v>78.386190476190507</v>
      </c>
      <c r="C242">
        <v>3.783146997929606</v>
      </c>
      <c r="D242">
        <f t="shared" si="3"/>
        <v>1</v>
      </c>
      <c r="E242">
        <v>1.64</v>
      </c>
      <c r="F242">
        <v>-8.9999999999999858E-2</v>
      </c>
      <c r="G242">
        <v>-8.9999999999999858E-2</v>
      </c>
      <c r="H242">
        <v>-67.73</v>
      </c>
      <c r="I242">
        <v>-8.7899999999999991</v>
      </c>
      <c r="J242">
        <v>-3.3336359230000001</v>
      </c>
      <c r="K242">
        <v>4.2885867700000002</v>
      </c>
      <c r="L242">
        <v>2.7228111840000002</v>
      </c>
      <c r="M242" s="32">
        <v>4.7785714285714265E-2</v>
      </c>
      <c r="N242" s="32">
        <v>1.5642857142857236E-2</v>
      </c>
      <c r="O242" s="32">
        <v>-2.1190476190482421E-3</v>
      </c>
      <c r="P242" s="32">
        <v>0.12888095238095199</v>
      </c>
      <c r="Q242" s="32">
        <v>1.5999979999999994</v>
      </c>
    </row>
    <row r="243" spans="1:17" x14ac:dyDescent="0.25">
      <c r="A243" s="1">
        <v>40210</v>
      </c>
      <c r="B243" s="3">
        <v>76.299000000000007</v>
      </c>
      <c r="C243">
        <v>-2.0871904761905</v>
      </c>
      <c r="D243">
        <f t="shared" si="3"/>
        <v>0</v>
      </c>
      <c r="E243">
        <v>1.64</v>
      </c>
      <c r="F243">
        <v>5.0000000000000711E-2</v>
      </c>
      <c r="G243">
        <v>5.0000000000000711E-2</v>
      </c>
      <c r="H243">
        <v>-67.73</v>
      </c>
      <c r="I243">
        <v>-8.7899999999999991</v>
      </c>
      <c r="J243">
        <v>-7.6603024370000004</v>
      </c>
      <c r="K243">
        <v>8.6893525329999992</v>
      </c>
      <c r="L243">
        <v>-5.4286695490000003</v>
      </c>
      <c r="M243" s="32">
        <v>4.6934782608695658E-2</v>
      </c>
      <c r="N243" s="32">
        <v>6.7152173913043511E-2</v>
      </c>
      <c r="O243" s="32">
        <v>0.18754347826086981</v>
      </c>
      <c r="P243" s="32">
        <v>0.22089130434782556</v>
      </c>
      <c r="Q243" s="32">
        <v>0.90000200000000063</v>
      </c>
    </row>
    <row r="244" spans="1:17" x14ac:dyDescent="0.25">
      <c r="A244" s="1">
        <v>40238</v>
      </c>
      <c r="B244" s="3">
        <v>81.250434782608707</v>
      </c>
      <c r="C244">
        <v>4.9514347826087004</v>
      </c>
      <c r="D244">
        <f t="shared" si="3"/>
        <v>1</v>
      </c>
      <c r="E244">
        <v>1.64</v>
      </c>
      <c r="F244">
        <v>-0.10999999999999943</v>
      </c>
      <c r="G244">
        <v>-9.9999999999997868E-3</v>
      </c>
      <c r="H244">
        <v>-67.73</v>
      </c>
      <c r="I244">
        <v>-8.7899999999999991</v>
      </c>
      <c r="J244">
        <v>-3.6974423989999998</v>
      </c>
      <c r="K244">
        <v>-8.5873088880000008</v>
      </c>
      <c r="L244">
        <v>-2.979191868</v>
      </c>
      <c r="M244" s="32">
        <v>1.1837944664031624E-2</v>
      </c>
      <c r="N244" s="32">
        <v>4.9347826086956426E-2</v>
      </c>
      <c r="O244" s="32">
        <v>0.14832015810276777</v>
      </c>
      <c r="P244" s="32">
        <v>0.11942687747035619</v>
      </c>
      <c r="Q244" s="32">
        <v>0.70999899999999627</v>
      </c>
    </row>
    <row r="245" spans="1:17" x14ac:dyDescent="0.25">
      <c r="A245" s="1">
        <v>40269</v>
      </c>
      <c r="B245" s="3">
        <v>84.495454545454606</v>
      </c>
      <c r="C245">
        <v>3.2450197628458994</v>
      </c>
      <c r="D245">
        <f t="shared" si="3"/>
        <v>1</v>
      </c>
      <c r="E245">
        <v>1.89</v>
      </c>
      <c r="F245">
        <v>5.0000000000000711E-2</v>
      </c>
      <c r="G245">
        <v>4.9999999999998934E-2</v>
      </c>
      <c r="H245">
        <v>-3.26</v>
      </c>
      <c r="I245">
        <v>-1.25</v>
      </c>
      <c r="J245">
        <v>0.36135075900000002</v>
      </c>
      <c r="K245">
        <v>-0.53737661199999998</v>
      </c>
      <c r="L245">
        <v>-1.661126723</v>
      </c>
      <c r="M245" s="32">
        <v>-9.8917748917749515E-3</v>
      </c>
      <c r="N245" s="32">
        <v>-9.1666666666666674E-2</v>
      </c>
      <c r="O245" s="32">
        <v>-0.50517316017316105</v>
      </c>
      <c r="P245" s="32">
        <v>-0.58967532467532502</v>
      </c>
      <c r="Q245" s="32">
        <v>0.80000300000000379</v>
      </c>
    </row>
    <row r="246" spans="1:17" x14ac:dyDescent="0.25">
      <c r="A246" s="1">
        <v>40299</v>
      </c>
      <c r="B246" s="3">
        <v>73.7414285714286</v>
      </c>
      <c r="C246">
        <v>-10.754025974026007</v>
      </c>
      <c r="D246">
        <f t="shared" si="3"/>
        <v>0</v>
      </c>
      <c r="E246">
        <v>1.89</v>
      </c>
      <c r="F246">
        <v>-8.9999999999999858E-2</v>
      </c>
      <c r="G246">
        <v>-8.9999999999999858E-2</v>
      </c>
      <c r="H246">
        <v>-3.26</v>
      </c>
      <c r="I246">
        <v>-1.25</v>
      </c>
      <c r="J246">
        <v>1.5029909370000001</v>
      </c>
      <c r="K246">
        <v>22.461773749999999</v>
      </c>
      <c r="L246">
        <v>5.9736578490000003</v>
      </c>
      <c r="M246" s="32">
        <v>-2.8744588744588698E-2</v>
      </c>
      <c r="N246" s="32">
        <v>-3.5151515151515156E-2</v>
      </c>
      <c r="O246" s="32">
        <v>-7.982683982683958E-2</v>
      </c>
      <c r="P246" s="32">
        <v>-5.3051948051947129E-2</v>
      </c>
      <c r="Q246" s="32">
        <v>4.7199930000000023</v>
      </c>
    </row>
    <row r="247" spans="1:17" x14ac:dyDescent="0.25">
      <c r="A247" s="1">
        <v>40330</v>
      </c>
      <c r="B247" s="3">
        <v>75.353636363636397</v>
      </c>
      <c r="C247">
        <v>1.6122077922077978</v>
      </c>
      <c r="D247">
        <f t="shared" si="3"/>
        <v>1</v>
      </c>
      <c r="E247">
        <v>1.89</v>
      </c>
      <c r="F247">
        <v>0.11999999999999744</v>
      </c>
      <c r="G247">
        <v>7.0000000000000284E-2</v>
      </c>
      <c r="H247">
        <v>-3.26</v>
      </c>
      <c r="I247">
        <v>-1.25</v>
      </c>
      <c r="J247">
        <v>-9.1157696670000004</v>
      </c>
      <c r="K247">
        <v>8.4864426589999997</v>
      </c>
      <c r="L247">
        <v>-10.36636661</v>
      </c>
      <c r="M247" s="32">
        <v>2.681818181818181E-2</v>
      </c>
      <c r="N247" s="32">
        <v>-3.9999999999999925E-2</v>
      </c>
      <c r="O247" s="32">
        <v>-0.31363636363636305</v>
      </c>
      <c r="P247" s="32">
        <v>-0.32954545454545503</v>
      </c>
      <c r="Q247" s="32">
        <v>-0.5699989999999957</v>
      </c>
    </row>
    <row r="248" spans="1:17" x14ac:dyDescent="0.25">
      <c r="A248" s="1">
        <v>40360</v>
      </c>
      <c r="B248" s="3">
        <v>76.159090909090907</v>
      </c>
      <c r="C248">
        <v>0.80545454545450923</v>
      </c>
      <c r="D248">
        <f t="shared" si="3"/>
        <v>1</v>
      </c>
      <c r="E248">
        <v>1.66</v>
      </c>
      <c r="F248">
        <v>-9.9999999999997868E-2</v>
      </c>
      <c r="G248">
        <v>0</v>
      </c>
      <c r="H248">
        <v>-34</v>
      </c>
      <c r="I248">
        <v>0.89</v>
      </c>
      <c r="J248">
        <v>33.525812219999999</v>
      </c>
      <c r="K248">
        <v>10.76900584</v>
      </c>
      <c r="L248">
        <v>11.04781165</v>
      </c>
      <c r="M248" s="32">
        <v>4.5454545454545747E-3</v>
      </c>
      <c r="N248" s="32">
        <v>-1.9090909090909158E-2</v>
      </c>
      <c r="O248" s="32">
        <v>-0.21727272727272817</v>
      </c>
      <c r="P248" s="32">
        <v>-0.17590909090909079</v>
      </c>
      <c r="Q248" s="32">
        <v>-4.4799959999999999</v>
      </c>
    </row>
    <row r="249" spans="1:17" x14ac:dyDescent="0.25">
      <c r="A249" s="1">
        <v>40391</v>
      </c>
      <c r="B249" s="3">
        <v>76.601818181818203</v>
      </c>
      <c r="C249">
        <v>0.44272727272729639</v>
      </c>
      <c r="D249">
        <f t="shared" si="3"/>
        <v>1</v>
      </c>
      <c r="E249">
        <v>1.66</v>
      </c>
      <c r="F249">
        <v>9.9999999999980105E-3</v>
      </c>
      <c r="G249">
        <v>9.9999999999997868E-3</v>
      </c>
      <c r="H249">
        <v>-34</v>
      </c>
      <c r="I249">
        <v>0.89</v>
      </c>
      <c r="J249">
        <v>37.138939440000001</v>
      </c>
      <c r="K249">
        <v>36.9449155</v>
      </c>
      <c r="L249">
        <v>11.67838478</v>
      </c>
      <c r="M249" s="32">
        <v>-1.0000000000000009E-2</v>
      </c>
      <c r="N249" s="32">
        <v>-1.4090909090909098E-2</v>
      </c>
      <c r="O249" s="32">
        <v>-0.11909090909090891</v>
      </c>
      <c r="P249" s="32">
        <v>-0.17136363636363683</v>
      </c>
      <c r="Q249" s="32">
        <v>1.6599959999999925</v>
      </c>
    </row>
    <row r="250" spans="1:17" x14ac:dyDescent="0.25">
      <c r="A250" s="1">
        <v>40422</v>
      </c>
      <c r="B250" s="3">
        <v>75.260000000000005</v>
      </c>
      <c r="C250">
        <v>-1.3418181818181978</v>
      </c>
      <c r="D250">
        <f t="shared" si="3"/>
        <v>0</v>
      </c>
      <c r="E250">
        <v>1.66</v>
      </c>
      <c r="F250">
        <v>3.9999999999999147E-2</v>
      </c>
      <c r="G250">
        <v>-9.9999999999997868E-3</v>
      </c>
      <c r="H250">
        <v>-34</v>
      </c>
      <c r="I250">
        <v>0.89</v>
      </c>
      <c r="J250">
        <v>20.55474117</v>
      </c>
      <c r="K250">
        <v>32.785003750000001</v>
      </c>
      <c r="L250">
        <v>30.239390050000001</v>
      </c>
      <c r="M250" s="32">
        <v>-1.6904761904761895E-2</v>
      </c>
      <c r="N250" s="32">
        <v>-2.7857142857142719E-2</v>
      </c>
      <c r="O250" s="32">
        <v>-0.22017316017316002</v>
      </c>
      <c r="P250" s="32">
        <v>-0.10822510822510756</v>
      </c>
      <c r="Q250" s="32">
        <v>-4.4799959999999999</v>
      </c>
    </row>
    <row r="251" spans="1:17" x14ac:dyDescent="0.25">
      <c r="A251" s="1">
        <v>40452</v>
      </c>
      <c r="B251" s="3">
        <v>81.899523809523799</v>
      </c>
      <c r="C251">
        <v>6.6395238095237943</v>
      </c>
      <c r="D251">
        <f t="shared" si="3"/>
        <v>1</v>
      </c>
      <c r="E251">
        <v>1.74</v>
      </c>
      <c r="F251">
        <v>-9.9999999999980105E-3</v>
      </c>
      <c r="G251">
        <v>-9.9999999999997868E-3</v>
      </c>
      <c r="H251">
        <v>14.26</v>
      </c>
      <c r="I251">
        <v>-2.0299999999999998</v>
      </c>
      <c r="J251">
        <v>-5.8326196589999997</v>
      </c>
      <c r="K251">
        <v>23.79472702</v>
      </c>
      <c r="L251">
        <v>29.86360255</v>
      </c>
      <c r="M251" s="32">
        <v>1.9047619047618813E-3</v>
      </c>
      <c r="N251" s="32">
        <v>1.1948051948051902E-2</v>
      </c>
      <c r="O251" s="32">
        <v>0.10108225108225111</v>
      </c>
      <c r="P251" s="32">
        <v>9.2770562770562837E-2</v>
      </c>
      <c r="Q251" s="32">
        <v>-1.4500039999999927</v>
      </c>
    </row>
    <row r="252" spans="1:17" x14ac:dyDescent="0.25">
      <c r="A252" s="1">
        <v>40483</v>
      </c>
      <c r="B252" s="3">
        <v>84.191818181818206</v>
      </c>
      <c r="C252">
        <v>2.2922943722944069</v>
      </c>
      <c r="D252">
        <f t="shared" si="3"/>
        <v>1</v>
      </c>
      <c r="E252">
        <v>1.74</v>
      </c>
      <c r="F252">
        <v>5.0000000000000711E-2</v>
      </c>
      <c r="G252">
        <v>5.0000000000000711E-2</v>
      </c>
      <c r="H252">
        <v>14.26</v>
      </c>
      <c r="I252">
        <v>-2.0299999999999998</v>
      </c>
      <c r="J252">
        <v>7.2405701589999998</v>
      </c>
      <c r="K252">
        <v>27.349003979999999</v>
      </c>
      <c r="L252">
        <v>2.533625791</v>
      </c>
      <c r="M252" s="32">
        <v>4.7826086956521685E-3</v>
      </c>
      <c r="N252" s="32">
        <v>5.2213438735177808E-2</v>
      </c>
      <c r="O252" s="32">
        <v>0.62316205533596825</v>
      </c>
      <c r="P252" s="32">
        <v>0.63600790513833916</v>
      </c>
      <c r="Q252" s="32">
        <v>3.9299999999999926</v>
      </c>
    </row>
    <row r="253" spans="1:17" x14ac:dyDescent="0.25">
      <c r="A253" s="1">
        <v>40513</v>
      </c>
      <c r="B253" s="3">
        <v>89.223478260869598</v>
      </c>
      <c r="C253">
        <v>5.0316600790513917</v>
      </c>
      <c r="D253">
        <f t="shared" si="3"/>
        <v>1</v>
      </c>
      <c r="E253">
        <v>1.74</v>
      </c>
      <c r="F253">
        <v>0.19999999999999929</v>
      </c>
      <c r="G253">
        <v>4.9999999999998934E-2</v>
      </c>
      <c r="H253">
        <v>14.26</v>
      </c>
      <c r="I253">
        <v>-2.0299999999999998</v>
      </c>
      <c r="J253">
        <v>32.616684829999997</v>
      </c>
      <c r="K253">
        <v>0.94760068399999997</v>
      </c>
      <c r="L253">
        <v>12.388802099999999</v>
      </c>
      <c r="M253" s="32">
        <v>9.9792960662525576E-3</v>
      </c>
      <c r="N253" s="32">
        <v>-2.0828157349896514E-2</v>
      </c>
      <c r="O253" s="32">
        <v>4.9089026915113632E-2</v>
      </c>
      <c r="P253" s="32">
        <v>8.4554865424431469E-2</v>
      </c>
      <c r="Q253" s="32">
        <v>-2.1699979999999925</v>
      </c>
    </row>
    <row r="254" spans="1:17" x14ac:dyDescent="0.25">
      <c r="A254" s="1">
        <v>40544</v>
      </c>
      <c r="B254" s="3">
        <v>89.51</v>
      </c>
      <c r="C254">
        <v>0.28652173913040713</v>
      </c>
      <c r="D254">
        <f t="shared" si="3"/>
        <v>1</v>
      </c>
      <c r="E254">
        <v>0.97</v>
      </c>
      <c r="F254">
        <v>0.60999999999999943</v>
      </c>
      <c r="G254">
        <v>0.41000000000000014</v>
      </c>
      <c r="H254">
        <v>-36.130000000000003</v>
      </c>
      <c r="I254">
        <v>-1.32</v>
      </c>
      <c r="J254">
        <v>21.531788670000001</v>
      </c>
      <c r="K254">
        <v>-13.31265451</v>
      </c>
      <c r="L254">
        <v>14.659973129999999</v>
      </c>
      <c r="M254" s="32">
        <v>-1.926190476190473E-2</v>
      </c>
      <c r="N254" s="32">
        <v>1.1523809523809547E-2</v>
      </c>
      <c r="O254" s="32">
        <v>0.24547619047619129</v>
      </c>
      <c r="P254" s="32">
        <v>0.16511904761904672</v>
      </c>
      <c r="Q254" s="32">
        <v>-1.2900010000000037</v>
      </c>
    </row>
    <row r="255" spans="1:17" x14ac:dyDescent="0.25">
      <c r="A255" s="1">
        <v>40575</v>
      </c>
      <c r="B255" s="3">
        <v>89.366</v>
      </c>
      <c r="C255">
        <v>-0.14400000000000546</v>
      </c>
      <c r="D255">
        <f t="shared" si="3"/>
        <v>0</v>
      </c>
      <c r="E255">
        <v>0.97</v>
      </c>
      <c r="F255">
        <v>0.32000000000000028</v>
      </c>
      <c r="G255">
        <v>0.41999999999999993</v>
      </c>
      <c r="H255">
        <v>-36.130000000000003</v>
      </c>
      <c r="I255">
        <v>-1.32</v>
      </c>
      <c r="J255">
        <v>21.612044569999998</v>
      </c>
      <c r="K255">
        <v>2.7290185010000001</v>
      </c>
      <c r="L255">
        <v>28.111273010000001</v>
      </c>
      <c r="M255" s="32">
        <v>-2.5065217391304323E-2</v>
      </c>
      <c r="N255" s="32">
        <v>-1.2869565217391299E-2</v>
      </c>
      <c r="O255" s="32">
        <v>-3.1521739130435211E-2</v>
      </c>
      <c r="P255" s="32">
        <v>1.6847826086956452E-2</v>
      </c>
      <c r="Q255" s="32">
        <v>-0.84999899999999684</v>
      </c>
    </row>
    <row r="256" spans="1:17" x14ac:dyDescent="0.25">
      <c r="A256" s="1">
        <v>40603</v>
      </c>
      <c r="B256" s="3">
        <v>102.91608695652199</v>
      </c>
      <c r="C256">
        <v>13.550086956521994</v>
      </c>
      <c r="D256">
        <f t="shared" si="3"/>
        <v>1</v>
      </c>
      <c r="E256">
        <v>0.97</v>
      </c>
      <c r="F256">
        <v>0</v>
      </c>
      <c r="G256">
        <v>-0.19999999999999929</v>
      </c>
      <c r="H256">
        <v>-36.130000000000003</v>
      </c>
      <c r="I256">
        <v>-1.32</v>
      </c>
      <c r="J256">
        <v>-32.224840290000003</v>
      </c>
      <c r="K256">
        <v>-2.7037239249999998</v>
      </c>
      <c r="L256">
        <v>-2.9620752530000001</v>
      </c>
      <c r="M256" s="32">
        <v>-4.4720496894409947E-2</v>
      </c>
      <c r="N256" s="32">
        <v>-2.4368530020703882E-2</v>
      </c>
      <c r="O256" s="32">
        <v>-4.7763975155279415E-2</v>
      </c>
      <c r="P256" s="32">
        <v>-0.12387163561076564</v>
      </c>
      <c r="Q256" s="32">
        <v>-1.0299980000000062</v>
      </c>
    </row>
    <row r="257" spans="1:17" x14ac:dyDescent="0.25">
      <c r="A257" s="1">
        <v>40634</v>
      </c>
      <c r="B257" s="3">
        <v>110.042857142857</v>
      </c>
      <c r="C257">
        <v>7.1267701863350084</v>
      </c>
      <c r="D257">
        <f t="shared" si="3"/>
        <v>1</v>
      </c>
      <c r="E257">
        <v>0.25</v>
      </c>
      <c r="F257">
        <v>0.19999999999999929</v>
      </c>
      <c r="G257">
        <v>0</v>
      </c>
      <c r="H257">
        <v>-78.3</v>
      </c>
      <c r="I257">
        <v>0.75</v>
      </c>
      <c r="J257">
        <v>21.87859731</v>
      </c>
      <c r="K257">
        <v>1.0076681359999999</v>
      </c>
      <c r="L257">
        <v>28.504054279999998</v>
      </c>
      <c r="M257" s="32">
        <v>-1.6623376623376623E-2</v>
      </c>
      <c r="N257" s="32">
        <v>-5.5216450216450219E-2</v>
      </c>
      <c r="O257" s="32">
        <v>-0.30707792207792206</v>
      </c>
      <c r="P257" s="32">
        <v>-0.26593073593073546</v>
      </c>
      <c r="Q257" s="32">
        <v>-2.9300009999999901</v>
      </c>
    </row>
    <row r="258" spans="1:17" x14ac:dyDescent="0.25">
      <c r="A258" s="1">
        <v>40664</v>
      </c>
      <c r="B258" s="3">
        <v>101.251363636364</v>
      </c>
      <c r="C258">
        <v>-8.7914935064929978</v>
      </c>
      <c r="D258">
        <f t="shared" si="3"/>
        <v>0</v>
      </c>
      <c r="E258">
        <v>0.25</v>
      </c>
      <c r="F258">
        <v>5.0000000000000711E-2</v>
      </c>
      <c r="G258">
        <v>0</v>
      </c>
      <c r="H258">
        <v>-78.3</v>
      </c>
      <c r="I258">
        <v>0.75</v>
      </c>
      <c r="J258">
        <v>-5.9858104000000002E-2</v>
      </c>
      <c r="K258">
        <v>2.054306864</v>
      </c>
      <c r="L258">
        <v>-10.36355459</v>
      </c>
      <c r="M258" s="32">
        <v>-1.818181818181823E-3</v>
      </c>
      <c r="N258" s="32">
        <v>1.3636363636363724E-3</v>
      </c>
      <c r="O258" s="32">
        <v>-0.17863636363636393</v>
      </c>
      <c r="P258" s="32">
        <v>-2.2272727272727888E-2</v>
      </c>
      <c r="Q258" s="32">
        <v>1.7099989999999963</v>
      </c>
    </row>
    <row r="259" spans="1:17" x14ac:dyDescent="0.25">
      <c r="A259" s="1">
        <v>40695</v>
      </c>
      <c r="B259" s="3">
        <v>96.254090909090905</v>
      </c>
      <c r="C259">
        <v>-4.9972727272730992</v>
      </c>
      <c r="D259">
        <f t="shared" ref="D259:D322" si="4">IF(C259&gt;=0, 1,0)</f>
        <v>0</v>
      </c>
      <c r="E259">
        <v>0.25</v>
      </c>
      <c r="F259">
        <v>0.69999999999999929</v>
      </c>
      <c r="G259">
        <v>0.69999999999999929</v>
      </c>
      <c r="H259">
        <v>-78.3</v>
      </c>
      <c r="I259">
        <v>0.75</v>
      </c>
      <c r="J259">
        <v>-21.896680320000002</v>
      </c>
      <c r="K259">
        <v>-0.403381924</v>
      </c>
      <c r="L259">
        <v>1.9612528570000001</v>
      </c>
      <c r="M259" s="32">
        <v>-1.5584415584415715E-3</v>
      </c>
      <c r="N259" s="32">
        <v>-4.7186147186147331E-3</v>
      </c>
      <c r="O259" s="32">
        <v>-0.11238095238095225</v>
      </c>
      <c r="P259" s="32">
        <v>-0.14227272727272666</v>
      </c>
      <c r="Q259" s="32">
        <v>-0.3399959999999993</v>
      </c>
    </row>
    <row r="260" spans="1:17" x14ac:dyDescent="0.25">
      <c r="A260" s="1">
        <v>40725</v>
      </c>
      <c r="B260" s="3">
        <v>97.193809523809506</v>
      </c>
      <c r="C260">
        <v>0.93971861471860052</v>
      </c>
      <c r="D260">
        <f t="shared" si="4"/>
        <v>1</v>
      </c>
      <c r="E260">
        <v>0.26</v>
      </c>
      <c r="F260">
        <v>0.19999999999999929</v>
      </c>
      <c r="G260">
        <v>0.20000000000000107</v>
      </c>
      <c r="H260">
        <v>-84.54</v>
      </c>
      <c r="I260">
        <v>-3.15</v>
      </c>
      <c r="J260">
        <v>-13.835660669999999</v>
      </c>
      <c r="K260">
        <v>-10.51474608</v>
      </c>
      <c r="L260">
        <v>-9.7042648210000007</v>
      </c>
      <c r="M260" s="32">
        <v>-1.1366459627329177E-2</v>
      </c>
      <c r="N260" s="32">
        <v>-6.140786749482402E-2</v>
      </c>
      <c r="O260" s="32">
        <v>-0.44631469979296057</v>
      </c>
      <c r="P260" s="32">
        <v>-0.55695652173913146</v>
      </c>
      <c r="Q260" s="32">
        <v>-0.40000100000000316</v>
      </c>
    </row>
    <row r="261" spans="1:17" x14ac:dyDescent="0.25">
      <c r="A261" s="1">
        <v>40756</v>
      </c>
      <c r="B261" s="3">
        <v>86.3213043478261</v>
      </c>
      <c r="C261">
        <v>-10.872505175983406</v>
      </c>
      <c r="D261">
        <f t="shared" si="4"/>
        <v>0</v>
      </c>
      <c r="E261">
        <v>0.26</v>
      </c>
      <c r="F261">
        <v>0.15000000000000213</v>
      </c>
      <c r="G261">
        <v>9.9999999999999645E-2</v>
      </c>
      <c r="H261">
        <v>-84.54</v>
      </c>
      <c r="I261">
        <v>-3.15</v>
      </c>
      <c r="J261">
        <v>17.226099000000001</v>
      </c>
      <c r="K261">
        <v>-44.892927749999998</v>
      </c>
      <c r="L261">
        <v>9.4749021819999992</v>
      </c>
      <c r="M261" s="32">
        <v>-1.116600790513835E-2</v>
      </c>
      <c r="N261" s="32">
        <v>-1.478260869565215E-2</v>
      </c>
      <c r="O261" s="32">
        <v>-0.16175889328063253</v>
      </c>
      <c r="P261" s="32">
        <v>-0.41758893280632314</v>
      </c>
      <c r="Q261" s="32">
        <v>0.22999500000000239</v>
      </c>
    </row>
    <row r="262" spans="1:17" x14ac:dyDescent="0.25">
      <c r="A262" s="1">
        <v>40787</v>
      </c>
      <c r="B262" s="3">
        <v>85.616818181818203</v>
      </c>
      <c r="C262">
        <v>-0.70448616600789649</v>
      </c>
      <c r="D262">
        <f t="shared" si="4"/>
        <v>0</v>
      </c>
      <c r="E262">
        <v>0.26</v>
      </c>
      <c r="F262">
        <v>-0.10000000000000142</v>
      </c>
      <c r="G262">
        <v>-0.20000000000000107</v>
      </c>
      <c r="H262">
        <v>-84.54</v>
      </c>
      <c r="I262">
        <v>-3.15</v>
      </c>
      <c r="J262">
        <v>-16.347750399999999</v>
      </c>
      <c r="K262">
        <v>-17.1908025</v>
      </c>
      <c r="L262">
        <v>-14.00761522</v>
      </c>
      <c r="M262" s="32">
        <v>4.9134199134199166E-3</v>
      </c>
      <c r="N262" s="32">
        <v>9.0476190476190127E-3</v>
      </c>
      <c r="O262" s="32">
        <v>0.15140692640692632</v>
      </c>
      <c r="P262" s="32">
        <v>0.16406926406926337</v>
      </c>
      <c r="Q262" s="32">
        <v>4.4200060000000008</v>
      </c>
    </row>
    <row r="263" spans="1:17" x14ac:dyDescent="0.25">
      <c r="A263" s="1">
        <v>40817</v>
      </c>
      <c r="B263" s="3">
        <v>86.406190476190503</v>
      </c>
      <c r="C263">
        <v>0.78937229437229917</v>
      </c>
      <c r="D263">
        <f t="shared" si="4"/>
        <v>1</v>
      </c>
      <c r="E263">
        <v>0.28999999999999998</v>
      </c>
      <c r="F263">
        <v>-0.25</v>
      </c>
      <c r="G263">
        <v>-0.19999999999999929</v>
      </c>
      <c r="H263">
        <v>-80.180000000000007</v>
      </c>
      <c r="I263">
        <v>-4.09</v>
      </c>
      <c r="J263">
        <v>-20.751423169999999</v>
      </c>
      <c r="K263">
        <v>-8.7791197499999996</v>
      </c>
      <c r="L263">
        <v>-21.45312041</v>
      </c>
      <c r="M263" s="32">
        <v>-5.3679653679653758E-3</v>
      </c>
      <c r="N263" s="32">
        <v>-7.2294372294372244E-3</v>
      </c>
      <c r="O263" s="32">
        <v>-0.18549783549783538</v>
      </c>
      <c r="P263" s="32">
        <v>-0.21906926406926419</v>
      </c>
      <c r="Q263" s="32">
        <v>-2.380004999999997</v>
      </c>
    </row>
    <row r="264" spans="1:17" x14ac:dyDescent="0.25">
      <c r="A264" s="1">
        <v>40848</v>
      </c>
      <c r="B264" s="3">
        <v>97.066363636363604</v>
      </c>
      <c r="C264">
        <v>10.660173160173102</v>
      </c>
      <c r="D264">
        <f t="shared" si="4"/>
        <v>1</v>
      </c>
      <c r="E264">
        <v>0.28999999999999998</v>
      </c>
      <c r="F264">
        <v>0.30000000000000071</v>
      </c>
      <c r="G264">
        <v>0.30000000000000071</v>
      </c>
      <c r="H264">
        <v>-80.180000000000007</v>
      </c>
      <c r="I264">
        <v>-4.09</v>
      </c>
      <c r="J264">
        <v>-7.051284603</v>
      </c>
      <c r="K264">
        <v>21.68665665</v>
      </c>
      <c r="L264">
        <v>-0.56802709200000001</v>
      </c>
      <c r="M264" s="32">
        <v>-1.8181818181818177E-3</v>
      </c>
      <c r="N264" s="32">
        <v>8.1818181818182206E-3</v>
      </c>
      <c r="O264" s="32">
        <v>2.5454545454545396E-2</v>
      </c>
      <c r="P264" s="32">
        <v>5.7727272727273515E-2</v>
      </c>
      <c r="Q264" s="32">
        <v>2.2200009999999963</v>
      </c>
    </row>
    <row r="265" spans="1:17" x14ac:dyDescent="0.25">
      <c r="A265" s="1">
        <v>40878</v>
      </c>
      <c r="B265" s="3">
        <v>98.612272727272696</v>
      </c>
      <c r="C265">
        <v>1.5459090909090918</v>
      </c>
      <c r="D265">
        <f t="shared" si="4"/>
        <v>1</v>
      </c>
      <c r="E265">
        <v>0.28999999999999998</v>
      </c>
      <c r="F265">
        <v>-5.0000000000000711E-2</v>
      </c>
      <c r="G265">
        <v>0</v>
      </c>
      <c r="H265">
        <v>-80.180000000000007</v>
      </c>
      <c r="I265">
        <v>-4.09</v>
      </c>
      <c r="J265">
        <v>-8.4781636589999998</v>
      </c>
      <c r="K265">
        <v>19.82322615</v>
      </c>
      <c r="L265">
        <v>-15.76040845</v>
      </c>
      <c r="M265" s="32">
        <v>2.0454545454545454E-2</v>
      </c>
      <c r="N265" s="32">
        <v>-5.4545454545454619E-3</v>
      </c>
      <c r="O265" s="32">
        <v>-9.1818181818181799E-2</v>
      </c>
      <c r="P265" s="32">
        <v>-0.10045454545454602</v>
      </c>
      <c r="Q265" s="32">
        <v>1.7799990000000037</v>
      </c>
    </row>
    <row r="266" spans="1:17" x14ac:dyDescent="0.25">
      <c r="A266" s="1">
        <v>40909</v>
      </c>
      <c r="B266" s="3">
        <v>100.148636363636</v>
      </c>
      <c r="C266">
        <v>1.5363636363633049</v>
      </c>
      <c r="D266">
        <f t="shared" si="4"/>
        <v>1</v>
      </c>
      <c r="E266">
        <v>0.86</v>
      </c>
      <c r="F266">
        <v>-9.9999999999997868E-2</v>
      </c>
      <c r="G266">
        <v>0</v>
      </c>
      <c r="H266">
        <v>3.21</v>
      </c>
      <c r="I266">
        <v>1.1000000000000001</v>
      </c>
      <c r="J266">
        <v>7.6426826669999999</v>
      </c>
      <c r="K266">
        <v>34.734487680000001</v>
      </c>
      <c r="L266">
        <v>14.40220506</v>
      </c>
      <c r="M266" s="32">
        <v>5.6255411255411288E-2</v>
      </c>
      <c r="N266" s="32">
        <v>4.8787878787878769E-2</v>
      </c>
      <c r="O266" s="32">
        <v>3.2337662337662443E-2</v>
      </c>
      <c r="P266" s="32">
        <v>8.6082251082251204E-2</v>
      </c>
      <c r="Q266" s="32">
        <v>-0.88999900000000309</v>
      </c>
    </row>
    <row r="267" spans="1:17" x14ac:dyDescent="0.25">
      <c r="A267" s="1">
        <v>40940</v>
      </c>
      <c r="B267" s="3">
        <v>102.262857142857</v>
      </c>
      <c r="C267">
        <v>2.1142207792210002</v>
      </c>
      <c r="D267">
        <f t="shared" si="4"/>
        <v>1</v>
      </c>
      <c r="E267">
        <v>0.86</v>
      </c>
      <c r="F267">
        <v>4.9999999999997158E-2</v>
      </c>
      <c r="G267">
        <v>0.19999999999999929</v>
      </c>
      <c r="H267">
        <v>3.21</v>
      </c>
      <c r="I267">
        <v>1.1000000000000001</v>
      </c>
      <c r="J267">
        <v>2.2781073329999999</v>
      </c>
      <c r="K267">
        <v>33.131126219999999</v>
      </c>
      <c r="L267">
        <v>6.5941758930000001</v>
      </c>
      <c r="M267" s="32">
        <v>-3.528138528138533E-3</v>
      </c>
      <c r="N267" s="32">
        <v>3.6666666666666681E-2</v>
      </c>
      <c r="O267" s="32">
        <v>0.22584415584415585</v>
      </c>
      <c r="P267" s="32">
        <v>0.2989177489177488</v>
      </c>
      <c r="Q267" s="32">
        <v>-0.54999600000000726</v>
      </c>
    </row>
    <row r="268" spans="1:17" x14ac:dyDescent="0.25">
      <c r="A268" s="1">
        <v>40969</v>
      </c>
      <c r="B268" s="3">
        <v>106.15045454545501</v>
      </c>
      <c r="C268">
        <v>3.8875974025980042</v>
      </c>
      <c r="D268">
        <f t="shared" si="4"/>
        <v>1</v>
      </c>
      <c r="E268">
        <v>0.86</v>
      </c>
      <c r="F268">
        <v>0.17999999999999972</v>
      </c>
      <c r="G268">
        <v>-9.9999999999997868E-3</v>
      </c>
      <c r="H268">
        <v>3.21</v>
      </c>
      <c r="I268">
        <v>1.1000000000000001</v>
      </c>
      <c r="J268">
        <v>-2.486878167</v>
      </c>
      <c r="K268">
        <v>-8.4961455410000006</v>
      </c>
      <c r="L268">
        <v>1.200730536</v>
      </c>
      <c r="M268" s="32">
        <v>-2.8138528138528518E-4</v>
      </c>
      <c r="N268" s="32">
        <v>-6.6666666666666818E-3</v>
      </c>
      <c r="O268" s="32">
        <v>-0.12251082251082279</v>
      </c>
      <c r="P268" s="32">
        <v>-0.1198701298701299</v>
      </c>
      <c r="Q268" s="32">
        <v>0.19999700000001042</v>
      </c>
    </row>
    <row r="269" spans="1:17" x14ac:dyDescent="0.25">
      <c r="A269" s="1">
        <v>41000</v>
      </c>
      <c r="B269" s="3">
        <v>103.284285714286</v>
      </c>
      <c r="C269">
        <v>-2.8661688311690057</v>
      </c>
      <c r="D269">
        <f t="shared" si="4"/>
        <v>0</v>
      </c>
      <c r="E269">
        <v>0.68</v>
      </c>
      <c r="F269">
        <v>-9.9999999999980105E-3</v>
      </c>
      <c r="G269">
        <v>-9.9999999999999645E-2</v>
      </c>
      <c r="H269">
        <v>-4.4000000000000004</v>
      </c>
      <c r="I269">
        <v>-1</v>
      </c>
      <c r="J269">
        <v>-15.407287500000001</v>
      </c>
      <c r="K269">
        <v>1.4037365909999999</v>
      </c>
      <c r="L269">
        <v>-6.4957553570000002</v>
      </c>
      <c r="M269" s="32">
        <v>1.8426501035196663E-3</v>
      </c>
      <c r="N269" s="32">
        <v>1.4492753623190913E-4</v>
      </c>
      <c r="O269" s="32">
        <v>-0.16606625258799146</v>
      </c>
      <c r="P269" s="32">
        <v>-0.32807453416148968</v>
      </c>
      <c r="Q269" s="32">
        <v>-0.13999900000000309</v>
      </c>
    </row>
    <row r="270" spans="1:17" x14ac:dyDescent="0.25">
      <c r="A270" s="1">
        <v>41030</v>
      </c>
      <c r="B270" s="3">
        <v>94.506956521739099</v>
      </c>
      <c r="C270">
        <v>-8.777329192546901</v>
      </c>
      <c r="D270">
        <f t="shared" si="4"/>
        <v>0</v>
      </c>
      <c r="E270">
        <v>0.68</v>
      </c>
      <c r="F270">
        <v>-0.31500000000000128</v>
      </c>
      <c r="G270">
        <v>-0.20000000000000107</v>
      </c>
      <c r="H270">
        <v>-4.4000000000000004</v>
      </c>
      <c r="I270">
        <v>-1</v>
      </c>
      <c r="J270">
        <v>0.793329167</v>
      </c>
      <c r="K270">
        <v>87.117563000000004</v>
      </c>
      <c r="L270">
        <v>-5.3343930359999998</v>
      </c>
      <c r="M270" s="32">
        <v>5.7763975155279562E-3</v>
      </c>
      <c r="N270" s="32">
        <v>5.5693581780537904E-3</v>
      </c>
      <c r="O270" s="32">
        <v>-1.7267080745341667E-2</v>
      </c>
      <c r="P270" s="32">
        <v>-0.10240165631470033</v>
      </c>
      <c r="Q270" s="32">
        <v>4.25</v>
      </c>
    </row>
    <row r="271" spans="1:17" x14ac:dyDescent="0.25">
      <c r="A271" s="1">
        <v>41061</v>
      </c>
      <c r="B271" s="3">
        <v>82.359523809523793</v>
      </c>
      <c r="C271">
        <v>-12.147432712215306</v>
      </c>
      <c r="D271">
        <f t="shared" si="4"/>
        <v>0</v>
      </c>
      <c r="E271">
        <v>0.68</v>
      </c>
      <c r="F271">
        <v>0.15500000000000114</v>
      </c>
      <c r="G271">
        <v>0.29000000000000092</v>
      </c>
      <c r="H271">
        <v>-4.4000000000000004</v>
      </c>
      <c r="I271">
        <v>-1</v>
      </c>
      <c r="J271">
        <v>13.086153489999999</v>
      </c>
      <c r="K271">
        <v>13.466794269999999</v>
      </c>
      <c r="L271">
        <v>-1.5559818030000001</v>
      </c>
      <c r="M271" s="32">
        <v>1.298701298701313E-3</v>
      </c>
      <c r="N271" s="32">
        <v>-1.1774891774891771E-2</v>
      </c>
      <c r="O271" s="32">
        <v>-0.1200649350649351</v>
      </c>
      <c r="P271" s="32">
        <v>-0.16510822510822543</v>
      </c>
      <c r="Q271" s="32">
        <v>-1.3899990000000031</v>
      </c>
    </row>
    <row r="272" spans="1:17" x14ac:dyDescent="0.25">
      <c r="A272" s="1">
        <v>41091</v>
      </c>
      <c r="B272" s="3">
        <v>87.890454545454602</v>
      </c>
      <c r="C272">
        <v>5.5309307359308093</v>
      </c>
      <c r="D272">
        <f t="shared" si="4"/>
        <v>1</v>
      </c>
      <c r="E272">
        <v>0.52</v>
      </c>
      <c r="F272">
        <v>-5.9999999999998721E-2</v>
      </c>
      <c r="G272">
        <v>-5.0000000000007816E-3</v>
      </c>
      <c r="H272">
        <v>57.01</v>
      </c>
      <c r="I272">
        <v>-0.99</v>
      </c>
      <c r="J272">
        <v>68.780644600000002</v>
      </c>
      <c r="K272">
        <v>-7.7321525219999998</v>
      </c>
      <c r="L272">
        <v>65.669930780000001</v>
      </c>
      <c r="M272" s="32">
        <v>9.8814229249011704E-3</v>
      </c>
      <c r="N272" s="32">
        <v>6.205533596837981E-3</v>
      </c>
      <c r="O272" s="32">
        <v>0.12254940711462459</v>
      </c>
      <c r="P272" s="32">
        <v>0.22098814229249042</v>
      </c>
      <c r="Q272" s="32">
        <v>0.98999700000000246</v>
      </c>
    </row>
    <row r="273" spans="1:17" x14ac:dyDescent="0.25">
      <c r="A273" s="1">
        <v>41122</v>
      </c>
      <c r="B273" s="3">
        <v>94.110434782608706</v>
      </c>
      <c r="C273">
        <v>6.219980237154104</v>
      </c>
      <c r="D273">
        <f t="shared" si="4"/>
        <v>1</v>
      </c>
      <c r="E273">
        <v>0.52</v>
      </c>
      <c r="F273">
        <v>4.9999999999997158E-2</v>
      </c>
      <c r="G273">
        <v>0</v>
      </c>
      <c r="H273">
        <v>57.01</v>
      </c>
      <c r="I273">
        <v>-0.99</v>
      </c>
      <c r="J273">
        <v>4.8017810350000003</v>
      </c>
      <c r="K273">
        <v>-49.655915450000002</v>
      </c>
      <c r="L273">
        <v>-0.76535720900000004</v>
      </c>
      <c r="M273" s="32">
        <v>-2.6086956521738924E-3</v>
      </c>
      <c r="N273" s="32">
        <v>-1.6478260869565248E-2</v>
      </c>
      <c r="O273" s="32">
        <v>-7.8413043478260946E-2</v>
      </c>
      <c r="P273" s="32">
        <v>-4.1260869565217462E-2</v>
      </c>
      <c r="Q273" s="32">
        <v>-1.3899990000000031</v>
      </c>
    </row>
    <row r="274" spans="1:17" x14ac:dyDescent="0.25">
      <c r="A274" s="1">
        <v>41153</v>
      </c>
      <c r="B274" s="3">
        <v>94.605999999999995</v>
      </c>
      <c r="C274">
        <v>0.49556521739128812</v>
      </c>
      <c r="D274">
        <f t="shared" si="4"/>
        <v>1</v>
      </c>
      <c r="E274">
        <v>0.52</v>
      </c>
      <c r="F274">
        <v>-0.12999999999999901</v>
      </c>
      <c r="G274">
        <v>-0.21499999999999986</v>
      </c>
      <c r="H274">
        <v>57.01</v>
      </c>
      <c r="I274">
        <v>-0.99</v>
      </c>
      <c r="J274">
        <v>1.1048324490000001</v>
      </c>
      <c r="K274">
        <v>-32.496873800000003</v>
      </c>
      <c r="L274">
        <v>-11.5275897</v>
      </c>
      <c r="M274" s="32">
        <v>-4.3478260869565383E-3</v>
      </c>
      <c r="N274" s="32">
        <v>-3.0869565217391259E-3</v>
      </c>
      <c r="O274" s="32">
        <v>1.1456521739130476E-2</v>
      </c>
      <c r="P274" s="32">
        <v>-4.2652173913043656E-2</v>
      </c>
      <c r="Q274" s="32">
        <v>-1.3099979999999931</v>
      </c>
    </row>
    <row r="275" spans="1:17" x14ac:dyDescent="0.25">
      <c r="A275" s="1">
        <v>41183</v>
      </c>
      <c r="B275" s="3">
        <v>89.517391304347797</v>
      </c>
      <c r="C275">
        <v>-5.0886086956521979</v>
      </c>
      <c r="D275">
        <f t="shared" si="4"/>
        <v>0</v>
      </c>
      <c r="E275">
        <v>1.17</v>
      </c>
      <c r="F275">
        <v>-0.25</v>
      </c>
      <c r="G275">
        <v>0</v>
      </c>
      <c r="H275">
        <v>55.63</v>
      </c>
      <c r="I275">
        <v>2.41</v>
      </c>
      <c r="J275">
        <v>1.754783349</v>
      </c>
      <c r="K275">
        <v>1.7621666119999999</v>
      </c>
      <c r="L275">
        <v>0.676511682</v>
      </c>
      <c r="M275" s="32">
        <v>-1.0652173913043489E-2</v>
      </c>
      <c r="N275" s="32">
        <v>-1.6403162055335929E-3</v>
      </c>
      <c r="O275" s="32">
        <v>-4.2411067193675822E-2</v>
      </c>
      <c r="P275" s="32">
        <v>-9.0711462450592695E-2</v>
      </c>
      <c r="Q275" s="32">
        <v>-2.0004000000000133E-2</v>
      </c>
    </row>
    <row r="276" spans="1:17" x14ac:dyDescent="0.25">
      <c r="A276" s="1">
        <v>41214</v>
      </c>
      <c r="B276" s="3">
        <v>86.689545454545495</v>
      </c>
      <c r="C276">
        <v>-2.8278458498023014</v>
      </c>
      <c r="D276">
        <f t="shared" si="4"/>
        <v>0</v>
      </c>
      <c r="E276">
        <v>1.17</v>
      </c>
      <c r="F276">
        <v>-7.0000000000000284E-2</v>
      </c>
      <c r="G276">
        <v>-0.25999999999999979</v>
      </c>
      <c r="H276">
        <v>55.63</v>
      </c>
      <c r="I276">
        <v>2.41</v>
      </c>
      <c r="J276">
        <v>1.052101263</v>
      </c>
      <c r="K276">
        <v>-8.7434696120000002</v>
      </c>
      <c r="L276">
        <v>0.214453167</v>
      </c>
      <c r="M276" s="32">
        <v>-1.8333333333333326E-2</v>
      </c>
      <c r="N276" s="32">
        <v>-1.1320346320346342E-2</v>
      </c>
      <c r="O276" s="32">
        <v>5.8311688311688314E-2</v>
      </c>
      <c r="P276" s="32">
        <v>0.13350649350649335</v>
      </c>
      <c r="Q276" s="32">
        <v>0.23000399999999388</v>
      </c>
    </row>
    <row r="277" spans="1:17" x14ac:dyDescent="0.25">
      <c r="A277" s="1">
        <v>41244</v>
      </c>
      <c r="B277" s="3">
        <v>88.191428571428602</v>
      </c>
      <c r="C277">
        <v>1.501883116883107</v>
      </c>
      <c r="D277">
        <f t="shared" si="4"/>
        <v>1</v>
      </c>
      <c r="E277">
        <v>1.17</v>
      </c>
      <c r="F277">
        <v>-0.41999999999999815</v>
      </c>
      <c r="G277">
        <v>-0.30000000000000071</v>
      </c>
      <c r="H277">
        <v>55.63</v>
      </c>
      <c r="I277">
        <v>2.41</v>
      </c>
      <c r="J277">
        <v>-16.42138005</v>
      </c>
      <c r="K277">
        <v>10.32852514</v>
      </c>
      <c r="L277">
        <v>-12.846469920000001</v>
      </c>
      <c r="M277" s="32">
        <v>1.159420289855051E-3</v>
      </c>
      <c r="N277" s="32">
        <v>-1.8343685300207024E-2</v>
      </c>
      <c r="O277" s="32">
        <v>7.2360248447204789E-2</v>
      </c>
      <c r="P277" s="32">
        <v>0.11111801242236052</v>
      </c>
      <c r="Q277" s="32">
        <v>-0.38000499999999704</v>
      </c>
    </row>
    <row r="278" spans="1:17" x14ac:dyDescent="0.25">
      <c r="A278" s="1">
        <v>41275</v>
      </c>
      <c r="B278" s="3">
        <v>94.652608695652106</v>
      </c>
      <c r="C278">
        <v>6.4611801242235032</v>
      </c>
      <c r="D278">
        <f t="shared" si="4"/>
        <v>1</v>
      </c>
      <c r="E278">
        <v>0.62</v>
      </c>
      <c r="F278">
        <v>-0.15000000000000213</v>
      </c>
      <c r="G278">
        <v>-9.9999999999999645E-2</v>
      </c>
      <c r="H278">
        <v>2.57</v>
      </c>
      <c r="I278">
        <v>-5.12</v>
      </c>
      <c r="J278">
        <v>-14.828233600000001</v>
      </c>
      <c r="K278">
        <v>-0.29443307000000002</v>
      </c>
      <c r="L278">
        <v>-5.390189339</v>
      </c>
      <c r="M278" s="32">
        <v>2.617391304347827E-2</v>
      </c>
      <c r="N278" s="32">
        <v>1.6891304347826069E-2</v>
      </c>
      <c r="O278" s="32">
        <v>6.8782608695652225E-2</v>
      </c>
      <c r="P278" s="32">
        <v>0.1367391304347827</v>
      </c>
      <c r="Q278" s="32">
        <v>-0.55999800000000732</v>
      </c>
    </row>
    <row r="279" spans="1:17" x14ac:dyDescent="0.25">
      <c r="A279" s="1">
        <v>41306</v>
      </c>
      <c r="B279" s="3">
        <v>95.295000000000002</v>
      </c>
      <c r="C279">
        <v>0.64239130434789615</v>
      </c>
      <c r="D279">
        <f t="shared" si="4"/>
        <v>1</v>
      </c>
      <c r="E279">
        <v>0.62</v>
      </c>
      <c r="F279">
        <v>0</v>
      </c>
      <c r="G279">
        <v>0</v>
      </c>
      <c r="H279">
        <v>2.57</v>
      </c>
      <c r="I279">
        <v>-5.12</v>
      </c>
      <c r="J279">
        <v>-16.531733840000001</v>
      </c>
      <c r="K279">
        <v>-18.291681929999999</v>
      </c>
      <c r="L279">
        <v>-0.74987074799999998</v>
      </c>
      <c r="M279" s="32">
        <v>-1.1142857142857135E-2</v>
      </c>
      <c r="N279" s="32">
        <v>-9.0238095238095173E-3</v>
      </c>
      <c r="O279" s="32">
        <v>-2.4476190476190207E-2</v>
      </c>
      <c r="P279" s="32">
        <v>-2.0714285714285907E-2</v>
      </c>
      <c r="Q279" s="32">
        <v>2.7700040000000001</v>
      </c>
    </row>
    <row r="280" spans="1:17" x14ac:dyDescent="0.25">
      <c r="A280" s="1">
        <v>41334</v>
      </c>
      <c r="B280" s="3">
        <v>93.118095238095194</v>
      </c>
      <c r="C280">
        <v>-2.1769047619048081</v>
      </c>
      <c r="D280">
        <f t="shared" si="4"/>
        <v>0</v>
      </c>
      <c r="E280">
        <v>0.62</v>
      </c>
      <c r="F280">
        <v>0</v>
      </c>
      <c r="G280">
        <v>0</v>
      </c>
      <c r="H280">
        <v>2.57</v>
      </c>
      <c r="I280">
        <v>-5.12</v>
      </c>
      <c r="J280">
        <v>-8.3367297039999997</v>
      </c>
      <c r="K280">
        <v>24.409507980000001</v>
      </c>
      <c r="L280">
        <v>6.9688645989999998</v>
      </c>
      <c r="M280" s="32">
        <v>-2.2857142857142847E-2</v>
      </c>
      <c r="N280" s="32">
        <v>-1.593073593073592E-2</v>
      </c>
      <c r="O280" s="32">
        <v>-6.906926406926428E-2</v>
      </c>
      <c r="P280" s="32">
        <v>-0.10519480519480506</v>
      </c>
      <c r="Q280" s="32">
        <v>1.0099950000000035</v>
      </c>
    </row>
    <row r="281" spans="1:17" x14ac:dyDescent="0.25">
      <c r="A281" s="1">
        <v>41365</v>
      </c>
      <c r="B281" s="3">
        <v>92.019090909090906</v>
      </c>
      <c r="C281">
        <v>-1.0990043290042877</v>
      </c>
      <c r="D281">
        <f t="shared" si="4"/>
        <v>0</v>
      </c>
      <c r="E281">
        <v>1.56</v>
      </c>
      <c r="F281">
        <v>0.40000000000000213</v>
      </c>
      <c r="G281">
        <v>0.30000000000000071</v>
      </c>
      <c r="H281">
        <v>-32.619999999999997</v>
      </c>
      <c r="I281">
        <v>-10.050000000000001</v>
      </c>
      <c r="J281">
        <v>0.82840266699999998</v>
      </c>
      <c r="K281">
        <v>17.958483380000001</v>
      </c>
      <c r="L281">
        <v>-29.814358649999999</v>
      </c>
      <c r="M281" s="32">
        <v>-1.7826086956521756E-2</v>
      </c>
      <c r="N281" s="32">
        <v>-1.1067193675889306E-2</v>
      </c>
      <c r="O281" s="32">
        <v>9.3893280632411202E-2</v>
      </c>
      <c r="P281" s="32">
        <v>8.5256916996047316E-2</v>
      </c>
      <c r="Q281" s="32">
        <v>-1.2599950000000035</v>
      </c>
    </row>
    <row r="282" spans="1:17" x14ac:dyDescent="0.25">
      <c r="A282" s="1">
        <v>41395</v>
      </c>
      <c r="B282" s="3">
        <v>94.718695652173906</v>
      </c>
      <c r="C282">
        <v>2.6996047430830004</v>
      </c>
      <c r="D282">
        <f t="shared" si="4"/>
        <v>1</v>
      </c>
      <c r="E282">
        <v>1.56</v>
      </c>
      <c r="F282">
        <v>9.9999999999997868E-2</v>
      </c>
      <c r="G282">
        <v>0.19999999999999929</v>
      </c>
      <c r="H282">
        <v>-32.619999999999997</v>
      </c>
      <c r="I282">
        <v>-10.050000000000001</v>
      </c>
      <c r="J282">
        <v>11.874885000000001</v>
      </c>
      <c r="K282">
        <v>-11.80808905</v>
      </c>
      <c r="L282">
        <v>15.60412857</v>
      </c>
      <c r="M282" s="32">
        <v>8.3260869565217471E-3</v>
      </c>
      <c r="N282" s="32">
        <v>2.8521739130434737E-2</v>
      </c>
      <c r="O282" s="32">
        <v>0.39915217391304336</v>
      </c>
      <c r="P282" s="32">
        <v>0.45565217391304369</v>
      </c>
      <c r="Q282" s="32">
        <v>1.6499940000000066</v>
      </c>
    </row>
    <row r="283" spans="1:17" x14ac:dyDescent="0.25">
      <c r="A283" s="1">
        <v>41426</v>
      </c>
      <c r="B283" s="3">
        <v>95.789500000000004</v>
      </c>
      <c r="C283">
        <v>1.0708043478260976</v>
      </c>
      <c r="D283">
        <f t="shared" si="4"/>
        <v>1</v>
      </c>
      <c r="E283">
        <v>1.56</v>
      </c>
      <c r="F283">
        <v>0.22500000000000142</v>
      </c>
      <c r="G283">
        <v>0.20000000000000107</v>
      </c>
      <c r="H283">
        <v>-32.619999999999997</v>
      </c>
      <c r="I283">
        <v>-10.050000000000001</v>
      </c>
      <c r="J283">
        <v>-9.1942675000000005</v>
      </c>
      <c r="K283">
        <v>-50.301290219999998</v>
      </c>
      <c r="L283">
        <v>1.742938214</v>
      </c>
      <c r="M283" s="32">
        <v>-1.6586956521739145E-2</v>
      </c>
      <c r="N283" s="32">
        <v>-2.5478260869565172E-2</v>
      </c>
      <c r="O283" s="32">
        <v>0.1386739130434782</v>
      </c>
      <c r="P283" s="32">
        <v>0.16999999999999993</v>
      </c>
      <c r="Q283" s="32">
        <v>-0.20999899999999627</v>
      </c>
    </row>
    <row r="284" spans="1:17" x14ac:dyDescent="0.25">
      <c r="A284" s="1">
        <v>41456</v>
      </c>
      <c r="B284" s="3">
        <v>104.54521739130401</v>
      </c>
      <c r="C284">
        <v>8.7557173913040032</v>
      </c>
      <c r="D284">
        <f t="shared" si="4"/>
        <v>1</v>
      </c>
      <c r="E284">
        <v>2.37</v>
      </c>
      <c r="F284">
        <v>0.19999999999999929</v>
      </c>
      <c r="G284">
        <v>0.19999999999999929</v>
      </c>
      <c r="H284">
        <v>-39.549999999999997</v>
      </c>
      <c r="I284">
        <v>-10.130000000000001</v>
      </c>
      <c r="J284">
        <v>-9.3779858330000003</v>
      </c>
      <c r="K284">
        <v>5.1887949989999997</v>
      </c>
      <c r="L284">
        <v>-18.098641789999999</v>
      </c>
      <c r="M284" s="32">
        <v>9.7233201581027745E-3</v>
      </c>
      <c r="N284" s="32">
        <v>1.0296442687747015E-2</v>
      </c>
      <c r="O284" s="32">
        <v>0.17828063241106729</v>
      </c>
      <c r="P284" s="32">
        <v>0.26727272727272711</v>
      </c>
      <c r="Q284" s="32">
        <v>-1.7200010000000105</v>
      </c>
    </row>
    <row r="285" spans="1:17" x14ac:dyDescent="0.25">
      <c r="A285" s="1">
        <v>41487</v>
      </c>
      <c r="B285" s="3">
        <v>106.54636363636401</v>
      </c>
      <c r="C285">
        <v>2.0011462450599993</v>
      </c>
      <c r="D285">
        <f t="shared" si="4"/>
        <v>1</v>
      </c>
      <c r="E285">
        <v>2.37</v>
      </c>
      <c r="F285">
        <v>0.375</v>
      </c>
      <c r="G285">
        <v>0.19999999999999929</v>
      </c>
      <c r="H285">
        <v>-39.549999999999997</v>
      </c>
      <c r="I285">
        <v>-10.130000000000001</v>
      </c>
      <c r="J285">
        <v>1.4530449999999999</v>
      </c>
      <c r="K285">
        <v>-30.409605320000001</v>
      </c>
      <c r="L285">
        <v>-44.074505360000003</v>
      </c>
      <c r="M285" s="32">
        <v>-2.8398268398268409E-2</v>
      </c>
      <c r="N285" s="32">
        <v>-1.3961038961038952E-2</v>
      </c>
      <c r="O285" s="32">
        <v>-4.5454545454548523E-4</v>
      </c>
      <c r="P285" s="32">
        <v>-6.155844155844159E-2</v>
      </c>
      <c r="Q285" s="32">
        <v>0.63999900000000309</v>
      </c>
    </row>
    <row r="286" spans="1:17" x14ac:dyDescent="0.25">
      <c r="A286" s="1">
        <v>41518</v>
      </c>
      <c r="B286" s="3">
        <v>106.31380952380999</v>
      </c>
      <c r="C286">
        <v>-0.2325541125540127</v>
      </c>
      <c r="D286">
        <f t="shared" si="4"/>
        <v>0</v>
      </c>
      <c r="E286">
        <v>2.37</v>
      </c>
      <c r="F286">
        <v>-0.55000000000000071</v>
      </c>
      <c r="G286">
        <v>-9.9999999999999645E-2</v>
      </c>
      <c r="H286">
        <v>-39.549999999999997</v>
      </c>
      <c r="I286">
        <v>-10.130000000000001</v>
      </c>
      <c r="J286">
        <v>-1.4263223330000001</v>
      </c>
      <c r="K286">
        <v>3.8347242989999999</v>
      </c>
      <c r="L286">
        <v>-27.448592680000001</v>
      </c>
      <c r="M286" s="32">
        <v>2.9979296066252589E-2</v>
      </c>
      <c r="N286" s="32">
        <v>3.2298136645962511E-3</v>
      </c>
      <c r="O286" s="32">
        <v>-0.212608695652174</v>
      </c>
      <c r="P286" s="32">
        <v>-0.17354037267080713</v>
      </c>
      <c r="Q286" s="32">
        <v>-1.869995000000003</v>
      </c>
    </row>
    <row r="287" spans="1:17" x14ac:dyDescent="0.25">
      <c r="A287" s="1">
        <v>41548</v>
      </c>
      <c r="B287" s="3">
        <v>100.50043478260901</v>
      </c>
      <c r="C287">
        <v>-5.8133747412009882</v>
      </c>
      <c r="D287">
        <f t="shared" si="4"/>
        <v>0</v>
      </c>
      <c r="E287">
        <v>1.96</v>
      </c>
      <c r="F287">
        <v>-0.14999999999999858</v>
      </c>
      <c r="G287">
        <v>-0.29999999999999893</v>
      </c>
      <c r="H287">
        <v>-95.19</v>
      </c>
      <c r="I287">
        <v>-7.85</v>
      </c>
      <c r="J287">
        <v>20.649940669999999</v>
      </c>
      <c r="K287">
        <v>12.00709754</v>
      </c>
      <c r="L287">
        <v>-5.7101805360000002</v>
      </c>
      <c r="M287" s="32">
        <v>1.6211180124223609E-2</v>
      </c>
      <c r="N287" s="32">
        <v>-6.0869565217391286E-3</v>
      </c>
      <c r="O287" s="32">
        <v>-6.6915113871635512E-2</v>
      </c>
      <c r="P287" s="32">
        <v>-4.2650103519668914E-2</v>
      </c>
      <c r="Q287" s="32">
        <v>-2.0004000000000133E-2</v>
      </c>
    </row>
    <row r="288" spans="1:17" x14ac:dyDescent="0.25">
      <c r="A288" s="1">
        <v>41579</v>
      </c>
      <c r="B288" s="3">
        <v>93.812380952380906</v>
      </c>
      <c r="C288">
        <v>-6.6880538302280996</v>
      </c>
      <c r="D288">
        <f t="shared" si="4"/>
        <v>0</v>
      </c>
      <c r="E288">
        <v>1.96</v>
      </c>
      <c r="F288">
        <v>0</v>
      </c>
      <c r="G288">
        <v>0</v>
      </c>
      <c r="H288">
        <v>-95.19</v>
      </c>
      <c r="I288">
        <v>-7.85</v>
      </c>
      <c r="J288">
        <v>-18.371833330000001</v>
      </c>
      <c r="K288">
        <v>-12.56722025</v>
      </c>
      <c r="L288">
        <v>-2.5975486839999999</v>
      </c>
      <c r="M288" s="32">
        <v>2.207792207792228E-3</v>
      </c>
      <c r="N288" s="32">
        <v>1.6818181818181829E-2</v>
      </c>
      <c r="O288" s="32">
        <v>0.26406926406926412</v>
      </c>
      <c r="P288" s="32">
        <v>0.31047619047619035</v>
      </c>
      <c r="Q288" s="32">
        <v>0.48000300000001062</v>
      </c>
    </row>
    <row r="289" spans="1:17" x14ac:dyDescent="0.25">
      <c r="A289" s="1">
        <v>41609</v>
      </c>
      <c r="B289" s="3">
        <v>97.902272727272702</v>
      </c>
      <c r="C289">
        <v>4.0898917748917967</v>
      </c>
      <c r="D289">
        <f t="shared" si="4"/>
        <v>1</v>
      </c>
      <c r="E289">
        <v>1.96</v>
      </c>
      <c r="F289">
        <v>-3.0000000000001137E-2</v>
      </c>
      <c r="G289">
        <v>0</v>
      </c>
      <c r="H289">
        <v>-95.19</v>
      </c>
      <c r="I289">
        <v>-7.85</v>
      </c>
      <c r="J289">
        <v>-13.6651446</v>
      </c>
      <c r="K289">
        <v>20.696878989999998</v>
      </c>
      <c r="L289">
        <v>-1.6289955330000001</v>
      </c>
      <c r="M289" s="32">
        <v>-2.4071146245059308E-2</v>
      </c>
      <c r="N289" s="32">
        <v>-2.0731225296442668E-2</v>
      </c>
      <c r="O289" s="32">
        <v>-1.0671936758894773E-3</v>
      </c>
      <c r="P289" s="32">
        <v>-0.16043478260869604</v>
      </c>
      <c r="Q289" s="32">
        <v>-0.63999900000000309</v>
      </c>
    </row>
    <row r="290" spans="1:17" x14ac:dyDescent="0.25">
      <c r="A290" s="1">
        <v>41640</v>
      </c>
      <c r="B290" s="3">
        <v>94.996521739130401</v>
      </c>
      <c r="C290">
        <v>-2.9057509881423016</v>
      </c>
      <c r="D290">
        <f t="shared" si="4"/>
        <v>0</v>
      </c>
      <c r="E290">
        <v>2.33</v>
      </c>
      <c r="F290">
        <v>0.35000000000000142</v>
      </c>
      <c r="G290">
        <v>9.9999999999999645E-2</v>
      </c>
      <c r="H290">
        <v>-73.930000000000007</v>
      </c>
      <c r="I290">
        <v>-6.3</v>
      </c>
      <c r="J290">
        <v>-16.132219370000001</v>
      </c>
      <c r="K290">
        <v>25.20212626</v>
      </c>
      <c r="L290">
        <v>1.218539966</v>
      </c>
      <c r="M290" s="32">
        <v>1.043478260869566E-2</v>
      </c>
      <c r="N290" s="32">
        <v>4.9130434782608673E-3</v>
      </c>
      <c r="O290" s="32">
        <v>-6.3478260869565206E-2</v>
      </c>
      <c r="P290" s="32">
        <v>-3.5565217391303694E-2</v>
      </c>
      <c r="Q290" s="32">
        <v>1.2299959999999999</v>
      </c>
    </row>
    <row r="291" spans="1:17" x14ac:dyDescent="0.25">
      <c r="A291" s="1">
        <v>41671</v>
      </c>
      <c r="B291" s="3">
        <v>100.70399999999999</v>
      </c>
      <c r="C291">
        <v>5.7074782608695926</v>
      </c>
      <c r="D291">
        <f t="shared" si="4"/>
        <v>1</v>
      </c>
      <c r="E291">
        <v>2.33</v>
      </c>
      <c r="F291">
        <v>0.25</v>
      </c>
      <c r="G291">
        <v>-5.0000000000000711E-2</v>
      </c>
      <c r="H291">
        <v>-73.930000000000007</v>
      </c>
      <c r="I291">
        <v>-6.3</v>
      </c>
      <c r="J291">
        <v>12.817922210000001</v>
      </c>
      <c r="K291">
        <v>25.1869315</v>
      </c>
      <c r="L291">
        <v>10.58403094</v>
      </c>
      <c r="M291" s="32">
        <v>2.3809523809523794E-3</v>
      </c>
      <c r="N291" s="32">
        <v>1.7095238095238066E-2</v>
      </c>
      <c r="O291" s="32">
        <v>0.19952380952380966</v>
      </c>
      <c r="P291" s="32">
        <v>0.14933333333333243</v>
      </c>
      <c r="Q291" s="32">
        <v>-1.4899979999999999</v>
      </c>
    </row>
    <row r="292" spans="1:17" x14ac:dyDescent="0.25">
      <c r="A292" s="1">
        <v>41699</v>
      </c>
      <c r="B292" s="3">
        <v>100.573333333333</v>
      </c>
      <c r="C292">
        <v>-0.13066666666699689</v>
      </c>
      <c r="D292">
        <f t="shared" si="4"/>
        <v>0</v>
      </c>
      <c r="E292">
        <v>2.33</v>
      </c>
      <c r="F292">
        <v>-0.25</v>
      </c>
      <c r="G292">
        <v>-0.19999999999999929</v>
      </c>
      <c r="H292">
        <v>-73.930000000000007</v>
      </c>
      <c r="I292">
        <v>-6.3</v>
      </c>
      <c r="J292">
        <v>32.814212390000002</v>
      </c>
      <c r="K292">
        <v>-1.1548020000000001</v>
      </c>
      <c r="L292">
        <v>13.03689763</v>
      </c>
      <c r="M292" s="32">
        <v>-2.2835497835497858E-2</v>
      </c>
      <c r="N292" s="32">
        <v>-2.5367965367965359E-2</v>
      </c>
      <c r="O292" s="32">
        <v>-1.5887445887446283E-2</v>
      </c>
      <c r="P292" s="32">
        <v>-0.14106060606060522</v>
      </c>
      <c r="Q292" s="32">
        <v>0.3199989999999957</v>
      </c>
    </row>
    <row r="293" spans="1:17" x14ac:dyDescent="0.25">
      <c r="A293" s="1">
        <v>41730</v>
      </c>
      <c r="B293" s="3">
        <v>102.178636363636</v>
      </c>
      <c r="C293">
        <v>1.6053030303030056</v>
      </c>
      <c r="D293">
        <f t="shared" si="4"/>
        <v>1</v>
      </c>
      <c r="E293">
        <v>2.62</v>
      </c>
      <c r="F293">
        <v>-0.22500000000000142</v>
      </c>
      <c r="G293">
        <v>0</v>
      </c>
      <c r="H293">
        <v>1.97</v>
      </c>
      <c r="I293">
        <v>-2.0499999999999998</v>
      </c>
      <c r="J293">
        <v>0.76986730199999998</v>
      </c>
      <c r="K293">
        <v>-18.030658500000001</v>
      </c>
      <c r="L293">
        <v>3.7493537E-2</v>
      </c>
      <c r="M293" s="32">
        <v>1.3636363636363759E-3</v>
      </c>
      <c r="N293" s="32">
        <v>-1.0454545454545439E-2</v>
      </c>
      <c r="O293" s="32">
        <v>-0.10318181818181804</v>
      </c>
      <c r="P293" s="32">
        <v>-0.13954545454545464</v>
      </c>
      <c r="Q293" s="32">
        <v>-0.60999999999999943</v>
      </c>
    </row>
    <row r="294" spans="1:17" x14ac:dyDescent="0.25">
      <c r="A294" s="1">
        <v>41760</v>
      </c>
      <c r="B294" s="3">
        <v>102.003181818182</v>
      </c>
      <c r="C294">
        <v>-0.17545454545400219</v>
      </c>
      <c r="D294">
        <f t="shared" si="4"/>
        <v>0</v>
      </c>
      <c r="E294">
        <v>2.62</v>
      </c>
      <c r="F294">
        <v>0.32499999999999929</v>
      </c>
      <c r="G294">
        <v>0</v>
      </c>
      <c r="H294">
        <v>1.97</v>
      </c>
      <c r="I294">
        <v>-2.0499999999999998</v>
      </c>
      <c r="J294">
        <v>11.53051254</v>
      </c>
      <c r="K294">
        <v>-64.768923259999994</v>
      </c>
      <c r="L294">
        <v>-5.4553096940000003</v>
      </c>
      <c r="M294" s="32">
        <v>4.8051948051947985E-3</v>
      </c>
      <c r="N294" s="32">
        <v>1.2489177489177494E-2</v>
      </c>
      <c r="O294" s="32">
        <v>0.15859307359307362</v>
      </c>
      <c r="P294" s="32">
        <v>0.1558441558441559</v>
      </c>
      <c r="Q294" s="32">
        <v>0.88000499999999704</v>
      </c>
    </row>
    <row r="295" spans="1:17" x14ac:dyDescent="0.25">
      <c r="A295" s="1">
        <v>41791</v>
      </c>
      <c r="B295" s="3">
        <v>105.241904761905</v>
      </c>
      <c r="C295">
        <v>3.2387229437230047</v>
      </c>
      <c r="D295">
        <f t="shared" si="4"/>
        <v>1</v>
      </c>
      <c r="E295">
        <v>2.62</v>
      </c>
      <c r="F295">
        <v>0</v>
      </c>
      <c r="G295">
        <v>0</v>
      </c>
      <c r="H295">
        <v>1.97</v>
      </c>
      <c r="I295">
        <v>-2.0499999999999998</v>
      </c>
      <c r="J295">
        <v>-26.262973169999999</v>
      </c>
      <c r="K295">
        <v>-30.248535239999999</v>
      </c>
      <c r="L295">
        <v>-14.34127806</v>
      </c>
      <c r="M295" s="32">
        <v>-1.0496894409937889E-2</v>
      </c>
      <c r="N295" s="32">
        <v>1.7598343685300138E-3</v>
      </c>
      <c r="O295" s="32">
        <v>-5.3395445134575059E-2</v>
      </c>
      <c r="P295" s="32">
        <v>-0.16683229813664635</v>
      </c>
      <c r="Q295" s="32">
        <v>-0.59000399999999331</v>
      </c>
    </row>
    <row r="296" spans="1:17" x14ac:dyDescent="0.25">
      <c r="A296" s="1">
        <v>41821</v>
      </c>
      <c r="B296" s="3">
        <v>102.986086956522</v>
      </c>
      <c r="C296">
        <v>-2.2558178053830034</v>
      </c>
      <c r="D296">
        <f t="shared" si="4"/>
        <v>0</v>
      </c>
      <c r="E296">
        <v>2.38</v>
      </c>
      <c r="F296">
        <v>7.0000000000000284E-2</v>
      </c>
      <c r="G296">
        <v>0.15000000000000036</v>
      </c>
      <c r="H296">
        <v>35.69</v>
      </c>
      <c r="I296">
        <v>4.7</v>
      </c>
      <c r="J296">
        <v>-23.099995629999999</v>
      </c>
      <c r="K296">
        <v>-64.135253500000005</v>
      </c>
      <c r="L296">
        <v>-20.339306709999999</v>
      </c>
      <c r="M296" s="32">
        <v>7.6397515527950322E-3</v>
      </c>
      <c r="N296" s="32">
        <v>6.2111801242233089E-4</v>
      </c>
      <c r="O296" s="32">
        <v>5.7763975155278313E-3</v>
      </c>
      <c r="P296" s="32">
        <v>-1.1739130434782474E-2</v>
      </c>
      <c r="Q296" s="32">
        <v>1.6799999999999926</v>
      </c>
    </row>
    <row r="297" spans="1:17" x14ac:dyDescent="0.25">
      <c r="A297" s="1">
        <v>41852</v>
      </c>
      <c r="B297" s="3">
        <v>96.3814285714286</v>
      </c>
      <c r="C297">
        <v>-6.6046583850934013</v>
      </c>
      <c r="D297">
        <f t="shared" si="4"/>
        <v>0</v>
      </c>
      <c r="E297">
        <v>2.38</v>
      </c>
      <c r="F297">
        <v>1.0000000000001563E-2</v>
      </c>
      <c r="G297">
        <v>-0.10000000000000142</v>
      </c>
      <c r="H297">
        <v>35.69</v>
      </c>
      <c r="I297">
        <v>4.7</v>
      </c>
      <c r="J297">
        <v>-9.3919038889999999</v>
      </c>
      <c r="K297">
        <v>-14.40896968</v>
      </c>
      <c r="L297">
        <v>-5.8124356380000002</v>
      </c>
      <c r="M297" s="32">
        <v>-1.3766233766233767E-2</v>
      </c>
      <c r="N297" s="32">
        <v>-2.5974025974025844E-3</v>
      </c>
      <c r="O297" s="32">
        <v>6.1753246753246893E-2</v>
      </c>
      <c r="P297" s="32">
        <v>-9.0909090909008228E-4</v>
      </c>
      <c r="Q297" s="32">
        <v>1.2900010000000037</v>
      </c>
    </row>
    <row r="298" spans="1:17" x14ac:dyDescent="0.25">
      <c r="A298" s="1">
        <v>41883</v>
      </c>
      <c r="B298" s="3">
        <v>93.349090909090904</v>
      </c>
      <c r="C298">
        <v>-3.0323376623376959</v>
      </c>
      <c r="D298">
        <f t="shared" si="4"/>
        <v>0</v>
      </c>
      <c r="E298">
        <v>2.38</v>
      </c>
      <c r="F298">
        <v>8.9999999999999858E-2</v>
      </c>
      <c r="G298">
        <v>-9.9999999999999645E-2</v>
      </c>
      <c r="H298">
        <v>35.69</v>
      </c>
      <c r="I298">
        <v>4.7</v>
      </c>
      <c r="J298">
        <v>-17.986899680000001</v>
      </c>
      <c r="K298">
        <v>24.903946550000001</v>
      </c>
      <c r="L298">
        <v>-13.34769932</v>
      </c>
      <c r="M298" s="32">
        <v>-3.0039525691699653E-3</v>
      </c>
      <c r="N298" s="32">
        <v>-4.5454545454545192E-3</v>
      </c>
      <c r="O298" s="32">
        <v>-0.21448616600790538</v>
      </c>
      <c r="P298" s="32">
        <v>-0.21517786561264929</v>
      </c>
      <c r="Q298" s="32">
        <v>3.1900020000000069</v>
      </c>
    </row>
    <row r="299" spans="1:17" x14ac:dyDescent="0.25">
      <c r="A299" s="1">
        <v>41913</v>
      </c>
      <c r="B299" s="3">
        <v>84.4</v>
      </c>
      <c r="C299">
        <v>-8.9490909090908985</v>
      </c>
      <c r="D299">
        <f t="shared" si="4"/>
        <v>0</v>
      </c>
      <c r="E299">
        <v>2.77</v>
      </c>
      <c r="F299">
        <v>9.9999999999980105E-3</v>
      </c>
      <c r="G299">
        <v>9.9999999999999645E-2</v>
      </c>
      <c r="H299">
        <v>144.65</v>
      </c>
      <c r="I299">
        <v>13.18</v>
      </c>
      <c r="J299">
        <v>-0.44617309500000002</v>
      </c>
      <c r="K299">
        <v>-0.56324224300000003</v>
      </c>
      <c r="L299">
        <v>0.24370799300000001</v>
      </c>
      <c r="M299" s="32">
        <v>3.4130434782608729E-3</v>
      </c>
      <c r="N299" s="32">
        <v>2.0999999999999991E-2</v>
      </c>
      <c r="O299" s="32">
        <v>-2.0195652173913059E-2</v>
      </c>
      <c r="P299" s="32">
        <v>-0.11091304347826014</v>
      </c>
      <c r="Q299" s="32">
        <v>0.93999499999999614</v>
      </c>
    </row>
    <row r="300" spans="1:17" x14ac:dyDescent="0.25">
      <c r="A300" s="1">
        <v>41944</v>
      </c>
      <c r="B300" s="3">
        <v>75.701499999999996</v>
      </c>
      <c r="C300">
        <v>-8.6985000000000099</v>
      </c>
      <c r="D300">
        <f t="shared" si="4"/>
        <v>0</v>
      </c>
      <c r="E300">
        <v>2.77</v>
      </c>
      <c r="F300">
        <v>-0.10999999999999943</v>
      </c>
      <c r="G300">
        <v>-9.9999999999999645E-2</v>
      </c>
      <c r="H300">
        <v>144.65</v>
      </c>
      <c r="I300">
        <v>13.18</v>
      </c>
      <c r="J300">
        <v>5.2629899020000002</v>
      </c>
      <c r="K300">
        <v>-11.289501830000001</v>
      </c>
      <c r="L300">
        <v>15.3304458</v>
      </c>
      <c r="M300" s="32">
        <v>8.3260869565217367E-3</v>
      </c>
      <c r="N300" s="32">
        <v>8.42173913043478E-2</v>
      </c>
      <c r="O300" s="32">
        <v>0.11019565217391292</v>
      </c>
      <c r="P300" s="32">
        <v>1.8304347826087142E-2</v>
      </c>
      <c r="Q300" s="32">
        <v>1.4800039999999939</v>
      </c>
    </row>
    <row r="301" spans="1:17" x14ac:dyDescent="0.25">
      <c r="A301" s="1">
        <v>41974</v>
      </c>
      <c r="B301" s="3">
        <v>59.099565217391302</v>
      </c>
      <c r="C301">
        <v>-16.601934782608694</v>
      </c>
      <c r="D301">
        <f t="shared" si="4"/>
        <v>0</v>
      </c>
      <c r="E301">
        <v>2.77</v>
      </c>
      <c r="F301">
        <v>0.39000000000000057</v>
      </c>
      <c r="G301">
        <v>0</v>
      </c>
      <c r="H301">
        <v>144.65</v>
      </c>
      <c r="I301">
        <v>13.18</v>
      </c>
      <c r="J301">
        <v>18.87091843</v>
      </c>
      <c r="K301">
        <v>-2.7528766820000001</v>
      </c>
      <c r="L301">
        <v>4.4110039999999996E-3</v>
      </c>
      <c r="M301" s="32">
        <v>-2.8260869565217284E-3</v>
      </c>
      <c r="N301" s="32">
        <v>-2.7490118577075118E-2</v>
      </c>
      <c r="O301" s="32">
        <v>-0.31915019762845853</v>
      </c>
      <c r="P301" s="32">
        <v>-0.40084980237154233</v>
      </c>
      <c r="Q301" s="32">
        <v>1.9099960000000067</v>
      </c>
    </row>
    <row r="302" spans="1:17" x14ac:dyDescent="0.25">
      <c r="A302" s="1">
        <v>42005</v>
      </c>
      <c r="B302" s="3">
        <v>47.603636363636397</v>
      </c>
      <c r="C302">
        <v>-11.495928853754904</v>
      </c>
      <c r="D302">
        <f t="shared" si="4"/>
        <v>0</v>
      </c>
      <c r="E302">
        <v>2.42</v>
      </c>
      <c r="F302">
        <v>-0.21999999999999886</v>
      </c>
      <c r="G302">
        <v>0</v>
      </c>
      <c r="H302">
        <v>208.81</v>
      </c>
      <c r="I302">
        <v>18.82</v>
      </c>
      <c r="J302">
        <v>-21.83742917</v>
      </c>
      <c r="K302">
        <v>-5.1436784820000003</v>
      </c>
      <c r="L302">
        <v>-3.9180746599999998</v>
      </c>
      <c r="M302" s="32">
        <v>-8.000000000000014E-3</v>
      </c>
      <c r="N302" s="32">
        <v>3.5272727272727289E-2</v>
      </c>
      <c r="O302" s="32">
        <v>0.14945454545454506</v>
      </c>
      <c r="P302" s="32">
        <v>0.16604545454545439</v>
      </c>
      <c r="Q302" s="32">
        <v>4.5300060000000002</v>
      </c>
    </row>
    <row r="303" spans="1:17" x14ac:dyDescent="0.25">
      <c r="A303" s="1">
        <v>42036</v>
      </c>
      <c r="B303" s="3">
        <v>50.717500000000001</v>
      </c>
      <c r="C303">
        <v>3.1138636363636039</v>
      </c>
      <c r="D303">
        <f t="shared" si="4"/>
        <v>1</v>
      </c>
      <c r="E303">
        <v>2.42</v>
      </c>
      <c r="F303">
        <v>-3.9999999999999147E-2</v>
      </c>
      <c r="G303">
        <v>9.9999999999999645E-2</v>
      </c>
      <c r="H303">
        <v>208.81</v>
      </c>
      <c r="I303">
        <v>18.82</v>
      </c>
      <c r="J303">
        <v>-11.279338729999999</v>
      </c>
      <c r="K303">
        <v>-2.6698831360000002</v>
      </c>
      <c r="L303">
        <v>-1.0360056390000001</v>
      </c>
      <c r="M303" s="32">
        <v>1.0727272727272735E-2</v>
      </c>
      <c r="N303" s="32">
        <v>4.0636363636363665E-2</v>
      </c>
      <c r="O303" s="32">
        <v>0.12009090909090925</v>
      </c>
      <c r="P303" s="32">
        <v>0.16622727272727333</v>
      </c>
      <c r="Q303" s="32">
        <v>0.44999699999999621</v>
      </c>
    </row>
    <row r="304" spans="1:17" x14ac:dyDescent="0.25">
      <c r="A304" s="1">
        <v>42064</v>
      </c>
      <c r="B304" s="3">
        <v>47.783636363636397</v>
      </c>
      <c r="C304">
        <v>-2.9338636363636041</v>
      </c>
      <c r="D304">
        <f t="shared" si="4"/>
        <v>0</v>
      </c>
      <c r="E304">
        <v>2.42</v>
      </c>
      <c r="F304">
        <v>0.80999999999999872</v>
      </c>
      <c r="G304">
        <v>0.40000000000000036</v>
      </c>
      <c r="H304">
        <v>208.81</v>
      </c>
      <c r="I304">
        <v>18.82</v>
      </c>
      <c r="J304">
        <v>0.94935789500000001</v>
      </c>
      <c r="K304">
        <v>-4.9761468000000004</v>
      </c>
      <c r="L304">
        <v>0.53495563899999998</v>
      </c>
      <c r="M304" s="32">
        <v>-4.54545454545454E-3</v>
      </c>
      <c r="N304" s="32">
        <v>-1.999999999999999E-2</v>
      </c>
      <c r="O304" s="32">
        <v>-0.16454545454545433</v>
      </c>
      <c r="P304" s="32">
        <v>-0.10772727272727334</v>
      </c>
      <c r="Q304" s="32">
        <v>3.1100009999999969</v>
      </c>
    </row>
    <row r="305" spans="1:17" x14ac:dyDescent="0.25">
      <c r="A305" s="1">
        <v>42095</v>
      </c>
      <c r="B305" s="3">
        <v>54.203636363636399</v>
      </c>
      <c r="C305">
        <v>6.4200000000000017</v>
      </c>
      <c r="D305">
        <f t="shared" si="4"/>
        <v>1</v>
      </c>
      <c r="E305">
        <v>1.58</v>
      </c>
      <c r="F305">
        <v>0.10000000000000142</v>
      </c>
      <c r="G305">
        <v>0</v>
      </c>
      <c r="H305">
        <v>225.6</v>
      </c>
      <c r="I305">
        <v>10.87</v>
      </c>
      <c r="J305">
        <v>-6.7601984130000004</v>
      </c>
      <c r="K305">
        <v>2.873524357</v>
      </c>
      <c r="L305">
        <v>-2.1422443879999999</v>
      </c>
      <c r="M305" s="32">
        <v>-7.467532467532477E-3</v>
      </c>
      <c r="N305" s="32">
        <v>-4.1125541125541232E-3</v>
      </c>
      <c r="O305" s="32">
        <v>0.11069264069264095</v>
      </c>
      <c r="P305" s="32">
        <v>0.15785714285714336</v>
      </c>
      <c r="Q305" s="32">
        <v>-3.7600029999999975</v>
      </c>
    </row>
    <row r="306" spans="1:17" x14ac:dyDescent="0.25">
      <c r="A306" s="1">
        <v>42125</v>
      </c>
      <c r="B306" s="3">
        <v>59.262380952381001</v>
      </c>
      <c r="C306">
        <v>5.0587445887446023</v>
      </c>
      <c r="D306">
        <f t="shared" si="4"/>
        <v>1</v>
      </c>
      <c r="E306">
        <v>1.58</v>
      </c>
      <c r="F306">
        <v>0.36999999999999744</v>
      </c>
      <c r="G306">
        <v>0.20000000000000107</v>
      </c>
      <c r="H306">
        <v>225.6</v>
      </c>
      <c r="I306">
        <v>10.87</v>
      </c>
      <c r="J306">
        <v>-2.714657087</v>
      </c>
      <c r="K306">
        <v>17.524239649999998</v>
      </c>
      <c r="L306">
        <v>-5.8011875770000003</v>
      </c>
      <c r="M306" s="32">
        <v>-7.1428571428571244E-4</v>
      </c>
      <c r="N306" s="32">
        <v>4.5930735930735961E-2</v>
      </c>
      <c r="O306" s="32">
        <v>0.21839826839826815</v>
      </c>
      <c r="P306" s="32">
        <v>0.27077922077922079</v>
      </c>
      <c r="Q306" s="32">
        <v>2.3100060000000013</v>
      </c>
    </row>
    <row r="307" spans="1:17" x14ac:dyDescent="0.25">
      <c r="A307" s="1">
        <v>42156</v>
      </c>
      <c r="B307" s="3">
        <v>59.804545454545497</v>
      </c>
      <c r="C307">
        <v>0.5421645021644963</v>
      </c>
      <c r="D307">
        <f t="shared" si="4"/>
        <v>1</v>
      </c>
      <c r="E307">
        <v>1.58</v>
      </c>
      <c r="F307">
        <v>0.51000000000000156</v>
      </c>
      <c r="G307">
        <v>0.14999999999999858</v>
      </c>
      <c r="H307">
        <v>225.6</v>
      </c>
      <c r="I307">
        <v>10.87</v>
      </c>
      <c r="J307">
        <v>6.6188704999999999</v>
      </c>
      <c r="K307">
        <v>-25.3249192</v>
      </c>
      <c r="L307">
        <v>0.46347125</v>
      </c>
      <c r="M307" s="32">
        <v>1.5869565217391295E-2</v>
      </c>
      <c r="N307" s="32">
        <v>8.458498023715455E-3</v>
      </c>
      <c r="O307" s="32">
        <v>-0.12233201581027675</v>
      </c>
      <c r="P307" s="32">
        <v>-0.14015810276679863</v>
      </c>
      <c r="Q307" s="32">
        <v>-1.4200060000000008</v>
      </c>
    </row>
    <row r="308" spans="1:17" x14ac:dyDescent="0.25">
      <c r="A308" s="1">
        <v>42186</v>
      </c>
      <c r="B308" s="3">
        <v>51.161739130434803</v>
      </c>
      <c r="C308">
        <v>-8.642806324110694</v>
      </c>
      <c r="D308">
        <f t="shared" si="4"/>
        <v>0</v>
      </c>
      <c r="E308">
        <v>1.4</v>
      </c>
      <c r="F308">
        <v>-1.0000000000001563E-2</v>
      </c>
      <c r="G308">
        <v>-8.9999999999999858E-2</v>
      </c>
      <c r="H308">
        <v>230.51</v>
      </c>
      <c r="I308">
        <v>8.9</v>
      </c>
      <c r="J308">
        <v>-0.61796166699999999</v>
      </c>
      <c r="K308">
        <v>-23.467851249999999</v>
      </c>
      <c r="L308">
        <v>12.79466964</v>
      </c>
      <c r="M308" s="32">
        <v>4.1035196687370615E-2</v>
      </c>
      <c r="N308" s="32">
        <v>9.180124223602476E-2</v>
      </c>
      <c r="O308" s="32">
        <v>-1.9875776397515477E-2</v>
      </c>
      <c r="P308" s="32">
        <v>-5.6335403726708311E-2</v>
      </c>
      <c r="Q308" s="32">
        <v>1.880004999999997</v>
      </c>
    </row>
    <row r="309" spans="1:17" x14ac:dyDescent="0.25">
      <c r="A309" s="1">
        <v>42217</v>
      </c>
      <c r="B309" s="3">
        <v>42.863333333333301</v>
      </c>
      <c r="C309">
        <v>-8.2984057971015019</v>
      </c>
      <c r="D309">
        <f t="shared" si="4"/>
        <v>0</v>
      </c>
      <c r="E309">
        <v>1.4</v>
      </c>
      <c r="F309">
        <v>-0.16000000000000014</v>
      </c>
      <c r="G309">
        <v>-0.10999999999999943</v>
      </c>
      <c r="H309">
        <v>230.51</v>
      </c>
      <c r="I309">
        <v>8.9</v>
      </c>
      <c r="J309">
        <v>-25.69988841</v>
      </c>
      <c r="K309">
        <v>3.8652463639999999</v>
      </c>
      <c r="L309">
        <v>-16.867831209999999</v>
      </c>
      <c r="M309" s="32">
        <v>-4.8722943722943737E-2</v>
      </c>
      <c r="N309" s="32">
        <v>-1.9350649350649396E-2</v>
      </c>
      <c r="O309" s="32">
        <v>-0.11915584415584379</v>
      </c>
      <c r="P309" s="32">
        <v>-9.3051948051947164E-2</v>
      </c>
      <c r="Q309" s="32">
        <v>-1.4200060000000008</v>
      </c>
    </row>
    <row r="310" spans="1:17" x14ac:dyDescent="0.25">
      <c r="A310" s="1">
        <v>42248</v>
      </c>
      <c r="B310" s="3">
        <v>45.481363636363596</v>
      </c>
      <c r="C310">
        <v>2.6180303030302952</v>
      </c>
      <c r="D310">
        <f t="shared" si="4"/>
        <v>1</v>
      </c>
      <c r="E310">
        <v>1.4</v>
      </c>
      <c r="F310">
        <v>0.20000000000000284</v>
      </c>
      <c r="G310">
        <v>0</v>
      </c>
      <c r="H310">
        <v>230.51</v>
      </c>
      <c r="I310">
        <v>8.9</v>
      </c>
      <c r="J310">
        <v>-9.4483714289999998</v>
      </c>
      <c r="K310">
        <v>-8.3374795640000006</v>
      </c>
      <c r="L310">
        <v>3.3369248300000001</v>
      </c>
      <c r="M310" s="32">
        <v>-7.272727272727271E-3</v>
      </c>
      <c r="N310" s="32">
        <v>-0.10499999999999993</v>
      </c>
      <c r="O310" s="32">
        <v>-9.9545454545455048E-2</v>
      </c>
      <c r="P310" s="32">
        <v>-9.818181818181948E-2</v>
      </c>
      <c r="Q310" s="32">
        <v>0.40000100000000316</v>
      </c>
    </row>
    <row r="311" spans="1:17" x14ac:dyDescent="0.25">
      <c r="A311" s="1">
        <v>42278</v>
      </c>
      <c r="B311" s="3">
        <v>46.1963636363636</v>
      </c>
      <c r="C311">
        <v>0.71500000000000341</v>
      </c>
      <c r="D311">
        <f t="shared" si="4"/>
        <v>1</v>
      </c>
      <c r="E311">
        <v>0.43</v>
      </c>
      <c r="F311">
        <v>-0.24000000000000199</v>
      </c>
      <c r="G311">
        <v>-5.0000000000000711E-2</v>
      </c>
      <c r="H311">
        <v>282.73</v>
      </c>
      <c r="I311">
        <v>0.47</v>
      </c>
      <c r="J311">
        <v>1.382261746</v>
      </c>
      <c r="K311">
        <v>4.233041257</v>
      </c>
      <c r="L311">
        <v>5.3709492350000003</v>
      </c>
      <c r="M311" s="32">
        <v>9.8376623376623409E-2</v>
      </c>
      <c r="N311" s="32">
        <v>0.18006493506493498</v>
      </c>
      <c r="O311" s="32">
        <v>0.18917748917748933</v>
      </c>
      <c r="P311" s="32">
        <v>7.1709956709957279E-2</v>
      </c>
      <c r="Q311" s="32">
        <v>0.59999899999999684</v>
      </c>
    </row>
    <row r="312" spans="1:17" x14ac:dyDescent="0.25">
      <c r="A312" s="1">
        <v>42309</v>
      </c>
      <c r="B312" s="3">
        <v>42.652380952380902</v>
      </c>
      <c r="C312">
        <v>-3.5439826839826978</v>
      </c>
      <c r="D312">
        <f t="shared" si="4"/>
        <v>0</v>
      </c>
      <c r="E312">
        <v>0.43</v>
      </c>
      <c r="F312">
        <v>8.9999999999999858E-2</v>
      </c>
      <c r="G312">
        <v>-9.9999999999999645E-2</v>
      </c>
      <c r="H312">
        <v>282.73</v>
      </c>
      <c r="I312">
        <v>0.47</v>
      </c>
      <c r="J312">
        <v>-7.6471029570000004</v>
      </c>
      <c r="K312">
        <v>-0.110978281</v>
      </c>
      <c r="L312">
        <v>-5.3561491539999997</v>
      </c>
      <c r="M312" s="32">
        <v>0.10440993788819877</v>
      </c>
      <c r="N312" s="32">
        <v>0.19378881987577656</v>
      </c>
      <c r="O312" s="32">
        <v>0.11287784679089019</v>
      </c>
      <c r="P312" s="32">
        <v>9.7598343685301181E-2</v>
      </c>
      <c r="Q312" s="32">
        <v>3.2200010000000105</v>
      </c>
    </row>
    <row r="313" spans="1:17" x14ac:dyDescent="0.25">
      <c r="A313" s="1">
        <v>42339</v>
      </c>
      <c r="B313" s="3">
        <v>37.241304347826102</v>
      </c>
      <c r="C313">
        <v>-5.4110766045548004</v>
      </c>
      <c r="D313">
        <f t="shared" si="4"/>
        <v>0</v>
      </c>
      <c r="E313">
        <v>0.43</v>
      </c>
      <c r="F313">
        <v>7.0000000000000284E-2</v>
      </c>
      <c r="G313">
        <v>0</v>
      </c>
      <c r="H313">
        <v>282.73</v>
      </c>
      <c r="I313">
        <v>0.47</v>
      </c>
      <c r="J313">
        <v>6.0890760530000003</v>
      </c>
      <c r="K313">
        <v>-3.0748675259999998</v>
      </c>
      <c r="L313">
        <v>-2.0880222740000001</v>
      </c>
      <c r="M313" s="32">
        <v>1.4161490683229749E-2</v>
      </c>
      <c r="N313" s="32">
        <v>-0.1337888198757764</v>
      </c>
      <c r="O313" s="32">
        <v>-0.25097308488612846</v>
      </c>
      <c r="P313" s="32">
        <v>-0.25855072463768169</v>
      </c>
      <c r="Q313" s="32">
        <v>-1.5400010000000037</v>
      </c>
    </row>
    <row r="314" spans="1:17" x14ac:dyDescent="0.25">
      <c r="A314" s="1">
        <v>42370</v>
      </c>
      <c r="B314" s="3">
        <v>31.704761904761899</v>
      </c>
      <c r="C314">
        <v>-5.536542443064203</v>
      </c>
      <c r="D314">
        <f t="shared" si="4"/>
        <v>0</v>
      </c>
      <c r="E314">
        <v>-0.08</v>
      </c>
      <c r="F314">
        <v>0.49500000000000099</v>
      </c>
      <c r="G314">
        <v>9.9999999999999645E-2</v>
      </c>
      <c r="H314">
        <v>251.55</v>
      </c>
      <c r="I314">
        <v>-3.57</v>
      </c>
      <c r="J314">
        <v>0.71817166700000001</v>
      </c>
      <c r="K314">
        <v>6.8059353409999996</v>
      </c>
      <c r="L314">
        <v>-2.9055249060000001</v>
      </c>
      <c r="M314" s="32">
        <v>6.666666666666668E-2</v>
      </c>
      <c r="N314" s="32">
        <v>1.7142857142857015E-2</v>
      </c>
      <c r="O314" s="32">
        <v>-0.20999999999999996</v>
      </c>
      <c r="P314" s="32">
        <v>-0.19190476190476224</v>
      </c>
      <c r="Q314" s="32">
        <v>0.98000399999999388</v>
      </c>
    </row>
    <row r="315" spans="1:17" x14ac:dyDescent="0.25">
      <c r="A315" s="1">
        <v>42401</v>
      </c>
      <c r="B315" s="3">
        <v>30.3485714285714</v>
      </c>
      <c r="C315">
        <v>-1.3561904761904984</v>
      </c>
      <c r="D315">
        <f t="shared" si="4"/>
        <v>0</v>
      </c>
      <c r="E315">
        <v>-0.08</v>
      </c>
      <c r="F315">
        <v>-0.35999999999999943</v>
      </c>
      <c r="G315">
        <v>0</v>
      </c>
      <c r="H315">
        <v>251.55</v>
      </c>
      <c r="I315">
        <v>-3.57</v>
      </c>
      <c r="J315">
        <v>-5.3278316669999999</v>
      </c>
      <c r="K315">
        <v>26.867041159999999</v>
      </c>
      <c r="L315">
        <v>-1.382031523</v>
      </c>
      <c r="M315" s="32">
        <v>-1.5175983436853058E-2</v>
      </c>
      <c r="N315" s="32">
        <v>0.11925465838509319</v>
      </c>
      <c r="O315" s="32">
        <v>0.15227743271221583</v>
      </c>
      <c r="P315" s="32">
        <v>0.11219461697722544</v>
      </c>
      <c r="Q315" s="32">
        <v>-1.4000020000000006</v>
      </c>
    </row>
    <row r="316" spans="1:17" x14ac:dyDescent="0.25">
      <c r="A316" s="1">
        <v>42430</v>
      </c>
      <c r="B316" s="3">
        <v>37.773913043478302</v>
      </c>
      <c r="C316">
        <v>7.4253416149069018</v>
      </c>
      <c r="D316">
        <f t="shared" si="4"/>
        <v>1</v>
      </c>
      <c r="E316">
        <v>-0.08</v>
      </c>
      <c r="F316">
        <v>0.34499999999999886</v>
      </c>
      <c r="G316">
        <v>0</v>
      </c>
      <c r="H316">
        <v>251.55</v>
      </c>
      <c r="I316">
        <v>-3.57</v>
      </c>
      <c r="J316">
        <v>4.7766766670000003</v>
      </c>
      <c r="K316">
        <v>34.70967375</v>
      </c>
      <c r="L316">
        <v>-0.490313214</v>
      </c>
      <c r="M316" s="32">
        <v>-5.6252587991718367E-2</v>
      </c>
      <c r="N316" s="32">
        <v>-7.2111801242235929E-2</v>
      </c>
      <c r="O316" s="32">
        <v>-5.7991718426501304E-2</v>
      </c>
      <c r="P316" s="32">
        <v>-1.7184265010348199E-3</v>
      </c>
      <c r="Q316" s="32">
        <v>-3.620002999999997</v>
      </c>
    </row>
    <row r="317" spans="1:17" x14ac:dyDescent="0.25">
      <c r="A317" s="1">
        <v>42461</v>
      </c>
      <c r="B317" s="3">
        <v>40.962857142857096</v>
      </c>
      <c r="C317">
        <v>3.1889440993787943</v>
      </c>
      <c r="D317">
        <f t="shared" si="4"/>
        <v>1</v>
      </c>
      <c r="E317">
        <v>-0.92</v>
      </c>
      <c r="F317">
        <v>0.12000000000000099</v>
      </c>
      <c r="G317">
        <v>0</v>
      </c>
      <c r="H317">
        <v>203.66</v>
      </c>
      <c r="I317">
        <v>1.46</v>
      </c>
      <c r="J317">
        <v>-0.67363388899999999</v>
      </c>
      <c r="K317">
        <v>32.716805219999998</v>
      </c>
      <c r="L317">
        <v>5.2388697280000001</v>
      </c>
      <c r="M317" s="32">
        <v>3.5995670995670997E-2</v>
      </c>
      <c r="N317" s="32">
        <v>8.8311688311686343E-3</v>
      </c>
      <c r="O317" s="32">
        <v>-1.6731601731601931E-2</v>
      </c>
      <c r="P317" s="32">
        <v>-8.1147186147185968E-2</v>
      </c>
      <c r="Q317" s="32">
        <v>-1.5099940000000061</v>
      </c>
    </row>
    <row r="318" spans="1:17" x14ac:dyDescent="0.25">
      <c r="A318" s="1">
        <v>42491</v>
      </c>
      <c r="B318" s="3">
        <v>46.845909090909103</v>
      </c>
      <c r="C318">
        <v>5.8830519480520067</v>
      </c>
      <c r="D318">
        <f t="shared" si="4"/>
        <v>1</v>
      </c>
      <c r="E318">
        <v>-0.92</v>
      </c>
      <c r="F318">
        <v>0.39999999999999858</v>
      </c>
      <c r="G318">
        <v>0.10000000000000142</v>
      </c>
      <c r="H318">
        <v>203.66</v>
      </c>
      <c r="I318">
        <v>1.46</v>
      </c>
      <c r="J318">
        <v>-5.826495714</v>
      </c>
      <c r="K318">
        <v>-30.82712922</v>
      </c>
      <c r="L318">
        <v>4.536718027</v>
      </c>
      <c r="M318" s="32">
        <v>8.6363636363635532E-3</v>
      </c>
      <c r="N318" s="32">
        <v>-1.2272727272727213E-2</v>
      </c>
      <c r="O318" s="32">
        <v>-7.4999999999999512E-2</v>
      </c>
      <c r="P318" s="32">
        <v>-7.9999999999999849E-2</v>
      </c>
      <c r="Q318" s="32">
        <v>2.8099970000000098</v>
      </c>
    </row>
    <row r="319" spans="1:17" x14ac:dyDescent="0.25">
      <c r="A319" s="1">
        <v>42522</v>
      </c>
      <c r="B319" s="3">
        <v>48.7486363636364</v>
      </c>
      <c r="C319">
        <v>1.9027272727272972</v>
      </c>
      <c r="D319">
        <f t="shared" si="4"/>
        <v>1</v>
      </c>
      <c r="E319">
        <v>-0.92</v>
      </c>
      <c r="F319">
        <v>0.28999999999999915</v>
      </c>
      <c r="G319">
        <v>0.19999999999999929</v>
      </c>
      <c r="H319">
        <v>203.66</v>
      </c>
      <c r="I319">
        <v>1.46</v>
      </c>
      <c r="J319">
        <v>-0.86530539699999998</v>
      </c>
      <c r="K319">
        <v>-20.085224709999999</v>
      </c>
      <c r="L319">
        <v>10.910619390000001</v>
      </c>
      <c r="M319" s="32">
        <v>1.3939393939393974E-2</v>
      </c>
      <c r="N319" s="32">
        <v>-6.3225108225108129E-2</v>
      </c>
      <c r="O319" s="32">
        <v>-0.14588744588744618</v>
      </c>
      <c r="P319" s="32">
        <v>-0.21170995670995718</v>
      </c>
      <c r="Q319" s="32">
        <v>0.25</v>
      </c>
    </row>
    <row r="320" spans="1:17" x14ac:dyDescent="0.25">
      <c r="A320" s="1">
        <v>42552</v>
      </c>
      <c r="B320" s="3">
        <v>44.891904761904797</v>
      </c>
      <c r="C320">
        <v>-3.8567316017316031</v>
      </c>
      <c r="D320">
        <f t="shared" si="4"/>
        <v>0</v>
      </c>
      <c r="E320">
        <v>-1.1299999999999999</v>
      </c>
      <c r="F320">
        <v>0.22000000000000242</v>
      </c>
      <c r="G320">
        <v>0.13000000000000078</v>
      </c>
      <c r="H320">
        <v>136.72</v>
      </c>
      <c r="I320">
        <v>-0.96</v>
      </c>
      <c r="J320">
        <v>-22.98483367</v>
      </c>
      <c r="K320">
        <v>-14.414485040000001</v>
      </c>
      <c r="L320">
        <v>-18.08969446</v>
      </c>
      <c r="M320" s="32">
        <v>1.2898550724637692E-2</v>
      </c>
      <c r="N320" s="32">
        <v>7.9213250517598144E-2</v>
      </c>
      <c r="O320" s="32">
        <v>0.11256728778467884</v>
      </c>
      <c r="P320" s="32">
        <v>0.12414078674948237</v>
      </c>
      <c r="Q320" s="32">
        <v>-0.60999999999999943</v>
      </c>
    </row>
    <row r="321" spans="1:17" x14ac:dyDescent="0.25">
      <c r="A321" s="1">
        <v>42583</v>
      </c>
      <c r="B321" s="3">
        <v>44.7491304347826</v>
      </c>
      <c r="C321">
        <v>-0.14277432712219706</v>
      </c>
      <c r="D321">
        <f t="shared" si="4"/>
        <v>0</v>
      </c>
      <c r="E321">
        <v>-1.1299999999999999</v>
      </c>
      <c r="F321">
        <v>7.4999999999999289E-2</v>
      </c>
      <c r="G321">
        <v>-3.0000000000001137E-2</v>
      </c>
      <c r="H321">
        <v>136.72</v>
      </c>
      <c r="I321">
        <v>-0.96</v>
      </c>
      <c r="J321">
        <v>-5.8102919860000002</v>
      </c>
      <c r="K321">
        <v>2.4845739999999998</v>
      </c>
      <c r="L321">
        <v>-11.6076324</v>
      </c>
      <c r="M321" s="32">
        <v>-1.8656126482213486E-2</v>
      </c>
      <c r="N321" s="32">
        <v>-1.8972332015809723E-3</v>
      </c>
      <c r="O321" s="32">
        <v>-8.4980237154146376E-3</v>
      </c>
      <c r="P321" s="32">
        <v>-1.5810276679828483E-4</v>
      </c>
      <c r="Q321" s="32">
        <v>0.48999799999999993</v>
      </c>
    </row>
    <row r="322" spans="1:17" x14ac:dyDescent="0.25">
      <c r="A322" s="1">
        <v>42614</v>
      </c>
      <c r="B322" s="3">
        <v>45.167272727272703</v>
      </c>
      <c r="C322">
        <v>0.41814229249010282</v>
      </c>
      <c r="D322">
        <f t="shared" si="4"/>
        <v>1</v>
      </c>
      <c r="E322">
        <v>-1.1299999999999999</v>
      </c>
      <c r="F322">
        <v>2.9999999999997584E-2</v>
      </c>
      <c r="G322">
        <v>-3.9999999999999147E-2</v>
      </c>
      <c r="H322">
        <v>136.72</v>
      </c>
      <c r="I322">
        <v>-0.96</v>
      </c>
      <c r="J322">
        <v>-4.6511548239999998</v>
      </c>
      <c r="K322">
        <v>9.9864127499999995</v>
      </c>
      <c r="L322">
        <v>-1.7035107220000001</v>
      </c>
      <c r="M322" s="32">
        <v>3.4805194805194839E-2</v>
      </c>
      <c r="N322" s="32">
        <v>6.1731601731601859E-2</v>
      </c>
      <c r="O322" s="32">
        <v>8.688311688311634E-2</v>
      </c>
      <c r="P322" s="32">
        <v>0.12411255411255429</v>
      </c>
      <c r="Q322" s="32">
        <v>-0.55999800000000732</v>
      </c>
    </row>
    <row r="323" spans="1:17" x14ac:dyDescent="0.25">
      <c r="A323" s="1">
        <v>42644</v>
      </c>
      <c r="B323" s="3">
        <v>49.885238095238101</v>
      </c>
      <c r="C323">
        <v>4.7179653679653981</v>
      </c>
      <c r="D323">
        <f t="shared" ref="D323:D384" si="5">IF(C323&gt;=0, 1,0)</f>
        <v>1</v>
      </c>
      <c r="E323">
        <v>-0.54</v>
      </c>
      <c r="F323">
        <v>6.5000000000001279E-2</v>
      </c>
      <c r="G323">
        <v>-9.9999999999997868E-3</v>
      </c>
      <c r="H323">
        <v>22.42</v>
      </c>
      <c r="I323">
        <v>-3.9</v>
      </c>
      <c r="J323">
        <v>-0.69025602399999997</v>
      </c>
      <c r="K323">
        <v>6.9156892499999998</v>
      </c>
      <c r="L323">
        <v>4.1055423470000001</v>
      </c>
      <c r="M323" s="32">
        <v>9.5649350649350706E-2</v>
      </c>
      <c r="N323" s="32">
        <v>4.0995670995670919E-2</v>
      </c>
      <c r="O323" s="32">
        <v>0.23948051948051985</v>
      </c>
      <c r="P323" s="32">
        <v>0.26679653679653637</v>
      </c>
      <c r="Q323" s="32">
        <v>2.9899979999999999</v>
      </c>
    </row>
    <row r="324" spans="1:17" x14ac:dyDescent="0.25">
      <c r="A324" s="1">
        <v>42675</v>
      </c>
      <c r="B324" s="3">
        <v>45.623181818181799</v>
      </c>
      <c r="C324">
        <v>-4.2620562770563026</v>
      </c>
      <c r="D324">
        <f t="shared" si="5"/>
        <v>0</v>
      </c>
      <c r="E324">
        <v>-0.54</v>
      </c>
      <c r="F324">
        <v>0.19000000000000128</v>
      </c>
      <c r="G324">
        <v>4.9999999999998934E-2</v>
      </c>
      <c r="H324">
        <v>22.42</v>
      </c>
      <c r="I324">
        <v>-3.9</v>
      </c>
      <c r="J324">
        <v>-8.7024470000000003E-3</v>
      </c>
      <c r="K324">
        <v>4.301200025</v>
      </c>
      <c r="L324">
        <v>-1.286028333</v>
      </c>
      <c r="M324" s="32">
        <v>7.7272727272727104E-2</v>
      </c>
      <c r="N324" s="32">
        <v>0.15772727272727283</v>
      </c>
      <c r="O324" s="32">
        <v>0.4190909090909094</v>
      </c>
      <c r="P324" s="32">
        <v>0.43136363636363639</v>
      </c>
      <c r="Q324" s="32">
        <v>3.0500030000000038</v>
      </c>
    </row>
    <row r="325" spans="1:17" x14ac:dyDescent="0.25">
      <c r="A325" s="1">
        <v>42705</v>
      </c>
      <c r="B325" s="3">
        <v>52.013636363636401</v>
      </c>
      <c r="C325">
        <v>6.3904545454546025</v>
      </c>
      <c r="D325">
        <f t="shared" si="5"/>
        <v>1</v>
      </c>
      <c r="E325">
        <v>-0.54</v>
      </c>
      <c r="F325">
        <v>0</v>
      </c>
      <c r="G325">
        <v>-9.9999999999999645E-2</v>
      </c>
      <c r="H325">
        <v>22.42</v>
      </c>
      <c r="I325">
        <v>-3.9</v>
      </c>
      <c r="J325">
        <v>0.29652783599999999</v>
      </c>
      <c r="K325">
        <v>1.282645212</v>
      </c>
      <c r="L325">
        <v>1.398508946</v>
      </c>
      <c r="M325" s="32">
        <v>-1.6818181818181732E-2</v>
      </c>
      <c r="N325" s="32">
        <v>-7.6363636363636189E-2</v>
      </c>
      <c r="O325" s="32">
        <v>-0.12772727272727336</v>
      </c>
      <c r="P325" s="32">
        <v>-0.16727272727272702</v>
      </c>
      <c r="Q325" s="32">
        <v>0.88999900000000309</v>
      </c>
    </row>
    <row r="326" spans="1:17" x14ac:dyDescent="0.25">
      <c r="A326" s="1">
        <v>42736</v>
      </c>
      <c r="B326" s="3">
        <v>52.5595454545455</v>
      </c>
      <c r="C326">
        <v>0.54590909090909889</v>
      </c>
      <c r="D326">
        <f t="shared" si="5"/>
        <v>1</v>
      </c>
      <c r="E326">
        <v>-0.03</v>
      </c>
      <c r="F326">
        <v>-0.92000000000000171</v>
      </c>
      <c r="G326">
        <v>-0.51999999999999957</v>
      </c>
      <c r="H326">
        <v>7.71</v>
      </c>
      <c r="I326">
        <v>-4.29</v>
      </c>
      <c r="J326">
        <v>14.29941028</v>
      </c>
      <c r="K326">
        <v>-14.777567810000001</v>
      </c>
      <c r="L326">
        <v>7.282182304</v>
      </c>
      <c r="M326" s="32">
        <v>2.8181818181818252E-2</v>
      </c>
      <c r="N326" s="32">
        <v>2.9045454545454485E-2</v>
      </c>
      <c r="O326" s="32">
        <v>6.4227272727273244E-2</v>
      </c>
      <c r="P326" s="32">
        <v>8.6636363636363622E-2</v>
      </c>
      <c r="Q326" s="32">
        <v>-2.879997000000003</v>
      </c>
    </row>
    <row r="327" spans="1:17" x14ac:dyDescent="0.25">
      <c r="A327" s="1">
        <v>42767</v>
      </c>
      <c r="B327" s="3">
        <v>53.401499999999999</v>
      </c>
      <c r="C327">
        <v>0.84195454545449877</v>
      </c>
      <c r="D327">
        <f t="shared" si="5"/>
        <v>1</v>
      </c>
      <c r="E327">
        <v>-0.03</v>
      </c>
      <c r="F327">
        <v>-0.17999999999999972</v>
      </c>
      <c r="G327">
        <v>1.9999999999999574E-2</v>
      </c>
      <c r="H327">
        <v>7.71</v>
      </c>
      <c r="I327">
        <v>-4.29</v>
      </c>
      <c r="J327">
        <v>10.21570627</v>
      </c>
      <c r="K327">
        <v>-18.233745819999999</v>
      </c>
      <c r="L327">
        <v>2.9504289479999999</v>
      </c>
      <c r="M327" s="32">
        <v>0.24782608695652175</v>
      </c>
      <c r="N327" s="32">
        <v>0.23093478260869549</v>
      </c>
      <c r="O327" s="32">
        <v>0.20697826086956495</v>
      </c>
      <c r="P327" s="32">
        <v>0.18373913043478263</v>
      </c>
      <c r="Q327" s="32">
        <v>1.6100009999999969</v>
      </c>
    </row>
    <row r="328" spans="1:17" x14ac:dyDescent="0.25">
      <c r="A328" s="1">
        <v>42795</v>
      </c>
      <c r="B328" s="3">
        <v>49.584782608695697</v>
      </c>
      <c r="C328">
        <v>-3.8167173913043015</v>
      </c>
      <c r="D328">
        <f t="shared" si="5"/>
        <v>0</v>
      </c>
      <c r="E328">
        <v>-0.03</v>
      </c>
      <c r="F328">
        <v>-8.5000000000000853E-2</v>
      </c>
      <c r="G328">
        <v>-5.0000000000000711E-2</v>
      </c>
      <c r="H328">
        <v>7.71</v>
      </c>
      <c r="I328">
        <v>-4.29</v>
      </c>
      <c r="J328">
        <v>-0.92994268499999999</v>
      </c>
      <c r="K328">
        <v>2.3186769059999999</v>
      </c>
      <c r="L328">
        <v>-3.9834166579999999</v>
      </c>
      <c r="M328" s="32">
        <v>2.0173913043478264E-2</v>
      </c>
      <c r="N328" s="32">
        <v>-2.043478260869569E-2</v>
      </c>
      <c r="O328" s="32">
        <v>-0.28047826086956507</v>
      </c>
      <c r="P328" s="32">
        <v>-0.29923913043478256</v>
      </c>
      <c r="Q328" s="32">
        <v>-0.77000499999999761</v>
      </c>
    </row>
    <row r="329" spans="1:17" x14ac:dyDescent="0.25">
      <c r="A329" s="1">
        <v>42826</v>
      </c>
      <c r="B329" s="3">
        <v>51.167999999999999</v>
      </c>
      <c r="C329">
        <v>1.5832173913043022</v>
      </c>
      <c r="D329">
        <f t="shared" si="5"/>
        <v>1</v>
      </c>
      <c r="E329">
        <v>0.9</v>
      </c>
      <c r="F329">
        <v>5.000000000002558E-3</v>
      </c>
      <c r="G329">
        <v>3.0000000000001137E-2</v>
      </c>
      <c r="H329">
        <v>-48.15</v>
      </c>
      <c r="I329">
        <v>-1.81</v>
      </c>
      <c r="J329">
        <v>-8.0239087189999996</v>
      </c>
      <c r="K329">
        <v>-10.451077400000001</v>
      </c>
      <c r="L329">
        <v>-2.4386671870000001</v>
      </c>
      <c r="M329" s="32">
        <v>9.5913043478261018E-2</v>
      </c>
      <c r="N329" s="32">
        <v>8.3913043478260674E-2</v>
      </c>
      <c r="O329" s="32">
        <v>2.3956521739130432E-2</v>
      </c>
      <c r="P329" s="32">
        <v>2.0978260869565002E-2</v>
      </c>
      <c r="Q329" s="32">
        <v>-1.2999949999999956</v>
      </c>
    </row>
    <row r="330" spans="1:17" x14ac:dyDescent="0.25">
      <c r="A330" s="1">
        <v>42856</v>
      </c>
      <c r="B330" s="3">
        <v>48.559565217391302</v>
      </c>
      <c r="C330">
        <v>-2.6084347826086969</v>
      </c>
      <c r="D330">
        <f t="shared" si="5"/>
        <v>0</v>
      </c>
      <c r="E330">
        <v>0.9</v>
      </c>
      <c r="F330">
        <v>0.14000000000000057</v>
      </c>
      <c r="G330">
        <v>7.0000000000000284E-2</v>
      </c>
      <c r="H330">
        <v>-48.15</v>
      </c>
      <c r="I330">
        <v>-1.81</v>
      </c>
      <c r="J330">
        <v>8.0326226320000007</v>
      </c>
      <c r="K330">
        <v>25.723930339999999</v>
      </c>
      <c r="L330">
        <v>2.059767575</v>
      </c>
      <c r="M330" s="32">
        <v>0.13517786561264777</v>
      </c>
      <c r="N330" s="32">
        <v>0.12699604743083026</v>
      </c>
      <c r="O330" s="32">
        <v>1.7134387351778857E-2</v>
      </c>
      <c r="P330" s="32">
        <v>-1.6660079051383114E-2</v>
      </c>
      <c r="Q330" s="32">
        <v>-2.130004999999997</v>
      </c>
    </row>
    <row r="331" spans="1:17" x14ac:dyDescent="0.25">
      <c r="A331" s="1">
        <v>42887</v>
      </c>
      <c r="B331" s="3">
        <v>45.167727272727298</v>
      </c>
      <c r="C331">
        <v>-3.3918379446640046</v>
      </c>
      <c r="D331">
        <f t="shared" si="5"/>
        <v>0</v>
      </c>
      <c r="E331">
        <v>0.9</v>
      </c>
      <c r="F331">
        <v>0.25499999999999901</v>
      </c>
      <c r="G331">
        <v>0.19999999999999929</v>
      </c>
      <c r="H331">
        <v>-48.15</v>
      </c>
      <c r="I331">
        <v>-1.81</v>
      </c>
      <c r="J331">
        <v>10.80597833</v>
      </c>
      <c r="K331">
        <v>-20.0420908</v>
      </c>
      <c r="L331">
        <v>-0.62631250000000005</v>
      </c>
      <c r="M331" s="32">
        <v>3.5670995670995742E-2</v>
      </c>
      <c r="N331" s="32">
        <v>-3.5670995670995742E-2</v>
      </c>
      <c r="O331" s="32">
        <v>8.7662337662337553E-3</v>
      </c>
      <c r="P331" s="32">
        <v>2.0800865800865154E-2</v>
      </c>
      <c r="Q331" s="32">
        <v>-1.2599940000000061</v>
      </c>
    </row>
    <row r="332" spans="1:17" x14ac:dyDescent="0.25">
      <c r="A332" s="1">
        <v>42917</v>
      </c>
      <c r="B332" s="3">
        <v>46.673809523809503</v>
      </c>
      <c r="C332">
        <v>1.5060822510822049</v>
      </c>
      <c r="D332">
        <f t="shared" si="5"/>
        <v>1</v>
      </c>
      <c r="E332">
        <v>1.01</v>
      </c>
      <c r="F332">
        <v>-3.9999999999999147E-2</v>
      </c>
      <c r="G332">
        <v>-5.0000000000000711E-2</v>
      </c>
      <c r="H332">
        <v>-109.65</v>
      </c>
      <c r="I332">
        <v>-3.96</v>
      </c>
      <c r="J332">
        <v>17.286225000000002</v>
      </c>
      <c r="K332">
        <v>8.4494534479999999</v>
      </c>
      <c r="L332">
        <v>-0.36326124999999998</v>
      </c>
      <c r="M332" s="32">
        <v>-2.5879917184259416E-3</v>
      </c>
      <c r="N332" s="32">
        <v>6.3892339544513455E-2</v>
      </c>
      <c r="O332" s="32">
        <v>-6.3354037267078223E-3</v>
      </c>
      <c r="P332" s="32">
        <v>1.5113871635619169E-3</v>
      </c>
      <c r="Q332" s="32">
        <v>-2.8000030000000038</v>
      </c>
    </row>
    <row r="333" spans="1:17" x14ac:dyDescent="0.25">
      <c r="A333" s="1">
        <v>42948</v>
      </c>
      <c r="B333" s="3">
        <v>48.031739130434801</v>
      </c>
      <c r="C333">
        <v>1.3579296066252979</v>
      </c>
      <c r="D333">
        <f t="shared" si="5"/>
        <v>1</v>
      </c>
      <c r="E333">
        <v>1.01</v>
      </c>
      <c r="F333">
        <v>-3.5000000000000142E-2</v>
      </c>
      <c r="G333">
        <v>-5.9999999999998721E-2</v>
      </c>
      <c r="H333">
        <v>-109.65</v>
      </c>
      <c r="I333">
        <v>-3.96</v>
      </c>
      <c r="J333">
        <v>-35.481601589999997</v>
      </c>
      <c r="K333">
        <v>4.4159246730000001</v>
      </c>
      <c r="L333">
        <v>-9.0672155360000009</v>
      </c>
      <c r="M333" s="32">
        <v>-3.5507246376812129E-2</v>
      </c>
      <c r="N333" s="32">
        <v>-1.0082815734989925E-2</v>
      </c>
      <c r="O333" s="32">
        <v>-6.4616977225673278E-2</v>
      </c>
      <c r="P333" s="32">
        <v>-0.11198757763975165</v>
      </c>
      <c r="Q333" s="32">
        <v>-0.19000299999999015</v>
      </c>
    </row>
    <row r="334" spans="1:17" x14ac:dyDescent="0.25">
      <c r="A334" s="1">
        <v>42979</v>
      </c>
      <c r="B334" s="3">
        <v>49.7061904761905</v>
      </c>
      <c r="C334">
        <v>1.6744513457556991</v>
      </c>
      <c r="D334">
        <f t="shared" si="5"/>
        <v>1</v>
      </c>
      <c r="E334">
        <v>1.01</v>
      </c>
      <c r="F334">
        <v>0.11999999999999744</v>
      </c>
      <c r="G334">
        <v>4.9999999999998934E-2</v>
      </c>
      <c r="H334">
        <v>-109.65</v>
      </c>
      <c r="I334">
        <v>-3.96</v>
      </c>
      <c r="J334">
        <v>-0.63742273900000002</v>
      </c>
      <c r="K334">
        <v>3.1331559769999999</v>
      </c>
      <c r="L334">
        <v>-1.2275725</v>
      </c>
      <c r="M334" s="32">
        <v>4.6969696969697217E-2</v>
      </c>
      <c r="N334" s="32">
        <v>0.1150432900432905</v>
      </c>
      <c r="O334" s="32">
        <v>0.17900432900432861</v>
      </c>
      <c r="P334" s="32">
        <v>0.15558441558441594</v>
      </c>
      <c r="Q334" s="32">
        <v>0.41000399999998649</v>
      </c>
    </row>
    <row r="335" spans="1:17" x14ac:dyDescent="0.25">
      <c r="A335" s="1">
        <v>43009</v>
      </c>
      <c r="B335" s="3">
        <v>51.564545454545502</v>
      </c>
      <c r="C335">
        <v>1.8583549783550026</v>
      </c>
      <c r="D335">
        <f t="shared" si="5"/>
        <v>1</v>
      </c>
      <c r="E335">
        <v>0.98</v>
      </c>
      <c r="F335">
        <v>-0.16999999999999815</v>
      </c>
      <c r="G335">
        <v>-2.9999999999999361E-2</v>
      </c>
      <c r="H335">
        <v>-145.76</v>
      </c>
      <c r="I335">
        <v>-5.94</v>
      </c>
      <c r="J335">
        <v>-5.0688763019999996</v>
      </c>
      <c r="K335">
        <v>-4.2559265369999997</v>
      </c>
      <c r="L335">
        <v>1.406518929</v>
      </c>
      <c r="M335" s="32">
        <v>0.14999999999999991</v>
      </c>
      <c r="N335" s="32">
        <v>0.15500000000000003</v>
      </c>
      <c r="O335" s="32">
        <v>6.5909090909091139E-2</v>
      </c>
      <c r="P335" s="32">
        <v>-6.3636363636372373E-3</v>
      </c>
      <c r="Q335" s="32">
        <v>1.4700010000000105</v>
      </c>
    </row>
    <row r="336" spans="1:17" x14ac:dyDescent="0.25">
      <c r="A336" s="1">
        <v>43040</v>
      </c>
      <c r="B336" s="3">
        <v>56.710454545454603</v>
      </c>
      <c r="C336">
        <v>5.1459090909091003</v>
      </c>
      <c r="D336">
        <f t="shared" si="5"/>
        <v>1</v>
      </c>
      <c r="E336">
        <v>0.98</v>
      </c>
      <c r="F336">
        <v>-0.19000000000000128</v>
      </c>
      <c r="G336">
        <v>-5.0000000000000711E-2</v>
      </c>
      <c r="H336">
        <v>-145.76</v>
      </c>
      <c r="I336">
        <v>-5.94</v>
      </c>
      <c r="J336">
        <v>4.7014396349999998</v>
      </c>
      <c r="K336">
        <v>-0.28454496299999998</v>
      </c>
      <c r="L336">
        <v>6.9789107000000003E-2</v>
      </c>
      <c r="M336" s="32">
        <v>8.3982683982684048E-2</v>
      </c>
      <c r="N336" s="32">
        <v>0.13043290043290012</v>
      </c>
      <c r="O336" s="32">
        <v>0.12127705627705621</v>
      </c>
      <c r="P336" s="32">
        <v>4.1731601731601842E-2</v>
      </c>
      <c r="Q336" s="32">
        <v>-1.5400010000000037</v>
      </c>
    </row>
    <row r="337" spans="1:17" x14ac:dyDescent="0.25">
      <c r="A337" s="1">
        <v>43070</v>
      </c>
      <c r="B337" s="3">
        <v>57.962380952380997</v>
      </c>
      <c r="C337">
        <v>1.251926406926394</v>
      </c>
      <c r="D337">
        <f t="shared" si="5"/>
        <v>1</v>
      </c>
      <c r="E337">
        <v>0.98</v>
      </c>
      <c r="F337">
        <v>1.0000000000001563E-2</v>
      </c>
      <c r="G337">
        <v>-4.9999999999998934E-2</v>
      </c>
      <c r="H337">
        <v>-145.76</v>
      </c>
      <c r="I337">
        <v>-5.94</v>
      </c>
      <c r="J337">
        <v>9.0573138330000003</v>
      </c>
      <c r="K337">
        <v>14.363425429999999</v>
      </c>
      <c r="L337">
        <v>0.29526160699999998</v>
      </c>
      <c r="M337" s="32">
        <v>3.0207039337474262E-2</v>
      </c>
      <c r="N337" s="32">
        <v>2.6563146997929499E-2</v>
      </c>
      <c r="O337" s="32">
        <v>9.6687370600414102E-2</v>
      </c>
      <c r="P337" s="32">
        <v>7.103519668737146E-2</v>
      </c>
      <c r="Q337" s="32">
        <v>-0.88999900000000309</v>
      </c>
    </row>
    <row r="338" spans="1:17" x14ac:dyDescent="0.25">
      <c r="A338" s="1">
        <v>43101</v>
      </c>
      <c r="B338" s="3">
        <v>63.556956521739103</v>
      </c>
      <c r="C338">
        <v>5.5945755693581063</v>
      </c>
      <c r="D338">
        <f t="shared" si="5"/>
        <v>1</v>
      </c>
      <c r="E338">
        <v>1.76</v>
      </c>
      <c r="F338">
        <v>0.17999999999999972</v>
      </c>
      <c r="G338">
        <v>9.9999999999999645E-2</v>
      </c>
      <c r="H338">
        <v>-227.71</v>
      </c>
      <c r="I338">
        <v>-6.34</v>
      </c>
      <c r="J338">
        <v>9.2847746269999991</v>
      </c>
      <c r="K338">
        <v>10.66165882</v>
      </c>
      <c r="L338">
        <v>6.8294478400000003</v>
      </c>
      <c r="M338" s="32">
        <v>0.20067391304347826</v>
      </c>
      <c r="N338" s="32">
        <v>0.21941304347826085</v>
      </c>
      <c r="O338" s="32">
        <v>0.29471739130434749</v>
      </c>
      <c r="P338" s="32">
        <v>0.35686956521739077</v>
      </c>
      <c r="Q338" s="32">
        <v>-2.9900059999999939</v>
      </c>
    </row>
    <row r="339" spans="1:17" x14ac:dyDescent="0.25">
      <c r="A339" s="1">
        <v>43132</v>
      </c>
      <c r="B339" s="3">
        <v>62.15</v>
      </c>
      <c r="C339">
        <v>-1.4069565217391045</v>
      </c>
      <c r="D339">
        <f t="shared" si="5"/>
        <v>0</v>
      </c>
      <c r="E339">
        <v>1.76</v>
      </c>
      <c r="F339">
        <v>-6.5000000000001279E-2</v>
      </c>
      <c r="G339">
        <v>-6.0000000000000497E-2</v>
      </c>
      <c r="H339">
        <v>-227.71</v>
      </c>
      <c r="I339">
        <v>-6.34</v>
      </c>
      <c r="J339">
        <v>15.901075000000001</v>
      </c>
      <c r="K339">
        <v>-0.62551774999999998</v>
      </c>
      <c r="L339">
        <v>7.5440943970000003</v>
      </c>
      <c r="M339" s="32">
        <v>0.13968181818181757</v>
      </c>
      <c r="N339" s="32">
        <v>0.10359090909090907</v>
      </c>
      <c r="O339" s="32">
        <v>4.0500000000000203E-2</v>
      </c>
      <c r="P339" s="32">
        <v>-2.8181818181818308E-3</v>
      </c>
      <c r="Q339" s="32">
        <v>1.4800039999999939</v>
      </c>
    </row>
    <row r="340" spans="1:17" x14ac:dyDescent="0.25">
      <c r="A340" s="1">
        <v>43160</v>
      </c>
      <c r="B340" s="3">
        <v>62.861363636363599</v>
      </c>
      <c r="C340">
        <v>0.71136363636360045</v>
      </c>
      <c r="D340">
        <f t="shared" si="5"/>
        <v>1</v>
      </c>
      <c r="E340">
        <v>1.76</v>
      </c>
      <c r="F340">
        <v>-7.0000000000000284E-2</v>
      </c>
      <c r="G340">
        <v>-4.9999999999998934E-2</v>
      </c>
      <c r="H340">
        <v>-227.71</v>
      </c>
      <c r="I340">
        <v>-6.34</v>
      </c>
      <c r="J340">
        <v>8.6296967500000008</v>
      </c>
      <c r="K340">
        <v>-6.420007193</v>
      </c>
      <c r="L340">
        <v>8.6156202289999992</v>
      </c>
      <c r="M340" s="32">
        <v>0.13991341991342021</v>
      </c>
      <c r="N340" s="32">
        <v>0.18471861471861528</v>
      </c>
      <c r="O340" s="32">
        <v>0.19190476190476202</v>
      </c>
      <c r="P340" s="32">
        <v>0.15586580086580071</v>
      </c>
      <c r="Q340" s="32">
        <v>-0.64000000000000057</v>
      </c>
    </row>
    <row r="341" spans="1:17" x14ac:dyDescent="0.25">
      <c r="A341" s="1">
        <v>43191</v>
      </c>
      <c r="B341" s="3">
        <v>66.320476190476199</v>
      </c>
      <c r="C341">
        <v>3.4591125541126004</v>
      </c>
      <c r="D341">
        <f t="shared" si="5"/>
        <v>1</v>
      </c>
      <c r="E341">
        <v>2.56</v>
      </c>
      <c r="F341">
        <v>-1.9999999999999574E-2</v>
      </c>
      <c r="G341">
        <v>9.9999999999997868E-3</v>
      </c>
      <c r="H341">
        <v>-214.55</v>
      </c>
      <c r="I341">
        <v>-10.73</v>
      </c>
      <c r="J341">
        <v>-0.54240650800000001</v>
      </c>
      <c r="K341">
        <v>-34.890409810000001</v>
      </c>
      <c r="L341">
        <v>3.5243925169999999</v>
      </c>
      <c r="M341" s="32">
        <v>2.8861283643892177E-2</v>
      </c>
      <c r="N341" s="32">
        <v>2.0973084886128035E-2</v>
      </c>
      <c r="O341" s="32">
        <v>-7.556935817806032E-3</v>
      </c>
      <c r="P341" s="32">
        <v>-2.0786749482401667E-2</v>
      </c>
      <c r="Q341" s="32">
        <v>1.869995000000003</v>
      </c>
    </row>
    <row r="342" spans="1:17" x14ac:dyDescent="0.25">
      <c r="A342" s="1">
        <v>43221</v>
      </c>
      <c r="B342" s="3">
        <v>69.8926086956522</v>
      </c>
      <c r="C342">
        <v>3.5721325051760004</v>
      </c>
      <c r="D342">
        <f t="shared" si="5"/>
        <v>1</v>
      </c>
      <c r="E342">
        <v>2.56</v>
      </c>
      <c r="F342">
        <v>7.0000000000000284E-2</v>
      </c>
      <c r="G342">
        <v>5.9999999999998721E-2</v>
      </c>
      <c r="H342">
        <v>-214.55</v>
      </c>
      <c r="I342">
        <v>-10.73</v>
      </c>
      <c r="J342">
        <v>12.327420630000001</v>
      </c>
      <c r="K342">
        <v>-27.395927749999998</v>
      </c>
      <c r="L342">
        <v>3.5780764459999999</v>
      </c>
      <c r="M342" s="32">
        <v>0.11828157349896551</v>
      </c>
      <c r="N342" s="32">
        <v>0.1533126293995859</v>
      </c>
      <c r="O342" s="32">
        <v>8.1366459627330023E-2</v>
      </c>
      <c r="P342" s="32">
        <v>6.4120082815735113E-2</v>
      </c>
      <c r="Q342" s="32">
        <v>2.1500020000000006</v>
      </c>
    </row>
    <row r="343" spans="1:17" x14ac:dyDescent="0.25">
      <c r="A343" s="1">
        <v>43252</v>
      </c>
      <c r="B343" s="3">
        <v>67.522857142857106</v>
      </c>
      <c r="C343">
        <v>-2.3697515527950941</v>
      </c>
      <c r="D343">
        <f t="shared" si="5"/>
        <v>0</v>
      </c>
      <c r="E343">
        <v>2.56</v>
      </c>
      <c r="F343">
        <v>0.40899999999999892</v>
      </c>
      <c r="G343">
        <v>0.30000000000000071</v>
      </c>
      <c r="H343">
        <v>-214.55</v>
      </c>
      <c r="I343">
        <v>-10.73</v>
      </c>
      <c r="J343">
        <v>0.375389841</v>
      </c>
      <c r="K343">
        <v>4.0967704019999998</v>
      </c>
      <c r="L343">
        <v>-14.03877338</v>
      </c>
      <c r="M343" s="32">
        <v>-3.1147186147186812E-2</v>
      </c>
      <c r="N343" s="32">
        <v>-4.9004329004328717E-2</v>
      </c>
      <c r="O343" s="32">
        <v>-0.12435064935064899</v>
      </c>
      <c r="P343" s="32">
        <v>-0.15465367965367927</v>
      </c>
      <c r="Q343" s="32">
        <v>0.63999900000000309</v>
      </c>
    </row>
    <row r="344" spans="1:17" x14ac:dyDescent="0.25">
      <c r="A344" s="1">
        <v>43282</v>
      </c>
      <c r="B344" s="3">
        <v>70.991363636363602</v>
      </c>
      <c r="C344">
        <v>3.4685064935064958</v>
      </c>
      <c r="D344">
        <f t="shared" si="5"/>
        <v>1</v>
      </c>
      <c r="E344">
        <v>3.48</v>
      </c>
      <c r="F344">
        <v>0.14199999999999946</v>
      </c>
      <c r="G344">
        <v>6.0000000000000497E-2</v>
      </c>
      <c r="H344">
        <v>-108.17</v>
      </c>
      <c r="I344">
        <v>-2.78</v>
      </c>
      <c r="J344">
        <v>3.726857619</v>
      </c>
      <c r="K344">
        <v>-10.22601555</v>
      </c>
      <c r="L344">
        <v>-8.5860200679999998</v>
      </c>
      <c r="M344" s="32">
        <v>0.16851778656126504</v>
      </c>
      <c r="N344" s="32">
        <v>0.16656126482213374</v>
      </c>
      <c r="O344" s="32">
        <v>0.11646245059288551</v>
      </c>
      <c r="P344" s="32">
        <v>0.13140316205533553</v>
      </c>
      <c r="Q344" s="32">
        <v>-0.13999900000000309</v>
      </c>
    </row>
    <row r="345" spans="1:17" x14ac:dyDescent="0.25">
      <c r="A345" s="1">
        <v>43313</v>
      </c>
      <c r="B345" s="3">
        <v>67.988695652173902</v>
      </c>
      <c r="C345">
        <v>-3.0026679841896993</v>
      </c>
      <c r="D345">
        <f t="shared" si="5"/>
        <v>0</v>
      </c>
      <c r="E345">
        <v>3.48</v>
      </c>
      <c r="F345">
        <v>-0.1509999999999998</v>
      </c>
      <c r="G345">
        <v>-6.0000000000000497E-2</v>
      </c>
      <c r="H345">
        <v>-108.17</v>
      </c>
      <c r="I345">
        <v>-2.78</v>
      </c>
      <c r="J345">
        <v>14.48598138</v>
      </c>
      <c r="K345">
        <v>9.4192516990000001</v>
      </c>
      <c r="L345">
        <v>5.9679930639999998</v>
      </c>
      <c r="M345" s="32">
        <v>-1.5608695652173932E-2</v>
      </c>
      <c r="N345" s="32">
        <v>-1.5652173913043299E-2</v>
      </c>
      <c r="O345" s="32">
        <v>-1.8826086956522214E-2</v>
      </c>
      <c r="P345" s="32">
        <v>-3.5130434782608688E-2</v>
      </c>
      <c r="Q345" s="32">
        <v>0.65000100000000316</v>
      </c>
    </row>
    <row r="346" spans="1:17" x14ac:dyDescent="0.25">
      <c r="A346" s="1">
        <v>43344</v>
      </c>
      <c r="B346" s="3">
        <v>70.185500000000005</v>
      </c>
      <c r="C346">
        <v>2.1968043478261023</v>
      </c>
      <c r="D346">
        <f t="shared" si="5"/>
        <v>1</v>
      </c>
      <c r="E346">
        <v>3.48</v>
      </c>
      <c r="F346">
        <v>5.000000000002558E-3</v>
      </c>
      <c r="G346">
        <v>9.9999999999999645E-2</v>
      </c>
      <c r="H346">
        <v>-108.17</v>
      </c>
      <c r="I346">
        <v>-2.78</v>
      </c>
      <c r="J346">
        <v>-20.14763709</v>
      </c>
      <c r="K346">
        <v>6.4295769460000001</v>
      </c>
      <c r="L346">
        <v>-7.5772551569999997</v>
      </c>
      <c r="M346" s="32">
        <v>0.13647826086956538</v>
      </c>
      <c r="N346" s="32">
        <v>0.10652173913043583</v>
      </c>
      <c r="O346" s="32">
        <v>0.12099999999999955</v>
      </c>
      <c r="P346" s="32">
        <v>0.1612173913043482</v>
      </c>
      <c r="Q346" s="32">
        <v>5.0003000000003794E-2</v>
      </c>
    </row>
    <row r="347" spans="1:17" x14ac:dyDescent="0.25">
      <c r="A347" s="1">
        <v>43374</v>
      </c>
      <c r="B347" s="3">
        <v>70.751304347826107</v>
      </c>
      <c r="C347">
        <v>0.56580434782610212</v>
      </c>
      <c r="D347">
        <f t="shared" si="5"/>
        <v>1</v>
      </c>
      <c r="E347">
        <v>3.51</v>
      </c>
      <c r="F347">
        <v>0.27999999999999758</v>
      </c>
      <c r="G347">
        <v>0.20000000000000107</v>
      </c>
      <c r="H347">
        <v>10.91</v>
      </c>
      <c r="I347">
        <v>5.76</v>
      </c>
      <c r="J347">
        <v>-2.6828150879999999</v>
      </c>
      <c r="K347">
        <v>8.2004064749999994</v>
      </c>
      <c r="L347">
        <v>5.4205616790000004</v>
      </c>
      <c r="M347" s="32">
        <v>-3.5296442687748009E-2</v>
      </c>
      <c r="N347" s="32">
        <v>-8.3339920948616975E-2</v>
      </c>
      <c r="O347" s="32">
        <v>-0.19090909090909047</v>
      </c>
      <c r="P347" s="32">
        <v>-0.18158102766798434</v>
      </c>
      <c r="Q347" s="32">
        <v>1.9399949999999961</v>
      </c>
    </row>
    <row r="348" spans="1:17" x14ac:dyDescent="0.25">
      <c r="A348" s="1">
        <v>43405</v>
      </c>
      <c r="B348" s="3">
        <v>56.567727272727304</v>
      </c>
      <c r="C348">
        <v>-14.183577075098803</v>
      </c>
      <c r="D348">
        <f t="shared" si="5"/>
        <v>0</v>
      </c>
      <c r="E348">
        <v>3.51</v>
      </c>
      <c r="F348">
        <v>-0.23999999999999844</v>
      </c>
      <c r="G348">
        <v>0.27999999999999936</v>
      </c>
      <c r="H348">
        <v>10.91</v>
      </c>
      <c r="I348">
        <v>5.76</v>
      </c>
      <c r="J348">
        <v>-6.9092157890000001</v>
      </c>
      <c r="K348">
        <v>3.295122525</v>
      </c>
      <c r="L348">
        <v>0.51264261600000005</v>
      </c>
      <c r="M348" s="32">
        <v>2.4199134199135219E-2</v>
      </c>
      <c r="N348" s="32">
        <v>-5.0800865800866291E-2</v>
      </c>
      <c r="O348" s="32">
        <v>-0.25290043290043274</v>
      </c>
      <c r="P348" s="32">
        <v>-0.27077922077922079</v>
      </c>
      <c r="Q348" s="32">
        <v>0.14000000000000057</v>
      </c>
    </row>
    <row r="349" spans="1:17" x14ac:dyDescent="0.25">
      <c r="A349" s="1">
        <v>43435</v>
      </c>
      <c r="B349" s="3">
        <v>48.635238095238101</v>
      </c>
      <c r="C349">
        <v>-7.9324891774892023</v>
      </c>
      <c r="D349">
        <f t="shared" si="5"/>
        <v>0</v>
      </c>
      <c r="E349">
        <v>3.51</v>
      </c>
      <c r="F349">
        <v>-0.53000000000000114</v>
      </c>
      <c r="G349">
        <v>-0.5</v>
      </c>
      <c r="H349">
        <v>10.91</v>
      </c>
      <c r="I349">
        <v>5.76</v>
      </c>
      <c r="J349">
        <v>6.9834454189999997</v>
      </c>
      <c r="K349">
        <v>0.72589527600000003</v>
      </c>
      <c r="L349">
        <v>6.6116728770000002</v>
      </c>
      <c r="M349" s="32">
        <v>3.0662525879917357E-2</v>
      </c>
      <c r="N349" s="32">
        <v>-4.7163561076604577E-2</v>
      </c>
      <c r="O349" s="32">
        <v>-0.11053830227743333</v>
      </c>
      <c r="P349" s="32">
        <v>-8.5031055900621322E-2</v>
      </c>
      <c r="Q349" s="32">
        <v>-1.0999989999999968</v>
      </c>
    </row>
    <row r="350" spans="1:17" x14ac:dyDescent="0.25">
      <c r="A350" s="1">
        <v>43466</v>
      </c>
      <c r="B350" s="3">
        <v>51.3573913043478</v>
      </c>
      <c r="C350">
        <v>2.7221532091096989</v>
      </c>
      <c r="D350">
        <f t="shared" si="5"/>
        <v>1</v>
      </c>
      <c r="E350">
        <v>2.36</v>
      </c>
      <c r="F350">
        <v>-0.48000000000000043</v>
      </c>
      <c r="G350">
        <v>-0.44999999999999929</v>
      </c>
      <c r="H350">
        <v>54.56</v>
      </c>
      <c r="I350">
        <v>4.0599999999999996</v>
      </c>
      <c r="J350">
        <v>0.30911338599999999</v>
      </c>
      <c r="K350">
        <v>-5.2663667759999999</v>
      </c>
      <c r="L350">
        <v>-0.64363905899999996</v>
      </c>
      <c r="M350" s="32">
        <v>0.10295652173913039</v>
      </c>
      <c r="N350" s="32">
        <v>6.6782608695652002E-2</v>
      </c>
      <c r="O350" s="32">
        <v>4.7847826086956591E-2</v>
      </c>
      <c r="P350" s="32">
        <v>6.4673913043477693E-2</v>
      </c>
      <c r="Q350" s="32">
        <v>-0.58999600000001351</v>
      </c>
    </row>
    <row r="351" spans="1:17" x14ac:dyDescent="0.25">
      <c r="A351" s="1">
        <v>43497</v>
      </c>
      <c r="B351" s="3">
        <v>54.985999999999997</v>
      </c>
      <c r="C351">
        <v>3.628608695652197</v>
      </c>
      <c r="D351">
        <f t="shared" si="5"/>
        <v>1</v>
      </c>
      <c r="E351">
        <v>2.36</v>
      </c>
      <c r="F351">
        <v>3.0000000000001137E-2</v>
      </c>
      <c r="G351">
        <v>4.9999999999998934E-2</v>
      </c>
      <c r="H351">
        <v>54.56</v>
      </c>
      <c r="I351">
        <v>4.0599999999999996</v>
      </c>
      <c r="J351">
        <v>-10.928247929999999</v>
      </c>
      <c r="K351">
        <v>-4.9822707499999996</v>
      </c>
      <c r="L351">
        <v>2.8100419620000001</v>
      </c>
      <c r="M351" s="32">
        <v>0.1378095238095236</v>
      </c>
      <c r="N351" s="32">
        <v>6.8952380952381098E-2</v>
      </c>
      <c r="O351" s="32">
        <v>9.3571428571435078E-3</v>
      </c>
      <c r="P351" s="32">
        <v>2.845238095238134E-2</v>
      </c>
      <c r="Q351" s="32">
        <v>0.58000200000000746</v>
      </c>
    </row>
    <row r="352" spans="1:17" x14ac:dyDescent="0.25">
      <c r="A352" s="1">
        <v>43525</v>
      </c>
      <c r="B352" s="3">
        <v>58.1538095238095</v>
      </c>
      <c r="C352">
        <v>3.1678095238095025</v>
      </c>
      <c r="D352">
        <f t="shared" si="5"/>
        <v>1</v>
      </c>
      <c r="E352">
        <v>2.36</v>
      </c>
      <c r="F352">
        <v>-0.53999999999999915</v>
      </c>
      <c r="G352">
        <v>-0.25</v>
      </c>
      <c r="H352">
        <v>54.56</v>
      </c>
      <c r="I352">
        <v>4.0599999999999996</v>
      </c>
      <c r="J352">
        <v>-13.410056989999999</v>
      </c>
      <c r="K352">
        <v>-18.943484940000001</v>
      </c>
      <c r="L352">
        <v>-3.334951486</v>
      </c>
      <c r="M352" s="32">
        <v>-0.13153679653679662</v>
      </c>
      <c r="N352" s="32">
        <v>-0.17640692640692546</v>
      </c>
      <c r="O352" s="32">
        <v>-0.14558441558441615</v>
      </c>
      <c r="P352" s="32">
        <v>-0.15367965367965342</v>
      </c>
      <c r="Q352" s="32">
        <v>1.119995000000003</v>
      </c>
    </row>
    <row r="353" spans="1:17" x14ac:dyDescent="0.25">
      <c r="A353" s="1">
        <v>43556</v>
      </c>
      <c r="B353" s="3">
        <v>63.875909090909097</v>
      </c>
      <c r="C353">
        <v>5.7220995670995976</v>
      </c>
      <c r="D353">
        <f t="shared" si="5"/>
        <v>1</v>
      </c>
      <c r="E353">
        <v>2.0699999999999998</v>
      </c>
      <c r="F353">
        <v>-1.9999999999999574E-2</v>
      </c>
      <c r="G353">
        <v>0</v>
      </c>
      <c r="H353">
        <v>115.94</v>
      </c>
      <c r="I353">
        <v>6.08</v>
      </c>
      <c r="J353">
        <v>-5.4765560320000004</v>
      </c>
      <c r="K353">
        <v>21.30383024</v>
      </c>
      <c r="L353">
        <v>-4.6679454079999996</v>
      </c>
      <c r="M353" s="32">
        <v>-2.3577075098814237E-2</v>
      </c>
      <c r="N353" s="32">
        <v>-7.5849802371542374E-2</v>
      </c>
      <c r="O353" s="32">
        <v>-0.13466403162055363</v>
      </c>
      <c r="P353" s="32">
        <v>-0.12640316205533608</v>
      </c>
      <c r="Q353" s="32">
        <v>0.20000399999999274</v>
      </c>
    </row>
    <row r="354" spans="1:17" x14ac:dyDescent="0.25">
      <c r="A354" s="1">
        <v>43586</v>
      </c>
      <c r="B354" s="3">
        <v>60.733478260869603</v>
      </c>
      <c r="C354">
        <v>-3.1424308300394941</v>
      </c>
      <c r="D354">
        <f t="shared" si="5"/>
        <v>0</v>
      </c>
      <c r="E354">
        <v>2.0699999999999998</v>
      </c>
      <c r="F354">
        <v>-0.15000000000000213</v>
      </c>
      <c r="G354">
        <v>5.0000000000000711E-2</v>
      </c>
      <c r="H354">
        <v>115.94</v>
      </c>
      <c r="I354">
        <v>6.08</v>
      </c>
      <c r="J354">
        <v>-0.74839372999999998</v>
      </c>
      <c r="K354">
        <v>-1.144900289</v>
      </c>
      <c r="L354">
        <v>9.5267670070000001</v>
      </c>
      <c r="M354" s="32">
        <v>-7.9195652173913E-2</v>
      </c>
      <c r="N354" s="32">
        <v>-0.24369565217391309</v>
      </c>
      <c r="O354" s="32">
        <v>-0.26760869565217371</v>
      </c>
      <c r="P354" s="32">
        <v>-0.21686956521739154</v>
      </c>
      <c r="Q354" s="32">
        <v>0.2699970000000036</v>
      </c>
    </row>
    <row r="355" spans="1:17" x14ac:dyDescent="0.25">
      <c r="A355" s="1">
        <v>43617</v>
      </c>
      <c r="B355" s="3">
        <v>54.677</v>
      </c>
      <c r="C355">
        <v>-6.0564782608696035</v>
      </c>
      <c r="D355">
        <f t="shared" si="5"/>
        <v>0</v>
      </c>
      <c r="E355">
        <v>2.0699999999999998</v>
      </c>
      <c r="F355">
        <v>5.0000000000000711E-2</v>
      </c>
      <c r="G355">
        <v>9.9999999999999645E-2</v>
      </c>
      <c r="H355">
        <v>115.94</v>
      </c>
      <c r="I355">
        <v>6.08</v>
      </c>
      <c r="J355">
        <v>16.416068169999999</v>
      </c>
      <c r="K355">
        <v>-10.843566920000001</v>
      </c>
      <c r="L355">
        <v>23.987768750000001</v>
      </c>
      <c r="M355" s="32">
        <v>-0.16776086956521752</v>
      </c>
      <c r="N355" s="32">
        <v>-0.11804347826086969</v>
      </c>
      <c r="O355" s="32">
        <v>-7.6304347826086083E-2</v>
      </c>
      <c r="P355" s="32">
        <v>-0.10443478260869554</v>
      </c>
      <c r="Q355" s="32">
        <v>-1.620002999999997</v>
      </c>
    </row>
    <row r="356" spans="1:17" x14ac:dyDescent="0.25">
      <c r="A356" s="1">
        <v>43647</v>
      </c>
      <c r="B356" s="3">
        <v>57.508695652173898</v>
      </c>
      <c r="C356">
        <v>2.8316956521738987</v>
      </c>
      <c r="D356">
        <f t="shared" si="5"/>
        <v>1</v>
      </c>
      <c r="E356">
        <v>1.51</v>
      </c>
      <c r="F356">
        <v>-0.41999999999999815</v>
      </c>
      <c r="G356">
        <v>-0.25</v>
      </c>
      <c r="H356">
        <v>72.13</v>
      </c>
      <c r="I356">
        <v>-0.51</v>
      </c>
      <c r="J356">
        <v>-10.821009829999999</v>
      </c>
      <c r="K356">
        <v>7.8272431840000003</v>
      </c>
      <c r="L356">
        <v>-5.6815491070000004</v>
      </c>
      <c r="M356" s="32">
        <v>-6.1284584980236811E-2</v>
      </c>
      <c r="N356" s="32">
        <v>-0.10468379446640319</v>
      </c>
      <c r="O356" s="32">
        <v>-0.26187747035573206</v>
      </c>
      <c r="P356" s="32">
        <v>-0.34320158102766785</v>
      </c>
      <c r="Q356" s="32">
        <v>2.3900000000000006</v>
      </c>
    </row>
    <row r="357" spans="1:17" x14ac:dyDescent="0.25">
      <c r="A357" s="1">
        <v>43678</v>
      </c>
      <c r="B357" s="3">
        <v>54.839090909090899</v>
      </c>
      <c r="C357">
        <v>-2.6696047430829992</v>
      </c>
      <c r="D357">
        <f t="shared" si="5"/>
        <v>0</v>
      </c>
      <c r="E357">
        <v>1.51</v>
      </c>
      <c r="F357">
        <v>0.19999999999999929</v>
      </c>
      <c r="G357">
        <v>9.9999999999999645E-2</v>
      </c>
      <c r="H357">
        <v>72.13</v>
      </c>
      <c r="I357">
        <v>-0.51</v>
      </c>
      <c r="J357">
        <v>-14.51374833</v>
      </c>
      <c r="K357">
        <v>17.417711959999998</v>
      </c>
      <c r="L357">
        <v>-25.857758929999999</v>
      </c>
      <c r="M357" s="32">
        <v>-0.14807359307359347</v>
      </c>
      <c r="N357" s="32">
        <v>-6.1796536796536516E-2</v>
      </c>
      <c r="O357" s="32">
        <v>3.6580086580086935E-3</v>
      </c>
      <c r="P357" s="32">
        <v>-7.7922077922081279E-3</v>
      </c>
      <c r="Q357" s="32">
        <v>0.40000100000000316</v>
      </c>
    </row>
    <row r="358" spans="1:17" x14ac:dyDescent="0.25">
      <c r="A358" s="1">
        <v>43709</v>
      </c>
      <c r="B358" s="3">
        <v>56.857142857142897</v>
      </c>
      <c r="C358">
        <v>2.0180519480519976</v>
      </c>
      <c r="D358">
        <f t="shared" si="5"/>
        <v>1</v>
      </c>
      <c r="E358">
        <v>1.51</v>
      </c>
      <c r="F358">
        <v>-1.4499999999999993</v>
      </c>
      <c r="G358">
        <v>-1.3499999999999996</v>
      </c>
      <c r="H358">
        <v>72.13</v>
      </c>
      <c r="I358">
        <v>-0.51</v>
      </c>
      <c r="J358">
        <v>-2.792518667</v>
      </c>
      <c r="K358">
        <v>-6.9136067270000003</v>
      </c>
      <c r="L358">
        <v>-6.2541776789999997</v>
      </c>
      <c r="M358" s="32">
        <v>-0.23672877846790885</v>
      </c>
      <c r="N358" s="32">
        <v>-0.17221532091097291</v>
      </c>
      <c r="O358" s="32">
        <v>-3.1780538302277339E-2</v>
      </c>
      <c r="P358" s="32">
        <v>1.4037267080745819E-2</v>
      </c>
      <c r="Q358" s="32">
        <v>0.45999899999999627</v>
      </c>
    </row>
    <row r="359" spans="1:17" x14ac:dyDescent="0.25">
      <c r="A359" s="1">
        <v>43739</v>
      </c>
      <c r="B359" s="3">
        <v>53.979130434782597</v>
      </c>
      <c r="C359">
        <v>-2.8780124223602996</v>
      </c>
      <c r="D359">
        <f t="shared" si="5"/>
        <v>0</v>
      </c>
      <c r="E359">
        <v>1.81</v>
      </c>
      <c r="F359">
        <v>1.5</v>
      </c>
      <c r="G359">
        <v>1.3499999999999996</v>
      </c>
      <c r="H359">
        <v>16.52</v>
      </c>
      <c r="I359">
        <v>-8.1199999999999992</v>
      </c>
      <c r="J359">
        <v>6.6506036670000004</v>
      </c>
      <c r="K359">
        <v>1.991814738</v>
      </c>
      <c r="L359">
        <v>9.9233574919999992</v>
      </c>
      <c r="M359" s="32">
        <v>-0.18327122153209086</v>
      </c>
      <c r="N359" s="32">
        <v>-0.11968944099378898</v>
      </c>
      <c r="O359" s="32">
        <v>2.4637681159420222E-2</v>
      </c>
      <c r="P359" s="32">
        <v>6.9151138716354588E-3</v>
      </c>
      <c r="Q359" s="32">
        <v>-2.0299990000000037</v>
      </c>
    </row>
    <row r="360" spans="1:17" x14ac:dyDescent="0.25">
      <c r="A360" s="1">
        <v>43770</v>
      </c>
      <c r="B360" s="3">
        <v>57.110476190476199</v>
      </c>
      <c r="C360">
        <v>3.1313457556936015</v>
      </c>
      <c r="D360">
        <f t="shared" si="5"/>
        <v>1</v>
      </c>
      <c r="E360">
        <v>1.81</v>
      </c>
      <c r="F360">
        <v>-0.10000000000000142</v>
      </c>
      <c r="G360">
        <v>5.0000000000000711E-2</v>
      </c>
      <c r="H360">
        <v>16.52</v>
      </c>
      <c r="I360">
        <v>-8.1199999999999992</v>
      </c>
      <c r="J360">
        <v>4.3071742589999999</v>
      </c>
      <c r="K360">
        <v>2.13025975</v>
      </c>
      <c r="L360">
        <v>-0.93600857299999995</v>
      </c>
      <c r="M360" s="32">
        <v>7.1709956709956391E-2</v>
      </c>
      <c r="N360" s="32">
        <v>6.0064935064935376E-2</v>
      </c>
      <c r="O360" s="32">
        <v>0.12257575757575756</v>
      </c>
      <c r="P360" s="32">
        <v>0.1386580086580087</v>
      </c>
      <c r="Q360" s="32">
        <v>0.91999900000000423</v>
      </c>
    </row>
    <row r="361" spans="1:17" x14ac:dyDescent="0.25">
      <c r="A361" s="1">
        <v>43800</v>
      </c>
      <c r="B361" s="3">
        <v>59.857727272727303</v>
      </c>
      <c r="C361">
        <v>2.747251082251104</v>
      </c>
      <c r="D361">
        <f t="shared" si="5"/>
        <v>1</v>
      </c>
      <c r="E361">
        <v>1.81</v>
      </c>
      <c r="F361">
        <v>-0.33999999999999986</v>
      </c>
      <c r="G361">
        <v>-0.15000000000000036</v>
      </c>
      <c r="H361">
        <v>16.52</v>
      </c>
      <c r="I361">
        <v>-8.1199999999999992</v>
      </c>
      <c r="J361">
        <v>7.7263765739999997</v>
      </c>
      <c r="K361">
        <v>-11.651390429999999</v>
      </c>
      <c r="L361">
        <v>0.69723179499999999</v>
      </c>
      <c r="M361" s="32">
        <v>-7.6699604743082794E-2</v>
      </c>
      <c r="N361" s="32">
        <v>-7.9071146245059509E-2</v>
      </c>
      <c r="O361" s="32">
        <v>-0.17938735177865595</v>
      </c>
      <c r="P361" s="32">
        <v>-0.17339920948616627</v>
      </c>
      <c r="Q361" s="32">
        <v>-1.8799980000000005</v>
      </c>
    </row>
    <row r="362" spans="1:17" x14ac:dyDescent="0.25">
      <c r="A362" s="1">
        <v>43831</v>
      </c>
      <c r="B362" s="3">
        <v>57.7147826086957</v>
      </c>
      <c r="C362">
        <v>-2.142944664031603</v>
      </c>
      <c r="D362">
        <f t="shared" si="5"/>
        <v>0</v>
      </c>
      <c r="E362">
        <v>2.42</v>
      </c>
      <c r="F362">
        <v>0.14999999999999858</v>
      </c>
      <c r="G362">
        <v>9.9999999999999645E-2</v>
      </c>
      <c r="H362">
        <v>112.08</v>
      </c>
      <c r="I362">
        <v>15.86</v>
      </c>
      <c r="J362">
        <v>12.987136469999999</v>
      </c>
      <c r="K362">
        <v>-6.0921582020000002</v>
      </c>
      <c r="L362">
        <v>4.7551178829999996</v>
      </c>
      <c r="M362" s="32">
        <v>5.0108695652173685E-2</v>
      </c>
      <c r="N362" s="32">
        <v>-6.406521739130433E-2</v>
      </c>
      <c r="O362" s="32">
        <v>-0.16902173913043472</v>
      </c>
      <c r="P362" s="32">
        <v>-0.17578260869565221</v>
      </c>
      <c r="Q362" s="32">
        <v>1</v>
      </c>
    </row>
    <row r="363" spans="1:17" x14ac:dyDescent="0.25">
      <c r="A363" s="1">
        <v>43862</v>
      </c>
      <c r="B363" s="3">
        <v>50.601500000000001</v>
      </c>
      <c r="C363">
        <v>-7.1132826086956982</v>
      </c>
      <c r="D363">
        <f t="shared" si="5"/>
        <v>0</v>
      </c>
      <c r="E363">
        <v>2.42</v>
      </c>
      <c r="F363">
        <v>5.0000000000000711E-2</v>
      </c>
      <c r="G363">
        <v>-9.9999999999999645E-2</v>
      </c>
      <c r="H363">
        <v>112.08</v>
      </c>
      <c r="I363">
        <v>15.86</v>
      </c>
      <c r="J363">
        <v>-6.010674495</v>
      </c>
      <c r="K363">
        <v>-9.3418073639999992</v>
      </c>
      <c r="L363">
        <v>-3.0695367079999998</v>
      </c>
      <c r="M363" s="32">
        <v>-1.1720454545454544</v>
      </c>
      <c r="N363" s="32">
        <v>-1.0036818181818183</v>
      </c>
      <c r="O363" s="32">
        <v>-0.66568181818181815</v>
      </c>
      <c r="P363" s="32">
        <v>-0.55900000000000016</v>
      </c>
      <c r="Q363" s="32">
        <v>0.73999799999999993</v>
      </c>
    </row>
    <row r="364" spans="1:17" x14ac:dyDescent="0.25">
      <c r="A364" s="1">
        <v>43891</v>
      </c>
      <c r="B364" s="3">
        <v>29.8772727272727</v>
      </c>
      <c r="C364">
        <v>-20.724227272727301</v>
      </c>
      <c r="D364">
        <f t="shared" si="5"/>
        <v>0</v>
      </c>
      <c r="E364">
        <v>2.42</v>
      </c>
      <c r="F364">
        <v>0.33999999999999986</v>
      </c>
      <c r="G364">
        <v>5.0000000000000711E-2</v>
      </c>
      <c r="H364">
        <v>112.08</v>
      </c>
      <c r="I364">
        <v>15.86</v>
      </c>
      <c r="J364">
        <v>-1.3563511399999999</v>
      </c>
      <c r="K364">
        <v>-0.66291758700000003</v>
      </c>
      <c r="L364">
        <v>-6.5654502819999996</v>
      </c>
      <c r="M364" s="32">
        <v>-0.16363636363636364</v>
      </c>
      <c r="N364" s="32">
        <v>-0.15590909090909091</v>
      </c>
      <c r="O364" s="32">
        <v>-0.22136363636363643</v>
      </c>
      <c r="P364" s="32">
        <v>-0.24227272727272686</v>
      </c>
      <c r="Q364" s="32">
        <v>0.92000600000000077</v>
      </c>
    </row>
    <row r="365" spans="1:17" x14ac:dyDescent="0.25">
      <c r="A365" s="1">
        <v>43922</v>
      </c>
      <c r="B365" s="3">
        <v>16.8072727272727</v>
      </c>
      <c r="C365">
        <v>-13.07</v>
      </c>
      <c r="D365">
        <f t="shared" si="5"/>
        <v>0</v>
      </c>
      <c r="E365">
        <v>-3.91</v>
      </c>
      <c r="F365">
        <v>2.1750000000000007</v>
      </c>
      <c r="G365">
        <v>1.7999999999999989</v>
      </c>
      <c r="H365">
        <v>289.37</v>
      </c>
      <c r="I365">
        <v>3.57</v>
      </c>
      <c r="J365">
        <v>8.8717662700000002</v>
      </c>
      <c r="K365">
        <v>9.3116051560000006</v>
      </c>
      <c r="L365">
        <v>-15.166988010000001</v>
      </c>
      <c r="M365" s="32">
        <v>-1.0389610389610393E-2</v>
      </c>
      <c r="N365" s="32">
        <v>-2.2099567099567119E-2</v>
      </c>
      <c r="O365" s="32">
        <v>-4.712121212121223E-2</v>
      </c>
      <c r="P365" s="32">
        <v>1.4177489177488956E-2</v>
      </c>
      <c r="Q365" s="32">
        <v>-3.0006000000000199E-2</v>
      </c>
    </row>
    <row r="366" spans="1:17" x14ac:dyDescent="0.25">
      <c r="A366" s="1">
        <v>43952</v>
      </c>
      <c r="B366" s="3">
        <v>28.794761904761899</v>
      </c>
      <c r="C366">
        <v>11.987489177489199</v>
      </c>
      <c r="D366">
        <f t="shared" si="5"/>
        <v>1</v>
      </c>
      <c r="E366">
        <v>-3.91</v>
      </c>
      <c r="F366">
        <v>-5.43</v>
      </c>
      <c r="G366">
        <v>-3.0499999999999989</v>
      </c>
      <c r="H366">
        <v>289.37</v>
      </c>
      <c r="I366">
        <v>3.57</v>
      </c>
      <c r="J366">
        <v>-4.7915491030000004</v>
      </c>
      <c r="K366">
        <v>10.292411420000001</v>
      </c>
      <c r="L366">
        <v>-3.0229164540000002</v>
      </c>
      <c r="M366" s="32">
        <v>3.8116883116883132E-2</v>
      </c>
      <c r="N366" s="32">
        <v>2.2554112554112549E-2</v>
      </c>
      <c r="O366" s="32">
        <v>2.1212121212121293E-2</v>
      </c>
      <c r="P366" s="32">
        <v>8.6731601731601882E-2</v>
      </c>
      <c r="Q366" s="32">
        <v>-0.6800010000000043</v>
      </c>
    </row>
    <row r="367" spans="1:17" x14ac:dyDescent="0.25">
      <c r="A367" s="1">
        <v>43983</v>
      </c>
      <c r="B367" s="3">
        <v>38.302272727272701</v>
      </c>
      <c r="C367">
        <v>9.5075108225108025</v>
      </c>
      <c r="D367">
        <f t="shared" si="5"/>
        <v>1</v>
      </c>
      <c r="E367">
        <v>-3.91</v>
      </c>
      <c r="F367">
        <v>-1.6050000000000004</v>
      </c>
      <c r="G367">
        <v>-0.85000000000000053</v>
      </c>
      <c r="H367">
        <v>289.37</v>
      </c>
      <c r="I367">
        <v>3.57</v>
      </c>
      <c r="J367">
        <v>-5.2326321670000002</v>
      </c>
      <c r="K367">
        <v>3.205728761</v>
      </c>
      <c r="L367">
        <v>4.0531366069999999</v>
      </c>
      <c r="M367" s="32">
        <v>-3.824110671936766E-2</v>
      </c>
      <c r="N367" s="32">
        <v>-3.7233201581027664E-2</v>
      </c>
      <c r="O367" s="32">
        <v>-7.802371541501979E-2</v>
      </c>
      <c r="P367" s="32">
        <v>-0.13211462450592892</v>
      </c>
      <c r="Q367" s="32">
        <v>-0.94999699999999621</v>
      </c>
    </row>
    <row r="368" spans="1:17" x14ac:dyDescent="0.25">
      <c r="A368" s="1">
        <v>44013</v>
      </c>
      <c r="B368" s="3">
        <v>40.75</v>
      </c>
      <c r="C368">
        <v>2.447727272727299</v>
      </c>
      <c r="D368">
        <f t="shared" si="5"/>
        <v>1</v>
      </c>
      <c r="E368">
        <v>-3.91</v>
      </c>
      <c r="F368">
        <v>0.76999999999999957</v>
      </c>
      <c r="G368">
        <v>0.70000000000000018</v>
      </c>
      <c r="H368">
        <v>244.21</v>
      </c>
      <c r="I368">
        <v>6.01</v>
      </c>
      <c r="J368">
        <v>0.85178500000000001</v>
      </c>
      <c r="K368">
        <v>34.683428249999999</v>
      </c>
      <c r="L368">
        <v>4.5452392860000002</v>
      </c>
      <c r="M368" s="32">
        <v>-1.7018633540372613E-2</v>
      </c>
      <c r="N368" s="32">
        <v>-8.6542443064182295E-3</v>
      </c>
      <c r="O368" s="32">
        <v>1.4492753623196464E-4</v>
      </c>
      <c r="P368" s="32">
        <v>5.3478260869565308E-2</v>
      </c>
      <c r="Q368" s="32">
        <v>-3.9000010000000032</v>
      </c>
    </row>
    <row r="369" spans="1:17" x14ac:dyDescent="0.25">
      <c r="A369" s="1">
        <v>44044</v>
      </c>
      <c r="B369" s="3">
        <v>42.3642857142857</v>
      </c>
      <c r="C369">
        <v>1.6142857142856997</v>
      </c>
      <c r="D369">
        <f t="shared" si="5"/>
        <v>1</v>
      </c>
      <c r="E369">
        <v>-3.91</v>
      </c>
      <c r="F369">
        <v>0.87000000000000099</v>
      </c>
      <c r="G369">
        <v>0.5</v>
      </c>
      <c r="H369">
        <v>244.21</v>
      </c>
      <c r="I369">
        <v>6.01</v>
      </c>
      <c r="J369">
        <v>3.608355317</v>
      </c>
      <c r="K369">
        <v>20.75044785</v>
      </c>
      <c r="L369">
        <v>-3.1946198130000001</v>
      </c>
      <c r="M369" s="32">
        <v>-6.4935064935063569E-4</v>
      </c>
      <c r="N369" s="32">
        <v>-8.6580086580086285E-3</v>
      </c>
      <c r="O369" s="32">
        <v>-9.3939393939393989E-3</v>
      </c>
      <c r="P369" s="32">
        <v>-1.3636363636365667E-3</v>
      </c>
      <c r="Q369" s="32">
        <v>-1.3499989999999968</v>
      </c>
    </row>
    <row r="370" spans="1:17" x14ac:dyDescent="0.25">
      <c r="A370" s="1">
        <v>44075</v>
      </c>
      <c r="B370" s="3">
        <v>39.609545454545497</v>
      </c>
      <c r="C370">
        <v>-2.7547402597402026</v>
      </c>
      <c r="D370">
        <f t="shared" si="5"/>
        <v>0</v>
      </c>
      <c r="E370">
        <v>-3.91</v>
      </c>
      <c r="F370">
        <v>-7.0000000000000284E-2</v>
      </c>
      <c r="G370">
        <v>0.10999999999999943</v>
      </c>
      <c r="H370">
        <v>244.21</v>
      </c>
      <c r="I370">
        <v>6.01</v>
      </c>
      <c r="J370">
        <v>29.954836830000001</v>
      </c>
      <c r="K370">
        <v>32.010443369999997</v>
      </c>
      <c r="L370">
        <v>17.209533669999999</v>
      </c>
      <c r="M370" s="32">
        <v>-7.7272727272727215E-3</v>
      </c>
      <c r="N370" s="32">
        <v>-9.0909090909092882E-4</v>
      </c>
      <c r="O370" s="32">
        <v>6.3181818181818061E-2</v>
      </c>
      <c r="P370" s="32">
        <v>0.10272727272727278</v>
      </c>
      <c r="Q370" s="32">
        <v>1.75</v>
      </c>
    </row>
    <row r="371" spans="1:17" x14ac:dyDescent="0.25">
      <c r="A371" s="1">
        <v>44105</v>
      </c>
      <c r="B371" s="3">
        <v>39.529545454545499</v>
      </c>
      <c r="C371">
        <v>-7.9999999999998295E-2</v>
      </c>
      <c r="D371">
        <f t="shared" si="5"/>
        <v>0</v>
      </c>
      <c r="E371">
        <v>-4.6399999999999997</v>
      </c>
      <c r="F371">
        <v>5.9999999999998721E-2</v>
      </c>
      <c r="G371">
        <v>0</v>
      </c>
      <c r="H371">
        <v>151.61000000000001</v>
      </c>
      <c r="I371">
        <v>4</v>
      </c>
      <c r="J371">
        <v>-0.71101380999999997</v>
      </c>
      <c r="K371">
        <v>24.06962875</v>
      </c>
      <c r="L371">
        <v>20.163854000000001</v>
      </c>
      <c r="M371" s="32">
        <v>-1.3528138528138542E-2</v>
      </c>
      <c r="N371" s="32">
        <v>-1.47186147186147E-2</v>
      </c>
      <c r="O371" s="32">
        <v>3.0497835497835524E-2</v>
      </c>
      <c r="P371" s="32">
        <v>3.577922077922091E-2</v>
      </c>
      <c r="Q371" s="32">
        <v>0.15000200000000063</v>
      </c>
    </row>
    <row r="372" spans="1:17" x14ac:dyDescent="0.25">
      <c r="A372" s="1">
        <v>44136</v>
      </c>
      <c r="B372" s="3">
        <v>41.516190476190502</v>
      </c>
      <c r="C372">
        <v>1.9866450216450033</v>
      </c>
      <c r="D372">
        <f t="shared" si="5"/>
        <v>1</v>
      </c>
      <c r="E372">
        <v>-4.6399999999999997</v>
      </c>
      <c r="F372">
        <v>0.12000000000000099</v>
      </c>
      <c r="G372">
        <v>0</v>
      </c>
      <c r="H372">
        <v>151.61000000000001</v>
      </c>
      <c r="I372">
        <v>4</v>
      </c>
      <c r="M372" s="32">
        <v>1.0973084886128359E-3</v>
      </c>
      <c r="N372" s="32">
        <v>-1.0103519668737043E-2</v>
      </c>
      <c r="O372" s="32">
        <v>1.8178053830227747E-2</v>
      </c>
      <c r="P372" s="32">
        <v>0.10590062111801235</v>
      </c>
      <c r="Q372" s="32">
        <v>-2.1699980000000068</v>
      </c>
    </row>
    <row r="373" spans="1:17" x14ac:dyDescent="0.25">
      <c r="A373" s="1">
        <v>44166</v>
      </c>
      <c r="B373" s="3">
        <v>47.093913043478302</v>
      </c>
      <c r="C373">
        <v>5.5777225672878004</v>
      </c>
      <c r="D373">
        <f t="shared" si="5"/>
        <v>1</v>
      </c>
      <c r="E373">
        <v>-4.6399999999999997</v>
      </c>
      <c r="F373">
        <v>0.16000000000000014</v>
      </c>
      <c r="G373">
        <v>0</v>
      </c>
      <c r="H373">
        <v>151.61000000000001</v>
      </c>
      <c r="I373">
        <v>4</v>
      </c>
      <c r="M373" s="32">
        <v>-7.7639751552795039E-3</v>
      </c>
      <c r="N373" s="32">
        <v>-5.1345755693581741E-3</v>
      </c>
      <c r="O373" s="32">
        <v>3.3726708074534262E-2</v>
      </c>
      <c r="P373" s="32">
        <v>8.5051759834368412E-2</v>
      </c>
      <c r="Q373" s="32">
        <v>-1.9300009999999901</v>
      </c>
    </row>
    <row r="374" spans="1:17" x14ac:dyDescent="0.25">
      <c r="A374" s="1">
        <v>44197</v>
      </c>
      <c r="B374" s="3">
        <v>51.94</v>
      </c>
      <c r="C374">
        <v>4.8460869565216953</v>
      </c>
      <c r="D374">
        <f t="shared" si="5"/>
        <v>1</v>
      </c>
      <c r="E374">
        <v>-4.6500000000000004</v>
      </c>
      <c r="F374">
        <v>0.19999999999999929</v>
      </c>
      <c r="G374">
        <v>8.9999999999999858E-2</v>
      </c>
      <c r="H374">
        <v>-63.31</v>
      </c>
      <c r="I374">
        <v>-18.89</v>
      </c>
      <c r="M374" s="32">
        <v>-3.5214285714285726E-2</v>
      </c>
      <c r="N374" s="32">
        <v>-2.1952380952380959E-2</v>
      </c>
      <c r="O374" s="32">
        <v>0.11264285714285716</v>
      </c>
      <c r="P374" s="32">
        <v>0.21690476190476193</v>
      </c>
      <c r="Q374" s="32">
        <v>0.63999999999998636</v>
      </c>
    </row>
    <row r="375" spans="1:17" x14ac:dyDescent="0.25">
      <c r="A375" s="1">
        <v>44228</v>
      </c>
      <c r="B375" s="3">
        <v>59.081000000000003</v>
      </c>
      <c r="C375">
        <v>7.1410000000000053</v>
      </c>
      <c r="D375">
        <f t="shared" si="5"/>
        <v>1</v>
      </c>
      <c r="E375">
        <v>-4.6500000000000004</v>
      </c>
      <c r="F375">
        <v>-0.66000000000000014</v>
      </c>
      <c r="G375">
        <v>-0.90000000000000036</v>
      </c>
      <c r="H375">
        <v>-63.31</v>
      </c>
      <c r="I375">
        <v>-18.89</v>
      </c>
      <c r="M375" s="32">
        <v>-9.1956521739130492E-3</v>
      </c>
      <c r="N375" s="32">
        <v>6.6521739130434576E-3</v>
      </c>
      <c r="O375" s="32">
        <v>0.30754347826086958</v>
      </c>
      <c r="P375" s="32">
        <v>0.41586956521739138</v>
      </c>
      <c r="Q375" s="32">
        <v>0.34999800000001358</v>
      </c>
    </row>
    <row r="376" spans="1:17" x14ac:dyDescent="0.25">
      <c r="A376" s="1">
        <v>44256</v>
      </c>
      <c r="B376" s="3">
        <v>62.35</v>
      </c>
      <c r="C376">
        <v>3.2689999999999984</v>
      </c>
      <c r="D376">
        <f t="shared" si="5"/>
        <v>1</v>
      </c>
      <c r="E376">
        <v>-4.6500000000000004</v>
      </c>
      <c r="F376">
        <v>0.10000000000000142</v>
      </c>
      <c r="G376">
        <v>-4.9999999999998934E-2</v>
      </c>
      <c r="H376">
        <v>-63.31</v>
      </c>
      <c r="I376">
        <v>-18.89</v>
      </c>
      <c r="M376" s="32">
        <v>-1.0395256916996047E-2</v>
      </c>
      <c r="N376" s="32">
        <v>-1.4743083003952558E-2</v>
      </c>
      <c r="O376" s="32">
        <v>3.8774703557312051E-2</v>
      </c>
      <c r="P376" s="32">
        <v>2.4130434782608345E-2</v>
      </c>
      <c r="Q376" s="32">
        <v>2.3000029999999896</v>
      </c>
    </row>
    <row r="377" spans="1:17" x14ac:dyDescent="0.25">
      <c r="A377" s="1">
        <v>44287</v>
      </c>
      <c r="B377" s="3">
        <v>61.695454545454503</v>
      </c>
      <c r="C377">
        <v>-0.65454545454549873</v>
      </c>
      <c r="D377">
        <f t="shared" si="5"/>
        <v>0</v>
      </c>
      <c r="E377">
        <v>2.54</v>
      </c>
      <c r="F377">
        <v>0.14999999999999858</v>
      </c>
      <c r="G377">
        <v>0</v>
      </c>
      <c r="H377">
        <v>-343.24</v>
      </c>
      <c r="I377">
        <v>-8.5500000000000007</v>
      </c>
      <c r="M377" s="32">
        <v>-3.7662337662337647E-3</v>
      </c>
      <c r="N377" s="32">
        <v>-1.2813852813852826E-2</v>
      </c>
      <c r="O377" s="32">
        <v>-8.134199134199116E-2</v>
      </c>
      <c r="P377" s="32">
        <v>-9.1190476190476044E-2</v>
      </c>
      <c r="Q377" s="32">
        <v>-1.9500039999999927</v>
      </c>
    </row>
    <row r="378" spans="1:17" x14ac:dyDescent="0.25">
      <c r="A378" s="1">
        <v>44317</v>
      </c>
      <c r="B378" s="3">
        <v>65.234761904761896</v>
      </c>
      <c r="C378">
        <v>3.5393073593073936</v>
      </c>
      <c r="D378">
        <f t="shared" si="5"/>
        <v>1</v>
      </c>
      <c r="E378">
        <v>2.54</v>
      </c>
      <c r="F378">
        <v>0.39199999999999946</v>
      </c>
      <c r="G378">
        <v>0.33199999999999896</v>
      </c>
      <c r="H378">
        <v>-343.24</v>
      </c>
      <c r="I378">
        <v>-8.5500000000000007</v>
      </c>
      <c r="M378" s="32">
        <v>1.8766233766233764E-2</v>
      </c>
      <c r="N378" s="32">
        <v>1.8722943722943725E-2</v>
      </c>
      <c r="O378" s="32">
        <v>5.816017316017319E-2</v>
      </c>
      <c r="P378" s="32">
        <v>-2.4718614718614695E-2</v>
      </c>
      <c r="Q378" s="32">
        <v>-1.4400030000000044</v>
      </c>
    </row>
    <row r="379" spans="1:17" x14ac:dyDescent="0.25">
      <c r="A379" s="1">
        <v>44348</v>
      </c>
      <c r="B379" s="3">
        <v>71.377727272727299</v>
      </c>
      <c r="C379">
        <v>6.1429653679654024</v>
      </c>
      <c r="D379">
        <f t="shared" si="5"/>
        <v>1</v>
      </c>
      <c r="E379">
        <v>2.54</v>
      </c>
      <c r="F379">
        <v>0.53800000000000026</v>
      </c>
      <c r="G379">
        <v>0.46499999999999986</v>
      </c>
      <c r="H379">
        <v>-343.24</v>
      </c>
      <c r="I379">
        <v>-8.5500000000000007</v>
      </c>
      <c r="M379" s="32">
        <v>1.4090909090909112E-2</v>
      </c>
      <c r="N379" s="32">
        <v>5.4545454545454619E-3</v>
      </c>
      <c r="O379" s="32">
        <v>-0.10909090909090913</v>
      </c>
      <c r="P379" s="32">
        <v>-0.26045454545454505</v>
      </c>
      <c r="Q379" s="32">
        <v>2.6000060000000076</v>
      </c>
    </row>
    <row r="380" spans="1:17" x14ac:dyDescent="0.25">
      <c r="A380" s="1">
        <v>44378</v>
      </c>
      <c r="B380" s="3">
        <v>72.581818181818207</v>
      </c>
      <c r="C380">
        <v>1.2040909090909082</v>
      </c>
      <c r="D380">
        <f t="shared" si="5"/>
        <v>1</v>
      </c>
      <c r="E380">
        <v>2.31</v>
      </c>
      <c r="F380">
        <v>0.62000000000000099</v>
      </c>
      <c r="G380">
        <v>0.50300000000000011</v>
      </c>
      <c r="H380">
        <v>-426.58</v>
      </c>
      <c r="I380">
        <v>-9.02</v>
      </c>
      <c r="M380" s="32">
        <v>4.545454545454547E-3</v>
      </c>
      <c r="N380" s="32">
        <v>1.3636363636363724E-3</v>
      </c>
      <c r="O380" s="32">
        <v>4.2727272727272614E-2</v>
      </c>
      <c r="P380" s="32">
        <v>2.4545454545454204E-2</v>
      </c>
      <c r="Q380" s="32">
        <v>-0.27000400000000013</v>
      </c>
    </row>
    <row r="381" spans="1:17" x14ac:dyDescent="0.25">
      <c r="A381" s="1">
        <v>44409</v>
      </c>
      <c r="B381" s="3">
        <v>67.727272727272705</v>
      </c>
      <c r="C381">
        <v>-4.8545454545455016</v>
      </c>
      <c r="D381">
        <f t="shared" si="5"/>
        <v>0</v>
      </c>
      <c r="E381">
        <v>2.31</v>
      </c>
      <c r="F381">
        <v>0.20500000000000185</v>
      </c>
      <c r="G381">
        <v>0.10000000000000142</v>
      </c>
      <c r="H381">
        <v>-426.58</v>
      </c>
      <c r="I381">
        <v>-9.02</v>
      </c>
      <c r="M381" s="32">
        <v>-1.4545454545454563E-2</v>
      </c>
      <c r="N381" s="32">
        <v>0</v>
      </c>
      <c r="O381" s="32">
        <v>5.2272727272727471E-2</v>
      </c>
      <c r="P381" s="32">
        <v>2.9090909090909278E-2</v>
      </c>
      <c r="Q381" s="32">
        <v>0.45999899999999627</v>
      </c>
    </row>
    <row r="382" spans="1:17" x14ac:dyDescent="0.25">
      <c r="A382" s="1">
        <v>44440</v>
      </c>
      <c r="B382" s="3">
        <v>71.460454545454596</v>
      </c>
      <c r="C382">
        <v>3.7331818181818903</v>
      </c>
      <c r="D382">
        <f t="shared" si="5"/>
        <v>1</v>
      </c>
      <c r="E382">
        <v>2.31</v>
      </c>
      <c r="F382">
        <v>0.18999999999999773</v>
      </c>
      <c r="G382">
        <v>9.9999999999999645E-2</v>
      </c>
      <c r="H382">
        <v>-426.58</v>
      </c>
      <c r="I382">
        <v>-9.02</v>
      </c>
      <c r="M382" s="32">
        <v>9.5238095238095385E-3</v>
      </c>
      <c r="N382" s="32">
        <v>3.3982683982683948E-2</v>
      </c>
      <c r="O382" s="32">
        <v>0.22878787878787876</v>
      </c>
      <c r="P382" s="32">
        <v>0.19487012987012986</v>
      </c>
      <c r="Q382" s="32">
        <v>1.620002999999997</v>
      </c>
    </row>
    <row r="383" spans="1:17" x14ac:dyDescent="0.25">
      <c r="A383" s="1">
        <v>44470</v>
      </c>
      <c r="B383" s="3">
        <v>81.322857142857103</v>
      </c>
      <c r="C383">
        <v>9.8624025974025074</v>
      </c>
      <c r="D383">
        <f t="shared" si="5"/>
        <v>1</v>
      </c>
      <c r="E383">
        <v>2.83</v>
      </c>
      <c r="G383">
        <v>0.15000000000000036</v>
      </c>
      <c r="H383">
        <v>-394.9</v>
      </c>
      <c r="I383">
        <v>-4.9000000000000004</v>
      </c>
      <c r="M383" s="32">
        <v>-2.7056277056277042E-3</v>
      </c>
      <c r="N383" s="32">
        <v>5.5108225108225092E-2</v>
      </c>
      <c r="O383" s="32">
        <v>3.9848484848484578E-2</v>
      </c>
      <c r="P383" s="32">
        <v>-8.9415584415584393E-2</v>
      </c>
      <c r="Q383" s="32">
        <v>-0.12999700000000303</v>
      </c>
    </row>
    <row r="384" spans="1:17" x14ac:dyDescent="0.25">
      <c r="A384" s="1">
        <v>44501</v>
      </c>
      <c r="B384" s="3">
        <v>79.105000000000004</v>
      </c>
      <c r="C384">
        <v>-2.217857142857099</v>
      </c>
      <c r="D384">
        <f t="shared" si="5"/>
        <v>0</v>
      </c>
      <c r="E384">
        <v>2.83</v>
      </c>
      <c r="M384" s="32">
        <v>9.2687747035573101E-3</v>
      </c>
      <c r="N384" s="32">
        <v>0.12335968379446638</v>
      </c>
      <c r="O384" s="32">
        <v>8.2905138339921081E-2</v>
      </c>
      <c r="P384" s="32">
        <v>-1.6422924901185576E-2</v>
      </c>
      <c r="Q384" s="32">
        <v>1.869995000000003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F3AE-C941-481C-8383-5B1FD0772579}">
  <dimension ref="A2:P33"/>
  <sheetViews>
    <sheetView workbookViewId="0">
      <selection activeCell="B37" sqref="B37"/>
    </sheetView>
  </sheetViews>
  <sheetFormatPr defaultRowHeight="15" x14ac:dyDescent="0.25"/>
  <cols>
    <col min="1" max="3" width="16.140625" style="7" customWidth="1"/>
    <col min="4" max="4" width="77.5703125" style="7" customWidth="1"/>
    <col min="5" max="7" width="16.140625" style="7" customWidth="1"/>
    <col min="8" max="8" width="31.85546875" style="7" bestFit="1" customWidth="1"/>
    <col min="9" max="9" width="16.140625" style="7" customWidth="1"/>
    <col min="16" max="16" width="15.85546875" bestFit="1" customWidth="1"/>
  </cols>
  <sheetData>
    <row r="2" spans="3:16" x14ac:dyDescent="0.25">
      <c r="H2" s="6" t="s">
        <v>4</v>
      </c>
      <c r="K2" t="s">
        <v>39</v>
      </c>
    </row>
    <row r="3" spans="3:16" x14ac:dyDescent="0.25">
      <c r="H3" t="s">
        <v>7</v>
      </c>
      <c r="K3" t="s">
        <v>40</v>
      </c>
      <c r="P3" s="7" t="s">
        <v>8</v>
      </c>
    </row>
    <row r="4" spans="3:16" x14ac:dyDescent="0.25">
      <c r="H4" t="s">
        <v>6</v>
      </c>
      <c r="K4" t="s">
        <v>41</v>
      </c>
    </row>
    <row r="5" spans="3:16" x14ac:dyDescent="0.25">
      <c r="D5" s="7" t="s">
        <v>5</v>
      </c>
      <c r="H5" s="7" t="s">
        <v>5</v>
      </c>
      <c r="K5" t="s">
        <v>42</v>
      </c>
      <c r="P5" t="s">
        <v>35</v>
      </c>
    </row>
    <row r="6" spans="3:16" x14ac:dyDescent="0.25">
      <c r="K6" t="s">
        <v>43</v>
      </c>
      <c r="P6" s="7" t="s">
        <v>37</v>
      </c>
    </row>
    <row r="7" spans="3:16" x14ac:dyDescent="0.25">
      <c r="K7" t="s">
        <v>44</v>
      </c>
      <c r="P7" t="s">
        <v>63</v>
      </c>
    </row>
    <row r="8" spans="3:16" x14ac:dyDescent="0.25">
      <c r="K8" t="s">
        <v>45</v>
      </c>
      <c r="P8" t="s">
        <v>64</v>
      </c>
    </row>
    <row r="9" spans="3:16" x14ac:dyDescent="0.25">
      <c r="D9" s="6" t="s">
        <v>2</v>
      </c>
      <c r="K9" t="s">
        <v>46</v>
      </c>
    </row>
    <row r="10" spans="3:16" x14ac:dyDescent="0.25">
      <c r="C10" s="8" t="s">
        <v>3</v>
      </c>
      <c r="K10" t="s">
        <v>47</v>
      </c>
    </row>
    <row r="11" spans="3:16" x14ac:dyDescent="0.25">
      <c r="C11" s="10" t="s">
        <v>11</v>
      </c>
      <c r="K11" t="s">
        <v>48</v>
      </c>
    </row>
    <row r="12" spans="3:16" x14ac:dyDescent="0.25">
      <c r="C12" s="7" t="s">
        <v>12</v>
      </c>
      <c r="K12" t="s">
        <v>49</v>
      </c>
    </row>
    <row r="13" spans="3:16" x14ac:dyDescent="0.25">
      <c r="D13" s="6" t="s">
        <v>36</v>
      </c>
      <c r="K13" t="s">
        <v>50</v>
      </c>
    </row>
    <row r="14" spans="3:16" x14ac:dyDescent="0.25">
      <c r="D14" s="10" t="s">
        <v>38</v>
      </c>
      <c r="K14" t="s">
        <v>51</v>
      </c>
    </row>
    <row r="15" spans="3:16" x14ac:dyDescent="0.25">
      <c r="D15" s="20" t="s">
        <v>54</v>
      </c>
    </row>
    <row r="16" spans="3:16" x14ac:dyDescent="0.25">
      <c r="D16" s="7" t="s">
        <v>53</v>
      </c>
    </row>
    <row r="17" spans="4:4" x14ac:dyDescent="0.25">
      <c r="D17" s="7" t="s">
        <v>55</v>
      </c>
    </row>
    <row r="18" spans="4:4" x14ac:dyDescent="0.25">
      <c r="D18" s="10" t="s">
        <v>56</v>
      </c>
    </row>
    <row r="20" spans="4:4" x14ac:dyDescent="0.25">
      <c r="D20" s="6" t="s">
        <v>12</v>
      </c>
    </row>
    <row r="21" spans="4:4" x14ac:dyDescent="0.25">
      <c r="D21" s="10" t="s">
        <v>57</v>
      </c>
    </row>
    <row r="22" spans="4:4" x14ac:dyDescent="0.25">
      <c r="D22" s="7" t="s">
        <v>60</v>
      </c>
    </row>
    <row r="24" spans="4:4" x14ac:dyDescent="0.25">
      <c r="D24" s="6" t="s">
        <v>58</v>
      </c>
    </row>
    <row r="25" spans="4:4" x14ac:dyDescent="0.25">
      <c r="D25" s="10" t="s">
        <v>59</v>
      </c>
    </row>
    <row r="27" spans="4:4" x14ac:dyDescent="0.25">
      <c r="D27" s="6" t="s">
        <v>61</v>
      </c>
    </row>
    <row r="28" spans="4:4" x14ac:dyDescent="0.25">
      <c r="D28" s="10" t="s">
        <v>62</v>
      </c>
    </row>
    <row r="29" spans="4:4" x14ac:dyDescent="0.25">
      <c r="D29" s="10" t="s">
        <v>65</v>
      </c>
    </row>
    <row r="32" spans="4:4" x14ac:dyDescent="0.25">
      <c r="D32" s="6" t="s">
        <v>66</v>
      </c>
    </row>
    <row r="33" spans="4:4" x14ac:dyDescent="0.25">
      <c r="D33" s="20" t="s">
        <v>67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80214-18B2-4591-9D6B-5DFD30551222}">
  <dimension ref="B2:Y9"/>
  <sheetViews>
    <sheetView tabSelected="1" topLeftCell="I1" workbookViewId="0">
      <selection activeCell="W5" sqref="W5:Y5"/>
    </sheetView>
  </sheetViews>
  <sheetFormatPr defaultRowHeight="15" x14ac:dyDescent="0.25"/>
  <cols>
    <col min="2" max="2" width="26.140625" bestFit="1" customWidth="1"/>
    <col min="3" max="3" width="16.5703125" style="33" customWidth="1"/>
    <col min="16" max="16" width="11.5703125" style="7" bestFit="1" customWidth="1"/>
    <col min="17" max="21" width="9.140625" style="7"/>
    <col min="23" max="23" width="9.140625" style="7"/>
    <col min="24" max="25" width="13.85546875" style="7" customWidth="1"/>
  </cols>
  <sheetData>
    <row r="2" spans="2:25" x14ac:dyDescent="0.25">
      <c r="B2" s="35"/>
      <c r="C2" s="35" t="s">
        <v>217</v>
      </c>
      <c r="D2" s="36" t="s">
        <v>199</v>
      </c>
      <c r="E2" s="37"/>
      <c r="F2" s="38"/>
      <c r="G2" s="37" t="s">
        <v>196</v>
      </c>
      <c r="H2" s="37"/>
      <c r="I2" s="38"/>
      <c r="J2" s="45"/>
      <c r="K2" s="34" t="s">
        <v>200</v>
      </c>
      <c r="L2" s="34"/>
      <c r="M2" s="34"/>
    </row>
    <row r="3" spans="2:25" x14ac:dyDescent="0.25">
      <c r="B3" s="39"/>
      <c r="C3" s="40"/>
      <c r="D3" s="41" t="s">
        <v>195</v>
      </c>
      <c r="E3" s="42" t="s">
        <v>197</v>
      </c>
      <c r="F3" s="43" t="s">
        <v>198</v>
      </c>
      <c r="G3" s="42" t="s">
        <v>195</v>
      </c>
      <c r="H3" s="42" t="s">
        <v>197</v>
      </c>
      <c r="I3" s="43" t="s">
        <v>198</v>
      </c>
      <c r="J3" s="45"/>
      <c r="K3" s="25" t="s">
        <v>195</v>
      </c>
      <c r="L3" s="25" t="s">
        <v>197</v>
      </c>
      <c r="M3" s="25" t="s">
        <v>198</v>
      </c>
      <c r="P3" s="35" t="s">
        <v>222</v>
      </c>
      <c r="Q3" s="42" t="s">
        <v>227</v>
      </c>
      <c r="R3" s="42" t="s">
        <v>228</v>
      </c>
      <c r="S3" s="42" t="s">
        <v>229</v>
      </c>
      <c r="T3" s="42" t="s">
        <v>230</v>
      </c>
      <c r="U3" s="43" t="s">
        <v>231</v>
      </c>
      <c r="W3" s="58" t="s">
        <v>222</v>
      </c>
      <c r="X3" s="56" t="s">
        <v>199</v>
      </c>
      <c r="Y3" s="57" t="s">
        <v>196</v>
      </c>
    </row>
    <row r="4" spans="2:25" x14ac:dyDescent="0.25">
      <c r="B4" s="39" t="s">
        <v>218</v>
      </c>
      <c r="C4" s="39">
        <v>0.2</v>
      </c>
      <c r="D4" s="44">
        <v>3.5099999999999999E-2</v>
      </c>
      <c r="E4" s="45">
        <v>3.49E-2</v>
      </c>
      <c r="F4" s="46">
        <v>3.1899999999999998E-2</v>
      </c>
      <c r="G4" s="45">
        <v>23.044</v>
      </c>
      <c r="H4" s="45">
        <v>23.042100000000001</v>
      </c>
      <c r="I4" s="46">
        <v>23.009</v>
      </c>
      <c r="J4" s="45"/>
      <c r="P4" s="54" t="s">
        <v>223</v>
      </c>
      <c r="Q4" s="51">
        <v>0.63560000000000005</v>
      </c>
      <c r="R4" s="53">
        <v>0.60570000000000002</v>
      </c>
      <c r="S4" s="51">
        <v>0.7722</v>
      </c>
      <c r="T4" s="53">
        <v>0.69430000000000003</v>
      </c>
      <c r="U4" s="55">
        <v>-0.65300000000000002</v>
      </c>
      <c r="W4" s="35" t="s">
        <v>195</v>
      </c>
      <c r="X4" s="51">
        <v>5.1299999999999998E-2</v>
      </c>
      <c r="Y4" s="52">
        <v>-32.287999999999997</v>
      </c>
    </row>
    <row r="5" spans="2:25" x14ac:dyDescent="0.25">
      <c r="B5" s="39" t="s">
        <v>81</v>
      </c>
      <c r="C5" s="39">
        <v>0.67</v>
      </c>
      <c r="D5" s="44">
        <v>0.25742999999999999</v>
      </c>
      <c r="E5" s="45">
        <v>0.25742999999999999</v>
      </c>
      <c r="F5" s="46">
        <v>0.25740000000000002</v>
      </c>
      <c r="G5" s="45">
        <v>25.481999999999999</v>
      </c>
      <c r="H5" s="45">
        <v>25.481999999999999</v>
      </c>
      <c r="I5" s="46">
        <v>25.482500000000002</v>
      </c>
      <c r="J5" s="45"/>
      <c r="P5" s="39" t="s">
        <v>224</v>
      </c>
      <c r="Q5" s="45">
        <v>0.63249999999999995</v>
      </c>
      <c r="R5" s="45">
        <v>0.59860000000000002</v>
      </c>
      <c r="S5" s="45">
        <v>0.7833</v>
      </c>
      <c r="T5" s="45">
        <v>0.69359999999999999</v>
      </c>
      <c r="U5" s="46">
        <v>-0.69969999999999999</v>
      </c>
      <c r="W5" s="60" t="s">
        <v>197</v>
      </c>
      <c r="X5" s="59">
        <v>0.1241</v>
      </c>
      <c r="Y5" s="61">
        <v>-29.661999999999999</v>
      </c>
    </row>
    <row r="6" spans="2:25" x14ac:dyDescent="0.25">
      <c r="B6" s="39" t="s">
        <v>201</v>
      </c>
      <c r="C6" s="39" t="s">
        <v>220</v>
      </c>
      <c r="D6" s="44">
        <v>0.57252000000000003</v>
      </c>
      <c r="E6" s="45">
        <v>0.43780000000000002</v>
      </c>
      <c r="F6" s="46">
        <v>1.0688</v>
      </c>
      <c r="G6" s="45">
        <v>5.6970000000000001</v>
      </c>
      <c r="H6" s="45">
        <v>21.4297</v>
      </c>
      <c r="I6" s="46">
        <v>6.5369999999999999</v>
      </c>
      <c r="J6" s="45"/>
      <c r="K6">
        <v>0.43</v>
      </c>
      <c r="L6">
        <v>0.41099999999999998</v>
      </c>
      <c r="M6">
        <v>0.39627000000000001</v>
      </c>
      <c r="P6" s="39" t="s">
        <v>225</v>
      </c>
      <c r="Q6" s="45">
        <v>0.64290000000000003</v>
      </c>
      <c r="R6" s="45">
        <v>0.54290000000000005</v>
      </c>
      <c r="S6" s="45">
        <v>0.4708</v>
      </c>
      <c r="T6" s="45">
        <v>0.53620000000000001</v>
      </c>
      <c r="U6" s="46">
        <v>-1.4429000000000001</v>
      </c>
      <c r="W6" s="47" t="s">
        <v>198</v>
      </c>
      <c r="X6" s="49">
        <v>0.1222</v>
      </c>
      <c r="Y6" s="50">
        <v>-30.581700000000001</v>
      </c>
    </row>
    <row r="7" spans="2:25" x14ac:dyDescent="0.25">
      <c r="B7" s="39" t="s">
        <v>205</v>
      </c>
      <c r="C7" s="39">
        <v>0.64</v>
      </c>
      <c r="D7" s="44">
        <v>0.41349999999999998</v>
      </c>
      <c r="E7" s="45">
        <v>0.41349999999999998</v>
      </c>
      <c r="F7" s="46">
        <v>0.41320000000000001</v>
      </c>
      <c r="G7" s="45">
        <v>6.4450000000000003</v>
      </c>
      <c r="H7" s="45">
        <v>6.4450000000000003</v>
      </c>
      <c r="I7" s="46">
        <v>6.4470000000000001</v>
      </c>
      <c r="J7" s="45"/>
      <c r="K7">
        <v>0.111</v>
      </c>
      <c r="L7">
        <v>0.111</v>
      </c>
      <c r="M7">
        <v>0.111</v>
      </c>
      <c r="P7" s="47" t="s">
        <v>226</v>
      </c>
      <c r="Q7" s="49">
        <v>0.62029999999999996</v>
      </c>
      <c r="R7" s="49">
        <v>0.58450000000000002</v>
      </c>
      <c r="S7" s="49">
        <v>0.78239999999999998</v>
      </c>
      <c r="T7" s="49">
        <v>0.68389999999999995</v>
      </c>
      <c r="U7" s="50" t="s">
        <v>232</v>
      </c>
    </row>
    <row r="8" spans="2:25" x14ac:dyDescent="0.25">
      <c r="B8" s="39" t="s">
        <v>208</v>
      </c>
      <c r="C8" s="39" t="s">
        <v>219</v>
      </c>
      <c r="D8" s="44">
        <v>1.453E-2</v>
      </c>
      <c r="E8" s="45">
        <v>1.4579999999999999E-2</v>
      </c>
      <c r="F8" s="46">
        <v>2.8119999999999999E-2</v>
      </c>
      <c r="G8" s="45">
        <v>23.1814</v>
      </c>
      <c r="H8" s="45">
        <v>23.180789999999998</v>
      </c>
      <c r="I8" s="46">
        <v>23.022500000000001</v>
      </c>
      <c r="J8" s="45"/>
      <c r="K8">
        <v>1.453E-2</v>
      </c>
      <c r="L8">
        <v>1.4579999999999999E-2</v>
      </c>
      <c r="M8">
        <v>2.8119999999999999E-2</v>
      </c>
    </row>
    <row r="9" spans="2:25" x14ac:dyDescent="0.25">
      <c r="B9" s="47" t="s">
        <v>209</v>
      </c>
      <c r="C9" s="47" t="s">
        <v>221</v>
      </c>
      <c r="D9" s="48">
        <v>0.1489</v>
      </c>
      <c r="E9" s="49">
        <v>0.1231</v>
      </c>
      <c r="F9" s="50">
        <v>0.2243</v>
      </c>
      <c r="G9" s="49">
        <v>25.798500000000001</v>
      </c>
      <c r="H9" s="49">
        <v>25.861499999999999</v>
      </c>
      <c r="I9" s="50">
        <v>30.567</v>
      </c>
      <c r="J9" s="45"/>
      <c r="K9">
        <v>0.14885999999999999</v>
      </c>
      <c r="L9">
        <v>0.1231</v>
      </c>
      <c r="M9">
        <v>0.2243</v>
      </c>
    </row>
  </sheetData>
  <mergeCells count="3">
    <mergeCell ref="D2:F2"/>
    <mergeCell ref="G2:I2"/>
    <mergeCell ref="K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6627-82B3-4E3B-B4B4-79DB0D2268C8}">
  <dimension ref="A1:Q384"/>
  <sheetViews>
    <sheetView workbookViewId="0">
      <selection activeCell="F8" sqref="F8"/>
    </sheetView>
  </sheetViews>
  <sheetFormatPr defaultRowHeight="15" x14ac:dyDescent="0.25"/>
  <cols>
    <col min="1" max="1" width="10.140625" bestFit="1" customWidth="1"/>
    <col min="2" max="2" width="21" bestFit="1" customWidth="1"/>
    <col min="3" max="3" width="12.7109375" bestFit="1" customWidth="1"/>
    <col min="4" max="4" width="13.5703125" bestFit="1" customWidth="1"/>
    <col min="5" max="5" width="23.28515625" bestFit="1" customWidth="1"/>
    <col min="6" max="6" width="19" bestFit="1" customWidth="1"/>
    <col min="7" max="7" width="13.42578125" bestFit="1" customWidth="1"/>
    <col min="8" max="8" width="18" bestFit="1" customWidth="1"/>
    <col min="9" max="9" width="17.42578125" bestFit="1" customWidth="1"/>
    <col min="10" max="12" width="12.7109375" bestFit="1" customWidth="1"/>
    <col min="13" max="17" width="13.7109375" customWidth="1"/>
  </cols>
  <sheetData>
    <row r="1" spans="1:17" x14ac:dyDescent="0.25">
      <c r="A1" s="4" t="s">
        <v>0</v>
      </c>
      <c r="B1" s="5" t="s">
        <v>193</v>
      </c>
      <c r="C1" t="s">
        <v>194</v>
      </c>
      <c r="D1" t="s">
        <v>216</v>
      </c>
      <c r="E1" t="s">
        <v>204</v>
      </c>
      <c r="F1" t="s">
        <v>202</v>
      </c>
      <c r="G1" t="s">
        <v>203</v>
      </c>
      <c r="H1" t="s">
        <v>206</v>
      </c>
      <c r="I1" t="s">
        <v>207</v>
      </c>
      <c r="J1" t="s">
        <v>211</v>
      </c>
      <c r="K1" t="s">
        <v>214</v>
      </c>
      <c r="L1" t="s">
        <v>215</v>
      </c>
      <c r="M1" t="s">
        <v>187</v>
      </c>
      <c r="N1" t="s">
        <v>188</v>
      </c>
      <c r="O1" t="s">
        <v>189</v>
      </c>
      <c r="P1" t="s">
        <v>190</v>
      </c>
      <c r="Q1" t="s">
        <v>192</v>
      </c>
    </row>
    <row r="2" spans="1:17" x14ac:dyDescent="0.25">
      <c r="A2" s="1">
        <v>32874</v>
      </c>
      <c r="B2" s="3">
        <v>22.96</v>
      </c>
      <c r="D2">
        <f>IF(C2&gt;=0, 1,0)</f>
        <v>1</v>
      </c>
    </row>
    <row r="3" spans="1:17" x14ac:dyDescent="0.25">
      <c r="A3" s="1">
        <v>32905</v>
      </c>
      <c r="B3" s="3">
        <v>22.12</v>
      </c>
      <c r="C3">
        <v>-0.83999999999999986</v>
      </c>
      <c r="D3">
        <f t="shared" ref="D3:D66" si="0">IF(C3&gt;=0, 1,0)</f>
        <v>0</v>
      </c>
      <c r="J3">
        <v>-6.9813079829999998</v>
      </c>
      <c r="K3">
        <v>-1.3780263749999999</v>
      </c>
      <c r="L3">
        <v>0.39365387000000002</v>
      </c>
      <c r="M3" s="32">
        <v>0.5680000000000005</v>
      </c>
      <c r="N3" s="32">
        <v>0.64450000000000252</v>
      </c>
      <c r="O3" s="32">
        <v>0.59695454545454751</v>
      </c>
      <c r="P3" s="32">
        <v>0.53913636363636463</v>
      </c>
      <c r="Q3" s="32">
        <v>0.87999700000000303</v>
      </c>
    </row>
    <row r="4" spans="1:17" x14ac:dyDescent="0.25">
      <c r="A4" s="1">
        <v>32933</v>
      </c>
      <c r="B4" s="3">
        <v>20.41</v>
      </c>
      <c r="C4">
        <v>-1.7100000000000009</v>
      </c>
      <c r="D4">
        <f t="shared" si="0"/>
        <v>0</v>
      </c>
      <c r="J4">
        <v>-4.4092407229999999</v>
      </c>
      <c r="K4">
        <v>9.8299214750000008</v>
      </c>
      <c r="L4">
        <v>3.5431518550000001</v>
      </c>
      <c r="M4" s="32">
        <v>-0.51238095238095216</v>
      </c>
      <c r="N4" s="32">
        <v>-0.34571428571428697</v>
      </c>
      <c r="O4" s="32">
        <v>-0.24997835497835474</v>
      </c>
      <c r="P4" s="32">
        <v>-0.2214935064935073</v>
      </c>
      <c r="Q4" s="32">
        <v>0.40000100000000316</v>
      </c>
    </row>
    <row r="5" spans="1:17" x14ac:dyDescent="0.25">
      <c r="A5" s="1">
        <v>32964</v>
      </c>
      <c r="B5" s="3">
        <v>18.43</v>
      </c>
      <c r="C5">
        <v>-1.9800000000000004</v>
      </c>
      <c r="D5">
        <f t="shared" si="0"/>
        <v>0</v>
      </c>
      <c r="J5">
        <v>2.9394989009999999</v>
      </c>
      <c r="K5">
        <v>2.3885790500000001</v>
      </c>
      <c r="L5">
        <v>8.6610183719999991</v>
      </c>
      <c r="M5" s="32">
        <v>1.0766045548651348E-3</v>
      </c>
      <c r="N5" s="32">
        <v>-4.9503105590063434E-2</v>
      </c>
      <c r="O5" s="32">
        <v>5.6107660455460007E-3</v>
      </c>
      <c r="P5" s="32">
        <v>1.0248447204968869E-2</v>
      </c>
      <c r="Q5" s="32">
        <v>-0.62000200000001371</v>
      </c>
    </row>
    <row r="6" spans="1:17" x14ac:dyDescent="0.25">
      <c r="A6" s="1">
        <v>32994</v>
      </c>
      <c r="B6" s="3">
        <v>18.25</v>
      </c>
      <c r="C6">
        <v>-0.17999999999999972</v>
      </c>
      <c r="D6">
        <f t="shared" si="0"/>
        <v>0</v>
      </c>
      <c r="J6">
        <v>-10.288238529999999</v>
      </c>
      <c r="K6">
        <v>7.6480463810000003</v>
      </c>
      <c r="L6">
        <v>2.755760193</v>
      </c>
      <c r="M6" s="32">
        <v>0.32797101449275523</v>
      </c>
      <c r="N6" s="32">
        <v>0.14140786749482448</v>
      </c>
      <c r="O6" s="32">
        <v>7.4389233954452294E-2</v>
      </c>
      <c r="P6" s="32">
        <v>0.1026086956521759</v>
      </c>
      <c r="Q6" s="32">
        <v>-8.9996999999996774E-2</v>
      </c>
    </row>
    <row r="7" spans="1:17" x14ac:dyDescent="0.25">
      <c r="A7" s="1">
        <v>33025</v>
      </c>
      <c r="B7" s="3">
        <v>16.690000000000001</v>
      </c>
      <c r="C7">
        <v>-1.5599999999999987</v>
      </c>
      <c r="D7">
        <f t="shared" si="0"/>
        <v>0</v>
      </c>
      <c r="J7">
        <v>-13.595153809999999</v>
      </c>
      <c r="K7">
        <v>-7.2576055750000004</v>
      </c>
      <c r="L7">
        <v>-1.181030273</v>
      </c>
      <c r="M7" s="32">
        <v>-0.46984848484848385</v>
      </c>
      <c r="N7" s="32">
        <v>-0.51619047619047453</v>
      </c>
      <c r="O7" s="32">
        <v>-0.47820346320346285</v>
      </c>
      <c r="P7" s="32">
        <v>-0.39363636363636445</v>
      </c>
      <c r="Q7" s="32">
        <v>-1.8300009999999958</v>
      </c>
    </row>
    <row r="8" spans="1:17" x14ac:dyDescent="0.25">
      <c r="A8" s="1">
        <v>33055</v>
      </c>
      <c r="B8" s="3">
        <v>18.420000000000002</v>
      </c>
      <c r="C8">
        <v>1.7300000000000004</v>
      </c>
      <c r="D8">
        <f t="shared" si="0"/>
        <v>1</v>
      </c>
      <c r="J8">
        <v>-10.65566254</v>
      </c>
      <c r="K8">
        <v>1.400993481</v>
      </c>
      <c r="L8">
        <v>-5.1178741460000001</v>
      </c>
      <c r="M8" s="32">
        <v>0.1775296442687706</v>
      </c>
      <c r="N8" s="32">
        <v>0.1991304347826075</v>
      </c>
      <c r="O8" s="32">
        <v>0.48424901185770697</v>
      </c>
      <c r="P8" s="32">
        <v>0.66624505928853672</v>
      </c>
      <c r="Q8" s="32">
        <v>-3.9800039999999939</v>
      </c>
    </row>
    <row r="9" spans="1:17" x14ac:dyDescent="0.25">
      <c r="A9" s="1">
        <v>33086</v>
      </c>
      <c r="B9" s="3">
        <v>27.23</v>
      </c>
      <c r="C9">
        <v>8.8099999999999987</v>
      </c>
      <c r="D9">
        <f t="shared" si="0"/>
        <v>1</v>
      </c>
      <c r="J9">
        <v>-8.0836181640000007</v>
      </c>
      <c r="K9">
        <v>0.25263816900000002</v>
      </c>
      <c r="L9">
        <v>-5.1178741460000001</v>
      </c>
      <c r="M9" s="32">
        <v>-0.47634782608695581</v>
      </c>
      <c r="N9" s="32">
        <v>-0.40413043478260846</v>
      </c>
      <c r="O9" s="32">
        <v>-0.34852173913043316</v>
      </c>
      <c r="P9" s="32">
        <v>-0.30410869565217524</v>
      </c>
      <c r="Q9" s="32">
        <v>-0.61000000000001364</v>
      </c>
    </row>
    <row r="10" spans="1:17" x14ac:dyDescent="0.25">
      <c r="A10" s="1">
        <v>33117</v>
      </c>
      <c r="B10" s="3">
        <v>33.799999999999997</v>
      </c>
      <c r="C10">
        <v>6.5699999999999967</v>
      </c>
      <c r="D10">
        <f t="shared" si="0"/>
        <v>1</v>
      </c>
      <c r="J10">
        <v>-2.5720443730000002</v>
      </c>
      <c r="K10">
        <v>4.2029804439999996</v>
      </c>
      <c r="L10">
        <v>-7.4799575809999999</v>
      </c>
      <c r="M10" s="32">
        <v>-0.13973913043478081</v>
      </c>
      <c r="N10" s="32">
        <v>-0.15195652173913032</v>
      </c>
      <c r="O10" s="32">
        <v>-0.12234782608695749</v>
      </c>
      <c r="P10" s="32">
        <v>-0.10806521739130481</v>
      </c>
      <c r="Q10" s="32">
        <v>-0.55999799999999311</v>
      </c>
    </row>
    <row r="11" spans="1:17" x14ac:dyDescent="0.25">
      <c r="A11" s="1">
        <v>33147</v>
      </c>
      <c r="B11" s="3">
        <v>36.130000000000003</v>
      </c>
      <c r="C11">
        <v>2.3300000000000054</v>
      </c>
      <c r="D11">
        <f t="shared" si="0"/>
        <v>1</v>
      </c>
      <c r="J11">
        <v>0.36743164099999998</v>
      </c>
      <c r="K11">
        <v>-2.1129737749999999</v>
      </c>
      <c r="L11">
        <v>-2.3620910639999999</v>
      </c>
      <c r="M11" s="32">
        <v>-0.45053359683794536</v>
      </c>
      <c r="N11" s="32">
        <v>-0.57440711462450711</v>
      </c>
      <c r="O11" s="32">
        <v>-0.6724703557312246</v>
      </c>
      <c r="P11" s="32">
        <v>-0.7113438735177855</v>
      </c>
      <c r="Q11" s="32">
        <v>-2.7200009999999963</v>
      </c>
    </row>
    <row r="12" spans="1:17" x14ac:dyDescent="0.25">
      <c r="A12" s="1">
        <v>33178</v>
      </c>
      <c r="B12" s="3">
        <v>32.44</v>
      </c>
      <c r="C12">
        <v>-3.6900000000000048</v>
      </c>
      <c r="D12">
        <f t="shared" si="0"/>
        <v>0</v>
      </c>
      <c r="J12">
        <v>-1.837173462</v>
      </c>
      <c r="K12">
        <v>-12.953447929999999</v>
      </c>
      <c r="L12">
        <v>0</v>
      </c>
      <c r="M12" s="32">
        <v>-9.1558441558436954E-3</v>
      </c>
      <c r="N12" s="32">
        <v>6.6125541125542142E-2</v>
      </c>
      <c r="O12" s="32">
        <v>6.5389610389609665E-2</v>
      </c>
      <c r="P12" s="32">
        <v>6.1385281385279988E-2</v>
      </c>
      <c r="Q12" s="32">
        <v>-0.34999899999999684</v>
      </c>
    </row>
    <row r="13" spans="1:17" x14ac:dyDescent="0.25">
      <c r="A13" s="1">
        <v>33208</v>
      </c>
      <c r="B13" s="3">
        <v>27.33</v>
      </c>
      <c r="C13">
        <v>-5.1099999999999994</v>
      </c>
      <c r="D13">
        <f t="shared" si="0"/>
        <v>0</v>
      </c>
      <c r="J13">
        <v>0.36742401099999999</v>
      </c>
      <c r="K13">
        <v>2.02110535</v>
      </c>
      <c r="L13">
        <v>2.3620910639999999</v>
      </c>
      <c r="M13" s="32">
        <v>-0.76552795031056053</v>
      </c>
      <c r="N13" s="32">
        <v>-0.6482401656314698</v>
      </c>
      <c r="O13" s="32">
        <v>-0.32813664596273462</v>
      </c>
      <c r="P13" s="32">
        <v>-0.30221532091097103</v>
      </c>
      <c r="Q13" s="32">
        <v>0.13999999999998636</v>
      </c>
    </row>
    <row r="14" spans="1:17" x14ac:dyDescent="0.25">
      <c r="A14" s="1">
        <v>33239</v>
      </c>
      <c r="B14" s="3">
        <v>25.2</v>
      </c>
      <c r="C14">
        <v>-2.129999999999999</v>
      </c>
      <c r="D14">
        <f t="shared" si="0"/>
        <v>0</v>
      </c>
      <c r="J14">
        <v>-1.837173462</v>
      </c>
      <c r="K14">
        <v>-6.3618884309999997</v>
      </c>
      <c r="L14">
        <v>3.1494522090000001</v>
      </c>
      <c r="M14" s="32">
        <v>-4.254347826086935E-2</v>
      </c>
      <c r="N14" s="32">
        <v>-0.1130217391304349</v>
      </c>
      <c r="O14" s="32">
        <v>6.85652173913045E-2</v>
      </c>
      <c r="P14" s="32">
        <v>7.3739130434780975E-2</v>
      </c>
      <c r="Q14" s="32">
        <v>-1.0699999999999932</v>
      </c>
    </row>
    <row r="15" spans="1:17" x14ac:dyDescent="0.25">
      <c r="A15" s="1">
        <v>33270</v>
      </c>
      <c r="B15" s="3">
        <v>20.5</v>
      </c>
      <c r="C15">
        <v>-4.6999999999999993</v>
      </c>
      <c r="D15">
        <f t="shared" si="0"/>
        <v>0</v>
      </c>
      <c r="J15">
        <v>2.5720520019999999</v>
      </c>
      <c r="K15">
        <v>3.192427769</v>
      </c>
      <c r="L15">
        <v>0.78735351600000003</v>
      </c>
      <c r="M15" s="32">
        <v>-7.1666666666665435E-3</v>
      </c>
      <c r="N15" s="32">
        <v>0.13792857142857162</v>
      </c>
      <c r="O15" s="32">
        <v>0.30290476190476312</v>
      </c>
      <c r="P15" s="32">
        <v>0.26180952380952593</v>
      </c>
      <c r="Q15" s="32">
        <v>2.0800019999999932</v>
      </c>
    </row>
    <row r="16" spans="1:17" x14ac:dyDescent="0.25">
      <c r="A16" s="1">
        <v>33298</v>
      </c>
      <c r="B16" s="3">
        <v>19.87</v>
      </c>
      <c r="C16">
        <v>-0.62999999999999901</v>
      </c>
      <c r="D16">
        <f t="shared" si="0"/>
        <v>0</v>
      </c>
      <c r="J16">
        <v>5.5115509029999998</v>
      </c>
      <c r="K16">
        <v>2.5723159</v>
      </c>
      <c r="L16">
        <v>2.7557907099999999</v>
      </c>
      <c r="M16" s="32">
        <v>2.2121212121214207E-2</v>
      </c>
      <c r="N16" s="32">
        <v>0.14448051948052054</v>
      </c>
      <c r="O16" s="32">
        <v>0.29900432900432783</v>
      </c>
      <c r="P16" s="32">
        <v>0.31528138528138427</v>
      </c>
      <c r="Q16" s="32">
        <v>7.9399950000000104</v>
      </c>
    </row>
    <row r="17" spans="1:17" x14ac:dyDescent="0.25">
      <c r="A17" s="1">
        <v>33329</v>
      </c>
      <c r="B17" s="3">
        <v>20.77</v>
      </c>
      <c r="C17">
        <v>0.89999999999999858</v>
      </c>
      <c r="D17">
        <f t="shared" si="0"/>
        <v>1</v>
      </c>
      <c r="J17">
        <v>1.4697418209999999</v>
      </c>
      <c r="K17">
        <v>-5.2365002250000003</v>
      </c>
      <c r="L17">
        <v>1.181053162</v>
      </c>
      <c r="M17" s="32">
        <v>-0.43675889328063455</v>
      </c>
      <c r="N17" s="32">
        <v>-0.37199604743083103</v>
      </c>
      <c r="O17" s="32">
        <v>-0.33438735177865553</v>
      </c>
      <c r="P17" s="32">
        <v>-0.32213438735177924</v>
      </c>
      <c r="Q17" s="32">
        <v>-0.47999599999999987</v>
      </c>
    </row>
    <row r="18" spans="1:17" x14ac:dyDescent="0.25">
      <c r="A18" s="1">
        <v>33359</v>
      </c>
      <c r="B18" s="3">
        <v>21.24</v>
      </c>
      <c r="C18">
        <v>0.46999999999999886</v>
      </c>
      <c r="D18">
        <f t="shared" si="0"/>
        <v>1</v>
      </c>
      <c r="J18">
        <v>1.1500854490000001</v>
      </c>
      <c r="K18">
        <v>-1.791434288</v>
      </c>
      <c r="L18">
        <v>-4.4958496090000004</v>
      </c>
      <c r="M18" s="32">
        <v>0.362304347826087</v>
      </c>
      <c r="N18" s="32">
        <v>0.49458695652173823</v>
      </c>
      <c r="O18" s="32">
        <v>0.57047826086956555</v>
      </c>
      <c r="P18" s="32">
        <v>0.56704347826087265</v>
      </c>
      <c r="Q18" s="32">
        <v>1.5899959999999993</v>
      </c>
    </row>
    <row r="19" spans="1:17" x14ac:dyDescent="0.25">
      <c r="A19" s="1">
        <v>33390</v>
      </c>
      <c r="B19" s="3">
        <v>20.21</v>
      </c>
      <c r="C19">
        <v>-1.0299999999999976</v>
      </c>
      <c r="D19">
        <f t="shared" si="0"/>
        <v>0</v>
      </c>
      <c r="J19">
        <v>-1.8849563600000001</v>
      </c>
      <c r="K19">
        <v>-9.7610201560000007</v>
      </c>
      <c r="L19">
        <v>-0.62202453599999996</v>
      </c>
      <c r="M19" s="32">
        <v>-0.25013043478260677</v>
      </c>
      <c r="N19" s="32">
        <v>-0.32719565217391366</v>
      </c>
      <c r="O19" s="32">
        <v>-0.36960869565217269</v>
      </c>
      <c r="P19" s="32">
        <v>-0.37095652173913418</v>
      </c>
      <c r="Q19" s="32">
        <v>2.9300009999999901</v>
      </c>
    </row>
    <row r="20" spans="1:17" x14ac:dyDescent="0.25">
      <c r="A20" s="1">
        <v>33420</v>
      </c>
      <c r="B20" s="3">
        <v>21.52</v>
      </c>
      <c r="C20">
        <v>1.3099999999999987</v>
      </c>
      <c r="D20">
        <f t="shared" si="0"/>
        <v>1</v>
      </c>
      <c r="J20">
        <v>-1.9422073360000001</v>
      </c>
      <c r="K20">
        <v>8.9801385440000008</v>
      </c>
      <c r="L20">
        <v>0.61676025400000001</v>
      </c>
      <c r="M20" s="32">
        <v>-3.1422924901196581E-3</v>
      </c>
      <c r="N20" s="32">
        <v>-0.25312252964426829</v>
      </c>
      <c r="O20" s="32">
        <v>-0.14239130434782687</v>
      </c>
      <c r="P20" s="32">
        <v>-1.3043478260868824E-2</v>
      </c>
      <c r="Q20" s="32">
        <v>-2.5699999999999932</v>
      </c>
    </row>
    <row r="21" spans="1:17" x14ac:dyDescent="0.25">
      <c r="A21" s="1">
        <v>33451</v>
      </c>
      <c r="B21" s="3">
        <v>21.7</v>
      </c>
      <c r="C21">
        <v>0.17999999999999972</v>
      </c>
      <c r="D21">
        <f t="shared" si="0"/>
        <v>1</v>
      </c>
      <c r="J21">
        <v>7.1172561649999997</v>
      </c>
      <c r="K21">
        <v>8.1533227190000002</v>
      </c>
      <c r="L21">
        <v>4.3889160159999996</v>
      </c>
      <c r="M21" s="32">
        <v>-0.3801082251082244</v>
      </c>
      <c r="N21" s="32">
        <v>-0.47103896103896048</v>
      </c>
      <c r="O21" s="32">
        <v>-0.62880952380952504</v>
      </c>
      <c r="P21" s="32">
        <v>-0.6142857142857121</v>
      </c>
      <c r="Q21" s="32">
        <v>0</v>
      </c>
    </row>
    <row r="22" spans="1:17" x14ac:dyDescent="0.25">
      <c r="A22" s="1">
        <v>33482</v>
      </c>
      <c r="B22" s="3">
        <v>21.86</v>
      </c>
      <c r="C22">
        <v>0.16000000000000014</v>
      </c>
      <c r="D22">
        <f t="shared" si="0"/>
        <v>1</v>
      </c>
      <c r="J22">
        <v>10.04603577</v>
      </c>
      <c r="K22">
        <v>-10.49596756</v>
      </c>
      <c r="L22">
        <v>-1.2656860350000001</v>
      </c>
      <c r="M22" s="32">
        <v>-0.19718426501035324</v>
      </c>
      <c r="N22" s="32">
        <v>-0.20540372670807461</v>
      </c>
      <c r="O22" s="32">
        <v>-0.22358178053830002</v>
      </c>
      <c r="P22" s="32">
        <v>-8.5714285714287186E-2</v>
      </c>
      <c r="Q22" s="32">
        <v>-3.5899959999999993</v>
      </c>
    </row>
    <row r="23" spans="1:17" x14ac:dyDescent="0.25">
      <c r="A23" s="1">
        <v>33512</v>
      </c>
      <c r="B23" s="3">
        <v>23.3</v>
      </c>
      <c r="C23">
        <v>1.4400000000000013</v>
      </c>
      <c r="D23">
        <f t="shared" si="0"/>
        <v>1</v>
      </c>
      <c r="J23">
        <v>11.514312739999999</v>
      </c>
      <c r="K23">
        <v>-6.8901319000000003E-2</v>
      </c>
      <c r="L23">
        <v>0.67019653300000004</v>
      </c>
      <c r="M23" s="32">
        <v>-0.67757763975155338</v>
      </c>
      <c r="N23" s="32">
        <v>-0.67792960662525914</v>
      </c>
      <c r="O23" s="32">
        <v>-0.58498964803312692</v>
      </c>
      <c r="P23" s="32">
        <v>-0.48904761904762051</v>
      </c>
      <c r="Q23" s="32">
        <v>2.9998000000006186E-2</v>
      </c>
    </row>
    <row r="24" spans="1:17" x14ac:dyDescent="0.25">
      <c r="A24" s="1">
        <v>33543</v>
      </c>
      <c r="B24" s="3">
        <v>22.46</v>
      </c>
      <c r="C24">
        <v>-0.83999999999999986</v>
      </c>
      <c r="D24">
        <f t="shared" si="0"/>
        <v>0</v>
      </c>
      <c r="J24">
        <v>2.6493377690000002</v>
      </c>
      <c r="K24">
        <v>-1.5158290130000001</v>
      </c>
      <c r="L24">
        <v>-2.725456238</v>
      </c>
      <c r="M24" s="32">
        <v>-0.24876623376623419</v>
      </c>
      <c r="N24" s="32">
        <v>-0.24471861471861356</v>
      </c>
      <c r="O24" s="32">
        <v>-8.2619047619047592E-2</v>
      </c>
      <c r="P24" s="32">
        <v>5.5411255411256022E-2</v>
      </c>
      <c r="Q24" s="32">
        <v>-1.7399979999999999</v>
      </c>
    </row>
    <row r="25" spans="1:17" x14ac:dyDescent="0.25">
      <c r="A25" s="1">
        <v>33573</v>
      </c>
      <c r="B25" s="3">
        <v>19.510000000000002</v>
      </c>
      <c r="C25">
        <v>-2.9499999999999993</v>
      </c>
      <c r="D25">
        <f t="shared" si="0"/>
        <v>0</v>
      </c>
      <c r="J25">
        <v>11.30014038</v>
      </c>
      <c r="K25">
        <v>4.4556186120000003</v>
      </c>
      <c r="L25">
        <v>-7.7186584000000003E-2</v>
      </c>
      <c r="M25" s="32">
        <v>-0.42756916996047245</v>
      </c>
      <c r="N25" s="32">
        <v>-0.3890909090909096</v>
      </c>
      <c r="O25" s="32">
        <v>-0.20500000000000007</v>
      </c>
      <c r="P25" s="32">
        <v>-0.34549407114624398</v>
      </c>
      <c r="Q25" s="32">
        <v>-4.6700050000000033</v>
      </c>
    </row>
    <row r="26" spans="1:17" x14ac:dyDescent="0.25">
      <c r="A26" s="1">
        <v>33604</v>
      </c>
      <c r="B26" s="3">
        <v>18.760000000000002</v>
      </c>
      <c r="C26">
        <v>-0.75</v>
      </c>
      <c r="D26">
        <f t="shared" si="0"/>
        <v>0</v>
      </c>
      <c r="J26">
        <v>9.1181030270000001</v>
      </c>
      <c r="K26">
        <v>2.5493487940000001</v>
      </c>
      <c r="L26">
        <v>2.8656768800000001</v>
      </c>
      <c r="M26" s="32">
        <v>0.18597826086956504</v>
      </c>
      <c r="N26" s="32">
        <v>0.28299999999999947</v>
      </c>
      <c r="O26" s="32">
        <v>0.54900000000000038</v>
      </c>
      <c r="P26" s="32">
        <v>0.55013043478260926</v>
      </c>
      <c r="Q26" s="32">
        <v>3.9700009999999963</v>
      </c>
    </row>
    <row r="27" spans="1:17" x14ac:dyDescent="0.25">
      <c r="A27" s="1">
        <v>33635</v>
      </c>
      <c r="B27" s="3">
        <v>18.989999999999998</v>
      </c>
      <c r="C27">
        <v>0.22999999999999687</v>
      </c>
      <c r="D27">
        <f t="shared" si="0"/>
        <v>1</v>
      </c>
      <c r="J27">
        <v>7.1758270260000003</v>
      </c>
      <c r="K27">
        <v>4.9838620560000004</v>
      </c>
      <c r="L27">
        <v>4.3348999020000001</v>
      </c>
      <c r="M27" s="32">
        <v>0.38613636363636328</v>
      </c>
      <c r="N27" s="32">
        <v>0.56154545454545435</v>
      </c>
      <c r="O27" s="32">
        <v>0.69645454545454388</v>
      </c>
      <c r="P27" s="32">
        <v>0.57127272727272516</v>
      </c>
      <c r="Q27" s="32">
        <v>1.5</v>
      </c>
    </row>
    <row r="28" spans="1:17" x14ac:dyDescent="0.25">
      <c r="A28" s="1">
        <v>33664</v>
      </c>
      <c r="B28" s="3">
        <v>18.920000000000002</v>
      </c>
      <c r="C28">
        <v>-6.9999999999996732E-2</v>
      </c>
      <c r="D28">
        <f t="shared" si="0"/>
        <v>0</v>
      </c>
      <c r="J28">
        <v>-7.7798614500000003</v>
      </c>
      <c r="K28">
        <v>-4.8460594190000004</v>
      </c>
      <c r="L28">
        <v>2.7633361820000002</v>
      </c>
      <c r="M28" s="32">
        <v>-0.47409090909090912</v>
      </c>
      <c r="N28" s="32">
        <v>-0.53090909090909033</v>
      </c>
      <c r="O28" s="32">
        <v>-0.46954545454545382</v>
      </c>
      <c r="P28" s="32">
        <v>-0.40181818181818052</v>
      </c>
      <c r="Q28" s="32">
        <v>0.6600040000000007</v>
      </c>
    </row>
    <row r="29" spans="1:17" x14ac:dyDescent="0.25">
      <c r="A29" s="1">
        <v>33695</v>
      </c>
      <c r="B29" s="3">
        <v>20.23</v>
      </c>
      <c r="C29">
        <v>1.3099999999999987</v>
      </c>
      <c r="D29">
        <f t="shared" si="0"/>
        <v>1</v>
      </c>
      <c r="J29">
        <v>-9.4195404049999993</v>
      </c>
      <c r="K29">
        <v>9.0720069690000003</v>
      </c>
      <c r="L29">
        <v>-7.6294555659999999</v>
      </c>
      <c r="M29" s="32">
        <v>-0.122640692640692</v>
      </c>
      <c r="N29" s="32">
        <v>-0.11363636363636465</v>
      </c>
      <c r="O29" s="32">
        <v>-0.10209956709956725</v>
      </c>
      <c r="P29" s="32">
        <v>-0.1004545454545438</v>
      </c>
      <c r="Q29" s="32">
        <v>-2.9999000000003662E-2</v>
      </c>
    </row>
    <row r="30" spans="1:17" x14ac:dyDescent="0.25">
      <c r="A30" s="1">
        <v>33725</v>
      </c>
      <c r="B30" s="3">
        <v>20.97</v>
      </c>
      <c r="C30">
        <v>0.73999999999999844</v>
      </c>
      <c r="D30">
        <f t="shared" si="0"/>
        <v>1</v>
      </c>
      <c r="J30">
        <v>-10.24208069</v>
      </c>
      <c r="K30">
        <v>4.0192435939999998</v>
      </c>
      <c r="L30">
        <v>0.122772217</v>
      </c>
      <c r="M30" s="32">
        <v>0.20309523809523755</v>
      </c>
      <c r="N30" s="32">
        <v>0.17590909090909213</v>
      </c>
      <c r="O30" s="32">
        <v>0.10891774891774997</v>
      </c>
      <c r="P30" s="32">
        <v>0.22181818181817814</v>
      </c>
      <c r="Q30" s="32">
        <v>-2.4000020000000006</v>
      </c>
    </row>
    <row r="31" spans="1:17" x14ac:dyDescent="0.25">
      <c r="A31" s="1">
        <v>33756</v>
      </c>
      <c r="B31" s="3">
        <v>22.37</v>
      </c>
      <c r="C31">
        <v>1.4000000000000021</v>
      </c>
      <c r="D31">
        <f t="shared" si="0"/>
        <v>1</v>
      </c>
      <c r="J31">
        <v>-1.0233917239999999</v>
      </c>
      <c r="K31">
        <v>-16.283678330000001</v>
      </c>
      <c r="L31">
        <v>1.0240173340000001</v>
      </c>
      <c r="M31" s="32">
        <v>-0.6080434782608708</v>
      </c>
      <c r="N31" s="32">
        <v>-0.72634387351778651</v>
      </c>
      <c r="O31" s="32">
        <v>-0.89968379446640423</v>
      </c>
      <c r="P31" s="32">
        <v>-0.71486166007904917</v>
      </c>
      <c r="Q31" s="32">
        <v>-3.5</v>
      </c>
    </row>
    <row r="32" spans="1:17" x14ac:dyDescent="0.25">
      <c r="A32" s="1">
        <v>33786</v>
      </c>
      <c r="B32" s="3">
        <v>21.77</v>
      </c>
      <c r="C32">
        <v>-0.60000000000000142</v>
      </c>
      <c r="D32">
        <f t="shared" si="0"/>
        <v>0</v>
      </c>
      <c r="J32">
        <v>-12.346710209999999</v>
      </c>
      <c r="K32">
        <v>-5.2365002250000003</v>
      </c>
      <c r="L32">
        <v>-7.8078689580000002</v>
      </c>
      <c r="M32" s="32">
        <v>6.2091097308489385E-2</v>
      </c>
      <c r="N32" s="32">
        <v>3.233954451345733E-2</v>
      </c>
      <c r="O32" s="32">
        <v>1.3146997929607274E-2</v>
      </c>
      <c r="P32" s="32">
        <v>3.8757763975155513E-2</v>
      </c>
      <c r="Q32" s="32">
        <v>-1.8099969999999956</v>
      </c>
    </row>
    <row r="33" spans="1:17" x14ac:dyDescent="0.25">
      <c r="A33" s="1">
        <v>33817</v>
      </c>
      <c r="B33" s="3">
        <v>21.31</v>
      </c>
      <c r="C33">
        <v>-0.46000000000000085</v>
      </c>
      <c r="D33">
        <f t="shared" si="0"/>
        <v>0</v>
      </c>
      <c r="J33">
        <v>-8.1505279539999993</v>
      </c>
      <c r="K33">
        <v>2.2967106000000001E-2</v>
      </c>
      <c r="L33">
        <v>-4.8541259769999998</v>
      </c>
      <c r="M33" s="32">
        <v>-0.36541125541125563</v>
      </c>
      <c r="N33" s="32">
        <v>-0.43235930735930728</v>
      </c>
      <c r="O33" s="32">
        <v>-0.46073593073593155</v>
      </c>
      <c r="P33" s="32">
        <v>-0.46207792207792142</v>
      </c>
      <c r="Q33" s="32">
        <v>-3.0300069999999977</v>
      </c>
    </row>
    <row r="34" spans="1:17" x14ac:dyDescent="0.25">
      <c r="A34" s="1">
        <v>33848</v>
      </c>
      <c r="B34" s="3">
        <v>21.9</v>
      </c>
      <c r="C34">
        <v>0.58999999999999986</v>
      </c>
      <c r="D34">
        <f t="shared" si="0"/>
        <v>1</v>
      </c>
      <c r="J34">
        <v>10.567306520000001</v>
      </c>
      <c r="K34">
        <v>-5.213533119</v>
      </c>
      <c r="L34">
        <v>0.67674255400000005</v>
      </c>
      <c r="M34" s="32">
        <v>-3.4090909090908283E-2</v>
      </c>
      <c r="N34" s="32">
        <v>0.11272727272727323</v>
      </c>
      <c r="O34" s="32">
        <v>0.21045454545454678</v>
      </c>
      <c r="P34" s="32">
        <v>0.16590909090909012</v>
      </c>
      <c r="Q34" s="32">
        <v>2.2200009999999963</v>
      </c>
    </row>
    <row r="35" spans="1:17" x14ac:dyDescent="0.25">
      <c r="A35" s="1">
        <v>33878</v>
      </c>
      <c r="B35" s="3">
        <v>21.69</v>
      </c>
      <c r="C35">
        <v>-0.2099999999999973</v>
      </c>
      <c r="D35">
        <f t="shared" si="0"/>
        <v>0</v>
      </c>
      <c r="J35">
        <v>1.8454895019999999</v>
      </c>
      <c r="K35">
        <v>7.5332108499999997</v>
      </c>
      <c r="L35">
        <v>-3.6569061280000001</v>
      </c>
      <c r="M35" s="32">
        <v>0.10093073593073543</v>
      </c>
      <c r="N35" s="32">
        <v>0.17915584415584407</v>
      </c>
      <c r="O35" s="32">
        <v>0.11694805194805102</v>
      </c>
      <c r="P35" s="32">
        <v>-7.0974025974026134E-2</v>
      </c>
      <c r="Q35" s="32">
        <v>6.5299990000000037</v>
      </c>
    </row>
    <row r="36" spans="1:17" x14ac:dyDescent="0.25">
      <c r="A36" s="1">
        <v>33909</v>
      </c>
      <c r="B36" s="3">
        <v>20.329999999999998</v>
      </c>
      <c r="C36">
        <v>-1.360000000000003</v>
      </c>
      <c r="D36">
        <f t="shared" si="0"/>
        <v>0</v>
      </c>
      <c r="J36">
        <v>6.992904663</v>
      </c>
      <c r="K36">
        <v>3.6977041060000002</v>
      </c>
      <c r="L36">
        <v>0.61289215100000005</v>
      </c>
      <c r="M36" s="32">
        <v>0.24778467908902746</v>
      </c>
      <c r="N36" s="32">
        <v>0.21857142857142797</v>
      </c>
      <c r="O36" s="32">
        <v>0.34888198757763966</v>
      </c>
      <c r="P36" s="32">
        <v>0.25708074534161351</v>
      </c>
      <c r="Q36" s="32">
        <v>3.2099989999999963</v>
      </c>
    </row>
    <row r="37" spans="1:17" x14ac:dyDescent="0.25">
      <c r="A37" s="1">
        <v>33939</v>
      </c>
      <c r="B37" s="3">
        <v>19.420000000000002</v>
      </c>
      <c r="C37">
        <v>-0.90999999999999659</v>
      </c>
      <c r="D37">
        <f t="shared" si="0"/>
        <v>0</v>
      </c>
      <c r="J37">
        <v>0.25346374500000002</v>
      </c>
      <c r="K37">
        <v>3.422098831</v>
      </c>
      <c r="L37">
        <v>-1.129241943</v>
      </c>
      <c r="M37" s="32">
        <v>-0.3696894409937892</v>
      </c>
      <c r="N37" s="32">
        <v>-0.3866666666666676</v>
      </c>
      <c r="O37" s="32">
        <v>-0.53364389233954501</v>
      </c>
      <c r="P37" s="32">
        <v>-0.50422360248447173</v>
      </c>
      <c r="Q37" s="32">
        <v>1.5200049999999976</v>
      </c>
    </row>
    <row r="38" spans="1:17" x14ac:dyDescent="0.25">
      <c r="A38" s="1">
        <v>33970</v>
      </c>
      <c r="B38" s="3">
        <v>19.059999999999999</v>
      </c>
      <c r="C38">
        <v>-0.36000000000000298</v>
      </c>
      <c r="D38">
        <f t="shared" si="0"/>
        <v>0</v>
      </c>
      <c r="F38">
        <v>16.358129000000002</v>
      </c>
      <c r="G38">
        <v>8.5</v>
      </c>
      <c r="J38">
        <v>7.8231201170000002</v>
      </c>
      <c r="K38">
        <v>-2.2967106249999998</v>
      </c>
      <c r="L38">
        <v>5.1795959000000003E-2</v>
      </c>
      <c r="M38" s="32">
        <v>6.4428571428571502E-2</v>
      </c>
      <c r="N38" s="32">
        <v>5.3166666666667695E-2</v>
      </c>
      <c r="O38" s="32">
        <v>-0.12059523809523665</v>
      </c>
      <c r="P38" s="32">
        <v>-2.5428571428570024E-2</v>
      </c>
      <c r="Q38" s="32">
        <v>9.9997999999999365E-2</v>
      </c>
    </row>
    <row r="39" spans="1:17" x14ac:dyDescent="0.25">
      <c r="A39" s="1">
        <v>34001</v>
      </c>
      <c r="B39" s="3">
        <v>20.04</v>
      </c>
      <c r="C39">
        <v>0.98000000000000043</v>
      </c>
      <c r="D39">
        <f t="shared" si="0"/>
        <v>1</v>
      </c>
      <c r="F39">
        <v>0.23458999999999719</v>
      </c>
      <c r="G39">
        <v>-6.0000000000000497E-2</v>
      </c>
      <c r="J39">
        <v>-6.7663879390000004</v>
      </c>
      <c r="K39">
        <v>4.0881449129999998</v>
      </c>
      <c r="L39">
        <v>0.15885925300000001</v>
      </c>
      <c r="M39" s="32">
        <v>0.17134782608695653</v>
      </c>
      <c r="N39" s="32">
        <v>0.11654347826086964</v>
      </c>
      <c r="O39" s="32">
        <v>3.7282608695652364E-2</v>
      </c>
      <c r="P39" s="32">
        <v>2.9217391304347196E-2</v>
      </c>
      <c r="Q39" s="32">
        <v>1.5900040000000075</v>
      </c>
    </row>
    <row r="40" spans="1:17" x14ac:dyDescent="0.25">
      <c r="A40" s="1">
        <v>34029</v>
      </c>
      <c r="B40" s="3">
        <v>20.32</v>
      </c>
      <c r="C40">
        <v>0.28000000000000114</v>
      </c>
      <c r="D40">
        <f t="shared" si="0"/>
        <v>1</v>
      </c>
      <c r="F40">
        <v>-0.43491500000000016</v>
      </c>
      <c r="G40">
        <v>-0.13999999999999879</v>
      </c>
      <c r="J40">
        <v>-0.98472595200000002</v>
      </c>
      <c r="K40">
        <v>3.5599014690000002</v>
      </c>
      <c r="L40">
        <v>3.2811126709999998</v>
      </c>
      <c r="M40" s="32">
        <v>-0.21707509881422915</v>
      </c>
      <c r="N40" s="32">
        <v>-0.23622529644268742</v>
      </c>
      <c r="O40" s="32">
        <v>-0.29523715415019858</v>
      </c>
      <c r="P40" s="32">
        <v>-0.27703557312253047</v>
      </c>
      <c r="Q40" s="32">
        <v>-2.1800000000000068</v>
      </c>
    </row>
    <row r="41" spans="1:17" x14ac:dyDescent="0.25">
      <c r="A41" s="1">
        <v>34060</v>
      </c>
      <c r="B41" s="3">
        <v>20.260000000000002</v>
      </c>
      <c r="C41">
        <v>-5.9999999999998721E-2</v>
      </c>
      <c r="D41">
        <f t="shared" si="0"/>
        <v>0</v>
      </c>
      <c r="F41">
        <v>-0.498918999999999</v>
      </c>
      <c r="G41">
        <v>-0.30000000000000071</v>
      </c>
      <c r="J41">
        <v>-5.9072570799999999</v>
      </c>
      <c r="K41">
        <v>3.8125396380000001</v>
      </c>
      <c r="L41">
        <v>2.9521865840000001</v>
      </c>
      <c r="M41" s="32">
        <v>8.3679653679653576E-2</v>
      </c>
      <c r="N41" s="32">
        <v>0.10651515151515101</v>
      </c>
      <c r="O41" s="32">
        <v>5.0930735930736049E-2</v>
      </c>
      <c r="P41" s="32">
        <v>4.9913419913420576E-2</v>
      </c>
      <c r="Q41" s="32">
        <v>-2.380004999999997</v>
      </c>
    </row>
    <row r="42" spans="1:17" x14ac:dyDescent="0.25">
      <c r="A42" s="1">
        <v>34090</v>
      </c>
      <c r="B42" s="3">
        <v>19.940000000000001</v>
      </c>
      <c r="C42">
        <v>-0.32000000000000028</v>
      </c>
      <c r="D42">
        <f t="shared" si="0"/>
        <v>0</v>
      </c>
      <c r="F42">
        <v>0.17372100000000046</v>
      </c>
      <c r="G42">
        <v>0</v>
      </c>
      <c r="J42">
        <v>-5.411590576</v>
      </c>
      <c r="K42">
        <v>0.41340791199999999</v>
      </c>
      <c r="L42">
        <v>-1.2647018430000001</v>
      </c>
      <c r="M42" s="32">
        <v>0.26359307359307316</v>
      </c>
      <c r="N42" s="32">
        <v>0.3330303030303039</v>
      </c>
      <c r="O42" s="32">
        <v>0.26634199134199044</v>
      </c>
      <c r="P42" s="32">
        <v>0.21463203463203406</v>
      </c>
      <c r="Q42" s="32">
        <v>-0.40999600000000669</v>
      </c>
    </row>
    <row r="43" spans="1:17" x14ac:dyDescent="0.25">
      <c r="A43" s="1">
        <v>34121</v>
      </c>
      <c r="B43" s="3">
        <v>19.11</v>
      </c>
      <c r="C43">
        <v>-0.83000000000000185</v>
      </c>
      <c r="D43">
        <f t="shared" si="0"/>
        <v>0</v>
      </c>
      <c r="F43">
        <v>0.21183199999999935</v>
      </c>
      <c r="G43">
        <v>0.15000000000000036</v>
      </c>
      <c r="J43">
        <v>-14.76302338</v>
      </c>
      <c r="K43">
        <v>36.931106849999999</v>
      </c>
      <c r="L43">
        <v>-6.4964599610000002</v>
      </c>
      <c r="M43" s="32">
        <v>-0.17500000000000027</v>
      </c>
      <c r="N43" s="32">
        <v>-0.21954545454545515</v>
      </c>
      <c r="O43" s="32">
        <v>-0.35727272727272652</v>
      </c>
      <c r="P43" s="32">
        <v>-0.42136363636363416</v>
      </c>
      <c r="Q43" s="32">
        <v>4.5499950000000098</v>
      </c>
    </row>
    <row r="44" spans="1:17" x14ac:dyDescent="0.25">
      <c r="A44" s="1">
        <v>34151</v>
      </c>
      <c r="B44" s="3">
        <v>17.86</v>
      </c>
      <c r="C44">
        <v>-1.25</v>
      </c>
      <c r="D44">
        <f t="shared" si="0"/>
        <v>0</v>
      </c>
      <c r="F44">
        <v>0.37945000000000206</v>
      </c>
      <c r="G44">
        <v>8.9999999999999858E-2</v>
      </c>
      <c r="J44">
        <v>5.7046127320000002</v>
      </c>
      <c r="K44">
        <v>-12.19553342</v>
      </c>
      <c r="L44">
        <v>9.1624755859999993</v>
      </c>
      <c r="M44" s="32">
        <v>0.12090909090909063</v>
      </c>
      <c r="N44" s="32">
        <v>0.1268181818181815</v>
      </c>
      <c r="O44" s="32">
        <v>0.16545454545454508</v>
      </c>
      <c r="P44" s="32">
        <v>0.1363636363636358</v>
      </c>
      <c r="Q44" s="32">
        <v>1.7400059999999939</v>
      </c>
    </row>
    <row r="45" spans="1:17" x14ac:dyDescent="0.25">
      <c r="A45" s="1">
        <v>34182</v>
      </c>
      <c r="B45" s="3">
        <v>18.010000000000002</v>
      </c>
      <c r="C45">
        <v>0.15000000000000213</v>
      </c>
      <c r="D45">
        <f t="shared" si="0"/>
        <v>1</v>
      </c>
      <c r="F45">
        <v>-8.2081000000002291E-2</v>
      </c>
      <c r="G45">
        <v>0.10500000000000043</v>
      </c>
      <c r="J45">
        <v>2.2746124270000001</v>
      </c>
      <c r="K45">
        <v>-10.587835979999999</v>
      </c>
      <c r="L45">
        <v>-1.575790405</v>
      </c>
      <c r="M45" s="32">
        <v>-0.21863636363636285</v>
      </c>
      <c r="N45" s="32">
        <v>-0.23999999999999977</v>
      </c>
      <c r="O45" s="32">
        <v>-0.50545454545454493</v>
      </c>
      <c r="P45" s="32">
        <v>-0.5613636363636374</v>
      </c>
      <c r="Q45" s="32">
        <v>-1.4200060000000008</v>
      </c>
    </row>
    <row r="46" spans="1:17" x14ac:dyDescent="0.25">
      <c r="A46" s="1">
        <v>34213</v>
      </c>
      <c r="B46" s="3">
        <v>17.510000000000002</v>
      </c>
      <c r="C46">
        <v>-0.5</v>
      </c>
      <c r="D46">
        <f t="shared" si="0"/>
        <v>0</v>
      </c>
      <c r="F46">
        <v>8.5380000000000678E-2</v>
      </c>
      <c r="G46">
        <v>-7.5000000000001066E-2</v>
      </c>
      <c r="J46">
        <v>1.497299194</v>
      </c>
      <c r="K46">
        <v>-9.9677241120000009</v>
      </c>
      <c r="L46">
        <v>0.71878051799999998</v>
      </c>
      <c r="M46" s="32">
        <v>7.2943722943723532E-2</v>
      </c>
      <c r="N46" s="32">
        <v>2.6839826839827108E-2</v>
      </c>
      <c r="O46" s="32">
        <v>-3.6688311688310549E-2</v>
      </c>
      <c r="P46" s="32">
        <v>-3.6363636363637042E-2</v>
      </c>
      <c r="Q46" s="32">
        <v>-1.129997000000003</v>
      </c>
    </row>
    <row r="47" spans="1:17" x14ac:dyDescent="0.25">
      <c r="A47" s="1">
        <v>34243</v>
      </c>
      <c r="B47" s="3">
        <v>18.16</v>
      </c>
      <c r="C47">
        <v>0.64999999999999858</v>
      </c>
      <c r="D47">
        <f t="shared" si="0"/>
        <v>1</v>
      </c>
      <c r="F47">
        <v>-5.177399999999821E-2</v>
      </c>
      <c r="G47">
        <v>-0.125</v>
      </c>
      <c r="J47">
        <v>4.6618499760000001</v>
      </c>
      <c r="K47">
        <v>17.845441560000001</v>
      </c>
      <c r="L47">
        <v>4.735954285</v>
      </c>
      <c r="M47" s="32">
        <v>-5.4307359307359526E-2</v>
      </c>
      <c r="N47" s="32">
        <v>2.3160173160173603E-2</v>
      </c>
      <c r="O47" s="32">
        <v>0.11987012987012857</v>
      </c>
      <c r="P47" s="32">
        <v>0.12363636363636488</v>
      </c>
      <c r="Q47" s="32">
        <v>2.2600020000000001</v>
      </c>
    </row>
    <row r="48" spans="1:17" x14ac:dyDescent="0.25">
      <c r="A48" s="1">
        <v>34274</v>
      </c>
      <c r="B48" s="3">
        <v>16.68</v>
      </c>
      <c r="C48">
        <v>-1.4800000000000004</v>
      </c>
      <c r="D48">
        <f t="shared" si="0"/>
        <v>0</v>
      </c>
      <c r="F48">
        <v>-0.28547900000000226</v>
      </c>
      <c r="G48">
        <v>-0.14999999999999947</v>
      </c>
      <c r="J48">
        <v>10.54544067</v>
      </c>
      <c r="K48">
        <v>8.5896977369999998</v>
      </c>
      <c r="L48">
        <v>10.160827640000001</v>
      </c>
      <c r="M48" s="32">
        <v>0.10128458498023729</v>
      </c>
      <c r="N48" s="32">
        <v>0.1967984189723313</v>
      </c>
      <c r="O48" s="32">
        <v>0.3203162055335973</v>
      </c>
      <c r="P48" s="32">
        <v>0.31940711462450455</v>
      </c>
      <c r="Q48" s="32">
        <v>1.129997000000003</v>
      </c>
    </row>
    <row r="49" spans="1:17" x14ac:dyDescent="0.25">
      <c r="A49" s="1">
        <v>34304</v>
      </c>
      <c r="B49" s="3">
        <v>14.51</v>
      </c>
      <c r="C49">
        <v>-2.17</v>
      </c>
      <c r="D49">
        <f t="shared" si="0"/>
        <v>0</v>
      </c>
      <c r="F49">
        <v>0.16042500000000004</v>
      </c>
      <c r="G49">
        <v>1.0000000000000675E-2</v>
      </c>
      <c r="J49">
        <v>12.14378357</v>
      </c>
      <c r="K49">
        <v>3.0775922379999998</v>
      </c>
      <c r="L49">
        <v>5.3010406489999999</v>
      </c>
      <c r="M49" s="32">
        <v>-9.2215320910974174E-2</v>
      </c>
      <c r="N49" s="32">
        <v>-7.662525879917137E-2</v>
      </c>
      <c r="O49" s="32">
        <v>-7.8281573498965251E-2</v>
      </c>
      <c r="P49" s="32">
        <v>-4.6376811594202039E-2</v>
      </c>
      <c r="Q49" s="32">
        <v>0.62999700000000303</v>
      </c>
    </row>
    <row r="50" spans="1:17" x14ac:dyDescent="0.25">
      <c r="A50" s="1">
        <v>34335</v>
      </c>
      <c r="B50" s="3">
        <v>15.01</v>
      </c>
      <c r="C50">
        <v>0.5</v>
      </c>
      <c r="D50">
        <f t="shared" si="0"/>
        <v>1</v>
      </c>
      <c r="F50">
        <v>0.14741167000000033</v>
      </c>
      <c r="G50">
        <v>6.3334891999998533E-2</v>
      </c>
      <c r="J50">
        <v>-5.4374084470000001</v>
      </c>
      <c r="K50">
        <v>-5.925513413</v>
      </c>
      <c r="L50">
        <v>5.4869537350000002</v>
      </c>
      <c r="M50" s="32">
        <v>0.26447619047619098</v>
      </c>
      <c r="N50" s="32">
        <v>0.29869047619047517</v>
      </c>
      <c r="O50" s="32">
        <v>0.28073809523809512</v>
      </c>
      <c r="P50" s="32">
        <v>0.19783333333333353</v>
      </c>
      <c r="Q50" s="32">
        <v>-1.25</v>
      </c>
    </row>
    <row r="51" spans="1:17" x14ac:dyDescent="0.25">
      <c r="A51" s="1">
        <v>34366</v>
      </c>
      <c r="B51" s="3">
        <v>14.77</v>
      </c>
      <c r="C51">
        <v>-0.24000000000000021</v>
      </c>
      <c r="D51">
        <f t="shared" si="0"/>
        <v>0</v>
      </c>
      <c r="F51">
        <v>-3.0523439999999624E-2</v>
      </c>
      <c r="G51">
        <v>-7.4765589999987725E-3</v>
      </c>
      <c r="J51">
        <v>-6.1704559330000004</v>
      </c>
      <c r="K51">
        <v>0.87275003799999995</v>
      </c>
      <c r="L51">
        <v>-3.0674438479999999</v>
      </c>
      <c r="M51" s="32">
        <v>0.42686956521739061</v>
      </c>
      <c r="N51" s="32">
        <v>0.64663043478260906</v>
      </c>
      <c r="O51" s="32">
        <v>0.81580434782608613</v>
      </c>
      <c r="P51" s="32">
        <v>0.8081086956521748</v>
      </c>
      <c r="Q51" s="32">
        <v>-1.0399929999999955</v>
      </c>
    </row>
    <row r="52" spans="1:17" x14ac:dyDescent="0.25">
      <c r="A52" s="1">
        <v>34394</v>
      </c>
      <c r="B52" s="3">
        <v>14.65</v>
      </c>
      <c r="C52">
        <v>-0.11999999999999922</v>
      </c>
      <c r="D52">
        <f t="shared" si="0"/>
        <v>0</v>
      </c>
      <c r="F52">
        <v>9.0242920000001448E-2</v>
      </c>
      <c r="G52">
        <v>7.4765589999987725E-3</v>
      </c>
      <c r="J52">
        <v>-5.9937438959999998</v>
      </c>
      <c r="K52">
        <v>-7.7858490189999996</v>
      </c>
      <c r="L52">
        <v>-3.541717529</v>
      </c>
      <c r="M52" s="32">
        <v>-0.17039337474120009</v>
      </c>
      <c r="N52" s="32">
        <v>3.8012422360248266E-2</v>
      </c>
      <c r="O52" s="32">
        <v>-3.8447204968942827E-2</v>
      </c>
      <c r="P52" s="32">
        <v>-0.17451345755693826</v>
      </c>
      <c r="Q52" s="32">
        <v>-1.4900050000000107</v>
      </c>
    </row>
    <row r="53" spans="1:17" x14ac:dyDescent="0.25">
      <c r="A53" s="1">
        <v>34425</v>
      </c>
      <c r="B53" s="3">
        <v>16.399999999999999</v>
      </c>
      <c r="C53">
        <v>1.7499999999999982</v>
      </c>
      <c r="D53">
        <f t="shared" si="0"/>
        <v>1</v>
      </c>
      <c r="F53">
        <v>-0.10940771000000282</v>
      </c>
      <c r="G53">
        <v>1.4953128000000149E-2</v>
      </c>
      <c r="J53">
        <v>-0.59111022899999999</v>
      </c>
      <c r="K53">
        <v>7.4643095309999996</v>
      </c>
      <c r="L53">
        <v>-6.6905593870000004</v>
      </c>
      <c r="M53" s="32">
        <v>0.65316017316017394</v>
      </c>
      <c r="N53" s="32">
        <v>0.71558441558441555</v>
      </c>
      <c r="O53" s="32">
        <v>0.56896103896103867</v>
      </c>
      <c r="P53" s="32">
        <v>0.54872294372294483</v>
      </c>
      <c r="Q53" s="32">
        <v>-0.93999499999999614</v>
      </c>
    </row>
    <row r="54" spans="1:17" x14ac:dyDescent="0.25">
      <c r="A54" s="1">
        <v>34455</v>
      </c>
      <c r="B54" s="3">
        <v>17.88</v>
      </c>
      <c r="C54">
        <v>1.4800000000000004</v>
      </c>
      <c r="D54">
        <f t="shared" si="0"/>
        <v>1</v>
      </c>
      <c r="F54">
        <v>6.9383050000002555E-2</v>
      </c>
      <c r="G54">
        <v>-1.9937496999999027E-2</v>
      </c>
      <c r="J54">
        <v>-0.30531311</v>
      </c>
      <c r="K54">
        <v>-0.62011186900000004</v>
      </c>
      <c r="L54">
        <v>-2.8154754639999999</v>
      </c>
      <c r="M54" s="32">
        <v>0.17545454545454575</v>
      </c>
      <c r="N54" s="32">
        <v>0.19454545454545613</v>
      </c>
      <c r="O54" s="32">
        <v>0.22363636363636452</v>
      </c>
      <c r="P54" s="32">
        <v>0.24454545454545329</v>
      </c>
      <c r="Q54" s="32">
        <v>0.39999400000000662</v>
      </c>
    </row>
    <row r="55" spans="1:17" x14ac:dyDescent="0.25">
      <c r="A55" s="1">
        <v>34486</v>
      </c>
      <c r="B55" s="3">
        <v>19.07</v>
      </c>
      <c r="C55">
        <v>1.1900000000000013</v>
      </c>
      <c r="D55">
        <f t="shared" si="0"/>
        <v>1</v>
      </c>
      <c r="F55">
        <v>0.11891136999999929</v>
      </c>
      <c r="G55">
        <v>0</v>
      </c>
      <c r="J55">
        <v>-0.84292602500000002</v>
      </c>
      <c r="K55">
        <v>-26.366237980000001</v>
      </c>
      <c r="L55">
        <v>1.4818420409999999</v>
      </c>
      <c r="M55" s="32">
        <v>-4.8051948051961446E-3</v>
      </c>
      <c r="N55" s="32">
        <v>-5.1558441558442247E-2</v>
      </c>
      <c r="O55" s="32">
        <v>-0.11497835497835585</v>
      </c>
      <c r="P55" s="32">
        <v>-0.15088744588744429</v>
      </c>
      <c r="Q55" s="32">
        <v>-2.8999940000000066</v>
      </c>
    </row>
    <row r="56" spans="1:17" x14ac:dyDescent="0.25">
      <c r="A56" s="1">
        <v>34516</v>
      </c>
      <c r="B56" s="3">
        <v>19.649999999999999</v>
      </c>
      <c r="C56">
        <v>0.57999999999999829</v>
      </c>
      <c r="D56">
        <f t="shared" si="0"/>
        <v>1</v>
      </c>
      <c r="F56">
        <v>-8.9559810000000795E-2</v>
      </c>
      <c r="G56">
        <v>9.9687480000003603E-3</v>
      </c>
      <c r="J56">
        <v>-1.703979492</v>
      </c>
      <c r="K56">
        <v>-9.1409082880000003</v>
      </c>
      <c r="L56">
        <v>-13.35154724</v>
      </c>
      <c r="M56" s="32">
        <v>0.36745341614907012</v>
      </c>
      <c r="N56" s="32">
        <v>0.34645962732919244</v>
      </c>
      <c r="O56" s="32">
        <v>0.29734989648033228</v>
      </c>
      <c r="P56" s="32">
        <v>0.28561076604554891</v>
      </c>
      <c r="Q56" s="32">
        <v>0.25</v>
      </c>
    </row>
    <row r="57" spans="1:17" x14ac:dyDescent="0.25">
      <c r="A57" s="1">
        <v>34547</v>
      </c>
      <c r="B57" s="3">
        <v>18.38</v>
      </c>
      <c r="C57">
        <v>-1.2699999999999996</v>
      </c>
      <c r="D57">
        <f t="shared" si="0"/>
        <v>0</v>
      </c>
      <c r="F57">
        <v>6.9697749999999559E-2</v>
      </c>
      <c r="G57">
        <v>1.9933587999998892E-2</v>
      </c>
      <c r="J57">
        <v>8.4236755369999994</v>
      </c>
      <c r="K57">
        <v>-6.2240857939999996</v>
      </c>
      <c r="L57">
        <v>-2.5746765140000001</v>
      </c>
      <c r="M57" s="32">
        <v>-7.6284584980238712E-2</v>
      </c>
      <c r="N57" s="32">
        <v>-6.1264822134388552E-2</v>
      </c>
      <c r="O57" s="32">
        <v>-0.11646245059288596</v>
      </c>
      <c r="P57" s="32">
        <v>-0.117905138339923</v>
      </c>
      <c r="Q57" s="32">
        <v>-0.20000499999999022</v>
      </c>
    </row>
    <row r="58" spans="1:17" x14ac:dyDescent="0.25">
      <c r="A58" s="1">
        <v>34578</v>
      </c>
      <c r="B58" s="3">
        <v>17.45</v>
      </c>
      <c r="C58">
        <v>-0.92999999999999972</v>
      </c>
      <c r="D58">
        <f t="shared" si="0"/>
        <v>0</v>
      </c>
      <c r="F58">
        <v>0.10956516999999977</v>
      </c>
      <c r="G58">
        <v>5.980077200000089E-2</v>
      </c>
      <c r="J58">
        <v>12.761016850000001</v>
      </c>
      <c r="K58">
        <v>-9.1638753939999997</v>
      </c>
      <c r="L58">
        <v>1.4481811520000001</v>
      </c>
      <c r="M58" s="32">
        <v>0.32359307359307365</v>
      </c>
      <c r="N58" s="32">
        <v>0.32242424242424406</v>
      </c>
      <c r="O58" s="32">
        <v>0.28911255411255254</v>
      </c>
      <c r="P58" s="32">
        <v>0.25705627705627876</v>
      </c>
      <c r="Q58" s="32">
        <v>-1.7900010000000037</v>
      </c>
    </row>
    <row r="59" spans="1:17" x14ac:dyDescent="0.25">
      <c r="A59" s="1">
        <v>34608</v>
      </c>
      <c r="B59" s="3">
        <v>17.7</v>
      </c>
      <c r="C59">
        <v>0.25</v>
      </c>
      <c r="D59">
        <f t="shared" si="0"/>
        <v>1</v>
      </c>
      <c r="F59">
        <v>-2.8718500000000091E-2</v>
      </c>
      <c r="G59">
        <v>6.478906199999912E-2</v>
      </c>
      <c r="J59">
        <v>8.4029235839999998</v>
      </c>
      <c r="K59">
        <v>6.6834279189999997</v>
      </c>
      <c r="L59">
        <v>-1.4950561520000001</v>
      </c>
      <c r="M59" s="32">
        <v>9.4588744588745222E-2</v>
      </c>
      <c r="N59" s="32">
        <v>0.1221212121212103</v>
      </c>
      <c r="O59" s="32">
        <v>-3.4567099567097692E-2</v>
      </c>
      <c r="P59" s="32">
        <v>-0.14341991341991367</v>
      </c>
      <c r="Q59" s="32">
        <v>-2.1899949999999961</v>
      </c>
    </row>
    <row r="60" spans="1:17" x14ac:dyDescent="0.25">
      <c r="A60" s="1">
        <v>34639</v>
      </c>
      <c r="B60" s="3">
        <v>18.07</v>
      </c>
      <c r="C60">
        <v>0.37000000000000099</v>
      </c>
      <c r="D60">
        <f t="shared" si="0"/>
        <v>1</v>
      </c>
      <c r="F60">
        <v>9.9528559999999544E-2</v>
      </c>
      <c r="G60">
        <v>0</v>
      </c>
      <c r="J60">
        <v>-5.2012939449999998</v>
      </c>
      <c r="K60">
        <v>0.98758556900000005</v>
      </c>
      <c r="L60">
        <v>-0.50428771999999999</v>
      </c>
      <c r="M60" s="32">
        <v>0.54909090909090885</v>
      </c>
      <c r="N60" s="32">
        <v>0.86636363636363711</v>
      </c>
      <c r="O60" s="32">
        <v>0.40681818181818308</v>
      </c>
      <c r="P60" s="32">
        <v>0.22681818181818247</v>
      </c>
      <c r="Q60" s="32">
        <v>3.4399949999999961</v>
      </c>
    </row>
    <row r="61" spans="1:17" x14ac:dyDescent="0.25">
      <c r="A61" s="1">
        <v>34669</v>
      </c>
      <c r="B61" s="3">
        <v>17.170000000000002</v>
      </c>
      <c r="C61">
        <v>-0.89999999999999858</v>
      </c>
      <c r="D61">
        <f t="shared" si="0"/>
        <v>0</v>
      </c>
      <c r="F61">
        <v>-1.0660399999999015E-2</v>
      </c>
      <c r="G61">
        <v>5.4816393000001185E-2</v>
      </c>
      <c r="J61">
        <v>2.6349792480000001</v>
      </c>
      <c r="K61">
        <v>-3.8814409560000001</v>
      </c>
      <c r="L61">
        <v>6.9495239260000004</v>
      </c>
      <c r="M61" s="32">
        <v>-0.13772727272727359</v>
      </c>
      <c r="N61" s="32">
        <v>-0.40227272727272645</v>
      </c>
      <c r="O61" s="32">
        <v>-0.37181818181818471</v>
      </c>
      <c r="P61" s="32">
        <v>-0.38636363636363757</v>
      </c>
      <c r="Q61" s="32">
        <v>-0.39999400000000662</v>
      </c>
    </row>
    <row r="62" spans="1:17" x14ac:dyDescent="0.25">
      <c r="A62" s="1">
        <v>34700</v>
      </c>
      <c r="B62" s="3">
        <v>18.02</v>
      </c>
      <c r="C62">
        <v>0.84999999999999787</v>
      </c>
      <c r="D62">
        <f t="shared" si="0"/>
        <v>1</v>
      </c>
      <c r="F62">
        <v>-0.23782600999999914</v>
      </c>
      <c r="G62">
        <v>-0.15265908600000166</v>
      </c>
      <c r="J62">
        <v>-8.4086608890000001</v>
      </c>
      <c r="K62">
        <v>1.1483553129999999</v>
      </c>
      <c r="L62">
        <v>4.3435363770000004</v>
      </c>
      <c r="M62" s="32">
        <v>0.27750000000000075</v>
      </c>
      <c r="N62" s="32">
        <v>-4.754545454545589E-2</v>
      </c>
      <c r="O62" s="32">
        <v>-5.3409090909089407E-2</v>
      </c>
      <c r="P62" s="32">
        <v>2.3727272727274595E-2</v>
      </c>
      <c r="Q62" s="32">
        <v>-0.74000499999999647</v>
      </c>
    </row>
    <row r="63" spans="1:17" x14ac:dyDescent="0.25">
      <c r="A63" s="1">
        <v>34731</v>
      </c>
      <c r="B63" s="3">
        <v>18.55</v>
      </c>
      <c r="C63">
        <v>0.53000000000000114</v>
      </c>
      <c r="D63">
        <f t="shared" si="0"/>
        <v>1</v>
      </c>
      <c r="F63">
        <v>0.19999999999999929</v>
      </c>
      <c r="G63">
        <v>0.10000000000000142</v>
      </c>
      <c r="J63">
        <v>-1.792984009</v>
      </c>
      <c r="K63">
        <v>1.9292369250000001</v>
      </c>
      <c r="L63">
        <v>7.8887939000000004E-2</v>
      </c>
      <c r="M63" s="32">
        <v>0.26793478260869552</v>
      </c>
      <c r="N63" s="32">
        <v>6.973913043478408E-2</v>
      </c>
      <c r="O63" s="32">
        <v>4.9891304347828402E-2</v>
      </c>
      <c r="P63" s="32">
        <v>0.10878260869565004</v>
      </c>
      <c r="Q63" s="32">
        <v>-2.0599979999999931</v>
      </c>
    </row>
    <row r="64" spans="1:17" x14ac:dyDescent="0.25">
      <c r="A64" s="1">
        <v>34759</v>
      </c>
      <c r="B64" s="3">
        <v>18.55</v>
      </c>
      <c r="C64">
        <v>0</v>
      </c>
      <c r="D64">
        <f t="shared" si="0"/>
        <v>1</v>
      </c>
      <c r="F64">
        <v>-0.32000000000000028</v>
      </c>
      <c r="G64">
        <v>-0.11000000000000121</v>
      </c>
      <c r="J64">
        <v>-4.0341186520000001</v>
      </c>
      <c r="K64">
        <v>0.36747370000000001</v>
      </c>
      <c r="L64">
        <v>2.6494064329999998</v>
      </c>
      <c r="M64" s="32">
        <v>-0.36443478260869622</v>
      </c>
      <c r="N64" s="32">
        <v>-0.47923913043478272</v>
      </c>
      <c r="O64" s="32">
        <v>-0.53039130434782766</v>
      </c>
      <c r="P64" s="32">
        <v>-0.49528260869564988</v>
      </c>
      <c r="Q64" s="32">
        <v>-4.0299980000000062</v>
      </c>
    </row>
    <row r="65" spans="1:17" x14ac:dyDescent="0.25">
      <c r="A65" s="1">
        <v>34790</v>
      </c>
      <c r="B65" s="3">
        <v>19.91</v>
      </c>
      <c r="C65">
        <v>1.3599999999999994</v>
      </c>
      <c r="D65">
        <f t="shared" si="0"/>
        <v>1</v>
      </c>
      <c r="F65">
        <v>0.26999999999999957</v>
      </c>
      <c r="G65">
        <v>0.11000000000000121</v>
      </c>
      <c r="J65">
        <v>-1.407333374</v>
      </c>
      <c r="K65">
        <v>5.0068291629999999</v>
      </c>
      <c r="L65">
        <v>1.3420105E-2</v>
      </c>
      <c r="M65" s="32">
        <v>4.7478260869567634E-2</v>
      </c>
      <c r="N65" s="32">
        <v>-0.21554347826086939</v>
      </c>
      <c r="O65" s="32">
        <v>-0.38134782608695605</v>
      </c>
      <c r="P65" s="32">
        <v>-0.365152173913045</v>
      </c>
      <c r="Q65" s="32">
        <v>-9.999899999999684E-2</v>
      </c>
    </row>
    <row r="66" spans="1:17" x14ac:dyDescent="0.25">
      <c r="A66" s="1">
        <v>34820</v>
      </c>
      <c r="B66" s="3">
        <v>19.73</v>
      </c>
      <c r="C66">
        <v>-0.17999999999999972</v>
      </c>
      <c r="D66">
        <f t="shared" si="0"/>
        <v>0</v>
      </c>
      <c r="F66">
        <v>0.35999999999999943</v>
      </c>
      <c r="G66">
        <v>0.17999999999999972</v>
      </c>
      <c r="J66">
        <v>9.6329040530000007</v>
      </c>
      <c r="K66">
        <v>10.26629649</v>
      </c>
      <c r="L66">
        <v>2.287094116</v>
      </c>
      <c r="M66" s="32">
        <v>4.5612648221342589E-2</v>
      </c>
      <c r="N66" s="32">
        <v>-9.4683794466403626E-2</v>
      </c>
      <c r="O66" s="32">
        <v>-0.20701581027668148</v>
      </c>
      <c r="P66" s="32">
        <v>-0.17616600790513814</v>
      </c>
      <c r="Q66" s="32">
        <v>0.76999699999998938</v>
      </c>
    </row>
    <row r="67" spans="1:17" x14ac:dyDescent="0.25">
      <c r="A67" s="1">
        <v>34851</v>
      </c>
      <c r="B67" s="3">
        <v>18.420000000000002</v>
      </c>
      <c r="C67">
        <v>-1.3099999999999987</v>
      </c>
      <c r="D67">
        <f t="shared" ref="D67:D130" si="1">IF(C67&gt;=0, 1,0)</f>
        <v>0</v>
      </c>
      <c r="F67">
        <v>-0.54999999999999716</v>
      </c>
      <c r="G67">
        <v>-0.30000000000000071</v>
      </c>
      <c r="J67">
        <v>11.369232179999999</v>
      </c>
      <c r="K67">
        <v>-7.9925529749999997</v>
      </c>
      <c r="L67">
        <v>8.0798568730000007</v>
      </c>
      <c r="M67" s="32">
        <v>-0.31242424242424338</v>
      </c>
      <c r="N67" s="32">
        <v>-0.31465367965368074</v>
      </c>
      <c r="O67" s="32">
        <v>-0.20625541125541069</v>
      </c>
      <c r="P67" s="32">
        <v>-0.18913419913419904</v>
      </c>
      <c r="Q67" s="32">
        <v>-0.98999799999999993</v>
      </c>
    </row>
    <row r="68" spans="1:17" x14ac:dyDescent="0.25">
      <c r="A68" s="1">
        <v>34881</v>
      </c>
      <c r="B68" s="3">
        <v>17.3</v>
      </c>
      <c r="C68">
        <v>-1.120000000000001</v>
      </c>
      <c r="D68">
        <f t="shared" si="1"/>
        <v>0</v>
      </c>
      <c r="F68">
        <v>0.26999999999999957</v>
      </c>
      <c r="G68">
        <v>0.3100000000000005</v>
      </c>
      <c r="J68">
        <v>20.104492189999998</v>
      </c>
      <c r="K68">
        <v>13.665428220000001</v>
      </c>
      <c r="L68">
        <v>7.3021240230000002</v>
      </c>
      <c r="M68" s="32">
        <v>0.23898550724637602</v>
      </c>
      <c r="N68" s="32">
        <v>0.42498964803312589</v>
      </c>
      <c r="O68" s="32">
        <v>0.52153209109730714</v>
      </c>
      <c r="P68" s="32">
        <v>0.50921325051760036</v>
      </c>
      <c r="Q68" s="32">
        <v>-1.0002000000000066E-2</v>
      </c>
    </row>
    <row r="69" spans="1:17" x14ac:dyDescent="0.25">
      <c r="A69" s="1">
        <v>34912</v>
      </c>
      <c r="B69" s="3">
        <v>18.010000000000002</v>
      </c>
      <c r="C69">
        <v>0.71000000000000085</v>
      </c>
      <c r="D69">
        <f t="shared" si="1"/>
        <v>1</v>
      </c>
      <c r="F69">
        <v>0.17999999999999972</v>
      </c>
      <c r="G69">
        <v>1.5000000000000568E-2</v>
      </c>
      <c r="J69">
        <v>-5.6919860839999998</v>
      </c>
      <c r="K69">
        <v>8.4059608870000009</v>
      </c>
      <c r="L69">
        <v>-1.0124816889999999</v>
      </c>
      <c r="M69" s="32">
        <v>-0.39041407867494637</v>
      </c>
      <c r="N69" s="32">
        <v>-0.40022774327121979</v>
      </c>
      <c r="O69" s="32">
        <v>-0.52819875776397396</v>
      </c>
      <c r="P69" s="32">
        <v>-0.58587991718426746</v>
      </c>
      <c r="Q69" s="32">
        <v>4</v>
      </c>
    </row>
    <row r="70" spans="1:17" x14ac:dyDescent="0.25">
      <c r="A70" s="1">
        <v>34943</v>
      </c>
      <c r="B70" s="3">
        <v>18.22</v>
      </c>
      <c r="C70">
        <v>0.2099999999999973</v>
      </c>
      <c r="D70">
        <f t="shared" si="1"/>
        <v>1</v>
      </c>
      <c r="F70">
        <v>-0.19999999999999929</v>
      </c>
      <c r="G70">
        <v>-0.11000000000000121</v>
      </c>
      <c r="J70">
        <v>9.2779846189999997</v>
      </c>
      <c r="K70">
        <v>8.7504674809999994</v>
      </c>
      <c r="L70">
        <v>4.215934753</v>
      </c>
      <c r="M70" s="32">
        <v>2.1580086580085478E-2</v>
      </c>
      <c r="N70" s="32">
        <v>-1.6017316017316041E-2</v>
      </c>
      <c r="O70" s="32">
        <v>-0.11935064935064954</v>
      </c>
      <c r="P70" s="32">
        <v>-0.13238095238095138</v>
      </c>
      <c r="Q70" s="32">
        <v>-1.2799989999999895</v>
      </c>
    </row>
    <row r="71" spans="1:17" x14ac:dyDescent="0.25">
      <c r="A71" s="1">
        <v>34973</v>
      </c>
      <c r="B71" s="3">
        <v>17.43</v>
      </c>
      <c r="C71">
        <v>-0.78999999999999915</v>
      </c>
      <c r="D71">
        <f t="shared" si="1"/>
        <v>0</v>
      </c>
      <c r="F71">
        <v>0.12999999999999901</v>
      </c>
      <c r="G71">
        <v>0</v>
      </c>
      <c r="J71">
        <v>10.12046814</v>
      </c>
      <c r="K71">
        <v>14.216638769999999</v>
      </c>
      <c r="L71">
        <v>10.303344729999999</v>
      </c>
      <c r="M71" s="32">
        <v>7.0454545454545325E-2</v>
      </c>
      <c r="N71" s="32">
        <v>-0.1504545454545454</v>
      </c>
      <c r="O71" s="32">
        <v>-0.160909090909092</v>
      </c>
      <c r="P71" s="32">
        <v>-0.10909090909091024</v>
      </c>
      <c r="Q71" s="32">
        <v>-0.62999700000000303</v>
      </c>
    </row>
    <row r="72" spans="1:17" x14ac:dyDescent="0.25">
      <c r="A72" s="1">
        <v>35004</v>
      </c>
      <c r="B72" s="3">
        <v>18.010000000000002</v>
      </c>
      <c r="C72">
        <v>0.58000000000000185</v>
      </c>
      <c r="D72">
        <f t="shared" si="1"/>
        <v>1</v>
      </c>
      <c r="F72">
        <v>-0.39000000000000057</v>
      </c>
      <c r="G72">
        <v>-0.29499999999999993</v>
      </c>
      <c r="J72">
        <v>0.27557373000000002</v>
      </c>
      <c r="K72">
        <v>6.1551844750000004</v>
      </c>
      <c r="L72">
        <v>2.3958740230000002</v>
      </c>
      <c r="M72" s="32">
        <v>-0.22536796536796455</v>
      </c>
      <c r="N72" s="32">
        <v>-0.13162337662337631</v>
      </c>
      <c r="O72" s="32">
        <v>-0.18450216450216494</v>
      </c>
      <c r="P72" s="32">
        <v>-0.22138528138528102</v>
      </c>
      <c r="Q72" s="32">
        <v>1.5999979999999994</v>
      </c>
    </row>
    <row r="73" spans="1:17" x14ac:dyDescent="0.25">
      <c r="A73" s="1">
        <v>35034</v>
      </c>
      <c r="B73" s="3">
        <v>19.03</v>
      </c>
      <c r="C73">
        <v>1.0199999999999996</v>
      </c>
      <c r="D73">
        <f t="shared" si="1"/>
        <v>1</v>
      </c>
      <c r="F73">
        <v>2.1376709999998411E-2</v>
      </c>
      <c r="G73">
        <v>8.9999999999999858E-2</v>
      </c>
      <c r="J73">
        <v>4.8576202390000001</v>
      </c>
      <c r="K73">
        <v>-1.860335606</v>
      </c>
      <c r="L73">
        <v>4.9762878419999996</v>
      </c>
      <c r="M73" s="32">
        <v>-0.33929606625258746</v>
      </c>
      <c r="N73" s="32">
        <v>-0.40906832298136742</v>
      </c>
      <c r="O73" s="32">
        <v>-0.35486542443064018</v>
      </c>
      <c r="P73" s="32">
        <v>-0.27865424430641816</v>
      </c>
      <c r="Q73" s="32">
        <v>-0.5</v>
      </c>
    </row>
    <row r="74" spans="1:17" x14ac:dyDescent="0.25">
      <c r="A74" s="1">
        <v>35065</v>
      </c>
      <c r="B74" s="3">
        <v>18.87</v>
      </c>
      <c r="C74">
        <v>-0.16000000000000014</v>
      </c>
      <c r="D74">
        <f t="shared" si="1"/>
        <v>0</v>
      </c>
      <c r="F74">
        <v>0.19046862000000075</v>
      </c>
      <c r="G74">
        <v>7.5000000000002842E-3</v>
      </c>
      <c r="J74">
        <v>-12.49664035</v>
      </c>
      <c r="K74">
        <v>-2.4804474750000001</v>
      </c>
      <c r="L74">
        <v>8.4822082519999995</v>
      </c>
      <c r="M74" s="32">
        <v>2.5486542443063698E-2</v>
      </c>
      <c r="N74" s="32">
        <v>6.1449275362318367E-2</v>
      </c>
      <c r="O74" s="32">
        <v>0.22724637681159354</v>
      </c>
      <c r="P74" s="32">
        <v>0.36817805383022773</v>
      </c>
      <c r="Q74" s="32">
        <v>2.619995000000003</v>
      </c>
    </row>
    <row r="75" spans="1:17" x14ac:dyDescent="0.25">
      <c r="A75" s="1">
        <v>35096</v>
      </c>
      <c r="B75" s="3">
        <v>19.09</v>
      </c>
      <c r="C75">
        <v>0.21999999999999886</v>
      </c>
      <c r="D75">
        <f t="shared" si="1"/>
        <v>1</v>
      </c>
      <c r="F75">
        <v>7.4999999999999289E-2</v>
      </c>
      <c r="G75">
        <v>0.13049999999999962</v>
      </c>
      <c r="J75">
        <v>9.7386623019999998</v>
      </c>
      <c r="K75">
        <v>24.643705010000001</v>
      </c>
      <c r="L75">
        <v>8.0415039060000009</v>
      </c>
      <c r="M75" s="32">
        <v>0.36952380952380892</v>
      </c>
      <c r="N75" s="32">
        <v>0.63571428571428612</v>
      </c>
      <c r="O75" s="32">
        <v>0.84285714285714342</v>
      </c>
      <c r="P75" s="32">
        <v>0.73952380952380903</v>
      </c>
      <c r="Q75" s="32">
        <v>-1.0899959999999993</v>
      </c>
    </row>
    <row r="76" spans="1:17" x14ac:dyDescent="0.25">
      <c r="A76" s="1">
        <v>35125</v>
      </c>
      <c r="B76" s="3">
        <v>21.31</v>
      </c>
      <c r="C76">
        <v>2.2199999999999989</v>
      </c>
      <c r="D76">
        <f t="shared" si="1"/>
        <v>1</v>
      </c>
      <c r="F76">
        <v>5.0000000000000711E-2</v>
      </c>
      <c r="G76">
        <v>0</v>
      </c>
      <c r="J76">
        <v>-0.909843175</v>
      </c>
      <c r="K76">
        <v>5.0986975880000003</v>
      </c>
      <c r="L76">
        <v>6.2489166259999998</v>
      </c>
      <c r="M76" s="32">
        <v>-9.8917748917743964E-3</v>
      </c>
      <c r="N76" s="32">
        <v>0.1953463203463226</v>
      </c>
      <c r="O76" s="32">
        <v>0.3347186147186143</v>
      </c>
      <c r="P76" s="32">
        <v>0.24279220779220889</v>
      </c>
      <c r="Q76" s="32">
        <v>0.22999599999999987</v>
      </c>
    </row>
    <row r="77" spans="1:17" x14ac:dyDescent="0.25">
      <c r="A77" s="1">
        <v>35156</v>
      </c>
      <c r="B77" s="3">
        <v>23.56</v>
      </c>
      <c r="C77">
        <v>2.25</v>
      </c>
      <c r="D77">
        <f t="shared" si="1"/>
        <v>1</v>
      </c>
      <c r="F77">
        <v>-0.21499999999999986</v>
      </c>
      <c r="G77">
        <v>-0.16000000000000014</v>
      </c>
      <c r="J77">
        <v>34.259094920000003</v>
      </c>
      <c r="K77">
        <v>-10.909375470000001</v>
      </c>
      <c r="L77">
        <v>18.07188416</v>
      </c>
      <c r="M77" s="32">
        <v>-0.15816205533596595</v>
      </c>
      <c r="N77" s="32">
        <v>-0.14598814229249246</v>
      </c>
      <c r="O77" s="32">
        <v>-9.9604743083004266E-2</v>
      </c>
      <c r="P77" s="32">
        <v>-6.7450592885375471E-2</v>
      </c>
      <c r="Q77" s="32">
        <v>1.5</v>
      </c>
    </row>
    <row r="78" spans="1:17" x14ac:dyDescent="0.25">
      <c r="A78" s="1">
        <v>35186</v>
      </c>
      <c r="B78" s="3">
        <v>21.21</v>
      </c>
      <c r="C78">
        <v>-2.3499999999999979</v>
      </c>
      <c r="D78">
        <f t="shared" si="1"/>
        <v>0</v>
      </c>
      <c r="F78">
        <v>1.0000000000001563E-2</v>
      </c>
      <c r="G78">
        <v>4.7000000000000597E-2</v>
      </c>
      <c r="J78">
        <v>9.0786525470000008</v>
      </c>
      <c r="K78">
        <v>4.1570462309999998</v>
      </c>
      <c r="L78">
        <v>14.96589661</v>
      </c>
      <c r="M78" s="32">
        <v>0.30193478260869266</v>
      </c>
      <c r="N78" s="32">
        <v>0.41826086956521813</v>
      </c>
      <c r="O78" s="32">
        <v>0.48819565217391148</v>
      </c>
      <c r="P78" s="32">
        <v>0.46808695652173782</v>
      </c>
      <c r="Q78" s="32">
        <v>-0.23999799999999993</v>
      </c>
    </row>
    <row r="79" spans="1:17" x14ac:dyDescent="0.25">
      <c r="A79" s="1">
        <v>35217</v>
      </c>
      <c r="B79" s="3">
        <v>20.420000000000002</v>
      </c>
      <c r="C79">
        <v>-0.78999999999999915</v>
      </c>
      <c r="D79">
        <f t="shared" si="1"/>
        <v>0</v>
      </c>
      <c r="F79">
        <v>0.11499999999999844</v>
      </c>
      <c r="G79">
        <v>6.0000000000000497E-2</v>
      </c>
      <c r="J79">
        <v>-33.368840759999998</v>
      </c>
      <c r="K79">
        <v>7.5332108499999997</v>
      </c>
      <c r="L79">
        <v>-7.3596191409999996</v>
      </c>
      <c r="M79" s="32">
        <v>-0.16367391304347745</v>
      </c>
      <c r="N79" s="32">
        <v>-0.21347826086956712</v>
      </c>
      <c r="O79" s="32">
        <v>-0.34210869565217195</v>
      </c>
      <c r="P79" s="32">
        <v>-0.34504347826086779</v>
      </c>
      <c r="Q79" s="32">
        <v>4.0000999999989517E-2</v>
      </c>
    </row>
    <row r="80" spans="1:17" x14ac:dyDescent="0.25">
      <c r="A80" s="1">
        <v>35247</v>
      </c>
      <c r="B80" s="3">
        <v>21.29</v>
      </c>
      <c r="C80">
        <v>0.86999999999999744</v>
      </c>
      <c r="D80">
        <f t="shared" si="1"/>
        <v>1</v>
      </c>
      <c r="F80">
        <v>8.9999999999999858E-2</v>
      </c>
      <c r="G80">
        <v>9.9999999999999645E-2</v>
      </c>
      <c r="J80">
        <v>-18.839116919999999</v>
      </c>
      <c r="K80">
        <v>1.1942895250000001</v>
      </c>
      <c r="L80">
        <v>0.98068237300000005</v>
      </c>
      <c r="M80" s="32">
        <v>0.12126482213438727</v>
      </c>
      <c r="N80" s="32">
        <v>7.0296442687749483E-2</v>
      </c>
      <c r="O80" s="32">
        <v>4.169960474308354E-2</v>
      </c>
      <c r="P80" s="32">
        <v>6.8498023715416245E-2</v>
      </c>
      <c r="Q80" s="32">
        <v>-1.9199979999999925</v>
      </c>
    </row>
    <row r="81" spans="1:17" x14ac:dyDescent="0.25">
      <c r="A81" s="1">
        <v>35278</v>
      </c>
      <c r="B81" s="3">
        <v>21.94</v>
      </c>
      <c r="C81">
        <v>0.65000000000000213</v>
      </c>
      <c r="D81">
        <f t="shared" si="1"/>
        <v>1</v>
      </c>
      <c r="F81">
        <v>-7.0000000000000284E-2</v>
      </c>
      <c r="G81">
        <v>-7.4999999999999289E-2</v>
      </c>
      <c r="J81">
        <v>-14.889898909999999</v>
      </c>
      <c r="K81">
        <v>-37.689021359999998</v>
      </c>
      <c r="L81">
        <v>-10.79992676</v>
      </c>
      <c r="M81" s="32">
        <v>-0.20099567099567039</v>
      </c>
      <c r="N81" s="32">
        <v>-0.11158008658008711</v>
      </c>
      <c r="O81" s="32">
        <v>-0.10623376623376668</v>
      </c>
      <c r="P81" s="32">
        <v>-0.12878787878788156</v>
      </c>
      <c r="Q81" s="32">
        <v>0.45999899999999627</v>
      </c>
    </row>
    <row r="82" spans="1:17" x14ac:dyDescent="0.25">
      <c r="A82" s="1">
        <v>35309</v>
      </c>
      <c r="B82" s="3">
        <v>24.01</v>
      </c>
      <c r="C82">
        <v>2.0700000000000003</v>
      </c>
      <c r="D82">
        <f t="shared" si="1"/>
        <v>1</v>
      </c>
      <c r="F82">
        <v>8.0000000000001847E-2</v>
      </c>
      <c r="G82">
        <v>-2.000000000000135E-2</v>
      </c>
      <c r="J82">
        <v>-10.51648278</v>
      </c>
      <c r="K82">
        <v>-4.5245199310000004</v>
      </c>
      <c r="L82">
        <v>-41.580886839999998</v>
      </c>
      <c r="M82" s="32">
        <v>-8.7660455486543221E-2</v>
      </c>
      <c r="N82" s="32">
        <v>-0.24654244306418338</v>
      </c>
      <c r="O82" s="32">
        <v>-0.28503105590062017</v>
      </c>
      <c r="P82" s="32">
        <v>-0.25710144927536138</v>
      </c>
      <c r="Q82" s="32">
        <v>1.58000100000001</v>
      </c>
    </row>
    <row r="83" spans="1:17" x14ac:dyDescent="0.25">
      <c r="A83" s="1">
        <v>35339</v>
      </c>
      <c r="B83" s="3">
        <v>24.9</v>
      </c>
      <c r="C83">
        <v>0.88999999999999702</v>
      </c>
      <c r="D83">
        <f t="shared" si="1"/>
        <v>1</v>
      </c>
      <c r="F83">
        <v>-3.9999999999999147E-2</v>
      </c>
      <c r="G83">
        <v>5.5000000000001492E-2</v>
      </c>
      <c r="J83">
        <v>-1.3845439610000001</v>
      </c>
      <c r="K83">
        <v>1.883302713</v>
      </c>
      <c r="L83">
        <v>-16.630386349999998</v>
      </c>
      <c r="M83" s="32">
        <v>-0.22329192546583876</v>
      </c>
      <c r="N83" s="32">
        <v>-0.40202898550724431</v>
      </c>
      <c r="O83" s="32">
        <v>-0.59354037267080795</v>
      </c>
      <c r="P83" s="32">
        <v>-0.63670807453416156</v>
      </c>
      <c r="Q83" s="32">
        <v>-0.51000200000000007</v>
      </c>
    </row>
    <row r="84" spans="1:17" x14ac:dyDescent="0.25">
      <c r="A84" s="1">
        <v>35370</v>
      </c>
      <c r="B84" s="3">
        <v>23.61</v>
      </c>
      <c r="C84">
        <v>-1.2899999999999991</v>
      </c>
      <c r="D84">
        <f t="shared" si="1"/>
        <v>0</v>
      </c>
      <c r="F84">
        <v>-1.0000000000001563E-2</v>
      </c>
      <c r="G84">
        <v>0</v>
      </c>
      <c r="J84">
        <v>-0.330160483</v>
      </c>
      <c r="K84">
        <v>10.93234258</v>
      </c>
      <c r="L84">
        <v>-11.471954350000001</v>
      </c>
      <c r="M84" s="32">
        <v>0.13422077922077857</v>
      </c>
      <c r="N84" s="32">
        <v>0.31651515151514964</v>
      </c>
      <c r="O84" s="32">
        <v>0.38798701298701221</v>
      </c>
      <c r="P84" s="32">
        <v>0.40305194805194766</v>
      </c>
      <c r="Q84" s="32">
        <v>0.48999799999999993</v>
      </c>
    </row>
    <row r="85" spans="1:17" x14ac:dyDescent="0.25">
      <c r="A85" s="1">
        <v>35400</v>
      </c>
      <c r="B85" s="3">
        <v>25.37</v>
      </c>
      <c r="C85">
        <v>1.7600000000000016</v>
      </c>
      <c r="D85">
        <f t="shared" si="1"/>
        <v>1</v>
      </c>
      <c r="F85">
        <v>0.44706298999999916</v>
      </c>
      <c r="G85">
        <v>0.10299999999999976</v>
      </c>
      <c r="J85">
        <v>-1.434752698</v>
      </c>
      <c r="K85">
        <v>12.448171589999999</v>
      </c>
      <c r="L85">
        <v>-0.30182647699999998</v>
      </c>
      <c r="M85" s="32">
        <v>-9.4841897233200356E-2</v>
      </c>
      <c r="N85" s="32">
        <v>-9.8833992094862211E-2</v>
      </c>
      <c r="O85" s="32">
        <v>-9.6640316205540699E-3</v>
      </c>
      <c r="P85" s="32">
        <v>-8.952569169960789E-3</v>
      </c>
      <c r="Q85" s="32">
        <v>0.26000200000000007</v>
      </c>
    </row>
    <row r="86" spans="1:17" x14ac:dyDescent="0.25">
      <c r="A86" s="1">
        <v>35431</v>
      </c>
      <c r="B86" s="3">
        <v>25.17</v>
      </c>
      <c r="C86">
        <v>-0.19999999999999929</v>
      </c>
      <c r="D86">
        <f t="shared" si="1"/>
        <v>0</v>
      </c>
      <c r="F86">
        <v>-0.13988932999999903</v>
      </c>
      <c r="G86">
        <v>-0.2860615080000013</v>
      </c>
      <c r="J86">
        <v>-4.0319136999999998E-2</v>
      </c>
      <c r="K86">
        <v>25.332718190000001</v>
      </c>
      <c r="L86">
        <v>1.8601531979999999</v>
      </c>
      <c r="M86" s="32">
        <v>0.16847826086956452</v>
      </c>
      <c r="N86" s="32">
        <v>0.12465217391304506</v>
      </c>
      <c r="O86" s="32">
        <v>0.10639130434782729</v>
      </c>
      <c r="P86" s="32">
        <v>9.1543478260869726E-2</v>
      </c>
      <c r="Q86" s="32">
        <v>4.8600009999999969</v>
      </c>
    </row>
    <row r="87" spans="1:17" x14ac:dyDescent="0.25">
      <c r="A87" s="1">
        <v>35462</v>
      </c>
      <c r="B87" s="3">
        <v>22.19</v>
      </c>
      <c r="C87">
        <v>-2.9800000000000004</v>
      </c>
      <c r="D87">
        <f t="shared" si="1"/>
        <v>0</v>
      </c>
      <c r="F87">
        <v>0.20088193000000132</v>
      </c>
      <c r="G87">
        <v>0.13965967400000068</v>
      </c>
      <c r="J87">
        <v>-3.6200499420000001</v>
      </c>
      <c r="K87">
        <v>7.4872766369999999</v>
      </c>
      <c r="L87">
        <v>3.0510330200000002</v>
      </c>
      <c r="M87" s="32">
        <v>0.14785714285714313</v>
      </c>
      <c r="N87" s="32">
        <v>0.27052380952380783</v>
      </c>
      <c r="O87" s="32">
        <v>0.33671428571428486</v>
      </c>
      <c r="P87" s="32">
        <v>0.27721428571428586</v>
      </c>
      <c r="Q87" s="32">
        <v>1.8499979999999994</v>
      </c>
    </row>
    <row r="88" spans="1:17" x14ac:dyDescent="0.25">
      <c r="A88" s="1">
        <v>35490</v>
      </c>
      <c r="B88" s="3">
        <v>20.98</v>
      </c>
      <c r="C88">
        <v>-1.2100000000000009</v>
      </c>
      <c r="D88">
        <f t="shared" si="1"/>
        <v>0</v>
      </c>
      <c r="F88">
        <v>0.21014916999999755</v>
      </c>
      <c r="G88">
        <v>0.10450059499999931</v>
      </c>
      <c r="J88">
        <v>3.5378901900000002</v>
      </c>
      <c r="K88">
        <v>6.4767239630000004</v>
      </c>
      <c r="L88">
        <v>6.1143798829999998</v>
      </c>
      <c r="M88" s="32">
        <v>0.27168831168831264</v>
      </c>
      <c r="N88" s="32">
        <v>0.468658008658009</v>
      </c>
      <c r="O88" s="32">
        <v>0.53337662337662461</v>
      </c>
      <c r="P88" s="32">
        <v>0.50974025974026116</v>
      </c>
      <c r="Q88" s="32">
        <v>-0.16999800000000675</v>
      </c>
    </row>
    <row r="89" spans="1:17" x14ac:dyDescent="0.25">
      <c r="A89" s="1">
        <v>35521</v>
      </c>
      <c r="B89" s="3">
        <v>19.71</v>
      </c>
      <c r="C89">
        <v>-1.2699999999999996</v>
      </c>
      <c r="D89">
        <f t="shared" si="1"/>
        <v>0</v>
      </c>
      <c r="F89">
        <v>0.15101911000000001</v>
      </c>
      <c r="G89">
        <v>5.1761976999999959E-2</v>
      </c>
      <c r="J89">
        <v>7.8593271429999998</v>
      </c>
      <c r="K89">
        <v>-15.066421699999999</v>
      </c>
      <c r="L89">
        <v>-3.147705078</v>
      </c>
      <c r="M89" s="32">
        <v>-0.34409090909090878</v>
      </c>
      <c r="N89" s="32">
        <v>-0.38545454545454483</v>
      </c>
      <c r="O89" s="32">
        <v>-0.49000000000000021</v>
      </c>
      <c r="P89" s="32">
        <v>-0.47954545454545627</v>
      </c>
      <c r="Q89" s="32">
        <v>2.4599990000000105</v>
      </c>
    </row>
    <row r="90" spans="1:17" x14ac:dyDescent="0.25">
      <c r="A90" s="1">
        <v>35551</v>
      </c>
      <c r="B90" s="3">
        <v>20.83</v>
      </c>
      <c r="C90">
        <v>1.1199999999999974</v>
      </c>
      <c r="D90">
        <f t="shared" si="1"/>
        <v>1</v>
      </c>
      <c r="F90">
        <v>-0.24796428999999875</v>
      </c>
      <c r="G90">
        <v>-1.9532821999998617E-2</v>
      </c>
      <c r="J90">
        <v>-7.1650150000000004</v>
      </c>
      <c r="K90">
        <v>-23.610185229999999</v>
      </c>
      <c r="L90">
        <v>-6.1020660400000004</v>
      </c>
      <c r="M90" s="32">
        <v>0.1104978354978341</v>
      </c>
      <c r="N90" s="32">
        <v>8.9177489177489022E-2</v>
      </c>
      <c r="O90" s="32">
        <v>0.10614718614718655</v>
      </c>
      <c r="P90" s="32">
        <v>8.7900432900434922E-2</v>
      </c>
      <c r="Q90" s="32">
        <v>-2.3300020000000075</v>
      </c>
    </row>
    <row r="91" spans="1:17" x14ac:dyDescent="0.25">
      <c r="A91" s="1">
        <v>35582</v>
      </c>
      <c r="B91" s="3">
        <v>19.170000000000002</v>
      </c>
      <c r="C91">
        <v>-1.6599999999999966</v>
      </c>
      <c r="D91">
        <f t="shared" si="1"/>
        <v>0</v>
      </c>
      <c r="F91">
        <v>-0.47142193000000177</v>
      </c>
      <c r="G91">
        <v>-7.8131280000004466E-3</v>
      </c>
      <c r="J91">
        <v>-27.2022431</v>
      </c>
      <c r="K91">
        <v>-13.573559789999999</v>
      </c>
      <c r="L91">
        <v>-6.0294342040000002</v>
      </c>
      <c r="M91" s="32">
        <v>-0.10225672877846925</v>
      </c>
      <c r="N91" s="32">
        <v>-0.39103519668737086</v>
      </c>
      <c r="O91" s="32">
        <v>-0.52045548654244378</v>
      </c>
      <c r="P91" s="32">
        <v>-0.54380952380952507</v>
      </c>
      <c r="Q91" s="32">
        <v>0.82000000000000739</v>
      </c>
    </row>
    <row r="92" spans="1:17" x14ac:dyDescent="0.25">
      <c r="A92" s="1">
        <v>35612</v>
      </c>
      <c r="B92" s="3">
        <v>19.63</v>
      </c>
      <c r="C92">
        <v>0.4599999999999973</v>
      </c>
      <c r="D92">
        <f t="shared" si="1"/>
        <v>1</v>
      </c>
      <c r="F92">
        <v>-1.1193099999999845E-2</v>
      </c>
      <c r="G92">
        <v>1.9532821000000311E-2</v>
      </c>
      <c r="J92">
        <v>-10.792596250000001</v>
      </c>
      <c r="K92">
        <v>-12.379270269999999</v>
      </c>
      <c r="L92">
        <v>-6.1606521609999998</v>
      </c>
      <c r="M92" s="32">
        <v>0.31082815734989655</v>
      </c>
      <c r="N92" s="32">
        <v>0.26389233954451452</v>
      </c>
      <c r="O92" s="32">
        <v>0.305217391304347</v>
      </c>
      <c r="P92" s="32">
        <v>0.34857142857142609</v>
      </c>
      <c r="Q92" s="32">
        <v>3.9700009999999963</v>
      </c>
    </row>
    <row r="93" spans="1:17" x14ac:dyDescent="0.25">
      <c r="A93" s="1">
        <v>35643</v>
      </c>
      <c r="B93" s="3">
        <v>19.920000000000002</v>
      </c>
      <c r="C93">
        <v>0.2900000000000027</v>
      </c>
      <c r="D93">
        <f t="shared" si="1"/>
        <v>1</v>
      </c>
      <c r="F93">
        <v>0.98336457999999993</v>
      </c>
      <c r="G93">
        <v>9.7664108000000027E-2</v>
      </c>
      <c r="J93">
        <v>8.9379159349999995</v>
      </c>
      <c r="K93">
        <v>-4.4556186130000004</v>
      </c>
      <c r="L93">
        <v>5.5302963260000002</v>
      </c>
      <c r="M93" s="32">
        <v>-0.42588744588744465</v>
      </c>
      <c r="N93" s="32">
        <v>-0.29203463203463276</v>
      </c>
      <c r="O93" s="32">
        <v>-0.33136363636363697</v>
      </c>
      <c r="P93" s="32">
        <v>-0.37220779220779043</v>
      </c>
      <c r="Q93" s="32">
        <v>-0.63999900000000309</v>
      </c>
    </row>
    <row r="94" spans="1:17" x14ac:dyDescent="0.25">
      <c r="A94" s="1">
        <v>35674</v>
      </c>
      <c r="B94" s="3">
        <v>19.77</v>
      </c>
      <c r="C94">
        <v>-0.15000000000000213</v>
      </c>
      <c r="D94">
        <f t="shared" si="1"/>
        <v>0</v>
      </c>
      <c r="F94">
        <v>2.3827119999999979E-2</v>
      </c>
      <c r="G94">
        <v>4.8832049999987248E-3</v>
      </c>
      <c r="J94">
        <v>-1.106286587</v>
      </c>
      <c r="K94">
        <v>14.67598089</v>
      </c>
      <c r="L94">
        <v>0.28588867200000001</v>
      </c>
      <c r="M94" s="32">
        <v>3.6798418972332492E-2</v>
      </c>
      <c r="N94" s="32">
        <v>-5.3596837944664522E-2</v>
      </c>
      <c r="O94" s="32">
        <v>-0.15820158102766602</v>
      </c>
      <c r="P94" s="32">
        <v>-0.15897233201580807</v>
      </c>
      <c r="Q94" s="32">
        <v>-1.8899990000000031</v>
      </c>
    </row>
    <row r="95" spans="1:17" x14ac:dyDescent="0.25">
      <c r="A95" s="1">
        <v>35704</v>
      </c>
      <c r="B95" s="3">
        <v>21.25</v>
      </c>
      <c r="C95">
        <v>1.4800000000000004</v>
      </c>
      <c r="D95">
        <f t="shared" si="1"/>
        <v>1</v>
      </c>
      <c r="F95">
        <v>4.2937300000001954E-2</v>
      </c>
      <c r="G95">
        <v>0</v>
      </c>
      <c r="J95">
        <v>-2.0325202170000001</v>
      </c>
      <c r="K95">
        <v>-10.84047415</v>
      </c>
      <c r="L95">
        <v>8.0073089599999996</v>
      </c>
      <c r="M95" s="32">
        <v>-0.1374347826086959</v>
      </c>
      <c r="N95" s="32">
        <v>-0.30763043478260865</v>
      </c>
      <c r="O95" s="32">
        <v>-0.44693478260869668</v>
      </c>
      <c r="P95" s="32">
        <v>-0.47989130434782812</v>
      </c>
      <c r="Q95" s="32">
        <v>-1.4700019999999938</v>
      </c>
    </row>
    <row r="96" spans="1:17" x14ac:dyDescent="0.25">
      <c r="A96" s="1">
        <v>35735</v>
      </c>
      <c r="B96" s="3">
        <v>20.100000000000001</v>
      </c>
      <c r="C96">
        <v>-1.1499999999999986</v>
      </c>
      <c r="D96">
        <f t="shared" si="1"/>
        <v>0</v>
      </c>
      <c r="F96">
        <v>-0.2475568999999993</v>
      </c>
      <c r="G96">
        <v>-4.8832054000000014E-2</v>
      </c>
      <c r="J96">
        <v>-0.82513494899999995</v>
      </c>
      <c r="K96">
        <v>-8.5896977379999999</v>
      </c>
      <c r="L96">
        <v>-2.8394546510000001</v>
      </c>
      <c r="M96" s="32">
        <v>0.32091304347826011</v>
      </c>
      <c r="N96" s="32">
        <v>0.37328260869565266</v>
      </c>
      <c r="O96" s="32">
        <v>0.29867391304347723</v>
      </c>
      <c r="P96" s="32">
        <v>0.26858695652174003</v>
      </c>
      <c r="Q96" s="32">
        <v>2.1500020000000006</v>
      </c>
    </row>
    <row r="97" spans="1:17" x14ac:dyDescent="0.25">
      <c r="A97" s="1">
        <v>35765</v>
      </c>
      <c r="B97" s="3">
        <v>18.3</v>
      </c>
      <c r="C97">
        <v>-1.8000000000000007</v>
      </c>
      <c r="D97">
        <f t="shared" si="1"/>
        <v>0</v>
      </c>
      <c r="F97">
        <v>-0.3839370800000026</v>
      </c>
      <c r="G97">
        <v>0.10743051900000111</v>
      </c>
      <c r="J97">
        <v>-5.6529332390000002</v>
      </c>
      <c r="K97">
        <v>1.4239605879999999</v>
      </c>
      <c r="L97">
        <v>-3.8003997799999998</v>
      </c>
      <c r="M97" s="32">
        <v>-0.3657312252964422</v>
      </c>
      <c r="N97" s="32">
        <v>-0.51705533596838027</v>
      </c>
      <c r="O97" s="32">
        <v>-0.59853754940711301</v>
      </c>
      <c r="P97" s="32">
        <v>-0.51563241106719371</v>
      </c>
      <c r="Q97" s="32">
        <v>1.8600009999999969</v>
      </c>
    </row>
    <row r="98" spans="1:17" x14ac:dyDescent="0.25">
      <c r="A98" s="1">
        <v>35796</v>
      </c>
      <c r="B98" s="3">
        <v>16.7</v>
      </c>
      <c r="C98">
        <v>-1.6000000000000014</v>
      </c>
      <c r="D98">
        <f t="shared" si="1"/>
        <v>0</v>
      </c>
      <c r="F98">
        <v>0.93847148000000047</v>
      </c>
      <c r="G98">
        <v>0.24380661300000028</v>
      </c>
      <c r="J98">
        <v>-2.3788982609999998</v>
      </c>
      <c r="K98">
        <v>-7.3035397880000001</v>
      </c>
      <c r="L98">
        <v>0.76289367699999999</v>
      </c>
      <c r="M98" s="32">
        <v>0.26031818181818256</v>
      </c>
      <c r="N98" s="32">
        <v>0.27527272727272845</v>
      </c>
      <c r="O98" s="32">
        <v>0.29436363636363616</v>
      </c>
      <c r="P98" s="32">
        <v>0.25554545454545519</v>
      </c>
      <c r="Q98" s="32">
        <v>1.1399990000000031</v>
      </c>
    </row>
    <row r="99" spans="1:17" x14ac:dyDescent="0.25">
      <c r="A99" s="1">
        <v>35827</v>
      </c>
      <c r="B99" s="3">
        <v>16.059999999999999</v>
      </c>
      <c r="C99">
        <v>-0.64000000000000057</v>
      </c>
      <c r="D99">
        <f t="shared" si="1"/>
        <v>0</v>
      </c>
      <c r="F99">
        <v>0.43200000000000216</v>
      </c>
      <c r="G99">
        <v>-5.0000000000007816E-3</v>
      </c>
      <c r="J99">
        <v>0.95867566699999995</v>
      </c>
      <c r="K99">
        <v>-5.0297962690000002</v>
      </c>
      <c r="L99">
        <v>-0.74851989699999999</v>
      </c>
      <c r="M99" s="32">
        <v>0.19331818181817972</v>
      </c>
      <c r="N99" s="32">
        <v>0.34654545454545538</v>
      </c>
      <c r="O99" s="32">
        <v>0.39381818181818318</v>
      </c>
      <c r="P99" s="32">
        <v>0.35127272727272629</v>
      </c>
      <c r="Q99" s="32">
        <v>-0.97000100000001055</v>
      </c>
    </row>
    <row r="100" spans="1:17" x14ac:dyDescent="0.25">
      <c r="A100" s="1">
        <v>35855</v>
      </c>
      <c r="B100" s="3">
        <v>15.11</v>
      </c>
      <c r="C100">
        <v>-0.94999999999999929</v>
      </c>
      <c r="D100">
        <f t="shared" si="1"/>
        <v>0</v>
      </c>
      <c r="F100">
        <v>-0.13300000000000267</v>
      </c>
      <c r="G100">
        <v>-0.29999999999999893</v>
      </c>
      <c r="J100">
        <v>-7.3487333000000002E-2</v>
      </c>
      <c r="K100">
        <v>1.056486888</v>
      </c>
      <c r="L100">
        <v>0.22170257600000001</v>
      </c>
      <c r="M100" s="32">
        <v>-0.30999999999999961</v>
      </c>
      <c r="N100" s="32">
        <v>-0.25500000000000078</v>
      </c>
      <c r="O100" s="32">
        <v>-0.25500000000000078</v>
      </c>
      <c r="P100" s="32">
        <v>-0.26590909090909065</v>
      </c>
      <c r="Q100" s="32">
        <v>1.6800000000000068</v>
      </c>
    </row>
    <row r="101" spans="1:17" x14ac:dyDescent="0.25">
      <c r="A101" s="1">
        <v>35886</v>
      </c>
      <c r="B101" s="3">
        <v>15.32</v>
      </c>
      <c r="C101">
        <v>0.21000000000000085</v>
      </c>
      <c r="D101">
        <f t="shared" si="1"/>
        <v>1</v>
      </c>
      <c r="F101">
        <v>0.33000000000000185</v>
      </c>
      <c r="G101">
        <v>0.125</v>
      </c>
      <c r="J101">
        <v>-10.037701670000001</v>
      </c>
      <c r="K101">
        <v>-5.0297962690000002</v>
      </c>
      <c r="L101">
        <v>-7.1525802609999998</v>
      </c>
      <c r="M101" s="32">
        <v>4.3419913419914025E-2</v>
      </c>
      <c r="N101" s="32">
        <v>4.6406926406926452E-2</v>
      </c>
      <c r="O101" s="32">
        <v>3.1818181818179525E-3</v>
      </c>
      <c r="P101" s="32">
        <v>1.9696969696978428E-3</v>
      </c>
      <c r="Q101" s="32">
        <v>-1.7900010000000037</v>
      </c>
    </row>
    <row r="102" spans="1:17" x14ac:dyDescent="0.25">
      <c r="A102" s="1">
        <v>35916</v>
      </c>
      <c r="B102" s="3">
        <v>14.9</v>
      </c>
      <c r="C102">
        <v>-0.41999999999999993</v>
      </c>
      <c r="D102">
        <f t="shared" si="1"/>
        <v>0</v>
      </c>
      <c r="F102">
        <v>0</v>
      </c>
      <c r="G102">
        <v>3.9999999999999147E-2</v>
      </c>
      <c r="J102">
        <v>0.15190563500000001</v>
      </c>
      <c r="K102">
        <v>1.3091250560000001</v>
      </c>
      <c r="L102">
        <v>-0.72093200700000004</v>
      </c>
      <c r="M102" s="32">
        <v>0.22885281385281431</v>
      </c>
      <c r="N102" s="32">
        <v>0.22768398268398204</v>
      </c>
      <c r="O102" s="32">
        <v>0.16409090909090907</v>
      </c>
      <c r="P102" s="32">
        <v>0.11303030303030059</v>
      </c>
      <c r="Q102" s="32">
        <v>0.73999799999999993</v>
      </c>
    </row>
    <row r="103" spans="1:17" x14ac:dyDescent="0.25">
      <c r="A103" s="1">
        <v>35947</v>
      </c>
      <c r="B103" s="3">
        <v>13.71</v>
      </c>
      <c r="C103">
        <v>-1.1899999999999995</v>
      </c>
      <c r="D103">
        <f t="shared" si="1"/>
        <v>0</v>
      </c>
      <c r="F103">
        <v>-0.45500000000000185</v>
      </c>
      <c r="G103">
        <v>-0.30000000000000071</v>
      </c>
      <c r="J103">
        <v>-5.9807873020000004</v>
      </c>
      <c r="K103">
        <v>-30.178777610000001</v>
      </c>
      <c r="L103">
        <v>-4.2152328490000004</v>
      </c>
      <c r="M103" s="32">
        <v>-0.251047430830039</v>
      </c>
      <c r="N103" s="32">
        <v>-0.28341897233201596</v>
      </c>
      <c r="O103" s="32">
        <v>-0.3001778656126497</v>
      </c>
      <c r="P103" s="32">
        <v>-0.27245059288537377</v>
      </c>
      <c r="Q103" s="32">
        <v>0.72000100000001055</v>
      </c>
    </row>
    <row r="104" spans="1:17" x14ac:dyDescent="0.25">
      <c r="A104" s="1">
        <v>35977</v>
      </c>
      <c r="B104" s="3">
        <v>14.12</v>
      </c>
      <c r="C104">
        <v>0.40999999999999837</v>
      </c>
      <c r="D104">
        <f t="shared" si="1"/>
        <v>1</v>
      </c>
      <c r="F104">
        <v>8.5000000000000853E-2</v>
      </c>
      <c r="G104">
        <v>-4.9999999999998934E-2</v>
      </c>
      <c r="J104">
        <v>-5.7482779710000003</v>
      </c>
      <c r="K104">
        <v>-8.9112372250000007</v>
      </c>
      <c r="L104">
        <v>-0.84721374500000002</v>
      </c>
      <c r="M104" s="32">
        <v>0.1679089026915106</v>
      </c>
      <c r="N104" s="32">
        <v>8.002070393374705E-2</v>
      </c>
      <c r="O104" s="32">
        <v>5.0848861283642854E-2</v>
      </c>
      <c r="P104" s="32">
        <v>0.11799171842650047</v>
      </c>
      <c r="Q104" s="32">
        <v>2.9998999999989451E-2</v>
      </c>
    </row>
    <row r="105" spans="1:17" x14ac:dyDescent="0.25">
      <c r="A105" s="1">
        <v>36008</v>
      </c>
      <c r="B105" s="3">
        <v>13.4</v>
      </c>
      <c r="C105">
        <v>-0.71999999999999886</v>
      </c>
      <c r="D105">
        <f t="shared" si="1"/>
        <v>0</v>
      </c>
      <c r="F105">
        <v>-2.9999999999997584E-2</v>
      </c>
      <c r="G105">
        <v>-5.0000000000000711E-2</v>
      </c>
      <c r="J105">
        <v>-9.6172553619999999</v>
      </c>
      <c r="K105">
        <v>7.4183753189999999</v>
      </c>
      <c r="L105">
        <v>-12.54627228</v>
      </c>
      <c r="M105" s="32">
        <v>-0.51731601731601629</v>
      </c>
      <c r="N105" s="32">
        <v>-0.70841991341991317</v>
      </c>
      <c r="O105" s="32">
        <v>-0.86112554112553852</v>
      </c>
      <c r="P105" s="32">
        <v>-0.75372294372294402</v>
      </c>
      <c r="Q105" s="32">
        <v>-1</v>
      </c>
    </row>
    <row r="106" spans="1:17" x14ac:dyDescent="0.25">
      <c r="A106" s="1">
        <v>36039</v>
      </c>
      <c r="B106" s="3">
        <v>14.98</v>
      </c>
      <c r="C106">
        <v>1.58</v>
      </c>
      <c r="D106">
        <f t="shared" si="1"/>
        <v>1</v>
      </c>
      <c r="F106">
        <v>0.14499999999999957</v>
      </c>
      <c r="G106">
        <v>-5.1999999999999602E-2</v>
      </c>
      <c r="J106">
        <v>0.56785666700000004</v>
      </c>
      <c r="K106">
        <v>9.1409082880000003</v>
      </c>
      <c r="L106">
        <v>-2.6437606809999998</v>
      </c>
      <c r="M106" s="32">
        <v>-0.63818181818181863</v>
      </c>
      <c r="N106" s="32">
        <v>-0.56272727272727296</v>
      </c>
      <c r="O106" s="32">
        <v>-0.41954545454545533</v>
      </c>
      <c r="P106" s="32">
        <v>-0.26409090909090871</v>
      </c>
      <c r="Q106" s="32">
        <v>-4.0299989999999895</v>
      </c>
    </row>
    <row r="107" spans="1:17" x14ac:dyDescent="0.25">
      <c r="A107" s="1">
        <v>36069</v>
      </c>
      <c r="B107" s="3">
        <v>14.42</v>
      </c>
      <c r="C107">
        <v>-0.5600000000000005</v>
      </c>
      <c r="D107">
        <f t="shared" si="1"/>
        <v>0</v>
      </c>
      <c r="F107">
        <v>-0.1650000000000027</v>
      </c>
      <c r="G107">
        <v>4.7000000000000597E-2</v>
      </c>
      <c r="J107">
        <v>14.584531589999999</v>
      </c>
      <c r="K107">
        <v>-4.9838620560000004</v>
      </c>
      <c r="L107">
        <v>9.7803115839999997</v>
      </c>
      <c r="M107" s="32">
        <v>0.21406926406926363</v>
      </c>
      <c r="N107" s="32">
        <v>0.16019480519480522</v>
      </c>
      <c r="O107" s="32">
        <v>0.11114718614718599</v>
      </c>
      <c r="P107" s="32">
        <v>4.3528138528138527E-2</v>
      </c>
      <c r="Q107" s="32">
        <v>-2.4399950000000104</v>
      </c>
    </row>
    <row r="108" spans="1:17" x14ac:dyDescent="0.25">
      <c r="A108" s="1">
        <v>36100</v>
      </c>
      <c r="B108" s="3">
        <v>12.96</v>
      </c>
      <c r="C108">
        <v>-1.4599999999999991</v>
      </c>
      <c r="D108">
        <f t="shared" si="1"/>
        <v>0</v>
      </c>
      <c r="F108">
        <v>0.10000000000000142</v>
      </c>
      <c r="G108">
        <v>-5.0000000000000711E-2</v>
      </c>
      <c r="J108">
        <v>3.455654365</v>
      </c>
      <c r="K108">
        <v>-9.8758556879999997</v>
      </c>
      <c r="L108">
        <v>1.889770508</v>
      </c>
      <c r="M108" s="32">
        <v>0.20178053830227771</v>
      </c>
      <c r="N108" s="32">
        <v>0.22788819875776589</v>
      </c>
      <c r="O108" s="32">
        <v>0.15128364389233973</v>
      </c>
      <c r="P108" s="32">
        <v>7.5424430641822582E-2</v>
      </c>
      <c r="Q108" s="32">
        <v>2.4699939999999998</v>
      </c>
    </row>
    <row r="109" spans="1:17" x14ac:dyDescent="0.25">
      <c r="A109" s="1">
        <v>36130</v>
      </c>
      <c r="B109" s="3">
        <v>11.31</v>
      </c>
      <c r="C109">
        <v>-1.6500000000000004</v>
      </c>
      <c r="D109">
        <f t="shared" si="1"/>
        <v>0</v>
      </c>
      <c r="F109">
        <v>-0.32000000000000028</v>
      </c>
      <c r="G109">
        <v>-6.0000000000000497E-2</v>
      </c>
      <c r="J109">
        <v>-3.8067351550000001</v>
      </c>
      <c r="K109">
        <v>-15.364994080000001</v>
      </c>
      <c r="L109">
        <v>-2.0597686770000001</v>
      </c>
      <c r="M109" s="32">
        <v>-0.27844720496894482</v>
      </c>
      <c r="N109" s="32">
        <v>-0.2378881987577639</v>
      </c>
      <c r="O109" s="32">
        <v>-9.4140786749482785E-2</v>
      </c>
      <c r="P109" s="32">
        <v>-0.17066252587991748</v>
      </c>
      <c r="Q109" s="32">
        <v>-2.0299989999999895</v>
      </c>
    </row>
    <row r="110" spans="1:17" x14ac:dyDescent="0.25">
      <c r="A110" s="1">
        <v>36161</v>
      </c>
      <c r="B110" s="3">
        <v>12.34</v>
      </c>
      <c r="C110">
        <v>1.0299999999999994</v>
      </c>
      <c r="D110">
        <f t="shared" si="1"/>
        <v>1</v>
      </c>
      <c r="F110">
        <v>0.17930023999999989</v>
      </c>
      <c r="G110">
        <v>-4.5001832999998825E-2</v>
      </c>
      <c r="J110">
        <v>8.8626027999999996E-2</v>
      </c>
      <c r="K110">
        <v>-4.6163883559999999</v>
      </c>
      <c r="L110">
        <v>2.1271133419999999</v>
      </c>
      <c r="M110" s="32">
        <v>0.30464285714285833</v>
      </c>
      <c r="N110" s="32">
        <v>0.38321428571428395</v>
      </c>
      <c r="O110" s="32">
        <v>0.50661904761904886</v>
      </c>
      <c r="P110" s="32">
        <v>0.47661904761904772</v>
      </c>
      <c r="Q110" s="32">
        <v>1.9100039999999865</v>
      </c>
    </row>
    <row r="111" spans="1:17" x14ac:dyDescent="0.25">
      <c r="A111" s="1">
        <v>36192</v>
      </c>
      <c r="B111" s="3">
        <v>11.99</v>
      </c>
      <c r="C111">
        <v>-0.34999999999999964</v>
      </c>
      <c r="D111">
        <f t="shared" si="1"/>
        <v>0</v>
      </c>
      <c r="F111">
        <v>0.59996651000000156</v>
      </c>
      <c r="G111">
        <v>9.9999976999999518E-2</v>
      </c>
      <c r="J111">
        <v>-7.6146874919999998</v>
      </c>
      <c r="K111">
        <v>2.4804474750000001</v>
      </c>
      <c r="L111">
        <v>-2.8878690570000001</v>
      </c>
      <c r="M111" s="32">
        <v>0.23902173913043523</v>
      </c>
      <c r="N111" s="32">
        <v>0.31380434782608724</v>
      </c>
      <c r="O111" s="32">
        <v>0.47143478260869554</v>
      </c>
      <c r="P111" s="32">
        <v>0.48360869565217257</v>
      </c>
      <c r="Q111" s="32">
        <v>2.5999980000000136</v>
      </c>
    </row>
    <row r="112" spans="1:17" x14ac:dyDescent="0.25">
      <c r="A112" s="1">
        <v>36220</v>
      </c>
      <c r="B112" s="3">
        <v>14.36</v>
      </c>
      <c r="C112">
        <v>2.3699999999999992</v>
      </c>
      <c r="D112">
        <f t="shared" si="1"/>
        <v>1</v>
      </c>
      <c r="F112">
        <v>-0.37997166999999976</v>
      </c>
      <c r="G112">
        <v>5.4999987000000417E-2</v>
      </c>
      <c r="J112">
        <v>0.29714443499999998</v>
      </c>
      <c r="K112">
        <v>-6.0862831560000004</v>
      </c>
      <c r="L112">
        <v>1.862445355</v>
      </c>
      <c r="M112" s="32">
        <v>-0.15743083003952574</v>
      </c>
      <c r="N112" s="32">
        <v>-9.1304347826087984E-2</v>
      </c>
      <c r="O112" s="32">
        <v>-6.0889328063241877E-2</v>
      </c>
      <c r="P112" s="32">
        <v>-4.8063241106719445E-2</v>
      </c>
      <c r="Q112" s="32">
        <v>1.4199979999999925</v>
      </c>
    </row>
    <row r="113" spans="1:17" x14ac:dyDescent="0.25">
      <c r="A113" s="1">
        <v>36251</v>
      </c>
      <c r="B113" s="3">
        <v>17.23</v>
      </c>
      <c r="C113">
        <v>2.870000000000001</v>
      </c>
      <c r="D113">
        <f t="shared" si="1"/>
        <v>1</v>
      </c>
      <c r="F113">
        <v>-0.92997022000000129</v>
      </c>
      <c r="G113">
        <v>-0.55499987300000075</v>
      </c>
      <c r="J113">
        <v>-2.2445587680000001</v>
      </c>
      <c r="K113">
        <v>-1.446927694</v>
      </c>
      <c r="L113">
        <v>-2.387971549</v>
      </c>
      <c r="M113" s="32">
        <v>1.3852813852812673E-3</v>
      </c>
      <c r="N113" s="32">
        <v>-7.1904761904760583E-2</v>
      </c>
      <c r="O113" s="32">
        <v>9.8549783549783498E-2</v>
      </c>
      <c r="P113" s="32">
        <v>9.1168831168831233E-2</v>
      </c>
      <c r="Q113" s="32">
        <v>0.90000200000000063</v>
      </c>
    </row>
    <row r="114" spans="1:17" x14ac:dyDescent="0.25">
      <c r="A114" s="1">
        <v>36281</v>
      </c>
      <c r="B114" s="3">
        <v>17.75</v>
      </c>
      <c r="C114">
        <v>0.51999999999999957</v>
      </c>
      <c r="D114">
        <f t="shared" si="1"/>
        <v>1</v>
      </c>
      <c r="F114">
        <v>-1.9986150000001146E-2</v>
      </c>
      <c r="G114">
        <v>0</v>
      </c>
      <c r="J114">
        <v>-2.7207810320000001</v>
      </c>
      <c r="K114">
        <v>-11.69025708</v>
      </c>
      <c r="L114">
        <v>-1.3214128590000001</v>
      </c>
      <c r="M114" s="32">
        <v>0.30497835497835446</v>
      </c>
      <c r="N114" s="32">
        <v>0.47872294372294633</v>
      </c>
      <c r="O114" s="32">
        <v>0.63099567099567189</v>
      </c>
      <c r="P114" s="32">
        <v>0.62383116883116951</v>
      </c>
      <c r="Q114" s="32">
        <v>1.5100020000000001</v>
      </c>
    </row>
    <row r="115" spans="1:17" x14ac:dyDescent="0.25">
      <c r="A115" s="1">
        <v>36312</v>
      </c>
      <c r="B115" s="3">
        <v>17.72</v>
      </c>
      <c r="C115">
        <v>-3.0000000000001137E-2</v>
      </c>
      <c r="D115">
        <f t="shared" si="1"/>
        <v>0</v>
      </c>
      <c r="F115">
        <v>-0.42999447000000046</v>
      </c>
      <c r="G115">
        <v>-5.4999987999999611E-2</v>
      </c>
      <c r="J115">
        <v>0.33244269799999998</v>
      </c>
      <c r="K115">
        <v>13.688395330000001</v>
      </c>
      <c r="L115">
        <v>0.22994616100000001</v>
      </c>
      <c r="M115" s="32">
        <v>-0.24272727272727312</v>
      </c>
      <c r="N115" s="32">
        <v>-0.29363636363636658</v>
      </c>
      <c r="O115" s="32">
        <v>-0.38863636363636278</v>
      </c>
      <c r="P115" s="32">
        <v>-0.37090909090909019</v>
      </c>
      <c r="Q115" s="32">
        <v>0.3399959999999993</v>
      </c>
    </row>
    <row r="116" spans="1:17" x14ac:dyDescent="0.25">
      <c r="A116" s="1">
        <v>36342</v>
      </c>
      <c r="B116" s="3">
        <v>19.89</v>
      </c>
      <c r="C116">
        <v>2.1700000000000017</v>
      </c>
      <c r="D116">
        <f t="shared" si="1"/>
        <v>1</v>
      </c>
      <c r="F116">
        <v>0.5699906100000014</v>
      </c>
      <c r="G116">
        <v>0</v>
      </c>
      <c r="J116">
        <v>-6.9288057140000001</v>
      </c>
      <c r="K116">
        <v>8.6356319500000005</v>
      </c>
      <c r="L116">
        <v>-9.3486087950000005</v>
      </c>
      <c r="M116" s="32">
        <v>0.40090909090909133</v>
      </c>
      <c r="N116" s="32">
        <v>0.39454545454545364</v>
      </c>
      <c r="O116" s="32">
        <v>0.4209090909090909</v>
      </c>
      <c r="P116" s="32">
        <v>0.4104545454545443</v>
      </c>
      <c r="Q116" s="32">
        <v>-3.0999979999999994</v>
      </c>
    </row>
    <row r="117" spans="1:17" x14ac:dyDescent="0.25">
      <c r="A117" s="1">
        <v>36373</v>
      </c>
      <c r="B117" s="3">
        <v>21.17</v>
      </c>
      <c r="C117">
        <v>1.2800000000000011</v>
      </c>
      <c r="D117">
        <f t="shared" si="1"/>
        <v>1</v>
      </c>
      <c r="F117">
        <v>0.20999640000000142</v>
      </c>
      <c r="G117">
        <v>9.9999976999999518E-2</v>
      </c>
      <c r="J117">
        <v>5.0081140480000004</v>
      </c>
      <c r="K117">
        <v>-2.4574803690000002</v>
      </c>
      <c r="L117">
        <v>2.7835116960000001</v>
      </c>
      <c r="M117" s="32">
        <v>-0.27045454545454639</v>
      </c>
      <c r="N117" s="32">
        <v>-0.18499999999999872</v>
      </c>
      <c r="O117" s="32">
        <v>-0.30318181818181777</v>
      </c>
      <c r="P117" s="32">
        <v>-0.29272727272727117</v>
      </c>
      <c r="Q117" s="32">
        <v>0.19999699999999621</v>
      </c>
    </row>
    <row r="118" spans="1:17" x14ac:dyDescent="0.25">
      <c r="A118" s="1">
        <v>36404</v>
      </c>
      <c r="B118" s="3">
        <v>23.52</v>
      </c>
      <c r="C118">
        <v>2.3499999999999979</v>
      </c>
      <c r="D118">
        <f t="shared" si="1"/>
        <v>1</v>
      </c>
      <c r="F118">
        <v>5.0009199999969667E-3</v>
      </c>
      <c r="G118">
        <v>2.4999994999999942E-2</v>
      </c>
      <c r="J118">
        <v>-3.2234216670000002</v>
      </c>
      <c r="K118">
        <v>-6.9820003000000002</v>
      </c>
      <c r="L118">
        <v>0.73900614399999998</v>
      </c>
      <c r="M118" s="32">
        <v>0.17634199134199147</v>
      </c>
      <c r="N118" s="32">
        <v>0.15774891774891842</v>
      </c>
      <c r="O118" s="32">
        <v>0.20800865800865598</v>
      </c>
      <c r="P118" s="32">
        <v>0.17458874458874263</v>
      </c>
      <c r="Q118" s="32">
        <v>-1.4099959999999925</v>
      </c>
    </row>
    <row r="119" spans="1:17" x14ac:dyDescent="0.25">
      <c r="A119" s="1">
        <v>36434</v>
      </c>
      <c r="B119" s="3">
        <v>22.94</v>
      </c>
      <c r="C119">
        <v>-0.57999999999999829</v>
      </c>
      <c r="D119">
        <f t="shared" si="1"/>
        <v>0</v>
      </c>
      <c r="F119">
        <v>1.4997260000001233E-2</v>
      </c>
      <c r="G119">
        <v>0.10999997500000003</v>
      </c>
      <c r="J119">
        <v>-6.2464233330000001</v>
      </c>
      <c r="K119">
        <v>-1.2402237380000001</v>
      </c>
      <c r="L119">
        <v>-1.47044967</v>
      </c>
      <c r="M119" s="32">
        <v>-2.7251082251082082E-2</v>
      </c>
      <c r="N119" s="32">
        <v>-0.1218398268398273</v>
      </c>
      <c r="O119" s="32">
        <v>-0.31982683982684001</v>
      </c>
      <c r="P119" s="32">
        <v>-0.33549783549783463</v>
      </c>
      <c r="Q119" s="32">
        <v>0.51999699999998938</v>
      </c>
    </row>
    <row r="120" spans="1:17" x14ac:dyDescent="0.25">
      <c r="A120" s="1">
        <v>36465</v>
      </c>
      <c r="B120" s="3">
        <v>25.06</v>
      </c>
      <c r="C120">
        <v>2.1199999999999974</v>
      </c>
      <c r="D120">
        <f t="shared" si="1"/>
        <v>1</v>
      </c>
      <c r="F120">
        <v>-0.5549880399999978</v>
      </c>
      <c r="G120">
        <v>1.9999995000000048E-2</v>
      </c>
      <c r="J120">
        <v>3.1232116670000001</v>
      </c>
      <c r="K120">
        <v>10.42706624</v>
      </c>
      <c r="L120">
        <v>-0.24113057500000001</v>
      </c>
      <c r="M120" s="32">
        <v>0.37164031620553395</v>
      </c>
      <c r="N120" s="32">
        <v>0.53962450592885247</v>
      </c>
      <c r="O120" s="32">
        <v>0.4910276679841914</v>
      </c>
      <c r="P120" s="32">
        <v>0.51715415019762734</v>
      </c>
      <c r="Q120" s="32">
        <v>2.9300000000000068</v>
      </c>
    </row>
    <row r="121" spans="1:17" x14ac:dyDescent="0.25">
      <c r="A121" s="1">
        <v>36495</v>
      </c>
      <c r="B121" s="3">
        <v>26.02</v>
      </c>
      <c r="C121">
        <v>0.96000000000000085</v>
      </c>
      <c r="D121">
        <f t="shared" si="1"/>
        <v>1</v>
      </c>
      <c r="F121">
        <v>-0.78500963000000112</v>
      </c>
      <c r="G121">
        <v>-1.9999999999997797E-3</v>
      </c>
      <c r="J121">
        <v>-1.238101812</v>
      </c>
      <c r="K121">
        <v>5.3743028629999996</v>
      </c>
      <c r="L121">
        <v>1.8134970539999999</v>
      </c>
      <c r="M121" s="32">
        <v>0.1132298136645975</v>
      </c>
      <c r="N121" s="32">
        <v>0.24173913043478379</v>
      </c>
      <c r="O121" s="32">
        <v>0.34879917184265086</v>
      </c>
      <c r="P121" s="32">
        <v>0.3412008281573522</v>
      </c>
      <c r="Q121" s="32">
        <v>-0.11999500000000296</v>
      </c>
    </row>
    <row r="122" spans="1:17" x14ac:dyDescent="0.25">
      <c r="A122" s="1">
        <v>36526</v>
      </c>
      <c r="B122" s="3">
        <v>27.24</v>
      </c>
      <c r="C122">
        <v>1.2199999999999989</v>
      </c>
      <c r="D122">
        <f t="shared" si="1"/>
        <v>1</v>
      </c>
      <c r="F122">
        <v>0.90554515999999907</v>
      </c>
      <c r="G122">
        <v>1.7880000005021657E-6</v>
      </c>
      <c r="J122">
        <v>3.1855161449999998</v>
      </c>
      <c r="K122">
        <v>5.213533119</v>
      </c>
      <c r="L122">
        <v>5.7304372710000004</v>
      </c>
      <c r="M122" s="32">
        <v>0.21714285714285531</v>
      </c>
      <c r="N122" s="32">
        <v>9.1904761904762822E-2</v>
      </c>
      <c r="O122" s="32">
        <v>9.3809523809522233E-2</v>
      </c>
      <c r="P122" s="32">
        <v>-0.13476190476190641</v>
      </c>
      <c r="Q122" s="32">
        <v>3.2599940000000061</v>
      </c>
    </row>
    <row r="123" spans="1:17" x14ac:dyDescent="0.25">
      <c r="A123" s="1">
        <v>36557</v>
      </c>
      <c r="B123" s="3">
        <v>29.21</v>
      </c>
      <c r="C123">
        <v>1.9700000000000024</v>
      </c>
      <c r="D123">
        <f t="shared" si="1"/>
        <v>1</v>
      </c>
      <c r="F123">
        <v>0.49843952000000158</v>
      </c>
      <c r="G123">
        <v>1.9999999999997797E-3</v>
      </c>
      <c r="J123">
        <v>4.5439667779999997</v>
      </c>
      <c r="K123">
        <v>6.1322173690000001</v>
      </c>
      <c r="L123">
        <v>2.1283440850000002</v>
      </c>
      <c r="M123" s="32">
        <v>0.40962732919254652</v>
      </c>
      <c r="N123" s="32">
        <v>0.30026915113871588</v>
      </c>
      <c r="O123" s="32">
        <v>0.14391304347826051</v>
      </c>
      <c r="P123" s="32">
        <v>4.7474120082816818E-2</v>
      </c>
      <c r="Q123" s="32">
        <v>0.79000100000000373</v>
      </c>
    </row>
    <row r="124" spans="1:17" x14ac:dyDescent="0.25">
      <c r="A124" s="1">
        <v>36586</v>
      </c>
      <c r="B124" s="3">
        <v>29.92</v>
      </c>
      <c r="C124">
        <v>0.71000000000000085</v>
      </c>
      <c r="D124">
        <f t="shared" si="1"/>
        <v>1</v>
      </c>
      <c r="F124">
        <v>-9.6841720000000464E-2</v>
      </c>
      <c r="G124">
        <v>0</v>
      </c>
      <c r="J124">
        <v>-1.7706187200000001</v>
      </c>
      <c r="K124">
        <v>3.7666054249999998</v>
      </c>
      <c r="L124">
        <v>8.7732065999999997E-2</v>
      </c>
      <c r="M124" s="32">
        <v>-0.3334130434782594</v>
      </c>
      <c r="N124" s="32">
        <v>-0.37917391304347792</v>
      </c>
      <c r="O124" s="32">
        <v>-0.55441304347826037</v>
      </c>
      <c r="P124" s="32">
        <v>-0.56552173913043546</v>
      </c>
      <c r="Q124" s="32">
        <v>-0.47999599999999987</v>
      </c>
    </row>
    <row r="125" spans="1:17" x14ac:dyDescent="0.25">
      <c r="A125" s="1">
        <v>36617</v>
      </c>
      <c r="B125" s="3">
        <v>25.78</v>
      </c>
      <c r="C125">
        <v>-4.1400000000000006</v>
      </c>
      <c r="D125">
        <f t="shared" si="1"/>
        <v>0</v>
      </c>
      <c r="F125">
        <v>0.75401185999999853</v>
      </c>
      <c r="G125">
        <v>0.23499999999999943</v>
      </c>
      <c r="J125">
        <v>-1.964987391</v>
      </c>
      <c r="K125">
        <v>-13.91806639</v>
      </c>
      <c r="L125">
        <v>0.37002184599999999</v>
      </c>
      <c r="M125" s="32">
        <v>0.2034130434782595</v>
      </c>
      <c r="N125" s="32">
        <v>0.20830434782608531</v>
      </c>
      <c r="O125" s="32">
        <v>0.4474565217391282</v>
      </c>
      <c r="P125" s="32">
        <v>0.46943478260869576</v>
      </c>
      <c r="Q125" s="32">
        <v>4.6999969999999962</v>
      </c>
    </row>
    <row r="126" spans="1:17" x14ac:dyDescent="0.25">
      <c r="A126" s="1">
        <v>36647</v>
      </c>
      <c r="B126" s="3">
        <v>28.78</v>
      </c>
      <c r="C126">
        <v>3</v>
      </c>
      <c r="D126">
        <f t="shared" si="1"/>
        <v>1</v>
      </c>
      <c r="F126">
        <v>0.50993915000000101</v>
      </c>
      <c r="G126">
        <v>9.9999999999999645E-2</v>
      </c>
      <c r="J126">
        <v>4.6808236230000002</v>
      </c>
      <c r="K126">
        <v>-17.45500075</v>
      </c>
      <c r="L126">
        <v>-8.8220590000000002E-3</v>
      </c>
      <c r="M126" s="32">
        <v>0.1279051383399219</v>
      </c>
      <c r="N126" s="32">
        <v>0.12142292490118667</v>
      </c>
      <c r="O126" s="32">
        <v>-9.6047430830036085E-2</v>
      </c>
      <c r="P126" s="32">
        <v>-6.3162055335968859E-2</v>
      </c>
      <c r="Q126" s="32">
        <v>-1.4000010000000032</v>
      </c>
    </row>
    <row r="127" spans="1:17" x14ac:dyDescent="0.25">
      <c r="A127" s="1">
        <v>36678</v>
      </c>
      <c r="B127" s="3">
        <v>31.86</v>
      </c>
      <c r="C127">
        <v>3.0799999999999983</v>
      </c>
      <c r="D127">
        <f t="shared" si="1"/>
        <v>1</v>
      </c>
      <c r="F127">
        <v>-0.47124940999999865</v>
      </c>
      <c r="G127">
        <v>5.0000000000000711E-2</v>
      </c>
      <c r="J127">
        <v>4.2545680429999999</v>
      </c>
      <c r="K127">
        <v>-1.630664544</v>
      </c>
      <c r="L127">
        <v>-11.49103639</v>
      </c>
      <c r="M127" s="32">
        <v>-1.1818181818182616E-2</v>
      </c>
      <c r="N127" s="32">
        <v>-0.37987012987013014</v>
      </c>
      <c r="O127" s="32">
        <v>-0.41614718614718704</v>
      </c>
      <c r="P127" s="32">
        <v>-0.33155844155843983</v>
      </c>
      <c r="Q127" s="32">
        <v>-1.9000020000000006</v>
      </c>
    </row>
    <row r="128" spans="1:17" x14ac:dyDescent="0.25">
      <c r="A128" s="1">
        <v>36708</v>
      </c>
      <c r="B128" s="3">
        <v>29.97</v>
      </c>
      <c r="C128">
        <v>-1.8900000000000006</v>
      </c>
      <c r="D128">
        <f t="shared" si="1"/>
        <v>0</v>
      </c>
      <c r="F128">
        <v>0.20427508999999944</v>
      </c>
      <c r="G128">
        <v>0.14000000000000057</v>
      </c>
      <c r="J128">
        <v>-6.2408561110000003</v>
      </c>
      <c r="K128">
        <v>12.58597423</v>
      </c>
      <c r="L128">
        <v>-8.9821392909999993</v>
      </c>
      <c r="M128" s="32">
        <v>0.42739130434782613</v>
      </c>
      <c r="N128" s="32">
        <v>0.39018633540372694</v>
      </c>
      <c r="O128" s="32">
        <v>0.17610766045548498</v>
      </c>
      <c r="P128" s="32">
        <v>6.0372670807452344E-2</v>
      </c>
      <c r="Q128" s="32">
        <v>2.7300039999999939</v>
      </c>
    </row>
    <row r="129" spans="1:17" x14ac:dyDescent="0.25">
      <c r="A129" s="1">
        <v>36739</v>
      </c>
      <c r="B129" s="3">
        <v>31.31</v>
      </c>
      <c r="C129">
        <v>1.3399999999999999</v>
      </c>
      <c r="D129">
        <f t="shared" si="1"/>
        <v>1</v>
      </c>
      <c r="F129">
        <v>0.96494360999999884</v>
      </c>
      <c r="G129">
        <v>0.43249999999999922</v>
      </c>
      <c r="J129">
        <v>-0.473940048</v>
      </c>
      <c r="K129">
        <v>-6.844197662</v>
      </c>
      <c r="L129">
        <v>0.18315592999999999</v>
      </c>
      <c r="M129" s="32">
        <v>-0.39643892339544351</v>
      </c>
      <c r="N129" s="32">
        <v>-0.34923395445134631</v>
      </c>
      <c r="O129" s="32">
        <v>-0.40896480331262808</v>
      </c>
      <c r="P129" s="32">
        <v>-0.30322981366459612</v>
      </c>
      <c r="Q129" s="32">
        <v>3.0299980000000062</v>
      </c>
    </row>
    <row r="130" spans="1:17" x14ac:dyDescent="0.25">
      <c r="A130" s="1">
        <v>36770</v>
      </c>
      <c r="B130" s="3">
        <v>33.89</v>
      </c>
      <c r="C130">
        <v>2.5800000000000018</v>
      </c>
      <c r="D130">
        <f t="shared" si="1"/>
        <v>1</v>
      </c>
      <c r="F130">
        <v>4.5025960000000254E-2</v>
      </c>
      <c r="G130">
        <v>0.15249999999999986</v>
      </c>
      <c r="J130">
        <v>6.7903513179999999</v>
      </c>
      <c r="K130">
        <v>3.582868575</v>
      </c>
      <c r="L130">
        <v>4.910045126</v>
      </c>
      <c r="M130" s="32">
        <v>0.12768398268398151</v>
      </c>
      <c r="N130" s="32">
        <v>-9.471861471861498E-2</v>
      </c>
      <c r="O130" s="32">
        <v>-0.13190476190476197</v>
      </c>
      <c r="P130" s="32">
        <v>-4.5129870129870575E-2</v>
      </c>
      <c r="Q130" s="32">
        <v>0.65000200000000063</v>
      </c>
    </row>
    <row r="131" spans="1:17" x14ac:dyDescent="0.25">
      <c r="A131" s="1">
        <v>36800</v>
      </c>
      <c r="B131" s="3">
        <v>33.049999999999997</v>
      </c>
      <c r="C131">
        <v>-0.84000000000000341</v>
      </c>
      <c r="D131">
        <f t="shared" ref="D131:D194" si="2">IF(C131&gt;=0, 1,0)</f>
        <v>0</v>
      </c>
      <c r="F131">
        <v>9.3611029999998152E-2</v>
      </c>
      <c r="G131">
        <v>-0.17499999999999893</v>
      </c>
      <c r="J131">
        <v>4.3336848410000002</v>
      </c>
      <c r="K131">
        <v>8.7734345880000006</v>
      </c>
      <c r="L131">
        <v>4.5566981359999996</v>
      </c>
      <c r="M131" s="32">
        <v>5.8636363636362709E-2</v>
      </c>
      <c r="N131" s="32">
        <v>7.590909090909026E-2</v>
      </c>
      <c r="O131" s="32">
        <v>-8.1363636363636971E-2</v>
      </c>
      <c r="P131" s="32">
        <v>-2.0454545454545503E-2</v>
      </c>
      <c r="Q131" s="32">
        <v>3.4000020000000006</v>
      </c>
    </row>
    <row r="132" spans="1:17" x14ac:dyDescent="0.25">
      <c r="A132" s="1">
        <v>36831</v>
      </c>
      <c r="B132" s="3">
        <v>34.369999999999997</v>
      </c>
      <c r="C132">
        <v>1.3200000000000003</v>
      </c>
      <c r="D132">
        <f t="shared" si="2"/>
        <v>1</v>
      </c>
      <c r="F132">
        <v>-8.5082349999996865E-2</v>
      </c>
      <c r="G132">
        <v>9.9999999999999645E-2</v>
      </c>
      <c r="J132">
        <v>-2.7390733329999999</v>
      </c>
      <c r="K132">
        <v>-10.541901770000001</v>
      </c>
      <c r="L132">
        <v>4.2298334229999996</v>
      </c>
      <c r="M132" s="32">
        <v>-0.41298701298701346</v>
      </c>
      <c r="N132" s="32">
        <v>-0.47928571428571409</v>
      </c>
      <c r="O132" s="32">
        <v>-0.51673160173160237</v>
      </c>
      <c r="P132" s="32">
        <v>-0.46632034632034625</v>
      </c>
      <c r="Q132" s="32">
        <v>-1.4100040000000007</v>
      </c>
    </row>
    <row r="133" spans="1:17" x14ac:dyDescent="0.25">
      <c r="A133" s="1">
        <v>36861</v>
      </c>
      <c r="B133" s="3">
        <v>28.4</v>
      </c>
      <c r="C133">
        <v>-5.9699999999999989</v>
      </c>
      <c r="D133">
        <f t="shared" si="2"/>
        <v>0</v>
      </c>
      <c r="F133">
        <v>-1.485343610000001</v>
      </c>
      <c r="G133">
        <v>-9.9999999999999645E-2</v>
      </c>
      <c r="J133">
        <v>8.7032384999999994</v>
      </c>
      <c r="K133">
        <v>-7.9695858690000003</v>
      </c>
      <c r="L133">
        <v>7.2870959309999996</v>
      </c>
      <c r="M133" s="32">
        <v>-0.82863354037267012</v>
      </c>
      <c r="N133" s="32">
        <v>-0.93962732919254588</v>
      </c>
      <c r="O133" s="32">
        <v>-0.48581780538302155</v>
      </c>
      <c r="P133" s="32">
        <v>-0.27877846790890182</v>
      </c>
      <c r="Q133" s="32">
        <v>-5.6800000000000068</v>
      </c>
    </row>
    <row r="134" spans="1:17" x14ac:dyDescent="0.25">
      <c r="A134" s="1">
        <v>36892</v>
      </c>
      <c r="B134" s="3">
        <v>29.52</v>
      </c>
      <c r="C134">
        <v>1.120000000000001</v>
      </c>
      <c r="D134">
        <f t="shared" si="2"/>
        <v>1</v>
      </c>
      <c r="E134">
        <v>0.72</v>
      </c>
      <c r="F134">
        <v>0.25466121999999913</v>
      </c>
      <c r="G134">
        <v>-0.10000000000000142</v>
      </c>
      <c r="J134">
        <v>-4.260595167</v>
      </c>
      <c r="K134">
        <v>-3.0775922379999998</v>
      </c>
      <c r="L134">
        <v>-1.9269704889999999</v>
      </c>
      <c r="M134" s="32">
        <v>-7.0652173913043015E-2</v>
      </c>
      <c r="N134" s="32">
        <v>5.3913043478261535E-2</v>
      </c>
      <c r="O134" s="32">
        <v>0.20591304347825989</v>
      </c>
      <c r="P134" s="32">
        <v>0.13182608695652043</v>
      </c>
      <c r="Q134" s="32">
        <v>0.95999900000001048</v>
      </c>
    </row>
    <row r="135" spans="1:17" x14ac:dyDescent="0.25">
      <c r="A135" s="1">
        <v>36923</v>
      </c>
      <c r="B135" s="3">
        <v>29.57</v>
      </c>
      <c r="C135">
        <v>5.0000000000000711E-2</v>
      </c>
      <c r="D135">
        <f t="shared" si="2"/>
        <v>1</v>
      </c>
      <c r="E135">
        <v>0.72</v>
      </c>
      <c r="F135">
        <v>-0.20508046999999863</v>
      </c>
      <c r="G135">
        <v>-0.37999999999999901</v>
      </c>
      <c r="J135">
        <v>-6.1562343329999996</v>
      </c>
      <c r="K135">
        <v>-5.7647436689999996</v>
      </c>
      <c r="L135">
        <v>-1.9197184490000001</v>
      </c>
      <c r="M135" s="32">
        <v>-0.21954545454545382</v>
      </c>
      <c r="N135" s="32">
        <v>-0.15136363636363726</v>
      </c>
      <c r="O135" s="32">
        <v>7.2727272727313164E-4</v>
      </c>
      <c r="P135" s="32">
        <v>4.1454545454545411E-2</v>
      </c>
      <c r="Q135" s="32">
        <v>1.4900049999999965</v>
      </c>
    </row>
    <row r="136" spans="1:17" x14ac:dyDescent="0.25">
      <c r="A136" s="1">
        <v>36951</v>
      </c>
      <c r="B136" s="3">
        <v>27.24</v>
      </c>
      <c r="C136">
        <v>-2.3300000000000018</v>
      </c>
      <c r="D136">
        <f t="shared" si="2"/>
        <v>0</v>
      </c>
      <c r="E136">
        <v>0.72</v>
      </c>
      <c r="F136">
        <v>0.68757795999999871</v>
      </c>
      <c r="G136">
        <v>-1.9999999999999574E-2</v>
      </c>
      <c r="J136">
        <v>2.2480443330000002</v>
      </c>
      <c r="K136">
        <v>5.2594673309999997</v>
      </c>
      <c r="L136">
        <v>-1.3653612500000001</v>
      </c>
      <c r="M136" s="32">
        <v>-0.75831168831168938</v>
      </c>
      <c r="N136" s="32">
        <v>-0.51149350649350644</v>
      </c>
      <c r="O136" s="32">
        <v>-0.10606060606060641</v>
      </c>
      <c r="P136" s="32">
        <v>1.0735930735931376E-2</v>
      </c>
      <c r="Q136" s="32">
        <v>5.3600009999999969</v>
      </c>
    </row>
    <row r="137" spans="1:17" x14ac:dyDescent="0.25">
      <c r="A137" s="1">
        <v>36982</v>
      </c>
      <c r="B137" s="3">
        <v>27.37</v>
      </c>
      <c r="C137">
        <v>0.13000000000000256</v>
      </c>
      <c r="D137">
        <f t="shared" si="2"/>
        <v>1</v>
      </c>
      <c r="E137">
        <v>0.48</v>
      </c>
      <c r="F137">
        <v>-0.50208650000000077</v>
      </c>
      <c r="G137">
        <v>-0.35000000000000053</v>
      </c>
      <c r="J137">
        <v>0.58296769800000003</v>
      </c>
      <c r="K137">
        <v>6.3618884309999997</v>
      </c>
      <c r="L137">
        <v>-3.4670870539999998</v>
      </c>
      <c r="M137" s="32">
        <v>-0.23496894409937852</v>
      </c>
      <c r="N137" s="32">
        <v>-0.17018633540372541</v>
      </c>
      <c r="O137" s="32">
        <v>0.17681159420289916</v>
      </c>
      <c r="P137" s="32">
        <v>0.26076604554865401</v>
      </c>
      <c r="Q137" s="32">
        <v>-1.5200049999999976</v>
      </c>
    </row>
    <row r="138" spans="1:17" x14ac:dyDescent="0.25">
      <c r="A138" s="1">
        <v>37012</v>
      </c>
      <c r="B138" s="3">
        <v>28.61</v>
      </c>
      <c r="C138">
        <v>1.2399999999999984</v>
      </c>
      <c r="D138">
        <f t="shared" si="2"/>
        <v>1</v>
      </c>
      <c r="E138">
        <v>0.48</v>
      </c>
      <c r="F138">
        <v>-0.14258350999999791</v>
      </c>
      <c r="G138">
        <v>4.9999999999999822E-2</v>
      </c>
      <c r="J138">
        <v>4.6199645479999996</v>
      </c>
      <c r="K138">
        <v>16.421480970000001</v>
      </c>
      <c r="L138">
        <v>-2.4675434310000002</v>
      </c>
      <c r="M138" s="32">
        <v>2.3064182194617366E-2</v>
      </c>
      <c r="N138" s="32">
        <v>-4.076604554865515E-2</v>
      </c>
      <c r="O138" s="32">
        <v>9.36645962732916E-2</v>
      </c>
      <c r="P138" s="32">
        <v>0.12732919254658359</v>
      </c>
      <c r="Q138" s="32">
        <v>3.2200019999999938</v>
      </c>
    </row>
    <row r="139" spans="1:17" x14ac:dyDescent="0.25">
      <c r="A139" s="1">
        <v>37043</v>
      </c>
      <c r="B139" s="3">
        <v>27.56</v>
      </c>
      <c r="C139">
        <v>-1.0500000000000007</v>
      </c>
      <c r="D139">
        <f t="shared" si="2"/>
        <v>0</v>
      </c>
      <c r="E139">
        <v>0.48</v>
      </c>
      <c r="F139">
        <v>-1.5985127500000011</v>
      </c>
      <c r="G139">
        <v>5.0000000000000711E-2</v>
      </c>
      <c r="J139">
        <v>-1.3480285160000001</v>
      </c>
      <c r="K139">
        <v>-3.904408063</v>
      </c>
      <c r="L139">
        <v>-1.9168571000000001</v>
      </c>
      <c r="M139" s="32">
        <v>-0.13523809523809582</v>
      </c>
      <c r="N139" s="32">
        <v>-0.12346320346320283</v>
      </c>
      <c r="O139" s="32">
        <v>-0.26168831168831286</v>
      </c>
      <c r="P139" s="32">
        <v>-0.28610389610389664</v>
      </c>
      <c r="Q139" s="32">
        <v>0.36000000000001364</v>
      </c>
    </row>
    <row r="140" spans="1:17" x14ac:dyDescent="0.25">
      <c r="A140" s="1">
        <v>37073</v>
      </c>
      <c r="B140" s="3">
        <v>26.44</v>
      </c>
      <c r="C140">
        <v>-1.1199999999999974</v>
      </c>
      <c r="D140">
        <f t="shared" si="2"/>
        <v>0</v>
      </c>
      <c r="E140">
        <v>0.59</v>
      </c>
      <c r="F140">
        <v>1.2826259100000001</v>
      </c>
      <c r="G140">
        <v>0.19999999999999929</v>
      </c>
      <c r="J140">
        <v>-1.0824270629999999</v>
      </c>
      <c r="K140">
        <v>-10.404099130000001</v>
      </c>
      <c r="L140">
        <v>7.5940035569999997</v>
      </c>
      <c r="M140" s="32">
        <v>7.8260869565225377E-3</v>
      </c>
      <c r="N140" s="32">
        <v>1.7707509881421668E-2</v>
      </c>
      <c r="O140" s="32">
        <v>2.8458498023716139E-2</v>
      </c>
      <c r="P140" s="32">
        <v>-2.687747035573107E-2</v>
      </c>
      <c r="Q140" s="32">
        <v>-2.25</v>
      </c>
    </row>
    <row r="141" spans="1:17" x14ac:dyDescent="0.25">
      <c r="A141" s="1">
        <v>37104</v>
      </c>
      <c r="B141" s="3">
        <v>27.45</v>
      </c>
      <c r="C141">
        <v>1.009999999999998</v>
      </c>
      <c r="D141">
        <f t="shared" si="2"/>
        <v>1</v>
      </c>
      <c r="E141">
        <v>0.59</v>
      </c>
      <c r="F141">
        <v>0.44946005999999983</v>
      </c>
      <c r="G141">
        <v>-0.17999999999999972</v>
      </c>
      <c r="J141">
        <v>-4.1195023910000002</v>
      </c>
      <c r="K141">
        <v>-11.71322419</v>
      </c>
      <c r="L141">
        <v>2.124362095</v>
      </c>
      <c r="M141" s="32">
        <v>-1.1493260869565223</v>
      </c>
      <c r="N141" s="32">
        <v>-1.0694347826086945</v>
      </c>
      <c r="O141" s="32">
        <v>-1.07591304347826</v>
      </c>
      <c r="P141" s="32">
        <v>-0.94930434782608586</v>
      </c>
      <c r="Q141" s="32">
        <v>-3.7600020000000001</v>
      </c>
    </row>
    <row r="142" spans="1:17" x14ac:dyDescent="0.25">
      <c r="A142" s="1">
        <v>37135</v>
      </c>
      <c r="B142" s="3">
        <v>25.59</v>
      </c>
      <c r="C142">
        <v>-1.8599999999999994</v>
      </c>
      <c r="D142">
        <f t="shared" si="2"/>
        <v>0</v>
      </c>
      <c r="E142">
        <v>0.59</v>
      </c>
      <c r="F142">
        <v>-0.73702592000000067</v>
      </c>
      <c r="G142">
        <v>-0.27000000000000046</v>
      </c>
      <c r="J142">
        <v>-1.0479932750000001</v>
      </c>
      <c r="K142">
        <v>1.9292369250000001</v>
      </c>
      <c r="L142">
        <v>-3.1350431510000001</v>
      </c>
      <c r="M142" s="32">
        <v>-0.18632608695652131</v>
      </c>
      <c r="N142" s="32">
        <v>-0.17186956521739161</v>
      </c>
      <c r="O142" s="32">
        <v>0.2419999999999991</v>
      </c>
      <c r="P142" s="32">
        <v>0.34626086956521629</v>
      </c>
      <c r="Q142" s="32">
        <v>6.000499999998965E-2</v>
      </c>
    </row>
    <row r="143" spans="1:17" x14ac:dyDescent="0.25">
      <c r="A143" s="1">
        <v>37165</v>
      </c>
      <c r="B143" s="3">
        <v>22.18</v>
      </c>
      <c r="C143">
        <v>-3.41</v>
      </c>
      <c r="D143">
        <f t="shared" si="2"/>
        <v>0</v>
      </c>
      <c r="E143">
        <v>0.64</v>
      </c>
      <c r="F143">
        <v>-6.4891579999997617E-2</v>
      </c>
      <c r="G143">
        <v>-0.12999999999999989</v>
      </c>
      <c r="J143">
        <v>1.6550625510000001</v>
      </c>
      <c r="K143">
        <v>-2.411546156</v>
      </c>
      <c r="L143">
        <v>-3.4762493559999998</v>
      </c>
      <c r="M143" s="32">
        <v>-0.36899209486166074</v>
      </c>
      <c r="N143" s="32">
        <v>-0.24549407114624522</v>
      </c>
      <c r="O143" s="32">
        <v>-0.12863636363636344</v>
      </c>
      <c r="P143" s="32">
        <v>-0.13962450592885212</v>
      </c>
      <c r="Q143" s="32">
        <v>1.3799980000000005</v>
      </c>
    </row>
    <row r="144" spans="1:17" x14ac:dyDescent="0.25">
      <c r="A144" s="1">
        <v>37196</v>
      </c>
      <c r="B144" s="3">
        <v>19.59</v>
      </c>
      <c r="C144">
        <v>-2.59</v>
      </c>
      <c r="D144">
        <f t="shared" si="2"/>
        <v>0</v>
      </c>
      <c r="E144">
        <v>0.64</v>
      </c>
      <c r="F144">
        <v>-0.11400684000000183</v>
      </c>
      <c r="G144">
        <v>0</v>
      </c>
      <c r="J144">
        <v>1.97031256</v>
      </c>
      <c r="K144">
        <v>-9.1868425000000004E-2</v>
      </c>
      <c r="L144">
        <v>3.614815111</v>
      </c>
      <c r="M144" s="32">
        <v>-9.5086580086579664E-2</v>
      </c>
      <c r="N144" s="32">
        <v>0.1263636363636369</v>
      </c>
      <c r="O144" s="32">
        <v>0.56911255411255324</v>
      </c>
      <c r="P144" s="32">
        <v>0.61660173160173049</v>
      </c>
      <c r="Q144" s="32">
        <v>1.2699960000000061</v>
      </c>
    </row>
    <row r="145" spans="1:17" x14ac:dyDescent="0.25">
      <c r="A145" s="1">
        <v>37226</v>
      </c>
      <c r="B145" s="3">
        <v>19.309999999999999</v>
      </c>
      <c r="C145">
        <v>-0.28000000000000114</v>
      </c>
      <c r="D145">
        <f t="shared" si="2"/>
        <v>0</v>
      </c>
      <c r="E145">
        <v>0.64</v>
      </c>
      <c r="F145">
        <v>-0.88037122000000068</v>
      </c>
      <c r="G145">
        <v>-7.0000000000000284E-2</v>
      </c>
      <c r="J145">
        <v>-2.4312059439999998</v>
      </c>
      <c r="K145">
        <v>0.13780263700000001</v>
      </c>
      <c r="L145">
        <v>2.4289609269999999</v>
      </c>
      <c r="M145" s="32">
        <v>-9.9834368530021145E-2</v>
      </c>
      <c r="N145" s="32">
        <v>-0.13913043478260945</v>
      </c>
      <c r="O145" s="32">
        <v>-0.21786749482401513</v>
      </c>
      <c r="P145" s="32">
        <v>-0.24741200828157428</v>
      </c>
      <c r="Q145" s="32">
        <v>0.62000299999999697</v>
      </c>
    </row>
    <row r="146" spans="1:17" x14ac:dyDescent="0.25">
      <c r="A146" s="1">
        <v>37257</v>
      </c>
      <c r="B146" s="3">
        <v>19.690000000000001</v>
      </c>
      <c r="C146">
        <v>0.38000000000000256</v>
      </c>
      <c r="D146">
        <f t="shared" si="2"/>
        <v>1</v>
      </c>
      <c r="E146">
        <v>0.8</v>
      </c>
      <c r="F146">
        <v>-0.15637240999999946</v>
      </c>
      <c r="G146">
        <v>-0.29999999999999982</v>
      </c>
      <c r="J146">
        <v>1.8188115</v>
      </c>
      <c r="K146">
        <v>8.4978293130000004</v>
      </c>
      <c r="L146">
        <v>-0.34455458100000003</v>
      </c>
      <c r="M146" s="32">
        <v>0.13073913043478291</v>
      </c>
      <c r="N146" s="32">
        <v>0.15013043478260957</v>
      </c>
      <c r="O146" s="32">
        <v>0.12089130434782591</v>
      </c>
      <c r="P146" s="32">
        <v>6.8173913043478862E-2</v>
      </c>
      <c r="Q146" s="32">
        <v>3.4899979999999999</v>
      </c>
    </row>
    <row r="147" spans="1:17" x14ac:dyDescent="0.25">
      <c r="A147" s="1">
        <v>37288</v>
      </c>
      <c r="B147" s="3">
        <v>20.72</v>
      </c>
      <c r="C147">
        <v>1.0299999999999976</v>
      </c>
      <c r="D147">
        <f t="shared" si="2"/>
        <v>1</v>
      </c>
      <c r="E147">
        <v>0.8</v>
      </c>
      <c r="F147">
        <v>6.2999999999998835E-2</v>
      </c>
      <c r="G147">
        <v>-8.9999999999999858E-2</v>
      </c>
      <c r="J147">
        <v>-2.3515946670000001</v>
      </c>
      <c r="K147">
        <v>2.6641843249999999</v>
      </c>
      <c r="L147">
        <v>-1.238766743</v>
      </c>
      <c r="M147" s="32">
        <v>6.9095238095238098E-2</v>
      </c>
      <c r="N147" s="32">
        <v>0.32376190476190425</v>
      </c>
      <c r="O147" s="32">
        <v>0.42888095238095136</v>
      </c>
      <c r="P147" s="32">
        <v>0.36638095238095225</v>
      </c>
      <c r="Q147" s="32">
        <v>-1.0799939999999992</v>
      </c>
    </row>
    <row r="148" spans="1:17" x14ac:dyDescent="0.25">
      <c r="A148" s="1">
        <v>37316</v>
      </c>
      <c r="B148" s="3">
        <v>24.38</v>
      </c>
      <c r="C148">
        <v>3.66</v>
      </c>
      <c r="D148">
        <f t="shared" si="2"/>
        <v>1</v>
      </c>
      <c r="E148">
        <v>0.8</v>
      </c>
      <c r="F148">
        <v>0.14200000000000301</v>
      </c>
      <c r="G148">
        <v>9.9999999999999645E-2</v>
      </c>
      <c r="J148">
        <v>-1.286028333</v>
      </c>
      <c r="K148">
        <v>5.2824344380000001</v>
      </c>
      <c r="L148">
        <v>-0.87024473700000005</v>
      </c>
      <c r="M148" s="32">
        <v>6.904761904761969E-3</v>
      </c>
      <c r="N148" s="32">
        <v>3.1147186147186368E-2</v>
      </c>
      <c r="O148" s="32">
        <v>0.13443722943723024</v>
      </c>
      <c r="P148" s="32">
        <v>0.17852813852813831</v>
      </c>
      <c r="Q148" s="32">
        <v>-0.54000100000000373</v>
      </c>
    </row>
    <row r="149" spans="1:17" x14ac:dyDescent="0.25">
      <c r="A149" s="1">
        <v>37347</v>
      </c>
      <c r="B149" s="3">
        <v>26.24</v>
      </c>
      <c r="C149">
        <v>1.8599999999999994</v>
      </c>
      <c r="D149">
        <f t="shared" si="2"/>
        <v>1</v>
      </c>
      <c r="E149">
        <v>1.56</v>
      </c>
      <c r="F149">
        <v>-1.1400000000000006</v>
      </c>
      <c r="G149">
        <v>0.14500000000000046</v>
      </c>
      <c r="J149">
        <v>2.251384667</v>
      </c>
      <c r="K149">
        <v>8.727500375</v>
      </c>
      <c r="L149">
        <v>-2.7513013389999998</v>
      </c>
      <c r="M149" s="32">
        <v>-6.1086956521739122E-2</v>
      </c>
      <c r="N149" s="32">
        <v>-0.22416996047430882</v>
      </c>
      <c r="O149" s="32">
        <v>-0.34768774703557348</v>
      </c>
      <c r="P149" s="32">
        <v>-0.27090909090909143</v>
      </c>
      <c r="Q149" s="32">
        <v>-3.4300009999999901</v>
      </c>
    </row>
    <row r="150" spans="1:17" x14ac:dyDescent="0.25">
      <c r="A150" s="1">
        <v>37377</v>
      </c>
      <c r="B150" s="3">
        <v>27.04</v>
      </c>
      <c r="C150">
        <v>0.80000000000000071</v>
      </c>
      <c r="D150">
        <f t="shared" si="2"/>
        <v>1</v>
      </c>
      <c r="E150">
        <v>1.56</v>
      </c>
      <c r="F150">
        <v>0.67500000000000071</v>
      </c>
      <c r="G150">
        <v>-4.9999999999998934E-3</v>
      </c>
      <c r="J150">
        <v>-0.70655311600000004</v>
      </c>
      <c r="K150">
        <v>23.72502076</v>
      </c>
      <c r="L150">
        <v>3.2246572489999998</v>
      </c>
      <c r="M150" s="32">
        <v>4.8086956521738999E-2</v>
      </c>
      <c r="N150" s="32">
        <v>-5.5239130434781902E-2</v>
      </c>
      <c r="O150" s="32">
        <v>-0.11313043478260809</v>
      </c>
      <c r="P150" s="32">
        <v>-1.3499999999998735E-2</v>
      </c>
      <c r="Q150" s="32">
        <v>-3.3800040000000138</v>
      </c>
    </row>
    <row r="151" spans="1:17" x14ac:dyDescent="0.25">
      <c r="A151" s="1">
        <v>37408</v>
      </c>
      <c r="B151" s="3">
        <v>25.51</v>
      </c>
      <c r="C151">
        <v>-1.5299999999999976</v>
      </c>
      <c r="D151">
        <f t="shared" si="2"/>
        <v>0</v>
      </c>
      <c r="E151">
        <v>1.56</v>
      </c>
      <c r="F151">
        <v>-0.26000000000000156</v>
      </c>
      <c r="G151">
        <v>4.9999999999999822E-2</v>
      </c>
      <c r="J151">
        <v>11.31545178</v>
      </c>
      <c r="K151">
        <v>-0.87275003699999998</v>
      </c>
      <c r="L151">
        <v>2.8384951169999999</v>
      </c>
      <c r="M151" s="32">
        <v>-9.2869565217391425E-2</v>
      </c>
      <c r="N151" s="32">
        <v>-0.32084782608695717</v>
      </c>
      <c r="O151" s="32">
        <v>-0.54426086956521758</v>
      </c>
      <c r="P151" s="32">
        <v>-0.47563043478260791</v>
      </c>
      <c r="Q151" s="32">
        <v>-5.6999969999999962</v>
      </c>
    </row>
    <row r="152" spans="1:17" x14ac:dyDescent="0.25">
      <c r="A152" s="1">
        <v>37438</v>
      </c>
      <c r="B152" s="3">
        <v>26.92</v>
      </c>
      <c r="C152">
        <v>1.4100000000000001</v>
      </c>
      <c r="D152">
        <f t="shared" si="2"/>
        <v>1</v>
      </c>
      <c r="E152">
        <v>0.74</v>
      </c>
      <c r="F152">
        <v>0.55999999999999872</v>
      </c>
      <c r="G152">
        <v>0.20000000000000018</v>
      </c>
      <c r="J152">
        <v>17.232779669999999</v>
      </c>
      <c r="K152">
        <v>0</v>
      </c>
      <c r="L152">
        <v>6.5302025449999999</v>
      </c>
      <c r="M152" s="32">
        <v>8.1422924901184413E-3</v>
      </c>
      <c r="N152" s="32">
        <v>-0.11837944664031563</v>
      </c>
      <c r="O152" s="32">
        <v>-0.34719367588932837</v>
      </c>
      <c r="P152" s="32">
        <v>-0.19359683794466509</v>
      </c>
      <c r="Q152" s="32">
        <v>1.3000030000000038</v>
      </c>
    </row>
    <row r="153" spans="1:17" x14ac:dyDescent="0.25">
      <c r="A153" s="1">
        <v>37469</v>
      </c>
      <c r="B153" s="3">
        <v>28.37</v>
      </c>
      <c r="C153">
        <v>1.4499999999999993</v>
      </c>
      <c r="D153">
        <f t="shared" si="2"/>
        <v>1</v>
      </c>
      <c r="E153">
        <v>0.74</v>
      </c>
      <c r="F153">
        <v>-0.27499999999999858</v>
      </c>
      <c r="G153">
        <v>3.0000000000000249E-2</v>
      </c>
      <c r="J153">
        <v>16.96889333</v>
      </c>
      <c r="K153">
        <v>-8.1303556130000008</v>
      </c>
      <c r="L153">
        <v>10.19099911</v>
      </c>
      <c r="M153" s="32">
        <v>-6.7272727272727595E-2</v>
      </c>
      <c r="N153" s="32">
        <v>-0.12393939393939424</v>
      </c>
      <c r="O153" s="32">
        <v>-0.49645021645021581</v>
      </c>
      <c r="P153" s="32">
        <v>-0.57155844155844138</v>
      </c>
      <c r="Q153" s="32">
        <v>-0.4300010000000043</v>
      </c>
    </row>
    <row r="154" spans="1:17" x14ac:dyDescent="0.25">
      <c r="A154" s="1">
        <v>37500</v>
      </c>
      <c r="B154" s="3">
        <v>29.67</v>
      </c>
      <c r="C154">
        <v>1.3000000000000007</v>
      </c>
      <c r="D154">
        <f t="shared" si="2"/>
        <v>1</v>
      </c>
      <c r="E154">
        <v>0.74</v>
      </c>
      <c r="F154">
        <v>0.54799999999999827</v>
      </c>
      <c r="G154">
        <v>0.14999999999999947</v>
      </c>
      <c r="J154">
        <v>23.729091749999998</v>
      </c>
      <c r="K154">
        <v>10.128493860000001</v>
      </c>
      <c r="L154">
        <v>4.0504524110000002</v>
      </c>
      <c r="M154" s="32">
        <v>-3.9999999999999591E-2</v>
      </c>
      <c r="N154" s="32">
        <v>-5.5072463768115698E-2</v>
      </c>
      <c r="O154" s="32">
        <v>1.8861283643892612E-2</v>
      </c>
      <c r="P154" s="32">
        <v>8.3850931677019069E-2</v>
      </c>
      <c r="Q154" s="32">
        <v>-0.10999999999999943</v>
      </c>
    </row>
    <row r="155" spans="1:17" x14ac:dyDescent="0.25">
      <c r="A155" s="1">
        <v>37530</v>
      </c>
      <c r="B155" s="3">
        <v>28.85</v>
      </c>
      <c r="C155">
        <v>-0.82000000000000028</v>
      </c>
      <c r="D155">
        <f t="shared" si="2"/>
        <v>0</v>
      </c>
      <c r="E155">
        <v>0.74</v>
      </c>
      <c r="F155">
        <v>0.68000000000000327</v>
      </c>
      <c r="G155">
        <v>2.0000000000000462E-2</v>
      </c>
      <c r="J155">
        <v>6.7013449209999996</v>
      </c>
      <c r="K155">
        <v>-1.9751711380000001</v>
      </c>
      <c r="L155">
        <v>-4.2946442630000004</v>
      </c>
      <c r="M155" s="32">
        <v>-0.40476190476190466</v>
      </c>
      <c r="N155" s="32">
        <v>-0.22873706004140848</v>
      </c>
      <c r="O155" s="32">
        <v>-5.3146997929606865E-2</v>
      </c>
      <c r="P155" s="32">
        <v>-0.10670807453416176</v>
      </c>
      <c r="Q155" s="32">
        <v>-0.23000399999999388</v>
      </c>
    </row>
    <row r="156" spans="1:17" x14ac:dyDescent="0.25">
      <c r="A156" s="1">
        <v>37561</v>
      </c>
      <c r="B156" s="3">
        <v>26.56</v>
      </c>
      <c r="C156">
        <v>-2.2900000000000027</v>
      </c>
      <c r="D156">
        <f t="shared" si="2"/>
        <v>0</v>
      </c>
      <c r="E156">
        <v>0.74</v>
      </c>
      <c r="F156">
        <v>0.16699999999999804</v>
      </c>
      <c r="G156">
        <v>0.19999999999999929</v>
      </c>
      <c r="J156">
        <v>-15.7647827</v>
      </c>
      <c r="K156">
        <v>0.43084388099999998</v>
      </c>
      <c r="L156">
        <v>-1.000380558</v>
      </c>
      <c r="M156" s="32">
        <v>2.067099567099584E-2</v>
      </c>
      <c r="N156" s="32">
        <v>3.4567099567100357E-2</v>
      </c>
      <c r="O156" s="32">
        <v>0.13164502164502201</v>
      </c>
      <c r="P156" s="32">
        <v>0.18623376623376586</v>
      </c>
      <c r="Q156" s="32">
        <v>-0.22999500000000239</v>
      </c>
    </row>
    <row r="157" spans="1:17" x14ac:dyDescent="0.25">
      <c r="A157" s="1">
        <v>37591</v>
      </c>
      <c r="B157" s="3">
        <v>29.44</v>
      </c>
      <c r="C157">
        <v>2.8800000000000026</v>
      </c>
      <c r="D157">
        <f t="shared" si="2"/>
        <v>1</v>
      </c>
      <c r="E157">
        <v>0.74</v>
      </c>
      <c r="F157">
        <v>-1.0000000000012221E-3</v>
      </c>
      <c r="G157">
        <v>-5.0499999999999545E-2</v>
      </c>
      <c r="J157">
        <v>-15.083195630000001</v>
      </c>
      <c r="K157">
        <v>0.93954285500000001</v>
      </c>
      <c r="L157">
        <v>-1.633780893</v>
      </c>
      <c r="M157" s="32">
        <v>-7.0256916996047636E-2</v>
      </c>
      <c r="N157" s="32">
        <v>-0.13843873517786598</v>
      </c>
      <c r="O157" s="32">
        <v>-0.10849802371541584</v>
      </c>
      <c r="P157" s="32">
        <v>-0.15256916996047343</v>
      </c>
      <c r="Q157" s="32">
        <v>-4.5600060000000013</v>
      </c>
    </row>
    <row r="158" spans="1:17" x14ac:dyDescent="0.25">
      <c r="A158" s="1">
        <v>37622</v>
      </c>
      <c r="B158" s="3">
        <v>32.915217391304303</v>
      </c>
      <c r="C158">
        <v>3.4752173913043016</v>
      </c>
      <c r="D158">
        <f t="shared" si="2"/>
        <v>1</v>
      </c>
      <c r="E158">
        <v>1.1399999999999999</v>
      </c>
      <c r="F158">
        <v>0.75425069000000278</v>
      </c>
      <c r="G158">
        <v>0.4490753870000006</v>
      </c>
      <c r="J158">
        <v>-8.7127027780000006</v>
      </c>
      <c r="K158">
        <v>0.60894164500000003</v>
      </c>
      <c r="L158">
        <v>-1.1683923599999999</v>
      </c>
      <c r="M158" s="32">
        <v>4.0347826086956529E-2</v>
      </c>
      <c r="N158" s="32">
        <v>-1.4152173913043464E-2</v>
      </c>
      <c r="O158" s="32">
        <v>-3.3956521739130441E-2</v>
      </c>
      <c r="P158" s="32">
        <v>1.0978260869564327E-2</v>
      </c>
      <c r="Q158" s="32">
        <v>-1.9399939999999987</v>
      </c>
    </row>
    <row r="159" spans="1:17" x14ac:dyDescent="0.25">
      <c r="A159" s="1">
        <v>37653</v>
      </c>
      <c r="B159" s="3">
        <v>35.852499999999999</v>
      </c>
      <c r="C159">
        <v>2.9372826086956962</v>
      </c>
      <c r="D159">
        <f t="shared" si="2"/>
        <v>1</v>
      </c>
      <c r="E159">
        <v>1.1399999999999999</v>
      </c>
      <c r="F159">
        <v>0.41678899999999786</v>
      </c>
      <c r="G159">
        <v>0.29801294099999964</v>
      </c>
      <c r="J159">
        <v>1.1732188299999999</v>
      </c>
      <c r="K159">
        <v>11.4867805</v>
      </c>
      <c r="L159">
        <v>0.29682383800000001</v>
      </c>
      <c r="M159" s="32">
        <v>2.4952380952381059E-2</v>
      </c>
      <c r="N159" s="32">
        <v>8.5000000000001741E-3</v>
      </c>
      <c r="O159" s="32">
        <v>3.0809523809523842E-2</v>
      </c>
      <c r="P159" s="32">
        <v>9.964285714285781E-2</v>
      </c>
      <c r="Q159" s="32">
        <v>-0.20000500000000443</v>
      </c>
    </row>
    <row r="160" spans="1:17" x14ac:dyDescent="0.25">
      <c r="A160" s="1">
        <v>37681</v>
      </c>
      <c r="B160" s="3">
        <v>33.3157142857143</v>
      </c>
      <c r="C160">
        <v>-2.5367857142856991</v>
      </c>
      <c r="D160">
        <f t="shared" si="2"/>
        <v>0</v>
      </c>
      <c r="E160">
        <v>1.1399999999999999</v>
      </c>
      <c r="F160">
        <v>-5.7095849999999615E-2</v>
      </c>
      <c r="G160">
        <v>0.58511692399999937</v>
      </c>
      <c r="J160">
        <v>-12.41065689</v>
      </c>
      <c r="K160">
        <v>10.70378975</v>
      </c>
      <c r="L160">
        <v>-1.0092010490000001</v>
      </c>
      <c r="M160" s="32">
        <v>-5.0952380952381082E-2</v>
      </c>
      <c r="N160" s="32">
        <v>-3.045454545454529E-2</v>
      </c>
      <c r="O160" s="32">
        <v>1.1645021645022346E-2</v>
      </c>
      <c r="P160" s="32">
        <v>-2.8506493506494035E-2</v>
      </c>
      <c r="Q160" s="32">
        <v>-0.65000100000000316</v>
      </c>
    </row>
    <row r="161" spans="1:17" x14ac:dyDescent="0.25">
      <c r="A161" s="1">
        <v>37712</v>
      </c>
      <c r="B161" s="3">
        <v>28.3281818181818</v>
      </c>
      <c r="C161">
        <v>-4.9875324675324997</v>
      </c>
      <c r="D161">
        <f t="shared" si="2"/>
        <v>0</v>
      </c>
      <c r="E161">
        <v>0.28999999999999998</v>
      </c>
      <c r="F161">
        <v>-1.0846787300000003</v>
      </c>
      <c r="G161">
        <v>0.13884130399999961</v>
      </c>
      <c r="J161">
        <v>-3.1975738489999999</v>
      </c>
      <c r="K161">
        <v>-2.6376727500000001</v>
      </c>
      <c r="L161">
        <v>0.20621445599999999</v>
      </c>
      <c r="M161" s="32">
        <v>-6.1363636363636065E-2</v>
      </c>
      <c r="N161" s="32">
        <v>-8.1818181818182456E-2</v>
      </c>
      <c r="O161" s="32">
        <v>-0.39409090909090949</v>
      </c>
      <c r="P161" s="32">
        <v>-0.37181818181818072</v>
      </c>
      <c r="Q161" s="32">
        <v>-1.8699959999999862</v>
      </c>
    </row>
    <row r="162" spans="1:17" x14ac:dyDescent="0.25">
      <c r="A162" s="1">
        <v>37742</v>
      </c>
      <c r="B162" s="3">
        <v>28.201818181818201</v>
      </c>
      <c r="C162">
        <v>-0.1263636363635996</v>
      </c>
      <c r="D162">
        <f t="shared" si="2"/>
        <v>0</v>
      </c>
      <c r="E162">
        <v>0.28999999999999998</v>
      </c>
      <c r="F162">
        <v>-0.12174519999999944</v>
      </c>
      <c r="G162">
        <v>-0.1983447199999997</v>
      </c>
      <c r="J162">
        <v>5.0041374599999999</v>
      </c>
      <c r="K162">
        <v>-15.742925749999999</v>
      </c>
      <c r="L162">
        <v>2.568307313</v>
      </c>
      <c r="M162" s="32">
        <v>-0.10244588744588756</v>
      </c>
      <c r="N162" s="32">
        <v>-0.1182034632034632</v>
      </c>
      <c r="O162" s="32">
        <v>-0.13564935064934991</v>
      </c>
      <c r="P162" s="32">
        <v>-7.253246753246767E-2</v>
      </c>
      <c r="Q162" s="32">
        <v>-3.9200050000000033</v>
      </c>
    </row>
    <row r="163" spans="1:17" x14ac:dyDescent="0.25">
      <c r="A163" s="1">
        <v>37773</v>
      </c>
      <c r="B163" s="3">
        <v>30.71</v>
      </c>
      <c r="C163">
        <v>2.5081818181818001</v>
      </c>
      <c r="D163">
        <f t="shared" si="2"/>
        <v>1</v>
      </c>
      <c r="E163">
        <v>0.28999999999999998</v>
      </c>
      <c r="F163">
        <v>-0.76605919</v>
      </c>
      <c r="G163">
        <v>-0.69420651899999974</v>
      </c>
      <c r="J163">
        <v>-12.8952773</v>
      </c>
      <c r="K163">
        <v>-5.8133782500000004</v>
      </c>
      <c r="L163">
        <v>-0.88109812899999995</v>
      </c>
      <c r="M163" s="32">
        <v>-5.5755693581780785E-2</v>
      </c>
      <c r="N163" s="32">
        <v>5.8302277432712657E-2</v>
      </c>
      <c r="O163" s="32">
        <v>0.48167701863353996</v>
      </c>
      <c r="P163" s="32">
        <v>0.46832298136645889</v>
      </c>
      <c r="Q163" s="32">
        <v>1.4600059999999928</v>
      </c>
    </row>
    <row r="164" spans="1:17" x14ac:dyDescent="0.25">
      <c r="A164" s="1">
        <v>37803</v>
      </c>
      <c r="B164" s="3">
        <v>30.734347826086999</v>
      </c>
      <c r="C164">
        <v>2.4347826086998481E-2</v>
      </c>
      <c r="D164">
        <f t="shared" si="2"/>
        <v>1</v>
      </c>
      <c r="E164">
        <v>1.28</v>
      </c>
      <c r="F164">
        <v>6.0149360000000485E-2</v>
      </c>
      <c r="G164">
        <v>-8.9255123999999242E-2</v>
      </c>
      <c r="J164">
        <v>-2.3811804759999999</v>
      </c>
      <c r="K164">
        <v>23.480974</v>
      </c>
      <c r="L164">
        <v>-9.3546375850000008</v>
      </c>
      <c r="M164" s="32">
        <v>8.8612836438923814E-2</v>
      </c>
      <c r="N164" s="32">
        <v>0.24074534161490702</v>
      </c>
      <c r="O164" s="32">
        <v>0.62260869565217325</v>
      </c>
      <c r="P164" s="32">
        <v>0.64262939958592158</v>
      </c>
      <c r="Q164" s="32">
        <v>2.1599960000000067</v>
      </c>
    </row>
    <row r="165" spans="1:17" x14ac:dyDescent="0.25">
      <c r="A165" s="1">
        <v>37834</v>
      </c>
      <c r="B165" s="3">
        <v>31.583809523809499</v>
      </c>
      <c r="C165">
        <v>0.84946169772250002</v>
      </c>
      <c r="D165">
        <f t="shared" si="2"/>
        <v>1</v>
      </c>
      <c r="E165">
        <v>1.28</v>
      </c>
      <c r="F165">
        <v>0.46878093999999848</v>
      </c>
      <c r="G165">
        <v>0</v>
      </c>
      <c r="J165">
        <v>17.708538570000002</v>
      </c>
      <c r="K165">
        <v>37.288199030000001</v>
      </c>
      <c r="L165">
        <v>2.6789132480000002</v>
      </c>
      <c r="M165" s="32">
        <v>-5.7229437229437519E-2</v>
      </c>
      <c r="N165" s="32">
        <v>-0.12720779220779277</v>
      </c>
      <c r="O165" s="32">
        <v>-0.33000000000000007</v>
      </c>
      <c r="P165" s="32">
        <v>-0.36523809523809536</v>
      </c>
      <c r="Q165" s="32">
        <v>1.2099989999999963</v>
      </c>
    </row>
    <row r="166" spans="1:17" x14ac:dyDescent="0.25">
      <c r="A166" s="1">
        <v>37865</v>
      </c>
      <c r="B166" s="3">
        <v>28.433181818181801</v>
      </c>
      <c r="C166">
        <v>-3.1506277056276986</v>
      </c>
      <c r="D166">
        <f t="shared" si="2"/>
        <v>0</v>
      </c>
      <c r="E166">
        <v>1.28</v>
      </c>
      <c r="F166">
        <v>0.24960768000000044</v>
      </c>
      <c r="G166">
        <v>-5.9503416000000087E-2</v>
      </c>
      <c r="J166">
        <v>-2.834511429</v>
      </c>
      <c r="K166">
        <v>10.73323836</v>
      </c>
      <c r="L166">
        <v>2.8888770579999998</v>
      </c>
      <c r="M166" s="32">
        <v>-1.0948616600790384E-2</v>
      </c>
      <c r="N166" s="32">
        <v>1.8201581027668112E-2</v>
      </c>
      <c r="O166" s="32">
        <v>7.3913043478266438E-3</v>
      </c>
      <c r="P166" s="32">
        <v>2.3913043478260398E-2</v>
      </c>
      <c r="Q166" s="32">
        <v>-5.25</v>
      </c>
    </row>
    <row r="167" spans="1:17" x14ac:dyDescent="0.25">
      <c r="A167" s="1">
        <v>37895</v>
      </c>
      <c r="B167" s="3">
        <v>30.3217391304348</v>
      </c>
      <c r="C167">
        <v>1.8885573122529991</v>
      </c>
      <c r="D167">
        <f t="shared" si="2"/>
        <v>1</v>
      </c>
      <c r="E167">
        <v>1.62</v>
      </c>
      <c r="F167">
        <v>0.57636255000000247</v>
      </c>
      <c r="G167">
        <v>9.917235999999896E-2</v>
      </c>
      <c r="J167">
        <v>-0.59337598300000005</v>
      </c>
      <c r="K167">
        <v>3.4642804229999999</v>
      </c>
      <c r="L167">
        <v>0.96749628099999996</v>
      </c>
      <c r="M167" s="32">
        <v>-4.3869565217391493E-2</v>
      </c>
      <c r="N167" s="32">
        <v>3.4347826086957856E-3</v>
      </c>
      <c r="O167" s="32">
        <v>-8.8891304347825884E-2</v>
      </c>
      <c r="P167" s="32">
        <v>-0.23391304347826036</v>
      </c>
      <c r="Q167" s="32">
        <v>-0.11999500000000296</v>
      </c>
    </row>
    <row r="168" spans="1:17" x14ac:dyDescent="0.25">
      <c r="A168" s="1">
        <v>37926</v>
      </c>
      <c r="B168" s="3">
        <v>31.024000000000001</v>
      </c>
      <c r="C168">
        <v>0.70226086956520106</v>
      </c>
      <c r="D168">
        <f t="shared" si="2"/>
        <v>1</v>
      </c>
      <c r="E168">
        <v>1.62</v>
      </c>
      <c r="F168">
        <v>2.0502909999997598E-2</v>
      </c>
      <c r="G168">
        <v>-0.14875853999999933</v>
      </c>
      <c r="J168">
        <v>11.29047954</v>
      </c>
      <c r="K168">
        <v>17.713386190000001</v>
      </c>
      <c r="L168">
        <v>3.8945333209999999</v>
      </c>
      <c r="M168" s="32">
        <v>1.7782608695652291E-2</v>
      </c>
      <c r="N168" s="32">
        <v>4.6130434782608587E-2</v>
      </c>
      <c r="O168" s="32">
        <v>0.16802173913043505</v>
      </c>
      <c r="P168" s="32">
        <v>0.2121739130434781</v>
      </c>
      <c r="Q168" s="32">
        <v>-2.5200040000000001</v>
      </c>
    </row>
    <row r="169" spans="1:17" x14ac:dyDescent="0.25">
      <c r="A169" s="1">
        <v>37956</v>
      </c>
      <c r="B169" s="3">
        <v>32.1786956521739</v>
      </c>
      <c r="C169">
        <v>1.1546956521738991</v>
      </c>
      <c r="D169">
        <f t="shared" si="2"/>
        <v>1</v>
      </c>
      <c r="E169">
        <v>1.62</v>
      </c>
      <c r="F169">
        <v>0.50553174000000212</v>
      </c>
      <c r="G169">
        <v>0.15867577599999905</v>
      </c>
      <c r="J169">
        <v>3.7204113620000001</v>
      </c>
      <c r="K169">
        <v>15.653057929999999</v>
      </c>
      <c r="L169">
        <v>3.8917247129999999</v>
      </c>
      <c r="M169" s="32">
        <v>-5.6146245059288113E-2</v>
      </c>
      <c r="N169" s="32">
        <v>-0.12231225296442649</v>
      </c>
      <c r="O169" s="32">
        <v>-0.28879446640316253</v>
      </c>
      <c r="P169" s="32">
        <v>-0.30899209486166113</v>
      </c>
      <c r="Q169" s="32">
        <v>-3.2900009999999895</v>
      </c>
    </row>
    <row r="170" spans="1:17" x14ac:dyDescent="0.25">
      <c r="A170" s="1">
        <v>37987</v>
      </c>
      <c r="B170" s="3">
        <v>34.124090909090903</v>
      </c>
      <c r="C170">
        <v>1.9453952569170028</v>
      </c>
      <c r="D170">
        <f t="shared" si="2"/>
        <v>1</v>
      </c>
      <c r="E170">
        <v>1.19</v>
      </c>
      <c r="F170">
        <v>0.34860409999999931</v>
      </c>
      <c r="G170">
        <v>0.11167362700000005</v>
      </c>
      <c r="J170">
        <v>2.2221169839999999</v>
      </c>
      <c r="K170">
        <v>44.123550229999999</v>
      </c>
      <c r="L170">
        <v>4.2533787070000004</v>
      </c>
      <c r="M170" s="32">
        <v>7.8863636363635914E-2</v>
      </c>
      <c r="N170" s="32">
        <v>5.4681818181818054E-2</v>
      </c>
      <c r="O170" s="32">
        <v>7.6772727272726993E-2</v>
      </c>
      <c r="P170" s="32">
        <v>0.10681818181818192</v>
      </c>
      <c r="Q170" s="32">
        <v>0.27999899999998945</v>
      </c>
    </row>
    <row r="171" spans="1:17" x14ac:dyDescent="0.25">
      <c r="A171" s="1">
        <v>38018</v>
      </c>
      <c r="B171" s="3">
        <v>34.721499999999999</v>
      </c>
      <c r="C171">
        <v>0.59740909090909611</v>
      </c>
      <c r="D171">
        <f t="shared" si="2"/>
        <v>1</v>
      </c>
      <c r="E171">
        <v>1.19</v>
      </c>
      <c r="F171">
        <v>-8.0000000000001847E-2</v>
      </c>
      <c r="G171">
        <v>0</v>
      </c>
      <c r="J171">
        <v>-5.5557529069999996</v>
      </c>
      <c r="K171">
        <v>2.8291888260000002</v>
      </c>
      <c r="L171">
        <v>6.6868408419999996</v>
      </c>
      <c r="M171" s="32">
        <v>5.5978260869565366E-2</v>
      </c>
      <c r="N171" s="32">
        <v>5.8913043478261429E-3</v>
      </c>
      <c r="O171" s="32">
        <v>-0.12754347826086976</v>
      </c>
      <c r="P171" s="32">
        <v>-5.3478260869563865E-2</v>
      </c>
      <c r="Q171" s="32">
        <v>0.11000099999999691</v>
      </c>
    </row>
    <row r="172" spans="1:17" x14ac:dyDescent="0.25">
      <c r="A172" s="1">
        <v>38047</v>
      </c>
      <c r="B172" s="3">
        <v>36.731304347826097</v>
      </c>
      <c r="C172">
        <v>2.0098043478260976</v>
      </c>
      <c r="D172">
        <f t="shared" si="2"/>
        <v>1</v>
      </c>
      <c r="E172">
        <v>1.19</v>
      </c>
      <c r="F172">
        <v>-9.4999999999998863E-2</v>
      </c>
      <c r="G172">
        <v>-0.29999999999999893</v>
      </c>
      <c r="J172">
        <v>0.81486552599999995</v>
      </c>
      <c r="K172">
        <v>-15.6335695</v>
      </c>
      <c r="L172">
        <v>5.5277657400000004</v>
      </c>
      <c r="M172" s="32">
        <v>-3.8932806324110891E-2</v>
      </c>
      <c r="N172" s="32">
        <v>0.18124505928853751</v>
      </c>
      <c r="O172" s="32">
        <v>0.44849802371541569</v>
      </c>
      <c r="P172" s="32">
        <v>0.32347826086956433</v>
      </c>
      <c r="Q172" s="32">
        <v>0.30000300000000379</v>
      </c>
    </row>
    <row r="173" spans="1:17" x14ac:dyDescent="0.25">
      <c r="A173" s="1">
        <v>38078</v>
      </c>
      <c r="B173" s="3">
        <v>36.740454545454497</v>
      </c>
      <c r="C173">
        <v>9.1501976284007469E-3</v>
      </c>
      <c r="D173">
        <f t="shared" si="2"/>
        <v>1</v>
      </c>
      <c r="E173">
        <v>1.72</v>
      </c>
      <c r="F173">
        <v>-5.4999999999999716E-2</v>
      </c>
      <c r="G173">
        <v>0</v>
      </c>
      <c r="J173">
        <v>3.5160984919999998</v>
      </c>
      <c r="K173">
        <v>-27.64128341</v>
      </c>
      <c r="L173">
        <v>4.979304784</v>
      </c>
      <c r="M173" s="32">
        <v>7.5454545454545552E-2</v>
      </c>
      <c r="N173" s="32">
        <v>0.32422077922077919</v>
      </c>
      <c r="O173" s="32">
        <v>0.43168831168831101</v>
      </c>
      <c r="P173" s="32">
        <v>0.34095238095238134</v>
      </c>
      <c r="Q173" s="32">
        <v>2.8700019999999995</v>
      </c>
    </row>
    <row r="174" spans="1:17" x14ac:dyDescent="0.25">
      <c r="A174" s="1">
        <v>38108</v>
      </c>
      <c r="B174" s="3">
        <v>40.265714285714303</v>
      </c>
      <c r="C174">
        <v>3.5252597402598056</v>
      </c>
      <c r="D174">
        <f t="shared" si="2"/>
        <v>1</v>
      </c>
      <c r="E174">
        <v>1.72</v>
      </c>
      <c r="F174">
        <v>-0.19000000000000128</v>
      </c>
      <c r="G174">
        <v>9.9999999999999645E-2</v>
      </c>
      <c r="J174">
        <v>-2.8805561239999999</v>
      </c>
      <c r="K174">
        <v>-30.444382340000001</v>
      </c>
      <c r="L174">
        <v>-4.1542839459999996</v>
      </c>
      <c r="M174" s="32">
        <v>0.23954545454545451</v>
      </c>
      <c r="N174" s="32">
        <v>0.32623376623376599</v>
      </c>
      <c r="O174" s="32">
        <v>8.331168831168867E-2</v>
      </c>
      <c r="P174" s="32">
        <v>2.7683982683983643E-2</v>
      </c>
      <c r="Q174" s="32">
        <v>-1.5300060000000002</v>
      </c>
    </row>
    <row r="175" spans="1:17" x14ac:dyDescent="0.25">
      <c r="A175" s="1">
        <v>38139</v>
      </c>
      <c r="B175" s="3">
        <v>38.049999999999997</v>
      </c>
      <c r="C175">
        <v>-2.2157142857143057</v>
      </c>
      <c r="D175">
        <f t="shared" si="2"/>
        <v>0</v>
      </c>
      <c r="E175">
        <v>1.72</v>
      </c>
      <c r="F175">
        <v>1.0300000000000011</v>
      </c>
      <c r="G175">
        <v>1</v>
      </c>
      <c r="J175">
        <v>-6.322857527</v>
      </c>
      <c r="K175">
        <v>-63.9952775</v>
      </c>
      <c r="L175">
        <v>-6.0064646939999999</v>
      </c>
      <c r="M175" s="32">
        <v>6.6363636363636402E-2</v>
      </c>
      <c r="N175" s="32">
        <v>-1.9090909090909047E-2</v>
      </c>
      <c r="O175" s="32">
        <v>-0.22954545454545539</v>
      </c>
      <c r="P175" s="32">
        <v>-0.22500000000000053</v>
      </c>
      <c r="Q175" s="32">
        <v>-0.14999399999999241</v>
      </c>
    </row>
    <row r="176" spans="1:17" x14ac:dyDescent="0.25">
      <c r="A176" s="1">
        <v>38169</v>
      </c>
      <c r="B176" s="3">
        <v>40.7113636363636</v>
      </c>
      <c r="C176">
        <v>2.6613636363636033</v>
      </c>
      <c r="D176">
        <f t="shared" si="2"/>
        <v>1</v>
      </c>
      <c r="E176">
        <v>0.87</v>
      </c>
      <c r="F176">
        <v>0.32000000000000028</v>
      </c>
      <c r="G176">
        <v>0</v>
      </c>
      <c r="J176">
        <v>-4.4739788410000001</v>
      </c>
      <c r="K176">
        <v>-19.342933500000001</v>
      </c>
      <c r="L176">
        <v>-18.78426224</v>
      </c>
      <c r="M176" s="32">
        <v>0.20727272727272705</v>
      </c>
      <c r="N176" s="32">
        <v>1.5909090909091095E-2</v>
      </c>
      <c r="O176" s="32">
        <v>-4.6363636363635052E-2</v>
      </c>
      <c r="P176" s="32">
        <v>-1.2272727272727657E-2</v>
      </c>
      <c r="Q176" s="32">
        <v>1.1599959999999925</v>
      </c>
    </row>
    <row r="177" spans="1:17" x14ac:dyDescent="0.25">
      <c r="A177" s="1">
        <v>38200</v>
      </c>
      <c r="B177" s="3">
        <v>44.923636363636398</v>
      </c>
      <c r="C177">
        <v>4.2122727272727971</v>
      </c>
      <c r="D177">
        <f t="shared" si="2"/>
        <v>1</v>
      </c>
      <c r="E177">
        <v>0.87</v>
      </c>
      <c r="F177">
        <v>-0.12999999999999901</v>
      </c>
      <c r="G177">
        <v>0</v>
      </c>
      <c r="J177">
        <v>-10.331651000000001</v>
      </c>
      <c r="K177">
        <v>-13.013393750000001</v>
      </c>
      <c r="L177">
        <v>-0.40135127599999998</v>
      </c>
      <c r="M177" s="32">
        <v>0.10181818181818225</v>
      </c>
      <c r="N177" s="32">
        <v>4.5454545454552964E-3</v>
      </c>
      <c r="O177" s="32">
        <v>-0.2718181818181824</v>
      </c>
      <c r="P177" s="32">
        <v>-0.34318181818181825</v>
      </c>
      <c r="Q177" s="32">
        <v>-1.0199969999999894</v>
      </c>
    </row>
    <row r="178" spans="1:17" x14ac:dyDescent="0.25">
      <c r="A178" s="1">
        <v>38231</v>
      </c>
      <c r="B178" s="3">
        <v>45.8422727272727</v>
      </c>
      <c r="C178">
        <v>0.91863636363630263</v>
      </c>
      <c r="D178">
        <f t="shared" si="2"/>
        <v>1</v>
      </c>
      <c r="E178">
        <v>0.87</v>
      </c>
      <c r="F178">
        <v>0.5</v>
      </c>
      <c r="G178">
        <v>0</v>
      </c>
      <c r="J178">
        <v>4.7649854999999999</v>
      </c>
      <c r="K178">
        <v>2.3839662499999998</v>
      </c>
      <c r="L178">
        <v>-6.3662322280000003</v>
      </c>
      <c r="M178" s="32">
        <v>0.1040476190476185</v>
      </c>
      <c r="N178" s="32">
        <v>0.10145021645021535</v>
      </c>
      <c r="O178" s="32">
        <v>-1.4632034632035218E-2</v>
      </c>
      <c r="P178" s="32">
        <v>-3.6277056277056019E-2</v>
      </c>
      <c r="Q178" s="32">
        <v>-1.58000100000001</v>
      </c>
    </row>
    <row r="179" spans="1:17" x14ac:dyDescent="0.25">
      <c r="A179" s="1">
        <v>38261</v>
      </c>
      <c r="B179" s="3">
        <v>53.246190476190499</v>
      </c>
      <c r="C179">
        <v>7.4039177489177987</v>
      </c>
      <c r="D179">
        <f t="shared" si="2"/>
        <v>1</v>
      </c>
      <c r="E179">
        <v>0.49</v>
      </c>
      <c r="F179">
        <v>-0.10000000000000142</v>
      </c>
      <c r="G179">
        <v>0</v>
      </c>
      <c r="J179">
        <v>-3.7644761349999998</v>
      </c>
      <c r="K179">
        <v>2.7732744999999999</v>
      </c>
      <c r="L179">
        <v>-4.3117568029999997</v>
      </c>
      <c r="M179" s="32">
        <v>0.20686147186147186</v>
      </c>
      <c r="N179" s="32">
        <v>0.15082251082251119</v>
      </c>
      <c r="O179" s="32">
        <v>1.6450216450217159E-2</v>
      </c>
      <c r="P179" s="32">
        <v>-8.9177489177489022E-2</v>
      </c>
      <c r="Q179" s="32">
        <v>-2.4499969999999962</v>
      </c>
    </row>
    <row r="180" spans="1:17" x14ac:dyDescent="0.25">
      <c r="A180" s="1">
        <v>38292</v>
      </c>
      <c r="B180" s="3">
        <v>48.520454545454598</v>
      </c>
      <c r="C180">
        <v>-4.725735930735901</v>
      </c>
      <c r="D180">
        <f t="shared" si="2"/>
        <v>0</v>
      </c>
      <c r="E180">
        <v>0.49</v>
      </c>
      <c r="F180">
        <v>-0.5</v>
      </c>
      <c r="G180">
        <v>0</v>
      </c>
      <c r="J180">
        <v>4.0767973020000001</v>
      </c>
      <c r="K180">
        <v>-2.926154538</v>
      </c>
      <c r="L180">
        <v>0.34336186899999999</v>
      </c>
      <c r="M180" s="32">
        <v>0.21017786561264851</v>
      </c>
      <c r="N180" s="32">
        <v>0.28162055335968406</v>
      </c>
      <c r="O180" s="32">
        <v>0.23719367588932805</v>
      </c>
      <c r="P180" s="32">
        <v>0.23422924901185782</v>
      </c>
      <c r="Q180" s="32">
        <v>-3.0900040000000075</v>
      </c>
    </row>
    <row r="181" spans="1:17" x14ac:dyDescent="0.25">
      <c r="A181" s="1">
        <v>38322</v>
      </c>
      <c r="B181" s="3">
        <v>43.273478260869602</v>
      </c>
      <c r="C181">
        <v>-5.2469762845849957</v>
      </c>
      <c r="D181">
        <f t="shared" si="2"/>
        <v>0</v>
      </c>
      <c r="E181">
        <v>0.49</v>
      </c>
      <c r="F181">
        <v>0.19999999999999929</v>
      </c>
      <c r="G181">
        <v>0</v>
      </c>
      <c r="J181">
        <v>-3.5785136230000001</v>
      </c>
      <c r="K181">
        <v>1.924451288</v>
      </c>
      <c r="L181">
        <v>1.85001007</v>
      </c>
      <c r="M181" s="32">
        <v>0.13200828157349909</v>
      </c>
      <c r="N181" s="32">
        <v>0.16993788819875721</v>
      </c>
      <c r="O181" s="32">
        <v>8.8737060041407023E-2</v>
      </c>
      <c r="P181" s="32">
        <v>-2.6480331262940027E-2</v>
      </c>
      <c r="Q181" s="32">
        <v>-0.97000199999999381</v>
      </c>
    </row>
    <row r="182" spans="1:17" x14ac:dyDescent="0.25">
      <c r="A182" s="1">
        <v>38353</v>
      </c>
      <c r="B182" s="3">
        <v>46.894285714285701</v>
      </c>
      <c r="C182">
        <v>3.6208074534160986</v>
      </c>
      <c r="D182">
        <f t="shared" si="2"/>
        <v>1</v>
      </c>
      <c r="E182">
        <v>0.14000000000000001</v>
      </c>
      <c r="F182">
        <v>-5.0000000000000711E-2</v>
      </c>
      <c r="G182">
        <v>0</v>
      </c>
      <c r="J182">
        <v>-0.77561087699999998</v>
      </c>
      <c r="K182">
        <v>35.591283949999998</v>
      </c>
      <c r="L182">
        <v>0.430238342</v>
      </c>
      <c r="M182" s="32">
        <v>0.19240476190476219</v>
      </c>
      <c r="N182" s="32">
        <v>0.15371428571428591</v>
      </c>
      <c r="O182" s="32">
        <v>4.7523809523810634E-2</v>
      </c>
      <c r="P182" s="32">
        <v>-6.3476190476190908E-2</v>
      </c>
      <c r="Q182" s="32">
        <v>2.75</v>
      </c>
    </row>
    <row r="183" spans="1:17" x14ac:dyDescent="0.25">
      <c r="A183" s="1">
        <v>38384</v>
      </c>
      <c r="B183" s="3">
        <v>47.981999999999999</v>
      </c>
      <c r="C183">
        <v>1.0877142857142985</v>
      </c>
      <c r="D183">
        <f t="shared" si="2"/>
        <v>1</v>
      </c>
      <c r="E183">
        <v>0.14000000000000001</v>
      </c>
      <c r="F183">
        <v>5.0000000000000711E-2</v>
      </c>
      <c r="G183">
        <v>0</v>
      </c>
      <c r="J183">
        <v>0.35099871100000002</v>
      </c>
      <c r="K183">
        <v>-4.4160042050000001</v>
      </c>
      <c r="L183">
        <v>-1.6793651409999999</v>
      </c>
      <c r="M183" s="32">
        <v>0.2238478260869563</v>
      </c>
      <c r="N183" s="32">
        <v>0.28069565217391235</v>
      </c>
      <c r="O183" s="32">
        <v>0.40634782608695552</v>
      </c>
      <c r="P183" s="32">
        <v>0.34517391304347722</v>
      </c>
      <c r="Q183" s="32">
        <v>-1.0899959999999993</v>
      </c>
    </row>
    <row r="184" spans="1:17" x14ac:dyDescent="0.25">
      <c r="A184" s="1">
        <v>38412</v>
      </c>
      <c r="B184" s="3">
        <v>54.043043478260898</v>
      </c>
      <c r="C184">
        <v>6.0610434782608991</v>
      </c>
      <c r="D184">
        <f t="shared" si="2"/>
        <v>1</v>
      </c>
      <c r="E184">
        <v>0.14000000000000001</v>
      </c>
      <c r="F184">
        <v>5.0000000000000711E-2</v>
      </c>
      <c r="G184">
        <v>0</v>
      </c>
      <c r="J184">
        <v>6.825707456</v>
      </c>
      <c r="K184">
        <v>4.6979445000000002</v>
      </c>
      <c r="L184">
        <v>5.6546174450000004</v>
      </c>
      <c r="M184" s="32">
        <v>0.1623188405797098</v>
      </c>
      <c r="N184" s="32">
        <v>0.15797101449275397</v>
      </c>
      <c r="O184" s="32">
        <v>1.4223602484471964E-2</v>
      </c>
      <c r="P184" s="32">
        <v>3.877846790890338E-2</v>
      </c>
      <c r="Q184" s="32">
        <v>1.549995999999993</v>
      </c>
    </row>
    <row r="185" spans="1:17" x14ac:dyDescent="0.25">
      <c r="A185" s="1">
        <v>38443</v>
      </c>
      <c r="B185" s="3">
        <v>52.962857142857096</v>
      </c>
      <c r="C185">
        <v>-1.0801863354038019</v>
      </c>
      <c r="D185">
        <f t="shared" si="2"/>
        <v>0</v>
      </c>
      <c r="E185">
        <v>0.55000000000000004</v>
      </c>
      <c r="F185">
        <v>0.14999999999999858</v>
      </c>
      <c r="G185">
        <v>9.9999999999999645E-2</v>
      </c>
      <c r="J185">
        <v>-9.8913632539999998</v>
      </c>
      <c r="K185">
        <v>21.279930929999999</v>
      </c>
      <c r="L185">
        <v>-3.5431392860000002</v>
      </c>
      <c r="M185" s="32">
        <v>-6.666666666666643E-2</v>
      </c>
      <c r="N185" s="32">
        <v>-0.13712121212121176</v>
      </c>
      <c r="O185" s="32">
        <v>-0.32084415584415593</v>
      </c>
      <c r="P185" s="32">
        <v>-0.38504329004328941</v>
      </c>
      <c r="Q185" s="32">
        <v>0.37000200000001371</v>
      </c>
    </row>
    <row r="186" spans="1:17" x14ac:dyDescent="0.25">
      <c r="A186" s="1">
        <v>38473</v>
      </c>
      <c r="B186" s="3">
        <v>49.906363636363601</v>
      </c>
      <c r="C186">
        <v>-3.0564935064934957</v>
      </c>
      <c r="D186">
        <f t="shared" si="2"/>
        <v>0</v>
      </c>
      <c r="E186">
        <v>0.55000000000000004</v>
      </c>
      <c r="F186">
        <v>-0.19999999999999929</v>
      </c>
      <c r="G186">
        <v>0</v>
      </c>
      <c r="J186">
        <v>-0.909843175</v>
      </c>
      <c r="K186">
        <v>-1.394590432</v>
      </c>
      <c r="L186">
        <v>-1.1060593540000001</v>
      </c>
      <c r="M186" s="32">
        <v>0.26636363636363614</v>
      </c>
      <c r="N186" s="32">
        <v>0.18363636363636404</v>
      </c>
      <c r="O186" s="32">
        <v>9.4545454545455154E-2</v>
      </c>
      <c r="P186" s="32">
        <v>4.2272727272727462E-2</v>
      </c>
      <c r="Q186" s="32">
        <v>3.3300019999999932</v>
      </c>
    </row>
    <row r="187" spans="1:17" x14ac:dyDescent="0.25">
      <c r="A187" s="1">
        <v>38504</v>
      </c>
      <c r="B187" s="3">
        <v>56.389090909090903</v>
      </c>
      <c r="C187">
        <v>6.4827272727273026</v>
      </c>
      <c r="D187">
        <f t="shared" si="2"/>
        <v>1</v>
      </c>
      <c r="E187">
        <v>0.55000000000000004</v>
      </c>
      <c r="F187">
        <v>0.10000000000000142</v>
      </c>
      <c r="G187">
        <v>0</v>
      </c>
      <c r="J187">
        <v>3.3188597620000002</v>
      </c>
      <c r="K187">
        <v>-22.92087982</v>
      </c>
      <c r="L187">
        <v>2.2504643710000001</v>
      </c>
      <c r="M187" s="32">
        <v>9.4588744588744778E-2</v>
      </c>
      <c r="N187" s="32">
        <v>0.10443722943722866</v>
      </c>
      <c r="O187" s="32">
        <v>1.7251082251083183E-2</v>
      </c>
      <c r="P187" s="32">
        <v>-1.9610389610389856E-2</v>
      </c>
      <c r="Q187" s="32">
        <v>1.3499989999999968</v>
      </c>
    </row>
    <row r="188" spans="1:17" x14ac:dyDescent="0.25">
      <c r="A188" s="1">
        <v>38534</v>
      </c>
      <c r="B188" s="3">
        <v>58.67</v>
      </c>
      <c r="C188">
        <v>2.2809090909090983</v>
      </c>
      <c r="D188">
        <f t="shared" si="2"/>
        <v>1</v>
      </c>
      <c r="E188">
        <v>-0.34</v>
      </c>
      <c r="F188">
        <v>0.19999999999999929</v>
      </c>
      <c r="G188">
        <v>0</v>
      </c>
      <c r="J188">
        <v>7.6911174999999998</v>
      </c>
      <c r="K188">
        <v>-18.411408430000002</v>
      </c>
      <c r="L188">
        <v>8.0490103570000002</v>
      </c>
      <c r="M188" s="32">
        <v>0.38730848861283729</v>
      </c>
      <c r="N188" s="32">
        <v>0.40455486542443087</v>
      </c>
      <c r="O188" s="32">
        <v>0.33265010351966895</v>
      </c>
      <c r="P188" s="32">
        <v>0.28403726708074561</v>
      </c>
      <c r="Q188" s="32">
        <v>0.23999700000000246</v>
      </c>
    </row>
    <row r="189" spans="1:17" x14ac:dyDescent="0.25">
      <c r="A189" s="1">
        <v>38565</v>
      </c>
      <c r="B189" s="3">
        <v>64.955652173912995</v>
      </c>
      <c r="C189">
        <v>6.2856521739129931</v>
      </c>
      <c r="D189">
        <f t="shared" si="2"/>
        <v>1</v>
      </c>
      <c r="E189">
        <v>-0.34</v>
      </c>
      <c r="F189">
        <v>-5.0000000000000711E-2</v>
      </c>
      <c r="G189">
        <v>0</v>
      </c>
      <c r="J189">
        <v>1.393863007</v>
      </c>
      <c r="K189">
        <v>-0.84860449999999998</v>
      </c>
      <c r="L189">
        <v>-6.3776507139999996</v>
      </c>
      <c r="M189" s="32">
        <v>-0.18280632411067232</v>
      </c>
      <c r="N189" s="32">
        <v>-0.20171936758893194</v>
      </c>
      <c r="O189" s="32">
        <v>-0.29808300395257037</v>
      </c>
      <c r="P189" s="32">
        <v>-0.25442687747035553</v>
      </c>
      <c r="Q189" s="32">
        <v>-1.7699960000000061</v>
      </c>
    </row>
    <row r="190" spans="1:17" x14ac:dyDescent="0.25">
      <c r="A190" s="1">
        <v>38596</v>
      </c>
      <c r="B190" s="3">
        <v>65.630454545454498</v>
      </c>
      <c r="C190">
        <v>0.67480237154150302</v>
      </c>
      <c r="D190">
        <f t="shared" si="2"/>
        <v>1</v>
      </c>
      <c r="E190">
        <v>-0.34</v>
      </c>
      <c r="F190">
        <v>0.25</v>
      </c>
      <c r="G190">
        <v>0</v>
      </c>
      <c r="J190">
        <v>5.8280171909999998</v>
      </c>
      <c r="K190">
        <v>-0.26682925000000002</v>
      </c>
      <c r="L190">
        <v>-2.2158680610000001</v>
      </c>
      <c r="M190" s="32">
        <v>0.2764502164502165</v>
      </c>
      <c r="N190" s="32">
        <v>0.30621212121212071</v>
      </c>
      <c r="O190" s="32">
        <v>0.29829004329004372</v>
      </c>
      <c r="P190" s="32">
        <v>0.24277056277056275</v>
      </c>
      <c r="Q190" s="32">
        <v>1.9399950000000104</v>
      </c>
    </row>
    <row r="191" spans="1:17" x14ac:dyDescent="0.25">
      <c r="A191" s="1">
        <v>38626</v>
      </c>
      <c r="B191" s="3">
        <v>62.3638095238095</v>
      </c>
      <c r="C191">
        <v>-3.2666450216449974</v>
      </c>
      <c r="D191">
        <f t="shared" si="2"/>
        <v>0</v>
      </c>
      <c r="E191">
        <v>-0.75</v>
      </c>
      <c r="F191">
        <v>-0.34999999999999787</v>
      </c>
      <c r="G191">
        <v>-9.9999999999999645E-2</v>
      </c>
      <c r="J191">
        <v>5.686519841</v>
      </c>
      <c r="K191">
        <v>5.6427825</v>
      </c>
      <c r="L191">
        <v>4.4804777209999997</v>
      </c>
      <c r="M191" s="32">
        <v>1.277056277056321E-3</v>
      </c>
      <c r="N191" s="32">
        <v>-3.6666666666666625E-2</v>
      </c>
      <c r="O191" s="32">
        <v>-7.4653679653679639E-2</v>
      </c>
      <c r="P191" s="32">
        <v>-0.12822510822510935</v>
      </c>
      <c r="Q191" s="32">
        <v>0.55000299999998958</v>
      </c>
    </row>
    <row r="192" spans="1:17" x14ac:dyDescent="0.25">
      <c r="A192" s="1">
        <v>38657</v>
      </c>
      <c r="B192" s="3">
        <v>58.2990909090909</v>
      </c>
      <c r="C192">
        <v>-4.0647186147186005</v>
      </c>
      <c r="D192">
        <f t="shared" si="2"/>
        <v>0</v>
      </c>
      <c r="E192">
        <v>-0.75</v>
      </c>
      <c r="F192">
        <v>-0.10000000000000142</v>
      </c>
      <c r="G192">
        <v>0</v>
      </c>
      <c r="J192">
        <v>-6.7188419049999997</v>
      </c>
      <c r="K192">
        <v>-2.5337843119999999</v>
      </c>
      <c r="L192">
        <v>-5.57153966</v>
      </c>
      <c r="M192" s="32">
        <v>0.17727272727272725</v>
      </c>
      <c r="N192" s="32">
        <v>0.21499999999999897</v>
      </c>
      <c r="O192" s="32">
        <v>0.14499999999999957</v>
      </c>
      <c r="P192" s="32">
        <v>0.14136363636363747</v>
      </c>
      <c r="Q192" s="32">
        <v>1.5</v>
      </c>
    </row>
    <row r="193" spans="1:17" x14ac:dyDescent="0.25">
      <c r="A193" s="1">
        <v>38687</v>
      </c>
      <c r="B193" s="3">
        <v>59.360454545454601</v>
      </c>
      <c r="C193">
        <v>1.0613636363637013</v>
      </c>
      <c r="D193">
        <f t="shared" si="2"/>
        <v>1</v>
      </c>
      <c r="E193">
        <v>-0.75</v>
      </c>
      <c r="F193">
        <v>-0.10000000000000142</v>
      </c>
      <c r="G193">
        <v>0</v>
      </c>
      <c r="J193">
        <v>3.6393726979999999</v>
      </c>
      <c r="K193">
        <v>0.35655893100000002</v>
      </c>
      <c r="L193">
        <v>6.6963457819999999</v>
      </c>
      <c r="M193" s="32">
        <v>0.15136363636363637</v>
      </c>
      <c r="N193" s="32">
        <v>-0.11409090909090835</v>
      </c>
      <c r="O193" s="32">
        <v>-0.2422727272727272</v>
      </c>
      <c r="P193" s="32">
        <v>-0.24954545454545496</v>
      </c>
      <c r="Q193" s="32">
        <v>-0.40000199999998642</v>
      </c>
    </row>
    <row r="194" spans="1:17" x14ac:dyDescent="0.25">
      <c r="A194" s="1">
        <v>38718</v>
      </c>
      <c r="B194" s="3">
        <v>65.210454545454496</v>
      </c>
      <c r="C194">
        <v>5.8499999999998948</v>
      </c>
      <c r="D194">
        <f t="shared" si="2"/>
        <v>1</v>
      </c>
      <c r="E194">
        <v>-0.16</v>
      </c>
      <c r="F194">
        <v>-0.14999999999999858</v>
      </c>
      <c r="G194">
        <v>-9.9999999999999645E-2</v>
      </c>
      <c r="H194">
        <v>49.29</v>
      </c>
      <c r="I194">
        <v>3.03</v>
      </c>
      <c r="J194">
        <v>4.5745864999999997</v>
      </c>
      <c r="K194">
        <v>-1.651574662</v>
      </c>
      <c r="L194">
        <v>0.114355289</v>
      </c>
      <c r="M194" s="32">
        <v>0.37068181818181767</v>
      </c>
      <c r="N194" s="32">
        <v>0.40959090909090978</v>
      </c>
      <c r="O194" s="32">
        <v>0.39304545454545536</v>
      </c>
      <c r="P194" s="32">
        <v>0.32595454545454494</v>
      </c>
      <c r="Q194" s="32">
        <v>-2.2099990000000105</v>
      </c>
    </row>
    <row r="195" spans="1:17" x14ac:dyDescent="0.25">
      <c r="A195" s="1">
        <v>38749</v>
      </c>
      <c r="B195" s="3">
        <v>61.528500000000001</v>
      </c>
      <c r="C195">
        <v>-3.6819545454544951</v>
      </c>
      <c r="D195">
        <f t="shared" ref="D195:D258" si="3">IF(C195&gt;=0, 1,0)</f>
        <v>0</v>
      </c>
      <c r="E195">
        <v>-0.16</v>
      </c>
      <c r="F195">
        <v>0.19999999999999929</v>
      </c>
      <c r="G195">
        <v>9.9999999999999645E-2</v>
      </c>
      <c r="H195">
        <v>49.29</v>
      </c>
      <c r="I195">
        <v>3.03</v>
      </c>
      <c r="J195">
        <v>14.319393679999999</v>
      </c>
      <c r="K195">
        <v>-3.811633364</v>
      </c>
      <c r="L195">
        <v>4.1460945679999996</v>
      </c>
      <c r="M195" s="32">
        <v>0.31532608695652087</v>
      </c>
      <c r="N195" s="32">
        <v>0.32297826086956505</v>
      </c>
      <c r="O195" s="32">
        <v>0.37258695652173834</v>
      </c>
      <c r="P195" s="32">
        <v>0.38341304347826188</v>
      </c>
      <c r="Q195" s="32">
        <v>1.1500020000000006</v>
      </c>
    </row>
    <row r="196" spans="1:17" x14ac:dyDescent="0.25">
      <c r="A196" s="1">
        <v>38777</v>
      </c>
      <c r="B196" s="3">
        <v>62.889565217391301</v>
      </c>
      <c r="C196">
        <v>1.3610652173912996</v>
      </c>
      <c r="D196">
        <f t="shared" si="3"/>
        <v>1</v>
      </c>
      <c r="E196">
        <v>-0.16</v>
      </c>
      <c r="F196">
        <v>-0.125</v>
      </c>
      <c r="G196">
        <v>-0.15000000000000036</v>
      </c>
      <c r="H196">
        <v>49.29</v>
      </c>
      <c r="I196">
        <v>3.03</v>
      </c>
      <c r="J196">
        <v>-3.0942035090000002</v>
      </c>
      <c r="K196">
        <v>8.4532485899999994</v>
      </c>
      <c r="L196">
        <v>-1.984421711</v>
      </c>
      <c r="M196" s="32">
        <v>-0.14232608695651994</v>
      </c>
      <c r="N196" s="32">
        <v>-0.12097826086956509</v>
      </c>
      <c r="O196" s="32">
        <v>-5.908695652173801E-2</v>
      </c>
      <c r="P196" s="32">
        <v>1.7086956521738195E-2</v>
      </c>
      <c r="Q196" s="32">
        <v>-0.3799980000000005</v>
      </c>
    </row>
    <row r="197" spans="1:17" x14ac:dyDescent="0.25">
      <c r="A197" s="1">
        <v>38808</v>
      </c>
      <c r="B197" s="3">
        <v>69.531499999999994</v>
      </c>
      <c r="C197">
        <v>6.6419347826086934</v>
      </c>
      <c r="D197">
        <f t="shared" si="3"/>
        <v>1</v>
      </c>
      <c r="E197">
        <v>-0.44</v>
      </c>
      <c r="F197">
        <v>0</v>
      </c>
      <c r="G197">
        <v>0</v>
      </c>
      <c r="H197">
        <v>39.479999999999997</v>
      </c>
      <c r="I197">
        <v>-0.16</v>
      </c>
      <c r="J197">
        <v>5.4148561400000004</v>
      </c>
      <c r="K197">
        <v>-0.85178577300000002</v>
      </c>
      <c r="L197">
        <v>2.9582670109999998</v>
      </c>
      <c r="M197" s="32">
        <v>0.14058695652173903</v>
      </c>
      <c r="N197" s="32">
        <v>0.12532608695652048</v>
      </c>
      <c r="O197" s="32">
        <v>0.12343478260869389</v>
      </c>
      <c r="P197" s="32">
        <v>0.14682608695652277</v>
      </c>
      <c r="Q197" s="32">
        <v>-3.6200019999999995</v>
      </c>
    </row>
    <row r="198" spans="1:17" x14ac:dyDescent="0.25">
      <c r="A198" s="1">
        <v>38838</v>
      </c>
      <c r="B198" s="3">
        <v>70.952173913043495</v>
      </c>
      <c r="C198">
        <v>1.4206739130435011</v>
      </c>
      <c r="D198">
        <f t="shared" si="3"/>
        <v>1</v>
      </c>
      <c r="E198">
        <v>-0.44</v>
      </c>
      <c r="F198">
        <v>-0.19999999999999929</v>
      </c>
      <c r="G198">
        <v>-0.15000000000000036</v>
      </c>
      <c r="H198">
        <v>39.479999999999997</v>
      </c>
      <c r="I198">
        <v>-0.16</v>
      </c>
      <c r="J198">
        <v>15.395420530000001</v>
      </c>
      <c r="K198">
        <v>0.747817803</v>
      </c>
      <c r="L198">
        <v>2.7143347740000001</v>
      </c>
      <c r="M198" s="32">
        <v>0.29164031620553388</v>
      </c>
      <c r="N198" s="32">
        <v>0.37717391304347814</v>
      </c>
      <c r="O198" s="32">
        <v>0.28683794466403167</v>
      </c>
      <c r="P198" s="32">
        <v>0.21853754940711401</v>
      </c>
      <c r="Q198" s="32">
        <v>-1.3900000000000006</v>
      </c>
    </row>
    <row r="199" spans="1:17" x14ac:dyDescent="0.25">
      <c r="A199" s="1">
        <v>38869</v>
      </c>
      <c r="B199" s="3">
        <v>70.931818181818201</v>
      </c>
      <c r="C199">
        <v>-2.0355731225293994E-2</v>
      </c>
      <c r="D199">
        <f t="shared" si="3"/>
        <v>0</v>
      </c>
      <c r="E199">
        <v>-0.44</v>
      </c>
      <c r="F199">
        <v>0.17500000000000071</v>
      </c>
      <c r="G199">
        <v>-9.9999999999999645E-2</v>
      </c>
      <c r="H199">
        <v>39.479999999999997</v>
      </c>
      <c r="I199">
        <v>-0.16</v>
      </c>
      <c r="J199">
        <v>0.31733166699999998</v>
      </c>
      <c r="K199">
        <v>-13.4080557</v>
      </c>
      <c r="L199">
        <v>-1.0123255099999999</v>
      </c>
      <c r="M199" s="32">
        <v>-8.2965367965370795E-2</v>
      </c>
      <c r="N199" s="32">
        <v>-0.18595238095238109</v>
      </c>
      <c r="O199" s="32">
        <v>-0.26727272727272755</v>
      </c>
      <c r="P199" s="32">
        <v>-0.26112554112554065</v>
      </c>
      <c r="Q199" s="32">
        <v>0.5</v>
      </c>
    </row>
    <row r="200" spans="1:17" x14ac:dyDescent="0.25">
      <c r="A200" s="1">
        <v>38899</v>
      </c>
      <c r="B200" s="3">
        <v>74.359047619047601</v>
      </c>
      <c r="C200">
        <v>3.4272294372293999</v>
      </c>
      <c r="D200">
        <f t="shared" si="3"/>
        <v>1</v>
      </c>
      <c r="E200">
        <v>1.2</v>
      </c>
      <c r="F200">
        <v>0.34999999999999787</v>
      </c>
      <c r="G200">
        <v>0.20000000000000107</v>
      </c>
      <c r="H200">
        <v>135.31</v>
      </c>
      <c r="I200">
        <v>5.4</v>
      </c>
      <c r="J200">
        <v>4.4276118330000003</v>
      </c>
      <c r="K200">
        <v>-4.5366487859999998</v>
      </c>
      <c r="L200">
        <v>4.6932535460000002</v>
      </c>
      <c r="M200" s="32">
        <v>0.25567287784679227</v>
      </c>
      <c r="N200" s="32">
        <v>0.1135610766045545</v>
      </c>
      <c r="O200" s="32">
        <v>2.2173913043479487E-2</v>
      </c>
      <c r="P200" s="32">
        <v>3.1283643892339619E-2</v>
      </c>
      <c r="Q200" s="32">
        <v>8.0002000000007456E-2</v>
      </c>
    </row>
    <row r="201" spans="1:17" x14ac:dyDescent="0.25">
      <c r="A201" s="1">
        <v>38930</v>
      </c>
      <c r="B201" s="3">
        <v>73.041739130434806</v>
      </c>
      <c r="C201">
        <v>-1.3173084886127953</v>
      </c>
      <c r="D201">
        <f t="shared" si="3"/>
        <v>0</v>
      </c>
      <c r="E201">
        <v>1.2</v>
      </c>
      <c r="F201">
        <v>0</v>
      </c>
      <c r="G201">
        <v>0</v>
      </c>
      <c r="H201">
        <v>135.31</v>
      </c>
      <c r="I201">
        <v>5.4</v>
      </c>
      <c r="J201">
        <v>-16.218988499999998</v>
      </c>
      <c r="K201">
        <v>18.578950849999998</v>
      </c>
      <c r="L201">
        <v>0.97167910700000004</v>
      </c>
      <c r="M201" s="32">
        <v>-0.39519668737060076</v>
      </c>
      <c r="N201" s="32">
        <v>-0.34498964803312582</v>
      </c>
      <c r="O201" s="32">
        <v>-0.37693581780538388</v>
      </c>
      <c r="P201" s="32">
        <v>-0.38223602484472075</v>
      </c>
      <c r="Q201" s="32">
        <v>-0.25</v>
      </c>
    </row>
    <row r="202" spans="1:17" x14ac:dyDescent="0.25">
      <c r="A202" s="1">
        <v>38961</v>
      </c>
      <c r="B202" s="3">
        <v>64.0747619047619</v>
      </c>
      <c r="C202">
        <v>-8.9669772256729061</v>
      </c>
      <c r="D202">
        <f t="shared" si="3"/>
        <v>0</v>
      </c>
      <c r="E202">
        <v>1.2</v>
      </c>
      <c r="F202">
        <v>-0.34999999999999787</v>
      </c>
      <c r="G202">
        <v>-0.30000000000000071</v>
      </c>
      <c r="H202">
        <v>135.31</v>
      </c>
      <c r="I202">
        <v>5.4</v>
      </c>
      <c r="J202">
        <v>-0.18705866700000001</v>
      </c>
      <c r="K202">
        <v>26.11407367</v>
      </c>
      <c r="L202">
        <v>4.9926053570000004</v>
      </c>
      <c r="M202" s="32">
        <v>0.12158008658008779</v>
      </c>
      <c r="N202" s="32">
        <v>4.465367965367939E-2</v>
      </c>
      <c r="O202" s="32">
        <v>2.83982683982682E-2</v>
      </c>
      <c r="P202" s="32">
        <v>1.9805194805194937E-2</v>
      </c>
      <c r="Q202" s="32">
        <v>0.91999799999999254</v>
      </c>
    </row>
    <row r="203" spans="1:17" x14ac:dyDescent="0.25">
      <c r="A203" s="1">
        <v>38991</v>
      </c>
      <c r="B203" s="3">
        <v>58.850454545454497</v>
      </c>
      <c r="C203">
        <v>-5.224307359307403</v>
      </c>
      <c r="D203">
        <f t="shared" si="3"/>
        <v>0</v>
      </c>
      <c r="E203">
        <v>1.04</v>
      </c>
      <c r="F203">
        <v>-0.25</v>
      </c>
      <c r="G203">
        <v>-0.19999999999999929</v>
      </c>
      <c r="H203">
        <v>80.31</v>
      </c>
      <c r="I203">
        <v>2.93</v>
      </c>
      <c r="J203">
        <v>17.48998533</v>
      </c>
      <c r="K203">
        <v>-0.69244377499999998</v>
      </c>
      <c r="L203">
        <v>21.992516070000001</v>
      </c>
      <c r="M203" s="32">
        <v>2.5909090909092214E-2</v>
      </c>
      <c r="N203" s="32">
        <v>9.0909090909185863E-4</v>
      </c>
      <c r="O203" s="32">
        <v>-9.9545454545452827E-2</v>
      </c>
      <c r="P203" s="32">
        <v>-0.1277272727272738</v>
      </c>
      <c r="Q203" s="32">
        <v>-0.65000100000000316</v>
      </c>
    </row>
    <row r="204" spans="1:17" x14ac:dyDescent="0.25">
      <c r="A204" s="1">
        <v>39022</v>
      </c>
      <c r="B204" s="3">
        <v>59.067727272727304</v>
      </c>
      <c r="C204">
        <v>0.21727272727280678</v>
      </c>
      <c r="D204">
        <f t="shared" si="3"/>
        <v>1</v>
      </c>
      <c r="E204">
        <v>1.04</v>
      </c>
      <c r="F204">
        <v>-0.30000000000000071</v>
      </c>
      <c r="G204">
        <v>0</v>
      </c>
      <c r="H204">
        <v>80.31</v>
      </c>
      <c r="I204">
        <v>2.93</v>
      </c>
      <c r="J204">
        <v>-0.131227381</v>
      </c>
      <c r="K204">
        <v>12.559784029999999</v>
      </c>
      <c r="L204">
        <v>21.84399054</v>
      </c>
      <c r="M204" s="32">
        <v>-0.10653679653679937</v>
      </c>
      <c r="N204" s="32">
        <v>-7.6991341991342388E-2</v>
      </c>
      <c r="O204" s="32">
        <v>-5.6948051948053191E-2</v>
      </c>
      <c r="P204" s="32">
        <v>-3.9220779220778823E-2</v>
      </c>
      <c r="Q204" s="32">
        <v>-2.4000019999999864</v>
      </c>
    </row>
    <row r="205" spans="1:17" x14ac:dyDescent="0.25">
      <c r="A205" s="1">
        <v>39052</v>
      </c>
      <c r="B205" s="3">
        <v>61.992380952380898</v>
      </c>
      <c r="C205">
        <v>2.9246536796535949</v>
      </c>
      <c r="D205">
        <f t="shared" si="3"/>
        <v>1</v>
      </c>
      <c r="E205">
        <v>1.04</v>
      </c>
      <c r="F205">
        <v>-0.10000000000000142</v>
      </c>
      <c r="G205">
        <v>-5.0000000000000711E-2</v>
      </c>
      <c r="H205">
        <v>80.31</v>
      </c>
      <c r="I205">
        <v>2.93</v>
      </c>
      <c r="J205">
        <v>-2.7715222860000002</v>
      </c>
      <c r="K205">
        <v>22.171231460000001</v>
      </c>
      <c r="L205">
        <v>-3.385666429</v>
      </c>
      <c r="M205" s="32">
        <v>-7.4886128364388682E-2</v>
      </c>
      <c r="N205" s="32">
        <v>-8.8799171842649294E-2</v>
      </c>
      <c r="O205" s="32">
        <v>2.2422360248447681E-2</v>
      </c>
      <c r="P205" s="32">
        <v>-1.4906832298136052E-3</v>
      </c>
      <c r="Q205" s="32">
        <v>0.80000299999998958</v>
      </c>
    </row>
    <row r="206" spans="1:17" x14ac:dyDescent="0.25">
      <c r="A206" s="1">
        <v>39083</v>
      </c>
      <c r="B206" s="3">
        <v>54.777826086956502</v>
      </c>
      <c r="C206">
        <v>-7.2145548654243967</v>
      </c>
      <c r="D206">
        <f t="shared" si="3"/>
        <v>0</v>
      </c>
      <c r="E206">
        <v>0.57999999999999996</v>
      </c>
      <c r="F206">
        <v>-0.25</v>
      </c>
      <c r="G206">
        <v>0</v>
      </c>
      <c r="H206">
        <v>-2.94</v>
      </c>
      <c r="I206">
        <v>0.89</v>
      </c>
      <c r="J206">
        <v>-6.9629248329999998</v>
      </c>
      <c r="K206">
        <v>-1.0787967899999999</v>
      </c>
      <c r="L206">
        <v>4.439284164</v>
      </c>
      <c r="M206" s="32">
        <v>0.24369565217391376</v>
      </c>
      <c r="N206" s="32">
        <v>0.18360869565217364</v>
      </c>
      <c r="O206" s="32">
        <v>0.13543478260869524</v>
      </c>
      <c r="P206" s="32">
        <v>0.14084782608695789</v>
      </c>
      <c r="Q206" s="32">
        <v>0.89000000000000057</v>
      </c>
    </row>
    <row r="207" spans="1:17" x14ac:dyDescent="0.25">
      <c r="A207" s="1">
        <v>39114</v>
      </c>
      <c r="B207" s="3">
        <v>59.256999999999998</v>
      </c>
      <c r="C207">
        <v>4.4791739130434962</v>
      </c>
      <c r="D207">
        <f t="shared" si="3"/>
        <v>1</v>
      </c>
      <c r="E207">
        <v>0.57999999999999996</v>
      </c>
      <c r="F207">
        <v>3.0000000000001137E-2</v>
      </c>
      <c r="G207">
        <v>-0.15000000000000036</v>
      </c>
      <c r="H207">
        <v>-2.94</v>
      </c>
      <c r="I207">
        <v>0.89</v>
      </c>
      <c r="J207">
        <v>2.7006595</v>
      </c>
      <c r="K207">
        <v>-6.5675188330000003</v>
      </c>
      <c r="L207">
        <v>12.224866540000001</v>
      </c>
      <c r="M207" s="32">
        <v>0.17499999999999982</v>
      </c>
      <c r="N207" s="32">
        <v>0.1194545454545457</v>
      </c>
      <c r="O207" s="32">
        <v>5.9090909090908639E-3</v>
      </c>
      <c r="P207" s="32">
        <v>7.8045454545453197E-2</v>
      </c>
      <c r="Q207" s="32">
        <v>-1.0400010000000037</v>
      </c>
    </row>
    <row r="208" spans="1:17" x14ac:dyDescent="0.25">
      <c r="A208" s="1">
        <v>39142</v>
      </c>
      <c r="B208" s="3">
        <v>60.601818181818203</v>
      </c>
      <c r="C208">
        <v>1.344818181818205</v>
      </c>
      <c r="D208">
        <f t="shared" si="3"/>
        <v>1</v>
      </c>
      <c r="E208">
        <v>0.57999999999999996</v>
      </c>
      <c r="F208">
        <v>8.9999999999999858E-2</v>
      </c>
      <c r="G208">
        <v>0</v>
      </c>
      <c r="H208">
        <v>-2.94</v>
      </c>
      <c r="I208">
        <v>0.89</v>
      </c>
      <c r="J208">
        <v>-1.9540949999999999</v>
      </c>
      <c r="K208">
        <v>12.81394783</v>
      </c>
      <c r="L208">
        <v>-7.8016157980000003</v>
      </c>
      <c r="M208" s="32">
        <v>-7.3333333333334139E-2</v>
      </c>
      <c r="N208" s="32">
        <v>1.192640692640623E-2</v>
      </c>
      <c r="O208" s="32">
        <v>0.1124242424242432</v>
      </c>
      <c r="P208" s="32">
        <v>0.1292640692640683</v>
      </c>
      <c r="Q208" s="32">
        <v>-0.63999999999998636</v>
      </c>
    </row>
    <row r="209" spans="1:17" x14ac:dyDescent="0.25">
      <c r="A209" s="1">
        <v>39173</v>
      </c>
      <c r="B209" s="3">
        <v>63.952857142857198</v>
      </c>
      <c r="C209">
        <v>3.351038961038995</v>
      </c>
      <c r="D209">
        <f t="shared" si="3"/>
        <v>1</v>
      </c>
      <c r="E209">
        <v>0.59</v>
      </c>
      <c r="F209">
        <v>5.0000000000000711E-2</v>
      </c>
      <c r="G209">
        <v>0</v>
      </c>
      <c r="H209">
        <v>-3.7</v>
      </c>
      <c r="I209">
        <v>-0.54</v>
      </c>
      <c r="J209">
        <v>5.2426531670000003</v>
      </c>
      <c r="K209">
        <v>19.623084330000001</v>
      </c>
      <c r="L209">
        <v>-16.952702940000002</v>
      </c>
      <c r="M209" s="32">
        <v>-0.3505797101449275</v>
      </c>
      <c r="N209" s="32">
        <v>-0.23672877846790907</v>
      </c>
      <c r="O209" s="32">
        <v>-0.12898550724637659</v>
      </c>
      <c r="P209" s="32">
        <v>-0.15380952380952362</v>
      </c>
      <c r="Q209" s="32">
        <v>-1.4800030000000106</v>
      </c>
    </row>
    <row r="210" spans="1:17" x14ac:dyDescent="0.25">
      <c r="A210" s="1">
        <v>39203</v>
      </c>
      <c r="B210" s="3">
        <v>63.507391304347799</v>
      </c>
      <c r="C210">
        <v>-0.44546583850939925</v>
      </c>
      <c r="D210">
        <f t="shared" si="3"/>
        <v>0</v>
      </c>
      <c r="E210">
        <v>0.59</v>
      </c>
      <c r="F210">
        <v>0</v>
      </c>
      <c r="G210">
        <v>0</v>
      </c>
      <c r="H210">
        <v>-3.7</v>
      </c>
      <c r="I210">
        <v>-0.54</v>
      </c>
      <c r="J210">
        <v>-0.54948483299999995</v>
      </c>
      <c r="K210">
        <v>10.646924500000001</v>
      </c>
      <c r="L210">
        <v>7.5085921430000004</v>
      </c>
      <c r="M210" s="32">
        <v>8.581780538302386E-2</v>
      </c>
      <c r="N210" s="32">
        <v>0.26672877846790932</v>
      </c>
      <c r="O210" s="32">
        <v>0.56184265010351808</v>
      </c>
      <c r="P210" s="32">
        <v>0.56285714285714317</v>
      </c>
      <c r="Q210" s="32">
        <v>0.85000600000000759</v>
      </c>
    </row>
    <row r="211" spans="1:17" x14ac:dyDescent="0.25">
      <c r="A211" s="1">
        <v>39234</v>
      </c>
      <c r="B211" s="3">
        <v>67.491904761904806</v>
      </c>
      <c r="C211">
        <v>3.9845134575570071</v>
      </c>
      <c r="D211">
        <f t="shared" si="3"/>
        <v>1</v>
      </c>
      <c r="E211">
        <v>0.59</v>
      </c>
      <c r="F211">
        <v>-0.10000000000000142</v>
      </c>
      <c r="G211">
        <v>0</v>
      </c>
      <c r="H211">
        <v>-3.7</v>
      </c>
      <c r="I211">
        <v>-0.54</v>
      </c>
      <c r="J211">
        <v>28.51054032</v>
      </c>
      <c r="K211">
        <v>-4.4697227609999999</v>
      </c>
      <c r="L211">
        <v>4.398105556</v>
      </c>
      <c r="M211" s="32">
        <v>-6.4502164502178161E-3</v>
      </c>
      <c r="N211" s="32">
        <v>-0.22374458874458902</v>
      </c>
      <c r="O211" s="32">
        <v>-0.36346320346320393</v>
      </c>
      <c r="P211" s="32">
        <v>-0.32603896103896002</v>
      </c>
      <c r="Q211" s="32">
        <v>-0.38000499999999704</v>
      </c>
    </row>
    <row r="212" spans="1:17" x14ac:dyDescent="0.25">
      <c r="A212" s="1">
        <v>39264</v>
      </c>
      <c r="B212" s="3">
        <v>74.017727272727299</v>
      </c>
      <c r="C212">
        <v>6.5258225108224934</v>
      </c>
      <c r="D212">
        <f t="shared" si="3"/>
        <v>1</v>
      </c>
      <c r="E212">
        <v>-0.18</v>
      </c>
      <c r="F212">
        <v>7.5000000000002842E-2</v>
      </c>
      <c r="G212">
        <v>0</v>
      </c>
      <c r="H212">
        <v>-129.83000000000001</v>
      </c>
      <c r="I212">
        <v>-11.99</v>
      </c>
      <c r="J212">
        <v>15.484830949999999</v>
      </c>
      <c r="K212">
        <v>38.555029879999999</v>
      </c>
      <c r="L212">
        <v>-17.320863169999999</v>
      </c>
      <c r="M212" s="32">
        <v>-0.41849802371541411</v>
      </c>
      <c r="N212" s="32">
        <v>-0.26646245059288542</v>
      </c>
      <c r="O212" s="32">
        <v>-0.23055335968379342</v>
      </c>
      <c r="P212" s="32">
        <v>-0.10203557312252975</v>
      </c>
      <c r="Q212" s="32">
        <v>-1.1500010000000032</v>
      </c>
    </row>
    <row r="213" spans="1:17" x14ac:dyDescent="0.25">
      <c r="A213" s="1">
        <v>39295</v>
      </c>
      <c r="B213" s="3">
        <v>72.378260869565196</v>
      </c>
      <c r="C213">
        <v>-1.6394664031621033</v>
      </c>
      <c r="D213">
        <f t="shared" si="3"/>
        <v>0</v>
      </c>
      <c r="E213">
        <v>-0.18</v>
      </c>
      <c r="F213">
        <v>-4.5000000000001705E-2</v>
      </c>
      <c r="G213">
        <v>0</v>
      </c>
      <c r="H213">
        <v>-129.83000000000001</v>
      </c>
      <c r="I213">
        <v>-11.99</v>
      </c>
      <c r="J213">
        <v>18.685257570000001</v>
      </c>
      <c r="K213">
        <v>10.84128334</v>
      </c>
      <c r="L213">
        <v>3.8143843980000001</v>
      </c>
      <c r="M213" s="32">
        <v>-0.52245652173913015</v>
      </c>
      <c r="N213" s="32">
        <v>-0.54217391304347728</v>
      </c>
      <c r="O213" s="32">
        <v>-0.44317391304347709</v>
      </c>
      <c r="P213" s="32">
        <v>-0.37928260869565378</v>
      </c>
      <c r="Q213" s="32">
        <v>2.0004000000000133E-2</v>
      </c>
    </row>
    <row r="214" spans="1:17" x14ac:dyDescent="0.25">
      <c r="A214" s="1">
        <v>39326</v>
      </c>
      <c r="B214" s="3">
        <v>79.613</v>
      </c>
      <c r="C214">
        <v>7.2347391304348037</v>
      </c>
      <c r="D214">
        <f t="shared" si="3"/>
        <v>1</v>
      </c>
      <c r="E214">
        <v>-0.18</v>
      </c>
      <c r="F214">
        <v>0.55000000000000071</v>
      </c>
      <c r="G214">
        <v>0.20000000000000107</v>
      </c>
      <c r="H214">
        <v>-129.83000000000001</v>
      </c>
      <c r="I214">
        <v>-11.99</v>
      </c>
      <c r="J214">
        <v>57.265466949999997</v>
      </c>
      <c r="K214">
        <v>30.61233279</v>
      </c>
      <c r="L214">
        <v>9.0942458649999995</v>
      </c>
      <c r="M214" s="32">
        <v>3.4195652173911739E-2</v>
      </c>
      <c r="N214" s="32">
        <v>-1.1304347826087024E-2</v>
      </c>
      <c r="O214" s="32">
        <v>2.665217391304342E-2</v>
      </c>
      <c r="P214" s="32">
        <v>3.5369565217392207E-2</v>
      </c>
      <c r="Q214" s="32">
        <v>-3.0700000000000074</v>
      </c>
    </row>
    <row r="215" spans="1:17" x14ac:dyDescent="0.25">
      <c r="A215" s="1">
        <v>39356</v>
      </c>
      <c r="B215" s="3">
        <v>85.903913043478298</v>
      </c>
      <c r="C215">
        <v>6.2909130434782981</v>
      </c>
      <c r="D215">
        <f t="shared" si="3"/>
        <v>1</v>
      </c>
      <c r="E215">
        <v>0.12</v>
      </c>
      <c r="F215">
        <v>9.9999999999997868E-2</v>
      </c>
      <c r="G215">
        <v>0</v>
      </c>
      <c r="H215">
        <v>-113.19</v>
      </c>
      <c r="I215">
        <v>-11.4</v>
      </c>
      <c r="J215">
        <v>5.6780316019999999</v>
      </c>
      <c r="K215">
        <v>34.06556544</v>
      </c>
      <c r="L215">
        <v>3.989072148</v>
      </c>
      <c r="M215" s="32">
        <v>-0.77915019762845805</v>
      </c>
      <c r="N215" s="32">
        <v>-0.73778656126482201</v>
      </c>
      <c r="O215" s="32">
        <v>-0.68201581027668023</v>
      </c>
      <c r="P215" s="32">
        <v>-0.5595059288537545</v>
      </c>
      <c r="Q215" s="32">
        <v>-1.2399979999999999</v>
      </c>
    </row>
    <row r="216" spans="1:17" x14ac:dyDescent="0.25">
      <c r="A216" s="1">
        <v>39387</v>
      </c>
      <c r="B216" s="3">
        <v>94.904545454545399</v>
      </c>
      <c r="C216">
        <v>9.0006324110671017</v>
      </c>
      <c r="D216">
        <f t="shared" si="3"/>
        <v>1</v>
      </c>
      <c r="E216">
        <v>0.12</v>
      </c>
      <c r="F216">
        <v>-0.27999999999999758</v>
      </c>
      <c r="G216">
        <v>0.19999999999999929</v>
      </c>
      <c r="H216">
        <v>-113.19</v>
      </c>
      <c r="I216">
        <v>-11.4</v>
      </c>
      <c r="J216">
        <v>-17.13487263</v>
      </c>
      <c r="K216">
        <v>38.634469559999999</v>
      </c>
      <c r="L216">
        <v>6.9998396659999997</v>
      </c>
      <c r="M216" s="32">
        <v>-0.12906926406926367</v>
      </c>
      <c r="N216" s="32">
        <v>-7.3290043290043627E-2</v>
      </c>
      <c r="O216" s="32">
        <v>-1.2207792207792334E-2</v>
      </c>
      <c r="P216" s="32">
        <v>0.13101731601731625</v>
      </c>
      <c r="Q216" s="32">
        <v>-0.33000099999999577</v>
      </c>
    </row>
    <row r="217" spans="1:17" x14ac:dyDescent="0.25">
      <c r="A217" s="1">
        <v>39417</v>
      </c>
      <c r="B217" s="3">
        <v>91.759047619047607</v>
      </c>
      <c r="C217">
        <v>-3.1454978354977925</v>
      </c>
      <c r="D217">
        <f t="shared" si="3"/>
        <v>0</v>
      </c>
      <c r="E217">
        <v>0.12</v>
      </c>
      <c r="F217">
        <v>0.57999999999999829</v>
      </c>
      <c r="G217">
        <v>9.9999999999999645E-2</v>
      </c>
      <c r="H217">
        <v>-113.19</v>
      </c>
      <c r="I217">
        <v>-11.4</v>
      </c>
      <c r="J217">
        <v>52.730077829999999</v>
      </c>
      <c r="K217">
        <v>46.500683340000002</v>
      </c>
      <c r="L217">
        <v>9.1693202629999995</v>
      </c>
      <c r="M217" s="32">
        <v>-0.34569358178053822</v>
      </c>
      <c r="N217" s="32">
        <v>-0.63196687370600513</v>
      </c>
      <c r="O217" s="32">
        <v>-0.60012422360248463</v>
      </c>
      <c r="P217" s="32">
        <v>-0.48368530020703915</v>
      </c>
      <c r="Q217" s="32">
        <v>0.54999499999999557</v>
      </c>
    </row>
    <row r="218" spans="1:17" x14ac:dyDescent="0.25">
      <c r="A218" s="1">
        <v>39448</v>
      </c>
      <c r="B218" s="3">
        <v>93.002608695652199</v>
      </c>
      <c r="C218">
        <v>1.2435610766045926</v>
      </c>
      <c r="D218">
        <f t="shared" si="3"/>
        <v>1</v>
      </c>
      <c r="E218">
        <v>0.02</v>
      </c>
      <c r="F218">
        <v>0.15000000000000213</v>
      </c>
      <c r="G218">
        <v>9.9999999999999645E-2</v>
      </c>
      <c r="H218">
        <v>-34.770000000000003</v>
      </c>
      <c r="I218">
        <v>-8.84</v>
      </c>
      <c r="J218">
        <v>-3.1086308470000001</v>
      </c>
      <c r="K218">
        <v>-12.525008740000001</v>
      </c>
      <c r="L218">
        <v>26.275540670000002</v>
      </c>
      <c r="M218" s="32">
        <v>-0.50430641821946143</v>
      </c>
      <c r="N218" s="32">
        <v>-0.51993788819875641</v>
      </c>
      <c r="O218" s="32">
        <v>-7.4637681159420488E-2</v>
      </c>
      <c r="P218" s="32">
        <v>0.14082815734989573</v>
      </c>
      <c r="Q218" s="32">
        <v>-1.5199969999999894</v>
      </c>
    </row>
    <row r="219" spans="1:17" x14ac:dyDescent="0.25">
      <c r="A219" s="1">
        <v>39479</v>
      </c>
      <c r="B219" s="3">
        <v>95.389523809523794</v>
      </c>
      <c r="C219">
        <v>2.3869151138715949</v>
      </c>
      <c r="D219">
        <f t="shared" si="3"/>
        <v>1</v>
      </c>
      <c r="E219">
        <v>0.02</v>
      </c>
      <c r="F219">
        <v>0.19999999999999929</v>
      </c>
      <c r="G219">
        <v>0</v>
      </c>
      <c r="H219">
        <v>-34.770000000000003</v>
      </c>
      <c r="I219">
        <v>-8.84</v>
      </c>
      <c r="J219">
        <v>57.75666975</v>
      </c>
      <c r="K219">
        <v>-12.89954395</v>
      </c>
      <c r="L219">
        <v>13.48879342</v>
      </c>
      <c r="M219" s="32">
        <v>-0.84809523809523824</v>
      </c>
      <c r="N219" s="32">
        <v>-0.48523809523809591</v>
      </c>
      <c r="O219" s="32">
        <v>-0.28142857142857114</v>
      </c>
      <c r="P219" s="32">
        <v>-0.21666666666666634</v>
      </c>
      <c r="Q219" s="32">
        <v>-1.4700010000000105</v>
      </c>
    </row>
    <row r="220" spans="1:17" x14ac:dyDescent="0.25">
      <c r="A220" s="1">
        <v>39508</v>
      </c>
      <c r="B220" s="3">
        <v>105.344761904762</v>
      </c>
      <c r="C220">
        <v>9.9552380952382009</v>
      </c>
      <c r="D220">
        <f t="shared" si="3"/>
        <v>1</v>
      </c>
      <c r="E220">
        <v>0.02</v>
      </c>
      <c r="F220">
        <v>0</v>
      </c>
      <c r="G220">
        <v>0</v>
      </c>
      <c r="H220">
        <v>-34.770000000000003</v>
      </c>
      <c r="I220">
        <v>-8.84</v>
      </c>
      <c r="J220">
        <v>9.939161833</v>
      </c>
      <c r="K220">
        <v>6.2979258519999997</v>
      </c>
      <c r="L220">
        <v>13.87833154</v>
      </c>
      <c r="M220" s="32">
        <v>8.9437229437229648E-2</v>
      </c>
      <c r="N220" s="32">
        <v>0.26770562770562778</v>
      </c>
      <c r="O220" s="32">
        <v>0.4761255411255414</v>
      </c>
      <c r="P220" s="32">
        <v>0.33214285714285685</v>
      </c>
      <c r="Q220" s="32">
        <v>-1.9099959999999925</v>
      </c>
    </row>
    <row r="221" spans="1:17" x14ac:dyDescent="0.25">
      <c r="A221" s="1">
        <v>39539</v>
      </c>
      <c r="B221" s="3">
        <v>112.618636363636</v>
      </c>
      <c r="C221">
        <v>7.2738744588740047</v>
      </c>
      <c r="D221">
        <f t="shared" si="3"/>
        <v>1</v>
      </c>
      <c r="E221">
        <v>-0.06</v>
      </c>
      <c r="F221">
        <v>-0.10000000000000142</v>
      </c>
      <c r="G221">
        <v>-9.9999999999999645E-2</v>
      </c>
      <c r="H221">
        <v>-67.349999999999994</v>
      </c>
      <c r="I221">
        <v>-0.85</v>
      </c>
      <c r="J221">
        <v>-76.961280000000002</v>
      </c>
      <c r="K221">
        <v>63.382882500000001</v>
      </c>
      <c r="L221">
        <v>12.715933209999999</v>
      </c>
      <c r="M221" s="32">
        <v>0.37227272727272664</v>
      </c>
      <c r="N221" s="32">
        <v>0.22409090909090912</v>
      </c>
      <c r="O221" s="32">
        <v>0.16863636363636259</v>
      </c>
      <c r="P221" s="32">
        <v>2.8636363636364681E-2</v>
      </c>
      <c r="Q221" s="32">
        <v>0.70999899999999627</v>
      </c>
    </row>
    <row r="222" spans="1:17" x14ac:dyDescent="0.25">
      <c r="A222" s="1">
        <v>39569</v>
      </c>
      <c r="B222" s="3">
        <v>125.655454545455</v>
      </c>
      <c r="C222">
        <v>13.036818181819001</v>
      </c>
      <c r="D222">
        <f t="shared" si="3"/>
        <v>1</v>
      </c>
      <c r="E222">
        <v>-0.06</v>
      </c>
      <c r="F222">
        <v>0.40000000000000213</v>
      </c>
      <c r="G222">
        <v>0.30000000000000071</v>
      </c>
      <c r="H222">
        <v>-67.349999999999994</v>
      </c>
      <c r="I222">
        <v>-0.85</v>
      </c>
      <c r="J222">
        <v>-38.431330320000001</v>
      </c>
      <c r="K222">
        <v>1.6771272159999999</v>
      </c>
      <c r="L222">
        <v>-3.1100889289999998</v>
      </c>
      <c r="M222" s="32">
        <v>0.206385281385282</v>
      </c>
      <c r="N222" s="32">
        <v>0.45725108225108224</v>
      </c>
      <c r="O222" s="32">
        <v>0.47523809523809568</v>
      </c>
      <c r="P222" s="32">
        <v>0.39588744588744396</v>
      </c>
      <c r="Q222" s="32">
        <v>0.36999500000000296</v>
      </c>
    </row>
    <row r="223" spans="1:17" x14ac:dyDescent="0.25">
      <c r="A223" s="1">
        <v>39600</v>
      </c>
      <c r="B223" s="3">
        <v>133.927142857143</v>
      </c>
      <c r="C223">
        <v>8.2716883116879956</v>
      </c>
      <c r="D223">
        <f t="shared" si="3"/>
        <v>1</v>
      </c>
      <c r="E223">
        <v>-0.06</v>
      </c>
      <c r="F223">
        <v>4.9999999999997158E-2</v>
      </c>
      <c r="G223">
        <v>4.9999999999998934E-2</v>
      </c>
      <c r="H223">
        <v>-67.349999999999994</v>
      </c>
      <c r="I223">
        <v>-0.85</v>
      </c>
      <c r="J223">
        <v>25.738063650000001</v>
      </c>
      <c r="K223">
        <v>-83.081919720000002</v>
      </c>
      <c r="L223">
        <v>43.600297320000003</v>
      </c>
      <c r="M223" s="32">
        <v>-0.30743271221532087</v>
      </c>
      <c r="N223" s="32">
        <v>-0.23691511387163589</v>
      </c>
      <c r="O223" s="32">
        <v>-0.32567287784679078</v>
      </c>
      <c r="P223" s="32">
        <v>-0.26604554865424301</v>
      </c>
      <c r="Q223" s="32">
        <v>-0.41999800000000675</v>
      </c>
    </row>
    <row r="224" spans="1:17" x14ac:dyDescent="0.25">
      <c r="A224" s="1">
        <v>39630</v>
      </c>
      <c r="B224" s="3">
        <v>133.89565217391299</v>
      </c>
      <c r="C224">
        <v>-3.1490683230003924E-2</v>
      </c>
      <c r="D224">
        <f t="shared" si="3"/>
        <v>0</v>
      </c>
      <c r="E224">
        <v>-0.15</v>
      </c>
      <c r="F224">
        <v>0.40000000000000213</v>
      </c>
      <c r="G224">
        <v>0.25</v>
      </c>
      <c r="H224">
        <v>-2.9</v>
      </c>
      <c r="I224">
        <v>8.56</v>
      </c>
      <c r="J224">
        <v>-14.730869999999999</v>
      </c>
      <c r="K224">
        <v>-37.684163750000003</v>
      </c>
      <c r="L224">
        <v>-19.990616809999999</v>
      </c>
      <c r="M224" s="32">
        <v>0.1698136645962729</v>
      </c>
      <c r="N224" s="32">
        <v>-5.4658385093167006E-3</v>
      </c>
      <c r="O224" s="32">
        <v>-1.7660455486542048E-2</v>
      </c>
      <c r="P224" s="32">
        <v>5.2236024844720674E-2</v>
      </c>
      <c r="Q224" s="32">
        <v>0.77000400000000013</v>
      </c>
    </row>
    <row r="225" spans="1:17" x14ac:dyDescent="0.25">
      <c r="A225" s="1">
        <v>39661</v>
      </c>
      <c r="B225" s="3">
        <v>116.64047619047599</v>
      </c>
      <c r="C225">
        <v>-17.255175983436999</v>
      </c>
      <c r="D225">
        <f t="shared" si="3"/>
        <v>0</v>
      </c>
      <c r="E225">
        <v>-0.15</v>
      </c>
      <c r="F225">
        <v>-0.15000000000000213</v>
      </c>
      <c r="G225">
        <v>-9.9999999999999645E-2</v>
      </c>
      <c r="H225">
        <v>-2.9</v>
      </c>
      <c r="I225">
        <v>8.56</v>
      </c>
      <c r="J225">
        <v>4.736592667</v>
      </c>
      <c r="K225">
        <v>-94.598291239999995</v>
      </c>
      <c r="L225">
        <v>-31.981987409999999</v>
      </c>
      <c r="M225" s="32">
        <v>-0.65831168831168796</v>
      </c>
      <c r="N225" s="32">
        <v>-0.35123376623376612</v>
      </c>
      <c r="O225" s="32">
        <v>-0.3887229437229438</v>
      </c>
      <c r="P225" s="32">
        <v>-0.36707792207792345</v>
      </c>
      <c r="Q225" s="32">
        <v>4.1499940000000066</v>
      </c>
    </row>
    <row r="226" spans="1:17" x14ac:dyDescent="0.25">
      <c r="A226" s="1">
        <v>39692</v>
      </c>
      <c r="B226" s="3">
        <v>104.46045454545499</v>
      </c>
      <c r="C226">
        <v>-12.180021645021</v>
      </c>
      <c r="D226">
        <f t="shared" si="3"/>
        <v>0</v>
      </c>
      <c r="E226">
        <v>-0.15</v>
      </c>
      <c r="F226">
        <v>-0.32999999999999829</v>
      </c>
      <c r="G226">
        <v>-0.19999999999999929</v>
      </c>
      <c r="H226">
        <v>-2.9</v>
      </c>
      <c r="I226">
        <v>8.56</v>
      </c>
      <c r="J226">
        <v>-41.114413300000002</v>
      </c>
      <c r="K226">
        <v>-9.6483743139999998</v>
      </c>
      <c r="L226">
        <v>-1.2138532740000001</v>
      </c>
      <c r="M226" s="32">
        <v>-0.4384584980237155</v>
      </c>
      <c r="N226" s="32">
        <v>-0.46721343873517762</v>
      </c>
      <c r="O226" s="32">
        <v>-0.14535573122529666</v>
      </c>
      <c r="P226" s="32">
        <v>0.12962450592885499</v>
      </c>
      <c r="Q226" s="32">
        <v>2.0699999999999932</v>
      </c>
    </row>
    <row r="227" spans="1:17" x14ac:dyDescent="0.25">
      <c r="A227" s="1">
        <v>39722</v>
      </c>
      <c r="B227" s="3">
        <v>76.614782608695705</v>
      </c>
      <c r="C227">
        <v>-27.845671936759288</v>
      </c>
      <c r="D227">
        <f t="shared" si="3"/>
        <v>0</v>
      </c>
      <c r="E227">
        <v>-0.05</v>
      </c>
      <c r="F227">
        <v>-5.0000000000000711E-2</v>
      </c>
      <c r="G227">
        <v>0</v>
      </c>
      <c r="H227">
        <v>112.01</v>
      </c>
      <c r="I227">
        <v>20.350000000000001</v>
      </c>
      <c r="J227">
        <v>-60.274724370000001</v>
      </c>
      <c r="K227">
        <v>-10.32229864</v>
      </c>
      <c r="L227">
        <v>-50.920910499999998</v>
      </c>
      <c r="M227" s="32">
        <v>-0.48158695652173922</v>
      </c>
      <c r="N227" s="32">
        <v>-0.39869565217391334</v>
      </c>
      <c r="O227" s="32">
        <v>-0.54532608695652174</v>
      </c>
      <c r="P227" s="32">
        <v>-0.47426086956521729</v>
      </c>
      <c r="Q227" s="32">
        <v>6.1800000000000068</v>
      </c>
    </row>
    <row r="228" spans="1:17" x14ac:dyDescent="0.25">
      <c r="A228" s="1">
        <v>39753</v>
      </c>
      <c r="B228" s="3">
        <v>57.151000000000003</v>
      </c>
      <c r="C228">
        <v>-19.463782608695702</v>
      </c>
      <c r="D228">
        <f t="shared" si="3"/>
        <v>0</v>
      </c>
      <c r="E228">
        <v>-0.05</v>
      </c>
      <c r="F228">
        <v>-0.66999999999999815</v>
      </c>
      <c r="G228">
        <v>-0.45000000000000107</v>
      </c>
      <c r="H228">
        <v>112.01</v>
      </c>
      <c r="I228">
        <v>20.350000000000001</v>
      </c>
      <c r="J228">
        <v>-8.6603053919999997</v>
      </c>
      <c r="K228">
        <v>45.903737390000003</v>
      </c>
      <c r="L228">
        <v>-18.72030268</v>
      </c>
      <c r="M228" s="32">
        <v>-0.14189130434782607</v>
      </c>
      <c r="N228" s="32">
        <v>-0.48695652173913034</v>
      </c>
      <c r="O228" s="32">
        <v>-0.60684782608695631</v>
      </c>
      <c r="P228" s="32">
        <v>-0.86269565217391264</v>
      </c>
      <c r="Q228" s="32">
        <v>0.89000000000000057</v>
      </c>
    </row>
    <row r="229" spans="1:17" x14ac:dyDescent="0.25">
      <c r="A229" s="1">
        <v>39783</v>
      </c>
      <c r="B229" s="3">
        <v>40.648695652173899</v>
      </c>
      <c r="C229">
        <v>-16.502304347826104</v>
      </c>
      <c r="D229">
        <f t="shared" si="3"/>
        <v>0</v>
      </c>
      <c r="E229">
        <v>-0.05</v>
      </c>
      <c r="F229">
        <v>-0.45000000000000284</v>
      </c>
      <c r="G229">
        <v>-0.44999999999999929</v>
      </c>
      <c r="H229">
        <v>112.01</v>
      </c>
      <c r="I229">
        <v>20.350000000000001</v>
      </c>
      <c r="J229">
        <v>-5.2696799250000002</v>
      </c>
      <c r="K229">
        <v>-23.446348360000002</v>
      </c>
      <c r="L229">
        <v>-5.394603246</v>
      </c>
      <c r="M229" s="32">
        <v>8.5118577075098817E-2</v>
      </c>
      <c r="N229" s="32">
        <v>-6.8952569169960565E-2</v>
      </c>
      <c r="O229" s="32">
        <v>-4.2885375494072786E-3</v>
      </c>
      <c r="P229" s="32">
        <v>-2.2667984189724599E-2</v>
      </c>
      <c r="Q229" s="32">
        <v>-5.2099990000000105</v>
      </c>
    </row>
    <row r="230" spans="1:17" x14ac:dyDescent="0.25">
      <c r="A230" s="1">
        <v>39814</v>
      </c>
      <c r="B230" s="3">
        <v>41.6309090909091</v>
      </c>
      <c r="C230">
        <v>0.98221343873520084</v>
      </c>
      <c r="D230">
        <f t="shared" si="3"/>
        <v>1</v>
      </c>
      <c r="E230">
        <v>0.28000000000000003</v>
      </c>
      <c r="F230">
        <v>-0.94999999999999929</v>
      </c>
      <c r="G230">
        <v>-0.40000000000000036</v>
      </c>
      <c r="H230">
        <v>169.19</v>
      </c>
      <c r="I230">
        <v>15.65</v>
      </c>
      <c r="J230">
        <v>22.43113365</v>
      </c>
      <c r="K230">
        <v>-7.6137693190000002</v>
      </c>
      <c r="L230">
        <v>14.38533297</v>
      </c>
      <c r="M230" s="32">
        <v>0.16277272727272724</v>
      </c>
      <c r="N230" s="32">
        <v>0.18740909090909097</v>
      </c>
      <c r="O230" s="32">
        <v>0.32663636363636339</v>
      </c>
      <c r="P230" s="32">
        <v>0.43786363636363745</v>
      </c>
      <c r="Q230" s="32">
        <v>4.6900020000000069</v>
      </c>
    </row>
    <row r="231" spans="1:17" x14ac:dyDescent="0.25">
      <c r="A231" s="1">
        <v>39845</v>
      </c>
      <c r="B231" s="3">
        <v>39.0685</v>
      </c>
      <c r="C231">
        <v>-2.5624090909090995</v>
      </c>
      <c r="D231">
        <f t="shared" si="3"/>
        <v>0</v>
      </c>
      <c r="E231">
        <v>0.28000000000000003</v>
      </c>
      <c r="F231">
        <v>0</v>
      </c>
      <c r="G231">
        <v>-4.9999999999998934E-2</v>
      </c>
      <c r="H231">
        <v>169.19</v>
      </c>
      <c r="I231">
        <v>15.65</v>
      </c>
      <c r="J231">
        <v>-16.0511807</v>
      </c>
      <c r="K231">
        <v>40.808571229999998</v>
      </c>
      <c r="L231">
        <v>-9.8951694159999999</v>
      </c>
      <c r="M231" s="32">
        <v>-6.4590909090909032E-2</v>
      </c>
      <c r="N231" s="32">
        <v>5.2590909090909022E-2</v>
      </c>
      <c r="O231" s="32">
        <v>3.7909090909091336E-2</v>
      </c>
      <c r="P231" s="32">
        <v>9.3045454545454209E-2</v>
      </c>
      <c r="Q231" s="32">
        <v>2.0100020000000001</v>
      </c>
    </row>
    <row r="232" spans="1:17" x14ac:dyDescent="0.25">
      <c r="A232" s="1">
        <v>39873</v>
      </c>
      <c r="B232" s="3">
        <v>47.975454545454497</v>
      </c>
      <c r="C232">
        <v>8.9069545454544965</v>
      </c>
      <c r="D232">
        <f t="shared" si="3"/>
        <v>1</v>
      </c>
      <c r="E232">
        <v>0.28000000000000003</v>
      </c>
      <c r="F232">
        <v>5.0000000000000711E-2</v>
      </c>
      <c r="G232">
        <v>0</v>
      </c>
      <c r="H232">
        <v>169.19</v>
      </c>
      <c r="I232">
        <v>15.65</v>
      </c>
      <c r="J232">
        <v>3.875665702</v>
      </c>
      <c r="K232">
        <v>47.888632860000001</v>
      </c>
      <c r="L232">
        <v>1.177069841</v>
      </c>
      <c r="M232" s="32">
        <v>-6.500000000000003E-2</v>
      </c>
      <c r="N232" s="32">
        <v>-0.12136363636363623</v>
      </c>
      <c r="O232" s="32">
        <v>-4.2272727272727462E-2</v>
      </c>
      <c r="P232" s="32">
        <v>-2.545454545454584E-2</v>
      </c>
      <c r="Q232" s="32">
        <v>-2.5800019999999932</v>
      </c>
    </row>
    <row r="233" spans="1:17" x14ac:dyDescent="0.25">
      <c r="A233" s="1">
        <v>39904</v>
      </c>
      <c r="B233" s="3">
        <v>49.919545454545499</v>
      </c>
      <c r="C233">
        <v>1.9440909090910026</v>
      </c>
      <c r="D233">
        <f t="shared" si="3"/>
        <v>1</v>
      </c>
      <c r="E233">
        <v>0.57999999999999996</v>
      </c>
      <c r="F233">
        <v>5.0000000000000711E-2</v>
      </c>
      <c r="G233">
        <v>0</v>
      </c>
      <c r="H233">
        <v>152.22999999999999</v>
      </c>
      <c r="I233">
        <v>4.38</v>
      </c>
      <c r="J233">
        <v>1.787078333</v>
      </c>
      <c r="K233">
        <v>22.75311868</v>
      </c>
      <c r="L233">
        <v>4.2188750849999996</v>
      </c>
      <c r="M233" s="32">
        <v>1.7662337662337657E-2</v>
      </c>
      <c r="N233" s="32">
        <v>-4.5108225108225042E-2</v>
      </c>
      <c r="O233" s="32">
        <v>0.2587445887445885</v>
      </c>
      <c r="P233" s="32">
        <v>0.3420995670995679</v>
      </c>
      <c r="Q233" s="32">
        <v>-0.81999900000000991</v>
      </c>
    </row>
    <row r="234" spans="1:17" x14ac:dyDescent="0.25">
      <c r="A234" s="1">
        <v>39934</v>
      </c>
      <c r="B234" s="3">
        <v>59.215238095238099</v>
      </c>
      <c r="C234">
        <v>9.2956926406926002</v>
      </c>
      <c r="D234">
        <f t="shared" si="3"/>
        <v>1</v>
      </c>
      <c r="E234">
        <v>0.57999999999999996</v>
      </c>
      <c r="F234">
        <v>5.0000000000000711E-2</v>
      </c>
      <c r="G234">
        <v>0</v>
      </c>
      <c r="H234">
        <v>152.22999999999999</v>
      </c>
      <c r="I234">
        <v>4.38</v>
      </c>
      <c r="J234">
        <v>26.298444329999999</v>
      </c>
      <c r="K234">
        <v>-47.01940974</v>
      </c>
      <c r="L234">
        <v>11.2743067</v>
      </c>
      <c r="M234" s="32">
        <v>1.006493506493511E-2</v>
      </c>
      <c r="N234" s="32">
        <v>3.6017316017315781E-2</v>
      </c>
      <c r="O234" s="32">
        <v>0.67352813852813886</v>
      </c>
      <c r="P234" s="32">
        <v>0.58562770562770483</v>
      </c>
      <c r="Q234" s="32">
        <v>-4.1800009999999901</v>
      </c>
    </row>
    <row r="235" spans="1:17" x14ac:dyDescent="0.25">
      <c r="A235" s="1">
        <v>39965</v>
      </c>
      <c r="B235" s="3">
        <v>69.621363636363697</v>
      </c>
      <c r="C235">
        <v>10.406125541125597</v>
      </c>
      <c r="D235">
        <f t="shared" si="3"/>
        <v>1</v>
      </c>
      <c r="E235">
        <v>0.57999999999999996</v>
      </c>
      <c r="F235">
        <v>0.25</v>
      </c>
      <c r="G235">
        <v>0.25</v>
      </c>
      <c r="H235">
        <v>152.22999999999999</v>
      </c>
      <c r="I235">
        <v>4.38</v>
      </c>
      <c r="J235">
        <v>0.128602833</v>
      </c>
      <c r="K235">
        <v>10.86861944</v>
      </c>
      <c r="L235">
        <v>-0.6764175</v>
      </c>
      <c r="M235" s="32">
        <v>-2.9841897233202352E-3</v>
      </c>
      <c r="N235" s="32">
        <v>-5.5810276679841841E-2</v>
      </c>
      <c r="O235" s="32">
        <v>-0.35025691699604744</v>
      </c>
      <c r="P235" s="32">
        <v>-0.31442687747035558</v>
      </c>
      <c r="Q235" s="32">
        <v>-0.30000300000000379</v>
      </c>
    </row>
    <row r="236" spans="1:17" x14ac:dyDescent="0.25">
      <c r="A236" s="1">
        <v>39995</v>
      </c>
      <c r="B236" s="3">
        <v>64.233913043478296</v>
      </c>
      <c r="C236">
        <v>-5.3874505928854006</v>
      </c>
      <c r="D236">
        <f t="shared" si="3"/>
        <v>0</v>
      </c>
      <c r="E236">
        <v>1.38</v>
      </c>
      <c r="F236">
        <v>0.25</v>
      </c>
      <c r="G236">
        <v>0.19999999999999929</v>
      </c>
      <c r="H236">
        <v>120.7</v>
      </c>
      <c r="I236">
        <v>2.2400000000000002</v>
      </c>
      <c r="J236">
        <v>-31.98870217</v>
      </c>
      <c r="K236">
        <v>-59.905353750000003</v>
      </c>
      <c r="L236">
        <v>-27.593539289999999</v>
      </c>
      <c r="M236" s="32">
        <v>-3.7474120082815754E-3</v>
      </c>
      <c r="N236" s="32">
        <v>1.221532091097377E-3</v>
      </c>
      <c r="O236" s="32">
        <v>0.21530020703933728</v>
      </c>
      <c r="P236" s="32">
        <v>0.17975155279503108</v>
      </c>
      <c r="Q236" s="32">
        <v>-1.7799990000000037</v>
      </c>
    </row>
    <row r="237" spans="1:17" x14ac:dyDescent="0.25">
      <c r="A237" s="1">
        <v>40026</v>
      </c>
      <c r="B237" s="3">
        <v>71.06</v>
      </c>
      <c r="C237">
        <v>6.8260869565217064</v>
      </c>
      <c r="D237">
        <f t="shared" si="3"/>
        <v>1</v>
      </c>
      <c r="E237">
        <v>1.38</v>
      </c>
      <c r="F237">
        <v>-0.10000000000000142</v>
      </c>
      <c r="G237">
        <v>-9.9999999999999645E-2</v>
      </c>
      <c r="H237">
        <v>120.7</v>
      </c>
      <c r="I237">
        <v>2.2400000000000002</v>
      </c>
      <c r="J237">
        <v>-15.771940560000001</v>
      </c>
      <c r="K237">
        <v>5.8127817610000001</v>
      </c>
      <c r="L237">
        <v>0.23603886099999999</v>
      </c>
      <c r="M237" s="32">
        <v>-5.417748917748913E-2</v>
      </c>
      <c r="N237" s="32">
        <v>-7.268398268398274E-2</v>
      </c>
      <c r="O237" s="32">
        <v>-0.30958874458874464</v>
      </c>
      <c r="P237" s="32">
        <v>-0.3398701298701301</v>
      </c>
      <c r="Q237" s="32">
        <v>-0.17999999999999261</v>
      </c>
    </row>
    <row r="238" spans="1:17" x14ac:dyDescent="0.25">
      <c r="A238" s="1">
        <v>40057</v>
      </c>
      <c r="B238" s="3">
        <v>69.378636363636403</v>
      </c>
      <c r="C238">
        <v>-1.6813636363635993</v>
      </c>
      <c r="D238">
        <f t="shared" si="3"/>
        <v>0</v>
      </c>
      <c r="E238">
        <v>1.38</v>
      </c>
      <c r="F238">
        <v>-0.10000000000000142</v>
      </c>
      <c r="G238">
        <v>-9.9999999999999645E-2</v>
      </c>
      <c r="H238">
        <v>120.7</v>
      </c>
      <c r="I238">
        <v>2.2400000000000002</v>
      </c>
      <c r="J238">
        <v>-22.62360048</v>
      </c>
      <c r="K238">
        <v>15.842380289999999</v>
      </c>
      <c r="L238">
        <v>-1.4435011900000001</v>
      </c>
      <c r="M238" s="32">
        <v>-4.68181818181818E-2</v>
      </c>
      <c r="N238" s="32">
        <v>-2.8636363636363626E-2</v>
      </c>
      <c r="O238" s="32">
        <v>-3.4545454545454213E-2</v>
      </c>
      <c r="P238" s="32">
        <v>-1.3636363636363225E-2</v>
      </c>
      <c r="Q238" s="32">
        <v>-1.5199960000000061</v>
      </c>
    </row>
    <row r="239" spans="1:17" x14ac:dyDescent="0.25">
      <c r="A239" s="1">
        <v>40087</v>
      </c>
      <c r="B239" s="3">
        <v>75.772272727272707</v>
      </c>
      <c r="C239">
        <v>6.3936363636363041</v>
      </c>
      <c r="D239">
        <f t="shared" si="3"/>
        <v>1</v>
      </c>
      <c r="E239">
        <v>1.38</v>
      </c>
      <c r="F239">
        <v>-4.9999999999997158E-2</v>
      </c>
      <c r="G239">
        <v>0</v>
      </c>
      <c r="H239">
        <v>-37.729999999999997</v>
      </c>
      <c r="I239">
        <v>-9.83</v>
      </c>
      <c r="J239">
        <v>6.7959876980000002</v>
      </c>
      <c r="K239">
        <v>8.5921802110000005</v>
      </c>
      <c r="L239">
        <v>16.686328400000001</v>
      </c>
      <c r="M239" s="32">
        <v>-2.3766233766233769E-2</v>
      </c>
      <c r="N239" s="32">
        <v>-7.4393939393939401E-2</v>
      </c>
      <c r="O239" s="32">
        <v>-0.20872294372294364</v>
      </c>
      <c r="P239" s="32">
        <v>-0.15506493506493557</v>
      </c>
      <c r="Q239" s="32">
        <v>-0.34999899999999684</v>
      </c>
    </row>
    <row r="240" spans="1:17" x14ac:dyDescent="0.25">
      <c r="A240" s="1">
        <v>40118</v>
      </c>
      <c r="B240" s="3">
        <v>77.950476190476195</v>
      </c>
      <c r="C240">
        <v>2.1782034632034879</v>
      </c>
      <c r="D240">
        <f t="shared" si="3"/>
        <v>1</v>
      </c>
      <c r="E240">
        <v>1.38</v>
      </c>
      <c r="F240">
        <v>-5.0000000000000711E-2</v>
      </c>
      <c r="G240">
        <v>0</v>
      </c>
      <c r="H240">
        <v>-37.729999999999997</v>
      </c>
      <c r="I240">
        <v>-9.83</v>
      </c>
      <c r="J240">
        <v>13.880843069999999</v>
      </c>
      <c r="K240">
        <v>-20.332759299999999</v>
      </c>
      <c r="L240">
        <v>4.4077330830000001</v>
      </c>
      <c r="M240" s="32">
        <v>5.031055900621105E-3</v>
      </c>
      <c r="N240" s="32">
        <v>7.1884057971014492E-2</v>
      </c>
      <c r="O240" s="32">
        <v>0.22060041407867459</v>
      </c>
      <c r="P240" s="32">
        <v>0.35534161490683136</v>
      </c>
      <c r="Q240" s="32">
        <v>-1.4200060000000008</v>
      </c>
    </row>
    <row r="241" spans="1:17" x14ac:dyDescent="0.25">
      <c r="A241" s="1">
        <v>40148</v>
      </c>
      <c r="B241" s="3">
        <v>74.603043478260901</v>
      </c>
      <c r="C241">
        <v>-3.3474327122152943</v>
      </c>
      <c r="D241">
        <f t="shared" si="3"/>
        <v>0</v>
      </c>
      <c r="E241">
        <v>1.38</v>
      </c>
      <c r="F241">
        <v>-0.10000000000000142</v>
      </c>
      <c r="G241">
        <v>-0.10000000000000142</v>
      </c>
      <c r="H241">
        <v>-37.729999999999997</v>
      </c>
      <c r="I241">
        <v>-9.83</v>
      </c>
      <c r="J241">
        <v>-6.4517826730000003</v>
      </c>
      <c r="K241">
        <v>-14.305869510000001</v>
      </c>
      <c r="L241">
        <v>-7.074034868</v>
      </c>
      <c r="M241" s="32">
        <v>3.540372670807472E-3</v>
      </c>
      <c r="N241" s="32">
        <v>-4.236024844720504E-2</v>
      </c>
      <c r="O241" s="32">
        <v>8.923395445134652E-3</v>
      </c>
      <c r="P241" s="32">
        <v>-5.6293995859211687E-2</v>
      </c>
      <c r="Q241" s="32">
        <v>2.9800039999999939</v>
      </c>
    </row>
    <row r="242" spans="1:17" x14ac:dyDescent="0.25">
      <c r="A242" s="1">
        <v>40179</v>
      </c>
      <c r="B242" s="3">
        <v>78.386190476190507</v>
      </c>
      <c r="C242">
        <v>3.783146997929606</v>
      </c>
      <c r="D242">
        <f t="shared" si="3"/>
        <v>1</v>
      </c>
      <c r="E242">
        <v>1.64</v>
      </c>
      <c r="F242">
        <v>-8.9999999999999858E-2</v>
      </c>
      <c r="G242">
        <v>-8.9999999999999858E-2</v>
      </c>
      <c r="H242">
        <v>-67.73</v>
      </c>
      <c r="I242">
        <v>-8.7899999999999991</v>
      </c>
      <c r="J242">
        <v>-3.3336359230000001</v>
      </c>
      <c r="K242">
        <v>4.2885867700000002</v>
      </c>
      <c r="L242">
        <v>2.7228111840000002</v>
      </c>
      <c r="M242" s="32">
        <v>4.7785714285714265E-2</v>
      </c>
      <c r="N242" s="32">
        <v>1.5642857142857236E-2</v>
      </c>
      <c r="O242" s="32">
        <v>-2.1190476190482421E-3</v>
      </c>
      <c r="P242" s="32">
        <v>0.12888095238095199</v>
      </c>
      <c r="Q242" s="32">
        <v>1.5999979999999994</v>
      </c>
    </row>
    <row r="243" spans="1:17" x14ac:dyDescent="0.25">
      <c r="A243" s="1">
        <v>40210</v>
      </c>
      <c r="B243" s="3">
        <v>76.299000000000007</v>
      </c>
      <c r="C243">
        <v>-2.0871904761905</v>
      </c>
      <c r="D243">
        <f t="shared" si="3"/>
        <v>0</v>
      </c>
      <c r="E243">
        <v>1.64</v>
      </c>
      <c r="F243">
        <v>5.0000000000000711E-2</v>
      </c>
      <c r="G243">
        <v>5.0000000000000711E-2</v>
      </c>
      <c r="H243">
        <v>-67.73</v>
      </c>
      <c r="I243">
        <v>-8.7899999999999991</v>
      </c>
      <c r="J243">
        <v>-7.6603024370000004</v>
      </c>
      <c r="K243">
        <v>8.6893525329999992</v>
      </c>
      <c r="L243">
        <v>-5.4286695490000003</v>
      </c>
      <c r="M243" s="32">
        <v>4.6934782608695658E-2</v>
      </c>
      <c r="N243" s="32">
        <v>6.7152173913043511E-2</v>
      </c>
      <c r="O243" s="32">
        <v>0.18754347826086981</v>
      </c>
      <c r="P243" s="32">
        <v>0.22089130434782556</v>
      </c>
      <c r="Q243" s="32">
        <v>0.90000200000000063</v>
      </c>
    </row>
    <row r="244" spans="1:17" x14ac:dyDescent="0.25">
      <c r="A244" s="1">
        <v>40238</v>
      </c>
      <c r="B244" s="3">
        <v>81.250434782608707</v>
      </c>
      <c r="C244">
        <v>4.9514347826087004</v>
      </c>
      <c r="D244">
        <f t="shared" si="3"/>
        <v>1</v>
      </c>
      <c r="E244">
        <v>1.64</v>
      </c>
      <c r="F244">
        <v>-0.10999999999999943</v>
      </c>
      <c r="G244">
        <v>-9.9999999999997868E-3</v>
      </c>
      <c r="H244">
        <v>-67.73</v>
      </c>
      <c r="I244">
        <v>-8.7899999999999991</v>
      </c>
      <c r="J244">
        <v>-3.6974423989999998</v>
      </c>
      <c r="K244">
        <v>-8.5873088880000008</v>
      </c>
      <c r="L244">
        <v>-2.979191868</v>
      </c>
      <c r="M244" s="32">
        <v>1.1837944664031624E-2</v>
      </c>
      <c r="N244" s="32">
        <v>4.9347826086956426E-2</v>
      </c>
      <c r="O244" s="32">
        <v>0.14832015810276777</v>
      </c>
      <c r="P244" s="32">
        <v>0.11942687747035619</v>
      </c>
      <c r="Q244" s="32">
        <v>0.70999899999999627</v>
      </c>
    </row>
    <row r="245" spans="1:17" x14ac:dyDescent="0.25">
      <c r="A245" s="1">
        <v>40269</v>
      </c>
      <c r="B245" s="3">
        <v>84.495454545454606</v>
      </c>
      <c r="C245">
        <v>3.2450197628458994</v>
      </c>
      <c r="D245">
        <f t="shared" si="3"/>
        <v>1</v>
      </c>
      <c r="E245">
        <v>1.89</v>
      </c>
      <c r="F245">
        <v>5.0000000000000711E-2</v>
      </c>
      <c r="G245">
        <v>4.9999999999998934E-2</v>
      </c>
      <c r="H245">
        <v>-3.26</v>
      </c>
      <c r="I245">
        <v>-1.25</v>
      </c>
      <c r="J245">
        <v>0.36135075900000002</v>
      </c>
      <c r="K245">
        <v>-0.53737661199999998</v>
      </c>
      <c r="L245">
        <v>-1.661126723</v>
      </c>
      <c r="M245" s="32">
        <v>-9.8917748917749515E-3</v>
      </c>
      <c r="N245" s="32">
        <v>-9.1666666666666674E-2</v>
      </c>
      <c r="O245" s="32">
        <v>-0.50517316017316105</v>
      </c>
      <c r="P245" s="32">
        <v>-0.58967532467532502</v>
      </c>
      <c r="Q245" s="32">
        <v>0.80000300000000379</v>
      </c>
    </row>
    <row r="246" spans="1:17" x14ac:dyDescent="0.25">
      <c r="A246" s="1">
        <v>40299</v>
      </c>
      <c r="B246" s="3">
        <v>73.7414285714286</v>
      </c>
      <c r="C246">
        <v>-10.754025974026007</v>
      </c>
      <c r="D246">
        <f t="shared" si="3"/>
        <v>0</v>
      </c>
      <c r="E246">
        <v>1.89</v>
      </c>
      <c r="F246">
        <v>-8.9999999999999858E-2</v>
      </c>
      <c r="G246">
        <v>-8.9999999999999858E-2</v>
      </c>
      <c r="H246">
        <v>-3.26</v>
      </c>
      <c r="I246">
        <v>-1.25</v>
      </c>
      <c r="J246">
        <v>1.5029909370000001</v>
      </c>
      <c r="K246">
        <v>22.461773749999999</v>
      </c>
      <c r="L246">
        <v>5.9736578490000003</v>
      </c>
      <c r="M246" s="32">
        <v>-2.8744588744588698E-2</v>
      </c>
      <c r="N246" s="32">
        <v>-3.5151515151515156E-2</v>
      </c>
      <c r="O246" s="32">
        <v>-7.982683982683958E-2</v>
      </c>
      <c r="P246" s="32">
        <v>-5.3051948051947129E-2</v>
      </c>
      <c r="Q246" s="32">
        <v>4.7199930000000023</v>
      </c>
    </row>
    <row r="247" spans="1:17" x14ac:dyDescent="0.25">
      <c r="A247" s="1">
        <v>40330</v>
      </c>
      <c r="B247" s="3">
        <v>75.353636363636397</v>
      </c>
      <c r="C247">
        <v>1.6122077922077978</v>
      </c>
      <c r="D247">
        <f t="shared" si="3"/>
        <v>1</v>
      </c>
      <c r="E247">
        <v>1.89</v>
      </c>
      <c r="F247">
        <v>0.11999999999999744</v>
      </c>
      <c r="G247">
        <v>7.0000000000000284E-2</v>
      </c>
      <c r="H247">
        <v>-3.26</v>
      </c>
      <c r="I247">
        <v>-1.25</v>
      </c>
      <c r="J247">
        <v>-9.1157696670000004</v>
      </c>
      <c r="K247">
        <v>8.4864426589999997</v>
      </c>
      <c r="L247">
        <v>-10.36636661</v>
      </c>
      <c r="M247" s="32">
        <v>2.681818181818181E-2</v>
      </c>
      <c r="N247" s="32">
        <v>-3.9999999999999925E-2</v>
      </c>
      <c r="O247" s="32">
        <v>-0.31363636363636305</v>
      </c>
      <c r="P247" s="32">
        <v>-0.32954545454545503</v>
      </c>
      <c r="Q247" s="32">
        <v>-0.5699989999999957</v>
      </c>
    </row>
    <row r="248" spans="1:17" x14ac:dyDescent="0.25">
      <c r="A248" s="1">
        <v>40360</v>
      </c>
      <c r="B248" s="3">
        <v>76.159090909090907</v>
      </c>
      <c r="C248">
        <v>0.80545454545450923</v>
      </c>
      <c r="D248">
        <f t="shared" si="3"/>
        <v>1</v>
      </c>
      <c r="E248">
        <v>1.66</v>
      </c>
      <c r="F248">
        <v>-9.9999999999997868E-2</v>
      </c>
      <c r="G248">
        <v>0</v>
      </c>
      <c r="H248">
        <v>-34</v>
      </c>
      <c r="I248">
        <v>0.89</v>
      </c>
      <c r="J248">
        <v>33.525812219999999</v>
      </c>
      <c r="K248">
        <v>10.76900584</v>
      </c>
      <c r="L248">
        <v>11.04781165</v>
      </c>
      <c r="M248" s="32">
        <v>4.5454545454545747E-3</v>
      </c>
      <c r="N248" s="32">
        <v>-1.9090909090909158E-2</v>
      </c>
      <c r="O248" s="32">
        <v>-0.21727272727272817</v>
      </c>
      <c r="P248" s="32">
        <v>-0.17590909090909079</v>
      </c>
      <c r="Q248" s="32">
        <v>-4.4799959999999999</v>
      </c>
    </row>
    <row r="249" spans="1:17" x14ac:dyDescent="0.25">
      <c r="A249" s="1">
        <v>40391</v>
      </c>
      <c r="B249" s="3">
        <v>76.601818181818203</v>
      </c>
      <c r="C249">
        <v>0.44272727272729639</v>
      </c>
      <c r="D249">
        <f t="shared" si="3"/>
        <v>1</v>
      </c>
      <c r="E249">
        <v>1.66</v>
      </c>
      <c r="F249">
        <v>9.9999999999980105E-3</v>
      </c>
      <c r="G249">
        <v>9.9999999999997868E-3</v>
      </c>
      <c r="H249">
        <v>-34</v>
      </c>
      <c r="I249">
        <v>0.89</v>
      </c>
      <c r="J249">
        <v>37.138939440000001</v>
      </c>
      <c r="K249">
        <v>36.9449155</v>
      </c>
      <c r="L249">
        <v>11.67838478</v>
      </c>
      <c r="M249" s="32">
        <v>-1.0000000000000009E-2</v>
      </c>
      <c r="N249" s="32">
        <v>-1.4090909090909098E-2</v>
      </c>
      <c r="O249" s="32">
        <v>-0.11909090909090891</v>
      </c>
      <c r="P249" s="32">
        <v>-0.17136363636363683</v>
      </c>
      <c r="Q249" s="32">
        <v>1.6599959999999925</v>
      </c>
    </row>
    <row r="250" spans="1:17" x14ac:dyDescent="0.25">
      <c r="A250" s="1">
        <v>40422</v>
      </c>
      <c r="B250" s="3">
        <v>75.260000000000005</v>
      </c>
      <c r="C250">
        <v>-1.3418181818181978</v>
      </c>
      <c r="D250">
        <f t="shared" si="3"/>
        <v>0</v>
      </c>
      <c r="E250">
        <v>1.66</v>
      </c>
      <c r="F250">
        <v>3.9999999999999147E-2</v>
      </c>
      <c r="G250">
        <v>-9.9999999999997868E-3</v>
      </c>
      <c r="H250">
        <v>-34</v>
      </c>
      <c r="I250">
        <v>0.89</v>
      </c>
      <c r="J250">
        <v>20.55474117</v>
      </c>
      <c r="K250">
        <v>32.785003750000001</v>
      </c>
      <c r="L250">
        <v>30.239390050000001</v>
      </c>
      <c r="M250" s="32">
        <v>-1.6904761904761895E-2</v>
      </c>
      <c r="N250" s="32">
        <v>-2.7857142857142719E-2</v>
      </c>
      <c r="O250" s="32">
        <v>-0.22017316017316002</v>
      </c>
      <c r="P250" s="32">
        <v>-0.10822510822510756</v>
      </c>
      <c r="Q250" s="32">
        <v>-4.4799959999999999</v>
      </c>
    </row>
    <row r="251" spans="1:17" x14ac:dyDescent="0.25">
      <c r="A251" s="1">
        <v>40452</v>
      </c>
      <c r="B251" s="3">
        <v>81.899523809523799</v>
      </c>
      <c r="C251">
        <v>6.6395238095237943</v>
      </c>
      <c r="D251">
        <f t="shared" si="3"/>
        <v>1</v>
      </c>
      <c r="E251">
        <v>1.74</v>
      </c>
      <c r="F251">
        <v>-9.9999999999980105E-3</v>
      </c>
      <c r="G251">
        <v>-9.9999999999997868E-3</v>
      </c>
      <c r="H251">
        <v>14.26</v>
      </c>
      <c r="I251">
        <v>-2.0299999999999998</v>
      </c>
      <c r="J251">
        <v>-5.8326196589999997</v>
      </c>
      <c r="K251">
        <v>23.79472702</v>
      </c>
      <c r="L251">
        <v>29.86360255</v>
      </c>
      <c r="M251" s="32">
        <v>1.9047619047618813E-3</v>
      </c>
      <c r="N251" s="32">
        <v>1.1948051948051902E-2</v>
      </c>
      <c r="O251" s="32">
        <v>0.10108225108225111</v>
      </c>
      <c r="P251" s="32">
        <v>9.2770562770562837E-2</v>
      </c>
      <c r="Q251" s="32">
        <v>-1.4500039999999927</v>
      </c>
    </row>
    <row r="252" spans="1:17" x14ac:dyDescent="0.25">
      <c r="A252" s="1">
        <v>40483</v>
      </c>
      <c r="B252" s="3">
        <v>84.191818181818206</v>
      </c>
      <c r="C252">
        <v>2.2922943722944069</v>
      </c>
      <c r="D252">
        <f t="shared" si="3"/>
        <v>1</v>
      </c>
      <c r="E252">
        <v>1.74</v>
      </c>
      <c r="F252">
        <v>5.0000000000000711E-2</v>
      </c>
      <c r="G252">
        <v>5.0000000000000711E-2</v>
      </c>
      <c r="H252">
        <v>14.26</v>
      </c>
      <c r="I252">
        <v>-2.0299999999999998</v>
      </c>
      <c r="J252">
        <v>7.2405701589999998</v>
      </c>
      <c r="K252">
        <v>27.349003979999999</v>
      </c>
      <c r="L252">
        <v>2.533625791</v>
      </c>
      <c r="M252" s="32">
        <v>4.7826086956521685E-3</v>
      </c>
      <c r="N252" s="32">
        <v>5.2213438735177808E-2</v>
      </c>
      <c r="O252" s="32">
        <v>0.62316205533596825</v>
      </c>
      <c r="P252" s="32">
        <v>0.63600790513833916</v>
      </c>
      <c r="Q252" s="32">
        <v>3.9299999999999926</v>
      </c>
    </row>
    <row r="253" spans="1:17" x14ac:dyDescent="0.25">
      <c r="A253" s="1">
        <v>40513</v>
      </c>
      <c r="B253" s="3">
        <v>89.223478260869598</v>
      </c>
      <c r="C253">
        <v>5.0316600790513917</v>
      </c>
      <c r="D253">
        <f t="shared" si="3"/>
        <v>1</v>
      </c>
      <c r="E253">
        <v>1.74</v>
      </c>
      <c r="F253">
        <v>0.19999999999999929</v>
      </c>
      <c r="G253">
        <v>4.9999999999998934E-2</v>
      </c>
      <c r="H253">
        <v>14.26</v>
      </c>
      <c r="I253">
        <v>-2.0299999999999998</v>
      </c>
      <c r="J253">
        <v>32.616684829999997</v>
      </c>
      <c r="K253">
        <v>0.94760068399999997</v>
      </c>
      <c r="L253">
        <v>12.388802099999999</v>
      </c>
      <c r="M253" s="32">
        <v>9.9792960662525576E-3</v>
      </c>
      <c r="N253" s="32">
        <v>-2.0828157349896514E-2</v>
      </c>
      <c r="O253" s="32">
        <v>4.9089026915113632E-2</v>
      </c>
      <c r="P253" s="32">
        <v>8.4554865424431469E-2</v>
      </c>
      <c r="Q253" s="32">
        <v>-2.1699979999999925</v>
      </c>
    </row>
    <row r="254" spans="1:17" x14ac:dyDescent="0.25">
      <c r="A254" s="1">
        <v>40544</v>
      </c>
      <c r="B254" s="3">
        <v>89.51</v>
      </c>
      <c r="C254">
        <v>0.28652173913040713</v>
      </c>
      <c r="D254">
        <f t="shared" si="3"/>
        <v>1</v>
      </c>
      <c r="E254">
        <v>0.97</v>
      </c>
      <c r="F254">
        <v>0.60999999999999943</v>
      </c>
      <c r="G254">
        <v>0.41000000000000014</v>
      </c>
      <c r="H254">
        <v>-36.130000000000003</v>
      </c>
      <c r="I254">
        <v>-1.32</v>
      </c>
      <c r="J254">
        <v>21.531788670000001</v>
      </c>
      <c r="K254">
        <v>-13.31265451</v>
      </c>
      <c r="L254">
        <v>14.659973129999999</v>
      </c>
      <c r="M254" s="32">
        <v>-1.926190476190473E-2</v>
      </c>
      <c r="N254" s="32">
        <v>1.1523809523809547E-2</v>
      </c>
      <c r="O254" s="32">
        <v>0.24547619047619129</v>
      </c>
      <c r="P254" s="32">
        <v>0.16511904761904672</v>
      </c>
      <c r="Q254" s="32">
        <v>-1.2900010000000037</v>
      </c>
    </row>
    <row r="255" spans="1:17" x14ac:dyDescent="0.25">
      <c r="A255" s="1">
        <v>40575</v>
      </c>
      <c r="B255" s="3">
        <v>89.366</v>
      </c>
      <c r="C255">
        <v>-0.14400000000000546</v>
      </c>
      <c r="D255">
        <f t="shared" si="3"/>
        <v>0</v>
      </c>
      <c r="E255">
        <v>0.97</v>
      </c>
      <c r="F255">
        <v>0.32000000000000028</v>
      </c>
      <c r="G255">
        <v>0.41999999999999993</v>
      </c>
      <c r="H255">
        <v>-36.130000000000003</v>
      </c>
      <c r="I255">
        <v>-1.32</v>
      </c>
      <c r="J255">
        <v>21.612044569999998</v>
      </c>
      <c r="K255">
        <v>2.7290185010000001</v>
      </c>
      <c r="L255">
        <v>28.111273010000001</v>
      </c>
      <c r="M255" s="32">
        <v>-2.5065217391304323E-2</v>
      </c>
      <c r="N255" s="32">
        <v>-1.2869565217391299E-2</v>
      </c>
      <c r="O255" s="32">
        <v>-3.1521739130435211E-2</v>
      </c>
      <c r="P255" s="32">
        <v>1.6847826086956452E-2</v>
      </c>
      <c r="Q255" s="32">
        <v>-0.84999899999999684</v>
      </c>
    </row>
    <row r="256" spans="1:17" x14ac:dyDescent="0.25">
      <c r="A256" s="1">
        <v>40603</v>
      </c>
      <c r="B256" s="3">
        <v>102.91608695652199</v>
      </c>
      <c r="C256">
        <v>13.550086956521994</v>
      </c>
      <c r="D256">
        <f t="shared" si="3"/>
        <v>1</v>
      </c>
      <c r="E256">
        <v>0.97</v>
      </c>
      <c r="F256">
        <v>0</v>
      </c>
      <c r="G256">
        <v>-0.19999999999999929</v>
      </c>
      <c r="H256">
        <v>-36.130000000000003</v>
      </c>
      <c r="I256">
        <v>-1.32</v>
      </c>
      <c r="J256">
        <v>-32.224840290000003</v>
      </c>
      <c r="K256">
        <v>-2.7037239249999998</v>
      </c>
      <c r="L256">
        <v>-2.9620752530000001</v>
      </c>
      <c r="M256" s="32">
        <v>-4.4720496894409947E-2</v>
      </c>
      <c r="N256" s="32">
        <v>-2.4368530020703882E-2</v>
      </c>
      <c r="O256" s="32">
        <v>-4.7763975155279415E-2</v>
      </c>
      <c r="P256" s="32">
        <v>-0.12387163561076564</v>
      </c>
      <c r="Q256" s="32">
        <v>-1.0299980000000062</v>
      </c>
    </row>
    <row r="257" spans="1:17" x14ac:dyDescent="0.25">
      <c r="A257" s="1">
        <v>40634</v>
      </c>
      <c r="B257" s="3">
        <v>110.042857142857</v>
      </c>
      <c r="C257">
        <v>7.1267701863350084</v>
      </c>
      <c r="D257">
        <f t="shared" si="3"/>
        <v>1</v>
      </c>
      <c r="E257">
        <v>0.25</v>
      </c>
      <c r="F257">
        <v>0.19999999999999929</v>
      </c>
      <c r="G257">
        <v>0</v>
      </c>
      <c r="H257">
        <v>-78.3</v>
      </c>
      <c r="I257">
        <v>0.75</v>
      </c>
      <c r="J257">
        <v>21.87859731</v>
      </c>
      <c r="K257">
        <v>1.0076681359999999</v>
      </c>
      <c r="L257">
        <v>28.504054279999998</v>
      </c>
      <c r="M257" s="32">
        <v>-1.6623376623376623E-2</v>
      </c>
      <c r="N257" s="32">
        <v>-5.5216450216450219E-2</v>
      </c>
      <c r="O257" s="32">
        <v>-0.30707792207792206</v>
      </c>
      <c r="P257" s="32">
        <v>-0.26593073593073546</v>
      </c>
      <c r="Q257" s="32">
        <v>-2.9300009999999901</v>
      </c>
    </row>
    <row r="258" spans="1:17" x14ac:dyDescent="0.25">
      <c r="A258" s="1">
        <v>40664</v>
      </c>
      <c r="B258" s="3">
        <v>101.251363636364</v>
      </c>
      <c r="C258">
        <v>-8.7914935064929978</v>
      </c>
      <c r="D258">
        <f t="shared" si="3"/>
        <v>0</v>
      </c>
      <c r="E258">
        <v>0.25</v>
      </c>
      <c r="F258">
        <v>5.0000000000000711E-2</v>
      </c>
      <c r="G258">
        <v>0</v>
      </c>
      <c r="H258">
        <v>-78.3</v>
      </c>
      <c r="I258">
        <v>0.75</v>
      </c>
      <c r="J258">
        <v>-5.9858104000000002E-2</v>
      </c>
      <c r="K258">
        <v>2.054306864</v>
      </c>
      <c r="L258">
        <v>-10.36355459</v>
      </c>
      <c r="M258" s="32">
        <v>-1.818181818181823E-3</v>
      </c>
      <c r="N258" s="32">
        <v>1.3636363636363724E-3</v>
      </c>
      <c r="O258" s="32">
        <v>-0.17863636363636393</v>
      </c>
      <c r="P258" s="32">
        <v>-2.2272727272727888E-2</v>
      </c>
      <c r="Q258" s="32">
        <v>1.7099989999999963</v>
      </c>
    </row>
    <row r="259" spans="1:17" x14ac:dyDescent="0.25">
      <c r="A259" s="1">
        <v>40695</v>
      </c>
      <c r="B259" s="3">
        <v>96.254090909090905</v>
      </c>
      <c r="C259">
        <v>-4.9972727272730992</v>
      </c>
      <c r="D259">
        <f t="shared" ref="D259:D322" si="4">IF(C259&gt;=0, 1,0)</f>
        <v>0</v>
      </c>
      <c r="E259">
        <v>0.25</v>
      </c>
      <c r="F259">
        <v>0.69999999999999929</v>
      </c>
      <c r="G259">
        <v>0.69999999999999929</v>
      </c>
      <c r="H259">
        <v>-78.3</v>
      </c>
      <c r="I259">
        <v>0.75</v>
      </c>
      <c r="J259">
        <v>-21.896680320000002</v>
      </c>
      <c r="K259">
        <v>-0.403381924</v>
      </c>
      <c r="L259">
        <v>1.9612528570000001</v>
      </c>
      <c r="M259" s="32">
        <v>-1.5584415584415715E-3</v>
      </c>
      <c r="N259" s="32">
        <v>-4.7186147186147331E-3</v>
      </c>
      <c r="O259" s="32">
        <v>-0.11238095238095225</v>
      </c>
      <c r="P259" s="32">
        <v>-0.14227272727272666</v>
      </c>
      <c r="Q259" s="32">
        <v>-0.3399959999999993</v>
      </c>
    </row>
    <row r="260" spans="1:17" x14ac:dyDescent="0.25">
      <c r="A260" s="1">
        <v>40725</v>
      </c>
      <c r="B260" s="3">
        <v>97.193809523809506</v>
      </c>
      <c r="C260">
        <v>0.93971861471860052</v>
      </c>
      <c r="D260">
        <f t="shared" si="4"/>
        <v>1</v>
      </c>
      <c r="E260">
        <v>0.26</v>
      </c>
      <c r="F260">
        <v>0.19999999999999929</v>
      </c>
      <c r="G260">
        <v>0.20000000000000107</v>
      </c>
      <c r="H260">
        <v>-84.54</v>
      </c>
      <c r="I260">
        <v>-3.15</v>
      </c>
      <c r="J260">
        <v>-13.835660669999999</v>
      </c>
      <c r="K260">
        <v>-10.51474608</v>
      </c>
      <c r="L260">
        <v>-9.7042648210000007</v>
      </c>
      <c r="M260" s="32">
        <v>-1.1366459627329177E-2</v>
      </c>
      <c r="N260" s="32">
        <v>-6.140786749482402E-2</v>
      </c>
      <c r="O260" s="32">
        <v>-0.44631469979296057</v>
      </c>
      <c r="P260" s="32">
        <v>-0.55695652173913146</v>
      </c>
      <c r="Q260" s="32">
        <v>-0.40000100000000316</v>
      </c>
    </row>
    <row r="261" spans="1:17" x14ac:dyDescent="0.25">
      <c r="A261" s="1">
        <v>40756</v>
      </c>
      <c r="B261" s="3">
        <v>86.3213043478261</v>
      </c>
      <c r="C261">
        <v>-10.872505175983406</v>
      </c>
      <c r="D261">
        <f t="shared" si="4"/>
        <v>0</v>
      </c>
      <c r="E261">
        <v>0.26</v>
      </c>
      <c r="F261">
        <v>0.15000000000000213</v>
      </c>
      <c r="G261">
        <v>9.9999999999999645E-2</v>
      </c>
      <c r="H261">
        <v>-84.54</v>
      </c>
      <c r="I261">
        <v>-3.15</v>
      </c>
      <c r="J261">
        <v>17.226099000000001</v>
      </c>
      <c r="K261">
        <v>-44.892927749999998</v>
      </c>
      <c r="L261">
        <v>9.4749021819999992</v>
      </c>
      <c r="M261" s="32">
        <v>-1.116600790513835E-2</v>
      </c>
      <c r="N261" s="32">
        <v>-1.478260869565215E-2</v>
      </c>
      <c r="O261" s="32">
        <v>-0.16175889328063253</v>
      </c>
      <c r="P261" s="32">
        <v>-0.41758893280632314</v>
      </c>
      <c r="Q261" s="32">
        <v>0.22999500000000239</v>
      </c>
    </row>
    <row r="262" spans="1:17" x14ac:dyDescent="0.25">
      <c r="A262" s="1">
        <v>40787</v>
      </c>
      <c r="B262" s="3">
        <v>85.616818181818203</v>
      </c>
      <c r="C262">
        <v>-0.70448616600789649</v>
      </c>
      <c r="D262">
        <f t="shared" si="4"/>
        <v>0</v>
      </c>
      <c r="E262">
        <v>0.26</v>
      </c>
      <c r="F262">
        <v>-0.10000000000000142</v>
      </c>
      <c r="G262">
        <v>-0.20000000000000107</v>
      </c>
      <c r="H262">
        <v>-84.54</v>
      </c>
      <c r="I262">
        <v>-3.15</v>
      </c>
      <c r="J262">
        <v>-16.347750399999999</v>
      </c>
      <c r="K262">
        <v>-17.1908025</v>
      </c>
      <c r="L262">
        <v>-14.00761522</v>
      </c>
      <c r="M262" s="32">
        <v>4.9134199134199166E-3</v>
      </c>
      <c r="N262" s="32">
        <v>9.0476190476190127E-3</v>
      </c>
      <c r="O262" s="32">
        <v>0.15140692640692632</v>
      </c>
      <c r="P262" s="32">
        <v>0.16406926406926337</v>
      </c>
      <c r="Q262" s="32">
        <v>4.4200060000000008</v>
      </c>
    </row>
    <row r="263" spans="1:17" x14ac:dyDescent="0.25">
      <c r="A263" s="1">
        <v>40817</v>
      </c>
      <c r="B263" s="3">
        <v>86.406190476190503</v>
      </c>
      <c r="C263">
        <v>0.78937229437229917</v>
      </c>
      <c r="D263">
        <f t="shared" si="4"/>
        <v>1</v>
      </c>
      <c r="E263">
        <v>0.28999999999999998</v>
      </c>
      <c r="F263">
        <v>-0.25</v>
      </c>
      <c r="G263">
        <v>-0.19999999999999929</v>
      </c>
      <c r="H263">
        <v>-80.180000000000007</v>
      </c>
      <c r="I263">
        <v>-4.09</v>
      </c>
      <c r="J263">
        <v>-20.751423169999999</v>
      </c>
      <c r="K263">
        <v>-8.7791197499999996</v>
      </c>
      <c r="L263">
        <v>-21.45312041</v>
      </c>
      <c r="M263" s="32">
        <v>-5.3679653679653758E-3</v>
      </c>
      <c r="N263" s="32">
        <v>-7.2294372294372244E-3</v>
      </c>
      <c r="O263" s="32">
        <v>-0.18549783549783538</v>
      </c>
      <c r="P263" s="32">
        <v>-0.21906926406926419</v>
      </c>
      <c r="Q263" s="32">
        <v>-2.380004999999997</v>
      </c>
    </row>
    <row r="264" spans="1:17" x14ac:dyDescent="0.25">
      <c r="A264" s="1">
        <v>40848</v>
      </c>
      <c r="B264" s="3">
        <v>97.066363636363604</v>
      </c>
      <c r="C264">
        <v>10.660173160173102</v>
      </c>
      <c r="D264">
        <f t="shared" si="4"/>
        <v>1</v>
      </c>
      <c r="E264">
        <v>0.28999999999999998</v>
      </c>
      <c r="F264">
        <v>0.30000000000000071</v>
      </c>
      <c r="G264">
        <v>0.30000000000000071</v>
      </c>
      <c r="H264">
        <v>-80.180000000000007</v>
      </c>
      <c r="I264">
        <v>-4.09</v>
      </c>
      <c r="J264">
        <v>-7.051284603</v>
      </c>
      <c r="K264">
        <v>21.68665665</v>
      </c>
      <c r="L264">
        <v>-0.56802709200000001</v>
      </c>
      <c r="M264" s="32">
        <v>-1.8181818181818177E-3</v>
      </c>
      <c r="N264" s="32">
        <v>8.1818181818182206E-3</v>
      </c>
      <c r="O264" s="32">
        <v>2.5454545454545396E-2</v>
      </c>
      <c r="P264" s="32">
        <v>5.7727272727273515E-2</v>
      </c>
      <c r="Q264" s="32">
        <v>2.2200009999999963</v>
      </c>
    </row>
    <row r="265" spans="1:17" x14ac:dyDescent="0.25">
      <c r="A265" s="1">
        <v>40878</v>
      </c>
      <c r="B265" s="3">
        <v>98.612272727272696</v>
      </c>
      <c r="C265">
        <v>1.5459090909090918</v>
      </c>
      <c r="D265">
        <f t="shared" si="4"/>
        <v>1</v>
      </c>
      <c r="E265">
        <v>0.28999999999999998</v>
      </c>
      <c r="F265">
        <v>-5.0000000000000711E-2</v>
      </c>
      <c r="G265">
        <v>0</v>
      </c>
      <c r="H265">
        <v>-80.180000000000007</v>
      </c>
      <c r="I265">
        <v>-4.09</v>
      </c>
      <c r="J265">
        <v>-8.4781636589999998</v>
      </c>
      <c r="K265">
        <v>19.82322615</v>
      </c>
      <c r="L265">
        <v>-15.76040845</v>
      </c>
      <c r="M265" s="32">
        <v>2.0454545454545454E-2</v>
      </c>
      <c r="N265" s="32">
        <v>-5.4545454545454619E-3</v>
      </c>
      <c r="O265" s="32">
        <v>-9.1818181818181799E-2</v>
      </c>
      <c r="P265" s="32">
        <v>-0.10045454545454602</v>
      </c>
      <c r="Q265" s="32">
        <v>1.7799990000000037</v>
      </c>
    </row>
    <row r="266" spans="1:17" x14ac:dyDescent="0.25">
      <c r="A266" s="1">
        <v>40909</v>
      </c>
      <c r="B266" s="3">
        <v>100.148636363636</v>
      </c>
      <c r="C266">
        <v>1.5363636363633049</v>
      </c>
      <c r="D266">
        <f t="shared" si="4"/>
        <v>1</v>
      </c>
      <c r="E266">
        <v>0.86</v>
      </c>
      <c r="F266">
        <v>-9.9999999999997868E-2</v>
      </c>
      <c r="G266">
        <v>0</v>
      </c>
      <c r="H266">
        <v>3.21</v>
      </c>
      <c r="I266">
        <v>1.1000000000000001</v>
      </c>
      <c r="J266">
        <v>7.6426826669999999</v>
      </c>
      <c r="K266">
        <v>34.734487680000001</v>
      </c>
      <c r="L266">
        <v>14.40220506</v>
      </c>
      <c r="M266" s="32">
        <v>5.6255411255411288E-2</v>
      </c>
      <c r="N266" s="32">
        <v>4.8787878787878769E-2</v>
      </c>
      <c r="O266" s="32">
        <v>3.2337662337662443E-2</v>
      </c>
      <c r="P266" s="32">
        <v>8.6082251082251204E-2</v>
      </c>
      <c r="Q266" s="32">
        <v>-0.88999900000000309</v>
      </c>
    </row>
    <row r="267" spans="1:17" x14ac:dyDescent="0.25">
      <c r="A267" s="1">
        <v>40940</v>
      </c>
      <c r="B267" s="3">
        <v>102.262857142857</v>
      </c>
      <c r="C267">
        <v>2.1142207792210002</v>
      </c>
      <c r="D267">
        <f t="shared" si="4"/>
        <v>1</v>
      </c>
      <c r="E267">
        <v>0.86</v>
      </c>
      <c r="F267">
        <v>4.9999999999997158E-2</v>
      </c>
      <c r="G267">
        <v>0.19999999999999929</v>
      </c>
      <c r="H267">
        <v>3.21</v>
      </c>
      <c r="I267">
        <v>1.1000000000000001</v>
      </c>
      <c r="J267">
        <v>2.2781073329999999</v>
      </c>
      <c r="K267">
        <v>33.131126219999999</v>
      </c>
      <c r="L267">
        <v>6.5941758930000001</v>
      </c>
      <c r="M267" s="32">
        <v>-3.528138528138533E-3</v>
      </c>
      <c r="N267" s="32">
        <v>3.6666666666666681E-2</v>
      </c>
      <c r="O267" s="32">
        <v>0.22584415584415585</v>
      </c>
      <c r="P267" s="32">
        <v>0.2989177489177488</v>
      </c>
      <c r="Q267" s="32">
        <v>-0.54999600000000726</v>
      </c>
    </row>
    <row r="268" spans="1:17" x14ac:dyDescent="0.25">
      <c r="A268" s="1">
        <v>40969</v>
      </c>
      <c r="B268" s="3">
        <v>106.15045454545501</v>
      </c>
      <c r="C268">
        <v>3.8875974025980042</v>
      </c>
      <c r="D268">
        <f t="shared" si="4"/>
        <v>1</v>
      </c>
      <c r="E268">
        <v>0.86</v>
      </c>
      <c r="F268">
        <v>0.17999999999999972</v>
      </c>
      <c r="G268">
        <v>-9.9999999999997868E-3</v>
      </c>
      <c r="H268">
        <v>3.21</v>
      </c>
      <c r="I268">
        <v>1.1000000000000001</v>
      </c>
      <c r="J268">
        <v>-2.486878167</v>
      </c>
      <c r="K268">
        <v>-8.4961455410000006</v>
      </c>
      <c r="L268">
        <v>1.200730536</v>
      </c>
      <c r="M268" s="32">
        <v>-2.8138528138528518E-4</v>
      </c>
      <c r="N268" s="32">
        <v>-6.6666666666666818E-3</v>
      </c>
      <c r="O268" s="32">
        <v>-0.12251082251082279</v>
      </c>
      <c r="P268" s="32">
        <v>-0.1198701298701299</v>
      </c>
      <c r="Q268" s="32">
        <v>0.19999700000001042</v>
      </c>
    </row>
    <row r="269" spans="1:17" x14ac:dyDescent="0.25">
      <c r="A269" s="1">
        <v>41000</v>
      </c>
      <c r="B269" s="3">
        <v>103.284285714286</v>
      </c>
      <c r="C269">
        <v>-2.8661688311690057</v>
      </c>
      <c r="D269">
        <f t="shared" si="4"/>
        <v>0</v>
      </c>
      <c r="E269">
        <v>0.68</v>
      </c>
      <c r="F269">
        <v>-9.9999999999980105E-3</v>
      </c>
      <c r="G269">
        <v>-9.9999999999999645E-2</v>
      </c>
      <c r="H269">
        <v>-4.4000000000000004</v>
      </c>
      <c r="I269">
        <v>-1</v>
      </c>
      <c r="J269">
        <v>-15.407287500000001</v>
      </c>
      <c r="K269">
        <v>1.4037365909999999</v>
      </c>
      <c r="L269">
        <v>-6.4957553570000002</v>
      </c>
      <c r="M269" s="32">
        <v>1.8426501035196663E-3</v>
      </c>
      <c r="N269" s="32">
        <v>1.4492753623190913E-4</v>
      </c>
      <c r="O269" s="32">
        <v>-0.16606625258799146</v>
      </c>
      <c r="P269" s="32">
        <v>-0.32807453416148968</v>
      </c>
      <c r="Q269" s="32">
        <v>-0.13999900000000309</v>
      </c>
    </row>
    <row r="270" spans="1:17" x14ac:dyDescent="0.25">
      <c r="A270" s="1">
        <v>41030</v>
      </c>
      <c r="B270" s="3">
        <v>94.506956521739099</v>
      </c>
      <c r="C270">
        <v>-8.777329192546901</v>
      </c>
      <c r="D270">
        <f t="shared" si="4"/>
        <v>0</v>
      </c>
      <c r="E270">
        <v>0.68</v>
      </c>
      <c r="F270">
        <v>-0.31500000000000128</v>
      </c>
      <c r="G270">
        <v>-0.20000000000000107</v>
      </c>
      <c r="H270">
        <v>-4.4000000000000004</v>
      </c>
      <c r="I270">
        <v>-1</v>
      </c>
      <c r="J270">
        <v>0.793329167</v>
      </c>
      <c r="K270">
        <v>87.117563000000004</v>
      </c>
      <c r="L270">
        <v>-5.3343930359999998</v>
      </c>
      <c r="M270" s="32">
        <v>5.7763975155279562E-3</v>
      </c>
      <c r="N270" s="32">
        <v>5.5693581780537904E-3</v>
      </c>
      <c r="O270" s="32">
        <v>-1.7267080745341667E-2</v>
      </c>
      <c r="P270" s="32">
        <v>-0.10240165631470033</v>
      </c>
      <c r="Q270" s="32">
        <v>4.25</v>
      </c>
    </row>
    <row r="271" spans="1:17" x14ac:dyDescent="0.25">
      <c r="A271" s="1">
        <v>41061</v>
      </c>
      <c r="B271" s="3">
        <v>82.359523809523793</v>
      </c>
      <c r="C271">
        <v>-12.147432712215306</v>
      </c>
      <c r="D271">
        <f t="shared" si="4"/>
        <v>0</v>
      </c>
      <c r="E271">
        <v>0.68</v>
      </c>
      <c r="F271">
        <v>0.15500000000000114</v>
      </c>
      <c r="G271">
        <v>0.29000000000000092</v>
      </c>
      <c r="H271">
        <v>-4.4000000000000004</v>
      </c>
      <c r="I271">
        <v>-1</v>
      </c>
      <c r="J271">
        <v>13.086153489999999</v>
      </c>
      <c r="K271">
        <v>13.466794269999999</v>
      </c>
      <c r="L271">
        <v>-1.5559818030000001</v>
      </c>
      <c r="M271" s="32">
        <v>1.298701298701313E-3</v>
      </c>
      <c r="N271" s="32">
        <v>-1.1774891774891771E-2</v>
      </c>
      <c r="O271" s="32">
        <v>-0.1200649350649351</v>
      </c>
      <c r="P271" s="32">
        <v>-0.16510822510822543</v>
      </c>
      <c r="Q271" s="32">
        <v>-1.3899990000000031</v>
      </c>
    </row>
    <row r="272" spans="1:17" x14ac:dyDescent="0.25">
      <c r="A272" s="1">
        <v>41091</v>
      </c>
      <c r="B272" s="3">
        <v>87.890454545454602</v>
      </c>
      <c r="C272">
        <v>5.5309307359308093</v>
      </c>
      <c r="D272">
        <f t="shared" si="4"/>
        <v>1</v>
      </c>
      <c r="E272">
        <v>0.52</v>
      </c>
      <c r="F272">
        <v>-5.9999999999998721E-2</v>
      </c>
      <c r="G272">
        <v>-5.0000000000007816E-3</v>
      </c>
      <c r="H272">
        <v>57.01</v>
      </c>
      <c r="I272">
        <v>-0.99</v>
      </c>
      <c r="J272">
        <v>68.780644600000002</v>
      </c>
      <c r="K272">
        <v>-7.7321525219999998</v>
      </c>
      <c r="L272">
        <v>65.669930780000001</v>
      </c>
      <c r="M272" s="32">
        <v>9.8814229249011704E-3</v>
      </c>
      <c r="N272" s="32">
        <v>6.205533596837981E-3</v>
      </c>
      <c r="O272" s="32">
        <v>0.12254940711462459</v>
      </c>
      <c r="P272" s="32">
        <v>0.22098814229249042</v>
      </c>
      <c r="Q272" s="32">
        <v>0.98999700000000246</v>
      </c>
    </row>
    <row r="273" spans="1:17" x14ac:dyDescent="0.25">
      <c r="A273" s="1">
        <v>41122</v>
      </c>
      <c r="B273" s="3">
        <v>94.110434782608706</v>
      </c>
      <c r="C273">
        <v>6.219980237154104</v>
      </c>
      <c r="D273">
        <f t="shared" si="4"/>
        <v>1</v>
      </c>
      <c r="E273">
        <v>0.52</v>
      </c>
      <c r="F273">
        <v>4.9999999999997158E-2</v>
      </c>
      <c r="G273">
        <v>0</v>
      </c>
      <c r="H273">
        <v>57.01</v>
      </c>
      <c r="I273">
        <v>-0.99</v>
      </c>
      <c r="J273">
        <v>4.8017810350000003</v>
      </c>
      <c r="K273">
        <v>-49.655915450000002</v>
      </c>
      <c r="L273">
        <v>-0.76535720900000004</v>
      </c>
      <c r="M273" s="32">
        <v>-2.6086956521738924E-3</v>
      </c>
      <c r="N273" s="32">
        <v>-1.6478260869565248E-2</v>
      </c>
      <c r="O273" s="32">
        <v>-7.8413043478260946E-2</v>
      </c>
      <c r="P273" s="32">
        <v>-4.1260869565217462E-2</v>
      </c>
      <c r="Q273" s="32">
        <v>-1.3899990000000031</v>
      </c>
    </row>
    <row r="274" spans="1:17" x14ac:dyDescent="0.25">
      <c r="A274" s="1">
        <v>41153</v>
      </c>
      <c r="B274" s="3">
        <v>94.605999999999995</v>
      </c>
      <c r="C274">
        <v>0.49556521739128812</v>
      </c>
      <c r="D274">
        <f t="shared" si="4"/>
        <v>1</v>
      </c>
      <c r="E274">
        <v>0.52</v>
      </c>
      <c r="F274">
        <v>-0.12999999999999901</v>
      </c>
      <c r="G274">
        <v>-0.21499999999999986</v>
      </c>
      <c r="H274">
        <v>57.01</v>
      </c>
      <c r="I274">
        <v>-0.99</v>
      </c>
      <c r="J274">
        <v>1.1048324490000001</v>
      </c>
      <c r="K274">
        <v>-32.496873800000003</v>
      </c>
      <c r="L274">
        <v>-11.5275897</v>
      </c>
      <c r="M274" s="32">
        <v>-4.3478260869565383E-3</v>
      </c>
      <c r="N274" s="32">
        <v>-3.0869565217391259E-3</v>
      </c>
      <c r="O274" s="32">
        <v>1.1456521739130476E-2</v>
      </c>
      <c r="P274" s="32">
        <v>-4.2652173913043656E-2</v>
      </c>
      <c r="Q274" s="32">
        <v>-1.3099979999999931</v>
      </c>
    </row>
    <row r="275" spans="1:17" x14ac:dyDescent="0.25">
      <c r="A275" s="1">
        <v>41183</v>
      </c>
      <c r="B275" s="3">
        <v>89.517391304347797</v>
      </c>
      <c r="C275">
        <v>-5.0886086956521979</v>
      </c>
      <c r="D275">
        <f t="shared" si="4"/>
        <v>0</v>
      </c>
      <c r="E275">
        <v>1.17</v>
      </c>
      <c r="F275">
        <v>-0.25</v>
      </c>
      <c r="G275">
        <v>0</v>
      </c>
      <c r="H275">
        <v>55.63</v>
      </c>
      <c r="I275">
        <v>2.41</v>
      </c>
      <c r="J275">
        <v>1.754783349</v>
      </c>
      <c r="K275">
        <v>1.7621666119999999</v>
      </c>
      <c r="L275">
        <v>0.676511682</v>
      </c>
      <c r="M275" s="32">
        <v>-1.0652173913043489E-2</v>
      </c>
      <c r="N275" s="32">
        <v>-1.6403162055335929E-3</v>
      </c>
      <c r="O275" s="32">
        <v>-4.2411067193675822E-2</v>
      </c>
      <c r="P275" s="32">
        <v>-9.0711462450592695E-2</v>
      </c>
      <c r="Q275" s="32">
        <v>-2.0004000000000133E-2</v>
      </c>
    </row>
    <row r="276" spans="1:17" x14ac:dyDescent="0.25">
      <c r="A276" s="1">
        <v>41214</v>
      </c>
      <c r="B276" s="3">
        <v>86.689545454545495</v>
      </c>
      <c r="C276">
        <v>-2.8278458498023014</v>
      </c>
      <c r="D276">
        <f t="shared" si="4"/>
        <v>0</v>
      </c>
      <c r="E276">
        <v>1.17</v>
      </c>
      <c r="F276">
        <v>-7.0000000000000284E-2</v>
      </c>
      <c r="G276">
        <v>-0.25999999999999979</v>
      </c>
      <c r="H276">
        <v>55.63</v>
      </c>
      <c r="I276">
        <v>2.41</v>
      </c>
      <c r="J276">
        <v>1.052101263</v>
      </c>
      <c r="K276">
        <v>-8.7434696120000002</v>
      </c>
      <c r="L276">
        <v>0.214453167</v>
      </c>
      <c r="M276" s="32">
        <v>-1.8333333333333326E-2</v>
      </c>
      <c r="N276" s="32">
        <v>-1.1320346320346342E-2</v>
      </c>
      <c r="O276" s="32">
        <v>5.8311688311688314E-2</v>
      </c>
      <c r="P276" s="32">
        <v>0.13350649350649335</v>
      </c>
      <c r="Q276" s="32">
        <v>0.23000399999999388</v>
      </c>
    </row>
    <row r="277" spans="1:17" x14ac:dyDescent="0.25">
      <c r="A277" s="1">
        <v>41244</v>
      </c>
      <c r="B277" s="3">
        <v>88.191428571428602</v>
      </c>
      <c r="C277">
        <v>1.501883116883107</v>
      </c>
      <c r="D277">
        <f t="shared" si="4"/>
        <v>1</v>
      </c>
      <c r="E277">
        <v>1.17</v>
      </c>
      <c r="F277">
        <v>-0.41999999999999815</v>
      </c>
      <c r="G277">
        <v>-0.30000000000000071</v>
      </c>
      <c r="H277">
        <v>55.63</v>
      </c>
      <c r="I277">
        <v>2.41</v>
      </c>
      <c r="J277">
        <v>-16.42138005</v>
      </c>
      <c r="K277">
        <v>10.32852514</v>
      </c>
      <c r="L277">
        <v>-12.846469920000001</v>
      </c>
      <c r="M277" s="32">
        <v>1.159420289855051E-3</v>
      </c>
      <c r="N277" s="32">
        <v>-1.8343685300207024E-2</v>
      </c>
      <c r="O277" s="32">
        <v>7.2360248447204789E-2</v>
      </c>
      <c r="P277" s="32">
        <v>0.11111801242236052</v>
      </c>
      <c r="Q277" s="32">
        <v>-0.38000499999999704</v>
      </c>
    </row>
    <row r="278" spans="1:17" x14ac:dyDescent="0.25">
      <c r="A278" s="1">
        <v>41275</v>
      </c>
      <c r="B278" s="3">
        <v>94.652608695652106</v>
      </c>
      <c r="C278">
        <v>6.4611801242235032</v>
      </c>
      <c r="D278">
        <f t="shared" si="4"/>
        <v>1</v>
      </c>
      <c r="E278">
        <v>0.62</v>
      </c>
      <c r="F278">
        <v>-0.15000000000000213</v>
      </c>
      <c r="G278">
        <v>-9.9999999999999645E-2</v>
      </c>
      <c r="H278">
        <v>2.57</v>
      </c>
      <c r="I278">
        <v>-5.12</v>
      </c>
      <c r="J278">
        <v>-14.828233600000001</v>
      </c>
      <c r="K278">
        <v>-0.29443307000000002</v>
      </c>
      <c r="L278">
        <v>-5.390189339</v>
      </c>
      <c r="M278" s="32">
        <v>2.617391304347827E-2</v>
      </c>
      <c r="N278" s="32">
        <v>1.6891304347826069E-2</v>
      </c>
      <c r="O278" s="32">
        <v>6.8782608695652225E-2</v>
      </c>
      <c r="P278" s="32">
        <v>0.1367391304347827</v>
      </c>
      <c r="Q278" s="32">
        <v>-0.55999800000000732</v>
      </c>
    </row>
    <row r="279" spans="1:17" x14ac:dyDescent="0.25">
      <c r="A279" s="1">
        <v>41306</v>
      </c>
      <c r="B279" s="3">
        <v>95.295000000000002</v>
      </c>
      <c r="C279">
        <v>0.64239130434789615</v>
      </c>
      <c r="D279">
        <f t="shared" si="4"/>
        <v>1</v>
      </c>
      <c r="E279">
        <v>0.62</v>
      </c>
      <c r="F279">
        <v>0</v>
      </c>
      <c r="G279">
        <v>0</v>
      </c>
      <c r="H279">
        <v>2.57</v>
      </c>
      <c r="I279">
        <v>-5.12</v>
      </c>
      <c r="J279">
        <v>-16.531733840000001</v>
      </c>
      <c r="K279">
        <v>-18.291681929999999</v>
      </c>
      <c r="L279">
        <v>-0.74987074799999998</v>
      </c>
      <c r="M279" s="32">
        <v>-1.1142857142857135E-2</v>
      </c>
      <c r="N279" s="32">
        <v>-9.0238095238095173E-3</v>
      </c>
      <c r="O279" s="32">
        <v>-2.4476190476190207E-2</v>
      </c>
      <c r="P279" s="32">
        <v>-2.0714285714285907E-2</v>
      </c>
      <c r="Q279" s="32">
        <v>2.7700040000000001</v>
      </c>
    </row>
    <row r="280" spans="1:17" x14ac:dyDescent="0.25">
      <c r="A280" s="1">
        <v>41334</v>
      </c>
      <c r="B280" s="3">
        <v>93.118095238095194</v>
      </c>
      <c r="C280">
        <v>-2.1769047619048081</v>
      </c>
      <c r="D280">
        <f t="shared" si="4"/>
        <v>0</v>
      </c>
      <c r="E280">
        <v>0.62</v>
      </c>
      <c r="F280">
        <v>0</v>
      </c>
      <c r="G280">
        <v>0</v>
      </c>
      <c r="H280">
        <v>2.57</v>
      </c>
      <c r="I280">
        <v>-5.12</v>
      </c>
      <c r="J280">
        <v>-8.3367297039999997</v>
      </c>
      <c r="K280">
        <v>24.409507980000001</v>
      </c>
      <c r="L280">
        <v>6.9688645989999998</v>
      </c>
      <c r="M280" s="32">
        <v>-2.2857142857142847E-2</v>
      </c>
      <c r="N280" s="32">
        <v>-1.593073593073592E-2</v>
      </c>
      <c r="O280" s="32">
        <v>-6.906926406926428E-2</v>
      </c>
      <c r="P280" s="32">
        <v>-0.10519480519480506</v>
      </c>
      <c r="Q280" s="32">
        <v>1.0099950000000035</v>
      </c>
    </row>
    <row r="281" spans="1:17" x14ac:dyDescent="0.25">
      <c r="A281" s="1">
        <v>41365</v>
      </c>
      <c r="B281" s="3">
        <v>92.019090909090906</v>
      </c>
      <c r="C281">
        <v>-1.0990043290042877</v>
      </c>
      <c r="D281">
        <f t="shared" si="4"/>
        <v>0</v>
      </c>
      <c r="E281">
        <v>1.56</v>
      </c>
      <c r="F281">
        <v>0.40000000000000213</v>
      </c>
      <c r="G281">
        <v>0.30000000000000071</v>
      </c>
      <c r="H281">
        <v>-32.619999999999997</v>
      </c>
      <c r="I281">
        <v>-10.050000000000001</v>
      </c>
      <c r="J281">
        <v>0.82840266699999998</v>
      </c>
      <c r="K281">
        <v>17.958483380000001</v>
      </c>
      <c r="L281">
        <v>-29.814358649999999</v>
      </c>
      <c r="M281" s="32">
        <v>-1.7826086956521756E-2</v>
      </c>
      <c r="N281" s="32">
        <v>-1.1067193675889306E-2</v>
      </c>
      <c r="O281" s="32">
        <v>9.3893280632411202E-2</v>
      </c>
      <c r="P281" s="32">
        <v>8.5256916996047316E-2</v>
      </c>
      <c r="Q281" s="32">
        <v>-1.2599950000000035</v>
      </c>
    </row>
    <row r="282" spans="1:17" x14ac:dyDescent="0.25">
      <c r="A282" s="1">
        <v>41395</v>
      </c>
      <c r="B282" s="3">
        <v>94.718695652173906</v>
      </c>
      <c r="C282">
        <v>2.6996047430830004</v>
      </c>
      <c r="D282">
        <f t="shared" si="4"/>
        <v>1</v>
      </c>
      <c r="E282">
        <v>1.56</v>
      </c>
      <c r="F282">
        <v>9.9999999999997868E-2</v>
      </c>
      <c r="G282">
        <v>0.19999999999999929</v>
      </c>
      <c r="H282">
        <v>-32.619999999999997</v>
      </c>
      <c r="I282">
        <v>-10.050000000000001</v>
      </c>
      <c r="J282">
        <v>11.874885000000001</v>
      </c>
      <c r="K282">
        <v>-11.80808905</v>
      </c>
      <c r="L282">
        <v>15.60412857</v>
      </c>
      <c r="M282" s="32">
        <v>8.3260869565217471E-3</v>
      </c>
      <c r="N282" s="32">
        <v>2.8521739130434737E-2</v>
      </c>
      <c r="O282" s="32">
        <v>0.39915217391304336</v>
      </c>
      <c r="P282" s="32">
        <v>0.45565217391304369</v>
      </c>
      <c r="Q282" s="32">
        <v>1.6499940000000066</v>
      </c>
    </row>
    <row r="283" spans="1:17" x14ac:dyDescent="0.25">
      <c r="A283" s="1">
        <v>41426</v>
      </c>
      <c r="B283" s="3">
        <v>95.789500000000004</v>
      </c>
      <c r="C283">
        <v>1.0708043478260976</v>
      </c>
      <c r="D283">
        <f t="shared" si="4"/>
        <v>1</v>
      </c>
      <c r="E283">
        <v>1.56</v>
      </c>
      <c r="F283">
        <v>0.22500000000000142</v>
      </c>
      <c r="G283">
        <v>0.20000000000000107</v>
      </c>
      <c r="H283">
        <v>-32.619999999999997</v>
      </c>
      <c r="I283">
        <v>-10.050000000000001</v>
      </c>
      <c r="J283">
        <v>-9.1942675000000005</v>
      </c>
      <c r="K283">
        <v>-50.301290219999998</v>
      </c>
      <c r="L283">
        <v>1.742938214</v>
      </c>
      <c r="M283" s="32">
        <v>-1.6586956521739145E-2</v>
      </c>
      <c r="N283" s="32">
        <v>-2.5478260869565172E-2</v>
      </c>
      <c r="O283" s="32">
        <v>0.1386739130434782</v>
      </c>
      <c r="P283" s="32">
        <v>0.16999999999999993</v>
      </c>
      <c r="Q283" s="32">
        <v>-0.20999899999999627</v>
      </c>
    </row>
    <row r="284" spans="1:17" x14ac:dyDescent="0.25">
      <c r="A284" s="1">
        <v>41456</v>
      </c>
      <c r="B284" s="3">
        <v>104.54521739130401</v>
      </c>
      <c r="C284">
        <v>8.7557173913040032</v>
      </c>
      <c r="D284">
        <f t="shared" si="4"/>
        <v>1</v>
      </c>
      <c r="E284">
        <v>2.37</v>
      </c>
      <c r="F284">
        <v>0.19999999999999929</v>
      </c>
      <c r="G284">
        <v>0.19999999999999929</v>
      </c>
      <c r="H284">
        <v>-39.549999999999997</v>
      </c>
      <c r="I284">
        <v>-10.130000000000001</v>
      </c>
      <c r="J284">
        <v>-9.3779858330000003</v>
      </c>
      <c r="K284">
        <v>5.1887949989999997</v>
      </c>
      <c r="L284">
        <v>-18.098641789999999</v>
      </c>
      <c r="M284" s="32">
        <v>9.7233201581027745E-3</v>
      </c>
      <c r="N284" s="32">
        <v>1.0296442687747015E-2</v>
      </c>
      <c r="O284" s="32">
        <v>0.17828063241106729</v>
      </c>
      <c r="P284" s="32">
        <v>0.26727272727272711</v>
      </c>
      <c r="Q284" s="32">
        <v>-1.7200010000000105</v>
      </c>
    </row>
    <row r="285" spans="1:17" x14ac:dyDescent="0.25">
      <c r="A285" s="1">
        <v>41487</v>
      </c>
      <c r="B285" s="3">
        <v>106.54636363636401</v>
      </c>
      <c r="C285">
        <v>2.0011462450599993</v>
      </c>
      <c r="D285">
        <f t="shared" si="4"/>
        <v>1</v>
      </c>
      <c r="E285">
        <v>2.37</v>
      </c>
      <c r="F285">
        <v>0.375</v>
      </c>
      <c r="G285">
        <v>0.19999999999999929</v>
      </c>
      <c r="H285">
        <v>-39.549999999999997</v>
      </c>
      <c r="I285">
        <v>-10.130000000000001</v>
      </c>
      <c r="J285">
        <v>1.4530449999999999</v>
      </c>
      <c r="K285">
        <v>-30.409605320000001</v>
      </c>
      <c r="L285">
        <v>-44.074505360000003</v>
      </c>
      <c r="M285" s="32">
        <v>-2.8398268398268409E-2</v>
      </c>
      <c r="N285" s="32">
        <v>-1.3961038961038952E-2</v>
      </c>
      <c r="O285" s="32">
        <v>-4.5454545454548523E-4</v>
      </c>
      <c r="P285" s="32">
        <v>-6.155844155844159E-2</v>
      </c>
      <c r="Q285" s="32">
        <v>0.63999900000000309</v>
      </c>
    </row>
    <row r="286" spans="1:17" x14ac:dyDescent="0.25">
      <c r="A286" s="1">
        <v>41518</v>
      </c>
      <c r="B286" s="3">
        <v>106.31380952380999</v>
      </c>
      <c r="C286">
        <v>-0.2325541125540127</v>
      </c>
      <c r="D286">
        <f t="shared" si="4"/>
        <v>0</v>
      </c>
      <c r="E286">
        <v>2.37</v>
      </c>
      <c r="F286">
        <v>-0.55000000000000071</v>
      </c>
      <c r="G286">
        <v>-9.9999999999999645E-2</v>
      </c>
      <c r="H286">
        <v>-39.549999999999997</v>
      </c>
      <c r="I286">
        <v>-10.130000000000001</v>
      </c>
      <c r="J286">
        <v>-1.4263223330000001</v>
      </c>
      <c r="K286">
        <v>3.8347242989999999</v>
      </c>
      <c r="L286">
        <v>-27.448592680000001</v>
      </c>
      <c r="M286" s="32">
        <v>2.9979296066252589E-2</v>
      </c>
      <c r="N286" s="32">
        <v>3.2298136645962511E-3</v>
      </c>
      <c r="O286" s="32">
        <v>-0.212608695652174</v>
      </c>
      <c r="P286" s="32">
        <v>-0.17354037267080713</v>
      </c>
      <c r="Q286" s="32">
        <v>-1.869995000000003</v>
      </c>
    </row>
    <row r="287" spans="1:17" x14ac:dyDescent="0.25">
      <c r="A287" s="1">
        <v>41548</v>
      </c>
      <c r="B287" s="3">
        <v>100.50043478260901</v>
      </c>
      <c r="C287">
        <v>-5.8133747412009882</v>
      </c>
      <c r="D287">
        <f t="shared" si="4"/>
        <v>0</v>
      </c>
      <c r="E287">
        <v>1.96</v>
      </c>
      <c r="F287">
        <v>-0.14999999999999858</v>
      </c>
      <c r="G287">
        <v>-0.29999999999999893</v>
      </c>
      <c r="H287">
        <v>-95.19</v>
      </c>
      <c r="I287">
        <v>-7.85</v>
      </c>
      <c r="J287">
        <v>20.649940669999999</v>
      </c>
      <c r="K287">
        <v>12.00709754</v>
      </c>
      <c r="L287">
        <v>-5.7101805360000002</v>
      </c>
      <c r="M287" s="32">
        <v>1.6211180124223609E-2</v>
      </c>
      <c r="N287" s="32">
        <v>-6.0869565217391286E-3</v>
      </c>
      <c r="O287" s="32">
        <v>-6.6915113871635512E-2</v>
      </c>
      <c r="P287" s="32">
        <v>-4.2650103519668914E-2</v>
      </c>
      <c r="Q287" s="32">
        <v>-2.0004000000000133E-2</v>
      </c>
    </row>
    <row r="288" spans="1:17" x14ac:dyDescent="0.25">
      <c r="A288" s="1">
        <v>41579</v>
      </c>
      <c r="B288" s="3">
        <v>93.812380952380906</v>
      </c>
      <c r="C288">
        <v>-6.6880538302280996</v>
      </c>
      <c r="D288">
        <f t="shared" si="4"/>
        <v>0</v>
      </c>
      <c r="E288">
        <v>1.96</v>
      </c>
      <c r="F288">
        <v>0</v>
      </c>
      <c r="G288">
        <v>0</v>
      </c>
      <c r="H288">
        <v>-95.19</v>
      </c>
      <c r="I288">
        <v>-7.85</v>
      </c>
      <c r="J288">
        <v>-18.371833330000001</v>
      </c>
      <c r="K288">
        <v>-12.56722025</v>
      </c>
      <c r="L288">
        <v>-2.5975486839999999</v>
      </c>
      <c r="M288" s="32">
        <v>2.207792207792228E-3</v>
      </c>
      <c r="N288" s="32">
        <v>1.6818181818181829E-2</v>
      </c>
      <c r="O288" s="32">
        <v>0.26406926406926412</v>
      </c>
      <c r="P288" s="32">
        <v>0.31047619047619035</v>
      </c>
      <c r="Q288" s="32">
        <v>0.48000300000001062</v>
      </c>
    </row>
    <row r="289" spans="1:17" x14ac:dyDescent="0.25">
      <c r="A289" s="1">
        <v>41609</v>
      </c>
      <c r="B289" s="3">
        <v>97.902272727272702</v>
      </c>
      <c r="C289">
        <v>4.0898917748917967</v>
      </c>
      <c r="D289">
        <f t="shared" si="4"/>
        <v>1</v>
      </c>
      <c r="E289">
        <v>1.96</v>
      </c>
      <c r="F289">
        <v>-3.0000000000001137E-2</v>
      </c>
      <c r="G289">
        <v>0</v>
      </c>
      <c r="H289">
        <v>-95.19</v>
      </c>
      <c r="I289">
        <v>-7.85</v>
      </c>
      <c r="J289">
        <v>-13.6651446</v>
      </c>
      <c r="K289">
        <v>20.696878989999998</v>
      </c>
      <c r="L289">
        <v>-1.6289955330000001</v>
      </c>
      <c r="M289" s="32">
        <v>-2.4071146245059308E-2</v>
      </c>
      <c r="N289" s="32">
        <v>-2.0731225296442668E-2</v>
      </c>
      <c r="O289" s="32">
        <v>-1.0671936758894773E-3</v>
      </c>
      <c r="P289" s="32">
        <v>-0.16043478260869604</v>
      </c>
      <c r="Q289" s="32">
        <v>-0.63999900000000309</v>
      </c>
    </row>
    <row r="290" spans="1:17" x14ac:dyDescent="0.25">
      <c r="A290" s="1">
        <v>41640</v>
      </c>
      <c r="B290" s="3">
        <v>94.996521739130401</v>
      </c>
      <c r="C290">
        <v>-2.9057509881423016</v>
      </c>
      <c r="D290">
        <f t="shared" si="4"/>
        <v>0</v>
      </c>
      <c r="E290">
        <v>2.33</v>
      </c>
      <c r="F290">
        <v>0.35000000000000142</v>
      </c>
      <c r="G290">
        <v>9.9999999999999645E-2</v>
      </c>
      <c r="H290">
        <v>-73.930000000000007</v>
      </c>
      <c r="I290">
        <v>-6.3</v>
      </c>
      <c r="J290">
        <v>-16.132219370000001</v>
      </c>
      <c r="K290">
        <v>25.20212626</v>
      </c>
      <c r="L290">
        <v>1.218539966</v>
      </c>
      <c r="M290" s="32">
        <v>1.043478260869566E-2</v>
      </c>
      <c r="N290" s="32">
        <v>4.9130434782608673E-3</v>
      </c>
      <c r="O290" s="32">
        <v>-6.3478260869565206E-2</v>
      </c>
      <c r="P290" s="32">
        <v>-3.5565217391303694E-2</v>
      </c>
      <c r="Q290" s="32">
        <v>1.2299959999999999</v>
      </c>
    </row>
    <row r="291" spans="1:17" x14ac:dyDescent="0.25">
      <c r="A291" s="1">
        <v>41671</v>
      </c>
      <c r="B291" s="3">
        <v>100.70399999999999</v>
      </c>
      <c r="C291">
        <v>5.7074782608695926</v>
      </c>
      <c r="D291">
        <f t="shared" si="4"/>
        <v>1</v>
      </c>
      <c r="E291">
        <v>2.33</v>
      </c>
      <c r="F291">
        <v>0.25</v>
      </c>
      <c r="G291">
        <v>-5.0000000000000711E-2</v>
      </c>
      <c r="H291">
        <v>-73.930000000000007</v>
      </c>
      <c r="I291">
        <v>-6.3</v>
      </c>
      <c r="J291">
        <v>12.817922210000001</v>
      </c>
      <c r="K291">
        <v>25.1869315</v>
      </c>
      <c r="L291">
        <v>10.58403094</v>
      </c>
      <c r="M291" s="32">
        <v>2.3809523809523794E-3</v>
      </c>
      <c r="N291" s="32">
        <v>1.7095238095238066E-2</v>
      </c>
      <c r="O291" s="32">
        <v>0.19952380952380966</v>
      </c>
      <c r="P291" s="32">
        <v>0.14933333333333243</v>
      </c>
      <c r="Q291" s="32">
        <v>-1.4899979999999999</v>
      </c>
    </row>
    <row r="292" spans="1:17" x14ac:dyDescent="0.25">
      <c r="A292" s="1">
        <v>41699</v>
      </c>
      <c r="B292" s="3">
        <v>100.573333333333</v>
      </c>
      <c r="C292">
        <v>-0.13066666666699689</v>
      </c>
      <c r="D292">
        <f t="shared" si="4"/>
        <v>0</v>
      </c>
      <c r="E292">
        <v>2.33</v>
      </c>
      <c r="F292">
        <v>-0.25</v>
      </c>
      <c r="G292">
        <v>-0.19999999999999929</v>
      </c>
      <c r="H292">
        <v>-73.930000000000007</v>
      </c>
      <c r="I292">
        <v>-6.3</v>
      </c>
      <c r="J292">
        <v>32.814212390000002</v>
      </c>
      <c r="K292">
        <v>-1.1548020000000001</v>
      </c>
      <c r="L292">
        <v>13.03689763</v>
      </c>
      <c r="M292" s="32">
        <v>-2.2835497835497858E-2</v>
      </c>
      <c r="N292" s="32">
        <v>-2.5367965367965359E-2</v>
      </c>
      <c r="O292" s="32">
        <v>-1.5887445887446283E-2</v>
      </c>
      <c r="P292" s="32">
        <v>-0.14106060606060522</v>
      </c>
      <c r="Q292" s="32">
        <v>0.3199989999999957</v>
      </c>
    </row>
    <row r="293" spans="1:17" x14ac:dyDescent="0.25">
      <c r="A293" s="1">
        <v>41730</v>
      </c>
      <c r="B293" s="3">
        <v>102.178636363636</v>
      </c>
      <c r="C293">
        <v>1.6053030303030056</v>
      </c>
      <c r="D293">
        <f t="shared" si="4"/>
        <v>1</v>
      </c>
      <c r="E293">
        <v>2.62</v>
      </c>
      <c r="F293">
        <v>-0.22500000000000142</v>
      </c>
      <c r="G293">
        <v>0</v>
      </c>
      <c r="H293">
        <v>1.97</v>
      </c>
      <c r="I293">
        <v>-2.0499999999999998</v>
      </c>
      <c r="J293">
        <v>0.76986730199999998</v>
      </c>
      <c r="K293">
        <v>-18.030658500000001</v>
      </c>
      <c r="L293">
        <v>3.7493537E-2</v>
      </c>
      <c r="M293" s="32">
        <v>1.3636363636363759E-3</v>
      </c>
      <c r="N293" s="32">
        <v>-1.0454545454545439E-2</v>
      </c>
      <c r="O293" s="32">
        <v>-0.10318181818181804</v>
      </c>
      <c r="P293" s="32">
        <v>-0.13954545454545464</v>
      </c>
      <c r="Q293" s="32">
        <v>-0.60999999999999943</v>
      </c>
    </row>
    <row r="294" spans="1:17" x14ac:dyDescent="0.25">
      <c r="A294" s="1">
        <v>41760</v>
      </c>
      <c r="B294" s="3">
        <v>102.003181818182</v>
      </c>
      <c r="C294">
        <v>-0.17545454545400219</v>
      </c>
      <c r="D294">
        <f t="shared" si="4"/>
        <v>0</v>
      </c>
      <c r="E294">
        <v>2.62</v>
      </c>
      <c r="F294">
        <v>0.32499999999999929</v>
      </c>
      <c r="G294">
        <v>0</v>
      </c>
      <c r="H294">
        <v>1.97</v>
      </c>
      <c r="I294">
        <v>-2.0499999999999998</v>
      </c>
      <c r="J294">
        <v>11.53051254</v>
      </c>
      <c r="K294">
        <v>-64.768923259999994</v>
      </c>
      <c r="L294">
        <v>-5.4553096940000003</v>
      </c>
      <c r="M294" s="32">
        <v>4.8051948051947985E-3</v>
      </c>
      <c r="N294" s="32">
        <v>1.2489177489177494E-2</v>
      </c>
      <c r="O294" s="32">
        <v>0.15859307359307362</v>
      </c>
      <c r="P294" s="32">
        <v>0.1558441558441559</v>
      </c>
      <c r="Q294" s="32">
        <v>0.88000499999999704</v>
      </c>
    </row>
    <row r="295" spans="1:17" x14ac:dyDescent="0.25">
      <c r="A295" s="1">
        <v>41791</v>
      </c>
      <c r="B295" s="3">
        <v>105.241904761905</v>
      </c>
      <c r="C295">
        <v>3.2387229437230047</v>
      </c>
      <c r="D295">
        <f t="shared" si="4"/>
        <v>1</v>
      </c>
      <c r="E295">
        <v>2.62</v>
      </c>
      <c r="F295">
        <v>0</v>
      </c>
      <c r="G295">
        <v>0</v>
      </c>
      <c r="H295">
        <v>1.97</v>
      </c>
      <c r="I295">
        <v>-2.0499999999999998</v>
      </c>
      <c r="J295">
        <v>-26.262973169999999</v>
      </c>
      <c r="K295">
        <v>-30.248535239999999</v>
      </c>
      <c r="L295">
        <v>-14.34127806</v>
      </c>
      <c r="M295" s="32">
        <v>-1.0496894409937889E-2</v>
      </c>
      <c r="N295" s="32">
        <v>1.7598343685300138E-3</v>
      </c>
      <c r="O295" s="32">
        <v>-5.3395445134575059E-2</v>
      </c>
      <c r="P295" s="32">
        <v>-0.16683229813664635</v>
      </c>
      <c r="Q295" s="32">
        <v>-0.59000399999999331</v>
      </c>
    </row>
    <row r="296" spans="1:17" x14ac:dyDescent="0.25">
      <c r="A296" s="1">
        <v>41821</v>
      </c>
      <c r="B296" s="3">
        <v>102.986086956522</v>
      </c>
      <c r="C296">
        <v>-2.2558178053830034</v>
      </c>
      <c r="D296">
        <f t="shared" si="4"/>
        <v>0</v>
      </c>
      <c r="E296">
        <v>2.38</v>
      </c>
      <c r="F296">
        <v>7.0000000000000284E-2</v>
      </c>
      <c r="G296">
        <v>0.15000000000000036</v>
      </c>
      <c r="H296">
        <v>35.69</v>
      </c>
      <c r="I296">
        <v>4.7</v>
      </c>
      <c r="J296">
        <v>-23.099995629999999</v>
      </c>
      <c r="K296">
        <v>-64.135253500000005</v>
      </c>
      <c r="L296">
        <v>-20.339306709999999</v>
      </c>
      <c r="M296" s="32">
        <v>7.6397515527950322E-3</v>
      </c>
      <c r="N296" s="32">
        <v>6.2111801242233089E-4</v>
      </c>
      <c r="O296" s="32">
        <v>5.7763975155278313E-3</v>
      </c>
      <c r="P296" s="32">
        <v>-1.1739130434782474E-2</v>
      </c>
      <c r="Q296" s="32">
        <v>1.6799999999999926</v>
      </c>
    </row>
    <row r="297" spans="1:17" x14ac:dyDescent="0.25">
      <c r="A297" s="1">
        <v>41852</v>
      </c>
      <c r="B297" s="3">
        <v>96.3814285714286</v>
      </c>
      <c r="C297">
        <v>-6.6046583850934013</v>
      </c>
      <c r="D297">
        <f t="shared" si="4"/>
        <v>0</v>
      </c>
      <c r="E297">
        <v>2.38</v>
      </c>
      <c r="F297">
        <v>1.0000000000001563E-2</v>
      </c>
      <c r="G297">
        <v>-0.10000000000000142</v>
      </c>
      <c r="H297">
        <v>35.69</v>
      </c>
      <c r="I297">
        <v>4.7</v>
      </c>
      <c r="J297">
        <v>-9.3919038889999999</v>
      </c>
      <c r="K297">
        <v>-14.40896968</v>
      </c>
      <c r="L297">
        <v>-5.8124356380000002</v>
      </c>
      <c r="M297" s="32">
        <v>-1.3766233766233767E-2</v>
      </c>
      <c r="N297" s="32">
        <v>-2.5974025974025844E-3</v>
      </c>
      <c r="O297" s="32">
        <v>6.1753246753246893E-2</v>
      </c>
      <c r="P297" s="32">
        <v>-9.0909090909008228E-4</v>
      </c>
      <c r="Q297" s="32">
        <v>1.2900010000000037</v>
      </c>
    </row>
    <row r="298" spans="1:17" x14ac:dyDescent="0.25">
      <c r="A298" s="1">
        <v>41883</v>
      </c>
      <c r="B298" s="3">
        <v>93.349090909090904</v>
      </c>
      <c r="C298">
        <v>-3.0323376623376959</v>
      </c>
      <c r="D298">
        <f t="shared" si="4"/>
        <v>0</v>
      </c>
      <c r="E298">
        <v>2.38</v>
      </c>
      <c r="F298">
        <v>8.9999999999999858E-2</v>
      </c>
      <c r="G298">
        <v>-9.9999999999999645E-2</v>
      </c>
      <c r="H298">
        <v>35.69</v>
      </c>
      <c r="I298">
        <v>4.7</v>
      </c>
      <c r="J298">
        <v>-17.986899680000001</v>
      </c>
      <c r="K298">
        <v>24.903946550000001</v>
      </c>
      <c r="L298">
        <v>-13.34769932</v>
      </c>
      <c r="M298" s="32">
        <v>-3.0039525691699653E-3</v>
      </c>
      <c r="N298" s="32">
        <v>-4.5454545454545192E-3</v>
      </c>
      <c r="O298" s="32">
        <v>-0.21448616600790538</v>
      </c>
      <c r="P298" s="32">
        <v>-0.21517786561264929</v>
      </c>
      <c r="Q298" s="32">
        <v>3.1900020000000069</v>
      </c>
    </row>
    <row r="299" spans="1:17" x14ac:dyDescent="0.25">
      <c r="A299" s="1">
        <v>41913</v>
      </c>
      <c r="B299" s="3">
        <v>84.4</v>
      </c>
      <c r="C299">
        <v>-8.9490909090908985</v>
      </c>
      <c r="D299">
        <f t="shared" si="4"/>
        <v>0</v>
      </c>
      <c r="E299">
        <v>2.77</v>
      </c>
      <c r="F299">
        <v>9.9999999999980105E-3</v>
      </c>
      <c r="G299">
        <v>9.9999999999999645E-2</v>
      </c>
      <c r="H299">
        <v>144.65</v>
      </c>
      <c r="I299">
        <v>13.18</v>
      </c>
      <c r="J299">
        <v>-0.44617309500000002</v>
      </c>
      <c r="K299">
        <v>-0.56324224300000003</v>
      </c>
      <c r="L299">
        <v>0.24370799300000001</v>
      </c>
      <c r="M299" s="32">
        <v>3.4130434782608729E-3</v>
      </c>
      <c r="N299" s="32">
        <v>2.0999999999999991E-2</v>
      </c>
      <c r="O299" s="32">
        <v>-2.0195652173913059E-2</v>
      </c>
      <c r="P299" s="32">
        <v>-0.11091304347826014</v>
      </c>
      <c r="Q299" s="32">
        <v>0.93999499999999614</v>
      </c>
    </row>
    <row r="300" spans="1:17" x14ac:dyDescent="0.25">
      <c r="A300" s="1">
        <v>41944</v>
      </c>
      <c r="B300" s="3">
        <v>75.701499999999996</v>
      </c>
      <c r="C300">
        <v>-8.6985000000000099</v>
      </c>
      <c r="D300">
        <f t="shared" si="4"/>
        <v>0</v>
      </c>
      <c r="E300">
        <v>2.77</v>
      </c>
      <c r="F300">
        <v>-0.10999999999999943</v>
      </c>
      <c r="G300">
        <v>-9.9999999999999645E-2</v>
      </c>
      <c r="H300">
        <v>144.65</v>
      </c>
      <c r="I300">
        <v>13.18</v>
      </c>
      <c r="J300">
        <v>5.2629899020000002</v>
      </c>
      <c r="K300">
        <v>-11.289501830000001</v>
      </c>
      <c r="L300">
        <v>15.3304458</v>
      </c>
      <c r="M300" s="32">
        <v>8.3260869565217367E-3</v>
      </c>
      <c r="N300" s="32">
        <v>8.42173913043478E-2</v>
      </c>
      <c r="O300" s="32">
        <v>0.11019565217391292</v>
      </c>
      <c r="P300" s="32">
        <v>1.8304347826087142E-2</v>
      </c>
      <c r="Q300" s="32">
        <v>1.4800039999999939</v>
      </c>
    </row>
    <row r="301" spans="1:17" x14ac:dyDescent="0.25">
      <c r="A301" s="1">
        <v>41974</v>
      </c>
      <c r="B301" s="3">
        <v>59.099565217391302</v>
      </c>
      <c r="C301">
        <v>-16.601934782608694</v>
      </c>
      <c r="D301">
        <f t="shared" si="4"/>
        <v>0</v>
      </c>
      <c r="E301">
        <v>2.77</v>
      </c>
      <c r="F301">
        <v>0.39000000000000057</v>
      </c>
      <c r="G301">
        <v>0</v>
      </c>
      <c r="H301">
        <v>144.65</v>
      </c>
      <c r="I301">
        <v>13.18</v>
      </c>
      <c r="J301">
        <v>18.87091843</v>
      </c>
      <c r="K301">
        <v>-2.7528766820000001</v>
      </c>
      <c r="L301">
        <v>4.4110039999999996E-3</v>
      </c>
      <c r="M301" s="32">
        <v>-2.8260869565217284E-3</v>
      </c>
      <c r="N301" s="32">
        <v>-2.7490118577075118E-2</v>
      </c>
      <c r="O301" s="32">
        <v>-0.31915019762845853</v>
      </c>
      <c r="P301" s="32">
        <v>-0.40084980237154233</v>
      </c>
      <c r="Q301" s="32">
        <v>1.9099960000000067</v>
      </c>
    </row>
    <row r="302" spans="1:17" x14ac:dyDescent="0.25">
      <c r="A302" s="1">
        <v>42005</v>
      </c>
      <c r="B302" s="3">
        <v>47.603636363636397</v>
      </c>
      <c r="C302">
        <v>-11.495928853754904</v>
      </c>
      <c r="D302">
        <f t="shared" si="4"/>
        <v>0</v>
      </c>
      <c r="E302">
        <v>2.42</v>
      </c>
      <c r="F302">
        <v>-0.21999999999999886</v>
      </c>
      <c r="G302">
        <v>0</v>
      </c>
      <c r="H302">
        <v>208.81</v>
      </c>
      <c r="I302">
        <v>18.82</v>
      </c>
      <c r="J302">
        <v>-21.83742917</v>
      </c>
      <c r="K302">
        <v>-5.1436784820000003</v>
      </c>
      <c r="L302">
        <v>-3.9180746599999998</v>
      </c>
      <c r="M302" s="32">
        <v>-8.000000000000014E-3</v>
      </c>
      <c r="N302" s="32">
        <v>3.5272727272727289E-2</v>
      </c>
      <c r="O302" s="32">
        <v>0.14945454545454506</v>
      </c>
      <c r="P302" s="32">
        <v>0.16604545454545439</v>
      </c>
      <c r="Q302" s="32">
        <v>4.5300060000000002</v>
      </c>
    </row>
    <row r="303" spans="1:17" x14ac:dyDescent="0.25">
      <c r="A303" s="1">
        <v>42036</v>
      </c>
      <c r="B303" s="3">
        <v>50.717500000000001</v>
      </c>
      <c r="C303">
        <v>3.1138636363636039</v>
      </c>
      <c r="D303">
        <f t="shared" si="4"/>
        <v>1</v>
      </c>
      <c r="E303">
        <v>2.42</v>
      </c>
      <c r="F303">
        <v>-3.9999999999999147E-2</v>
      </c>
      <c r="G303">
        <v>9.9999999999999645E-2</v>
      </c>
      <c r="H303">
        <v>208.81</v>
      </c>
      <c r="I303">
        <v>18.82</v>
      </c>
      <c r="J303">
        <v>-11.279338729999999</v>
      </c>
      <c r="K303">
        <v>-2.6698831360000002</v>
      </c>
      <c r="L303">
        <v>-1.0360056390000001</v>
      </c>
      <c r="M303" s="32">
        <v>1.0727272727272735E-2</v>
      </c>
      <c r="N303" s="32">
        <v>4.0636363636363665E-2</v>
      </c>
      <c r="O303" s="32">
        <v>0.12009090909090925</v>
      </c>
      <c r="P303" s="32">
        <v>0.16622727272727333</v>
      </c>
      <c r="Q303" s="32">
        <v>0.44999699999999621</v>
      </c>
    </row>
    <row r="304" spans="1:17" x14ac:dyDescent="0.25">
      <c r="A304" s="1">
        <v>42064</v>
      </c>
      <c r="B304" s="3">
        <v>47.783636363636397</v>
      </c>
      <c r="C304">
        <v>-2.9338636363636041</v>
      </c>
      <c r="D304">
        <f t="shared" si="4"/>
        <v>0</v>
      </c>
      <c r="E304">
        <v>2.42</v>
      </c>
      <c r="F304">
        <v>0.80999999999999872</v>
      </c>
      <c r="G304">
        <v>0.40000000000000036</v>
      </c>
      <c r="H304">
        <v>208.81</v>
      </c>
      <c r="I304">
        <v>18.82</v>
      </c>
      <c r="J304">
        <v>0.94935789500000001</v>
      </c>
      <c r="K304">
        <v>-4.9761468000000004</v>
      </c>
      <c r="L304">
        <v>0.53495563899999998</v>
      </c>
      <c r="M304" s="32">
        <v>-4.54545454545454E-3</v>
      </c>
      <c r="N304" s="32">
        <v>-1.999999999999999E-2</v>
      </c>
      <c r="O304" s="32">
        <v>-0.16454545454545433</v>
      </c>
      <c r="P304" s="32">
        <v>-0.10772727272727334</v>
      </c>
      <c r="Q304" s="32">
        <v>3.1100009999999969</v>
      </c>
    </row>
    <row r="305" spans="1:17" x14ac:dyDescent="0.25">
      <c r="A305" s="1">
        <v>42095</v>
      </c>
      <c r="B305" s="3">
        <v>54.203636363636399</v>
      </c>
      <c r="C305">
        <v>6.4200000000000017</v>
      </c>
      <c r="D305">
        <f t="shared" si="4"/>
        <v>1</v>
      </c>
      <c r="E305">
        <v>1.58</v>
      </c>
      <c r="F305">
        <v>0.10000000000000142</v>
      </c>
      <c r="G305">
        <v>0</v>
      </c>
      <c r="H305">
        <v>225.6</v>
      </c>
      <c r="I305">
        <v>10.87</v>
      </c>
      <c r="J305">
        <v>-6.7601984130000004</v>
      </c>
      <c r="K305">
        <v>2.873524357</v>
      </c>
      <c r="L305">
        <v>-2.1422443879999999</v>
      </c>
      <c r="M305" s="32">
        <v>-7.467532467532477E-3</v>
      </c>
      <c r="N305" s="32">
        <v>-4.1125541125541232E-3</v>
      </c>
      <c r="O305" s="32">
        <v>0.11069264069264095</v>
      </c>
      <c r="P305" s="32">
        <v>0.15785714285714336</v>
      </c>
      <c r="Q305" s="32">
        <v>-3.7600029999999975</v>
      </c>
    </row>
    <row r="306" spans="1:17" x14ac:dyDescent="0.25">
      <c r="A306" s="1">
        <v>42125</v>
      </c>
      <c r="B306" s="3">
        <v>59.262380952381001</v>
      </c>
      <c r="C306">
        <v>5.0587445887446023</v>
      </c>
      <c r="D306">
        <f t="shared" si="4"/>
        <v>1</v>
      </c>
      <c r="E306">
        <v>1.58</v>
      </c>
      <c r="F306">
        <v>0.36999999999999744</v>
      </c>
      <c r="G306">
        <v>0.20000000000000107</v>
      </c>
      <c r="H306">
        <v>225.6</v>
      </c>
      <c r="I306">
        <v>10.87</v>
      </c>
      <c r="J306">
        <v>-2.714657087</v>
      </c>
      <c r="K306">
        <v>17.524239649999998</v>
      </c>
      <c r="L306">
        <v>-5.8011875770000003</v>
      </c>
      <c r="M306" s="32">
        <v>-7.1428571428571244E-4</v>
      </c>
      <c r="N306" s="32">
        <v>4.5930735930735961E-2</v>
      </c>
      <c r="O306" s="32">
        <v>0.21839826839826815</v>
      </c>
      <c r="P306" s="32">
        <v>0.27077922077922079</v>
      </c>
      <c r="Q306" s="32">
        <v>2.3100060000000013</v>
      </c>
    </row>
    <row r="307" spans="1:17" x14ac:dyDescent="0.25">
      <c r="A307" s="1">
        <v>42156</v>
      </c>
      <c r="B307" s="3">
        <v>59.804545454545497</v>
      </c>
      <c r="C307">
        <v>0.5421645021644963</v>
      </c>
      <c r="D307">
        <f t="shared" si="4"/>
        <v>1</v>
      </c>
      <c r="E307">
        <v>1.58</v>
      </c>
      <c r="F307">
        <v>0.51000000000000156</v>
      </c>
      <c r="G307">
        <v>0.14999999999999858</v>
      </c>
      <c r="H307">
        <v>225.6</v>
      </c>
      <c r="I307">
        <v>10.87</v>
      </c>
      <c r="J307">
        <v>6.6188704999999999</v>
      </c>
      <c r="K307">
        <v>-25.3249192</v>
      </c>
      <c r="L307">
        <v>0.46347125</v>
      </c>
      <c r="M307" s="32">
        <v>1.5869565217391295E-2</v>
      </c>
      <c r="N307" s="32">
        <v>8.458498023715455E-3</v>
      </c>
      <c r="O307" s="32">
        <v>-0.12233201581027675</v>
      </c>
      <c r="P307" s="32">
        <v>-0.14015810276679863</v>
      </c>
      <c r="Q307" s="32">
        <v>-1.4200060000000008</v>
      </c>
    </row>
    <row r="308" spans="1:17" x14ac:dyDescent="0.25">
      <c r="A308" s="1">
        <v>42186</v>
      </c>
      <c r="B308" s="3">
        <v>51.161739130434803</v>
      </c>
      <c r="C308">
        <v>-8.642806324110694</v>
      </c>
      <c r="D308">
        <f t="shared" si="4"/>
        <v>0</v>
      </c>
      <c r="E308">
        <v>1.4</v>
      </c>
      <c r="F308">
        <v>-1.0000000000001563E-2</v>
      </c>
      <c r="G308">
        <v>-8.9999999999999858E-2</v>
      </c>
      <c r="H308">
        <v>230.51</v>
      </c>
      <c r="I308">
        <v>8.9</v>
      </c>
      <c r="J308">
        <v>-0.61796166699999999</v>
      </c>
      <c r="K308">
        <v>-23.467851249999999</v>
      </c>
      <c r="L308">
        <v>12.79466964</v>
      </c>
      <c r="M308" s="32">
        <v>4.1035196687370615E-2</v>
      </c>
      <c r="N308" s="32">
        <v>9.180124223602476E-2</v>
      </c>
      <c r="O308" s="32">
        <v>-1.9875776397515477E-2</v>
      </c>
      <c r="P308" s="32">
        <v>-5.6335403726708311E-2</v>
      </c>
      <c r="Q308" s="32">
        <v>1.880004999999997</v>
      </c>
    </row>
    <row r="309" spans="1:17" x14ac:dyDescent="0.25">
      <c r="A309" s="1">
        <v>42217</v>
      </c>
      <c r="B309" s="3">
        <v>42.863333333333301</v>
      </c>
      <c r="C309">
        <v>-8.2984057971015019</v>
      </c>
      <c r="D309">
        <f t="shared" si="4"/>
        <v>0</v>
      </c>
      <c r="E309">
        <v>1.4</v>
      </c>
      <c r="F309">
        <v>-0.16000000000000014</v>
      </c>
      <c r="G309">
        <v>-0.10999999999999943</v>
      </c>
      <c r="H309">
        <v>230.51</v>
      </c>
      <c r="I309">
        <v>8.9</v>
      </c>
      <c r="J309">
        <v>-25.69988841</v>
      </c>
      <c r="K309">
        <v>3.8652463639999999</v>
      </c>
      <c r="L309">
        <v>-16.867831209999999</v>
      </c>
      <c r="M309" s="32">
        <v>-4.8722943722943737E-2</v>
      </c>
      <c r="N309" s="32">
        <v>-1.9350649350649396E-2</v>
      </c>
      <c r="O309" s="32">
        <v>-0.11915584415584379</v>
      </c>
      <c r="P309" s="32">
        <v>-9.3051948051947164E-2</v>
      </c>
      <c r="Q309" s="32">
        <v>-1.4200060000000008</v>
      </c>
    </row>
    <row r="310" spans="1:17" x14ac:dyDescent="0.25">
      <c r="A310" s="1">
        <v>42248</v>
      </c>
      <c r="B310" s="3">
        <v>45.481363636363596</v>
      </c>
      <c r="C310">
        <v>2.6180303030302952</v>
      </c>
      <c r="D310">
        <f t="shared" si="4"/>
        <v>1</v>
      </c>
      <c r="E310">
        <v>1.4</v>
      </c>
      <c r="F310">
        <v>0.20000000000000284</v>
      </c>
      <c r="G310">
        <v>0</v>
      </c>
      <c r="H310">
        <v>230.51</v>
      </c>
      <c r="I310">
        <v>8.9</v>
      </c>
      <c r="J310">
        <v>-9.4483714289999998</v>
      </c>
      <c r="K310">
        <v>-8.3374795640000006</v>
      </c>
      <c r="L310">
        <v>3.3369248300000001</v>
      </c>
      <c r="M310" s="32">
        <v>-7.272727272727271E-3</v>
      </c>
      <c r="N310" s="32">
        <v>-0.10499999999999993</v>
      </c>
      <c r="O310" s="32">
        <v>-9.9545454545455048E-2</v>
      </c>
      <c r="P310" s="32">
        <v>-9.818181818181948E-2</v>
      </c>
      <c r="Q310" s="32">
        <v>0.40000100000000316</v>
      </c>
    </row>
    <row r="311" spans="1:17" x14ac:dyDescent="0.25">
      <c r="A311" s="1">
        <v>42278</v>
      </c>
      <c r="B311" s="3">
        <v>46.1963636363636</v>
      </c>
      <c r="C311">
        <v>0.71500000000000341</v>
      </c>
      <c r="D311">
        <f t="shared" si="4"/>
        <v>1</v>
      </c>
      <c r="E311">
        <v>0.43</v>
      </c>
      <c r="F311">
        <v>-0.24000000000000199</v>
      </c>
      <c r="G311">
        <v>-5.0000000000000711E-2</v>
      </c>
      <c r="H311">
        <v>282.73</v>
      </c>
      <c r="I311">
        <v>0.47</v>
      </c>
      <c r="J311">
        <v>1.382261746</v>
      </c>
      <c r="K311">
        <v>4.233041257</v>
      </c>
      <c r="L311">
        <v>5.3709492350000003</v>
      </c>
      <c r="M311" s="32">
        <v>9.8376623376623409E-2</v>
      </c>
      <c r="N311" s="32">
        <v>0.18006493506493498</v>
      </c>
      <c r="O311" s="32">
        <v>0.18917748917748933</v>
      </c>
      <c r="P311" s="32">
        <v>7.1709956709957279E-2</v>
      </c>
      <c r="Q311" s="32">
        <v>0.59999899999999684</v>
      </c>
    </row>
    <row r="312" spans="1:17" x14ac:dyDescent="0.25">
      <c r="A312" s="1">
        <v>42309</v>
      </c>
      <c r="B312" s="3">
        <v>42.652380952380902</v>
      </c>
      <c r="C312">
        <v>-3.5439826839826978</v>
      </c>
      <c r="D312">
        <f t="shared" si="4"/>
        <v>0</v>
      </c>
      <c r="E312">
        <v>0.43</v>
      </c>
      <c r="F312">
        <v>8.9999999999999858E-2</v>
      </c>
      <c r="G312">
        <v>-9.9999999999999645E-2</v>
      </c>
      <c r="H312">
        <v>282.73</v>
      </c>
      <c r="I312">
        <v>0.47</v>
      </c>
      <c r="J312">
        <v>-7.6471029570000004</v>
      </c>
      <c r="K312">
        <v>-0.110978281</v>
      </c>
      <c r="L312">
        <v>-5.3561491539999997</v>
      </c>
      <c r="M312" s="32">
        <v>0.10440993788819877</v>
      </c>
      <c r="N312" s="32">
        <v>0.19378881987577656</v>
      </c>
      <c r="O312" s="32">
        <v>0.11287784679089019</v>
      </c>
      <c r="P312" s="32">
        <v>9.7598343685301181E-2</v>
      </c>
      <c r="Q312" s="32">
        <v>3.2200010000000105</v>
      </c>
    </row>
    <row r="313" spans="1:17" x14ac:dyDescent="0.25">
      <c r="A313" s="1">
        <v>42339</v>
      </c>
      <c r="B313" s="3">
        <v>37.241304347826102</v>
      </c>
      <c r="C313">
        <v>-5.4110766045548004</v>
      </c>
      <c r="D313">
        <f t="shared" si="4"/>
        <v>0</v>
      </c>
      <c r="E313">
        <v>0.43</v>
      </c>
      <c r="F313">
        <v>7.0000000000000284E-2</v>
      </c>
      <c r="G313">
        <v>0</v>
      </c>
      <c r="H313">
        <v>282.73</v>
      </c>
      <c r="I313">
        <v>0.47</v>
      </c>
      <c r="J313">
        <v>6.0890760530000003</v>
      </c>
      <c r="K313">
        <v>-3.0748675259999998</v>
      </c>
      <c r="L313">
        <v>-2.0880222740000001</v>
      </c>
      <c r="M313" s="32">
        <v>1.4161490683229749E-2</v>
      </c>
      <c r="N313" s="32">
        <v>-0.1337888198757764</v>
      </c>
      <c r="O313" s="32">
        <v>-0.25097308488612846</v>
      </c>
      <c r="P313" s="32">
        <v>-0.25855072463768169</v>
      </c>
      <c r="Q313" s="32">
        <v>-1.5400010000000037</v>
      </c>
    </row>
    <row r="314" spans="1:17" x14ac:dyDescent="0.25">
      <c r="A314" s="1">
        <v>42370</v>
      </c>
      <c r="B314" s="3">
        <v>31.704761904761899</v>
      </c>
      <c r="C314">
        <v>-5.536542443064203</v>
      </c>
      <c r="D314">
        <f t="shared" si="4"/>
        <v>0</v>
      </c>
      <c r="E314">
        <v>-0.08</v>
      </c>
      <c r="F314">
        <v>0.49500000000000099</v>
      </c>
      <c r="G314">
        <v>9.9999999999999645E-2</v>
      </c>
      <c r="H314">
        <v>251.55</v>
      </c>
      <c r="I314">
        <v>-3.57</v>
      </c>
      <c r="J314">
        <v>0.71817166700000001</v>
      </c>
      <c r="K314">
        <v>6.8059353409999996</v>
      </c>
      <c r="L314">
        <v>-2.9055249060000001</v>
      </c>
      <c r="M314" s="32">
        <v>6.666666666666668E-2</v>
      </c>
      <c r="N314" s="32">
        <v>1.7142857142857015E-2</v>
      </c>
      <c r="O314" s="32">
        <v>-0.20999999999999996</v>
      </c>
      <c r="P314" s="32">
        <v>-0.19190476190476224</v>
      </c>
      <c r="Q314" s="32">
        <v>0.98000399999999388</v>
      </c>
    </row>
    <row r="315" spans="1:17" x14ac:dyDescent="0.25">
      <c r="A315" s="1">
        <v>42401</v>
      </c>
      <c r="B315" s="3">
        <v>30.3485714285714</v>
      </c>
      <c r="C315">
        <v>-1.3561904761904984</v>
      </c>
      <c r="D315">
        <f t="shared" si="4"/>
        <v>0</v>
      </c>
      <c r="E315">
        <v>-0.08</v>
      </c>
      <c r="F315">
        <v>-0.35999999999999943</v>
      </c>
      <c r="G315">
        <v>0</v>
      </c>
      <c r="H315">
        <v>251.55</v>
      </c>
      <c r="I315">
        <v>-3.57</v>
      </c>
      <c r="J315">
        <v>-5.3278316669999999</v>
      </c>
      <c r="K315">
        <v>26.867041159999999</v>
      </c>
      <c r="L315">
        <v>-1.382031523</v>
      </c>
      <c r="M315" s="32">
        <v>-1.5175983436853058E-2</v>
      </c>
      <c r="N315" s="32">
        <v>0.11925465838509319</v>
      </c>
      <c r="O315" s="32">
        <v>0.15227743271221583</v>
      </c>
      <c r="P315" s="32">
        <v>0.11219461697722544</v>
      </c>
      <c r="Q315" s="32">
        <v>-1.4000020000000006</v>
      </c>
    </row>
    <row r="316" spans="1:17" x14ac:dyDescent="0.25">
      <c r="A316" s="1">
        <v>42430</v>
      </c>
      <c r="B316" s="3">
        <v>37.773913043478302</v>
      </c>
      <c r="C316">
        <v>7.4253416149069018</v>
      </c>
      <c r="D316">
        <f t="shared" si="4"/>
        <v>1</v>
      </c>
      <c r="E316">
        <v>-0.08</v>
      </c>
      <c r="F316">
        <v>0.34499999999999886</v>
      </c>
      <c r="G316">
        <v>0</v>
      </c>
      <c r="H316">
        <v>251.55</v>
      </c>
      <c r="I316">
        <v>-3.57</v>
      </c>
      <c r="J316">
        <v>4.7766766670000003</v>
      </c>
      <c r="K316">
        <v>34.70967375</v>
      </c>
      <c r="L316">
        <v>-0.490313214</v>
      </c>
      <c r="M316" s="32">
        <v>-5.6252587991718367E-2</v>
      </c>
      <c r="N316" s="32">
        <v>-7.2111801242235929E-2</v>
      </c>
      <c r="O316" s="32">
        <v>-5.7991718426501304E-2</v>
      </c>
      <c r="P316" s="32">
        <v>-1.7184265010348199E-3</v>
      </c>
      <c r="Q316" s="32">
        <v>-3.620002999999997</v>
      </c>
    </row>
    <row r="317" spans="1:17" x14ac:dyDescent="0.25">
      <c r="A317" s="1">
        <v>42461</v>
      </c>
      <c r="B317" s="3">
        <v>40.962857142857096</v>
      </c>
      <c r="C317">
        <v>3.1889440993787943</v>
      </c>
      <c r="D317">
        <f t="shared" si="4"/>
        <v>1</v>
      </c>
      <c r="E317">
        <v>-0.92</v>
      </c>
      <c r="F317">
        <v>0.12000000000000099</v>
      </c>
      <c r="G317">
        <v>0</v>
      </c>
      <c r="H317">
        <v>203.66</v>
      </c>
      <c r="I317">
        <v>1.46</v>
      </c>
      <c r="J317">
        <v>-0.67363388899999999</v>
      </c>
      <c r="K317">
        <v>32.716805219999998</v>
      </c>
      <c r="L317">
        <v>5.2388697280000001</v>
      </c>
      <c r="M317" s="32">
        <v>3.5995670995670997E-2</v>
      </c>
      <c r="N317" s="32">
        <v>8.8311688311686343E-3</v>
      </c>
      <c r="O317" s="32">
        <v>-1.6731601731601931E-2</v>
      </c>
      <c r="P317" s="32">
        <v>-8.1147186147185968E-2</v>
      </c>
      <c r="Q317" s="32">
        <v>-1.5099940000000061</v>
      </c>
    </row>
    <row r="318" spans="1:17" x14ac:dyDescent="0.25">
      <c r="A318" s="1">
        <v>42491</v>
      </c>
      <c r="B318" s="3">
        <v>46.845909090909103</v>
      </c>
      <c r="C318">
        <v>5.8830519480520067</v>
      </c>
      <c r="D318">
        <f t="shared" si="4"/>
        <v>1</v>
      </c>
      <c r="E318">
        <v>-0.92</v>
      </c>
      <c r="F318">
        <v>0.39999999999999858</v>
      </c>
      <c r="G318">
        <v>0.10000000000000142</v>
      </c>
      <c r="H318">
        <v>203.66</v>
      </c>
      <c r="I318">
        <v>1.46</v>
      </c>
      <c r="J318">
        <v>-5.826495714</v>
      </c>
      <c r="K318">
        <v>-30.82712922</v>
      </c>
      <c r="L318">
        <v>4.536718027</v>
      </c>
      <c r="M318" s="32">
        <v>8.6363636363635532E-3</v>
      </c>
      <c r="N318" s="32">
        <v>-1.2272727272727213E-2</v>
      </c>
      <c r="O318" s="32">
        <v>-7.4999999999999512E-2</v>
      </c>
      <c r="P318" s="32">
        <v>-7.9999999999999849E-2</v>
      </c>
      <c r="Q318" s="32">
        <v>2.8099970000000098</v>
      </c>
    </row>
    <row r="319" spans="1:17" x14ac:dyDescent="0.25">
      <c r="A319" s="1">
        <v>42522</v>
      </c>
      <c r="B319" s="3">
        <v>48.7486363636364</v>
      </c>
      <c r="C319">
        <v>1.9027272727272972</v>
      </c>
      <c r="D319">
        <f t="shared" si="4"/>
        <v>1</v>
      </c>
      <c r="E319">
        <v>-0.92</v>
      </c>
      <c r="F319">
        <v>0.28999999999999915</v>
      </c>
      <c r="G319">
        <v>0.19999999999999929</v>
      </c>
      <c r="H319">
        <v>203.66</v>
      </c>
      <c r="I319">
        <v>1.46</v>
      </c>
      <c r="J319">
        <v>-0.86530539699999998</v>
      </c>
      <c r="K319">
        <v>-20.085224709999999</v>
      </c>
      <c r="L319">
        <v>10.910619390000001</v>
      </c>
      <c r="M319" s="32">
        <v>1.3939393939393974E-2</v>
      </c>
      <c r="N319" s="32">
        <v>-6.3225108225108129E-2</v>
      </c>
      <c r="O319" s="32">
        <v>-0.14588744588744618</v>
      </c>
      <c r="P319" s="32">
        <v>-0.21170995670995718</v>
      </c>
      <c r="Q319" s="32">
        <v>0.25</v>
      </c>
    </row>
    <row r="320" spans="1:17" x14ac:dyDescent="0.25">
      <c r="A320" s="1">
        <v>42552</v>
      </c>
      <c r="B320" s="3">
        <v>44.891904761904797</v>
      </c>
      <c r="C320">
        <v>-3.8567316017316031</v>
      </c>
      <c r="D320">
        <f t="shared" si="4"/>
        <v>0</v>
      </c>
      <c r="E320">
        <v>-1.1299999999999999</v>
      </c>
      <c r="F320">
        <v>0.22000000000000242</v>
      </c>
      <c r="G320">
        <v>0.13000000000000078</v>
      </c>
      <c r="H320">
        <v>136.72</v>
      </c>
      <c r="I320">
        <v>-0.96</v>
      </c>
      <c r="J320">
        <v>-22.98483367</v>
      </c>
      <c r="K320">
        <v>-14.414485040000001</v>
      </c>
      <c r="L320">
        <v>-18.08969446</v>
      </c>
      <c r="M320" s="32">
        <v>1.2898550724637692E-2</v>
      </c>
      <c r="N320" s="32">
        <v>7.9213250517598144E-2</v>
      </c>
      <c r="O320" s="32">
        <v>0.11256728778467884</v>
      </c>
      <c r="P320" s="32">
        <v>0.12414078674948237</v>
      </c>
      <c r="Q320" s="32">
        <v>-0.60999999999999943</v>
      </c>
    </row>
    <row r="321" spans="1:17" x14ac:dyDescent="0.25">
      <c r="A321" s="1">
        <v>42583</v>
      </c>
      <c r="B321" s="3">
        <v>44.7491304347826</v>
      </c>
      <c r="C321">
        <v>-0.14277432712219706</v>
      </c>
      <c r="D321">
        <f t="shared" si="4"/>
        <v>0</v>
      </c>
      <c r="E321">
        <v>-1.1299999999999999</v>
      </c>
      <c r="F321">
        <v>7.4999999999999289E-2</v>
      </c>
      <c r="G321">
        <v>-3.0000000000001137E-2</v>
      </c>
      <c r="H321">
        <v>136.72</v>
      </c>
      <c r="I321">
        <v>-0.96</v>
      </c>
      <c r="J321">
        <v>-5.8102919860000002</v>
      </c>
      <c r="K321">
        <v>2.4845739999999998</v>
      </c>
      <c r="L321">
        <v>-11.6076324</v>
      </c>
      <c r="M321" s="32">
        <v>-1.8656126482213486E-2</v>
      </c>
      <c r="N321" s="32">
        <v>-1.8972332015809723E-3</v>
      </c>
      <c r="O321" s="32">
        <v>-8.4980237154146376E-3</v>
      </c>
      <c r="P321" s="32">
        <v>-1.5810276679828483E-4</v>
      </c>
      <c r="Q321" s="32">
        <v>0.48999799999999993</v>
      </c>
    </row>
    <row r="322" spans="1:17" x14ac:dyDescent="0.25">
      <c r="A322" s="1">
        <v>42614</v>
      </c>
      <c r="B322" s="3">
        <v>45.167272727272703</v>
      </c>
      <c r="C322">
        <v>0.41814229249010282</v>
      </c>
      <c r="D322">
        <f t="shared" si="4"/>
        <v>1</v>
      </c>
      <c r="E322">
        <v>-1.1299999999999999</v>
      </c>
      <c r="F322">
        <v>2.9999999999997584E-2</v>
      </c>
      <c r="G322">
        <v>-3.9999999999999147E-2</v>
      </c>
      <c r="H322">
        <v>136.72</v>
      </c>
      <c r="I322">
        <v>-0.96</v>
      </c>
      <c r="J322">
        <v>-4.6511548239999998</v>
      </c>
      <c r="K322">
        <v>9.9864127499999995</v>
      </c>
      <c r="L322">
        <v>-1.7035107220000001</v>
      </c>
      <c r="M322" s="32">
        <v>3.4805194805194839E-2</v>
      </c>
      <c r="N322" s="32">
        <v>6.1731601731601859E-2</v>
      </c>
      <c r="O322" s="32">
        <v>8.688311688311634E-2</v>
      </c>
      <c r="P322" s="32">
        <v>0.12411255411255429</v>
      </c>
      <c r="Q322" s="32">
        <v>-0.55999800000000732</v>
      </c>
    </row>
    <row r="323" spans="1:17" x14ac:dyDescent="0.25">
      <c r="A323" s="1">
        <v>42644</v>
      </c>
      <c r="B323" s="3">
        <v>49.885238095238101</v>
      </c>
      <c r="C323">
        <v>4.7179653679653981</v>
      </c>
      <c r="D323">
        <f t="shared" ref="D323:D384" si="5">IF(C323&gt;=0, 1,0)</f>
        <v>1</v>
      </c>
      <c r="E323">
        <v>-0.54</v>
      </c>
      <c r="F323">
        <v>6.5000000000001279E-2</v>
      </c>
      <c r="G323">
        <v>-9.9999999999997868E-3</v>
      </c>
      <c r="H323">
        <v>22.42</v>
      </c>
      <c r="I323">
        <v>-3.9</v>
      </c>
      <c r="J323">
        <v>-0.69025602399999997</v>
      </c>
      <c r="K323">
        <v>6.9156892499999998</v>
      </c>
      <c r="L323">
        <v>4.1055423470000001</v>
      </c>
      <c r="M323" s="32">
        <v>9.5649350649350706E-2</v>
      </c>
      <c r="N323" s="32">
        <v>4.0995670995670919E-2</v>
      </c>
      <c r="O323" s="32">
        <v>0.23948051948051985</v>
      </c>
      <c r="P323" s="32">
        <v>0.26679653679653637</v>
      </c>
      <c r="Q323" s="32">
        <v>2.9899979999999999</v>
      </c>
    </row>
    <row r="324" spans="1:17" x14ac:dyDescent="0.25">
      <c r="A324" s="1">
        <v>42675</v>
      </c>
      <c r="B324" s="3">
        <v>45.623181818181799</v>
      </c>
      <c r="C324">
        <v>-4.2620562770563026</v>
      </c>
      <c r="D324">
        <f t="shared" si="5"/>
        <v>0</v>
      </c>
      <c r="E324">
        <v>-0.54</v>
      </c>
      <c r="F324">
        <v>0.19000000000000128</v>
      </c>
      <c r="G324">
        <v>4.9999999999998934E-2</v>
      </c>
      <c r="H324">
        <v>22.42</v>
      </c>
      <c r="I324">
        <v>-3.9</v>
      </c>
      <c r="J324">
        <v>-8.7024470000000003E-3</v>
      </c>
      <c r="K324">
        <v>4.301200025</v>
      </c>
      <c r="L324">
        <v>-1.286028333</v>
      </c>
      <c r="M324" s="32">
        <v>7.7272727272727104E-2</v>
      </c>
      <c r="N324" s="32">
        <v>0.15772727272727283</v>
      </c>
      <c r="O324" s="32">
        <v>0.4190909090909094</v>
      </c>
      <c r="P324" s="32">
        <v>0.43136363636363639</v>
      </c>
      <c r="Q324" s="32">
        <v>3.0500030000000038</v>
      </c>
    </row>
    <row r="325" spans="1:17" x14ac:dyDescent="0.25">
      <c r="A325" s="1">
        <v>42705</v>
      </c>
      <c r="B325" s="3">
        <v>52.013636363636401</v>
      </c>
      <c r="C325">
        <v>6.3904545454546025</v>
      </c>
      <c r="D325">
        <f t="shared" si="5"/>
        <v>1</v>
      </c>
      <c r="E325">
        <v>-0.54</v>
      </c>
      <c r="F325">
        <v>0</v>
      </c>
      <c r="G325">
        <v>-9.9999999999999645E-2</v>
      </c>
      <c r="H325">
        <v>22.42</v>
      </c>
      <c r="I325">
        <v>-3.9</v>
      </c>
      <c r="J325">
        <v>0.29652783599999999</v>
      </c>
      <c r="K325">
        <v>1.282645212</v>
      </c>
      <c r="L325">
        <v>1.398508946</v>
      </c>
      <c r="M325" s="32">
        <v>-1.6818181818181732E-2</v>
      </c>
      <c r="N325" s="32">
        <v>-7.6363636363636189E-2</v>
      </c>
      <c r="O325" s="32">
        <v>-0.12772727272727336</v>
      </c>
      <c r="P325" s="32">
        <v>-0.16727272727272702</v>
      </c>
      <c r="Q325" s="32">
        <v>0.88999900000000309</v>
      </c>
    </row>
    <row r="326" spans="1:17" x14ac:dyDescent="0.25">
      <c r="A326" s="1">
        <v>42736</v>
      </c>
      <c r="B326" s="3">
        <v>52.5595454545455</v>
      </c>
      <c r="C326">
        <v>0.54590909090909889</v>
      </c>
      <c r="D326">
        <f t="shared" si="5"/>
        <v>1</v>
      </c>
      <c r="E326">
        <v>-0.03</v>
      </c>
      <c r="F326">
        <v>-0.92000000000000171</v>
      </c>
      <c r="G326">
        <v>-0.51999999999999957</v>
      </c>
      <c r="H326">
        <v>7.71</v>
      </c>
      <c r="I326">
        <v>-4.29</v>
      </c>
      <c r="J326">
        <v>14.29941028</v>
      </c>
      <c r="K326">
        <v>-14.777567810000001</v>
      </c>
      <c r="L326">
        <v>7.282182304</v>
      </c>
      <c r="M326" s="32">
        <v>2.8181818181818252E-2</v>
      </c>
      <c r="N326" s="32">
        <v>2.9045454545454485E-2</v>
      </c>
      <c r="O326" s="32">
        <v>6.4227272727273244E-2</v>
      </c>
      <c r="P326" s="32">
        <v>8.6636363636363622E-2</v>
      </c>
      <c r="Q326" s="32">
        <v>-2.879997000000003</v>
      </c>
    </row>
    <row r="327" spans="1:17" x14ac:dyDescent="0.25">
      <c r="A327" s="1">
        <v>42767</v>
      </c>
      <c r="B327" s="3">
        <v>53.401499999999999</v>
      </c>
      <c r="C327">
        <v>0.84195454545449877</v>
      </c>
      <c r="D327">
        <f t="shared" si="5"/>
        <v>1</v>
      </c>
      <c r="E327">
        <v>-0.03</v>
      </c>
      <c r="F327">
        <v>-0.17999999999999972</v>
      </c>
      <c r="G327">
        <v>1.9999999999999574E-2</v>
      </c>
      <c r="H327">
        <v>7.71</v>
      </c>
      <c r="I327">
        <v>-4.29</v>
      </c>
      <c r="J327">
        <v>10.21570627</v>
      </c>
      <c r="K327">
        <v>-18.233745819999999</v>
      </c>
      <c r="L327">
        <v>2.9504289479999999</v>
      </c>
      <c r="M327" s="32">
        <v>0.24782608695652175</v>
      </c>
      <c r="N327" s="32">
        <v>0.23093478260869549</v>
      </c>
      <c r="O327" s="32">
        <v>0.20697826086956495</v>
      </c>
      <c r="P327" s="32">
        <v>0.18373913043478263</v>
      </c>
      <c r="Q327" s="32">
        <v>1.6100009999999969</v>
      </c>
    </row>
    <row r="328" spans="1:17" x14ac:dyDescent="0.25">
      <c r="A328" s="1">
        <v>42795</v>
      </c>
      <c r="B328" s="3">
        <v>49.584782608695697</v>
      </c>
      <c r="C328">
        <v>-3.8167173913043015</v>
      </c>
      <c r="D328">
        <f t="shared" si="5"/>
        <v>0</v>
      </c>
      <c r="E328">
        <v>-0.03</v>
      </c>
      <c r="F328">
        <v>-8.5000000000000853E-2</v>
      </c>
      <c r="G328">
        <v>-5.0000000000000711E-2</v>
      </c>
      <c r="H328">
        <v>7.71</v>
      </c>
      <c r="I328">
        <v>-4.29</v>
      </c>
      <c r="J328">
        <v>-0.92994268499999999</v>
      </c>
      <c r="K328">
        <v>2.3186769059999999</v>
      </c>
      <c r="L328">
        <v>-3.9834166579999999</v>
      </c>
      <c r="M328" s="32">
        <v>2.0173913043478264E-2</v>
      </c>
      <c r="N328" s="32">
        <v>-2.043478260869569E-2</v>
      </c>
      <c r="O328" s="32">
        <v>-0.28047826086956507</v>
      </c>
      <c r="P328" s="32">
        <v>-0.29923913043478256</v>
      </c>
      <c r="Q328" s="32">
        <v>-0.77000499999999761</v>
      </c>
    </row>
    <row r="329" spans="1:17" x14ac:dyDescent="0.25">
      <c r="A329" s="1">
        <v>42826</v>
      </c>
      <c r="B329" s="3">
        <v>51.167999999999999</v>
      </c>
      <c r="C329">
        <v>1.5832173913043022</v>
      </c>
      <c r="D329">
        <f t="shared" si="5"/>
        <v>1</v>
      </c>
      <c r="E329">
        <v>0.9</v>
      </c>
      <c r="F329">
        <v>5.000000000002558E-3</v>
      </c>
      <c r="G329">
        <v>3.0000000000001137E-2</v>
      </c>
      <c r="H329">
        <v>-48.15</v>
      </c>
      <c r="I329">
        <v>-1.81</v>
      </c>
      <c r="J329">
        <v>-8.0239087189999996</v>
      </c>
      <c r="K329">
        <v>-10.451077400000001</v>
      </c>
      <c r="L329">
        <v>-2.4386671870000001</v>
      </c>
      <c r="M329" s="32">
        <v>9.5913043478261018E-2</v>
      </c>
      <c r="N329" s="32">
        <v>8.3913043478260674E-2</v>
      </c>
      <c r="O329" s="32">
        <v>2.3956521739130432E-2</v>
      </c>
      <c r="P329" s="32">
        <v>2.0978260869565002E-2</v>
      </c>
      <c r="Q329" s="32">
        <v>-1.2999949999999956</v>
      </c>
    </row>
    <row r="330" spans="1:17" x14ac:dyDescent="0.25">
      <c r="A330" s="1">
        <v>42856</v>
      </c>
      <c r="B330" s="3">
        <v>48.559565217391302</v>
      </c>
      <c r="C330">
        <v>-2.6084347826086969</v>
      </c>
      <c r="D330">
        <f t="shared" si="5"/>
        <v>0</v>
      </c>
      <c r="E330">
        <v>0.9</v>
      </c>
      <c r="F330">
        <v>0.14000000000000057</v>
      </c>
      <c r="G330">
        <v>7.0000000000000284E-2</v>
      </c>
      <c r="H330">
        <v>-48.15</v>
      </c>
      <c r="I330">
        <v>-1.81</v>
      </c>
      <c r="J330">
        <v>8.0326226320000007</v>
      </c>
      <c r="K330">
        <v>25.723930339999999</v>
      </c>
      <c r="L330">
        <v>2.059767575</v>
      </c>
      <c r="M330" s="32">
        <v>0.13517786561264777</v>
      </c>
      <c r="N330" s="32">
        <v>0.12699604743083026</v>
      </c>
      <c r="O330" s="32">
        <v>1.7134387351778857E-2</v>
      </c>
      <c r="P330" s="32">
        <v>-1.6660079051383114E-2</v>
      </c>
      <c r="Q330" s="32">
        <v>-2.130004999999997</v>
      </c>
    </row>
    <row r="331" spans="1:17" x14ac:dyDescent="0.25">
      <c r="A331" s="1">
        <v>42887</v>
      </c>
      <c r="B331" s="3">
        <v>45.167727272727298</v>
      </c>
      <c r="C331">
        <v>-3.3918379446640046</v>
      </c>
      <c r="D331">
        <f t="shared" si="5"/>
        <v>0</v>
      </c>
      <c r="E331">
        <v>0.9</v>
      </c>
      <c r="F331">
        <v>0.25499999999999901</v>
      </c>
      <c r="G331">
        <v>0.19999999999999929</v>
      </c>
      <c r="H331">
        <v>-48.15</v>
      </c>
      <c r="I331">
        <v>-1.81</v>
      </c>
      <c r="J331">
        <v>10.80597833</v>
      </c>
      <c r="K331">
        <v>-20.0420908</v>
      </c>
      <c r="L331">
        <v>-0.62631250000000005</v>
      </c>
      <c r="M331" s="32">
        <v>3.5670995670995742E-2</v>
      </c>
      <c r="N331" s="32">
        <v>-3.5670995670995742E-2</v>
      </c>
      <c r="O331" s="32">
        <v>8.7662337662337553E-3</v>
      </c>
      <c r="P331" s="32">
        <v>2.0800865800865154E-2</v>
      </c>
      <c r="Q331" s="32">
        <v>-1.2599940000000061</v>
      </c>
    </row>
    <row r="332" spans="1:17" x14ac:dyDescent="0.25">
      <c r="A332" s="1">
        <v>42917</v>
      </c>
      <c r="B332" s="3">
        <v>46.673809523809503</v>
      </c>
      <c r="C332">
        <v>1.5060822510822049</v>
      </c>
      <c r="D332">
        <f t="shared" si="5"/>
        <v>1</v>
      </c>
      <c r="E332">
        <v>1.01</v>
      </c>
      <c r="F332">
        <v>-3.9999999999999147E-2</v>
      </c>
      <c r="G332">
        <v>-5.0000000000000711E-2</v>
      </c>
      <c r="H332">
        <v>-109.65</v>
      </c>
      <c r="I332">
        <v>-3.96</v>
      </c>
      <c r="J332">
        <v>17.286225000000002</v>
      </c>
      <c r="K332">
        <v>8.4494534479999999</v>
      </c>
      <c r="L332">
        <v>-0.36326124999999998</v>
      </c>
      <c r="M332" s="32">
        <v>-2.5879917184259416E-3</v>
      </c>
      <c r="N332" s="32">
        <v>6.3892339544513455E-2</v>
      </c>
      <c r="O332" s="32">
        <v>-6.3354037267078223E-3</v>
      </c>
      <c r="P332" s="32">
        <v>1.5113871635619169E-3</v>
      </c>
      <c r="Q332" s="32">
        <v>-2.8000030000000038</v>
      </c>
    </row>
    <row r="333" spans="1:17" x14ac:dyDescent="0.25">
      <c r="A333" s="1">
        <v>42948</v>
      </c>
      <c r="B333" s="3">
        <v>48.031739130434801</v>
      </c>
      <c r="C333">
        <v>1.3579296066252979</v>
      </c>
      <c r="D333">
        <f t="shared" si="5"/>
        <v>1</v>
      </c>
      <c r="E333">
        <v>1.01</v>
      </c>
      <c r="F333">
        <v>-3.5000000000000142E-2</v>
      </c>
      <c r="G333">
        <v>-5.9999999999998721E-2</v>
      </c>
      <c r="H333">
        <v>-109.65</v>
      </c>
      <c r="I333">
        <v>-3.96</v>
      </c>
      <c r="J333">
        <v>-35.481601589999997</v>
      </c>
      <c r="K333">
        <v>4.4159246730000001</v>
      </c>
      <c r="L333">
        <v>-9.0672155360000009</v>
      </c>
      <c r="M333" s="32">
        <v>-3.5507246376812129E-2</v>
      </c>
      <c r="N333" s="32">
        <v>-1.0082815734989925E-2</v>
      </c>
      <c r="O333" s="32">
        <v>-6.4616977225673278E-2</v>
      </c>
      <c r="P333" s="32">
        <v>-0.11198757763975165</v>
      </c>
      <c r="Q333" s="32">
        <v>-0.19000299999999015</v>
      </c>
    </row>
    <row r="334" spans="1:17" x14ac:dyDescent="0.25">
      <c r="A334" s="1">
        <v>42979</v>
      </c>
      <c r="B334" s="3">
        <v>49.7061904761905</v>
      </c>
      <c r="C334">
        <v>1.6744513457556991</v>
      </c>
      <c r="D334">
        <f t="shared" si="5"/>
        <v>1</v>
      </c>
      <c r="E334">
        <v>1.01</v>
      </c>
      <c r="F334">
        <v>0.11999999999999744</v>
      </c>
      <c r="G334">
        <v>4.9999999999998934E-2</v>
      </c>
      <c r="H334">
        <v>-109.65</v>
      </c>
      <c r="I334">
        <v>-3.96</v>
      </c>
      <c r="J334">
        <v>-0.63742273900000002</v>
      </c>
      <c r="K334">
        <v>3.1331559769999999</v>
      </c>
      <c r="L334">
        <v>-1.2275725</v>
      </c>
      <c r="M334" s="32">
        <v>4.6969696969697217E-2</v>
      </c>
      <c r="N334" s="32">
        <v>0.1150432900432905</v>
      </c>
      <c r="O334" s="32">
        <v>0.17900432900432861</v>
      </c>
      <c r="P334" s="32">
        <v>0.15558441558441594</v>
      </c>
      <c r="Q334" s="32">
        <v>0.41000399999998649</v>
      </c>
    </row>
    <row r="335" spans="1:17" x14ac:dyDescent="0.25">
      <c r="A335" s="1">
        <v>43009</v>
      </c>
      <c r="B335" s="3">
        <v>51.564545454545502</v>
      </c>
      <c r="C335">
        <v>1.8583549783550026</v>
      </c>
      <c r="D335">
        <f t="shared" si="5"/>
        <v>1</v>
      </c>
      <c r="E335">
        <v>0.98</v>
      </c>
      <c r="F335">
        <v>-0.16999999999999815</v>
      </c>
      <c r="G335">
        <v>-2.9999999999999361E-2</v>
      </c>
      <c r="H335">
        <v>-145.76</v>
      </c>
      <c r="I335">
        <v>-5.94</v>
      </c>
      <c r="J335">
        <v>-5.0688763019999996</v>
      </c>
      <c r="K335">
        <v>-4.2559265369999997</v>
      </c>
      <c r="L335">
        <v>1.406518929</v>
      </c>
      <c r="M335" s="32">
        <v>0.14999999999999991</v>
      </c>
      <c r="N335" s="32">
        <v>0.15500000000000003</v>
      </c>
      <c r="O335" s="32">
        <v>6.5909090909091139E-2</v>
      </c>
      <c r="P335" s="32">
        <v>-6.3636363636372373E-3</v>
      </c>
      <c r="Q335" s="32">
        <v>1.4700010000000105</v>
      </c>
    </row>
    <row r="336" spans="1:17" x14ac:dyDescent="0.25">
      <c r="A336" s="1">
        <v>43040</v>
      </c>
      <c r="B336" s="3">
        <v>56.710454545454603</v>
      </c>
      <c r="C336">
        <v>5.1459090909091003</v>
      </c>
      <c r="D336">
        <f t="shared" si="5"/>
        <v>1</v>
      </c>
      <c r="E336">
        <v>0.98</v>
      </c>
      <c r="F336">
        <v>-0.19000000000000128</v>
      </c>
      <c r="G336">
        <v>-5.0000000000000711E-2</v>
      </c>
      <c r="H336">
        <v>-145.76</v>
      </c>
      <c r="I336">
        <v>-5.94</v>
      </c>
      <c r="J336">
        <v>4.7014396349999998</v>
      </c>
      <c r="K336">
        <v>-0.28454496299999998</v>
      </c>
      <c r="L336">
        <v>6.9789107000000003E-2</v>
      </c>
      <c r="M336" s="32">
        <v>8.3982683982684048E-2</v>
      </c>
      <c r="N336" s="32">
        <v>0.13043290043290012</v>
      </c>
      <c r="O336" s="32">
        <v>0.12127705627705621</v>
      </c>
      <c r="P336" s="32">
        <v>4.1731601731601842E-2</v>
      </c>
      <c r="Q336" s="32">
        <v>-1.5400010000000037</v>
      </c>
    </row>
    <row r="337" spans="1:17" x14ac:dyDescent="0.25">
      <c r="A337" s="1">
        <v>43070</v>
      </c>
      <c r="B337" s="3">
        <v>57.962380952380997</v>
      </c>
      <c r="C337">
        <v>1.251926406926394</v>
      </c>
      <c r="D337">
        <f t="shared" si="5"/>
        <v>1</v>
      </c>
      <c r="E337">
        <v>0.98</v>
      </c>
      <c r="F337">
        <v>1.0000000000001563E-2</v>
      </c>
      <c r="G337">
        <v>-4.9999999999998934E-2</v>
      </c>
      <c r="H337">
        <v>-145.76</v>
      </c>
      <c r="I337">
        <v>-5.94</v>
      </c>
      <c r="J337">
        <v>9.0573138330000003</v>
      </c>
      <c r="K337">
        <v>14.363425429999999</v>
      </c>
      <c r="L337">
        <v>0.29526160699999998</v>
      </c>
      <c r="M337" s="32">
        <v>3.0207039337474262E-2</v>
      </c>
      <c r="N337" s="32">
        <v>2.6563146997929499E-2</v>
      </c>
      <c r="O337" s="32">
        <v>9.6687370600414102E-2</v>
      </c>
      <c r="P337" s="32">
        <v>7.103519668737146E-2</v>
      </c>
      <c r="Q337" s="32">
        <v>-0.88999900000000309</v>
      </c>
    </row>
    <row r="338" spans="1:17" x14ac:dyDescent="0.25">
      <c r="A338" s="1">
        <v>43101</v>
      </c>
      <c r="B338" s="3">
        <v>63.556956521739103</v>
      </c>
      <c r="C338">
        <v>5.5945755693581063</v>
      </c>
      <c r="D338">
        <f t="shared" si="5"/>
        <v>1</v>
      </c>
      <c r="E338">
        <v>1.76</v>
      </c>
      <c r="F338">
        <v>0.17999999999999972</v>
      </c>
      <c r="G338">
        <v>9.9999999999999645E-2</v>
      </c>
      <c r="H338">
        <v>-227.71</v>
      </c>
      <c r="I338">
        <v>-6.34</v>
      </c>
      <c r="J338">
        <v>9.2847746269999991</v>
      </c>
      <c r="K338">
        <v>10.66165882</v>
      </c>
      <c r="L338">
        <v>6.8294478400000003</v>
      </c>
      <c r="M338" s="32">
        <v>0.20067391304347826</v>
      </c>
      <c r="N338" s="32">
        <v>0.21941304347826085</v>
      </c>
      <c r="O338" s="32">
        <v>0.29471739130434749</v>
      </c>
      <c r="P338" s="32">
        <v>0.35686956521739077</v>
      </c>
      <c r="Q338" s="32">
        <v>-2.9900059999999939</v>
      </c>
    </row>
    <row r="339" spans="1:17" x14ac:dyDescent="0.25">
      <c r="A339" s="1">
        <v>43132</v>
      </c>
      <c r="B339" s="3">
        <v>62.15</v>
      </c>
      <c r="C339">
        <v>-1.4069565217391045</v>
      </c>
      <c r="D339">
        <f t="shared" si="5"/>
        <v>0</v>
      </c>
      <c r="E339">
        <v>1.76</v>
      </c>
      <c r="F339">
        <v>-6.5000000000001279E-2</v>
      </c>
      <c r="G339">
        <v>-6.0000000000000497E-2</v>
      </c>
      <c r="H339">
        <v>-227.71</v>
      </c>
      <c r="I339">
        <v>-6.34</v>
      </c>
      <c r="J339">
        <v>15.901075000000001</v>
      </c>
      <c r="K339">
        <v>-0.62551774999999998</v>
      </c>
      <c r="L339">
        <v>7.5440943970000003</v>
      </c>
      <c r="M339" s="32">
        <v>0.13968181818181757</v>
      </c>
      <c r="N339" s="32">
        <v>0.10359090909090907</v>
      </c>
      <c r="O339" s="32">
        <v>4.0500000000000203E-2</v>
      </c>
      <c r="P339" s="32">
        <v>-2.8181818181818308E-3</v>
      </c>
      <c r="Q339" s="32">
        <v>1.4800039999999939</v>
      </c>
    </row>
    <row r="340" spans="1:17" x14ac:dyDescent="0.25">
      <c r="A340" s="1">
        <v>43160</v>
      </c>
      <c r="B340" s="3">
        <v>62.861363636363599</v>
      </c>
      <c r="C340">
        <v>0.71136363636360045</v>
      </c>
      <c r="D340">
        <f t="shared" si="5"/>
        <v>1</v>
      </c>
      <c r="E340">
        <v>1.76</v>
      </c>
      <c r="F340">
        <v>-7.0000000000000284E-2</v>
      </c>
      <c r="G340">
        <v>-4.9999999999998934E-2</v>
      </c>
      <c r="H340">
        <v>-227.71</v>
      </c>
      <c r="I340">
        <v>-6.34</v>
      </c>
      <c r="J340">
        <v>8.6296967500000008</v>
      </c>
      <c r="K340">
        <v>-6.420007193</v>
      </c>
      <c r="L340">
        <v>8.6156202289999992</v>
      </c>
      <c r="M340" s="32">
        <v>0.13991341991342021</v>
      </c>
      <c r="N340" s="32">
        <v>0.18471861471861528</v>
      </c>
      <c r="O340" s="32">
        <v>0.19190476190476202</v>
      </c>
      <c r="P340" s="32">
        <v>0.15586580086580071</v>
      </c>
      <c r="Q340" s="32">
        <v>-0.64000000000000057</v>
      </c>
    </row>
    <row r="341" spans="1:17" x14ac:dyDescent="0.25">
      <c r="A341" s="1">
        <v>43191</v>
      </c>
      <c r="B341" s="3">
        <v>66.320476190476199</v>
      </c>
      <c r="C341">
        <v>3.4591125541126004</v>
      </c>
      <c r="D341">
        <f t="shared" si="5"/>
        <v>1</v>
      </c>
      <c r="E341">
        <v>2.56</v>
      </c>
      <c r="F341">
        <v>-1.9999999999999574E-2</v>
      </c>
      <c r="G341">
        <v>9.9999999999997868E-3</v>
      </c>
      <c r="H341">
        <v>-214.55</v>
      </c>
      <c r="I341">
        <v>-10.73</v>
      </c>
      <c r="J341">
        <v>-0.54240650800000001</v>
      </c>
      <c r="K341">
        <v>-34.890409810000001</v>
      </c>
      <c r="L341">
        <v>3.5243925169999999</v>
      </c>
      <c r="M341" s="32">
        <v>2.8861283643892177E-2</v>
      </c>
      <c r="N341" s="32">
        <v>2.0973084886128035E-2</v>
      </c>
      <c r="O341" s="32">
        <v>-7.556935817806032E-3</v>
      </c>
      <c r="P341" s="32">
        <v>-2.0786749482401667E-2</v>
      </c>
      <c r="Q341" s="32">
        <v>1.869995000000003</v>
      </c>
    </row>
    <row r="342" spans="1:17" x14ac:dyDescent="0.25">
      <c r="A342" s="1">
        <v>43221</v>
      </c>
      <c r="B342" s="3">
        <v>69.8926086956522</v>
      </c>
      <c r="C342">
        <v>3.5721325051760004</v>
      </c>
      <c r="D342">
        <f t="shared" si="5"/>
        <v>1</v>
      </c>
      <c r="E342">
        <v>2.56</v>
      </c>
      <c r="F342">
        <v>7.0000000000000284E-2</v>
      </c>
      <c r="G342">
        <v>5.9999999999998721E-2</v>
      </c>
      <c r="H342">
        <v>-214.55</v>
      </c>
      <c r="I342">
        <v>-10.73</v>
      </c>
      <c r="J342">
        <v>12.327420630000001</v>
      </c>
      <c r="K342">
        <v>-27.395927749999998</v>
      </c>
      <c r="L342">
        <v>3.5780764459999999</v>
      </c>
      <c r="M342" s="32">
        <v>0.11828157349896551</v>
      </c>
      <c r="N342" s="32">
        <v>0.1533126293995859</v>
      </c>
      <c r="O342" s="32">
        <v>8.1366459627330023E-2</v>
      </c>
      <c r="P342" s="32">
        <v>6.4120082815735113E-2</v>
      </c>
      <c r="Q342" s="32">
        <v>2.1500020000000006</v>
      </c>
    </row>
    <row r="343" spans="1:17" x14ac:dyDescent="0.25">
      <c r="A343" s="1">
        <v>43252</v>
      </c>
      <c r="B343" s="3">
        <v>67.522857142857106</v>
      </c>
      <c r="C343">
        <v>-2.3697515527950941</v>
      </c>
      <c r="D343">
        <f t="shared" si="5"/>
        <v>0</v>
      </c>
      <c r="E343">
        <v>2.56</v>
      </c>
      <c r="F343">
        <v>0.40899999999999892</v>
      </c>
      <c r="G343">
        <v>0.30000000000000071</v>
      </c>
      <c r="H343">
        <v>-214.55</v>
      </c>
      <c r="I343">
        <v>-10.73</v>
      </c>
      <c r="J343">
        <v>0.375389841</v>
      </c>
      <c r="K343">
        <v>4.0967704019999998</v>
      </c>
      <c r="L343">
        <v>-14.03877338</v>
      </c>
      <c r="M343" s="32">
        <v>-3.1147186147186812E-2</v>
      </c>
      <c r="N343" s="32">
        <v>-4.9004329004328717E-2</v>
      </c>
      <c r="O343" s="32">
        <v>-0.12435064935064899</v>
      </c>
      <c r="P343" s="32">
        <v>-0.15465367965367927</v>
      </c>
      <c r="Q343" s="32">
        <v>0.63999900000000309</v>
      </c>
    </row>
    <row r="344" spans="1:17" x14ac:dyDescent="0.25">
      <c r="A344" s="1">
        <v>43282</v>
      </c>
      <c r="B344" s="3">
        <v>70.991363636363602</v>
      </c>
      <c r="C344">
        <v>3.4685064935064958</v>
      </c>
      <c r="D344">
        <f t="shared" si="5"/>
        <v>1</v>
      </c>
      <c r="E344">
        <v>3.48</v>
      </c>
      <c r="F344">
        <v>0.14199999999999946</v>
      </c>
      <c r="G344">
        <v>6.0000000000000497E-2</v>
      </c>
      <c r="H344">
        <v>-108.17</v>
      </c>
      <c r="I344">
        <v>-2.78</v>
      </c>
      <c r="J344">
        <v>3.726857619</v>
      </c>
      <c r="K344">
        <v>-10.22601555</v>
      </c>
      <c r="L344">
        <v>-8.5860200679999998</v>
      </c>
      <c r="M344" s="32">
        <v>0.16851778656126504</v>
      </c>
      <c r="N344" s="32">
        <v>0.16656126482213374</v>
      </c>
      <c r="O344" s="32">
        <v>0.11646245059288551</v>
      </c>
      <c r="P344" s="32">
        <v>0.13140316205533553</v>
      </c>
      <c r="Q344" s="32">
        <v>-0.13999900000000309</v>
      </c>
    </row>
    <row r="345" spans="1:17" x14ac:dyDescent="0.25">
      <c r="A345" s="1">
        <v>43313</v>
      </c>
      <c r="B345" s="3">
        <v>67.988695652173902</v>
      </c>
      <c r="C345">
        <v>-3.0026679841896993</v>
      </c>
      <c r="D345">
        <f t="shared" si="5"/>
        <v>0</v>
      </c>
      <c r="E345">
        <v>3.48</v>
      </c>
      <c r="F345">
        <v>-0.1509999999999998</v>
      </c>
      <c r="G345">
        <v>-6.0000000000000497E-2</v>
      </c>
      <c r="H345">
        <v>-108.17</v>
      </c>
      <c r="I345">
        <v>-2.78</v>
      </c>
      <c r="J345">
        <v>14.48598138</v>
      </c>
      <c r="K345">
        <v>9.4192516990000001</v>
      </c>
      <c r="L345">
        <v>5.9679930639999998</v>
      </c>
      <c r="M345" s="32">
        <v>-1.5608695652173932E-2</v>
      </c>
      <c r="N345" s="32">
        <v>-1.5652173913043299E-2</v>
      </c>
      <c r="O345" s="32">
        <v>-1.8826086956522214E-2</v>
      </c>
      <c r="P345" s="32">
        <v>-3.5130434782608688E-2</v>
      </c>
      <c r="Q345" s="32">
        <v>0.65000100000000316</v>
      </c>
    </row>
    <row r="346" spans="1:17" x14ac:dyDescent="0.25">
      <c r="A346" s="1">
        <v>43344</v>
      </c>
      <c r="B346" s="3">
        <v>70.185500000000005</v>
      </c>
      <c r="C346">
        <v>2.1968043478261023</v>
      </c>
      <c r="D346">
        <f t="shared" si="5"/>
        <v>1</v>
      </c>
      <c r="E346">
        <v>3.48</v>
      </c>
      <c r="F346">
        <v>5.000000000002558E-3</v>
      </c>
      <c r="G346">
        <v>9.9999999999999645E-2</v>
      </c>
      <c r="H346">
        <v>-108.17</v>
      </c>
      <c r="I346">
        <v>-2.78</v>
      </c>
      <c r="J346">
        <v>-20.14763709</v>
      </c>
      <c r="K346">
        <v>6.4295769460000001</v>
      </c>
      <c r="L346">
        <v>-7.5772551569999997</v>
      </c>
      <c r="M346" s="32">
        <v>0.13647826086956538</v>
      </c>
      <c r="N346" s="32">
        <v>0.10652173913043583</v>
      </c>
      <c r="O346" s="32">
        <v>0.12099999999999955</v>
      </c>
      <c r="P346" s="32">
        <v>0.1612173913043482</v>
      </c>
      <c r="Q346" s="32">
        <v>5.0003000000003794E-2</v>
      </c>
    </row>
    <row r="347" spans="1:17" x14ac:dyDescent="0.25">
      <c r="A347" s="1">
        <v>43374</v>
      </c>
      <c r="B347" s="3">
        <v>70.751304347826107</v>
      </c>
      <c r="C347">
        <v>0.56580434782610212</v>
      </c>
      <c r="D347">
        <f t="shared" si="5"/>
        <v>1</v>
      </c>
      <c r="E347">
        <v>3.51</v>
      </c>
      <c r="F347">
        <v>0.27999999999999758</v>
      </c>
      <c r="G347">
        <v>0.20000000000000107</v>
      </c>
      <c r="H347">
        <v>10.91</v>
      </c>
      <c r="I347">
        <v>5.76</v>
      </c>
      <c r="J347">
        <v>-2.6828150879999999</v>
      </c>
      <c r="K347">
        <v>8.2004064749999994</v>
      </c>
      <c r="L347">
        <v>5.4205616790000004</v>
      </c>
      <c r="M347" s="32">
        <v>-3.5296442687748009E-2</v>
      </c>
      <c r="N347" s="32">
        <v>-8.3339920948616975E-2</v>
      </c>
      <c r="O347" s="32">
        <v>-0.19090909090909047</v>
      </c>
      <c r="P347" s="32">
        <v>-0.18158102766798434</v>
      </c>
      <c r="Q347" s="32">
        <v>1.9399949999999961</v>
      </c>
    </row>
    <row r="348" spans="1:17" x14ac:dyDescent="0.25">
      <c r="A348" s="1">
        <v>43405</v>
      </c>
      <c r="B348" s="3">
        <v>56.567727272727304</v>
      </c>
      <c r="C348">
        <v>-14.183577075098803</v>
      </c>
      <c r="D348">
        <f t="shared" si="5"/>
        <v>0</v>
      </c>
      <c r="E348">
        <v>3.51</v>
      </c>
      <c r="F348">
        <v>-0.23999999999999844</v>
      </c>
      <c r="G348">
        <v>0.27999999999999936</v>
      </c>
      <c r="H348">
        <v>10.91</v>
      </c>
      <c r="I348">
        <v>5.76</v>
      </c>
      <c r="J348">
        <v>-6.9092157890000001</v>
      </c>
      <c r="K348">
        <v>3.295122525</v>
      </c>
      <c r="L348">
        <v>0.51264261600000005</v>
      </c>
      <c r="M348" s="32">
        <v>2.4199134199135219E-2</v>
      </c>
      <c r="N348" s="32">
        <v>-5.0800865800866291E-2</v>
      </c>
      <c r="O348" s="32">
        <v>-0.25290043290043274</v>
      </c>
      <c r="P348" s="32">
        <v>-0.27077922077922079</v>
      </c>
      <c r="Q348" s="32">
        <v>0.14000000000000057</v>
      </c>
    </row>
    <row r="349" spans="1:17" x14ac:dyDescent="0.25">
      <c r="A349" s="1">
        <v>43435</v>
      </c>
      <c r="B349" s="3">
        <v>48.635238095238101</v>
      </c>
      <c r="C349">
        <v>-7.9324891774892023</v>
      </c>
      <c r="D349">
        <f t="shared" si="5"/>
        <v>0</v>
      </c>
      <c r="E349">
        <v>3.51</v>
      </c>
      <c r="F349">
        <v>-0.53000000000000114</v>
      </c>
      <c r="G349">
        <v>-0.5</v>
      </c>
      <c r="H349">
        <v>10.91</v>
      </c>
      <c r="I349">
        <v>5.76</v>
      </c>
      <c r="J349">
        <v>6.9834454189999997</v>
      </c>
      <c r="K349">
        <v>0.72589527600000003</v>
      </c>
      <c r="L349">
        <v>6.6116728770000002</v>
      </c>
      <c r="M349" s="32">
        <v>3.0662525879917357E-2</v>
      </c>
      <c r="N349" s="32">
        <v>-4.7163561076604577E-2</v>
      </c>
      <c r="O349" s="32">
        <v>-0.11053830227743333</v>
      </c>
      <c r="P349" s="32">
        <v>-8.5031055900621322E-2</v>
      </c>
      <c r="Q349" s="32">
        <v>-1.0999989999999968</v>
      </c>
    </row>
    <row r="350" spans="1:17" x14ac:dyDescent="0.25">
      <c r="A350" s="1">
        <v>43466</v>
      </c>
      <c r="B350" s="3">
        <v>51.3573913043478</v>
      </c>
      <c r="C350">
        <v>2.7221532091096989</v>
      </c>
      <c r="D350">
        <f t="shared" si="5"/>
        <v>1</v>
      </c>
      <c r="E350">
        <v>2.36</v>
      </c>
      <c r="F350">
        <v>-0.48000000000000043</v>
      </c>
      <c r="G350">
        <v>-0.44999999999999929</v>
      </c>
      <c r="H350">
        <v>54.56</v>
      </c>
      <c r="I350">
        <v>4.0599999999999996</v>
      </c>
      <c r="J350">
        <v>0.30911338599999999</v>
      </c>
      <c r="K350">
        <v>-5.2663667759999999</v>
      </c>
      <c r="L350">
        <v>-0.64363905899999996</v>
      </c>
      <c r="M350" s="32">
        <v>0.10295652173913039</v>
      </c>
      <c r="N350" s="32">
        <v>6.6782608695652002E-2</v>
      </c>
      <c r="O350" s="32">
        <v>4.7847826086956591E-2</v>
      </c>
      <c r="P350" s="32">
        <v>6.4673913043477693E-2</v>
      </c>
      <c r="Q350" s="32">
        <v>-0.58999600000001351</v>
      </c>
    </row>
    <row r="351" spans="1:17" x14ac:dyDescent="0.25">
      <c r="A351" s="1">
        <v>43497</v>
      </c>
      <c r="B351" s="3">
        <v>54.985999999999997</v>
      </c>
      <c r="C351">
        <v>3.628608695652197</v>
      </c>
      <c r="D351">
        <f t="shared" si="5"/>
        <v>1</v>
      </c>
      <c r="E351">
        <v>2.36</v>
      </c>
      <c r="F351">
        <v>3.0000000000001137E-2</v>
      </c>
      <c r="G351">
        <v>4.9999999999998934E-2</v>
      </c>
      <c r="H351">
        <v>54.56</v>
      </c>
      <c r="I351">
        <v>4.0599999999999996</v>
      </c>
      <c r="J351">
        <v>-10.928247929999999</v>
      </c>
      <c r="K351">
        <v>-4.9822707499999996</v>
      </c>
      <c r="L351">
        <v>2.8100419620000001</v>
      </c>
      <c r="M351" s="32">
        <v>0.1378095238095236</v>
      </c>
      <c r="N351" s="32">
        <v>6.8952380952381098E-2</v>
      </c>
      <c r="O351" s="32">
        <v>9.3571428571435078E-3</v>
      </c>
      <c r="P351" s="32">
        <v>2.845238095238134E-2</v>
      </c>
      <c r="Q351" s="32">
        <v>0.58000200000000746</v>
      </c>
    </row>
    <row r="352" spans="1:17" x14ac:dyDescent="0.25">
      <c r="A352" s="1">
        <v>43525</v>
      </c>
      <c r="B352" s="3">
        <v>58.1538095238095</v>
      </c>
      <c r="C352">
        <v>3.1678095238095025</v>
      </c>
      <c r="D352">
        <f t="shared" si="5"/>
        <v>1</v>
      </c>
      <c r="E352">
        <v>2.36</v>
      </c>
      <c r="F352">
        <v>-0.53999999999999915</v>
      </c>
      <c r="G352">
        <v>-0.25</v>
      </c>
      <c r="H352">
        <v>54.56</v>
      </c>
      <c r="I352">
        <v>4.0599999999999996</v>
      </c>
      <c r="J352">
        <v>-13.410056989999999</v>
      </c>
      <c r="K352">
        <v>-18.943484940000001</v>
      </c>
      <c r="L352">
        <v>-3.334951486</v>
      </c>
      <c r="M352" s="32">
        <v>-0.13153679653679662</v>
      </c>
      <c r="N352" s="32">
        <v>-0.17640692640692546</v>
      </c>
      <c r="O352" s="32">
        <v>-0.14558441558441615</v>
      </c>
      <c r="P352" s="32">
        <v>-0.15367965367965342</v>
      </c>
      <c r="Q352" s="32">
        <v>1.119995000000003</v>
      </c>
    </row>
    <row r="353" spans="1:17" x14ac:dyDescent="0.25">
      <c r="A353" s="1">
        <v>43556</v>
      </c>
      <c r="B353" s="3">
        <v>63.875909090909097</v>
      </c>
      <c r="C353">
        <v>5.7220995670995976</v>
      </c>
      <c r="D353">
        <f t="shared" si="5"/>
        <v>1</v>
      </c>
      <c r="E353">
        <v>2.0699999999999998</v>
      </c>
      <c r="F353">
        <v>-1.9999999999999574E-2</v>
      </c>
      <c r="G353">
        <v>0</v>
      </c>
      <c r="H353">
        <v>115.94</v>
      </c>
      <c r="I353">
        <v>6.08</v>
      </c>
      <c r="J353">
        <v>-5.4765560320000004</v>
      </c>
      <c r="K353">
        <v>21.30383024</v>
      </c>
      <c r="L353">
        <v>-4.6679454079999996</v>
      </c>
      <c r="M353" s="32">
        <v>-2.3577075098814237E-2</v>
      </c>
      <c r="N353" s="32">
        <v>-7.5849802371542374E-2</v>
      </c>
      <c r="O353" s="32">
        <v>-0.13466403162055363</v>
      </c>
      <c r="P353" s="32">
        <v>-0.12640316205533608</v>
      </c>
      <c r="Q353" s="32">
        <v>0.20000399999999274</v>
      </c>
    </row>
    <row r="354" spans="1:17" x14ac:dyDescent="0.25">
      <c r="A354" s="1">
        <v>43586</v>
      </c>
      <c r="B354" s="3">
        <v>60.733478260869603</v>
      </c>
      <c r="C354">
        <v>-3.1424308300394941</v>
      </c>
      <c r="D354">
        <f t="shared" si="5"/>
        <v>0</v>
      </c>
      <c r="E354">
        <v>2.0699999999999998</v>
      </c>
      <c r="F354">
        <v>-0.15000000000000213</v>
      </c>
      <c r="G354">
        <v>5.0000000000000711E-2</v>
      </c>
      <c r="H354">
        <v>115.94</v>
      </c>
      <c r="I354">
        <v>6.08</v>
      </c>
      <c r="J354">
        <v>-0.74839372999999998</v>
      </c>
      <c r="K354">
        <v>-1.144900289</v>
      </c>
      <c r="L354">
        <v>9.5267670070000001</v>
      </c>
      <c r="M354" s="32">
        <v>-7.9195652173913E-2</v>
      </c>
      <c r="N354" s="32">
        <v>-0.24369565217391309</v>
      </c>
      <c r="O354" s="32">
        <v>-0.26760869565217371</v>
      </c>
      <c r="P354" s="32">
        <v>-0.21686956521739154</v>
      </c>
      <c r="Q354" s="32">
        <v>0.2699970000000036</v>
      </c>
    </row>
    <row r="355" spans="1:17" x14ac:dyDescent="0.25">
      <c r="A355" s="1">
        <v>43617</v>
      </c>
      <c r="B355" s="3">
        <v>54.677</v>
      </c>
      <c r="C355">
        <v>-6.0564782608696035</v>
      </c>
      <c r="D355">
        <f t="shared" si="5"/>
        <v>0</v>
      </c>
      <c r="E355">
        <v>2.0699999999999998</v>
      </c>
      <c r="F355">
        <v>5.0000000000000711E-2</v>
      </c>
      <c r="G355">
        <v>9.9999999999999645E-2</v>
      </c>
      <c r="H355">
        <v>115.94</v>
      </c>
      <c r="I355">
        <v>6.08</v>
      </c>
      <c r="J355">
        <v>16.416068169999999</v>
      </c>
      <c r="K355">
        <v>-10.843566920000001</v>
      </c>
      <c r="L355">
        <v>23.987768750000001</v>
      </c>
      <c r="M355" s="32">
        <v>-0.16776086956521752</v>
      </c>
      <c r="N355" s="32">
        <v>-0.11804347826086969</v>
      </c>
      <c r="O355" s="32">
        <v>-7.6304347826086083E-2</v>
      </c>
      <c r="P355" s="32">
        <v>-0.10443478260869554</v>
      </c>
      <c r="Q355" s="32">
        <v>-1.620002999999997</v>
      </c>
    </row>
    <row r="356" spans="1:17" x14ac:dyDescent="0.25">
      <c r="A356" s="1">
        <v>43647</v>
      </c>
      <c r="B356" s="3">
        <v>57.508695652173898</v>
      </c>
      <c r="C356">
        <v>2.8316956521738987</v>
      </c>
      <c r="D356">
        <f t="shared" si="5"/>
        <v>1</v>
      </c>
      <c r="E356">
        <v>1.51</v>
      </c>
      <c r="F356">
        <v>-0.41999999999999815</v>
      </c>
      <c r="G356">
        <v>-0.25</v>
      </c>
      <c r="H356">
        <v>72.13</v>
      </c>
      <c r="I356">
        <v>-0.51</v>
      </c>
      <c r="J356">
        <v>-10.821009829999999</v>
      </c>
      <c r="K356">
        <v>7.8272431840000003</v>
      </c>
      <c r="L356">
        <v>-5.6815491070000004</v>
      </c>
      <c r="M356" s="32">
        <v>-6.1284584980236811E-2</v>
      </c>
      <c r="N356" s="32">
        <v>-0.10468379446640319</v>
      </c>
      <c r="O356" s="32">
        <v>-0.26187747035573206</v>
      </c>
      <c r="P356" s="32">
        <v>-0.34320158102766785</v>
      </c>
      <c r="Q356" s="32">
        <v>2.3900000000000006</v>
      </c>
    </row>
    <row r="357" spans="1:17" x14ac:dyDescent="0.25">
      <c r="A357" s="1">
        <v>43678</v>
      </c>
      <c r="B357" s="3">
        <v>54.839090909090899</v>
      </c>
      <c r="C357">
        <v>-2.6696047430829992</v>
      </c>
      <c r="D357">
        <f t="shared" si="5"/>
        <v>0</v>
      </c>
      <c r="E357">
        <v>1.51</v>
      </c>
      <c r="F357">
        <v>0.19999999999999929</v>
      </c>
      <c r="G357">
        <v>9.9999999999999645E-2</v>
      </c>
      <c r="H357">
        <v>72.13</v>
      </c>
      <c r="I357">
        <v>-0.51</v>
      </c>
      <c r="J357">
        <v>-14.51374833</v>
      </c>
      <c r="K357">
        <v>17.417711959999998</v>
      </c>
      <c r="L357">
        <v>-25.857758929999999</v>
      </c>
      <c r="M357" s="32">
        <v>-0.14807359307359347</v>
      </c>
      <c r="N357" s="32">
        <v>-6.1796536796536516E-2</v>
      </c>
      <c r="O357" s="32">
        <v>3.6580086580086935E-3</v>
      </c>
      <c r="P357" s="32">
        <v>-7.7922077922081279E-3</v>
      </c>
      <c r="Q357" s="32">
        <v>0.40000100000000316</v>
      </c>
    </row>
    <row r="358" spans="1:17" x14ac:dyDescent="0.25">
      <c r="A358" s="1">
        <v>43709</v>
      </c>
      <c r="B358" s="3">
        <v>56.857142857142897</v>
      </c>
      <c r="C358">
        <v>2.0180519480519976</v>
      </c>
      <c r="D358">
        <f t="shared" si="5"/>
        <v>1</v>
      </c>
      <c r="E358">
        <v>1.51</v>
      </c>
      <c r="F358">
        <v>-1.4499999999999993</v>
      </c>
      <c r="G358">
        <v>-1.3499999999999996</v>
      </c>
      <c r="H358">
        <v>72.13</v>
      </c>
      <c r="I358">
        <v>-0.51</v>
      </c>
      <c r="J358">
        <v>-2.792518667</v>
      </c>
      <c r="K358">
        <v>-6.9136067270000003</v>
      </c>
      <c r="L358">
        <v>-6.2541776789999997</v>
      </c>
      <c r="M358" s="32">
        <v>-0.23672877846790885</v>
      </c>
      <c r="N358" s="32">
        <v>-0.17221532091097291</v>
      </c>
      <c r="O358" s="32">
        <v>-3.1780538302277339E-2</v>
      </c>
      <c r="P358" s="32">
        <v>1.4037267080745819E-2</v>
      </c>
      <c r="Q358" s="32">
        <v>0.45999899999999627</v>
      </c>
    </row>
    <row r="359" spans="1:17" x14ac:dyDescent="0.25">
      <c r="A359" s="1">
        <v>43739</v>
      </c>
      <c r="B359" s="3">
        <v>53.979130434782597</v>
      </c>
      <c r="C359">
        <v>-2.8780124223602996</v>
      </c>
      <c r="D359">
        <f t="shared" si="5"/>
        <v>0</v>
      </c>
      <c r="E359">
        <v>1.81</v>
      </c>
      <c r="F359">
        <v>1.5</v>
      </c>
      <c r="G359">
        <v>1.3499999999999996</v>
      </c>
      <c r="H359">
        <v>16.52</v>
      </c>
      <c r="I359">
        <v>-8.1199999999999992</v>
      </c>
      <c r="J359">
        <v>6.6506036670000004</v>
      </c>
      <c r="K359">
        <v>1.991814738</v>
      </c>
      <c r="L359">
        <v>9.9233574919999992</v>
      </c>
      <c r="M359" s="32">
        <v>-0.18327122153209086</v>
      </c>
      <c r="N359" s="32">
        <v>-0.11968944099378898</v>
      </c>
      <c r="O359" s="32">
        <v>2.4637681159420222E-2</v>
      </c>
      <c r="P359" s="32">
        <v>6.9151138716354588E-3</v>
      </c>
      <c r="Q359" s="32">
        <v>-2.0299990000000037</v>
      </c>
    </row>
    <row r="360" spans="1:17" x14ac:dyDescent="0.25">
      <c r="A360" s="1">
        <v>43770</v>
      </c>
      <c r="B360" s="3">
        <v>57.110476190476199</v>
      </c>
      <c r="C360">
        <v>3.1313457556936015</v>
      </c>
      <c r="D360">
        <f t="shared" si="5"/>
        <v>1</v>
      </c>
      <c r="E360">
        <v>1.81</v>
      </c>
      <c r="F360">
        <v>-0.10000000000000142</v>
      </c>
      <c r="G360">
        <v>5.0000000000000711E-2</v>
      </c>
      <c r="H360">
        <v>16.52</v>
      </c>
      <c r="I360">
        <v>-8.1199999999999992</v>
      </c>
      <c r="J360">
        <v>4.3071742589999999</v>
      </c>
      <c r="K360">
        <v>2.13025975</v>
      </c>
      <c r="L360">
        <v>-0.93600857299999995</v>
      </c>
      <c r="M360" s="32">
        <v>7.1709956709956391E-2</v>
      </c>
      <c r="N360" s="32">
        <v>6.0064935064935376E-2</v>
      </c>
      <c r="O360" s="32">
        <v>0.12257575757575756</v>
      </c>
      <c r="P360" s="32">
        <v>0.1386580086580087</v>
      </c>
      <c r="Q360" s="32">
        <v>0.91999900000000423</v>
      </c>
    </row>
    <row r="361" spans="1:17" x14ac:dyDescent="0.25">
      <c r="A361" s="1">
        <v>43800</v>
      </c>
      <c r="B361" s="3">
        <v>59.857727272727303</v>
      </c>
      <c r="C361">
        <v>2.747251082251104</v>
      </c>
      <c r="D361">
        <f t="shared" si="5"/>
        <v>1</v>
      </c>
      <c r="E361">
        <v>1.81</v>
      </c>
      <c r="F361">
        <v>-0.33999999999999986</v>
      </c>
      <c r="G361">
        <v>-0.15000000000000036</v>
      </c>
      <c r="H361">
        <v>16.52</v>
      </c>
      <c r="I361">
        <v>-8.1199999999999992</v>
      </c>
      <c r="J361">
        <v>7.7263765739999997</v>
      </c>
      <c r="K361">
        <v>-11.651390429999999</v>
      </c>
      <c r="L361">
        <v>0.69723179499999999</v>
      </c>
      <c r="M361" s="32">
        <v>-7.6699604743082794E-2</v>
      </c>
      <c r="N361" s="32">
        <v>-7.9071146245059509E-2</v>
      </c>
      <c r="O361" s="32">
        <v>-0.17938735177865595</v>
      </c>
      <c r="P361" s="32">
        <v>-0.17339920948616627</v>
      </c>
      <c r="Q361" s="32">
        <v>-1.8799980000000005</v>
      </c>
    </row>
    <row r="362" spans="1:17" x14ac:dyDescent="0.25">
      <c r="A362" s="1">
        <v>43831</v>
      </c>
      <c r="B362" s="3">
        <v>57.7147826086957</v>
      </c>
      <c r="C362">
        <v>-2.142944664031603</v>
      </c>
      <c r="D362">
        <f t="shared" si="5"/>
        <v>0</v>
      </c>
      <c r="E362">
        <v>2.42</v>
      </c>
      <c r="F362">
        <v>0.14999999999999858</v>
      </c>
      <c r="G362">
        <v>9.9999999999999645E-2</v>
      </c>
      <c r="H362">
        <v>112.08</v>
      </c>
      <c r="I362">
        <v>15.86</v>
      </c>
      <c r="J362">
        <v>12.987136469999999</v>
      </c>
      <c r="K362">
        <v>-6.0921582020000002</v>
      </c>
      <c r="L362">
        <v>4.7551178829999996</v>
      </c>
      <c r="M362" s="32">
        <v>5.0108695652173685E-2</v>
      </c>
      <c r="N362" s="32">
        <v>-6.406521739130433E-2</v>
      </c>
      <c r="O362" s="32">
        <v>-0.16902173913043472</v>
      </c>
      <c r="P362" s="32">
        <v>-0.17578260869565221</v>
      </c>
      <c r="Q362" s="32">
        <v>1</v>
      </c>
    </row>
    <row r="363" spans="1:17" x14ac:dyDescent="0.25">
      <c r="A363" s="1">
        <v>43862</v>
      </c>
      <c r="B363" s="3">
        <v>50.601500000000001</v>
      </c>
      <c r="C363">
        <v>-7.1132826086956982</v>
      </c>
      <c r="D363">
        <f t="shared" si="5"/>
        <v>0</v>
      </c>
      <c r="E363">
        <v>2.42</v>
      </c>
      <c r="F363">
        <v>5.0000000000000711E-2</v>
      </c>
      <c r="G363">
        <v>-9.9999999999999645E-2</v>
      </c>
      <c r="H363">
        <v>112.08</v>
      </c>
      <c r="I363">
        <v>15.86</v>
      </c>
      <c r="J363">
        <v>-6.010674495</v>
      </c>
      <c r="K363">
        <v>-9.3418073639999992</v>
      </c>
      <c r="L363">
        <v>-3.0695367079999998</v>
      </c>
      <c r="M363" s="32">
        <v>-1.1720454545454544</v>
      </c>
      <c r="N363" s="32">
        <v>-1.0036818181818183</v>
      </c>
      <c r="O363" s="32">
        <v>-0.66568181818181815</v>
      </c>
      <c r="P363" s="32">
        <v>-0.55900000000000016</v>
      </c>
      <c r="Q363" s="32">
        <v>0.73999799999999993</v>
      </c>
    </row>
    <row r="364" spans="1:17" x14ac:dyDescent="0.25">
      <c r="A364" s="1">
        <v>43891</v>
      </c>
      <c r="B364" s="3">
        <v>29.8772727272727</v>
      </c>
      <c r="C364">
        <v>-20.724227272727301</v>
      </c>
      <c r="D364">
        <f t="shared" si="5"/>
        <v>0</v>
      </c>
      <c r="E364">
        <v>2.42</v>
      </c>
      <c r="F364">
        <v>0.33999999999999986</v>
      </c>
      <c r="G364">
        <v>5.0000000000000711E-2</v>
      </c>
      <c r="H364">
        <v>112.08</v>
      </c>
      <c r="I364">
        <v>15.86</v>
      </c>
      <c r="J364">
        <v>-1.3563511399999999</v>
      </c>
      <c r="K364">
        <v>-0.66291758700000003</v>
      </c>
      <c r="L364">
        <v>-6.5654502819999996</v>
      </c>
      <c r="M364" s="32">
        <v>-0.16363636363636364</v>
      </c>
      <c r="N364" s="32">
        <v>-0.15590909090909091</v>
      </c>
      <c r="O364" s="32">
        <v>-0.22136363636363643</v>
      </c>
      <c r="P364" s="32">
        <v>-0.24227272727272686</v>
      </c>
      <c r="Q364" s="32">
        <v>0.92000600000000077</v>
      </c>
    </row>
    <row r="365" spans="1:17" x14ac:dyDescent="0.25">
      <c r="A365" s="1">
        <v>43922</v>
      </c>
      <c r="B365" s="3">
        <v>16.8072727272727</v>
      </c>
      <c r="C365">
        <v>-13.07</v>
      </c>
      <c r="D365">
        <f t="shared" si="5"/>
        <v>0</v>
      </c>
      <c r="E365">
        <v>-3.91</v>
      </c>
      <c r="F365">
        <v>2.1750000000000007</v>
      </c>
      <c r="G365">
        <v>1.7999999999999989</v>
      </c>
      <c r="H365">
        <v>289.37</v>
      </c>
      <c r="I365">
        <v>3.57</v>
      </c>
      <c r="J365">
        <v>8.8717662700000002</v>
      </c>
      <c r="K365">
        <v>9.3116051560000006</v>
      </c>
      <c r="L365">
        <v>-15.166988010000001</v>
      </c>
      <c r="M365" s="32">
        <v>-1.0389610389610393E-2</v>
      </c>
      <c r="N365" s="32">
        <v>-2.2099567099567119E-2</v>
      </c>
      <c r="O365" s="32">
        <v>-4.712121212121223E-2</v>
      </c>
      <c r="P365" s="32">
        <v>1.4177489177488956E-2</v>
      </c>
      <c r="Q365" s="32">
        <v>-3.0006000000000199E-2</v>
      </c>
    </row>
    <row r="366" spans="1:17" x14ac:dyDescent="0.25">
      <c r="A366" s="1">
        <v>43952</v>
      </c>
      <c r="B366" s="3">
        <v>28.794761904761899</v>
      </c>
      <c r="C366">
        <v>11.987489177489199</v>
      </c>
      <c r="D366">
        <f t="shared" si="5"/>
        <v>1</v>
      </c>
      <c r="E366">
        <v>-3.91</v>
      </c>
      <c r="F366">
        <v>-5.43</v>
      </c>
      <c r="G366">
        <v>-3.0499999999999989</v>
      </c>
      <c r="H366">
        <v>289.37</v>
      </c>
      <c r="I366">
        <v>3.57</v>
      </c>
      <c r="J366">
        <v>-4.7915491030000004</v>
      </c>
      <c r="K366">
        <v>10.292411420000001</v>
      </c>
      <c r="L366">
        <v>-3.0229164540000002</v>
      </c>
      <c r="M366" s="32">
        <v>3.8116883116883132E-2</v>
      </c>
      <c r="N366" s="32">
        <v>2.2554112554112549E-2</v>
      </c>
      <c r="O366" s="32">
        <v>2.1212121212121293E-2</v>
      </c>
      <c r="P366" s="32">
        <v>8.6731601731601882E-2</v>
      </c>
      <c r="Q366" s="32">
        <v>-0.6800010000000043</v>
      </c>
    </row>
    <row r="367" spans="1:17" x14ac:dyDescent="0.25">
      <c r="A367" s="1">
        <v>43983</v>
      </c>
      <c r="B367" s="3">
        <v>38.302272727272701</v>
      </c>
      <c r="C367">
        <v>9.5075108225108025</v>
      </c>
      <c r="D367">
        <f t="shared" si="5"/>
        <v>1</v>
      </c>
      <c r="E367">
        <v>-3.91</v>
      </c>
      <c r="F367">
        <v>-1.6050000000000004</v>
      </c>
      <c r="G367">
        <v>-0.85000000000000053</v>
      </c>
      <c r="H367">
        <v>289.37</v>
      </c>
      <c r="I367">
        <v>3.57</v>
      </c>
      <c r="J367">
        <v>-5.2326321670000002</v>
      </c>
      <c r="K367">
        <v>3.205728761</v>
      </c>
      <c r="L367">
        <v>4.0531366069999999</v>
      </c>
      <c r="M367" s="32">
        <v>-3.824110671936766E-2</v>
      </c>
      <c r="N367" s="32">
        <v>-3.7233201581027664E-2</v>
      </c>
      <c r="O367" s="32">
        <v>-7.802371541501979E-2</v>
      </c>
      <c r="P367" s="32">
        <v>-0.13211462450592892</v>
      </c>
      <c r="Q367" s="32">
        <v>-0.94999699999999621</v>
      </c>
    </row>
    <row r="368" spans="1:17" x14ac:dyDescent="0.25">
      <c r="A368" s="1">
        <v>44013</v>
      </c>
      <c r="B368" s="3">
        <v>40.75</v>
      </c>
      <c r="C368">
        <v>2.447727272727299</v>
      </c>
      <c r="D368">
        <f t="shared" si="5"/>
        <v>1</v>
      </c>
      <c r="E368">
        <v>-3.91</v>
      </c>
      <c r="F368">
        <v>0.76999999999999957</v>
      </c>
      <c r="G368">
        <v>0.70000000000000018</v>
      </c>
      <c r="H368">
        <v>244.21</v>
      </c>
      <c r="I368">
        <v>6.01</v>
      </c>
      <c r="J368">
        <v>0.85178500000000001</v>
      </c>
      <c r="K368">
        <v>34.683428249999999</v>
      </c>
      <c r="L368">
        <v>4.5452392860000002</v>
      </c>
      <c r="M368" s="32">
        <v>-1.7018633540372613E-2</v>
      </c>
      <c r="N368" s="32">
        <v>-8.6542443064182295E-3</v>
      </c>
      <c r="O368" s="32">
        <v>1.4492753623196464E-4</v>
      </c>
      <c r="P368" s="32">
        <v>5.3478260869565308E-2</v>
      </c>
      <c r="Q368" s="32">
        <v>-3.9000010000000032</v>
      </c>
    </row>
    <row r="369" spans="1:17" x14ac:dyDescent="0.25">
      <c r="A369" s="1">
        <v>44044</v>
      </c>
      <c r="B369" s="3">
        <v>42.3642857142857</v>
      </c>
      <c r="C369">
        <v>1.6142857142856997</v>
      </c>
      <c r="D369">
        <f t="shared" si="5"/>
        <v>1</v>
      </c>
      <c r="E369">
        <v>-3.91</v>
      </c>
      <c r="F369">
        <v>0.87000000000000099</v>
      </c>
      <c r="G369">
        <v>0.5</v>
      </c>
      <c r="H369">
        <v>244.21</v>
      </c>
      <c r="I369">
        <v>6.01</v>
      </c>
      <c r="J369">
        <v>3.608355317</v>
      </c>
      <c r="K369">
        <v>20.75044785</v>
      </c>
      <c r="L369">
        <v>-3.1946198130000001</v>
      </c>
      <c r="M369" s="32">
        <v>-6.4935064935063569E-4</v>
      </c>
      <c r="N369" s="32">
        <v>-8.6580086580086285E-3</v>
      </c>
      <c r="O369" s="32">
        <v>-9.3939393939393989E-3</v>
      </c>
      <c r="P369" s="32">
        <v>-1.3636363636365667E-3</v>
      </c>
      <c r="Q369" s="32">
        <v>-1.3499989999999968</v>
      </c>
    </row>
    <row r="370" spans="1:17" x14ac:dyDescent="0.25">
      <c r="A370" s="1">
        <v>44075</v>
      </c>
      <c r="B370" s="3">
        <v>39.609545454545497</v>
      </c>
      <c r="C370">
        <v>-2.7547402597402026</v>
      </c>
      <c r="D370">
        <f t="shared" si="5"/>
        <v>0</v>
      </c>
      <c r="E370">
        <v>-3.91</v>
      </c>
      <c r="F370">
        <v>-7.0000000000000284E-2</v>
      </c>
      <c r="G370">
        <v>0.10999999999999943</v>
      </c>
      <c r="H370">
        <v>244.21</v>
      </c>
      <c r="I370">
        <v>6.01</v>
      </c>
      <c r="J370">
        <v>29.954836830000001</v>
      </c>
      <c r="K370">
        <v>32.010443369999997</v>
      </c>
      <c r="L370">
        <v>17.209533669999999</v>
      </c>
      <c r="M370" s="32">
        <v>-7.7272727272727215E-3</v>
      </c>
      <c r="N370" s="32">
        <v>-9.0909090909092882E-4</v>
      </c>
      <c r="O370" s="32">
        <v>6.3181818181818061E-2</v>
      </c>
      <c r="P370" s="32">
        <v>0.10272727272727278</v>
      </c>
      <c r="Q370" s="32">
        <v>1.75</v>
      </c>
    </row>
    <row r="371" spans="1:17" x14ac:dyDescent="0.25">
      <c r="A371" s="1">
        <v>44105</v>
      </c>
      <c r="B371" s="3">
        <v>39.529545454545499</v>
      </c>
      <c r="C371">
        <v>-7.9999999999998295E-2</v>
      </c>
      <c r="D371">
        <f t="shared" si="5"/>
        <v>0</v>
      </c>
      <c r="E371">
        <v>-4.6399999999999997</v>
      </c>
      <c r="F371">
        <v>5.9999999999998721E-2</v>
      </c>
      <c r="G371">
        <v>0</v>
      </c>
      <c r="H371">
        <v>151.61000000000001</v>
      </c>
      <c r="I371">
        <v>4</v>
      </c>
      <c r="J371">
        <v>-0.71101380999999997</v>
      </c>
      <c r="K371">
        <v>24.06962875</v>
      </c>
      <c r="L371">
        <v>20.163854000000001</v>
      </c>
      <c r="M371" s="32">
        <v>-1.3528138528138542E-2</v>
      </c>
      <c r="N371" s="32">
        <v>-1.47186147186147E-2</v>
      </c>
      <c r="O371" s="32">
        <v>3.0497835497835524E-2</v>
      </c>
      <c r="P371" s="32">
        <v>3.577922077922091E-2</v>
      </c>
      <c r="Q371" s="32">
        <v>0.15000200000000063</v>
      </c>
    </row>
    <row r="372" spans="1:17" x14ac:dyDescent="0.25">
      <c r="A372" s="1">
        <v>44136</v>
      </c>
      <c r="B372" s="3">
        <v>41.516190476190502</v>
      </c>
      <c r="C372">
        <v>1.9866450216450033</v>
      </c>
      <c r="D372">
        <f t="shared" si="5"/>
        <v>1</v>
      </c>
      <c r="E372">
        <v>-4.6399999999999997</v>
      </c>
      <c r="F372">
        <v>0.12000000000000099</v>
      </c>
      <c r="G372">
        <v>0</v>
      </c>
      <c r="H372">
        <v>151.61000000000001</v>
      </c>
      <c r="I372">
        <v>4</v>
      </c>
      <c r="M372" s="32">
        <v>1.0973084886128359E-3</v>
      </c>
      <c r="N372" s="32">
        <v>-1.0103519668737043E-2</v>
      </c>
      <c r="O372" s="32">
        <v>1.8178053830227747E-2</v>
      </c>
      <c r="P372" s="32">
        <v>0.10590062111801235</v>
      </c>
      <c r="Q372" s="32">
        <v>-2.1699980000000068</v>
      </c>
    </row>
    <row r="373" spans="1:17" x14ac:dyDescent="0.25">
      <c r="A373" s="1">
        <v>44166</v>
      </c>
      <c r="B373" s="3">
        <v>47.093913043478302</v>
      </c>
      <c r="C373">
        <v>5.5777225672878004</v>
      </c>
      <c r="D373">
        <f t="shared" si="5"/>
        <v>1</v>
      </c>
      <c r="E373">
        <v>-4.6399999999999997</v>
      </c>
      <c r="F373">
        <v>0.16000000000000014</v>
      </c>
      <c r="G373">
        <v>0</v>
      </c>
      <c r="H373">
        <v>151.61000000000001</v>
      </c>
      <c r="I373">
        <v>4</v>
      </c>
      <c r="M373" s="32">
        <v>-7.7639751552795039E-3</v>
      </c>
      <c r="N373" s="32">
        <v>-5.1345755693581741E-3</v>
      </c>
      <c r="O373" s="32">
        <v>3.3726708074534262E-2</v>
      </c>
      <c r="P373" s="32">
        <v>8.5051759834368412E-2</v>
      </c>
      <c r="Q373" s="32">
        <v>-1.9300009999999901</v>
      </c>
    </row>
    <row r="374" spans="1:17" x14ac:dyDescent="0.25">
      <c r="A374" s="1">
        <v>44197</v>
      </c>
      <c r="B374" s="3">
        <v>51.94</v>
      </c>
      <c r="C374">
        <v>4.8460869565216953</v>
      </c>
      <c r="D374">
        <f t="shared" si="5"/>
        <v>1</v>
      </c>
      <c r="E374">
        <v>-4.6500000000000004</v>
      </c>
      <c r="F374">
        <v>0.19999999999999929</v>
      </c>
      <c r="G374">
        <v>8.9999999999999858E-2</v>
      </c>
      <c r="H374">
        <v>-63.31</v>
      </c>
      <c r="I374">
        <v>-18.89</v>
      </c>
      <c r="M374" s="32">
        <v>-3.5214285714285726E-2</v>
      </c>
      <c r="N374" s="32">
        <v>-2.1952380952380959E-2</v>
      </c>
      <c r="O374" s="32">
        <v>0.11264285714285716</v>
      </c>
      <c r="P374" s="32">
        <v>0.21690476190476193</v>
      </c>
      <c r="Q374" s="32">
        <v>0.63999999999998636</v>
      </c>
    </row>
    <row r="375" spans="1:17" x14ac:dyDescent="0.25">
      <c r="A375" s="1">
        <v>44228</v>
      </c>
      <c r="B375" s="3">
        <v>59.081000000000003</v>
      </c>
      <c r="C375">
        <v>7.1410000000000053</v>
      </c>
      <c r="D375">
        <f t="shared" si="5"/>
        <v>1</v>
      </c>
      <c r="E375">
        <v>-4.6500000000000004</v>
      </c>
      <c r="F375">
        <v>-0.66000000000000014</v>
      </c>
      <c r="G375">
        <v>-0.90000000000000036</v>
      </c>
      <c r="H375">
        <v>-63.31</v>
      </c>
      <c r="I375">
        <v>-18.89</v>
      </c>
      <c r="M375" s="32">
        <v>-9.1956521739130492E-3</v>
      </c>
      <c r="N375" s="32">
        <v>6.6521739130434576E-3</v>
      </c>
      <c r="O375" s="32">
        <v>0.30754347826086958</v>
      </c>
      <c r="P375" s="32">
        <v>0.41586956521739138</v>
      </c>
      <c r="Q375" s="32">
        <v>0.34999800000001358</v>
      </c>
    </row>
    <row r="376" spans="1:17" x14ac:dyDescent="0.25">
      <c r="A376" s="1">
        <v>44256</v>
      </c>
      <c r="B376" s="3">
        <v>62.35</v>
      </c>
      <c r="C376">
        <v>3.2689999999999984</v>
      </c>
      <c r="D376">
        <f t="shared" si="5"/>
        <v>1</v>
      </c>
      <c r="E376">
        <v>-4.6500000000000004</v>
      </c>
      <c r="F376">
        <v>0.10000000000000142</v>
      </c>
      <c r="G376">
        <v>-4.9999999999998934E-2</v>
      </c>
      <c r="H376">
        <v>-63.31</v>
      </c>
      <c r="I376">
        <v>-18.89</v>
      </c>
      <c r="M376" s="32">
        <v>-1.0395256916996047E-2</v>
      </c>
      <c r="N376" s="32">
        <v>-1.4743083003952558E-2</v>
      </c>
      <c r="O376" s="32">
        <v>3.8774703557312051E-2</v>
      </c>
      <c r="P376" s="32">
        <v>2.4130434782608345E-2</v>
      </c>
      <c r="Q376" s="32">
        <v>2.3000029999999896</v>
      </c>
    </row>
    <row r="377" spans="1:17" x14ac:dyDescent="0.25">
      <c r="A377" s="1">
        <v>44287</v>
      </c>
      <c r="B377" s="3">
        <v>61.695454545454503</v>
      </c>
      <c r="C377">
        <v>-0.65454545454549873</v>
      </c>
      <c r="D377">
        <f t="shared" si="5"/>
        <v>0</v>
      </c>
      <c r="E377">
        <v>2.54</v>
      </c>
      <c r="F377">
        <v>0.14999999999999858</v>
      </c>
      <c r="G377">
        <v>0</v>
      </c>
      <c r="H377">
        <v>-343.24</v>
      </c>
      <c r="I377">
        <v>-8.5500000000000007</v>
      </c>
      <c r="M377" s="32">
        <v>-3.7662337662337647E-3</v>
      </c>
      <c r="N377" s="32">
        <v>-1.2813852813852826E-2</v>
      </c>
      <c r="O377" s="32">
        <v>-8.134199134199116E-2</v>
      </c>
      <c r="P377" s="32">
        <v>-9.1190476190476044E-2</v>
      </c>
      <c r="Q377" s="32">
        <v>-1.9500039999999927</v>
      </c>
    </row>
    <row r="378" spans="1:17" x14ac:dyDescent="0.25">
      <c r="A378" s="1">
        <v>44317</v>
      </c>
      <c r="B378" s="3">
        <v>65.234761904761896</v>
      </c>
      <c r="C378">
        <v>3.5393073593073936</v>
      </c>
      <c r="D378">
        <f t="shared" si="5"/>
        <v>1</v>
      </c>
      <c r="E378">
        <v>2.54</v>
      </c>
      <c r="F378">
        <v>0.39199999999999946</v>
      </c>
      <c r="G378">
        <v>0.33199999999999896</v>
      </c>
      <c r="H378">
        <v>-343.24</v>
      </c>
      <c r="I378">
        <v>-8.5500000000000007</v>
      </c>
      <c r="M378" s="32">
        <v>1.8766233766233764E-2</v>
      </c>
      <c r="N378" s="32">
        <v>1.8722943722943725E-2</v>
      </c>
      <c r="O378" s="32">
        <v>5.816017316017319E-2</v>
      </c>
      <c r="P378" s="32">
        <v>-2.4718614718614695E-2</v>
      </c>
      <c r="Q378" s="32">
        <v>-1.4400030000000044</v>
      </c>
    </row>
    <row r="379" spans="1:17" x14ac:dyDescent="0.25">
      <c r="A379" s="1">
        <v>44348</v>
      </c>
      <c r="B379" s="3">
        <v>71.377727272727299</v>
      </c>
      <c r="C379">
        <v>6.1429653679654024</v>
      </c>
      <c r="D379">
        <f t="shared" si="5"/>
        <v>1</v>
      </c>
      <c r="E379">
        <v>2.54</v>
      </c>
      <c r="F379">
        <v>0.53800000000000026</v>
      </c>
      <c r="G379">
        <v>0.46499999999999986</v>
      </c>
      <c r="H379">
        <v>-343.24</v>
      </c>
      <c r="I379">
        <v>-8.5500000000000007</v>
      </c>
      <c r="M379" s="32">
        <v>1.4090909090909112E-2</v>
      </c>
      <c r="N379" s="32">
        <v>5.4545454545454619E-3</v>
      </c>
      <c r="O379" s="32">
        <v>-0.10909090909090913</v>
      </c>
      <c r="P379" s="32">
        <v>-0.26045454545454505</v>
      </c>
      <c r="Q379" s="32">
        <v>2.6000060000000076</v>
      </c>
    </row>
    <row r="380" spans="1:17" x14ac:dyDescent="0.25">
      <c r="A380" s="1">
        <v>44378</v>
      </c>
      <c r="B380" s="3">
        <v>72.581818181818207</v>
      </c>
      <c r="C380">
        <v>1.2040909090909082</v>
      </c>
      <c r="D380">
        <f t="shared" si="5"/>
        <v>1</v>
      </c>
      <c r="E380">
        <v>2.31</v>
      </c>
      <c r="F380">
        <v>0.62000000000000099</v>
      </c>
      <c r="G380">
        <v>0.50300000000000011</v>
      </c>
      <c r="H380">
        <v>-426.58</v>
      </c>
      <c r="I380">
        <v>-9.02</v>
      </c>
      <c r="M380" s="32">
        <v>4.545454545454547E-3</v>
      </c>
      <c r="N380" s="32">
        <v>1.3636363636363724E-3</v>
      </c>
      <c r="O380" s="32">
        <v>4.2727272727272614E-2</v>
      </c>
      <c r="P380" s="32">
        <v>2.4545454545454204E-2</v>
      </c>
      <c r="Q380" s="32">
        <v>-0.27000400000000013</v>
      </c>
    </row>
    <row r="381" spans="1:17" x14ac:dyDescent="0.25">
      <c r="A381" s="1">
        <v>44409</v>
      </c>
      <c r="B381" s="3">
        <v>67.727272727272705</v>
      </c>
      <c r="C381">
        <v>-4.8545454545455016</v>
      </c>
      <c r="D381">
        <f t="shared" si="5"/>
        <v>0</v>
      </c>
      <c r="E381">
        <v>2.31</v>
      </c>
      <c r="F381">
        <v>0.20500000000000185</v>
      </c>
      <c r="G381">
        <v>0.10000000000000142</v>
      </c>
      <c r="H381">
        <v>-426.58</v>
      </c>
      <c r="I381">
        <v>-9.02</v>
      </c>
      <c r="M381" s="32">
        <v>-1.4545454545454563E-2</v>
      </c>
      <c r="N381" s="32">
        <v>0</v>
      </c>
      <c r="O381" s="32">
        <v>5.2272727272727471E-2</v>
      </c>
      <c r="P381" s="32">
        <v>2.9090909090909278E-2</v>
      </c>
      <c r="Q381" s="32">
        <v>0.45999899999999627</v>
      </c>
    </row>
    <row r="382" spans="1:17" x14ac:dyDescent="0.25">
      <c r="A382" s="1">
        <v>44440</v>
      </c>
      <c r="B382" s="3">
        <v>71.460454545454596</v>
      </c>
      <c r="C382">
        <v>3.7331818181818903</v>
      </c>
      <c r="D382">
        <f t="shared" si="5"/>
        <v>1</v>
      </c>
      <c r="E382">
        <v>2.31</v>
      </c>
      <c r="F382">
        <v>0.18999999999999773</v>
      </c>
      <c r="G382">
        <v>9.9999999999999645E-2</v>
      </c>
      <c r="H382">
        <v>-426.58</v>
      </c>
      <c r="I382">
        <v>-9.02</v>
      </c>
      <c r="M382" s="32">
        <v>9.5238095238095385E-3</v>
      </c>
      <c r="N382" s="32">
        <v>3.3982683982683948E-2</v>
      </c>
      <c r="O382" s="32">
        <v>0.22878787878787876</v>
      </c>
      <c r="P382" s="32">
        <v>0.19487012987012986</v>
      </c>
      <c r="Q382" s="32">
        <v>1.620002999999997</v>
      </c>
    </row>
    <row r="383" spans="1:17" x14ac:dyDescent="0.25">
      <c r="A383" s="1">
        <v>44470</v>
      </c>
      <c r="B383" s="3">
        <v>81.322857142857103</v>
      </c>
      <c r="C383">
        <v>9.8624025974025074</v>
      </c>
      <c r="D383">
        <f t="shared" si="5"/>
        <v>1</v>
      </c>
      <c r="E383">
        <v>2.83</v>
      </c>
      <c r="G383">
        <v>0.15000000000000036</v>
      </c>
      <c r="H383">
        <v>-394.9</v>
      </c>
      <c r="I383">
        <v>-4.9000000000000004</v>
      </c>
      <c r="M383" s="32">
        <v>-2.7056277056277042E-3</v>
      </c>
      <c r="N383" s="32">
        <v>5.5108225108225092E-2</v>
      </c>
      <c r="O383" s="32">
        <v>3.9848484848484578E-2</v>
      </c>
      <c r="P383" s="32">
        <v>-8.9415584415584393E-2</v>
      </c>
      <c r="Q383" s="32">
        <v>-0.12999700000000303</v>
      </c>
    </row>
    <row r="384" spans="1:17" x14ac:dyDescent="0.25">
      <c r="A384" s="1">
        <v>44501</v>
      </c>
      <c r="B384" s="3">
        <v>79.105000000000004</v>
      </c>
      <c r="C384">
        <v>-2.217857142857099</v>
      </c>
      <c r="D384">
        <f t="shared" si="5"/>
        <v>0</v>
      </c>
      <c r="E384">
        <v>2.83</v>
      </c>
      <c r="M384" s="32">
        <v>9.2687747035573101E-3</v>
      </c>
      <c r="N384" s="32">
        <v>0.12335968379446638</v>
      </c>
      <c r="O384" s="32">
        <v>8.2905138339921081E-2</v>
      </c>
      <c r="P384" s="32">
        <v>-1.6422924901185576E-2</v>
      </c>
      <c r="Q384" s="32">
        <v>1.869995000000003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816E-0C11-4ABF-AAAB-63732AAAEBAE}">
  <dimension ref="A1:K384"/>
  <sheetViews>
    <sheetView zoomScaleNormal="100" workbookViewId="0">
      <selection activeCell="C4" sqref="C4"/>
    </sheetView>
  </sheetViews>
  <sheetFormatPr defaultRowHeight="15" x14ac:dyDescent="0.25"/>
  <cols>
    <col min="1" max="1" width="10.28515625" bestFit="1" customWidth="1"/>
    <col min="2" max="2" width="21" style="2" bestFit="1" customWidth="1"/>
    <col min="3" max="4" width="22.5703125" bestFit="1" customWidth="1"/>
    <col min="5" max="5" width="40.5703125" customWidth="1"/>
    <col min="10" max="10" width="17.85546875" bestFit="1" customWidth="1"/>
    <col min="11" max="11" width="38.5703125" bestFit="1" customWidth="1"/>
    <col min="12" max="386" width="21.7109375" bestFit="1" customWidth="1"/>
    <col min="387" max="387" width="17.7109375" bestFit="1" customWidth="1"/>
    <col min="388" max="388" width="13.5703125" bestFit="1" customWidth="1"/>
    <col min="389" max="389" width="20" bestFit="1" customWidth="1"/>
    <col min="390" max="390" width="13.5703125" bestFit="1" customWidth="1"/>
    <col min="391" max="391" width="20" bestFit="1" customWidth="1"/>
    <col min="392" max="392" width="13.5703125" bestFit="1" customWidth="1"/>
    <col min="393" max="393" width="20" bestFit="1" customWidth="1"/>
    <col min="394" max="394" width="13.5703125" bestFit="1" customWidth="1"/>
    <col min="395" max="395" width="20" bestFit="1" customWidth="1"/>
    <col min="396" max="396" width="13.5703125" bestFit="1" customWidth="1"/>
    <col min="397" max="397" width="20" bestFit="1" customWidth="1"/>
    <col min="398" max="398" width="13.140625" bestFit="1" customWidth="1"/>
    <col min="399" max="399" width="19.5703125" bestFit="1" customWidth="1"/>
    <col min="400" max="400" width="13.140625" bestFit="1" customWidth="1"/>
    <col min="401" max="401" width="19.5703125" bestFit="1" customWidth="1"/>
    <col min="402" max="402" width="13.5703125" bestFit="1" customWidth="1"/>
    <col min="403" max="403" width="20" bestFit="1" customWidth="1"/>
    <col min="404" max="404" width="13.5703125" bestFit="1" customWidth="1"/>
    <col min="405" max="405" width="20" bestFit="1" customWidth="1"/>
    <col min="406" max="406" width="13.5703125" bestFit="1" customWidth="1"/>
    <col min="407" max="407" width="20" bestFit="1" customWidth="1"/>
    <col min="408" max="408" width="13.5703125" bestFit="1" customWidth="1"/>
    <col min="409" max="409" width="20" bestFit="1" customWidth="1"/>
    <col min="410" max="410" width="13.5703125" bestFit="1" customWidth="1"/>
    <col min="411" max="411" width="20" bestFit="1" customWidth="1"/>
    <col min="412" max="412" width="13.5703125" bestFit="1" customWidth="1"/>
    <col min="413" max="413" width="20" bestFit="1" customWidth="1"/>
    <col min="414" max="414" width="13.5703125" bestFit="1" customWidth="1"/>
    <col min="415" max="415" width="20" bestFit="1" customWidth="1"/>
    <col min="416" max="416" width="13.5703125" bestFit="1" customWidth="1"/>
    <col min="417" max="417" width="20" bestFit="1" customWidth="1"/>
    <col min="418" max="418" width="13.5703125" bestFit="1" customWidth="1"/>
    <col min="419" max="419" width="20" bestFit="1" customWidth="1"/>
    <col min="420" max="420" width="13.5703125" bestFit="1" customWidth="1"/>
    <col min="421" max="421" width="20" bestFit="1" customWidth="1"/>
    <col min="422" max="422" width="13.5703125" bestFit="1" customWidth="1"/>
    <col min="423" max="423" width="20" bestFit="1" customWidth="1"/>
    <col min="424" max="424" width="13.5703125" bestFit="1" customWidth="1"/>
    <col min="425" max="425" width="20" bestFit="1" customWidth="1"/>
    <col min="426" max="426" width="13.5703125" bestFit="1" customWidth="1"/>
    <col min="427" max="427" width="20" bestFit="1" customWidth="1"/>
    <col min="428" max="428" width="13.5703125" bestFit="1" customWidth="1"/>
    <col min="429" max="429" width="20" bestFit="1" customWidth="1"/>
    <col min="430" max="430" width="13.5703125" bestFit="1" customWidth="1"/>
    <col min="431" max="431" width="20" bestFit="1" customWidth="1"/>
    <col min="432" max="432" width="13.5703125" bestFit="1" customWidth="1"/>
    <col min="433" max="433" width="20" bestFit="1" customWidth="1"/>
    <col min="434" max="434" width="13.5703125" bestFit="1" customWidth="1"/>
    <col min="435" max="435" width="20" bestFit="1" customWidth="1"/>
    <col min="436" max="436" width="13.5703125" bestFit="1" customWidth="1"/>
    <col min="437" max="437" width="20" bestFit="1" customWidth="1"/>
    <col min="438" max="438" width="13.140625" bestFit="1" customWidth="1"/>
    <col min="439" max="439" width="19.5703125" bestFit="1" customWidth="1"/>
    <col min="440" max="440" width="13.5703125" bestFit="1" customWidth="1"/>
    <col min="441" max="441" width="20" bestFit="1" customWidth="1"/>
    <col min="442" max="442" width="13.140625" bestFit="1" customWidth="1"/>
    <col min="443" max="443" width="19.5703125" bestFit="1" customWidth="1"/>
    <col min="444" max="444" width="13.5703125" bestFit="1" customWidth="1"/>
    <col min="445" max="445" width="20" bestFit="1" customWidth="1"/>
    <col min="446" max="446" width="13.5703125" bestFit="1" customWidth="1"/>
    <col min="447" max="447" width="20" bestFit="1" customWidth="1"/>
    <col min="448" max="448" width="13.5703125" bestFit="1" customWidth="1"/>
    <col min="449" max="449" width="20" bestFit="1" customWidth="1"/>
    <col min="450" max="450" width="12.85546875" bestFit="1" customWidth="1"/>
    <col min="451" max="451" width="19.140625" bestFit="1" customWidth="1"/>
    <col min="452" max="452" width="12.85546875" bestFit="1" customWidth="1"/>
    <col min="453" max="453" width="19.140625" bestFit="1" customWidth="1"/>
    <col min="454" max="454" width="13.140625" bestFit="1" customWidth="1"/>
    <col min="455" max="455" width="19.5703125" bestFit="1" customWidth="1"/>
    <col min="456" max="456" width="13.140625" bestFit="1" customWidth="1"/>
    <col min="457" max="457" width="19.5703125" bestFit="1" customWidth="1"/>
    <col min="458" max="458" width="13.140625" bestFit="1" customWidth="1"/>
    <col min="459" max="459" width="19.5703125" bestFit="1" customWidth="1"/>
    <col min="460" max="460" width="13.140625" bestFit="1" customWidth="1"/>
    <col min="461" max="461" width="19.5703125" bestFit="1" customWidth="1"/>
    <col min="462" max="462" width="13.5703125" bestFit="1" customWidth="1"/>
    <col min="463" max="463" width="20" bestFit="1" customWidth="1"/>
    <col min="464" max="464" width="13.5703125" bestFit="1" customWidth="1"/>
    <col min="465" max="465" width="20" bestFit="1" customWidth="1"/>
    <col min="466" max="466" width="13.5703125" bestFit="1" customWidth="1"/>
    <col min="467" max="467" width="20" bestFit="1" customWidth="1"/>
    <col min="468" max="468" width="13.5703125" bestFit="1" customWidth="1"/>
    <col min="469" max="469" width="20" bestFit="1" customWidth="1"/>
    <col min="470" max="470" width="13.5703125" bestFit="1" customWidth="1"/>
    <col min="471" max="471" width="20" bestFit="1" customWidth="1"/>
    <col min="472" max="472" width="13.5703125" bestFit="1" customWidth="1"/>
    <col min="473" max="473" width="20" bestFit="1" customWidth="1"/>
    <col min="474" max="474" width="13.5703125" bestFit="1" customWidth="1"/>
    <col min="475" max="475" width="20" bestFit="1" customWidth="1"/>
    <col min="476" max="476" width="13.5703125" bestFit="1" customWidth="1"/>
    <col min="477" max="477" width="20" bestFit="1" customWidth="1"/>
    <col min="478" max="478" width="13.5703125" bestFit="1" customWidth="1"/>
    <col min="479" max="479" width="20" bestFit="1" customWidth="1"/>
    <col min="480" max="480" width="13.5703125" bestFit="1" customWidth="1"/>
    <col min="481" max="481" width="20" bestFit="1" customWidth="1"/>
    <col min="482" max="482" width="13.5703125" bestFit="1" customWidth="1"/>
    <col min="483" max="483" width="20" bestFit="1" customWidth="1"/>
    <col min="484" max="484" width="13.5703125" bestFit="1" customWidth="1"/>
    <col min="485" max="485" width="20" bestFit="1" customWidth="1"/>
    <col min="486" max="486" width="13.5703125" bestFit="1" customWidth="1"/>
    <col min="487" max="487" width="20" bestFit="1" customWidth="1"/>
    <col min="488" max="488" width="13.140625" bestFit="1" customWidth="1"/>
    <col min="489" max="489" width="19.5703125" bestFit="1" customWidth="1"/>
    <col min="490" max="490" width="13.5703125" bestFit="1" customWidth="1"/>
    <col min="491" max="491" width="20" bestFit="1" customWidth="1"/>
    <col min="492" max="492" width="12.85546875" bestFit="1" customWidth="1"/>
    <col min="493" max="493" width="19.140625" bestFit="1" customWidth="1"/>
    <col min="494" max="494" width="13.140625" bestFit="1" customWidth="1"/>
    <col min="495" max="495" width="19.5703125" bestFit="1" customWidth="1"/>
    <col min="496" max="496" width="13.140625" bestFit="1" customWidth="1"/>
    <col min="497" max="497" width="19.5703125" bestFit="1" customWidth="1"/>
    <col min="498" max="498" width="13.140625" bestFit="1" customWidth="1"/>
    <col min="499" max="499" width="19.5703125" bestFit="1" customWidth="1"/>
    <col min="500" max="500" width="13.5703125" bestFit="1" customWidth="1"/>
    <col min="501" max="501" width="20" bestFit="1" customWidth="1"/>
    <col min="502" max="502" width="13.140625" bestFit="1" customWidth="1"/>
    <col min="503" max="503" width="19.5703125" bestFit="1" customWidth="1"/>
    <col min="504" max="504" width="13.5703125" bestFit="1" customWidth="1"/>
    <col min="505" max="505" width="20" bestFit="1" customWidth="1"/>
    <col min="506" max="506" width="13.5703125" bestFit="1" customWidth="1"/>
    <col min="507" max="507" width="20" bestFit="1" customWidth="1"/>
    <col min="508" max="508" width="13.5703125" bestFit="1" customWidth="1"/>
    <col min="509" max="509" width="20" bestFit="1" customWidth="1"/>
    <col min="510" max="510" width="13.5703125" bestFit="1" customWidth="1"/>
    <col min="511" max="511" width="20" bestFit="1" customWidth="1"/>
    <col min="512" max="512" width="13.5703125" bestFit="1" customWidth="1"/>
    <col min="513" max="513" width="20" bestFit="1" customWidth="1"/>
    <col min="514" max="514" width="13.140625" bestFit="1" customWidth="1"/>
    <col min="515" max="515" width="19.5703125" bestFit="1" customWidth="1"/>
    <col min="516" max="516" width="13.5703125" bestFit="1" customWidth="1"/>
    <col min="517" max="517" width="20" bestFit="1" customWidth="1"/>
    <col min="518" max="518" width="13.5703125" bestFit="1" customWidth="1"/>
    <col min="519" max="519" width="20" bestFit="1" customWidth="1"/>
    <col min="520" max="520" width="13.5703125" bestFit="1" customWidth="1"/>
    <col min="521" max="521" width="20" bestFit="1" customWidth="1"/>
    <col min="522" max="522" width="13.5703125" bestFit="1" customWidth="1"/>
    <col min="523" max="523" width="20" bestFit="1" customWidth="1"/>
    <col min="524" max="524" width="13.5703125" bestFit="1" customWidth="1"/>
    <col min="525" max="525" width="20" bestFit="1" customWidth="1"/>
    <col min="526" max="526" width="13.5703125" bestFit="1" customWidth="1"/>
    <col min="527" max="527" width="20" bestFit="1" customWidth="1"/>
    <col min="528" max="528" width="13.5703125" bestFit="1" customWidth="1"/>
    <col min="529" max="529" width="20" bestFit="1" customWidth="1"/>
    <col min="530" max="530" width="13.5703125" bestFit="1" customWidth="1"/>
    <col min="531" max="531" width="20" bestFit="1" customWidth="1"/>
    <col min="532" max="532" width="13.140625" bestFit="1" customWidth="1"/>
    <col min="533" max="533" width="19.5703125" bestFit="1" customWidth="1"/>
    <col min="534" max="534" width="13.140625" bestFit="1" customWidth="1"/>
    <col min="535" max="535" width="19.5703125" bestFit="1" customWidth="1"/>
    <col min="536" max="536" width="13.140625" bestFit="1" customWidth="1"/>
    <col min="537" max="537" width="19.5703125" bestFit="1" customWidth="1"/>
    <col min="538" max="538" width="13.140625" bestFit="1" customWidth="1"/>
    <col min="539" max="539" width="19.5703125" bestFit="1" customWidth="1"/>
    <col min="540" max="540" width="13.5703125" bestFit="1" customWidth="1"/>
    <col min="541" max="541" width="20" bestFit="1" customWidth="1"/>
    <col min="542" max="542" width="13.5703125" bestFit="1" customWidth="1"/>
    <col min="543" max="543" width="20" bestFit="1" customWidth="1"/>
    <col min="544" max="544" width="13.5703125" bestFit="1" customWidth="1"/>
    <col min="545" max="545" width="20" bestFit="1" customWidth="1"/>
    <col min="546" max="546" width="13.5703125" bestFit="1" customWidth="1"/>
    <col min="547" max="547" width="20" bestFit="1" customWidth="1"/>
    <col min="548" max="548" width="13.140625" bestFit="1" customWidth="1"/>
    <col min="549" max="549" width="19.5703125" bestFit="1" customWidth="1"/>
    <col min="550" max="550" width="13.5703125" bestFit="1" customWidth="1"/>
    <col min="551" max="551" width="20" bestFit="1" customWidth="1"/>
    <col min="552" max="552" width="13.5703125" bestFit="1" customWidth="1"/>
    <col min="553" max="553" width="20" bestFit="1" customWidth="1"/>
    <col min="554" max="554" width="13.5703125" bestFit="1" customWidth="1"/>
    <col min="555" max="555" width="20" bestFit="1" customWidth="1"/>
    <col min="556" max="556" width="13.5703125" bestFit="1" customWidth="1"/>
    <col min="557" max="557" width="20" bestFit="1" customWidth="1"/>
    <col min="558" max="558" width="13.5703125" bestFit="1" customWidth="1"/>
    <col min="559" max="559" width="20" bestFit="1" customWidth="1"/>
    <col min="560" max="560" width="13.5703125" bestFit="1" customWidth="1"/>
    <col min="561" max="561" width="20" bestFit="1" customWidth="1"/>
    <col min="562" max="562" width="13.140625" bestFit="1" customWidth="1"/>
    <col min="563" max="563" width="19.5703125" bestFit="1" customWidth="1"/>
    <col min="564" max="564" width="13.5703125" bestFit="1" customWidth="1"/>
    <col min="565" max="565" width="20" bestFit="1" customWidth="1"/>
    <col min="566" max="566" width="13.5703125" bestFit="1" customWidth="1"/>
    <col min="567" max="567" width="20" bestFit="1" customWidth="1"/>
    <col min="568" max="568" width="13.5703125" bestFit="1" customWidth="1"/>
    <col min="569" max="569" width="20" bestFit="1" customWidth="1"/>
    <col min="570" max="570" width="13.5703125" bestFit="1" customWidth="1"/>
    <col min="571" max="571" width="20" bestFit="1" customWidth="1"/>
    <col min="572" max="572" width="13.5703125" bestFit="1" customWidth="1"/>
    <col min="573" max="573" width="20" bestFit="1" customWidth="1"/>
    <col min="574" max="574" width="13.5703125" bestFit="1" customWidth="1"/>
    <col min="575" max="575" width="20" bestFit="1" customWidth="1"/>
    <col min="576" max="576" width="13.5703125" bestFit="1" customWidth="1"/>
    <col min="577" max="577" width="20" bestFit="1" customWidth="1"/>
    <col min="578" max="578" width="13.5703125" bestFit="1" customWidth="1"/>
    <col min="579" max="579" width="20" bestFit="1" customWidth="1"/>
    <col min="580" max="580" width="13.5703125" bestFit="1" customWidth="1"/>
    <col min="581" max="581" width="20" bestFit="1" customWidth="1"/>
    <col min="582" max="582" width="13.5703125" bestFit="1" customWidth="1"/>
    <col min="583" max="583" width="20" bestFit="1" customWidth="1"/>
    <col min="584" max="584" width="13.5703125" bestFit="1" customWidth="1"/>
    <col min="585" max="585" width="20" bestFit="1" customWidth="1"/>
    <col min="586" max="586" width="13.140625" bestFit="1" customWidth="1"/>
    <col min="587" max="587" width="19.5703125" bestFit="1" customWidth="1"/>
    <col min="588" max="588" width="13.5703125" bestFit="1" customWidth="1"/>
    <col min="589" max="589" width="20" bestFit="1" customWidth="1"/>
    <col min="590" max="590" width="13.5703125" bestFit="1" customWidth="1"/>
    <col min="591" max="591" width="20" bestFit="1" customWidth="1"/>
    <col min="592" max="592" width="13.5703125" bestFit="1" customWidth="1"/>
    <col min="593" max="593" width="20" bestFit="1" customWidth="1"/>
    <col min="594" max="594" width="13.5703125" bestFit="1" customWidth="1"/>
    <col min="595" max="595" width="20" bestFit="1" customWidth="1"/>
    <col min="596" max="596" width="13.140625" bestFit="1" customWidth="1"/>
    <col min="597" max="597" width="19.5703125" bestFit="1" customWidth="1"/>
    <col min="598" max="598" width="13.140625" bestFit="1" customWidth="1"/>
    <col min="599" max="599" width="19.5703125" bestFit="1" customWidth="1"/>
    <col min="600" max="600" width="13.140625" bestFit="1" customWidth="1"/>
    <col min="601" max="601" width="19.5703125" bestFit="1" customWidth="1"/>
    <col min="602" max="602" width="13.5703125" bestFit="1" customWidth="1"/>
    <col min="603" max="603" width="20" bestFit="1" customWidth="1"/>
    <col min="604" max="604" width="13.5703125" bestFit="1" customWidth="1"/>
    <col min="605" max="605" width="20" bestFit="1" customWidth="1"/>
    <col min="606" max="606" width="13.5703125" bestFit="1" customWidth="1"/>
    <col min="607" max="607" width="20" bestFit="1" customWidth="1"/>
    <col min="608" max="608" width="13.5703125" bestFit="1" customWidth="1"/>
    <col min="609" max="609" width="20" bestFit="1" customWidth="1"/>
    <col min="610" max="610" width="13.5703125" bestFit="1" customWidth="1"/>
    <col min="611" max="611" width="20" bestFit="1" customWidth="1"/>
    <col min="612" max="612" width="13.5703125" bestFit="1" customWidth="1"/>
    <col min="613" max="613" width="20" bestFit="1" customWidth="1"/>
    <col min="614" max="614" width="13.5703125" bestFit="1" customWidth="1"/>
    <col min="615" max="615" width="20" bestFit="1" customWidth="1"/>
    <col min="616" max="616" width="13.5703125" bestFit="1" customWidth="1"/>
    <col min="617" max="617" width="20" bestFit="1" customWidth="1"/>
    <col min="618" max="618" width="13.5703125" bestFit="1" customWidth="1"/>
    <col min="619" max="619" width="20" bestFit="1" customWidth="1"/>
    <col min="620" max="620" width="13.5703125" bestFit="1" customWidth="1"/>
    <col min="621" max="621" width="20" bestFit="1" customWidth="1"/>
    <col min="622" max="622" width="13.5703125" bestFit="1" customWidth="1"/>
    <col min="623" max="623" width="20" bestFit="1" customWidth="1"/>
    <col min="624" max="624" width="13.140625" bestFit="1" customWidth="1"/>
    <col min="625" max="625" width="19.5703125" bestFit="1" customWidth="1"/>
    <col min="626" max="626" width="13.5703125" bestFit="1" customWidth="1"/>
    <col min="627" max="627" width="20" bestFit="1" customWidth="1"/>
    <col min="628" max="628" width="13.5703125" bestFit="1" customWidth="1"/>
    <col min="629" max="629" width="20" bestFit="1" customWidth="1"/>
    <col min="630" max="630" width="13.140625" bestFit="1" customWidth="1"/>
    <col min="631" max="631" width="19.5703125" bestFit="1" customWidth="1"/>
    <col min="632" max="632" width="13.5703125" bestFit="1" customWidth="1"/>
    <col min="633" max="633" width="20" bestFit="1" customWidth="1"/>
    <col min="634" max="634" width="13.5703125" bestFit="1" customWidth="1"/>
    <col min="635" max="635" width="20" bestFit="1" customWidth="1"/>
    <col min="636" max="636" width="12.85546875" bestFit="1" customWidth="1"/>
    <col min="637" max="637" width="19.140625" bestFit="1" customWidth="1"/>
    <col min="638" max="638" width="13.140625" bestFit="1" customWidth="1"/>
    <col min="639" max="639" width="19.5703125" bestFit="1" customWidth="1"/>
    <col min="640" max="640" width="13.140625" bestFit="1" customWidth="1"/>
    <col min="641" max="641" width="19.5703125" bestFit="1" customWidth="1"/>
    <col min="642" max="642" width="13.140625" bestFit="1" customWidth="1"/>
    <col min="643" max="643" width="19.5703125" bestFit="1" customWidth="1"/>
    <col min="644" max="644" width="13.140625" bestFit="1" customWidth="1"/>
    <col min="645" max="645" width="19.5703125" bestFit="1" customWidth="1"/>
    <col min="646" max="646" width="13.5703125" bestFit="1" customWidth="1"/>
    <col min="647" max="647" width="20" bestFit="1" customWidth="1"/>
    <col min="648" max="648" width="13.140625" bestFit="1" customWidth="1"/>
    <col min="649" max="649" width="19.5703125" bestFit="1" customWidth="1"/>
    <col min="650" max="650" width="13.5703125" bestFit="1" customWidth="1"/>
    <col min="651" max="651" width="20" bestFit="1" customWidth="1"/>
    <col min="652" max="652" width="13.5703125" bestFit="1" customWidth="1"/>
    <col min="653" max="653" width="20" bestFit="1" customWidth="1"/>
    <col min="654" max="654" width="13.5703125" bestFit="1" customWidth="1"/>
    <col min="655" max="655" width="20" bestFit="1" customWidth="1"/>
    <col min="656" max="656" width="13.5703125" bestFit="1" customWidth="1"/>
    <col min="657" max="657" width="20" bestFit="1" customWidth="1"/>
    <col min="658" max="658" width="13.5703125" bestFit="1" customWidth="1"/>
    <col min="659" max="659" width="20" bestFit="1" customWidth="1"/>
    <col min="660" max="660" width="13.140625" bestFit="1" customWidth="1"/>
    <col min="661" max="661" width="19.5703125" bestFit="1" customWidth="1"/>
    <col min="662" max="662" width="13.5703125" bestFit="1" customWidth="1"/>
    <col min="663" max="663" width="20" bestFit="1" customWidth="1"/>
    <col min="664" max="664" width="13.5703125" bestFit="1" customWidth="1"/>
    <col min="665" max="665" width="20" bestFit="1" customWidth="1"/>
    <col min="666" max="666" width="13.140625" bestFit="1" customWidth="1"/>
    <col min="667" max="667" width="19.5703125" bestFit="1" customWidth="1"/>
    <col min="668" max="668" width="13.5703125" bestFit="1" customWidth="1"/>
    <col min="669" max="669" width="20" bestFit="1" customWidth="1"/>
    <col min="670" max="670" width="13.5703125" bestFit="1" customWidth="1"/>
    <col min="671" max="671" width="20" bestFit="1" customWidth="1"/>
    <col min="672" max="672" width="13.140625" bestFit="1" customWidth="1"/>
    <col min="673" max="673" width="19.5703125" bestFit="1" customWidth="1"/>
    <col min="674" max="674" width="13.5703125" bestFit="1" customWidth="1"/>
    <col min="675" max="675" width="20" bestFit="1" customWidth="1"/>
    <col min="676" max="676" width="13.140625" bestFit="1" customWidth="1"/>
    <col min="677" max="677" width="19.5703125" bestFit="1" customWidth="1"/>
    <col min="678" max="678" width="13.5703125" bestFit="1" customWidth="1"/>
    <col min="679" max="679" width="20" bestFit="1" customWidth="1"/>
    <col min="680" max="680" width="13.5703125" bestFit="1" customWidth="1"/>
    <col min="681" max="681" width="20" bestFit="1" customWidth="1"/>
    <col min="682" max="682" width="13.140625" bestFit="1" customWidth="1"/>
    <col min="683" max="683" width="19.5703125" bestFit="1" customWidth="1"/>
    <col min="684" max="684" width="13.5703125" bestFit="1" customWidth="1"/>
    <col min="685" max="685" width="20" bestFit="1" customWidth="1"/>
    <col min="686" max="686" width="13.140625" bestFit="1" customWidth="1"/>
    <col min="687" max="687" width="19.5703125" bestFit="1" customWidth="1"/>
    <col min="688" max="688" width="12.85546875" bestFit="1" customWidth="1"/>
    <col min="689" max="689" width="19.140625" bestFit="1" customWidth="1"/>
    <col min="690" max="690" width="13.140625" bestFit="1" customWidth="1"/>
    <col min="691" max="691" width="19.5703125" bestFit="1" customWidth="1"/>
    <col min="692" max="692" width="13.140625" bestFit="1" customWidth="1"/>
    <col min="693" max="693" width="19.5703125" bestFit="1" customWidth="1"/>
    <col min="694" max="694" width="13.5703125" bestFit="1" customWidth="1"/>
    <col min="695" max="695" width="20" bestFit="1" customWidth="1"/>
    <col min="696" max="696" width="13.5703125" bestFit="1" customWidth="1"/>
    <col min="697" max="697" width="20" bestFit="1" customWidth="1"/>
    <col min="698" max="698" width="13.5703125" bestFit="1" customWidth="1"/>
    <col min="699" max="699" width="20" bestFit="1" customWidth="1"/>
    <col min="700" max="700" width="13.5703125" bestFit="1" customWidth="1"/>
    <col min="701" max="701" width="20" bestFit="1" customWidth="1"/>
    <col min="702" max="702" width="13.5703125" bestFit="1" customWidth="1"/>
    <col min="703" max="703" width="20" bestFit="1" customWidth="1"/>
    <col min="704" max="704" width="13.5703125" bestFit="1" customWidth="1"/>
    <col min="705" max="705" width="20" bestFit="1" customWidth="1"/>
    <col min="706" max="706" width="13.5703125" bestFit="1" customWidth="1"/>
    <col min="707" max="707" width="20" bestFit="1" customWidth="1"/>
    <col min="708" max="708" width="13.5703125" bestFit="1" customWidth="1"/>
    <col min="709" max="709" width="20" bestFit="1" customWidth="1"/>
    <col min="710" max="710" width="13.5703125" bestFit="1" customWidth="1"/>
    <col min="711" max="711" width="20" bestFit="1" customWidth="1"/>
    <col min="712" max="712" width="13.5703125" bestFit="1" customWidth="1"/>
    <col min="713" max="713" width="20" bestFit="1" customWidth="1"/>
    <col min="714" max="714" width="13.140625" bestFit="1" customWidth="1"/>
    <col min="715" max="715" width="19.5703125" bestFit="1" customWidth="1"/>
    <col min="716" max="716" width="13.5703125" bestFit="1" customWidth="1"/>
    <col min="717" max="717" width="20" bestFit="1" customWidth="1"/>
    <col min="718" max="718" width="13.140625" bestFit="1" customWidth="1"/>
    <col min="719" max="719" width="19.5703125" bestFit="1" customWidth="1"/>
    <col min="720" max="720" width="14.28515625" bestFit="1" customWidth="1"/>
    <col min="721" max="721" width="20.5703125" bestFit="1" customWidth="1"/>
    <col min="722" max="722" width="14.5703125" bestFit="1" customWidth="1"/>
    <col min="723" max="723" width="21" bestFit="1" customWidth="1"/>
    <col min="724" max="724" width="14.5703125" bestFit="1" customWidth="1"/>
    <col min="725" max="725" width="21" bestFit="1" customWidth="1"/>
    <col min="726" max="726" width="14.5703125" bestFit="1" customWidth="1"/>
    <col min="727" max="727" width="21" bestFit="1" customWidth="1"/>
    <col min="728" max="728" width="14.28515625" bestFit="1" customWidth="1"/>
    <col min="729" max="729" width="20.5703125" bestFit="1" customWidth="1"/>
    <col min="730" max="730" width="14.5703125" bestFit="1" customWidth="1"/>
    <col min="731" max="731" width="21" bestFit="1" customWidth="1"/>
    <col min="732" max="732" width="14.28515625" bestFit="1" customWidth="1"/>
    <col min="733" max="733" width="20.5703125" bestFit="1" customWidth="1"/>
    <col min="734" max="734" width="14.5703125" bestFit="1" customWidth="1"/>
    <col min="735" max="735" width="21" bestFit="1" customWidth="1"/>
    <col min="736" max="736" width="14.5703125" bestFit="1" customWidth="1"/>
    <col min="737" max="737" width="21" bestFit="1" customWidth="1"/>
    <col min="738" max="738" width="14.5703125" bestFit="1" customWidth="1"/>
    <col min="739" max="739" width="21" bestFit="1" customWidth="1"/>
    <col min="740" max="740" width="14.5703125" bestFit="1" customWidth="1"/>
    <col min="741" max="741" width="21" bestFit="1" customWidth="1"/>
    <col min="742" max="742" width="14.5703125" bestFit="1" customWidth="1"/>
    <col min="743" max="743" width="21" bestFit="1" customWidth="1"/>
    <col min="744" max="744" width="14.5703125" bestFit="1" customWidth="1"/>
    <col min="745" max="745" width="21" bestFit="1" customWidth="1"/>
    <col min="746" max="746" width="14.5703125" bestFit="1" customWidth="1"/>
    <col min="747" max="747" width="21" bestFit="1" customWidth="1"/>
    <col min="748" max="748" width="14.5703125" bestFit="1" customWidth="1"/>
    <col min="749" max="749" width="21" bestFit="1" customWidth="1"/>
    <col min="750" max="750" width="14.28515625" bestFit="1" customWidth="1"/>
    <col min="751" max="751" width="20.5703125" bestFit="1" customWidth="1"/>
    <col min="752" max="752" width="14.28515625" bestFit="1" customWidth="1"/>
    <col min="753" max="753" width="20.5703125" bestFit="1" customWidth="1"/>
    <col min="754" max="754" width="14.5703125" bestFit="1" customWidth="1"/>
    <col min="755" max="755" width="21" bestFit="1" customWidth="1"/>
    <col min="756" max="756" width="14.28515625" bestFit="1" customWidth="1"/>
    <col min="757" max="757" width="20.5703125" bestFit="1" customWidth="1"/>
    <col min="758" max="758" width="14.28515625" bestFit="1" customWidth="1"/>
    <col min="759" max="759" width="20.5703125" bestFit="1" customWidth="1"/>
    <col min="760" max="760" width="14.28515625" bestFit="1" customWidth="1"/>
    <col min="761" max="761" width="20.5703125" bestFit="1" customWidth="1"/>
    <col min="762" max="762" width="14.5703125" bestFit="1" customWidth="1"/>
    <col min="763" max="763" width="21" bestFit="1" customWidth="1"/>
    <col min="764" max="764" width="14.5703125" bestFit="1" customWidth="1"/>
    <col min="765" max="765" width="21" bestFit="1" customWidth="1"/>
    <col min="766" max="766" width="14.5703125" bestFit="1" customWidth="1"/>
    <col min="767" max="767" width="21" bestFit="1" customWidth="1"/>
    <col min="768" max="768" width="17.7109375" bestFit="1" customWidth="1"/>
    <col min="769" max="769" width="13.5703125" bestFit="1" customWidth="1"/>
    <col min="770" max="770" width="13" bestFit="1" customWidth="1"/>
    <col min="771" max="771" width="13.42578125" bestFit="1" customWidth="1"/>
    <col min="772" max="772" width="20" bestFit="1" customWidth="1"/>
    <col min="773" max="773" width="13.5703125" bestFit="1" customWidth="1"/>
    <col min="774" max="774" width="13" bestFit="1" customWidth="1"/>
    <col min="775" max="775" width="13.42578125" bestFit="1" customWidth="1"/>
    <col min="776" max="776" width="20" bestFit="1" customWidth="1"/>
    <col min="777" max="777" width="13.5703125" bestFit="1" customWidth="1"/>
    <col min="778" max="778" width="13" bestFit="1" customWidth="1"/>
    <col min="779" max="779" width="13.85546875" bestFit="1" customWidth="1"/>
    <col min="780" max="780" width="20" bestFit="1" customWidth="1"/>
    <col min="781" max="781" width="13.5703125" bestFit="1" customWidth="1"/>
    <col min="782" max="782" width="13" bestFit="1" customWidth="1"/>
    <col min="783" max="783" width="13.42578125" bestFit="1" customWidth="1"/>
    <col min="784" max="784" width="20" bestFit="1" customWidth="1"/>
    <col min="785" max="785" width="13.5703125" bestFit="1" customWidth="1"/>
    <col min="786" max="786" width="13" bestFit="1" customWidth="1"/>
    <col min="787" max="787" width="13.42578125" bestFit="1" customWidth="1"/>
    <col min="788" max="788" width="20" bestFit="1" customWidth="1"/>
    <col min="789" max="789" width="13.5703125" bestFit="1" customWidth="1"/>
    <col min="790" max="790" width="13" bestFit="1" customWidth="1"/>
    <col min="791" max="791" width="13.85546875" bestFit="1" customWidth="1"/>
    <col min="792" max="792" width="20" bestFit="1" customWidth="1"/>
    <col min="793" max="793" width="13.140625" bestFit="1" customWidth="1"/>
    <col min="794" max="794" width="13" bestFit="1" customWidth="1"/>
    <col min="795" max="795" width="13.42578125" bestFit="1" customWidth="1"/>
    <col min="796" max="796" width="19.5703125" bestFit="1" customWidth="1"/>
    <col min="797" max="797" width="13.140625" bestFit="1" customWidth="1"/>
    <col min="798" max="798" width="13" bestFit="1" customWidth="1"/>
    <col min="799" max="799" width="13.42578125" bestFit="1" customWidth="1"/>
    <col min="800" max="800" width="19.5703125" bestFit="1" customWidth="1"/>
    <col min="801" max="801" width="13.5703125" bestFit="1" customWidth="1"/>
    <col min="802" max="802" width="13" bestFit="1" customWidth="1"/>
    <col min="803" max="803" width="13.42578125" bestFit="1" customWidth="1"/>
    <col min="804" max="804" width="20" bestFit="1" customWidth="1"/>
    <col min="805" max="805" width="13.5703125" bestFit="1" customWidth="1"/>
    <col min="806" max="806" width="13" bestFit="1" customWidth="1"/>
    <col min="807" max="807" width="13.42578125" bestFit="1" customWidth="1"/>
    <col min="808" max="808" width="20" bestFit="1" customWidth="1"/>
    <col min="809" max="809" width="13.5703125" bestFit="1" customWidth="1"/>
    <col min="810" max="810" width="13" bestFit="1" customWidth="1"/>
    <col min="811" max="811" width="13.85546875" bestFit="1" customWidth="1"/>
    <col min="812" max="812" width="20" bestFit="1" customWidth="1"/>
    <col min="813" max="813" width="13.5703125" bestFit="1" customWidth="1"/>
    <col min="814" max="814" width="13" bestFit="1" customWidth="1"/>
    <col min="815" max="815" width="13.42578125" bestFit="1" customWidth="1"/>
    <col min="816" max="816" width="20" bestFit="1" customWidth="1"/>
    <col min="817" max="817" width="13.5703125" bestFit="1" customWidth="1"/>
    <col min="818" max="818" width="13" bestFit="1" customWidth="1"/>
    <col min="819" max="819" width="13.42578125" bestFit="1" customWidth="1"/>
    <col min="820" max="820" width="20" bestFit="1" customWidth="1"/>
    <col min="821" max="821" width="13.5703125" bestFit="1" customWidth="1"/>
    <col min="822" max="822" width="13" bestFit="1" customWidth="1"/>
    <col min="823" max="823" width="13.42578125" bestFit="1" customWidth="1"/>
    <col min="824" max="824" width="20" bestFit="1" customWidth="1"/>
    <col min="825" max="825" width="13.5703125" bestFit="1" customWidth="1"/>
    <col min="826" max="826" width="12.5703125" bestFit="1" customWidth="1"/>
    <col min="827" max="827" width="13.85546875" bestFit="1" customWidth="1"/>
    <col min="828" max="828" width="20" bestFit="1" customWidth="1"/>
    <col min="829" max="829" width="13.5703125" bestFit="1" customWidth="1"/>
    <col min="830" max="830" width="13" bestFit="1" customWidth="1"/>
    <col min="831" max="831" width="13.85546875" bestFit="1" customWidth="1"/>
    <col min="832" max="832" width="20" bestFit="1" customWidth="1"/>
    <col min="833" max="833" width="13.5703125" bestFit="1" customWidth="1"/>
    <col min="834" max="834" width="12.5703125" bestFit="1" customWidth="1"/>
    <col min="835" max="835" width="13.42578125" bestFit="1" customWidth="1"/>
    <col min="836" max="836" width="20" bestFit="1" customWidth="1"/>
    <col min="837" max="837" width="13.5703125" bestFit="1" customWidth="1"/>
    <col min="838" max="838" width="12.5703125" bestFit="1" customWidth="1"/>
    <col min="839" max="839" width="13.42578125" bestFit="1" customWidth="1"/>
    <col min="840" max="840" width="20" bestFit="1" customWidth="1"/>
    <col min="841" max="841" width="13.5703125" bestFit="1" customWidth="1"/>
    <col min="842" max="842" width="12.5703125" bestFit="1" customWidth="1"/>
    <col min="843" max="843" width="13.85546875" bestFit="1" customWidth="1"/>
    <col min="844" max="844" width="20" bestFit="1" customWidth="1"/>
    <col min="845" max="845" width="13.5703125" bestFit="1" customWidth="1"/>
    <col min="846" max="846" width="12.5703125" bestFit="1" customWidth="1"/>
    <col min="847" max="847" width="13.85546875" bestFit="1" customWidth="1"/>
    <col min="848" max="848" width="20" bestFit="1" customWidth="1"/>
    <col min="849" max="849" width="13.5703125" bestFit="1" customWidth="1"/>
    <col min="850" max="850" width="13" bestFit="1" customWidth="1"/>
    <col min="851" max="851" width="13.42578125" bestFit="1" customWidth="1"/>
    <col min="852" max="852" width="20" bestFit="1" customWidth="1"/>
    <col min="853" max="853" width="13.5703125" bestFit="1" customWidth="1"/>
    <col min="854" max="854" width="13" bestFit="1" customWidth="1"/>
    <col min="855" max="855" width="13.85546875" bestFit="1" customWidth="1"/>
    <col min="856" max="856" width="20" bestFit="1" customWidth="1"/>
    <col min="857" max="857" width="13.5703125" bestFit="1" customWidth="1"/>
    <col min="858" max="858" width="13" bestFit="1" customWidth="1"/>
    <col min="859" max="859" width="13.42578125" bestFit="1" customWidth="1"/>
    <col min="860" max="860" width="20" bestFit="1" customWidth="1"/>
    <col min="861" max="861" width="13.5703125" bestFit="1" customWidth="1"/>
    <col min="862" max="862" width="13" bestFit="1" customWidth="1"/>
    <col min="863" max="863" width="13.42578125" bestFit="1" customWidth="1"/>
    <col min="864" max="864" width="20" bestFit="1" customWidth="1"/>
    <col min="865" max="865" width="13.5703125" bestFit="1" customWidth="1"/>
    <col min="866" max="866" width="13" bestFit="1" customWidth="1"/>
    <col min="867" max="867" width="13.42578125" bestFit="1" customWidth="1"/>
    <col min="868" max="868" width="20" bestFit="1" customWidth="1"/>
    <col min="869" max="869" width="13.5703125" bestFit="1" customWidth="1"/>
    <col min="870" max="870" width="12.5703125" bestFit="1" customWidth="1"/>
    <col min="871" max="871" width="13.42578125" bestFit="1" customWidth="1"/>
    <col min="872" max="872" width="20" bestFit="1" customWidth="1"/>
    <col min="873" max="873" width="13.140625" bestFit="1" customWidth="1"/>
    <col min="874" max="874" width="13" bestFit="1" customWidth="1"/>
    <col min="875" max="875" width="13.42578125" bestFit="1" customWidth="1"/>
    <col min="876" max="876" width="19.5703125" bestFit="1" customWidth="1"/>
    <col min="877" max="877" width="13.5703125" bestFit="1" customWidth="1"/>
    <col min="878" max="878" width="13" bestFit="1" customWidth="1"/>
    <col min="879" max="879" width="13.42578125" bestFit="1" customWidth="1"/>
    <col min="880" max="880" width="20" bestFit="1" customWidth="1"/>
    <col min="881" max="881" width="13.140625" bestFit="1" customWidth="1"/>
    <col min="882" max="882" width="13" bestFit="1" customWidth="1"/>
    <col min="883" max="883" width="13.85546875" bestFit="1" customWidth="1"/>
    <col min="884" max="884" width="19.5703125" bestFit="1" customWidth="1"/>
    <col min="885" max="885" width="13.5703125" bestFit="1" customWidth="1"/>
    <col min="886" max="886" width="13" bestFit="1" customWidth="1"/>
    <col min="887" max="887" width="13.85546875" bestFit="1" customWidth="1"/>
    <col min="888" max="888" width="20" bestFit="1" customWidth="1"/>
    <col min="889" max="889" width="13.5703125" bestFit="1" customWidth="1"/>
    <col min="890" max="890" width="12.5703125" bestFit="1" customWidth="1"/>
    <col min="891" max="891" width="13.85546875" bestFit="1" customWidth="1"/>
    <col min="892" max="892" width="20" bestFit="1" customWidth="1"/>
    <col min="893" max="893" width="13.5703125" bestFit="1" customWidth="1"/>
    <col min="894" max="894" width="12.5703125" bestFit="1" customWidth="1"/>
    <col min="895" max="895" width="13.42578125" bestFit="1" customWidth="1"/>
    <col min="896" max="896" width="20" bestFit="1" customWidth="1"/>
    <col min="897" max="897" width="12.85546875" bestFit="1" customWidth="1"/>
    <col min="898" max="898" width="13" bestFit="1" customWidth="1"/>
    <col min="899" max="899" width="13.42578125" bestFit="1" customWidth="1"/>
    <col min="900" max="900" width="19.140625" bestFit="1" customWidth="1"/>
    <col min="901" max="901" width="12.85546875" bestFit="1" customWidth="1"/>
    <col min="902" max="902" width="13" bestFit="1" customWidth="1"/>
    <col min="903" max="903" width="13.42578125" bestFit="1" customWidth="1"/>
    <col min="904" max="904" width="19.140625" bestFit="1" customWidth="1"/>
    <col min="905" max="905" width="13.140625" bestFit="1" customWidth="1"/>
    <col min="906" max="906" width="12.5703125" bestFit="1" customWidth="1"/>
    <col min="907" max="907" width="13.42578125" bestFit="1" customWidth="1"/>
    <col min="908" max="908" width="19.5703125" bestFit="1" customWidth="1"/>
    <col min="909" max="909" width="13.140625" bestFit="1" customWidth="1"/>
    <col min="910" max="910" width="13" bestFit="1" customWidth="1"/>
    <col min="911" max="911" width="13.42578125" bestFit="1" customWidth="1"/>
    <col min="912" max="912" width="19.5703125" bestFit="1" customWidth="1"/>
    <col min="913" max="913" width="13.140625" bestFit="1" customWidth="1"/>
    <col min="914" max="914" width="12.5703125" bestFit="1" customWidth="1"/>
    <col min="915" max="915" width="13.42578125" bestFit="1" customWidth="1"/>
    <col min="916" max="916" width="19.5703125" bestFit="1" customWidth="1"/>
    <col min="917" max="917" width="13.140625" bestFit="1" customWidth="1"/>
    <col min="918" max="918" width="13" bestFit="1" customWidth="1"/>
    <col min="919" max="919" width="13.42578125" bestFit="1" customWidth="1"/>
    <col min="920" max="920" width="19.5703125" bestFit="1" customWidth="1"/>
    <col min="921" max="921" width="13.5703125" bestFit="1" customWidth="1"/>
    <col min="922" max="922" width="12.5703125" bestFit="1" customWidth="1"/>
    <col min="923" max="923" width="13.42578125" bestFit="1" customWidth="1"/>
    <col min="924" max="924" width="20" bestFit="1" customWidth="1"/>
    <col min="925" max="925" width="13.5703125" bestFit="1" customWidth="1"/>
    <col min="926" max="926" width="13" bestFit="1" customWidth="1"/>
    <col min="927" max="927" width="13.85546875" bestFit="1" customWidth="1"/>
    <col min="928" max="928" width="20" bestFit="1" customWidth="1"/>
    <col min="929" max="929" width="13.5703125" bestFit="1" customWidth="1"/>
    <col min="930" max="930" width="13" bestFit="1" customWidth="1"/>
    <col min="931" max="931" width="13.85546875" bestFit="1" customWidth="1"/>
    <col min="932" max="932" width="20" bestFit="1" customWidth="1"/>
    <col min="933" max="933" width="13.5703125" bestFit="1" customWidth="1"/>
    <col min="934" max="934" width="12.5703125" bestFit="1" customWidth="1"/>
    <col min="935" max="935" width="13.42578125" bestFit="1" customWidth="1"/>
    <col min="936" max="936" width="20" bestFit="1" customWidth="1"/>
    <col min="937" max="937" width="13.5703125" bestFit="1" customWidth="1"/>
    <col min="938" max="938" width="13" bestFit="1" customWidth="1"/>
    <col min="939" max="939" width="13.42578125" bestFit="1" customWidth="1"/>
    <col min="940" max="940" width="20" bestFit="1" customWidth="1"/>
    <col min="941" max="941" width="13.5703125" bestFit="1" customWidth="1"/>
    <col min="942" max="942" width="12.5703125" bestFit="1" customWidth="1"/>
    <col min="943" max="943" width="13.85546875" bestFit="1" customWidth="1"/>
    <col min="944" max="944" width="20" bestFit="1" customWidth="1"/>
    <col min="945" max="945" width="13.5703125" bestFit="1" customWidth="1"/>
    <col min="946" max="946" width="13" bestFit="1" customWidth="1"/>
    <col min="947" max="947" width="13.42578125" bestFit="1" customWidth="1"/>
    <col min="948" max="948" width="20" bestFit="1" customWidth="1"/>
    <col min="949" max="949" width="13.5703125" bestFit="1" customWidth="1"/>
    <col min="950" max="950" width="13" bestFit="1" customWidth="1"/>
    <col min="951" max="951" width="13.42578125" bestFit="1" customWidth="1"/>
    <col min="952" max="952" width="20" bestFit="1" customWidth="1"/>
    <col min="953" max="953" width="13.5703125" bestFit="1" customWidth="1"/>
    <col min="954" max="954" width="12.5703125" bestFit="1" customWidth="1"/>
    <col min="955" max="955" width="13.85546875" bestFit="1" customWidth="1"/>
    <col min="956" max="956" width="20" bestFit="1" customWidth="1"/>
    <col min="957" max="957" width="13.5703125" bestFit="1" customWidth="1"/>
    <col min="958" max="958" width="13" bestFit="1" customWidth="1"/>
    <col min="959" max="959" width="13.42578125" bestFit="1" customWidth="1"/>
    <col min="960" max="960" width="20" bestFit="1" customWidth="1"/>
    <col min="961" max="961" width="13.5703125" bestFit="1" customWidth="1"/>
    <col min="962" max="962" width="12.5703125" bestFit="1" customWidth="1"/>
    <col min="963" max="963" width="13.42578125" bestFit="1" customWidth="1"/>
    <col min="964" max="964" width="20" bestFit="1" customWidth="1"/>
    <col min="965" max="965" width="13.5703125" bestFit="1" customWidth="1"/>
    <col min="966" max="966" width="13" bestFit="1" customWidth="1"/>
    <col min="967" max="967" width="13.85546875" bestFit="1" customWidth="1"/>
    <col min="968" max="968" width="20" bestFit="1" customWidth="1"/>
    <col min="969" max="969" width="13.5703125" bestFit="1" customWidth="1"/>
    <col min="970" max="970" width="13" bestFit="1" customWidth="1"/>
    <col min="971" max="971" width="13.42578125" bestFit="1" customWidth="1"/>
    <col min="972" max="972" width="20" bestFit="1" customWidth="1"/>
    <col min="973" max="973" width="13.140625" bestFit="1" customWidth="1"/>
    <col min="974" max="974" width="13" bestFit="1" customWidth="1"/>
    <col min="975" max="975" width="13.42578125" bestFit="1" customWidth="1"/>
    <col min="976" max="976" width="19.5703125" bestFit="1" customWidth="1"/>
    <col min="977" max="977" width="13.5703125" bestFit="1" customWidth="1"/>
    <col min="978" max="978" width="13" bestFit="1" customWidth="1"/>
    <col min="979" max="979" width="13.42578125" bestFit="1" customWidth="1"/>
    <col min="980" max="980" width="20" bestFit="1" customWidth="1"/>
    <col min="981" max="981" width="12.85546875" bestFit="1" customWidth="1"/>
    <col min="982" max="982" width="13" bestFit="1" customWidth="1"/>
    <col min="983" max="983" width="13.42578125" bestFit="1" customWidth="1"/>
    <col min="984" max="984" width="19.140625" bestFit="1" customWidth="1"/>
    <col min="985" max="985" width="13.140625" bestFit="1" customWidth="1"/>
    <col min="986" max="986" width="13" bestFit="1" customWidth="1"/>
    <col min="987" max="987" width="13.85546875" bestFit="1" customWidth="1"/>
    <col min="988" max="988" width="19.5703125" bestFit="1" customWidth="1"/>
    <col min="989" max="989" width="13.140625" bestFit="1" customWidth="1"/>
    <col min="990" max="990" width="13" bestFit="1" customWidth="1"/>
    <col min="991" max="991" width="13.42578125" bestFit="1" customWidth="1"/>
    <col min="992" max="992" width="19.5703125" bestFit="1" customWidth="1"/>
    <col min="993" max="993" width="13.140625" bestFit="1" customWidth="1"/>
    <col min="994" max="994" width="12.5703125" bestFit="1" customWidth="1"/>
    <col min="995" max="995" width="13.85546875" bestFit="1" customWidth="1"/>
    <col min="996" max="996" width="19.5703125" bestFit="1" customWidth="1"/>
    <col min="997" max="997" width="13.5703125" bestFit="1" customWidth="1"/>
    <col min="998" max="998" width="13" bestFit="1" customWidth="1"/>
    <col min="999" max="999" width="13.42578125" bestFit="1" customWidth="1"/>
    <col min="1000" max="1000" width="20" bestFit="1" customWidth="1"/>
    <col min="1001" max="1001" width="13.140625" bestFit="1" customWidth="1"/>
    <col min="1002" max="1002" width="12.5703125" bestFit="1" customWidth="1"/>
    <col min="1003" max="1003" width="13.42578125" bestFit="1" customWidth="1"/>
    <col min="1004" max="1004" width="19.5703125" bestFit="1" customWidth="1"/>
    <col min="1005" max="1005" width="13.5703125" bestFit="1" customWidth="1"/>
    <col min="1006" max="1006" width="13" bestFit="1" customWidth="1"/>
    <col min="1007" max="1007" width="13.85546875" bestFit="1" customWidth="1"/>
    <col min="1008" max="1008" width="20" bestFit="1" customWidth="1"/>
    <col min="1009" max="1009" width="13.5703125" bestFit="1" customWidth="1"/>
    <col min="1010" max="1010" width="13" bestFit="1" customWidth="1"/>
    <col min="1011" max="1011" width="13.85546875" bestFit="1" customWidth="1"/>
    <col min="1012" max="1012" width="20" bestFit="1" customWidth="1"/>
    <col min="1013" max="1013" width="13.5703125" bestFit="1" customWidth="1"/>
    <col min="1014" max="1014" width="13" bestFit="1" customWidth="1"/>
    <col min="1015" max="1015" width="13.85546875" bestFit="1" customWidth="1"/>
    <col min="1016" max="1016" width="20" bestFit="1" customWidth="1"/>
    <col min="1017" max="1017" width="13.5703125" bestFit="1" customWidth="1"/>
    <col min="1018" max="1018" width="13" bestFit="1" customWidth="1"/>
    <col min="1019" max="1019" width="13.85546875" bestFit="1" customWidth="1"/>
    <col min="1020" max="1020" width="20" bestFit="1" customWidth="1"/>
    <col min="1021" max="1021" width="13.5703125" bestFit="1" customWidth="1"/>
    <col min="1022" max="1022" width="12.5703125" bestFit="1" customWidth="1"/>
    <col min="1023" max="1023" width="13.42578125" bestFit="1" customWidth="1"/>
    <col min="1024" max="1024" width="20" bestFit="1" customWidth="1"/>
    <col min="1025" max="1025" width="13.140625" bestFit="1" customWidth="1"/>
    <col min="1026" max="1026" width="13" bestFit="1" customWidth="1"/>
    <col min="1027" max="1027" width="13.42578125" bestFit="1" customWidth="1"/>
    <col min="1028" max="1028" width="19.5703125" bestFit="1" customWidth="1"/>
    <col min="1029" max="1029" width="13.5703125" bestFit="1" customWidth="1"/>
    <col min="1030" max="1030" width="13" bestFit="1" customWidth="1"/>
    <col min="1031" max="1031" width="13.85546875" bestFit="1" customWidth="1"/>
    <col min="1032" max="1032" width="20" bestFit="1" customWidth="1"/>
    <col min="1033" max="1033" width="13.5703125" bestFit="1" customWidth="1"/>
    <col min="1034" max="1034" width="12.5703125" bestFit="1" customWidth="1"/>
    <col min="1035" max="1035" width="13.85546875" bestFit="1" customWidth="1"/>
    <col min="1036" max="1036" width="20" bestFit="1" customWidth="1"/>
    <col min="1037" max="1037" width="13.5703125" bestFit="1" customWidth="1"/>
    <col min="1038" max="1038" width="13" bestFit="1" customWidth="1"/>
    <col min="1039" max="1039" width="13.42578125" bestFit="1" customWidth="1"/>
    <col min="1040" max="1040" width="20" bestFit="1" customWidth="1"/>
    <col min="1041" max="1041" width="13.5703125" bestFit="1" customWidth="1"/>
    <col min="1042" max="1042" width="13" bestFit="1" customWidth="1"/>
    <col min="1043" max="1043" width="13.85546875" bestFit="1" customWidth="1"/>
    <col min="1044" max="1044" width="20" bestFit="1" customWidth="1"/>
    <col min="1045" max="1045" width="13.5703125" bestFit="1" customWidth="1"/>
    <col min="1046" max="1046" width="13" bestFit="1" customWidth="1"/>
    <col min="1047" max="1047" width="13.42578125" bestFit="1" customWidth="1"/>
    <col min="1048" max="1048" width="20" bestFit="1" customWidth="1"/>
    <col min="1049" max="1049" width="13.5703125" bestFit="1" customWidth="1"/>
    <col min="1050" max="1050" width="13" bestFit="1" customWidth="1"/>
    <col min="1051" max="1051" width="13.42578125" bestFit="1" customWidth="1"/>
    <col min="1052" max="1052" width="20" bestFit="1" customWidth="1"/>
    <col min="1053" max="1053" width="13.5703125" bestFit="1" customWidth="1"/>
    <col min="1054" max="1054" width="12.5703125" bestFit="1" customWidth="1"/>
    <col min="1055" max="1055" width="13.85546875" bestFit="1" customWidth="1"/>
    <col min="1056" max="1056" width="20" bestFit="1" customWidth="1"/>
    <col min="1057" max="1057" width="13.5703125" bestFit="1" customWidth="1"/>
    <col min="1058" max="1058" width="13" bestFit="1" customWidth="1"/>
    <col min="1059" max="1059" width="13.42578125" bestFit="1" customWidth="1"/>
    <col min="1060" max="1060" width="20" bestFit="1" customWidth="1"/>
    <col min="1061" max="1061" width="13.140625" bestFit="1" customWidth="1"/>
    <col min="1062" max="1062" width="12.5703125" bestFit="1" customWidth="1"/>
    <col min="1063" max="1063" width="13.85546875" bestFit="1" customWidth="1"/>
    <col min="1064" max="1064" width="19.5703125" bestFit="1" customWidth="1"/>
    <col min="1065" max="1065" width="13.140625" bestFit="1" customWidth="1"/>
    <col min="1066" max="1066" width="13" bestFit="1" customWidth="1"/>
    <col min="1067" max="1067" width="13.42578125" bestFit="1" customWidth="1"/>
    <col min="1068" max="1068" width="19.5703125" bestFit="1" customWidth="1"/>
    <col min="1069" max="1069" width="13.140625" bestFit="1" customWidth="1"/>
    <col min="1070" max="1070" width="13" bestFit="1" customWidth="1"/>
    <col min="1071" max="1071" width="13.85546875" bestFit="1" customWidth="1"/>
    <col min="1072" max="1072" width="19.5703125" bestFit="1" customWidth="1"/>
    <col min="1073" max="1073" width="13.140625" bestFit="1" customWidth="1"/>
    <col min="1074" max="1074" width="12.5703125" bestFit="1" customWidth="1"/>
    <col min="1075" max="1075" width="13.42578125" bestFit="1" customWidth="1"/>
    <col min="1076" max="1076" width="19.5703125" bestFit="1" customWidth="1"/>
    <col min="1077" max="1077" width="13.5703125" bestFit="1" customWidth="1"/>
    <col min="1078" max="1078" width="12.5703125" bestFit="1" customWidth="1"/>
    <col min="1079" max="1079" width="13.42578125" bestFit="1" customWidth="1"/>
    <col min="1080" max="1080" width="20" bestFit="1" customWidth="1"/>
    <col min="1081" max="1081" width="13.5703125" bestFit="1" customWidth="1"/>
    <col min="1082" max="1082" width="13" bestFit="1" customWidth="1"/>
    <col min="1083" max="1083" width="13.85546875" bestFit="1" customWidth="1"/>
    <col min="1084" max="1084" width="20" bestFit="1" customWidth="1"/>
    <col min="1085" max="1085" width="13.5703125" bestFit="1" customWidth="1"/>
    <col min="1086" max="1086" width="12.5703125" bestFit="1" customWidth="1"/>
    <col min="1087" max="1087" width="13.42578125" bestFit="1" customWidth="1"/>
    <col min="1088" max="1088" width="20" bestFit="1" customWidth="1"/>
    <col min="1089" max="1089" width="13.5703125" bestFit="1" customWidth="1"/>
    <col min="1090" max="1090" width="12.5703125" bestFit="1" customWidth="1"/>
    <col min="1091" max="1091" width="13.85546875" bestFit="1" customWidth="1"/>
    <col min="1092" max="1092" width="20" bestFit="1" customWidth="1"/>
    <col min="1093" max="1093" width="13.140625" bestFit="1" customWidth="1"/>
    <col min="1094" max="1094" width="13" bestFit="1" customWidth="1"/>
    <col min="1095" max="1095" width="13.85546875" bestFit="1" customWidth="1"/>
    <col min="1096" max="1096" width="19.5703125" bestFit="1" customWidth="1"/>
    <col min="1097" max="1097" width="13.5703125" bestFit="1" customWidth="1"/>
    <col min="1098" max="1098" width="12.5703125" bestFit="1" customWidth="1"/>
    <col min="1099" max="1099" width="13.42578125" bestFit="1" customWidth="1"/>
    <col min="1100" max="1100" width="20" bestFit="1" customWidth="1"/>
    <col min="1101" max="1101" width="13.5703125" bestFit="1" customWidth="1"/>
    <col min="1102" max="1102" width="13" bestFit="1" customWidth="1"/>
    <col min="1103" max="1103" width="13.42578125" bestFit="1" customWidth="1"/>
    <col min="1104" max="1104" width="20" bestFit="1" customWidth="1"/>
    <col min="1105" max="1105" width="13.5703125" bestFit="1" customWidth="1"/>
    <col min="1106" max="1106" width="13" bestFit="1" customWidth="1"/>
    <col min="1107" max="1107" width="13.85546875" bestFit="1" customWidth="1"/>
    <col min="1108" max="1108" width="20" bestFit="1" customWidth="1"/>
    <col min="1109" max="1109" width="13.5703125" bestFit="1" customWidth="1"/>
    <col min="1110" max="1110" width="13" bestFit="1" customWidth="1"/>
    <col min="1111" max="1111" width="13.85546875" bestFit="1" customWidth="1"/>
    <col min="1112" max="1112" width="20" bestFit="1" customWidth="1"/>
    <col min="1113" max="1113" width="13.5703125" bestFit="1" customWidth="1"/>
    <col min="1114" max="1114" width="13" bestFit="1" customWidth="1"/>
    <col min="1115" max="1115" width="13.85546875" bestFit="1" customWidth="1"/>
    <col min="1116" max="1116" width="20" bestFit="1" customWidth="1"/>
    <col min="1117" max="1117" width="13.5703125" bestFit="1" customWidth="1"/>
    <col min="1118" max="1118" width="13" bestFit="1" customWidth="1"/>
    <col min="1119" max="1119" width="13.85546875" bestFit="1" customWidth="1"/>
    <col min="1120" max="1120" width="20" bestFit="1" customWidth="1"/>
    <col min="1121" max="1121" width="13.140625" bestFit="1" customWidth="1"/>
    <col min="1122" max="1122" width="12.5703125" bestFit="1" customWidth="1"/>
    <col min="1123" max="1123" width="13.85546875" bestFit="1" customWidth="1"/>
    <col min="1124" max="1124" width="19.5703125" bestFit="1" customWidth="1"/>
    <col min="1125" max="1125" width="13.5703125" bestFit="1" customWidth="1"/>
    <col min="1126" max="1126" width="13" bestFit="1" customWidth="1"/>
    <col min="1127" max="1127" width="13.42578125" bestFit="1" customWidth="1"/>
    <col min="1128" max="1128" width="20" bestFit="1" customWidth="1"/>
    <col min="1129" max="1129" width="13.5703125" bestFit="1" customWidth="1"/>
    <col min="1130" max="1130" width="13" bestFit="1" customWidth="1"/>
    <col min="1131" max="1131" width="13.85546875" bestFit="1" customWidth="1"/>
    <col min="1132" max="1132" width="20" bestFit="1" customWidth="1"/>
    <col min="1133" max="1133" width="13.5703125" bestFit="1" customWidth="1"/>
    <col min="1134" max="1134" width="13" bestFit="1" customWidth="1"/>
    <col min="1135" max="1135" width="13.42578125" bestFit="1" customWidth="1"/>
    <col min="1136" max="1136" width="20" bestFit="1" customWidth="1"/>
    <col min="1137" max="1137" width="13.5703125" bestFit="1" customWidth="1"/>
    <col min="1138" max="1138" width="13" bestFit="1" customWidth="1"/>
    <col min="1139" max="1139" width="13.85546875" bestFit="1" customWidth="1"/>
    <col min="1140" max="1140" width="20" bestFit="1" customWidth="1"/>
    <col min="1141" max="1141" width="13.5703125" bestFit="1" customWidth="1"/>
    <col min="1142" max="1142" width="13" bestFit="1" customWidth="1"/>
    <col min="1143" max="1143" width="13.42578125" bestFit="1" customWidth="1"/>
    <col min="1144" max="1144" width="20" bestFit="1" customWidth="1"/>
    <col min="1145" max="1145" width="13.5703125" bestFit="1" customWidth="1"/>
    <col min="1146" max="1146" width="13" bestFit="1" customWidth="1"/>
    <col min="1147" max="1147" width="13.42578125" bestFit="1" customWidth="1"/>
    <col min="1148" max="1148" width="20" bestFit="1" customWidth="1"/>
    <col min="1149" max="1149" width="13.5703125" bestFit="1" customWidth="1"/>
    <col min="1150" max="1150" width="13" bestFit="1" customWidth="1"/>
    <col min="1151" max="1151" width="13.42578125" bestFit="1" customWidth="1"/>
    <col min="1152" max="1152" width="20" bestFit="1" customWidth="1"/>
    <col min="1153" max="1153" width="13.5703125" bestFit="1" customWidth="1"/>
    <col min="1154" max="1154" width="13" bestFit="1" customWidth="1"/>
    <col min="1155" max="1155" width="13.85546875" bestFit="1" customWidth="1"/>
    <col min="1156" max="1156" width="20" bestFit="1" customWidth="1"/>
    <col min="1157" max="1157" width="13.5703125" bestFit="1" customWidth="1"/>
    <col min="1158" max="1158" width="13" bestFit="1" customWidth="1"/>
    <col min="1159" max="1159" width="13.85546875" bestFit="1" customWidth="1"/>
    <col min="1160" max="1160" width="20" bestFit="1" customWidth="1"/>
    <col min="1161" max="1161" width="13.5703125" bestFit="1" customWidth="1"/>
    <col min="1162" max="1162" width="13" bestFit="1" customWidth="1"/>
    <col min="1163" max="1163" width="13.85546875" bestFit="1" customWidth="1"/>
    <col min="1164" max="1164" width="20" bestFit="1" customWidth="1"/>
    <col min="1165" max="1165" width="13.5703125" bestFit="1" customWidth="1"/>
    <col min="1166" max="1166" width="13" bestFit="1" customWidth="1"/>
    <col min="1167" max="1167" width="13.42578125" bestFit="1" customWidth="1"/>
    <col min="1168" max="1168" width="20" bestFit="1" customWidth="1"/>
    <col min="1169" max="1169" width="13.140625" bestFit="1" customWidth="1"/>
    <col min="1170" max="1170" width="13" bestFit="1" customWidth="1"/>
    <col min="1171" max="1171" width="13.42578125" bestFit="1" customWidth="1"/>
    <col min="1172" max="1172" width="19.5703125" bestFit="1" customWidth="1"/>
    <col min="1173" max="1173" width="13.5703125" bestFit="1" customWidth="1"/>
    <col min="1174" max="1174" width="13" bestFit="1" customWidth="1"/>
    <col min="1175" max="1175" width="13.42578125" bestFit="1" customWidth="1"/>
    <col min="1176" max="1176" width="20" bestFit="1" customWidth="1"/>
    <col min="1177" max="1177" width="13.5703125" bestFit="1" customWidth="1"/>
    <col min="1178" max="1178" width="13" bestFit="1" customWidth="1"/>
    <col min="1179" max="1179" width="13.85546875" bestFit="1" customWidth="1"/>
    <col min="1180" max="1180" width="20" bestFit="1" customWidth="1"/>
    <col min="1181" max="1181" width="13.5703125" bestFit="1" customWidth="1"/>
    <col min="1182" max="1182" width="13" bestFit="1" customWidth="1"/>
    <col min="1183" max="1183" width="13.85546875" bestFit="1" customWidth="1"/>
    <col min="1184" max="1184" width="20" bestFit="1" customWidth="1"/>
    <col min="1185" max="1185" width="13.5703125" bestFit="1" customWidth="1"/>
    <col min="1186" max="1186" width="13" bestFit="1" customWidth="1"/>
    <col min="1187" max="1187" width="13.42578125" bestFit="1" customWidth="1"/>
    <col min="1188" max="1188" width="20" bestFit="1" customWidth="1"/>
    <col min="1189" max="1189" width="13.140625" bestFit="1" customWidth="1"/>
    <col min="1190" max="1190" width="13" bestFit="1" customWidth="1"/>
    <col min="1191" max="1191" width="13.85546875" bestFit="1" customWidth="1"/>
    <col min="1192" max="1192" width="19.5703125" bestFit="1" customWidth="1"/>
    <col min="1193" max="1193" width="13.140625" bestFit="1" customWidth="1"/>
    <col min="1194" max="1194" width="13" bestFit="1" customWidth="1"/>
    <col min="1195" max="1195" width="13.42578125" bestFit="1" customWidth="1"/>
    <col min="1196" max="1196" width="19.5703125" bestFit="1" customWidth="1"/>
    <col min="1197" max="1197" width="13.140625" bestFit="1" customWidth="1"/>
    <col min="1198" max="1198" width="13" bestFit="1" customWidth="1"/>
    <col min="1199" max="1199" width="13.42578125" bestFit="1" customWidth="1"/>
    <col min="1200" max="1200" width="19.5703125" bestFit="1" customWidth="1"/>
    <col min="1201" max="1201" width="13.5703125" bestFit="1" customWidth="1"/>
    <col min="1202" max="1202" width="13" bestFit="1" customWidth="1"/>
    <col min="1203" max="1203" width="13.85546875" bestFit="1" customWidth="1"/>
    <col min="1204" max="1204" width="20" bestFit="1" customWidth="1"/>
    <col min="1205" max="1205" width="13.5703125" bestFit="1" customWidth="1"/>
    <col min="1206" max="1206" width="13" bestFit="1" customWidth="1"/>
    <col min="1207" max="1207" width="13.42578125" bestFit="1" customWidth="1"/>
    <col min="1208" max="1208" width="20" bestFit="1" customWidth="1"/>
    <col min="1209" max="1209" width="13.5703125" bestFit="1" customWidth="1"/>
    <col min="1210" max="1210" width="13" bestFit="1" customWidth="1"/>
    <col min="1211" max="1211" width="13.85546875" bestFit="1" customWidth="1"/>
    <col min="1212" max="1212" width="20" bestFit="1" customWidth="1"/>
    <col min="1213" max="1213" width="13.5703125" bestFit="1" customWidth="1"/>
    <col min="1214" max="1214" width="13" bestFit="1" customWidth="1"/>
    <col min="1215" max="1215" width="13.42578125" bestFit="1" customWidth="1"/>
    <col min="1216" max="1216" width="20" bestFit="1" customWidth="1"/>
    <col min="1217" max="1217" width="13.5703125" bestFit="1" customWidth="1"/>
    <col min="1218" max="1218" width="13" bestFit="1" customWidth="1"/>
    <col min="1219" max="1219" width="13.85546875" bestFit="1" customWidth="1"/>
    <col min="1220" max="1220" width="20" bestFit="1" customWidth="1"/>
    <col min="1221" max="1221" width="13.5703125" bestFit="1" customWidth="1"/>
    <col min="1222" max="1222" width="13" bestFit="1" customWidth="1"/>
    <col min="1223" max="1223" width="13.85546875" bestFit="1" customWidth="1"/>
    <col min="1224" max="1224" width="20" bestFit="1" customWidth="1"/>
    <col min="1225" max="1225" width="13.5703125" bestFit="1" customWidth="1"/>
    <col min="1226" max="1226" width="13" bestFit="1" customWidth="1"/>
    <col min="1227" max="1227" width="13.85546875" bestFit="1" customWidth="1"/>
    <col min="1228" max="1228" width="20" bestFit="1" customWidth="1"/>
    <col min="1229" max="1229" width="13.5703125" bestFit="1" customWidth="1"/>
    <col min="1230" max="1230" width="13" bestFit="1" customWidth="1"/>
    <col min="1231" max="1231" width="13.42578125" bestFit="1" customWidth="1"/>
    <col min="1232" max="1232" width="20" bestFit="1" customWidth="1"/>
    <col min="1233" max="1233" width="13.5703125" bestFit="1" customWidth="1"/>
    <col min="1234" max="1234" width="13" bestFit="1" customWidth="1"/>
    <col min="1235" max="1235" width="13.42578125" bestFit="1" customWidth="1"/>
    <col min="1236" max="1236" width="20" bestFit="1" customWidth="1"/>
    <col min="1237" max="1237" width="13.5703125" bestFit="1" customWidth="1"/>
    <col min="1238" max="1238" width="13" bestFit="1" customWidth="1"/>
    <col min="1239" max="1239" width="13.42578125" bestFit="1" customWidth="1"/>
    <col min="1240" max="1240" width="20" bestFit="1" customWidth="1"/>
    <col min="1241" max="1241" width="13.5703125" bestFit="1" customWidth="1"/>
    <col min="1242" max="1242" width="13" bestFit="1" customWidth="1"/>
    <col min="1243" max="1243" width="13.85546875" bestFit="1" customWidth="1"/>
    <col min="1244" max="1244" width="20" bestFit="1" customWidth="1"/>
    <col min="1245" max="1245" width="13.140625" bestFit="1" customWidth="1"/>
    <col min="1246" max="1246" width="13" bestFit="1" customWidth="1"/>
    <col min="1247" max="1247" width="13.42578125" bestFit="1" customWidth="1"/>
    <col min="1248" max="1248" width="19.5703125" bestFit="1" customWidth="1"/>
    <col min="1249" max="1249" width="13.5703125" bestFit="1" customWidth="1"/>
    <col min="1250" max="1250" width="12.5703125" bestFit="1" customWidth="1"/>
    <col min="1251" max="1251" width="13.42578125" bestFit="1" customWidth="1"/>
    <col min="1252" max="1252" width="20" bestFit="1" customWidth="1"/>
    <col min="1253" max="1253" width="13.5703125" bestFit="1" customWidth="1"/>
    <col min="1254" max="1254" width="13" bestFit="1" customWidth="1"/>
    <col min="1255" max="1255" width="13.42578125" bestFit="1" customWidth="1"/>
    <col min="1256" max="1256" width="20" bestFit="1" customWidth="1"/>
    <col min="1257" max="1257" width="13.140625" bestFit="1" customWidth="1"/>
    <col min="1258" max="1258" width="13" bestFit="1" customWidth="1"/>
    <col min="1259" max="1259" width="13.85546875" bestFit="1" customWidth="1"/>
    <col min="1260" max="1260" width="19.5703125" bestFit="1" customWidth="1"/>
    <col min="1261" max="1261" width="13.5703125" bestFit="1" customWidth="1"/>
    <col min="1262" max="1262" width="13" bestFit="1" customWidth="1"/>
    <col min="1263" max="1263" width="13.85546875" bestFit="1" customWidth="1"/>
    <col min="1264" max="1264" width="20" bestFit="1" customWidth="1"/>
    <col min="1265" max="1265" width="13.5703125" bestFit="1" customWidth="1"/>
    <col min="1266" max="1266" width="12.5703125" bestFit="1" customWidth="1"/>
    <col min="1267" max="1267" width="13.42578125" bestFit="1" customWidth="1"/>
    <col min="1268" max="1268" width="20" bestFit="1" customWidth="1"/>
    <col min="1269" max="1269" width="12.85546875" bestFit="1" customWidth="1"/>
    <col min="1270" max="1270" width="13" bestFit="1" customWidth="1"/>
    <col min="1271" max="1271" width="13.42578125" bestFit="1" customWidth="1"/>
    <col min="1272" max="1272" width="19.140625" bestFit="1" customWidth="1"/>
    <col min="1273" max="1273" width="13.140625" bestFit="1" customWidth="1"/>
    <col min="1274" max="1274" width="13" bestFit="1" customWidth="1"/>
    <col min="1275" max="1275" width="13.85546875" bestFit="1" customWidth="1"/>
    <col min="1276" max="1276" width="19.5703125" bestFit="1" customWidth="1"/>
    <col min="1277" max="1277" width="13.140625" bestFit="1" customWidth="1"/>
    <col min="1278" max="1278" width="12.5703125" bestFit="1" customWidth="1"/>
    <col min="1279" max="1279" width="13.42578125" bestFit="1" customWidth="1"/>
    <col min="1280" max="1280" width="19.5703125" bestFit="1" customWidth="1"/>
    <col min="1281" max="1281" width="13.140625" bestFit="1" customWidth="1"/>
    <col min="1282" max="1282" width="13" bestFit="1" customWidth="1"/>
    <col min="1283" max="1283" width="13.42578125" bestFit="1" customWidth="1"/>
    <col min="1284" max="1284" width="19.5703125" bestFit="1" customWidth="1"/>
    <col min="1285" max="1285" width="13.140625" bestFit="1" customWidth="1"/>
    <col min="1286" max="1286" width="13" bestFit="1" customWidth="1"/>
    <col min="1287" max="1287" width="13.42578125" bestFit="1" customWidth="1"/>
    <col min="1288" max="1288" width="19.5703125" bestFit="1" customWidth="1"/>
    <col min="1289" max="1289" width="13.5703125" bestFit="1" customWidth="1"/>
    <col min="1290" max="1290" width="13" bestFit="1" customWidth="1"/>
    <col min="1291" max="1291" width="13.42578125" bestFit="1" customWidth="1"/>
    <col min="1292" max="1292" width="20" bestFit="1" customWidth="1"/>
    <col min="1293" max="1293" width="13.140625" bestFit="1" customWidth="1"/>
    <col min="1294" max="1294" width="13" bestFit="1" customWidth="1"/>
    <col min="1295" max="1295" width="13.42578125" bestFit="1" customWidth="1"/>
    <col min="1296" max="1296" width="19.5703125" bestFit="1" customWidth="1"/>
    <col min="1297" max="1297" width="13.5703125" bestFit="1" customWidth="1"/>
    <col min="1298" max="1298" width="13" bestFit="1" customWidth="1"/>
    <col min="1299" max="1299" width="13.42578125" bestFit="1" customWidth="1"/>
    <col min="1300" max="1300" width="20" bestFit="1" customWidth="1"/>
    <col min="1301" max="1301" width="13.5703125" bestFit="1" customWidth="1"/>
    <col min="1302" max="1302" width="13" bestFit="1" customWidth="1"/>
    <col min="1303" max="1303" width="13.42578125" bestFit="1" customWidth="1"/>
    <col min="1304" max="1304" width="20" bestFit="1" customWidth="1"/>
    <col min="1305" max="1305" width="13.5703125" bestFit="1" customWidth="1"/>
    <col min="1306" max="1307" width="13" bestFit="1" customWidth="1"/>
    <col min="1308" max="1308" width="20" bestFit="1" customWidth="1"/>
    <col min="1309" max="1309" width="13.5703125" bestFit="1" customWidth="1"/>
    <col min="1310" max="1310" width="13" bestFit="1" customWidth="1"/>
    <col min="1311" max="1311" width="13.85546875" bestFit="1" customWidth="1"/>
    <col min="1312" max="1312" width="20" bestFit="1" customWidth="1"/>
    <col min="1313" max="1313" width="13.5703125" bestFit="1" customWidth="1"/>
    <col min="1314" max="1315" width="13" bestFit="1" customWidth="1"/>
    <col min="1316" max="1316" width="20" bestFit="1" customWidth="1"/>
    <col min="1317" max="1317" width="13.140625" bestFit="1" customWidth="1"/>
    <col min="1318" max="1319" width="13" bestFit="1" customWidth="1"/>
    <col min="1320" max="1320" width="19.5703125" bestFit="1" customWidth="1"/>
    <col min="1321" max="1321" width="13.5703125" bestFit="1" customWidth="1"/>
    <col min="1322" max="1322" width="13" bestFit="1" customWidth="1"/>
    <col min="1323" max="1323" width="13.42578125" bestFit="1" customWidth="1"/>
    <col min="1324" max="1324" width="20" bestFit="1" customWidth="1"/>
    <col min="1325" max="1325" width="13.5703125" bestFit="1" customWidth="1"/>
    <col min="1326" max="1326" width="13" bestFit="1" customWidth="1"/>
    <col min="1327" max="1327" width="13.42578125" bestFit="1" customWidth="1"/>
    <col min="1328" max="1328" width="20" bestFit="1" customWidth="1"/>
    <col min="1329" max="1329" width="13.140625" bestFit="1" customWidth="1"/>
    <col min="1330" max="1330" width="13" bestFit="1" customWidth="1"/>
    <col min="1331" max="1331" width="13.42578125" bestFit="1" customWidth="1"/>
    <col min="1332" max="1332" width="19.5703125" bestFit="1" customWidth="1"/>
    <col min="1333" max="1333" width="13.5703125" bestFit="1" customWidth="1"/>
    <col min="1334" max="1334" width="13" bestFit="1" customWidth="1"/>
    <col min="1335" max="1335" width="13.42578125" bestFit="1" customWidth="1"/>
    <col min="1336" max="1336" width="20" bestFit="1" customWidth="1"/>
    <col min="1337" max="1337" width="13.5703125" bestFit="1" customWidth="1"/>
    <col min="1338" max="1338" width="12.5703125" bestFit="1" customWidth="1"/>
    <col min="1339" max="1339" width="13" bestFit="1" customWidth="1"/>
    <col min="1340" max="1340" width="20" bestFit="1" customWidth="1"/>
    <col min="1341" max="1341" width="13.140625" bestFit="1" customWidth="1"/>
    <col min="1342" max="1342" width="12.5703125" bestFit="1" customWidth="1"/>
    <col min="1343" max="1343" width="13" bestFit="1" customWidth="1"/>
    <col min="1344" max="1344" width="19.5703125" bestFit="1" customWidth="1"/>
    <col min="1345" max="1345" width="13.5703125" bestFit="1" customWidth="1"/>
    <col min="1346" max="1346" width="13" bestFit="1" customWidth="1"/>
    <col min="1347" max="1347" width="13.42578125" bestFit="1" customWidth="1"/>
    <col min="1348" max="1348" width="20" bestFit="1" customWidth="1"/>
    <col min="1349" max="1349" width="13.140625" bestFit="1" customWidth="1"/>
    <col min="1350" max="1350" width="13" bestFit="1" customWidth="1"/>
    <col min="1351" max="1351" width="13.85546875" bestFit="1" customWidth="1"/>
    <col min="1352" max="1352" width="19.5703125" bestFit="1" customWidth="1"/>
    <col min="1353" max="1353" width="13.5703125" bestFit="1" customWidth="1"/>
    <col min="1354" max="1354" width="13" bestFit="1" customWidth="1"/>
    <col min="1355" max="1355" width="13.42578125" bestFit="1" customWidth="1"/>
    <col min="1356" max="1356" width="20" bestFit="1" customWidth="1"/>
    <col min="1357" max="1357" width="13.5703125" bestFit="1" customWidth="1"/>
    <col min="1358" max="1358" width="12.5703125" bestFit="1" customWidth="1"/>
    <col min="1359" max="1359" width="13.85546875" bestFit="1" customWidth="1"/>
    <col min="1360" max="1360" width="20" bestFit="1" customWidth="1"/>
    <col min="1361" max="1361" width="13.140625" bestFit="1" customWidth="1"/>
    <col min="1362" max="1362" width="12.5703125" bestFit="1" customWidth="1"/>
    <col min="1363" max="1363" width="13.42578125" bestFit="1" customWidth="1"/>
    <col min="1364" max="1364" width="19.5703125" bestFit="1" customWidth="1"/>
    <col min="1365" max="1365" width="13.5703125" bestFit="1" customWidth="1"/>
    <col min="1366" max="1366" width="13" bestFit="1" customWidth="1"/>
    <col min="1367" max="1367" width="13.42578125" bestFit="1" customWidth="1"/>
    <col min="1368" max="1368" width="20" bestFit="1" customWidth="1"/>
    <col min="1369" max="1369" width="13.140625" bestFit="1" customWidth="1"/>
    <col min="1370" max="1370" width="13" bestFit="1" customWidth="1"/>
    <col min="1371" max="1371" width="13.42578125" bestFit="1" customWidth="1"/>
    <col min="1372" max="1372" width="19.5703125" bestFit="1" customWidth="1"/>
    <col min="1373" max="1373" width="12.85546875" bestFit="1" customWidth="1"/>
    <col min="1374" max="1374" width="13" bestFit="1" customWidth="1"/>
    <col min="1375" max="1375" width="13.42578125" bestFit="1" customWidth="1"/>
    <col min="1376" max="1376" width="19.140625" bestFit="1" customWidth="1"/>
    <col min="1377" max="1377" width="13.140625" bestFit="1" customWidth="1"/>
    <col min="1378" max="1378" width="13" bestFit="1" customWidth="1"/>
    <col min="1379" max="1379" width="13.42578125" bestFit="1" customWidth="1"/>
    <col min="1380" max="1380" width="19.5703125" bestFit="1" customWidth="1"/>
    <col min="1381" max="1381" width="13.140625" bestFit="1" customWidth="1"/>
    <col min="1382" max="1382" width="13" bestFit="1" customWidth="1"/>
    <col min="1383" max="1383" width="13.42578125" bestFit="1" customWidth="1"/>
    <col min="1384" max="1384" width="19.5703125" bestFit="1" customWidth="1"/>
    <col min="1385" max="1385" width="13.5703125" bestFit="1" customWidth="1"/>
    <col min="1386" max="1386" width="12.5703125" bestFit="1" customWidth="1"/>
    <col min="1387" max="1387" width="13.42578125" bestFit="1" customWidth="1"/>
    <col min="1388" max="1388" width="20" bestFit="1" customWidth="1"/>
    <col min="1389" max="1389" width="13.5703125" bestFit="1" customWidth="1"/>
    <col min="1390" max="1390" width="13" bestFit="1" customWidth="1"/>
    <col min="1391" max="1391" width="13.42578125" bestFit="1" customWidth="1"/>
    <col min="1392" max="1392" width="20" bestFit="1" customWidth="1"/>
    <col min="1393" max="1393" width="13.5703125" bestFit="1" customWidth="1"/>
    <col min="1394" max="1394" width="13" bestFit="1" customWidth="1"/>
    <col min="1395" max="1395" width="13.85546875" bestFit="1" customWidth="1"/>
    <col min="1396" max="1396" width="20" bestFit="1" customWidth="1"/>
    <col min="1397" max="1397" width="13.5703125" bestFit="1" customWidth="1"/>
    <col min="1398" max="1398" width="12.5703125" bestFit="1" customWidth="1"/>
    <col min="1399" max="1399" width="13.42578125" bestFit="1" customWidth="1"/>
    <col min="1400" max="1400" width="20" bestFit="1" customWidth="1"/>
    <col min="1401" max="1401" width="13.5703125" bestFit="1" customWidth="1"/>
    <col min="1402" max="1402" width="12.5703125" bestFit="1" customWidth="1"/>
    <col min="1403" max="1403" width="13.42578125" bestFit="1" customWidth="1"/>
    <col min="1404" max="1404" width="20" bestFit="1" customWidth="1"/>
    <col min="1405" max="1405" width="13.5703125" bestFit="1" customWidth="1"/>
    <col min="1406" max="1406" width="12.5703125" bestFit="1" customWidth="1"/>
    <col min="1407" max="1407" width="13.85546875" bestFit="1" customWidth="1"/>
    <col min="1408" max="1408" width="20" bestFit="1" customWidth="1"/>
    <col min="1409" max="1409" width="13.5703125" bestFit="1" customWidth="1"/>
    <col min="1410" max="1410" width="13" bestFit="1" customWidth="1"/>
    <col min="1411" max="1411" width="13.42578125" bestFit="1" customWidth="1"/>
    <col min="1412" max="1412" width="20" bestFit="1" customWidth="1"/>
    <col min="1413" max="1413" width="13.5703125" bestFit="1" customWidth="1"/>
    <col min="1414" max="1415" width="13" bestFit="1" customWidth="1"/>
    <col min="1416" max="1416" width="20" bestFit="1" customWidth="1"/>
    <col min="1417" max="1417" width="13.5703125" bestFit="1" customWidth="1"/>
    <col min="1418" max="1418" width="13" bestFit="1" customWidth="1"/>
    <col min="1419" max="1419" width="13.42578125" bestFit="1" customWidth="1"/>
    <col min="1420" max="1420" width="20" bestFit="1" customWidth="1"/>
    <col min="1421" max="1421" width="13.5703125" bestFit="1" customWidth="1"/>
    <col min="1422" max="1423" width="13" bestFit="1" customWidth="1"/>
    <col min="1424" max="1424" width="20" bestFit="1" customWidth="1"/>
    <col min="1425" max="1425" width="13.140625" bestFit="1" customWidth="1"/>
    <col min="1426" max="1427" width="13" bestFit="1" customWidth="1"/>
    <col min="1428" max="1428" width="19.5703125" bestFit="1" customWidth="1"/>
    <col min="1429" max="1429" width="13.5703125" bestFit="1" customWidth="1"/>
    <col min="1430" max="1430" width="13" bestFit="1" customWidth="1"/>
    <col min="1431" max="1431" width="13.42578125" bestFit="1" customWidth="1"/>
    <col min="1432" max="1432" width="20" bestFit="1" customWidth="1"/>
    <col min="1433" max="1433" width="13.140625" bestFit="1" customWidth="1"/>
    <col min="1434" max="1435" width="13" bestFit="1" customWidth="1"/>
    <col min="1436" max="1436" width="19.5703125" bestFit="1" customWidth="1"/>
    <col min="1437" max="1437" width="14.28515625" bestFit="1" customWidth="1"/>
    <col min="1438" max="1438" width="12.5703125" bestFit="1" customWidth="1"/>
    <col min="1439" max="1439" width="13.42578125" bestFit="1" customWidth="1"/>
    <col min="1440" max="1440" width="20.5703125" bestFit="1" customWidth="1"/>
    <col min="1441" max="1441" width="14.5703125" bestFit="1" customWidth="1"/>
    <col min="1442" max="1442" width="13" bestFit="1" customWidth="1"/>
    <col min="1443" max="1443" width="13.42578125" bestFit="1" customWidth="1"/>
    <col min="1444" max="1444" width="21" bestFit="1" customWidth="1"/>
    <col min="1445" max="1445" width="14.5703125" bestFit="1" customWidth="1"/>
    <col min="1446" max="1446" width="12.5703125" bestFit="1" customWidth="1"/>
    <col min="1447" max="1447" width="13.42578125" bestFit="1" customWidth="1"/>
    <col min="1448" max="1448" width="21" bestFit="1" customWidth="1"/>
    <col min="1449" max="1449" width="14.5703125" bestFit="1" customWidth="1"/>
    <col min="1450" max="1450" width="12.5703125" bestFit="1" customWidth="1"/>
    <col min="1451" max="1451" width="13.42578125" bestFit="1" customWidth="1"/>
    <col min="1452" max="1452" width="21" bestFit="1" customWidth="1"/>
    <col min="1453" max="1453" width="14.28515625" bestFit="1" customWidth="1"/>
    <col min="1454" max="1455" width="13" bestFit="1" customWidth="1"/>
    <col min="1456" max="1456" width="20.5703125" bestFit="1" customWidth="1"/>
    <col min="1457" max="1457" width="14.5703125" bestFit="1" customWidth="1"/>
    <col min="1458" max="1458" width="13" bestFit="1" customWidth="1"/>
    <col min="1459" max="1459" width="13.42578125" bestFit="1" customWidth="1"/>
    <col min="1460" max="1460" width="21" bestFit="1" customWidth="1"/>
    <col min="1461" max="1461" width="14.28515625" bestFit="1" customWidth="1"/>
    <col min="1462" max="1462" width="13" bestFit="1" customWidth="1"/>
    <col min="1463" max="1463" width="13.42578125" bestFit="1" customWidth="1"/>
    <col min="1464" max="1464" width="20.5703125" bestFit="1" customWidth="1"/>
    <col min="1465" max="1465" width="14.5703125" bestFit="1" customWidth="1"/>
    <col min="1466" max="1466" width="12.5703125" bestFit="1" customWidth="1"/>
    <col min="1467" max="1467" width="13.42578125" bestFit="1" customWidth="1"/>
    <col min="1468" max="1468" width="21" bestFit="1" customWidth="1"/>
    <col min="1469" max="1469" width="14.5703125" bestFit="1" customWidth="1"/>
    <col min="1470" max="1470" width="12.5703125" bestFit="1" customWidth="1"/>
    <col min="1471" max="1471" width="13" bestFit="1" customWidth="1"/>
    <col min="1472" max="1472" width="21" bestFit="1" customWidth="1"/>
    <col min="1473" max="1473" width="14.5703125" bestFit="1" customWidth="1"/>
    <col min="1474" max="1474" width="13" bestFit="1" customWidth="1"/>
    <col min="1475" max="1475" width="13.42578125" bestFit="1" customWidth="1"/>
    <col min="1476" max="1476" width="21" bestFit="1" customWidth="1"/>
    <col min="1477" max="1477" width="14.5703125" bestFit="1" customWidth="1"/>
    <col min="1478" max="1478" width="13" bestFit="1" customWidth="1"/>
    <col min="1479" max="1479" width="13.42578125" bestFit="1" customWidth="1"/>
    <col min="1480" max="1480" width="21" bestFit="1" customWidth="1"/>
    <col min="1481" max="1481" width="14.5703125" bestFit="1" customWidth="1"/>
    <col min="1482" max="1482" width="13" bestFit="1" customWidth="1"/>
    <col min="1483" max="1483" width="13.85546875" bestFit="1" customWidth="1"/>
    <col min="1484" max="1484" width="21" bestFit="1" customWidth="1"/>
    <col min="1485" max="1485" width="14.5703125" bestFit="1" customWidth="1"/>
    <col min="1486" max="1486" width="13" bestFit="1" customWidth="1"/>
    <col min="1487" max="1487" width="13.42578125" bestFit="1" customWidth="1"/>
    <col min="1488" max="1488" width="21" bestFit="1" customWidth="1"/>
    <col min="1489" max="1489" width="14.5703125" bestFit="1" customWidth="1"/>
    <col min="1490" max="1490" width="13" bestFit="1" customWidth="1"/>
    <col min="1491" max="1491" width="13.42578125" bestFit="1" customWidth="1"/>
    <col min="1492" max="1492" width="21" bestFit="1" customWidth="1"/>
    <col min="1493" max="1493" width="14.5703125" bestFit="1" customWidth="1"/>
    <col min="1494" max="1494" width="12.5703125" bestFit="1" customWidth="1"/>
    <col min="1495" max="1495" width="13.85546875" bestFit="1" customWidth="1"/>
    <col min="1496" max="1496" width="21" bestFit="1" customWidth="1"/>
    <col min="1497" max="1497" width="14.28515625" bestFit="1" customWidth="1"/>
    <col min="1498" max="1498" width="12.5703125" bestFit="1" customWidth="1"/>
    <col min="1499" max="1499" width="13.42578125" bestFit="1" customWidth="1"/>
    <col min="1500" max="1500" width="20.5703125" bestFit="1" customWidth="1"/>
    <col min="1501" max="1501" width="14.28515625" bestFit="1" customWidth="1"/>
    <col min="1502" max="1502" width="13" bestFit="1" customWidth="1"/>
    <col min="1503" max="1503" width="13.42578125" bestFit="1" customWidth="1"/>
    <col min="1504" max="1504" width="20.5703125" bestFit="1" customWidth="1"/>
    <col min="1505" max="1505" width="14.5703125" bestFit="1" customWidth="1"/>
    <col min="1506" max="1506" width="13" bestFit="1" customWidth="1"/>
    <col min="1507" max="1507" width="13.42578125" bestFit="1" customWidth="1"/>
    <col min="1508" max="1508" width="21" bestFit="1" customWidth="1"/>
    <col min="1509" max="1509" width="14.28515625" bestFit="1" customWidth="1"/>
    <col min="1510" max="1511" width="13" bestFit="1" customWidth="1"/>
    <col min="1512" max="1512" width="20.5703125" bestFit="1" customWidth="1"/>
    <col min="1513" max="1513" width="14.28515625" bestFit="1" customWidth="1"/>
    <col min="1514" max="1514" width="13" bestFit="1" customWidth="1"/>
    <col min="1515" max="1515" width="13.85546875" bestFit="1" customWidth="1"/>
    <col min="1516" max="1516" width="20.5703125" bestFit="1" customWidth="1"/>
    <col min="1517" max="1517" width="14.28515625" bestFit="1" customWidth="1"/>
    <col min="1518" max="1518" width="13" bestFit="1" customWidth="1"/>
    <col min="1519" max="1519" width="13.85546875" bestFit="1" customWidth="1"/>
    <col min="1520" max="1520" width="20.5703125" bestFit="1" customWidth="1"/>
    <col min="1521" max="1521" width="14.5703125" bestFit="1" customWidth="1"/>
    <col min="1522" max="1522" width="13" bestFit="1" customWidth="1"/>
    <col min="1523" max="1523" width="13.85546875" bestFit="1" customWidth="1"/>
    <col min="1524" max="1524" width="21" bestFit="1" customWidth="1"/>
    <col min="1525" max="1525" width="14.5703125" bestFit="1" customWidth="1"/>
    <col min="1526" max="1526" width="13" bestFit="1" customWidth="1"/>
    <col min="1527" max="1527" width="13.85546875" bestFit="1" customWidth="1"/>
    <col min="1528" max="1528" width="21" bestFit="1" customWidth="1"/>
    <col min="1529" max="1529" width="14.5703125" bestFit="1" customWidth="1"/>
    <col min="1530" max="1530" width="13" bestFit="1" customWidth="1"/>
    <col min="1531" max="1531" width="13.85546875" bestFit="1" customWidth="1"/>
    <col min="1532" max="1532" width="21" bestFit="1" customWidth="1"/>
    <col min="1533" max="1533" width="17.7109375" bestFit="1" customWidth="1"/>
  </cols>
  <sheetData>
    <row r="1" spans="1:11" x14ac:dyDescent="0.25">
      <c r="A1" s="4" t="s">
        <v>0</v>
      </c>
      <c r="B1" s="5" t="s">
        <v>68</v>
      </c>
      <c r="C1" s="5" t="s">
        <v>69</v>
      </c>
      <c r="D1" s="5" t="s">
        <v>70</v>
      </c>
      <c r="E1" s="5" t="s">
        <v>141</v>
      </c>
      <c r="J1" s="18" t="s">
        <v>0</v>
      </c>
      <c r="K1" t="s">
        <v>82</v>
      </c>
    </row>
    <row r="2" spans="1:11" x14ac:dyDescent="0.25">
      <c r="A2" s="1">
        <v>32874</v>
      </c>
      <c r="B2" s="3">
        <v>22.96</v>
      </c>
      <c r="C2" s="2">
        <v>21.25</v>
      </c>
      <c r="D2" s="2">
        <v>17.57</v>
      </c>
    </row>
    <row r="3" spans="1:11" x14ac:dyDescent="0.25">
      <c r="A3" s="1">
        <v>32905</v>
      </c>
      <c r="B3" s="3">
        <v>22.12</v>
      </c>
      <c r="C3" s="2">
        <v>19.93</v>
      </c>
      <c r="D3" s="2">
        <v>17</v>
      </c>
      <c r="E3" s="21">
        <f>B3-B2</f>
        <v>-0.83999999999999986</v>
      </c>
      <c r="J3" s="18" t="s">
        <v>116</v>
      </c>
      <c r="K3" t="s">
        <v>117</v>
      </c>
    </row>
    <row r="4" spans="1:11" x14ac:dyDescent="0.25">
      <c r="A4" s="1">
        <v>32933</v>
      </c>
      <c r="B4" s="3">
        <v>20.41</v>
      </c>
      <c r="C4" s="2">
        <v>18.37</v>
      </c>
      <c r="D4" s="2">
        <v>15.59</v>
      </c>
      <c r="E4" s="21">
        <f t="shared" ref="E4:E67" si="0">B4-B3</f>
        <v>-1.7100000000000009</v>
      </c>
      <c r="J4" s="19" t="s">
        <v>88</v>
      </c>
      <c r="K4" s="12">
        <v>24.517499999999995</v>
      </c>
    </row>
    <row r="5" spans="1:11" x14ac:dyDescent="0.25">
      <c r="A5" s="1">
        <v>32964</v>
      </c>
      <c r="B5" s="3">
        <v>18.43</v>
      </c>
      <c r="C5" s="2">
        <v>16.489999999999998</v>
      </c>
      <c r="D5" s="2">
        <v>14.05</v>
      </c>
      <c r="E5" s="21">
        <f t="shared" si="0"/>
        <v>-1.9800000000000004</v>
      </c>
      <c r="J5" s="19" t="s">
        <v>95</v>
      </c>
      <c r="K5" s="12">
        <v>21.51166666666667</v>
      </c>
    </row>
    <row r="6" spans="1:11" x14ac:dyDescent="0.25">
      <c r="A6" s="1">
        <v>32994</v>
      </c>
      <c r="B6" s="3">
        <v>18.25</v>
      </c>
      <c r="C6" s="2">
        <v>16.34</v>
      </c>
      <c r="D6" s="2">
        <v>14.03</v>
      </c>
      <c r="E6" s="21">
        <f t="shared" si="0"/>
        <v>-0.17999999999999972</v>
      </c>
      <c r="J6" s="19" t="s">
        <v>92</v>
      </c>
      <c r="K6" s="12">
        <v>20.555000000000003</v>
      </c>
    </row>
    <row r="7" spans="1:11" x14ac:dyDescent="0.25">
      <c r="A7" s="1">
        <v>33025</v>
      </c>
      <c r="B7" s="3">
        <v>16.690000000000001</v>
      </c>
      <c r="C7" s="2">
        <v>15.05</v>
      </c>
      <c r="D7" s="2">
        <v>13.05</v>
      </c>
      <c r="E7" s="21">
        <f t="shared" si="0"/>
        <v>-1.5599999999999987</v>
      </c>
      <c r="J7" s="19" t="s">
        <v>86</v>
      </c>
      <c r="K7" s="12">
        <v>18.454999999999995</v>
      </c>
    </row>
    <row r="8" spans="1:11" x14ac:dyDescent="0.25">
      <c r="A8" s="1">
        <v>33055</v>
      </c>
      <c r="B8" s="3">
        <v>18.420000000000002</v>
      </c>
      <c r="C8" s="2">
        <v>17.14</v>
      </c>
      <c r="D8" s="2">
        <v>14.88</v>
      </c>
      <c r="E8" s="21">
        <f t="shared" si="0"/>
        <v>1.7300000000000004</v>
      </c>
      <c r="J8" s="19" t="s">
        <v>87</v>
      </c>
      <c r="K8" s="12">
        <v>17.183333333333334</v>
      </c>
    </row>
    <row r="9" spans="1:11" x14ac:dyDescent="0.25">
      <c r="A9" s="1">
        <v>33086</v>
      </c>
      <c r="B9" s="3">
        <v>27.23</v>
      </c>
      <c r="C9" s="2">
        <v>27.32</v>
      </c>
      <c r="D9" s="2">
        <v>25.06</v>
      </c>
      <c r="E9" s="21">
        <f t="shared" si="0"/>
        <v>8.8099999999999987</v>
      </c>
      <c r="J9" s="19" t="s">
        <v>90</v>
      </c>
      <c r="K9" s="12">
        <v>18.431666666666668</v>
      </c>
    </row>
    <row r="10" spans="1:11" x14ac:dyDescent="0.25">
      <c r="A10" s="1">
        <v>33117</v>
      </c>
      <c r="B10" s="3">
        <v>33.799999999999997</v>
      </c>
      <c r="C10" s="2">
        <v>35.03</v>
      </c>
      <c r="D10" s="2">
        <v>32.03</v>
      </c>
      <c r="E10" s="21">
        <f t="shared" si="0"/>
        <v>6.5699999999999967</v>
      </c>
      <c r="J10" s="19" t="s">
        <v>93</v>
      </c>
      <c r="K10" s="12">
        <v>22.131666666666664</v>
      </c>
    </row>
    <row r="11" spans="1:11" x14ac:dyDescent="0.25">
      <c r="A11" s="1">
        <v>33147</v>
      </c>
      <c r="B11" s="3">
        <v>36.130000000000003</v>
      </c>
      <c r="C11" s="2">
        <v>36.090000000000003</v>
      </c>
      <c r="D11" s="2">
        <v>32.340000000000003</v>
      </c>
      <c r="E11" s="21">
        <f t="shared" si="0"/>
        <v>2.3300000000000054</v>
      </c>
      <c r="J11" s="19" t="s">
        <v>91</v>
      </c>
      <c r="K11" s="12">
        <v>20.585000000000004</v>
      </c>
    </row>
    <row r="12" spans="1:11" x14ac:dyDescent="0.25">
      <c r="A12" s="1">
        <v>33178</v>
      </c>
      <c r="B12" s="3">
        <v>32.44</v>
      </c>
      <c r="C12" s="2">
        <v>33.200000000000003</v>
      </c>
      <c r="D12" s="2">
        <v>28.98</v>
      </c>
      <c r="E12" s="21">
        <f t="shared" si="0"/>
        <v>-3.6900000000000048</v>
      </c>
      <c r="J12" s="19" t="s">
        <v>84</v>
      </c>
      <c r="K12" s="12">
        <v>14.415833333333333</v>
      </c>
    </row>
    <row r="13" spans="1:11" x14ac:dyDescent="0.25">
      <c r="A13" s="1">
        <v>33208</v>
      </c>
      <c r="B13" s="3">
        <v>27.33</v>
      </c>
      <c r="C13" s="2">
        <v>28.32</v>
      </c>
      <c r="D13" s="2">
        <v>24.18</v>
      </c>
      <c r="E13" s="21">
        <f t="shared" si="0"/>
        <v>-5.1099999999999994</v>
      </c>
      <c r="J13" s="19" t="s">
        <v>85</v>
      </c>
      <c r="K13" s="12">
        <v>19.165833333333335</v>
      </c>
    </row>
    <row r="14" spans="1:11" x14ac:dyDescent="0.25">
      <c r="A14" s="1">
        <v>33239</v>
      </c>
      <c r="B14" s="3">
        <v>25.2</v>
      </c>
      <c r="C14" s="2">
        <v>23.54</v>
      </c>
      <c r="D14" s="2">
        <v>19.68</v>
      </c>
      <c r="E14" s="21">
        <f t="shared" si="0"/>
        <v>-2.129999999999999</v>
      </c>
      <c r="J14" s="19" t="s">
        <v>97</v>
      </c>
      <c r="K14" s="12">
        <v>30.315000000000001</v>
      </c>
    </row>
    <row r="15" spans="1:11" x14ac:dyDescent="0.25">
      <c r="A15" s="1">
        <v>33270</v>
      </c>
      <c r="B15" s="3">
        <v>20.5</v>
      </c>
      <c r="C15" s="2">
        <v>19.579999999999998</v>
      </c>
      <c r="D15" s="2">
        <v>15.51</v>
      </c>
      <c r="E15" s="21">
        <f t="shared" si="0"/>
        <v>-4.6999999999999993</v>
      </c>
      <c r="J15" s="19" t="s">
        <v>94</v>
      </c>
      <c r="K15" s="12">
        <v>25.869166666666661</v>
      </c>
    </row>
    <row r="16" spans="1:11" x14ac:dyDescent="0.25">
      <c r="A16" s="1">
        <v>33298</v>
      </c>
      <c r="B16" s="3">
        <v>19.87</v>
      </c>
      <c r="C16" s="2">
        <v>19.13</v>
      </c>
      <c r="D16" s="2">
        <v>15.65</v>
      </c>
      <c r="E16" s="21">
        <f t="shared" si="0"/>
        <v>-0.62999999999999901</v>
      </c>
      <c r="J16" s="19" t="s">
        <v>96</v>
      </c>
      <c r="K16" s="12">
        <v>26.115833333333338</v>
      </c>
    </row>
    <row r="17" spans="1:11" x14ac:dyDescent="0.25">
      <c r="A17" s="1">
        <v>33329</v>
      </c>
      <c r="B17" s="3">
        <v>20.77</v>
      </c>
      <c r="C17" s="2">
        <v>19.13</v>
      </c>
      <c r="D17" s="2">
        <v>15.55</v>
      </c>
      <c r="E17" s="21">
        <f t="shared" si="0"/>
        <v>0.89999999999999858</v>
      </c>
      <c r="J17" s="19" t="s">
        <v>98</v>
      </c>
      <c r="K17" s="12">
        <v>31.133267135642132</v>
      </c>
    </row>
    <row r="18" spans="1:11" x14ac:dyDescent="0.25">
      <c r="A18" s="1">
        <v>33359</v>
      </c>
      <c r="B18" s="3">
        <v>21.24</v>
      </c>
      <c r="C18" s="2">
        <v>19.16</v>
      </c>
      <c r="D18" s="2">
        <v>15.77</v>
      </c>
      <c r="E18" s="21">
        <f t="shared" si="0"/>
        <v>0.46999999999999886</v>
      </c>
      <c r="J18" s="19" t="s">
        <v>100</v>
      </c>
      <c r="K18" s="12">
        <v>41.429205008156096</v>
      </c>
    </row>
    <row r="19" spans="1:11" x14ac:dyDescent="0.25">
      <c r="A19" s="1">
        <v>33390</v>
      </c>
      <c r="B19" s="3">
        <v>20.21</v>
      </c>
      <c r="C19" s="2">
        <v>18.079999999999998</v>
      </c>
      <c r="D19" s="2">
        <v>15.03</v>
      </c>
      <c r="E19" s="21">
        <f t="shared" si="0"/>
        <v>-1.0299999999999976</v>
      </c>
      <c r="J19" s="19" t="s">
        <v>105</v>
      </c>
      <c r="K19" s="12">
        <v>56.454758548215061</v>
      </c>
    </row>
    <row r="20" spans="1:11" x14ac:dyDescent="0.25">
      <c r="A20" s="1">
        <v>33420</v>
      </c>
      <c r="B20" s="3">
        <v>21.52</v>
      </c>
      <c r="C20" s="2">
        <v>19.420000000000002</v>
      </c>
      <c r="D20" s="2">
        <v>16.13</v>
      </c>
      <c r="E20" s="21">
        <f t="shared" si="0"/>
        <v>1.3099999999999987</v>
      </c>
      <c r="J20" s="19" t="s">
        <v>110</v>
      </c>
      <c r="K20" s="12">
        <v>66.035843606876213</v>
      </c>
    </row>
    <row r="21" spans="1:11" x14ac:dyDescent="0.25">
      <c r="A21" s="1">
        <v>33451</v>
      </c>
      <c r="B21" s="3">
        <v>21.7</v>
      </c>
      <c r="C21" s="2">
        <v>19.73</v>
      </c>
      <c r="D21" s="2">
        <v>16.47</v>
      </c>
      <c r="E21" s="21">
        <f t="shared" si="0"/>
        <v>0.17999999999999972</v>
      </c>
      <c r="J21" s="19" t="s">
        <v>109</v>
      </c>
      <c r="K21" s="12">
        <v>72.347107644770702</v>
      </c>
    </row>
    <row r="22" spans="1:11" x14ac:dyDescent="0.25">
      <c r="A22" s="1">
        <v>33482</v>
      </c>
      <c r="B22" s="3">
        <v>21.86</v>
      </c>
      <c r="C22" s="2">
        <v>20.48</v>
      </c>
      <c r="D22" s="2">
        <v>17.5</v>
      </c>
      <c r="E22" s="21">
        <f t="shared" si="0"/>
        <v>0.16000000000000014</v>
      </c>
      <c r="J22" s="19" t="s">
        <v>103</v>
      </c>
      <c r="K22" s="12">
        <v>99.612432445573802</v>
      </c>
    </row>
    <row r="23" spans="1:11" x14ac:dyDescent="0.25">
      <c r="A23" s="1">
        <v>33512</v>
      </c>
      <c r="B23" s="3">
        <v>23.3</v>
      </c>
      <c r="C23" s="2">
        <v>22.25</v>
      </c>
      <c r="D23" s="2">
        <v>19.12</v>
      </c>
      <c r="E23" s="21">
        <f t="shared" si="0"/>
        <v>1.4400000000000013</v>
      </c>
      <c r="J23" s="19" t="s">
        <v>102</v>
      </c>
      <c r="K23" s="12">
        <v>61.702446052136288</v>
      </c>
    </row>
    <row r="24" spans="1:11" x14ac:dyDescent="0.25">
      <c r="A24" s="1">
        <v>33543</v>
      </c>
      <c r="B24" s="3">
        <v>22.46</v>
      </c>
      <c r="C24" s="2">
        <v>21</v>
      </c>
      <c r="D24" s="2">
        <v>17.760000000000002</v>
      </c>
      <c r="E24" s="21">
        <f t="shared" si="0"/>
        <v>-0.83999999999999986</v>
      </c>
      <c r="J24" s="19" t="s">
        <v>112</v>
      </c>
      <c r="K24" s="12">
        <v>79.405156173536625</v>
      </c>
    </row>
    <row r="25" spans="1:11" x14ac:dyDescent="0.25">
      <c r="A25" s="1">
        <v>33573</v>
      </c>
      <c r="B25" s="3">
        <v>19.510000000000002</v>
      </c>
      <c r="C25" s="2">
        <v>18.28</v>
      </c>
      <c r="D25" s="2">
        <v>15.11</v>
      </c>
      <c r="E25" s="21">
        <f t="shared" si="0"/>
        <v>-2.9499999999999993</v>
      </c>
      <c r="J25" s="19" t="s">
        <v>114</v>
      </c>
      <c r="K25" s="12">
        <v>95.046429794842879</v>
      </c>
    </row>
    <row r="26" spans="1:11" x14ac:dyDescent="0.25">
      <c r="A26" s="1">
        <v>33604</v>
      </c>
      <c r="B26" s="3">
        <v>18.760000000000002</v>
      </c>
      <c r="C26" s="2">
        <v>18.55</v>
      </c>
      <c r="D26" s="2">
        <v>15.25</v>
      </c>
      <c r="E26" s="21">
        <f t="shared" si="0"/>
        <v>-0.75</v>
      </c>
      <c r="J26" s="19" t="s">
        <v>113</v>
      </c>
      <c r="K26" s="12">
        <v>94.143164062990181</v>
      </c>
    </row>
    <row r="27" spans="1:11" x14ac:dyDescent="0.25">
      <c r="A27" s="1">
        <v>33635</v>
      </c>
      <c r="B27" s="3">
        <v>18.989999999999998</v>
      </c>
      <c r="C27" s="2">
        <v>18.48</v>
      </c>
      <c r="D27" s="2">
        <v>15.46</v>
      </c>
      <c r="E27" s="21">
        <f t="shared" si="0"/>
        <v>0.22999999999999687</v>
      </c>
      <c r="J27" s="19" t="s">
        <v>115</v>
      </c>
      <c r="K27" s="12">
        <v>97.934455792396065</v>
      </c>
    </row>
    <row r="28" spans="1:11" x14ac:dyDescent="0.25">
      <c r="A28" s="1">
        <v>33664</v>
      </c>
      <c r="B28" s="3">
        <v>18.920000000000002</v>
      </c>
      <c r="C28" s="2">
        <v>17.59</v>
      </c>
      <c r="D28" s="2">
        <v>15.56</v>
      </c>
      <c r="E28" s="21">
        <f t="shared" si="0"/>
        <v>-6.9999999999996732E-2</v>
      </c>
      <c r="J28" s="19" t="s">
        <v>111</v>
      </c>
      <c r="K28" s="12">
        <v>93.134604139218254</v>
      </c>
    </row>
    <row r="29" spans="1:11" x14ac:dyDescent="0.25">
      <c r="A29" s="1">
        <v>33695</v>
      </c>
      <c r="B29" s="3">
        <v>20.23</v>
      </c>
      <c r="C29" s="2">
        <v>19.059999999999999</v>
      </c>
      <c r="D29" s="2">
        <v>16.670000000000002</v>
      </c>
      <c r="E29" s="21">
        <f t="shared" si="0"/>
        <v>1.3099999999999987</v>
      </c>
      <c r="J29" s="19" t="s">
        <v>101</v>
      </c>
      <c r="K29" s="12">
        <v>48.74765171121151</v>
      </c>
    </row>
    <row r="30" spans="1:11" x14ac:dyDescent="0.25">
      <c r="A30" s="1">
        <v>33725</v>
      </c>
      <c r="B30" s="3">
        <v>20.97</v>
      </c>
      <c r="C30" s="2">
        <v>20.03</v>
      </c>
      <c r="D30" s="2">
        <v>17.57</v>
      </c>
      <c r="E30" s="21">
        <f t="shared" si="0"/>
        <v>0.73999999999999844</v>
      </c>
      <c r="J30" s="19" t="s">
        <v>99</v>
      </c>
      <c r="K30" s="12">
        <v>43.226251097935879</v>
      </c>
    </row>
    <row r="31" spans="1:11" x14ac:dyDescent="0.25">
      <c r="A31" s="1">
        <v>33756</v>
      </c>
      <c r="B31" s="3">
        <v>22.37</v>
      </c>
      <c r="C31" s="2">
        <v>21.28</v>
      </c>
      <c r="D31" s="2">
        <v>18.98</v>
      </c>
      <c r="E31" s="21">
        <f t="shared" si="0"/>
        <v>1.4000000000000021</v>
      </c>
      <c r="J31" s="19" t="s">
        <v>104</v>
      </c>
      <c r="K31" s="12">
        <v>50.924186719681309</v>
      </c>
    </row>
    <row r="32" spans="1:11" x14ac:dyDescent="0.25">
      <c r="A32" s="1">
        <v>33786</v>
      </c>
      <c r="B32" s="3">
        <v>21.77</v>
      </c>
      <c r="C32" s="2">
        <v>20.34</v>
      </c>
      <c r="D32" s="2">
        <v>18.440000000000001</v>
      </c>
      <c r="E32" s="21">
        <f t="shared" si="0"/>
        <v>-0.60000000000000142</v>
      </c>
      <c r="J32" s="19" t="s">
        <v>106</v>
      </c>
      <c r="K32" s="12">
        <v>64.785340932618112</v>
      </c>
    </row>
    <row r="33" spans="1:11" x14ac:dyDescent="0.25">
      <c r="A33" s="1">
        <v>33817</v>
      </c>
      <c r="B33" s="3">
        <v>21.31</v>
      </c>
      <c r="C33" s="2">
        <v>19.77</v>
      </c>
      <c r="D33" s="2">
        <v>17.78</v>
      </c>
      <c r="E33" s="21">
        <f t="shared" si="0"/>
        <v>-0.46000000000000085</v>
      </c>
      <c r="J33" s="19" t="s">
        <v>107</v>
      </c>
      <c r="K33" s="12">
        <v>56.994654291360824</v>
      </c>
    </row>
    <row r="34" spans="1:11" x14ac:dyDescent="0.25">
      <c r="A34" s="1">
        <v>33848</v>
      </c>
      <c r="B34" s="3">
        <v>21.9</v>
      </c>
      <c r="C34" s="2">
        <v>20.309999999999999</v>
      </c>
      <c r="D34" s="2">
        <v>18.36</v>
      </c>
      <c r="E34" s="21">
        <f t="shared" si="0"/>
        <v>0.58999999999999986</v>
      </c>
      <c r="J34" s="19" t="s">
        <v>89</v>
      </c>
      <c r="K34" s="12">
        <v>39.413445236526769</v>
      </c>
    </row>
    <row r="35" spans="1:11" x14ac:dyDescent="0.25">
      <c r="A35" s="1">
        <v>33878</v>
      </c>
      <c r="B35" s="3">
        <v>21.69</v>
      </c>
      <c r="C35" s="2">
        <v>20.260000000000002</v>
      </c>
      <c r="D35" s="2">
        <v>18.16</v>
      </c>
      <c r="E35" s="21">
        <f t="shared" si="0"/>
        <v>-0.2099999999999973</v>
      </c>
      <c r="J35" s="19" t="s">
        <v>108</v>
      </c>
      <c r="K35" s="12">
        <v>67.625122392758755</v>
      </c>
    </row>
    <row r="36" spans="1:11" x14ac:dyDescent="0.25">
      <c r="A36" s="1">
        <v>33909</v>
      </c>
      <c r="B36" s="3">
        <v>20.329999999999998</v>
      </c>
      <c r="C36" s="2">
        <v>19.149999999999999</v>
      </c>
      <c r="D36" s="2">
        <v>17.21</v>
      </c>
      <c r="E36" s="21">
        <f t="shared" si="0"/>
        <v>-1.360000000000003</v>
      </c>
      <c r="J36" s="19" t="s">
        <v>83</v>
      </c>
      <c r="K36" s="12">
        <v>48.053658357818783</v>
      </c>
    </row>
    <row r="37" spans="1:11" x14ac:dyDescent="0.25">
      <c r="A37" s="1">
        <v>33939</v>
      </c>
      <c r="B37" s="3">
        <v>19.420000000000002</v>
      </c>
      <c r="C37" s="2">
        <v>18.149999999999999</v>
      </c>
      <c r="D37" s="2">
        <v>16.22</v>
      </c>
      <c r="E37" s="21">
        <f t="shared" si="0"/>
        <v>-0.90999999999999659</v>
      </c>
    </row>
    <row r="38" spans="1:11" x14ac:dyDescent="0.25">
      <c r="A38" s="1">
        <v>33970</v>
      </c>
      <c r="B38" s="3">
        <v>19.059999999999999</v>
      </c>
      <c r="C38" s="2">
        <v>17.350000000000001</v>
      </c>
      <c r="D38" s="2">
        <v>15.3</v>
      </c>
      <c r="E38" s="21">
        <f t="shared" si="0"/>
        <v>-0.36000000000000298</v>
      </c>
    </row>
    <row r="39" spans="1:11" x14ac:dyDescent="0.25">
      <c r="A39" s="1">
        <v>34001</v>
      </c>
      <c r="B39" s="3">
        <v>20.04</v>
      </c>
      <c r="C39" s="2">
        <v>18.48</v>
      </c>
      <c r="D39" s="2">
        <v>16.16</v>
      </c>
      <c r="E39" s="21">
        <f t="shared" si="0"/>
        <v>0.98000000000000043</v>
      </c>
    </row>
    <row r="40" spans="1:11" x14ac:dyDescent="0.25">
      <c r="A40" s="1">
        <v>34029</v>
      </c>
      <c r="B40" s="3">
        <v>20.32</v>
      </c>
      <c r="C40" s="2">
        <v>18.75</v>
      </c>
      <c r="D40" s="2">
        <v>16.440000000000001</v>
      </c>
      <c r="E40" s="21">
        <f t="shared" si="0"/>
        <v>0.28000000000000114</v>
      </c>
    </row>
    <row r="41" spans="1:11" x14ac:dyDescent="0.25">
      <c r="A41" s="1">
        <v>34060</v>
      </c>
      <c r="B41" s="3">
        <v>20.260000000000002</v>
      </c>
      <c r="C41" s="2">
        <v>18.63</v>
      </c>
      <c r="D41" s="2">
        <v>16.43</v>
      </c>
      <c r="E41" s="21">
        <f t="shared" si="0"/>
        <v>-5.9999999999998721E-2</v>
      </c>
    </row>
    <row r="42" spans="1:11" x14ac:dyDescent="0.25">
      <c r="A42" s="1">
        <v>34090</v>
      </c>
      <c r="B42" s="3">
        <v>19.940000000000001</v>
      </c>
      <c r="C42" s="2">
        <v>18.510000000000002</v>
      </c>
      <c r="D42" s="2">
        <v>16.07</v>
      </c>
      <c r="E42" s="21">
        <f t="shared" si="0"/>
        <v>-0.32000000000000028</v>
      </c>
    </row>
    <row r="43" spans="1:11" x14ac:dyDescent="0.25">
      <c r="A43" s="1">
        <v>34121</v>
      </c>
      <c r="B43" s="3">
        <v>19.11</v>
      </c>
      <c r="C43" s="2">
        <v>17.59</v>
      </c>
      <c r="D43" s="2">
        <v>15.4</v>
      </c>
      <c r="E43" s="21">
        <f t="shared" si="0"/>
        <v>-0.83000000000000185</v>
      </c>
    </row>
    <row r="44" spans="1:11" x14ac:dyDescent="0.25">
      <c r="A44" s="1">
        <v>34151</v>
      </c>
      <c r="B44" s="3">
        <v>17.86</v>
      </c>
      <c r="C44" s="2">
        <v>16.760000000000002</v>
      </c>
      <c r="D44" s="2">
        <v>14.49</v>
      </c>
      <c r="E44" s="21">
        <f t="shared" si="0"/>
        <v>-1.25</v>
      </c>
    </row>
    <row r="45" spans="1:11" x14ac:dyDescent="0.25">
      <c r="A45" s="1">
        <v>34182</v>
      </c>
      <c r="B45" s="3">
        <v>18.010000000000002</v>
      </c>
      <c r="C45" s="2">
        <v>16.71</v>
      </c>
      <c r="D45" s="2">
        <v>14.57</v>
      </c>
      <c r="E45" s="21">
        <f t="shared" si="0"/>
        <v>0.15000000000000213</v>
      </c>
    </row>
    <row r="46" spans="1:11" x14ac:dyDescent="0.25">
      <c r="A46" s="1">
        <v>34213</v>
      </c>
      <c r="B46" s="3">
        <v>17.510000000000002</v>
      </c>
      <c r="C46" s="2">
        <v>15.99</v>
      </c>
      <c r="D46" s="2">
        <v>13.9</v>
      </c>
      <c r="E46" s="21">
        <f t="shared" si="0"/>
        <v>-0.5</v>
      </c>
    </row>
    <row r="47" spans="1:11" x14ac:dyDescent="0.25">
      <c r="A47" s="1">
        <v>34243</v>
      </c>
      <c r="B47" s="3">
        <v>18.16</v>
      </c>
      <c r="C47" s="2">
        <v>16.559999999999999</v>
      </c>
      <c r="D47" s="2">
        <v>14.59</v>
      </c>
      <c r="E47" s="21">
        <f t="shared" si="0"/>
        <v>0.64999999999999858</v>
      </c>
    </row>
    <row r="48" spans="1:11" x14ac:dyDescent="0.25">
      <c r="A48" s="1">
        <v>34274</v>
      </c>
      <c r="B48" s="3">
        <v>16.68</v>
      </c>
      <c r="C48" s="2">
        <v>15.08</v>
      </c>
      <c r="D48" s="2">
        <v>13.49</v>
      </c>
      <c r="E48" s="21">
        <f t="shared" si="0"/>
        <v>-1.4800000000000004</v>
      </c>
    </row>
    <row r="49" spans="1:5" x14ac:dyDescent="0.25">
      <c r="A49" s="1">
        <v>34304</v>
      </c>
      <c r="B49" s="3">
        <v>14.51</v>
      </c>
      <c r="C49" s="2">
        <v>13.56</v>
      </c>
      <c r="D49" s="2">
        <v>12.03</v>
      </c>
      <c r="E49" s="21">
        <f t="shared" si="0"/>
        <v>-2.17</v>
      </c>
    </row>
    <row r="50" spans="1:5" x14ac:dyDescent="0.25">
      <c r="A50" s="1">
        <v>34335</v>
      </c>
      <c r="B50" s="3">
        <v>15.01</v>
      </c>
      <c r="C50" s="2">
        <v>14.22</v>
      </c>
      <c r="D50" s="2">
        <v>13.27</v>
      </c>
      <c r="E50" s="21">
        <f t="shared" si="0"/>
        <v>0.5</v>
      </c>
    </row>
    <row r="51" spans="1:5" x14ac:dyDescent="0.25">
      <c r="A51" s="1">
        <v>34366</v>
      </c>
      <c r="B51" s="3">
        <v>14.77</v>
      </c>
      <c r="C51" s="2">
        <v>13.75</v>
      </c>
      <c r="D51" s="2">
        <v>12.73</v>
      </c>
      <c r="E51" s="21">
        <f t="shared" si="0"/>
        <v>-0.24000000000000021</v>
      </c>
    </row>
    <row r="52" spans="1:5" x14ac:dyDescent="0.25">
      <c r="A52" s="1">
        <v>34394</v>
      </c>
      <c r="B52" s="3">
        <v>14.65</v>
      </c>
      <c r="C52" s="2">
        <v>13.88</v>
      </c>
      <c r="D52" s="2">
        <v>12.53</v>
      </c>
      <c r="E52" s="21">
        <f t="shared" si="0"/>
        <v>-0.11999999999999922</v>
      </c>
    </row>
    <row r="53" spans="1:5" x14ac:dyDescent="0.25">
      <c r="A53" s="1">
        <v>34425</v>
      </c>
      <c r="B53" s="3">
        <v>16.399999999999999</v>
      </c>
      <c r="C53" s="2">
        <v>15.15</v>
      </c>
      <c r="D53" s="2">
        <v>13.9</v>
      </c>
      <c r="E53" s="21">
        <f t="shared" si="0"/>
        <v>1.7499999999999982</v>
      </c>
    </row>
    <row r="54" spans="1:5" x14ac:dyDescent="0.25">
      <c r="A54" s="1">
        <v>34455</v>
      </c>
      <c r="B54" s="3">
        <v>17.88</v>
      </c>
      <c r="C54" s="2">
        <v>16.260000000000002</v>
      </c>
      <c r="D54" s="2">
        <v>15.15</v>
      </c>
      <c r="E54" s="21">
        <f t="shared" si="0"/>
        <v>1.4800000000000004</v>
      </c>
    </row>
    <row r="55" spans="1:5" x14ac:dyDescent="0.25">
      <c r="A55" s="1">
        <v>34486</v>
      </c>
      <c r="B55" s="3">
        <v>19.07</v>
      </c>
      <c r="C55" s="2">
        <v>16.739999999999998</v>
      </c>
      <c r="D55" s="2">
        <v>15.88</v>
      </c>
      <c r="E55" s="21">
        <f t="shared" si="0"/>
        <v>1.1900000000000013</v>
      </c>
    </row>
    <row r="56" spans="1:5" x14ac:dyDescent="0.25">
      <c r="A56" s="1">
        <v>34516</v>
      </c>
      <c r="B56" s="3">
        <v>19.649999999999999</v>
      </c>
      <c r="C56" s="2">
        <v>17.63</v>
      </c>
      <c r="D56" s="2">
        <v>16.84</v>
      </c>
      <c r="E56" s="21">
        <f t="shared" si="0"/>
        <v>0.57999999999999829</v>
      </c>
    </row>
    <row r="57" spans="1:5" x14ac:dyDescent="0.25">
      <c r="A57" s="1">
        <v>34547</v>
      </c>
      <c r="B57" s="3">
        <v>18.38</v>
      </c>
      <c r="C57" s="2">
        <v>16.82</v>
      </c>
      <c r="D57" s="2">
        <v>15.73</v>
      </c>
      <c r="E57" s="21">
        <f t="shared" si="0"/>
        <v>-1.2699999999999996</v>
      </c>
    </row>
    <row r="58" spans="1:5" x14ac:dyDescent="0.25">
      <c r="A58" s="1">
        <v>34578</v>
      </c>
      <c r="B58" s="3">
        <v>17.45</v>
      </c>
      <c r="C58" s="2">
        <v>15.85</v>
      </c>
      <c r="D58" s="2">
        <v>15.08</v>
      </c>
      <c r="E58" s="21">
        <f t="shared" si="0"/>
        <v>-0.92999999999999972</v>
      </c>
    </row>
    <row r="59" spans="1:5" x14ac:dyDescent="0.25">
      <c r="A59" s="1">
        <v>34608</v>
      </c>
      <c r="B59" s="3">
        <v>17.7</v>
      </c>
      <c r="C59" s="2">
        <v>16.43</v>
      </c>
      <c r="D59" s="2">
        <v>15.3</v>
      </c>
      <c r="E59" s="21">
        <f t="shared" si="0"/>
        <v>0.25</v>
      </c>
    </row>
    <row r="60" spans="1:5" x14ac:dyDescent="0.25">
      <c r="A60" s="1">
        <v>34639</v>
      </c>
      <c r="B60" s="3">
        <v>18.07</v>
      </c>
      <c r="C60" s="2">
        <v>17.3</v>
      </c>
      <c r="D60" s="2">
        <v>16.23</v>
      </c>
      <c r="E60" s="21">
        <f t="shared" si="0"/>
        <v>0.37000000000000099</v>
      </c>
    </row>
    <row r="61" spans="1:5" x14ac:dyDescent="0.25">
      <c r="A61" s="1">
        <v>34669</v>
      </c>
      <c r="B61" s="3">
        <v>17.170000000000002</v>
      </c>
      <c r="C61" s="2">
        <v>15.88</v>
      </c>
      <c r="D61" s="2">
        <v>15.34</v>
      </c>
      <c r="E61" s="21">
        <f t="shared" si="0"/>
        <v>-0.89999999999999858</v>
      </c>
    </row>
    <row r="62" spans="1:5" x14ac:dyDescent="0.25">
      <c r="A62" s="1">
        <v>34700</v>
      </c>
      <c r="B62" s="3">
        <v>18.02</v>
      </c>
      <c r="C62" s="2">
        <v>16.55</v>
      </c>
      <c r="D62" s="2">
        <v>16.079999999999998</v>
      </c>
      <c r="E62" s="21">
        <f t="shared" si="0"/>
        <v>0.84999999999999787</v>
      </c>
    </row>
    <row r="63" spans="1:5" x14ac:dyDescent="0.25">
      <c r="A63" s="1">
        <v>34731</v>
      </c>
      <c r="B63" s="3">
        <v>18.55</v>
      </c>
      <c r="C63" s="2">
        <v>17.14</v>
      </c>
      <c r="D63" s="2">
        <v>16.64</v>
      </c>
      <c r="E63" s="21">
        <f t="shared" si="0"/>
        <v>0.53000000000000114</v>
      </c>
    </row>
    <row r="64" spans="1:5" x14ac:dyDescent="0.25">
      <c r="A64" s="1">
        <v>34759</v>
      </c>
      <c r="B64" s="3">
        <v>18.55</v>
      </c>
      <c r="C64" s="2">
        <v>17.02</v>
      </c>
      <c r="D64" s="2">
        <v>16.489999999999998</v>
      </c>
      <c r="E64" s="21">
        <f t="shared" si="0"/>
        <v>0</v>
      </c>
    </row>
    <row r="65" spans="1:5" x14ac:dyDescent="0.25">
      <c r="A65" s="1">
        <v>34790</v>
      </c>
      <c r="B65" s="3">
        <v>19.91</v>
      </c>
      <c r="C65" s="2">
        <v>18.739999999999998</v>
      </c>
      <c r="D65" s="2">
        <v>17.649999999999999</v>
      </c>
      <c r="E65" s="21">
        <f t="shared" si="0"/>
        <v>1.3599999999999994</v>
      </c>
    </row>
    <row r="66" spans="1:5" x14ac:dyDescent="0.25">
      <c r="A66" s="1">
        <v>34820</v>
      </c>
      <c r="B66" s="3">
        <v>19.73</v>
      </c>
      <c r="C66" s="2">
        <v>18.32</v>
      </c>
      <c r="D66" s="2">
        <v>17.239999999999998</v>
      </c>
      <c r="E66" s="21">
        <f t="shared" si="0"/>
        <v>-0.17999999999999972</v>
      </c>
    </row>
    <row r="67" spans="1:5" x14ac:dyDescent="0.25">
      <c r="A67" s="1">
        <v>34851</v>
      </c>
      <c r="B67" s="3">
        <v>18.420000000000002</v>
      </c>
      <c r="C67" s="2">
        <v>17.350000000000001</v>
      </c>
      <c r="D67" s="2">
        <v>16.239999999999998</v>
      </c>
      <c r="E67" s="21">
        <f t="shared" si="0"/>
        <v>-1.3099999999999987</v>
      </c>
    </row>
    <row r="68" spans="1:5" x14ac:dyDescent="0.25">
      <c r="A68" s="1">
        <v>34881</v>
      </c>
      <c r="B68" s="3">
        <v>17.3</v>
      </c>
      <c r="C68" s="2">
        <v>15.86</v>
      </c>
      <c r="D68" s="2">
        <v>15.02</v>
      </c>
      <c r="E68" s="21">
        <f t="shared" ref="E68:E131" si="1">B68-B67</f>
        <v>-1.120000000000001</v>
      </c>
    </row>
    <row r="69" spans="1:5" x14ac:dyDescent="0.25">
      <c r="A69" s="1">
        <v>34912</v>
      </c>
      <c r="B69" s="3">
        <v>18.010000000000002</v>
      </c>
      <c r="C69" s="2">
        <v>16.07</v>
      </c>
      <c r="D69" s="2">
        <v>15.38</v>
      </c>
      <c r="E69" s="21">
        <f t="shared" si="1"/>
        <v>0.71000000000000085</v>
      </c>
    </row>
    <row r="70" spans="1:5" x14ac:dyDescent="0.25">
      <c r="A70" s="1">
        <v>34943</v>
      </c>
      <c r="B70" s="3">
        <v>18.22</v>
      </c>
      <c r="C70" s="2">
        <v>16.66</v>
      </c>
      <c r="D70" s="2">
        <v>15.43</v>
      </c>
      <c r="E70" s="21">
        <f t="shared" si="1"/>
        <v>0.2099999999999973</v>
      </c>
    </row>
    <row r="71" spans="1:5" x14ac:dyDescent="0.25">
      <c r="A71" s="1">
        <v>34973</v>
      </c>
      <c r="B71" s="3">
        <v>17.43</v>
      </c>
      <c r="C71" s="2">
        <v>16.12</v>
      </c>
      <c r="D71" s="2">
        <v>14.99</v>
      </c>
      <c r="E71" s="21">
        <f t="shared" si="1"/>
        <v>-0.78999999999999915</v>
      </c>
    </row>
    <row r="72" spans="1:5" x14ac:dyDescent="0.25">
      <c r="A72" s="1">
        <v>35004</v>
      </c>
      <c r="B72" s="3">
        <v>18.010000000000002</v>
      </c>
      <c r="C72" s="2">
        <v>16.88</v>
      </c>
      <c r="D72" s="2">
        <v>15.56</v>
      </c>
      <c r="E72" s="21">
        <f t="shared" si="1"/>
        <v>0.58000000000000185</v>
      </c>
    </row>
    <row r="73" spans="1:5" x14ac:dyDescent="0.25">
      <c r="A73" s="1">
        <v>35034</v>
      </c>
      <c r="B73" s="3">
        <v>19.03</v>
      </c>
      <c r="C73" s="2">
        <v>17.96</v>
      </c>
      <c r="D73" s="2">
        <v>16.809999999999999</v>
      </c>
      <c r="E73" s="21">
        <f t="shared" si="1"/>
        <v>1.0199999999999996</v>
      </c>
    </row>
    <row r="74" spans="1:5" x14ac:dyDescent="0.25">
      <c r="A74" s="1">
        <v>35065</v>
      </c>
      <c r="B74" s="3">
        <v>18.87</v>
      </c>
      <c r="C74" s="2">
        <v>17.940000000000001</v>
      </c>
      <c r="D74" s="2">
        <v>16.55</v>
      </c>
      <c r="E74" s="21">
        <f t="shared" si="1"/>
        <v>-0.16000000000000014</v>
      </c>
    </row>
    <row r="75" spans="1:5" x14ac:dyDescent="0.25">
      <c r="A75" s="1">
        <v>35096</v>
      </c>
      <c r="B75" s="3">
        <v>19.09</v>
      </c>
      <c r="C75" s="2">
        <v>17.97</v>
      </c>
      <c r="D75" s="2">
        <v>15.99</v>
      </c>
      <c r="E75" s="21">
        <f t="shared" si="1"/>
        <v>0.21999999999999886</v>
      </c>
    </row>
    <row r="76" spans="1:5" x14ac:dyDescent="0.25">
      <c r="A76" s="1">
        <v>35125</v>
      </c>
      <c r="B76" s="3">
        <v>21.31</v>
      </c>
      <c r="C76" s="2">
        <v>19.989999999999998</v>
      </c>
      <c r="D76" s="2">
        <v>17.09</v>
      </c>
      <c r="E76" s="21">
        <f t="shared" si="1"/>
        <v>2.2199999999999989</v>
      </c>
    </row>
    <row r="77" spans="1:5" x14ac:dyDescent="0.25">
      <c r="A77" s="1">
        <v>35156</v>
      </c>
      <c r="B77" s="3">
        <v>23.56</v>
      </c>
      <c r="C77" s="2">
        <v>21.01</v>
      </c>
      <c r="D77" s="2">
        <v>17.77</v>
      </c>
      <c r="E77" s="21">
        <f t="shared" si="1"/>
        <v>2.25</v>
      </c>
    </row>
    <row r="78" spans="1:5" x14ac:dyDescent="0.25">
      <c r="A78" s="1">
        <v>35186</v>
      </c>
      <c r="B78" s="3">
        <v>21.21</v>
      </c>
      <c r="C78" s="2">
        <v>19.149999999999999</v>
      </c>
      <c r="D78" s="2">
        <v>16.989999999999998</v>
      </c>
      <c r="E78" s="21">
        <f t="shared" si="1"/>
        <v>-2.3499999999999979</v>
      </c>
    </row>
    <row r="79" spans="1:5" x14ac:dyDescent="0.25">
      <c r="A79" s="1">
        <v>35217</v>
      </c>
      <c r="B79" s="3">
        <v>20.420000000000002</v>
      </c>
      <c r="C79" s="2">
        <v>18.27</v>
      </c>
      <c r="D79" s="2">
        <v>17</v>
      </c>
      <c r="E79" s="21">
        <f t="shared" si="1"/>
        <v>-0.78999999999999915</v>
      </c>
    </row>
    <row r="80" spans="1:5" x14ac:dyDescent="0.25">
      <c r="A80" s="1">
        <v>35247</v>
      </c>
      <c r="B80" s="3">
        <v>21.29</v>
      </c>
      <c r="C80" s="2">
        <v>19.61</v>
      </c>
      <c r="D80" s="2">
        <v>17.79</v>
      </c>
      <c r="E80" s="21">
        <f t="shared" si="1"/>
        <v>0.86999999999999744</v>
      </c>
    </row>
    <row r="81" spans="1:5" x14ac:dyDescent="0.25">
      <c r="A81" s="1">
        <v>35278</v>
      </c>
      <c r="B81" s="3">
        <v>21.94</v>
      </c>
      <c r="C81" s="2">
        <v>19.96</v>
      </c>
      <c r="D81" s="2">
        <v>18.68</v>
      </c>
      <c r="E81" s="21">
        <f t="shared" si="1"/>
        <v>0.65000000000000213</v>
      </c>
    </row>
    <row r="82" spans="1:5" x14ac:dyDescent="0.25">
      <c r="A82" s="1">
        <v>35309</v>
      </c>
      <c r="B82" s="3">
        <v>24.01</v>
      </c>
      <c r="C82" s="2">
        <v>22.06</v>
      </c>
      <c r="D82" s="2">
        <v>20.350000000000001</v>
      </c>
      <c r="E82" s="21">
        <f t="shared" si="1"/>
        <v>2.0700000000000003</v>
      </c>
    </row>
    <row r="83" spans="1:5" x14ac:dyDescent="0.25">
      <c r="A83" s="1">
        <v>35339</v>
      </c>
      <c r="B83" s="3">
        <v>24.9</v>
      </c>
      <c r="C83" s="2">
        <v>23.68</v>
      </c>
      <c r="D83" s="2">
        <v>21.72</v>
      </c>
      <c r="E83" s="21">
        <f t="shared" si="1"/>
        <v>0.88999999999999702</v>
      </c>
    </row>
    <row r="84" spans="1:5" x14ac:dyDescent="0.25">
      <c r="A84" s="1">
        <v>35370</v>
      </c>
      <c r="B84" s="3">
        <v>23.61</v>
      </c>
      <c r="C84" s="2">
        <v>22.28</v>
      </c>
      <c r="D84" s="2">
        <v>20.87</v>
      </c>
      <c r="E84" s="21">
        <f t="shared" si="1"/>
        <v>-1.2899999999999991</v>
      </c>
    </row>
    <row r="85" spans="1:5" x14ac:dyDescent="0.25">
      <c r="A85" s="1">
        <v>35400</v>
      </c>
      <c r="B85" s="3">
        <v>25.37</v>
      </c>
      <c r="C85" s="2">
        <v>23.52</v>
      </c>
      <c r="D85" s="2">
        <v>21.64</v>
      </c>
      <c r="E85" s="21">
        <f t="shared" si="1"/>
        <v>1.7600000000000016</v>
      </c>
    </row>
    <row r="86" spans="1:5" x14ac:dyDescent="0.25">
      <c r="A86" s="1">
        <v>35431</v>
      </c>
      <c r="B86" s="3">
        <v>25.17</v>
      </c>
      <c r="C86" s="2">
        <v>23.47</v>
      </c>
      <c r="D86" s="2">
        <v>21.24</v>
      </c>
      <c r="E86" s="21">
        <f t="shared" si="1"/>
        <v>-0.19999999999999929</v>
      </c>
    </row>
    <row r="87" spans="1:5" x14ac:dyDescent="0.25">
      <c r="A87" s="1">
        <v>35462</v>
      </c>
      <c r="B87" s="3">
        <v>22.19</v>
      </c>
      <c r="C87" s="2">
        <v>20.83</v>
      </c>
      <c r="D87" s="2">
        <v>18.59</v>
      </c>
      <c r="E87" s="21">
        <f t="shared" si="1"/>
        <v>-2.9800000000000004</v>
      </c>
    </row>
    <row r="88" spans="1:5" x14ac:dyDescent="0.25">
      <c r="A88" s="1">
        <v>35490</v>
      </c>
      <c r="B88" s="3">
        <v>20.98</v>
      </c>
      <c r="C88" s="2">
        <v>19.21</v>
      </c>
      <c r="D88" s="2">
        <v>18.07</v>
      </c>
      <c r="E88" s="21">
        <f t="shared" si="1"/>
        <v>-1.2100000000000009</v>
      </c>
    </row>
    <row r="89" spans="1:5" x14ac:dyDescent="0.25">
      <c r="A89" s="1">
        <v>35521</v>
      </c>
      <c r="B89" s="3">
        <v>19.71</v>
      </c>
      <c r="C89" s="2">
        <v>17.47</v>
      </c>
      <c r="D89" s="2">
        <v>16.77</v>
      </c>
      <c r="E89" s="21">
        <f t="shared" si="1"/>
        <v>-1.2699999999999996</v>
      </c>
    </row>
    <row r="90" spans="1:5" x14ac:dyDescent="0.25">
      <c r="A90" s="1">
        <v>35551</v>
      </c>
      <c r="B90" s="3">
        <v>20.83</v>
      </c>
      <c r="C90" s="2">
        <v>19.14</v>
      </c>
      <c r="D90" s="2">
        <v>18.45</v>
      </c>
      <c r="E90" s="21">
        <f t="shared" si="1"/>
        <v>1.1199999999999974</v>
      </c>
    </row>
    <row r="91" spans="1:5" x14ac:dyDescent="0.25">
      <c r="A91" s="1">
        <v>35582</v>
      </c>
      <c r="B91" s="3">
        <v>19.170000000000002</v>
      </c>
      <c r="C91" s="2">
        <v>17.55</v>
      </c>
      <c r="D91" s="2">
        <v>17.34</v>
      </c>
      <c r="E91" s="21">
        <f t="shared" si="1"/>
        <v>-1.6599999999999966</v>
      </c>
    </row>
    <row r="92" spans="1:5" x14ac:dyDescent="0.25">
      <c r="A92" s="1">
        <v>35612</v>
      </c>
      <c r="B92" s="3">
        <v>19.63</v>
      </c>
      <c r="C92" s="2">
        <v>18.43</v>
      </c>
      <c r="D92" s="2">
        <v>17.29</v>
      </c>
      <c r="E92" s="21">
        <f t="shared" si="1"/>
        <v>0.4599999999999973</v>
      </c>
    </row>
    <row r="93" spans="1:5" x14ac:dyDescent="0.25">
      <c r="A93" s="1">
        <v>35643</v>
      </c>
      <c r="B93" s="3">
        <v>19.920000000000002</v>
      </c>
      <c r="C93" s="2">
        <v>18.690000000000001</v>
      </c>
      <c r="D93" s="2">
        <v>17.77</v>
      </c>
      <c r="E93" s="21">
        <f t="shared" si="1"/>
        <v>0.2900000000000027</v>
      </c>
    </row>
    <row r="94" spans="1:5" x14ac:dyDescent="0.25">
      <c r="A94" s="1">
        <v>35674</v>
      </c>
      <c r="B94" s="3">
        <v>19.77</v>
      </c>
      <c r="C94" s="2">
        <v>18.45</v>
      </c>
      <c r="D94" s="2">
        <v>17.95</v>
      </c>
      <c r="E94" s="21">
        <f t="shared" si="1"/>
        <v>-0.15000000000000213</v>
      </c>
    </row>
    <row r="95" spans="1:5" x14ac:dyDescent="0.25">
      <c r="A95" s="1">
        <v>35704</v>
      </c>
      <c r="B95" s="3">
        <v>21.25</v>
      </c>
      <c r="C95" s="2">
        <v>20.05</v>
      </c>
      <c r="D95" s="2">
        <v>19.059999999999999</v>
      </c>
      <c r="E95" s="21">
        <f t="shared" si="1"/>
        <v>1.4800000000000004</v>
      </c>
    </row>
    <row r="96" spans="1:5" x14ac:dyDescent="0.25">
      <c r="A96" s="1">
        <v>35735</v>
      </c>
      <c r="B96" s="3">
        <v>20.100000000000001</v>
      </c>
      <c r="C96" s="2">
        <v>19</v>
      </c>
      <c r="D96" s="2">
        <v>18.38</v>
      </c>
      <c r="E96" s="21">
        <f t="shared" si="1"/>
        <v>-1.1499999999999986</v>
      </c>
    </row>
    <row r="97" spans="1:5" x14ac:dyDescent="0.25">
      <c r="A97" s="1">
        <v>35765</v>
      </c>
      <c r="B97" s="3">
        <v>18.3</v>
      </c>
      <c r="C97" s="2">
        <v>17.100000000000001</v>
      </c>
      <c r="D97" s="2">
        <v>16.309999999999999</v>
      </c>
      <c r="E97" s="21">
        <f t="shared" si="1"/>
        <v>-1.8000000000000007</v>
      </c>
    </row>
    <row r="98" spans="1:5" x14ac:dyDescent="0.25">
      <c r="A98" s="1">
        <v>35796</v>
      </c>
      <c r="B98" s="3">
        <v>16.7</v>
      </c>
      <c r="C98" s="2">
        <v>15.09</v>
      </c>
      <c r="D98" s="2">
        <v>13.4</v>
      </c>
      <c r="E98" s="21">
        <f t="shared" si="1"/>
        <v>-1.6000000000000014</v>
      </c>
    </row>
    <row r="99" spans="1:5" x14ac:dyDescent="0.25">
      <c r="A99" s="1">
        <v>35827</v>
      </c>
      <c r="B99" s="3">
        <v>16.059999999999999</v>
      </c>
      <c r="C99" s="2">
        <v>14.06</v>
      </c>
      <c r="D99" s="2">
        <v>12.43</v>
      </c>
      <c r="E99" s="21">
        <f t="shared" si="1"/>
        <v>-0.64000000000000057</v>
      </c>
    </row>
    <row r="100" spans="1:5" x14ac:dyDescent="0.25">
      <c r="A100" s="1">
        <v>35855</v>
      </c>
      <c r="B100" s="3">
        <v>15.11</v>
      </c>
      <c r="C100" s="2">
        <v>13.08</v>
      </c>
      <c r="D100" s="2">
        <v>11.53</v>
      </c>
      <c r="E100" s="21">
        <f t="shared" si="1"/>
        <v>-0.94999999999999929</v>
      </c>
    </row>
    <row r="101" spans="1:5" x14ac:dyDescent="0.25">
      <c r="A101" s="1">
        <v>35886</v>
      </c>
      <c r="B101" s="3">
        <v>15.32</v>
      </c>
      <c r="C101" s="2">
        <v>13.39</v>
      </c>
      <c r="D101" s="2">
        <v>11.47</v>
      </c>
      <c r="E101" s="21">
        <f t="shared" si="1"/>
        <v>0.21000000000000085</v>
      </c>
    </row>
    <row r="102" spans="1:5" x14ac:dyDescent="0.25">
      <c r="A102" s="1">
        <v>35916</v>
      </c>
      <c r="B102" s="3">
        <v>14.9</v>
      </c>
      <c r="C102" s="2">
        <v>14.39</v>
      </c>
      <c r="D102" s="2">
        <v>12.63</v>
      </c>
      <c r="E102" s="21">
        <f t="shared" si="1"/>
        <v>-0.41999999999999993</v>
      </c>
    </row>
    <row r="103" spans="1:5" x14ac:dyDescent="0.25">
      <c r="A103" s="1">
        <v>35947</v>
      </c>
      <c r="B103" s="3">
        <v>13.71</v>
      </c>
      <c r="C103" s="2">
        <v>12.06</v>
      </c>
      <c r="D103" s="2">
        <v>11.68</v>
      </c>
      <c r="E103" s="21">
        <f t="shared" si="1"/>
        <v>-1.1899999999999995</v>
      </c>
    </row>
    <row r="104" spans="1:5" x14ac:dyDescent="0.25">
      <c r="A104" s="1">
        <v>35977</v>
      </c>
      <c r="B104" s="3">
        <v>14.12</v>
      </c>
      <c r="C104" s="2">
        <v>12.04</v>
      </c>
      <c r="D104" s="2">
        <v>12</v>
      </c>
      <c r="E104" s="21">
        <f t="shared" si="1"/>
        <v>0.40999999999999837</v>
      </c>
    </row>
    <row r="105" spans="1:5" x14ac:dyDescent="0.25">
      <c r="A105" s="1">
        <v>36008</v>
      </c>
      <c r="B105" s="3">
        <v>13.4</v>
      </c>
      <c r="C105" s="2">
        <v>11.88</v>
      </c>
      <c r="D105" s="2">
        <v>12.18</v>
      </c>
      <c r="E105" s="21">
        <f t="shared" si="1"/>
        <v>-0.71999999999999886</v>
      </c>
    </row>
    <row r="106" spans="1:5" x14ac:dyDescent="0.25">
      <c r="A106" s="1">
        <v>36039</v>
      </c>
      <c r="B106" s="3">
        <v>14.98</v>
      </c>
      <c r="C106" s="2">
        <v>13.36</v>
      </c>
      <c r="D106" s="2">
        <v>13.07</v>
      </c>
      <c r="E106" s="21">
        <f t="shared" si="1"/>
        <v>1.58</v>
      </c>
    </row>
    <row r="107" spans="1:5" x14ac:dyDescent="0.25">
      <c r="A107" s="1">
        <v>36069</v>
      </c>
      <c r="B107" s="3">
        <v>14.42</v>
      </c>
      <c r="C107" s="2">
        <v>12.56</v>
      </c>
      <c r="D107" s="2">
        <v>12.81</v>
      </c>
      <c r="E107" s="21">
        <f t="shared" si="1"/>
        <v>-0.5600000000000005</v>
      </c>
    </row>
    <row r="108" spans="1:5" x14ac:dyDescent="0.25">
      <c r="A108" s="1">
        <v>36100</v>
      </c>
      <c r="B108" s="3">
        <v>12.96</v>
      </c>
      <c r="C108" s="2">
        <v>10.92</v>
      </c>
      <c r="D108" s="2">
        <v>11.76</v>
      </c>
      <c r="E108" s="21">
        <f t="shared" si="1"/>
        <v>-1.4599999999999991</v>
      </c>
    </row>
    <row r="109" spans="1:5" x14ac:dyDescent="0.25">
      <c r="A109" s="1">
        <v>36130</v>
      </c>
      <c r="B109" s="3">
        <v>11.31</v>
      </c>
      <c r="C109" s="2">
        <v>9.8000000000000007</v>
      </c>
      <c r="D109" s="2">
        <v>10.119999999999999</v>
      </c>
      <c r="E109" s="21">
        <f t="shared" si="1"/>
        <v>-1.6500000000000004</v>
      </c>
    </row>
    <row r="110" spans="1:5" x14ac:dyDescent="0.25">
      <c r="A110" s="1">
        <v>36161</v>
      </c>
      <c r="B110" s="3">
        <v>12.34</v>
      </c>
      <c r="C110" s="2">
        <v>10.95</v>
      </c>
      <c r="D110" s="2">
        <v>10.67</v>
      </c>
      <c r="E110" s="21">
        <f t="shared" si="1"/>
        <v>1.0299999999999994</v>
      </c>
    </row>
    <row r="111" spans="1:5" x14ac:dyDescent="0.25">
      <c r="A111" s="1">
        <v>36192</v>
      </c>
      <c r="B111" s="3">
        <v>11.99</v>
      </c>
      <c r="C111" s="2">
        <v>10.199999999999999</v>
      </c>
      <c r="D111" s="2">
        <v>10.050000000000001</v>
      </c>
      <c r="E111" s="21">
        <f t="shared" si="1"/>
        <v>-0.34999999999999964</v>
      </c>
    </row>
    <row r="112" spans="1:5" x14ac:dyDescent="0.25">
      <c r="A112" s="1">
        <v>36220</v>
      </c>
      <c r="B112" s="3">
        <v>14.36</v>
      </c>
      <c r="C112" s="2">
        <v>12.12</v>
      </c>
      <c r="D112" s="2">
        <v>12.08</v>
      </c>
      <c r="E112" s="21">
        <f t="shared" si="1"/>
        <v>2.3699999999999992</v>
      </c>
    </row>
    <row r="113" spans="1:5" x14ac:dyDescent="0.25">
      <c r="A113" s="1">
        <v>36251</v>
      </c>
      <c r="B113" s="3">
        <v>17.23</v>
      </c>
      <c r="C113" s="2">
        <v>15.16</v>
      </c>
      <c r="D113" s="2">
        <v>14.81</v>
      </c>
      <c r="E113" s="21">
        <f t="shared" si="1"/>
        <v>2.870000000000001</v>
      </c>
    </row>
    <row r="114" spans="1:5" x14ac:dyDescent="0.25">
      <c r="A114" s="1">
        <v>36281</v>
      </c>
      <c r="B114" s="3">
        <v>17.75</v>
      </c>
      <c r="C114" s="2">
        <v>15.22</v>
      </c>
      <c r="D114" s="2">
        <v>15.38</v>
      </c>
      <c r="E114" s="21">
        <f t="shared" si="1"/>
        <v>0.51999999999999957</v>
      </c>
    </row>
    <row r="115" spans="1:5" x14ac:dyDescent="0.25">
      <c r="A115" s="1">
        <v>36312</v>
      </c>
      <c r="B115" s="3">
        <v>17.72</v>
      </c>
      <c r="C115" s="2">
        <v>15.6</v>
      </c>
      <c r="D115" s="2">
        <v>15.4</v>
      </c>
      <c r="E115" s="21">
        <f t="shared" si="1"/>
        <v>-3.0000000000001137E-2</v>
      </c>
    </row>
    <row r="116" spans="1:5" x14ac:dyDescent="0.25">
      <c r="A116" s="1">
        <v>36342</v>
      </c>
      <c r="B116" s="3">
        <v>19.89</v>
      </c>
      <c r="C116" s="2">
        <v>18.71</v>
      </c>
      <c r="D116" s="2">
        <v>17.66</v>
      </c>
      <c r="E116" s="21">
        <f t="shared" si="1"/>
        <v>2.1700000000000017</v>
      </c>
    </row>
    <row r="117" spans="1:5" x14ac:dyDescent="0.25">
      <c r="A117" s="1">
        <v>36373</v>
      </c>
      <c r="B117" s="3">
        <v>21.17</v>
      </c>
      <c r="C117" s="2">
        <v>20.170000000000002</v>
      </c>
      <c r="D117" s="2">
        <v>19.29</v>
      </c>
      <c r="E117" s="21">
        <f t="shared" si="1"/>
        <v>1.2800000000000011</v>
      </c>
    </row>
    <row r="118" spans="1:5" x14ac:dyDescent="0.25">
      <c r="A118" s="1">
        <v>36404</v>
      </c>
      <c r="B118" s="3">
        <v>23.52</v>
      </c>
      <c r="C118" s="2">
        <v>22.11</v>
      </c>
      <c r="D118" s="2">
        <v>21.48</v>
      </c>
      <c r="E118" s="21">
        <f t="shared" si="1"/>
        <v>2.3499999999999979</v>
      </c>
    </row>
    <row r="119" spans="1:5" x14ac:dyDescent="0.25">
      <c r="A119" s="1">
        <v>36434</v>
      </c>
      <c r="B119" s="3">
        <v>22.94</v>
      </c>
      <c r="C119" s="2">
        <v>22.12</v>
      </c>
      <c r="D119" s="2">
        <v>21.5</v>
      </c>
      <c r="E119" s="21">
        <f t="shared" si="1"/>
        <v>-0.57999999999999829</v>
      </c>
    </row>
    <row r="120" spans="1:5" x14ac:dyDescent="0.25">
      <c r="A120" s="1">
        <v>36465</v>
      </c>
      <c r="B120" s="3">
        <v>25.06</v>
      </c>
      <c r="C120" s="2">
        <v>24.55</v>
      </c>
      <c r="D120" s="2">
        <v>23.06</v>
      </c>
      <c r="E120" s="21">
        <f t="shared" si="1"/>
        <v>2.1199999999999974</v>
      </c>
    </row>
    <row r="121" spans="1:5" x14ac:dyDescent="0.25">
      <c r="A121" s="1">
        <v>36495</v>
      </c>
      <c r="B121" s="3">
        <v>26.02</v>
      </c>
      <c r="C121" s="2">
        <v>25.48</v>
      </c>
      <c r="D121" s="2">
        <v>23.53</v>
      </c>
      <c r="E121" s="21">
        <f t="shared" si="1"/>
        <v>0.96000000000000085</v>
      </c>
    </row>
    <row r="122" spans="1:5" x14ac:dyDescent="0.25">
      <c r="A122" s="1">
        <v>36526</v>
      </c>
      <c r="B122" s="3">
        <v>27.24</v>
      </c>
      <c r="C122" s="2">
        <v>25.22</v>
      </c>
      <c r="D122" s="2">
        <v>23.18</v>
      </c>
      <c r="E122" s="21">
        <f t="shared" si="1"/>
        <v>1.2199999999999989</v>
      </c>
    </row>
    <row r="123" spans="1:5" x14ac:dyDescent="0.25">
      <c r="A123" s="1">
        <v>36557</v>
      </c>
      <c r="B123" s="3">
        <v>29.21</v>
      </c>
      <c r="C123" s="2">
        <v>27.63</v>
      </c>
      <c r="D123" s="2">
        <v>24.62</v>
      </c>
      <c r="E123" s="21">
        <f t="shared" si="1"/>
        <v>1.9700000000000024</v>
      </c>
    </row>
    <row r="124" spans="1:5" x14ac:dyDescent="0.25">
      <c r="A124" s="1">
        <v>36586</v>
      </c>
      <c r="B124" s="3">
        <v>29.92</v>
      </c>
      <c r="C124" s="2">
        <v>27.47</v>
      </c>
      <c r="D124" s="2">
        <v>25.08</v>
      </c>
      <c r="E124" s="21">
        <f t="shared" si="1"/>
        <v>0.71000000000000085</v>
      </c>
    </row>
    <row r="125" spans="1:5" x14ac:dyDescent="0.25">
      <c r="A125" s="1">
        <v>36617</v>
      </c>
      <c r="B125" s="3">
        <v>25.78</v>
      </c>
      <c r="C125" s="2">
        <v>22.54</v>
      </c>
      <c r="D125" s="2">
        <v>22.03</v>
      </c>
      <c r="E125" s="21">
        <f t="shared" si="1"/>
        <v>-4.1400000000000006</v>
      </c>
    </row>
    <row r="126" spans="1:5" x14ac:dyDescent="0.25">
      <c r="A126" s="1">
        <v>36647</v>
      </c>
      <c r="B126" s="3">
        <v>28.78</v>
      </c>
      <c r="C126" s="2">
        <v>27.4</v>
      </c>
      <c r="D126" s="2">
        <v>25.51</v>
      </c>
      <c r="E126" s="21">
        <f t="shared" si="1"/>
        <v>3</v>
      </c>
    </row>
    <row r="127" spans="1:5" x14ac:dyDescent="0.25">
      <c r="A127" s="1">
        <v>36678</v>
      </c>
      <c r="B127" s="3">
        <v>31.86</v>
      </c>
      <c r="C127" s="2">
        <v>29.68</v>
      </c>
      <c r="D127" s="2">
        <v>27.32</v>
      </c>
      <c r="E127" s="21">
        <f t="shared" si="1"/>
        <v>3.0799999999999983</v>
      </c>
    </row>
    <row r="128" spans="1:5" x14ac:dyDescent="0.25">
      <c r="A128" s="1">
        <v>36708</v>
      </c>
      <c r="B128" s="3">
        <v>29.97</v>
      </c>
      <c r="C128" s="2">
        <v>28.51</v>
      </c>
      <c r="D128" s="2">
        <v>26.01</v>
      </c>
      <c r="E128" s="21">
        <f t="shared" si="1"/>
        <v>-1.8900000000000006</v>
      </c>
    </row>
    <row r="129" spans="1:5" x14ac:dyDescent="0.25">
      <c r="A129" s="1">
        <v>36739</v>
      </c>
      <c r="B129" s="3">
        <v>31.31</v>
      </c>
      <c r="C129" s="2">
        <v>29.89</v>
      </c>
      <c r="D129" s="2">
        <v>27.05</v>
      </c>
      <c r="E129" s="21">
        <f t="shared" si="1"/>
        <v>1.3399999999999999</v>
      </c>
    </row>
    <row r="130" spans="1:5" x14ac:dyDescent="0.25">
      <c r="A130" s="1">
        <v>36770</v>
      </c>
      <c r="B130" s="3">
        <v>33.89</v>
      </c>
      <c r="C130" s="2">
        <v>32.619999999999997</v>
      </c>
      <c r="D130" s="2">
        <v>29.74</v>
      </c>
      <c r="E130" s="21">
        <f t="shared" si="1"/>
        <v>2.5800000000000018</v>
      </c>
    </row>
    <row r="131" spans="1:5" x14ac:dyDescent="0.25">
      <c r="A131" s="1">
        <v>36800</v>
      </c>
      <c r="B131" s="3">
        <v>33.049999999999997</v>
      </c>
      <c r="C131" s="2">
        <v>30.93</v>
      </c>
      <c r="D131" s="2">
        <v>30.22</v>
      </c>
      <c r="E131" s="21">
        <f t="shared" si="1"/>
        <v>-0.84000000000000341</v>
      </c>
    </row>
    <row r="132" spans="1:5" x14ac:dyDescent="0.25">
      <c r="A132" s="1">
        <v>36831</v>
      </c>
      <c r="B132" s="3">
        <v>34.369999999999997</v>
      </c>
      <c r="C132" s="2">
        <v>32.520000000000003</v>
      </c>
      <c r="D132" s="2">
        <v>30.1</v>
      </c>
      <c r="E132" s="21">
        <f t="shared" ref="E132:E195" si="2">B132-B131</f>
        <v>1.3200000000000003</v>
      </c>
    </row>
    <row r="133" spans="1:5" x14ac:dyDescent="0.25">
      <c r="A133" s="1">
        <v>36861</v>
      </c>
      <c r="B133" s="3">
        <v>28.4</v>
      </c>
      <c r="C133" s="2">
        <v>25.28</v>
      </c>
      <c r="D133" s="2">
        <v>22.16</v>
      </c>
      <c r="E133" s="21">
        <f t="shared" si="2"/>
        <v>-5.9699999999999989</v>
      </c>
    </row>
    <row r="134" spans="1:5" x14ac:dyDescent="0.25">
      <c r="A134" s="1">
        <v>36892</v>
      </c>
      <c r="B134" s="3">
        <v>29.52</v>
      </c>
      <c r="C134" s="2">
        <v>25.64</v>
      </c>
      <c r="D134" s="2">
        <v>22.69</v>
      </c>
      <c r="E134" s="21">
        <f t="shared" si="2"/>
        <v>1.120000000000001</v>
      </c>
    </row>
    <row r="135" spans="1:5" x14ac:dyDescent="0.25">
      <c r="A135" s="1">
        <v>36923</v>
      </c>
      <c r="B135" s="3">
        <v>29.57</v>
      </c>
      <c r="C135" s="2">
        <v>27.41</v>
      </c>
      <c r="D135" s="2">
        <v>24.74</v>
      </c>
      <c r="E135" s="21">
        <f t="shared" si="2"/>
        <v>5.0000000000000711E-2</v>
      </c>
    </row>
    <row r="136" spans="1:5" x14ac:dyDescent="0.25">
      <c r="A136" s="1">
        <v>36951</v>
      </c>
      <c r="B136" s="3">
        <v>27.24</v>
      </c>
      <c r="C136" s="2">
        <v>24.4</v>
      </c>
      <c r="D136" s="2">
        <v>23.43</v>
      </c>
      <c r="E136" s="21">
        <f t="shared" si="2"/>
        <v>-2.3300000000000018</v>
      </c>
    </row>
    <row r="137" spans="1:5" x14ac:dyDescent="0.25">
      <c r="A137" s="1">
        <v>36982</v>
      </c>
      <c r="B137" s="3">
        <v>27.37</v>
      </c>
      <c r="C137" s="2">
        <v>25.55</v>
      </c>
      <c r="D137" s="2">
        <v>24.06</v>
      </c>
      <c r="E137" s="21">
        <f t="shared" si="2"/>
        <v>0.13000000000000256</v>
      </c>
    </row>
    <row r="138" spans="1:5" x14ac:dyDescent="0.25">
      <c r="A138" s="1">
        <v>37012</v>
      </c>
      <c r="B138" s="3">
        <v>28.61</v>
      </c>
      <c r="C138" s="2">
        <v>28.45</v>
      </c>
      <c r="D138" s="2">
        <v>25.58</v>
      </c>
      <c r="E138" s="21">
        <f t="shared" si="2"/>
        <v>1.2399999999999984</v>
      </c>
    </row>
    <row r="139" spans="1:5" x14ac:dyDescent="0.25">
      <c r="A139" s="1">
        <v>37043</v>
      </c>
      <c r="B139" s="3">
        <v>27.56</v>
      </c>
      <c r="C139" s="2">
        <v>27.72</v>
      </c>
      <c r="D139" s="2">
        <v>25.61</v>
      </c>
      <c r="E139" s="21">
        <f t="shared" si="2"/>
        <v>-1.0500000000000007</v>
      </c>
    </row>
    <row r="140" spans="1:5" x14ac:dyDescent="0.25">
      <c r="A140" s="1">
        <v>37073</v>
      </c>
      <c r="B140" s="3">
        <v>26.44</v>
      </c>
      <c r="C140" s="2">
        <v>24.54</v>
      </c>
      <c r="D140" s="2">
        <v>23.43</v>
      </c>
      <c r="E140" s="21">
        <f t="shared" si="2"/>
        <v>-1.1199999999999974</v>
      </c>
    </row>
    <row r="141" spans="1:5" x14ac:dyDescent="0.25">
      <c r="A141" s="1">
        <v>37104</v>
      </c>
      <c r="B141" s="3">
        <v>27.45</v>
      </c>
      <c r="C141" s="2">
        <v>25.67</v>
      </c>
      <c r="D141" s="2">
        <v>24.31</v>
      </c>
      <c r="E141" s="21">
        <f t="shared" si="2"/>
        <v>1.009999999999998</v>
      </c>
    </row>
    <row r="142" spans="1:5" x14ac:dyDescent="0.25">
      <c r="A142" s="1">
        <v>37135</v>
      </c>
      <c r="B142" s="3">
        <v>25.59</v>
      </c>
      <c r="C142" s="2">
        <v>25.54</v>
      </c>
      <c r="D142" s="2">
        <v>23.96</v>
      </c>
      <c r="E142" s="21">
        <f t="shared" si="2"/>
        <v>-1.8599999999999994</v>
      </c>
    </row>
    <row r="143" spans="1:5" x14ac:dyDescent="0.25">
      <c r="A143" s="1">
        <v>37165</v>
      </c>
      <c r="B143" s="3">
        <v>22.18</v>
      </c>
      <c r="C143" s="2">
        <v>20.48</v>
      </c>
      <c r="D143" s="2">
        <v>19.54</v>
      </c>
      <c r="E143" s="21">
        <f t="shared" si="2"/>
        <v>-3.41</v>
      </c>
    </row>
    <row r="144" spans="1:5" x14ac:dyDescent="0.25">
      <c r="A144" s="1">
        <v>37196</v>
      </c>
      <c r="B144" s="3">
        <v>19.59</v>
      </c>
      <c r="C144" s="2">
        <v>18.940000000000001</v>
      </c>
      <c r="D144" s="2">
        <v>17.53</v>
      </c>
      <c r="E144" s="21">
        <f t="shared" si="2"/>
        <v>-2.59</v>
      </c>
    </row>
    <row r="145" spans="1:5" x14ac:dyDescent="0.25">
      <c r="A145" s="1">
        <v>37226</v>
      </c>
      <c r="B145" s="3">
        <v>19.309999999999999</v>
      </c>
      <c r="C145" s="2">
        <v>18.600000000000001</v>
      </c>
      <c r="D145" s="2">
        <v>17.64</v>
      </c>
      <c r="E145" s="21">
        <f t="shared" si="2"/>
        <v>-0.28000000000000114</v>
      </c>
    </row>
    <row r="146" spans="1:5" x14ac:dyDescent="0.25">
      <c r="A146" s="1">
        <v>37257</v>
      </c>
      <c r="B146" s="3">
        <v>19.690000000000001</v>
      </c>
      <c r="C146" s="2">
        <v>19.48</v>
      </c>
      <c r="D146" s="2">
        <v>18.29</v>
      </c>
      <c r="E146" s="21">
        <f t="shared" si="2"/>
        <v>0.38000000000000256</v>
      </c>
    </row>
    <row r="147" spans="1:5" x14ac:dyDescent="0.25">
      <c r="A147" s="1">
        <v>37288</v>
      </c>
      <c r="B147" s="3">
        <v>20.72</v>
      </c>
      <c r="C147" s="2">
        <v>20.29</v>
      </c>
      <c r="D147" s="2">
        <v>18.91</v>
      </c>
      <c r="E147" s="21">
        <f t="shared" si="2"/>
        <v>1.0299999999999976</v>
      </c>
    </row>
    <row r="148" spans="1:5" x14ac:dyDescent="0.25">
      <c r="A148" s="1">
        <v>37316</v>
      </c>
      <c r="B148" s="3">
        <v>24.38</v>
      </c>
      <c r="C148" s="2">
        <v>23.69</v>
      </c>
      <c r="D148" s="2">
        <v>22.85</v>
      </c>
      <c r="E148" s="21">
        <f t="shared" si="2"/>
        <v>3.66</v>
      </c>
    </row>
    <row r="149" spans="1:5" x14ac:dyDescent="0.25">
      <c r="A149" s="1">
        <v>37347</v>
      </c>
      <c r="B149" s="3">
        <v>26.24</v>
      </c>
      <c r="C149" s="2">
        <v>25.65</v>
      </c>
      <c r="D149" s="2">
        <v>24.41</v>
      </c>
      <c r="E149" s="21">
        <f t="shared" si="2"/>
        <v>1.8599999999999994</v>
      </c>
    </row>
    <row r="150" spans="1:5" x14ac:dyDescent="0.25">
      <c r="A150" s="1">
        <v>37377</v>
      </c>
      <c r="B150" s="3">
        <v>27.04</v>
      </c>
      <c r="C150" s="2">
        <v>25.43</v>
      </c>
      <c r="D150" s="2">
        <v>24.59</v>
      </c>
      <c r="E150" s="21">
        <f t="shared" si="2"/>
        <v>0.80000000000000071</v>
      </c>
    </row>
    <row r="151" spans="1:5" x14ac:dyDescent="0.25">
      <c r="A151" s="1">
        <v>37408</v>
      </c>
      <c r="B151" s="3">
        <v>25.51</v>
      </c>
      <c r="C151" s="2">
        <v>24.13</v>
      </c>
      <c r="D151" s="2">
        <v>23.83</v>
      </c>
      <c r="E151" s="21">
        <f t="shared" si="2"/>
        <v>-1.5299999999999976</v>
      </c>
    </row>
    <row r="152" spans="1:5" x14ac:dyDescent="0.25">
      <c r="A152" s="1">
        <v>37438</v>
      </c>
      <c r="B152" s="3">
        <v>26.92</v>
      </c>
      <c r="C152" s="2">
        <v>25.77</v>
      </c>
      <c r="D152" s="2">
        <v>24.57</v>
      </c>
      <c r="E152" s="21">
        <f t="shared" si="2"/>
        <v>1.4100000000000001</v>
      </c>
    </row>
    <row r="153" spans="1:5" x14ac:dyDescent="0.25">
      <c r="A153" s="1">
        <v>37469</v>
      </c>
      <c r="B153" s="3">
        <v>28.37</v>
      </c>
      <c r="C153" s="2">
        <v>26.63</v>
      </c>
      <c r="D153" s="2">
        <v>25.32</v>
      </c>
      <c r="E153" s="21">
        <f t="shared" si="2"/>
        <v>1.4499999999999993</v>
      </c>
    </row>
    <row r="154" spans="1:5" x14ac:dyDescent="0.25">
      <c r="A154" s="1">
        <v>37500</v>
      </c>
      <c r="B154" s="3">
        <v>29.67</v>
      </c>
      <c r="C154" s="2">
        <v>28.34</v>
      </c>
      <c r="D154" s="2">
        <v>26.83</v>
      </c>
      <c r="E154" s="21">
        <f t="shared" si="2"/>
        <v>1.3000000000000007</v>
      </c>
    </row>
    <row r="155" spans="1:5" x14ac:dyDescent="0.25">
      <c r="A155" s="1">
        <v>37530</v>
      </c>
      <c r="B155" s="3">
        <v>28.85</v>
      </c>
      <c r="C155" s="2">
        <v>27.55</v>
      </c>
      <c r="D155" s="2">
        <v>26.18</v>
      </c>
      <c r="E155" s="21">
        <f t="shared" si="2"/>
        <v>-0.82000000000000028</v>
      </c>
    </row>
    <row r="156" spans="1:5" x14ac:dyDescent="0.25">
      <c r="A156" s="1">
        <v>37561</v>
      </c>
      <c r="B156" s="3">
        <v>26.56</v>
      </c>
      <c r="C156" s="2">
        <v>24.5</v>
      </c>
      <c r="D156" s="2">
        <v>23.32</v>
      </c>
      <c r="E156" s="21">
        <f t="shared" si="2"/>
        <v>-2.2900000000000027</v>
      </c>
    </row>
    <row r="157" spans="1:5" x14ac:dyDescent="0.25">
      <c r="A157" s="1">
        <v>37591</v>
      </c>
      <c r="B157" s="3">
        <v>29.44</v>
      </c>
      <c r="C157" s="2">
        <v>28.52</v>
      </c>
      <c r="D157" s="2">
        <v>25.71</v>
      </c>
      <c r="E157" s="21">
        <f t="shared" si="2"/>
        <v>2.8800000000000026</v>
      </c>
    </row>
    <row r="158" spans="1:5" x14ac:dyDescent="0.25">
      <c r="A158" s="1">
        <v>37622</v>
      </c>
      <c r="B158" s="3">
        <v>32.915217391304303</v>
      </c>
      <c r="C158" s="2">
        <v>31.2308695652174</v>
      </c>
      <c r="D158" s="2">
        <v>27.985652173913</v>
      </c>
      <c r="E158" s="21">
        <f t="shared" si="2"/>
        <v>3.4752173913043016</v>
      </c>
    </row>
    <row r="159" spans="1:5" x14ac:dyDescent="0.25">
      <c r="A159" s="1">
        <v>37653</v>
      </c>
      <c r="B159" s="3">
        <v>35.852499999999999</v>
      </c>
      <c r="C159" s="2">
        <v>32.648499999999999</v>
      </c>
      <c r="D159" s="2">
        <v>30.199000000000002</v>
      </c>
      <c r="E159" s="21">
        <f t="shared" si="2"/>
        <v>2.9372826086956962</v>
      </c>
    </row>
    <row r="160" spans="1:5" x14ac:dyDescent="0.25">
      <c r="A160" s="1">
        <v>37681</v>
      </c>
      <c r="B160" s="3">
        <v>33.3157142857143</v>
      </c>
      <c r="C160" s="2">
        <v>30.339047619047602</v>
      </c>
      <c r="D160" s="2">
        <v>27.422857142857101</v>
      </c>
      <c r="E160" s="21">
        <f t="shared" si="2"/>
        <v>-2.5367857142856991</v>
      </c>
    </row>
    <row r="161" spans="1:5" x14ac:dyDescent="0.25">
      <c r="A161" s="1">
        <v>37712</v>
      </c>
      <c r="B161" s="3">
        <v>28.3281818181818</v>
      </c>
      <c r="C161" s="2">
        <v>25.108181818181802</v>
      </c>
      <c r="D161" s="2">
        <v>23.456363636363601</v>
      </c>
      <c r="E161" s="21">
        <f t="shared" si="2"/>
        <v>-4.9875324675324997</v>
      </c>
    </row>
    <row r="162" spans="1:5" x14ac:dyDescent="0.25">
      <c r="A162" s="1">
        <v>37742</v>
      </c>
      <c r="B162" s="3">
        <v>28.201818181818201</v>
      </c>
      <c r="C162" s="2">
        <v>25.750454545454499</v>
      </c>
      <c r="D162" s="2">
        <v>24.273181818181801</v>
      </c>
      <c r="E162" s="21">
        <f t="shared" si="2"/>
        <v>-0.1263636363635996</v>
      </c>
    </row>
    <row r="163" spans="1:5" x14ac:dyDescent="0.25">
      <c r="A163" s="1">
        <v>37773</v>
      </c>
      <c r="B163" s="3">
        <v>30.71</v>
      </c>
      <c r="C163" s="2">
        <v>27.5457142857143</v>
      </c>
      <c r="D163" s="2">
        <v>25.471904761904799</v>
      </c>
      <c r="E163" s="21">
        <f t="shared" si="2"/>
        <v>2.5081818181818001</v>
      </c>
    </row>
    <row r="164" spans="1:5" x14ac:dyDescent="0.25">
      <c r="A164" s="1">
        <v>37803</v>
      </c>
      <c r="B164" s="3">
        <v>30.734347826086999</v>
      </c>
      <c r="C164" s="2">
        <v>28.398260869565199</v>
      </c>
      <c r="D164" s="2">
        <v>26.6269565217391</v>
      </c>
      <c r="E164" s="21">
        <f t="shared" si="2"/>
        <v>2.4347826086998481E-2</v>
      </c>
    </row>
    <row r="165" spans="1:5" x14ac:dyDescent="0.25">
      <c r="A165" s="1">
        <v>37834</v>
      </c>
      <c r="B165" s="3">
        <v>31.583809523809499</v>
      </c>
      <c r="C165" s="2">
        <v>29.825714285714302</v>
      </c>
      <c r="D165" s="2">
        <v>27.617142857142898</v>
      </c>
      <c r="E165" s="21">
        <f t="shared" si="2"/>
        <v>0.84946169772250002</v>
      </c>
    </row>
    <row r="166" spans="1:5" x14ac:dyDescent="0.25">
      <c r="A166" s="1">
        <v>37865</v>
      </c>
      <c r="B166" s="3">
        <v>28.433181818181801</v>
      </c>
      <c r="C166" s="2">
        <v>27.0981818181818</v>
      </c>
      <c r="D166" s="2">
        <v>25.265000000000001</v>
      </c>
      <c r="E166" s="21">
        <f t="shared" si="2"/>
        <v>-3.1506277056276986</v>
      </c>
    </row>
    <row r="167" spans="1:5" x14ac:dyDescent="0.25">
      <c r="A167" s="1">
        <v>37895</v>
      </c>
      <c r="B167" s="3">
        <v>30.3217391304348</v>
      </c>
      <c r="C167" s="2">
        <v>29.5904347826087</v>
      </c>
      <c r="D167" s="2">
        <v>27.131304347826099</v>
      </c>
      <c r="E167" s="21">
        <f t="shared" si="2"/>
        <v>1.8885573122529991</v>
      </c>
    </row>
    <row r="168" spans="1:5" x14ac:dyDescent="0.25">
      <c r="A168" s="1">
        <v>37926</v>
      </c>
      <c r="B168" s="3">
        <v>31.024000000000001</v>
      </c>
      <c r="C168" s="2">
        <v>28.771999999999998</v>
      </c>
      <c r="D168" s="2">
        <v>27.504000000000001</v>
      </c>
      <c r="E168" s="21">
        <f t="shared" si="2"/>
        <v>0.70226086956520106</v>
      </c>
    </row>
    <row r="169" spans="1:5" x14ac:dyDescent="0.25">
      <c r="A169" s="1">
        <v>37956</v>
      </c>
      <c r="B169" s="3">
        <v>32.1786956521739</v>
      </c>
      <c r="C169" s="2">
        <v>29.831304347826102</v>
      </c>
      <c r="D169" s="2">
        <v>27.827391304347799</v>
      </c>
      <c r="E169" s="21">
        <f t="shared" si="2"/>
        <v>1.1546956521738991</v>
      </c>
    </row>
    <row r="170" spans="1:5" x14ac:dyDescent="0.25">
      <c r="A170" s="1">
        <v>37987</v>
      </c>
      <c r="B170" s="3">
        <v>34.124090909090903</v>
      </c>
      <c r="C170" s="2">
        <v>31.1436363636364</v>
      </c>
      <c r="D170" s="2">
        <v>28.649090909090901</v>
      </c>
      <c r="E170" s="21">
        <f t="shared" si="2"/>
        <v>1.9453952569170028</v>
      </c>
    </row>
    <row r="171" spans="1:5" x14ac:dyDescent="0.25">
      <c r="A171" s="1">
        <v>38018</v>
      </c>
      <c r="B171" s="3">
        <v>34.721499999999999</v>
      </c>
      <c r="C171" s="2">
        <v>30.866</v>
      </c>
      <c r="D171" s="2">
        <v>28.398</v>
      </c>
      <c r="E171" s="21">
        <f t="shared" si="2"/>
        <v>0.59740909090909611</v>
      </c>
    </row>
    <row r="172" spans="1:5" x14ac:dyDescent="0.25">
      <c r="A172" s="1">
        <v>38047</v>
      </c>
      <c r="B172" s="3">
        <v>36.731304347826097</v>
      </c>
      <c r="C172" s="2">
        <v>33.799130434782597</v>
      </c>
      <c r="D172" s="2">
        <v>30.4647826086957</v>
      </c>
      <c r="E172" s="21">
        <f t="shared" si="2"/>
        <v>2.0098043478260976</v>
      </c>
    </row>
    <row r="173" spans="1:5" x14ac:dyDescent="0.25">
      <c r="A173" s="1">
        <v>38078</v>
      </c>
      <c r="B173" s="3">
        <v>36.740454545454497</v>
      </c>
      <c r="C173" s="2">
        <v>33.362727272727298</v>
      </c>
      <c r="D173" s="2">
        <v>31.062272727272699</v>
      </c>
      <c r="E173" s="21">
        <f t="shared" si="2"/>
        <v>9.1501976284007469E-3</v>
      </c>
    </row>
    <row r="174" spans="1:5" x14ac:dyDescent="0.25">
      <c r="A174" s="1">
        <v>38108</v>
      </c>
      <c r="B174" s="3">
        <v>40.265714285714303</v>
      </c>
      <c r="C174" s="2">
        <v>37.7409523809524</v>
      </c>
      <c r="D174" s="2">
        <v>34.472380952381002</v>
      </c>
      <c r="E174" s="21">
        <f t="shared" si="2"/>
        <v>3.5252597402598056</v>
      </c>
    </row>
    <row r="175" spans="1:5" x14ac:dyDescent="0.25">
      <c r="A175" s="1">
        <v>38139</v>
      </c>
      <c r="B175" s="3">
        <v>38.049999999999997</v>
      </c>
      <c r="C175" s="2">
        <v>35.192727272727304</v>
      </c>
      <c r="D175" s="2">
        <v>33.405909090909098</v>
      </c>
      <c r="E175" s="21">
        <f t="shared" si="2"/>
        <v>-2.2157142857143057</v>
      </c>
    </row>
    <row r="176" spans="1:5" x14ac:dyDescent="0.25">
      <c r="A176" s="1">
        <v>38169</v>
      </c>
      <c r="B176" s="3">
        <v>40.7113636363636</v>
      </c>
      <c r="C176" s="2">
        <v>38.371363636363597</v>
      </c>
      <c r="D176" s="2">
        <v>34.4836363636364</v>
      </c>
      <c r="E176" s="21">
        <f t="shared" si="2"/>
        <v>2.6613636363636033</v>
      </c>
    </row>
    <row r="177" spans="1:5" x14ac:dyDescent="0.25">
      <c r="A177" s="1">
        <v>38200</v>
      </c>
      <c r="B177" s="3">
        <v>44.923636363636398</v>
      </c>
      <c r="C177" s="2">
        <v>43.030909090909098</v>
      </c>
      <c r="D177" s="2">
        <v>38.277727272727297</v>
      </c>
      <c r="E177" s="21">
        <f t="shared" si="2"/>
        <v>4.2122727272727971</v>
      </c>
    </row>
    <row r="178" spans="1:5" x14ac:dyDescent="0.25">
      <c r="A178" s="1">
        <v>38231</v>
      </c>
      <c r="B178" s="3">
        <v>45.8422727272727</v>
      </c>
      <c r="C178" s="2">
        <v>43.382272727272699</v>
      </c>
      <c r="D178" s="2">
        <v>35.478636363636397</v>
      </c>
      <c r="E178" s="21">
        <f t="shared" si="2"/>
        <v>0.91863636363630263</v>
      </c>
    </row>
    <row r="179" spans="1:5" x14ac:dyDescent="0.25">
      <c r="A179" s="1">
        <v>38261</v>
      </c>
      <c r="B179" s="3">
        <v>53.246190476190499</v>
      </c>
      <c r="C179" s="2">
        <v>49.770476190476202</v>
      </c>
      <c r="D179" s="2">
        <v>37.5790476190476</v>
      </c>
      <c r="E179" s="21">
        <f t="shared" si="2"/>
        <v>7.4039177489177987</v>
      </c>
    </row>
    <row r="180" spans="1:5" x14ac:dyDescent="0.25">
      <c r="A180" s="1">
        <v>38292</v>
      </c>
      <c r="B180" s="3">
        <v>48.520454545454598</v>
      </c>
      <c r="C180" s="2">
        <v>43.055</v>
      </c>
      <c r="D180" s="2">
        <v>34.784090909090899</v>
      </c>
      <c r="E180" s="21">
        <f t="shared" si="2"/>
        <v>-4.725735930735901</v>
      </c>
    </row>
    <row r="181" spans="1:5" x14ac:dyDescent="0.25">
      <c r="A181" s="1">
        <v>38322</v>
      </c>
      <c r="B181" s="3">
        <v>43.273478260869602</v>
      </c>
      <c r="C181" s="2">
        <v>39.656086956521698</v>
      </c>
      <c r="D181" s="2">
        <v>34.221304347826099</v>
      </c>
      <c r="E181" s="21">
        <f t="shared" si="2"/>
        <v>-5.2469762845849957</v>
      </c>
    </row>
    <row r="182" spans="1:5" x14ac:dyDescent="0.25">
      <c r="A182" s="1">
        <v>38353</v>
      </c>
      <c r="B182" s="3">
        <v>46.894285714285701</v>
      </c>
      <c r="C182" s="2">
        <v>44.284285714285701</v>
      </c>
      <c r="D182" s="2">
        <v>37.853809523809502</v>
      </c>
      <c r="E182" s="21">
        <f t="shared" si="2"/>
        <v>3.6208074534160986</v>
      </c>
    </row>
    <row r="183" spans="1:5" x14ac:dyDescent="0.25">
      <c r="A183" s="1">
        <v>38384</v>
      </c>
      <c r="B183" s="3">
        <v>47.981999999999999</v>
      </c>
      <c r="C183" s="2">
        <v>45.557000000000002</v>
      </c>
      <c r="D183" s="2">
        <v>39.590499999999999</v>
      </c>
      <c r="E183" s="21">
        <f t="shared" si="2"/>
        <v>1.0877142857142985</v>
      </c>
    </row>
    <row r="184" spans="1:5" x14ac:dyDescent="0.25">
      <c r="A184" s="1">
        <v>38412</v>
      </c>
      <c r="B184" s="3">
        <v>54.043043478260898</v>
      </c>
      <c r="C184" s="2">
        <v>53.0726086956522</v>
      </c>
      <c r="D184" s="2">
        <v>45.638260869565201</v>
      </c>
      <c r="E184" s="21">
        <f t="shared" si="2"/>
        <v>6.0610434782608991</v>
      </c>
    </row>
    <row r="185" spans="1:5" x14ac:dyDescent="0.25">
      <c r="A185" s="1">
        <v>38443</v>
      </c>
      <c r="B185" s="3">
        <v>52.962857142857096</v>
      </c>
      <c r="C185" s="2">
        <v>51.857142857142897</v>
      </c>
      <c r="D185" s="2">
        <v>47.101428571428599</v>
      </c>
      <c r="E185" s="21">
        <f t="shared" si="2"/>
        <v>-1.0801863354038019</v>
      </c>
    </row>
    <row r="186" spans="1:5" x14ac:dyDescent="0.25">
      <c r="A186" s="1">
        <v>38473</v>
      </c>
      <c r="B186" s="3">
        <v>49.906363636363601</v>
      </c>
      <c r="C186" s="2">
        <v>48.666363636363599</v>
      </c>
      <c r="D186" s="2">
        <v>45.064999999999998</v>
      </c>
      <c r="E186" s="21">
        <f t="shared" si="2"/>
        <v>-3.0564935064934957</v>
      </c>
    </row>
    <row r="187" spans="1:5" x14ac:dyDescent="0.25">
      <c r="A187" s="1">
        <v>38504</v>
      </c>
      <c r="B187" s="3">
        <v>56.389090909090903</v>
      </c>
      <c r="C187" s="2">
        <v>54.307727272727298</v>
      </c>
      <c r="D187" s="2">
        <v>50.975000000000001</v>
      </c>
      <c r="E187" s="21">
        <f t="shared" si="2"/>
        <v>6.4827272727273026</v>
      </c>
    </row>
    <row r="188" spans="1:5" x14ac:dyDescent="0.25">
      <c r="A188" s="1">
        <v>38534</v>
      </c>
      <c r="B188" s="3">
        <v>58.67</v>
      </c>
      <c r="C188" s="2">
        <v>57.5790476190476</v>
      </c>
      <c r="D188" s="2">
        <v>52.852380952380997</v>
      </c>
      <c r="E188" s="21">
        <f t="shared" si="2"/>
        <v>2.2809090909090983</v>
      </c>
    </row>
    <row r="189" spans="1:5" x14ac:dyDescent="0.25">
      <c r="A189" s="1">
        <v>38565</v>
      </c>
      <c r="B189" s="3">
        <v>64.955652173912995</v>
      </c>
      <c r="C189" s="2">
        <v>64.124782608695696</v>
      </c>
      <c r="D189" s="2">
        <v>56.576521739130399</v>
      </c>
      <c r="E189" s="21">
        <f t="shared" si="2"/>
        <v>6.2856521739129931</v>
      </c>
    </row>
    <row r="190" spans="1:5" x14ac:dyDescent="0.25">
      <c r="A190" s="1">
        <v>38596</v>
      </c>
      <c r="B190" s="3">
        <v>65.630454545454498</v>
      </c>
      <c r="C190" s="2">
        <v>62.982272727272701</v>
      </c>
      <c r="D190" s="2">
        <v>56.5431818181818</v>
      </c>
      <c r="E190" s="21">
        <f t="shared" si="2"/>
        <v>0.67480237154150302</v>
      </c>
    </row>
    <row r="191" spans="1:5" x14ac:dyDescent="0.25">
      <c r="A191" s="1">
        <v>38626</v>
      </c>
      <c r="B191" s="3">
        <v>62.3638095238095</v>
      </c>
      <c r="C191" s="2">
        <v>58.5223809523809</v>
      </c>
      <c r="D191" s="2">
        <v>53.669523809523803</v>
      </c>
      <c r="E191" s="21">
        <f t="shared" si="2"/>
        <v>-3.2666450216449974</v>
      </c>
    </row>
    <row r="192" spans="1:5" x14ac:dyDescent="0.25">
      <c r="A192" s="1">
        <v>38657</v>
      </c>
      <c r="B192" s="3">
        <v>58.2990909090909</v>
      </c>
      <c r="C192" s="2">
        <v>55.535909090909101</v>
      </c>
      <c r="D192" s="2">
        <v>51.368636363636398</v>
      </c>
      <c r="E192" s="21">
        <f t="shared" si="2"/>
        <v>-4.0647186147186005</v>
      </c>
    </row>
    <row r="193" spans="1:5" x14ac:dyDescent="0.25">
      <c r="A193" s="1">
        <v>38687</v>
      </c>
      <c r="B193" s="3">
        <v>59.360454545454601</v>
      </c>
      <c r="C193" s="2">
        <v>56.712272727272698</v>
      </c>
      <c r="D193" s="2">
        <v>53.065909090909102</v>
      </c>
      <c r="E193" s="21">
        <f t="shared" si="2"/>
        <v>1.0613636363637013</v>
      </c>
    </row>
    <row r="194" spans="1:5" x14ac:dyDescent="0.25">
      <c r="A194" s="1">
        <v>38718</v>
      </c>
      <c r="B194" s="3">
        <v>65.210454545454496</v>
      </c>
      <c r="C194" s="2">
        <v>63.361363636363599</v>
      </c>
      <c r="D194" s="2">
        <v>58.1963636363636</v>
      </c>
      <c r="E194" s="21">
        <f t="shared" si="2"/>
        <v>5.8499999999998948</v>
      </c>
    </row>
    <row r="195" spans="1:5" x14ac:dyDescent="0.25">
      <c r="A195" s="1">
        <v>38749</v>
      </c>
      <c r="B195" s="3">
        <v>61.528500000000001</v>
      </c>
      <c r="C195" s="2">
        <v>59.923499999999997</v>
      </c>
      <c r="D195" s="2">
        <v>57.576500000000003</v>
      </c>
      <c r="E195" s="21">
        <f t="shared" si="2"/>
        <v>-3.6819545454544951</v>
      </c>
    </row>
    <row r="196" spans="1:5" x14ac:dyDescent="0.25">
      <c r="A196" s="1">
        <v>38777</v>
      </c>
      <c r="B196" s="3">
        <v>62.889565217391301</v>
      </c>
      <c r="C196" s="2">
        <v>62.253913043478299</v>
      </c>
      <c r="D196" s="2">
        <v>57.645217391304399</v>
      </c>
      <c r="E196" s="21">
        <f t="shared" ref="E196:E259" si="3">B196-B195</f>
        <v>1.3610652173912996</v>
      </c>
    </row>
    <row r="197" spans="1:5" x14ac:dyDescent="0.25">
      <c r="A197" s="1">
        <v>38808</v>
      </c>
      <c r="B197" s="3">
        <v>69.531499999999994</v>
      </c>
      <c r="C197" s="2">
        <v>70.432500000000005</v>
      </c>
      <c r="D197" s="2">
        <v>64.025999999999996</v>
      </c>
      <c r="E197" s="21">
        <f t="shared" si="3"/>
        <v>6.6419347826086934</v>
      </c>
    </row>
    <row r="198" spans="1:5" x14ac:dyDescent="0.25">
      <c r="A198" s="1">
        <v>38838</v>
      </c>
      <c r="B198" s="3">
        <v>70.952173913043495</v>
      </c>
      <c r="C198" s="2">
        <v>70.266956521739104</v>
      </c>
      <c r="D198" s="2">
        <v>64.907391304347797</v>
      </c>
      <c r="E198" s="21">
        <f t="shared" si="3"/>
        <v>1.4206739130435011</v>
      </c>
    </row>
    <row r="199" spans="1:5" x14ac:dyDescent="0.25">
      <c r="A199" s="1">
        <v>38869</v>
      </c>
      <c r="B199" s="3">
        <v>70.931818181818201</v>
      </c>
      <c r="C199" s="2">
        <v>68.857727272727303</v>
      </c>
      <c r="D199" s="2">
        <v>65.080909090909103</v>
      </c>
      <c r="E199" s="21">
        <f t="shared" si="3"/>
        <v>-2.0355731225293994E-2</v>
      </c>
    </row>
    <row r="200" spans="1:5" x14ac:dyDescent="0.25">
      <c r="A200" s="1">
        <v>38899</v>
      </c>
      <c r="B200" s="3">
        <v>74.359047619047601</v>
      </c>
      <c r="C200" s="2">
        <v>73.898095238095294</v>
      </c>
      <c r="D200" s="2">
        <v>69.049047619047599</v>
      </c>
      <c r="E200" s="21">
        <f t="shared" si="3"/>
        <v>3.4272294372293999</v>
      </c>
    </row>
    <row r="201" spans="1:5" x14ac:dyDescent="0.25">
      <c r="A201" s="1">
        <v>38930</v>
      </c>
      <c r="B201" s="3">
        <v>73.041739130434806</v>
      </c>
      <c r="C201" s="2">
        <v>73.612173913043506</v>
      </c>
      <c r="D201" s="2">
        <v>68.781739130434801</v>
      </c>
      <c r="E201" s="21">
        <f t="shared" si="3"/>
        <v>-1.3173084886127953</v>
      </c>
    </row>
    <row r="202" spans="1:5" x14ac:dyDescent="0.25">
      <c r="A202" s="1">
        <v>38961</v>
      </c>
      <c r="B202" s="3">
        <v>64.0747619047619</v>
      </c>
      <c r="C202" s="2">
        <v>62.772857142857099</v>
      </c>
      <c r="D202" s="2">
        <v>59.772857142857099</v>
      </c>
      <c r="E202" s="21">
        <f t="shared" si="3"/>
        <v>-8.9669772256729061</v>
      </c>
    </row>
    <row r="203" spans="1:5" x14ac:dyDescent="0.25">
      <c r="A203" s="1">
        <v>38991</v>
      </c>
      <c r="B203" s="3">
        <v>58.850454545454497</v>
      </c>
      <c r="C203" s="2">
        <v>58.381818181818197</v>
      </c>
      <c r="D203" s="2">
        <v>56.4254545454545</v>
      </c>
      <c r="E203" s="21">
        <f t="shared" si="3"/>
        <v>-5.224307359307403</v>
      </c>
    </row>
    <row r="204" spans="1:5" x14ac:dyDescent="0.25">
      <c r="A204" s="1">
        <v>39022</v>
      </c>
      <c r="B204" s="3">
        <v>59.067727272727304</v>
      </c>
      <c r="C204" s="2">
        <v>58.484090909090902</v>
      </c>
      <c r="D204" s="2">
        <v>56.8154545454545</v>
      </c>
      <c r="E204" s="21">
        <f t="shared" si="3"/>
        <v>0.21727272727280678</v>
      </c>
    </row>
    <row r="205" spans="1:5" x14ac:dyDescent="0.25">
      <c r="A205" s="1">
        <v>39052</v>
      </c>
      <c r="B205" s="3">
        <v>61.992380952380898</v>
      </c>
      <c r="C205" s="2">
        <v>62.270476190476202</v>
      </c>
      <c r="D205" s="2">
        <v>58.672857142857097</v>
      </c>
      <c r="E205" s="21">
        <f t="shared" si="3"/>
        <v>2.9246536796535949</v>
      </c>
    </row>
    <row r="206" spans="1:5" x14ac:dyDescent="0.25">
      <c r="A206" s="1">
        <v>39083</v>
      </c>
      <c r="B206" s="3">
        <v>54.777826086956502</v>
      </c>
      <c r="C206" s="2">
        <v>54.553913043478303</v>
      </c>
      <c r="D206" s="2">
        <v>52.2160869565217</v>
      </c>
      <c r="E206" s="21">
        <f t="shared" si="3"/>
        <v>-7.2145548654243967</v>
      </c>
    </row>
    <row r="207" spans="1:5" x14ac:dyDescent="0.25">
      <c r="A207" s="1">
        <v>39114</v>
      </c>
      <c r="B207" s="3">
        <v>59.256999999999998</v>
      </c>
      <c r="C207" s="2">
        <v>57.758499999999998</v>
      </c>
      <c r="D207" s="2">
        <v>55.680500000000002</v>
      </c>
      <c r="E207" s="21">
        <f t="shared" si="3"/>
        <v>4.4791739130434962</v>
      </c>
    </row>
    <row r="208" spans="1:5" x14ac:dyDescent="0.25">
      <c r="A208" s="1">
        <v>39142</v>
      </c>
      <c r="B208" s="3">
        <v>60.601818181818203</v>
      </c>
      <c r="C208" s="2">
        <v>62.143636363636404</v>
      </c>
      <c r="D208" s="2">
        <v>59.054090909090903</v>
      </c>
      <c r="E208" s="21">
        <f t="shared" si="3"/>
        <v>1.344818181818205</v>
      </c>
    </row>
    <row r="209" spans="1:5" x14ac:dyDescent="0.25">
      <c r="A209" s="1">
        <v>39173</v>
      </c>
      <c r="B209" s="3">
        <v>63.952857142857198</v>
      </c>
      <c r="C209" s="2">
        <v>67.504761904761907</v>
      </c>
      <c r="D209" s="2">
        <v>63.87</v>
      </c>
      <c r="E209" s="21">
        <f t="shared" si="3"/>
        <v>3.351038961038995</v>
      </c>
    </row>
    <row r="210" spans="1:5" x14ac:dyDescent="0.25">
      <c r="A210" s="1">
        <v>39203</v>
      </c>
      <c r="B210" s="3">
        <v>63.507391304347799</v>
      </c>
      <c r="C210" s="2">
        <v>67.476521739130405</v>
      </c>
      <c r="D210" s="2">
        <v>64.544782608695698</v>
      </c>
      <c r="E210" s="21">
        <f t="shared" si="3"/>
        <v>-0.44546583850939925</v>
      </c>
    </row>
    <row r="211" spans="1:5" x14ac:dyDescent="0.25">
      <c r="A211" s="1">
        <v>39234</v>
      </c>
      <c r="B211" s="3">
        <v>67.491904761904806</v>
      </c>
      <c r="C211" s="2">
        <v>71.317142857142898</v>
      </c>
      <c r="D211" s="2">
        <v>65.756190476190497</v>
      </c>
      <c r="E211" s="21">
        <f t="shared" si="3"/>
        <v>3.9845134575570071</v>
      </c>
    </row>
    <row r="212" spans="1:5" x14ac:dyDescent="0.25">
      <c r="A212" s="1">
        <v>39264</v>
      </c>
      <c r="B212" s="3">
        <v>74.017727272727299</v>
      </c>
      <c r="C212" s="2">
        <v>77.204999999999998</v>
      </c>
      <c r="D212" s="2">
        <v>69.459090909090904</v>
      </c>
      <c r="E212" s="21">
        <f t="shared" si="3"/>
        <v>6.5258225108224934</v>
      </c>
    </row>
    <row r="213" spans="1:5" x14ac:dyDescent="0.25">
      <c r="A213" s="1">
        <v>39295</v>
      </c>
      <c r="B213" s="3">
        <v>72.378260869565196</v>
      </c>
      <c r="C213" s="2">
        <v>70.796956521739105</v>
      </c>
      <c r="D213" s="2">
        <v>67.205652173912995</v>
      </c>
      <c r="E213" s="21">
        <f t="shared" si="3"/>
        <v>-1.6394664031621033</v>
      </c>
    </row>
    <row r="214" spans="1:5" x14ac:dyDescent="0.25">
      <c r="A214" s="1">
        <v>39326</v>
      </c>
      <c r="B214" s="3">
        <v>79.613</v>
      </c>
      <c r="C214" s="2">
        <v>77.128500000000003</v>
      </c>
      <c r="D214" s="2">
        <v>73.254000000000005</v>
      </c>
      <c r="E214" s="21">
        <f t="shared" si="3"/>
        <v>7.2347391304348037</v>
      </c>
    </row>
    <row r="215" spans="1:5" x14ac:dyDescent="0.25">
      <c r="A215" s="1">
        <v>39356</v>
      </c>
      <c r="B215" s="3">
        <v>85.903913043478298</v>
      </c>
      <c r="C215" s="2">
        <v>82.831739130434798</v>
      </c>
      <c r="D215" s="2">
        <v>77.14</v>
      </c>
      <c r="E215" s="21">
        <f t="shared" si="3"/>
        <v>6.2909130434782981</v>
      </c>
    </row>
    <row r="216" spans="1:5" x14ac:dyDescent="0.25">
      <c r="A216" s="1">
        <v>39387</v>
      </c>
      <c r="B216" s="3">
        <v>94.904545454545399</v>
      </c>
      <c r="C216" s="2">
        <v>92.528181818181807</v>
      </c>
      <c r="D216" s="2">
        <v>86.731363636363596</v>
      </c>
      <c r="E216" s="21">
        <f t="shared" si="3"/>
        <v>9.0006324110671017</v>
      </c>
    </row>
    <row r="217" spans="1:5" x14ac:dyDescent="0.25">
      <c r="A217" s="1">
        <v>39417</v>
      </c>
      <c r="B217" s="3">
        <v>91.759047619047607</v>
      </c>
      <c r="C217" s="2">
        <v>91.529047619047603</v>
      </c>
      <c r="D217" s="2">
        <v>85.95</v>
      </c>
      <c r="E217" s="21">
        <f t="shared" si="3"/>
        <v>-3.1454978354977925</v>
      </c>
    </row>
    <row r="218" spans="1:5" x14ac:dyDescent="0.25">
      <c r="A218" s="1">
        <v>39448</v>
      </c>
      <c r="B218" s="3">
        <v>93.002608695652199</v>
      </c>
      <c r="C218" s="2">
        <v>92.006521739130406</v>
      </c>
      <c r="D218" s="2">
        <v>87.255652173913006</v>
      </c>
      <c r="E218" s="21">
        <f t="shared" si="3"/>
        <v>1.2435610766045926</v>
      </c>
    </row>
    <row r="219" spans="1:5" x14ac:dyDescent="0.25">
      <c r="A219" s="1">
        <v>39479</v>
      </c>
      <c r="B219" s="3">
        <v>95.389523809523794</v>
      </c>
      <c r="C219" s="2">
        <v>94.818571428571403</v>
      </c>
      <c r="D219" s="2">
        <v>89.423809523809595</v>
      </c>
      <c r="E219" s="21">
        <f t="shared" si="3"/>
        <v>2.3869151138715949</v>
      </c>
    </row>
    <row r="220" spans="1:5" x14ac:dyDescent="0.25">
      <c r="A220" s="1">
        <v>39508</v>
      </c>
      <c r="B220" s="3">
        <v>105.344761904762</v>
      </c>
      <c r="C220" s="2">
        <v>103.122857142857</v>
      </c>
      <c r="D220" s="2">
        <v>96.649047619047593</v>
      </c>
      <c r="E220" s="21">
        <f t="shared" si="3"/>
        <v>9.9552380952382009</v>
      </c>
    </row>
    <row r="221" spans="1:5" x14ac:dyDescent="0.25">
      <c r="A221" s="1">
        <v>39539</v>
      </c>
      <c r="B221" s="3">
        <v>112.618636363636</v>
      </c>
      <c r="C221" s="2">
        <v>110.18863636363599</v>
      </c>
      <c r="D221" s="2">
        <v>103.46863636363599</v>
      </c>
      <c r="E221" s="21">
        <f t="shared" si="3"/>
        <v>7.2738744588740047</v>
      </c>
    </row>
    <row r="222" spans="1:5" x14ac:dyDescent="0.25">
      <c r="A222" s="1">
        <v>39569</v>
      </c>
      <c r="B222" s="3">
        <v>125.655454545455</v>
      </c>
      <c r="C222" s="2">
        <v>123.494545454545</v>
      </c>
      <c r="D222" s="2">
        <v>118.948636363636</v>
      </c>
      <c r="E222" s="21">
        <f t="shared" si="3"/>
        <v>13.036818181819001</v>
      </c>
    </row>
    <row r="223" spans="1:5" x14ac:dyDescent="0.25">
      <c r="A223" s="1">
        <v>39600</v>
      </c>
      <c r="B223" s="3">
        <v>133.927142857143</v>
      </c>
      <c r="C223" s="2">
        <v>133.04857142857099</v>
      </c>
      <c r="D223" s="2">
        <v>127.587619047619</v>
      </c>
      <c r="E223" s="21">
        <f t="shared" si="3"/>
        <v>8.2716883116879956</v>
      </c>
    </row>
    <row r="224" spans="1:5" x14ac:dyDescent="0.25">
      <c r="A224" s="1">
        <v>39630</v>
      </c>
      <c r="B224" s="3">
        <v>133.89565217391299</v>
      </c>
      <c r="C224" s="2">
        <v>133.89913043478299</v>
      </c>
      <c r="D224" s="2">
        <v>131.22478260869599</v>
      </c>
      <c r="E224" s="21">
        <f t="shared" si="3"/>
        <v>-3.1490683230003924E-2</v>
      </c>
    </row>
    <row r="225" spans="1:5" x14ac:dyDescent="0.25">
      <c r="A225" s="1">
        <v>39661</v>
      </c>
      <c r="B225" s="3">
        <v>116.64047619047599</v>
      </c>
      <c r="C225" s="2">
        <v>113.850476190476</v>
      </c>
      <c r="D225" s="2">
        <v>113.21095238095199</v>
      </c>
      <c r="E225" s="21">
        <f t="shared" si="3"/>
        <v>-17.255175983436999</v>
      </c>
    </row>
    <row r="226" spans="1:5" x14ac:dyDescent="0.25">
      <c r="A226" s="1">
        <v>39692</v>
      </c>
      <c r="B226" s="3">
        <v>104.46045454545499</v>
      </c>
      <c r="C226" s="2">
        <v>99.064545454545495</v>
      </c>
      <c r="D226" s="2">
        <v>95.969545454545496</v>
      </c>
      <c r="E226" s="21">
        <f t="shared" si="3"/>
        <v>-12.180021645021</v>
      </c>
    </row>
    <row r="227" spans="1:5" x14ac:dyDescent="0.25">
      <c r="A227" s="1">
        <v>39722</v>
      </c>
      <c r="B227" s="3">
        <v>76.614782608695705</v>
      </c>
      <c r="C227" s="2">
        <v>72.842608695652203</v>
      </c>
      <c r="D227" s="2">
        <v>68.620869565217404</v>
      </c>
      <c r="E227" s="21">
        <f t="shared" si="3"/>
        <v>-27.845671936759288</v>
      </c>
    </row>
    <row r="228" spans="1:5" x14ac:dyDescent="0.25">
      <c r="A228" s="1">
        <v>39753</v>
      </c>
      <c r="B228" s="3">
        <v>57.151000000000003</v>
      </c>
      <c r="C228" s="2">
        <v>53.241500000000002</v>
      </c>
      <c r="D228" s="2">
        <v>51.383499999999998</v>
      </c>
      <c r="E228" s="21">
        <f t="shared" si="3"/>
        <v>-19.463782608695702</v>
      </c>
    </row>
    <row r="229" spans="1:5" x14ac:dyDescent="0.25">
      <c r="A229" s="1">
        <v>39783</v>
      </c>
      <c r="B229" s="3">
        <v>40.648695652173899</v>
      </c>
      <c r="C229" s="2">
        <v>41.253043478260899</v>
      </c>
      <c r="D229" s="2">
        <v>40.807391304347803</v>
      </c>
      <c r="E229" s="21">
        <f t="shared" si="3"/>
        <v>-16.502304347826104</v>
      </c>
    </row>
    <row r="230" spans="1:5" x14ac:dyDescent="0.25">
      <c r="A230" s="1">
        <v>39814</v>
      </c>
      <c r="B230" s="3">
        <v>41.6309090909091</v>
      </c>
      <c r="C230" s="2">
        <v>44.719090909090902</v>
      </c>
      <c r="D230" s="2">
        <v>44.605909090909101</v>
      </c>
      <c r="E230" s="21">
        <f t="shared" si="3"/>
        <v>0.98221343873520084</v>
      </c>
    </row>
    <row r="231" spans="1:5" x14ac:dyDescent="0.25">
      <c r="A231" s="1">
        <v>39845</v>
      </c>
      <c r="B231" s="3">
        <v>39.0685</v>
      </c>
      <c r="C231" s="2">
        <v>43.2425</v>
      </c>
      <c r="D231" s="2">
        <v>43.137999999999998</v>
      </c>
      <c r="E231" s="21">
        <f t="shared" si="3"/>
        <v>-2.5624090909090995</v>
      </c>
    </row>
    <row r="232" spans="1:5" x14ac:dyDescent="0.25">
      <c r="A232" s="1">
        <v>39873</v>
      </c>
      <c r="B232" s="3">
        <v>47.975454545454497</v>
      </c>
      <c r="C232" s="2">
        <v>46.839090909090899</v>
      </c>
      <c r="D232" s="2">
        <v>45.5759090909091</v>
      </c>
      <c r="E232" s="21">
        <f t="shared" si="3"/>
        <v>8.9069545454544965</v>
      </c>
    </row>
    <row r="233" spans="1:5" x14ac:dyDescent="0.25">
      <c r="A233" s="1">
        <v>39904</v>
      </c>
      <c r="B233" s="3">
        <v>49.919545454545499</v>
      </c>
      <c r="C233" s="2">
        <v>50.983181818181798</v>
      </c>
      <c r="D233" s="2">
        <v>50.258181818181797</v>
      </c>
      <c r="E233" s="21">
        <f t="shared" si="3"/>
        <v>1.9440909090910026</v>
      </c>
    </row>
    <row r="234" spans="1:5" x14ac:dyDescent="0.25">
      <c r="A234" s="1">
        <v>39934</v>
      </c>
      <c r="B234" s="3">
        <v>59.215238095238099</v>
      </c>
      <c r="C234" s="2">
        <v>57.941428571428602</v>
      </c>
      <c r="D234" s="2">
        <v>57.395714285714298</v>
      </c>
      <c r="E234" s="21">
        <f t="shared" si="3"/>
        <v>9.2956926406926002</v>
      </c>
    </row>
    <row r="235" spans="1:5" x14ac:dyDescent="0.25">
      <c r="A235" s="1">
        <v>39965</v>
      </c>
      <c r="B235" s="3">
        <v>69.621363636363697</v>
      </c>
      <c r="C235" s="2">
        <v>68.616818181818203</v>
      </c>
      <c r="D235" s="2">
        <v>69.210909090909098</v>
      </c>
      <c r="E235" s="21">
        <f t="shared" si="3"/>
        <v>10.406125541125597</v>
      </c>
    </row>
    <row r="236" spans="1:5" x14ac:dyDescent="0.25">
      <c r="A236" s="1">
        <v>39995</v>
      </c>
      <c r="B236" s="3">
        <v>64.233913043478296</v>
      </c>
      <c r="C236" s="2">
        <v>64.91</v>
      </c>
      <c r="D236" s="2">
        <v>64.969565217391306</v>
      </c>
      <c r="E236" s="21">
        <f t="shared" si="3"/>
        <v>-5.3874505928854006</v>
      </c>
    </row>
    <row r="237" spans="1:5" x14ac:dyDescent="0.25">
      <c r="A237" s="1">
        <v>40026</v>
      </c>
      <c r="B237" s="3">
        <v>71.06</v>
      </c>
      <c r="C237" s="2">
        <v>72.504761904761907</v>
      </c>
      <c r="D237" s="2">
        <v>71.324285714285693</v>
      </c>
      <c r="E237" s="21">
        <f t="shared" si="3"/>
        <v>6.8260869565217064</v>
      </c>
    </row>
    <row r="238" spans="1:5" x14ac:dyDescent="0.25">
      <c r="A238" s="1">
        <v>40057</v>
      </c>
      <c r="B238" s="3">
        <v>69.378636363636403</v>
      </c>
      <c r="C238" s="2">
        <v>67.687272727272699</v>
      </c>
      <c r="D238" s="2">
        <v>67.908181818181802</v>
      </c>
      <c r="E238" s="21">
        <f t="shared" si="3"/>
        <v>-1.6813636363635993</v>
      </c>
    </row>
    <row r="239" spans="1:5" x14ac:dyDescent="0.25">
      <c r="A239" s="1">
        <v>40087</v>
      </c>
      <c r="B239" s="3">
        <v>75.772272727272707</v>
      </c>
      <c r="C239" s="2">
        <v>73.194090909090903</v>
      </c>
      <c r="D239" s="2">
        <v>73.275454545454494</v>
      </c>
      <c r="E239" s="21">
        <f t="shared" si="3"/>
        <v>6.3936363636363041</v>
      </c>
    </row>
    <row r="240" spans="1:5" x14ac:dyDescent="0.25">
      <c r="A240" s="1">
        <v>40118</v>
      </c>
      <c r="B240" s="3">
        <v>77.950476190476195</v>
      </c>
      <c r="C240" s="2">
        <v>77.036666666666605</v>
      </c>
      <c r="D240" s="2">
        <v>77.625238095238103</v>
      </c>
      <c r="E240" s="21">
        <f t="shared" si="3"/>
        <v>2.1782034632034879</v>
      </c>
    </row>
    <row r="241" spans="1:5" x14ac:dyDescent="0.25">
      <c r="A241" s="1">
        <v>40148</v>
      </c>
      <c r="B241" s="3">
        <v>74.603043478260901</v>
      </c>
      <c r="C241" s="2">
        <v>74.7</v>
      </c>
      <c r="D241" s="2">
        <v>75.4665217391304</v>
      </c>
      <c r="E241" s="21">
        <f t="shared" si="3"/>
        <v>-3.3474327122152943</v>
      </c>
    </row>
    <row r="242" spans="1:5" x14ac:dyDescent="0.25">
      <c r="A242" s="1">
        <v>40179</v>
      </c>
      <c r="B242" s="3">
        <v>78.386190476190507</v>
      </c>
      <c r="C242" s="2">
        <v>76.412380952381</v>
      </c>
      <c r="D242" s="2">
        <v>76.713809523809502</v>
      </c>
      <c r="E242" s="21">
        <f t="shared" si="3"/>
        <v>3.783146997929606</v>
      </c>
    </row>
    <row r="243" spans="1:5" x14ac:dyDescent="0.25">
      <c r="A243" s="1">
        <v>40210</v>
      </c>
      <c r="B243" s="3">
        <v>76.299000000000007</v>
      </c>
      <c r="C243" s="2">
        <v>74.311999999999998</v>
      </c>
      <c r="D243" s="2">
        <v>73.5535</v>
      </c>
      <c r="E243" s="21">
        <f t="shared" si="3"/>
        <v>-2.0871904761905</v>
      </c>
    </row>
    <row r="244" spans="1:5" x14ac:dyDescent="0.25">
      <c r="A244" s="1">
        <v>40238</v>
      </c>
      <c r="B244" s="3">
        <v>81.250434782608707</v>
      </c>
      <c r="C244" s="2">
        <v>79.274782608695602</v>
      </c>
      <c r="D244" s="2">
        <v>77.367826086956498</v>
      </c>
      <c r="E244" s="21">
        <f t="shared" si="3"/>
        <v>4.9514347826087004</v>
      </c>
    </row>
    <row r="245" spans="1:5" x14ac:dyDescent="0.25">
      <c r="A245" s="1">
        <v>40269</v>
      </c>
      <c r="B245" s="3">
        <v>84.495454545454606</v>
      </c>
      <c r="C245" s="2">
        <v>84.9286363636364</v>
      </c>
      <c r="D245" s="2">
        <v>82.984090909090895</v>
      </c>
      <c r="E245" s="21">
        <f t="shared" si="3"/>
        <v>3.2450197628458994</v>
      </c>
    </row>
    <row r="246" spans="1:5" x14ac:dyDescent="0.25">
      <c r="A246" s="1">
        <v>40299</v>
      </c>
      <c r="B246" s="3">
        <v>73.7414285714286</v>
      </c>
      <c r="C246" s="2">
        <v>76.250952380952398</v>
      </c>
      <c r="D246" s="2">
        <v>76.62</v>
      </c>
      <c r="E246" s="21">
        <f t="shared" si="3"/>
        <v>-10.754025974026007</v>
      </c>
    </row>
    <row r="247" spans="1:5" x14ac:dyDescent="0.25">
      <c r="A247" s="1">
        <v>40330</v>
      </c>
      <c r="B247" s="3">
        <v>75.353636363636397</v>
      </c>
      <c r="C247" s="2">
        <v>74.838181818181795</v>
      </c>
      <c r="D247" s="2">
        <v>73.983181818181805</v>
      </c>
      <c r="E247" s="21">
        <f t="shared" si="3"/>
        <v>1.6122077922077978</v>
      </c>
    </row>
    <row r="248" spans="1:5" x14ac:dyDescent="0.25">
      <c r="A248" s="1">
        <v>40360</v>
      </c>
      <c r="B248" s="3">
        <v>76.159090909090907</v>
      </c>
      <c r="C248" s="2">
        <v>74.735454545454502</v>
      </c>
      <c r="D248" s="2">
        <v>72.652272727272702</v>
      </c>
      <c r="E248" s="21">
        <f t="shared" si="3"/>
        <v>0.80545454545450923</v>
      </c>
    </row>
    <row r="249" spans="1:5" x14ac:dyDescent="0.25">
      <c r="A249" s="1">
        <v>40391</v>
      </c>
      <c r="B249" s="3">
        <v>76.601818181818203</v>
      </c>
      <c r="C249" s="2">
        <v>76.693181818181799</v>
      </c>
      <c r="D249" s="2">
        <v>74.344999999999999</v>
      </c>
      <c r="E249" s="21">
        <f t="shared" si="3"/>
        <v>0.44272727272729639</v>
      </c>
    </row>
    <row r="250" spans="1:5" x14ac:dyDescent="0.25">
      <c r="A250" s="1">
        <v>40422</v>
      </c>
      <c r="B250" s="3">
        <v>75.260000000000005</v>
      </c>
      <c r="C250" s="2">
        <v>77.786818181818205</v>
      </c>
      <c r="D250" s="2">
        <v>75.286363636363603</v>
      </c>
      <c r="E250" s="21">
        <f t="shared" si="3"/>
        <v>-1.3418181818181978</v>
      </c>
    </row>
    <row r="251" spans="1:5" x14ac:dyDescent="0.25">
      <c r="A251" s="1">
        <v>40452</v>
      </c>
      <c r="B251" s="3">
        <v>81.899523809523799</v>
      </c>
      <c r="C251" s="2">
        <v>82.918095238095205</v>
      </c>
      <c r="D251" s="2">
        <v>80.340476190476195</v>
      </c>
      <c r="E251" s="21">
        <f t="shared" si="3"/>
        <v>6.6395238095237943</v>
      </c>
    </row>
    <row r="252" spans="1:5" x14ac:dyDescent="0.25">
      <c r="A252" s="1">
        <v>40483</v>
      </c>
      <c r="B252" s="3">
        <v>84.191818181818206</v>
      </c>
      <c r="C252" s="2">
        <v>85.67</v>
      </c>
      <c r="D252" s="2">
        <v>83.741818181818203</v>
      </c>
      <c r="E252" s="21">
        <f t="shared" si="3"/>
        <v>2.2922943722944069</v>
      </c>
    </row>
    <row r="253" spans="1:5" x14ac:dyDescent="0.25">
      <c r="A253" s="1">
        <v>40513</v>
      </c>
      <c r="B253" s="3">
        <v>89.223478260869598</v>
      </c>
      <c r="C253" s="2">
        <v>91.796521739130398</v>
      </c>
      <c r="D253" s="2">
        <v>89.184782608695699</v>
      </c>
      <c r="E253" s="21">
        <f t="shared" si="3"/>
        <v>5.0316600790513917</v>
      </c>
    </row>
    <row r="254" spans="1:5" x14ac:dyDescent="0.25">
      <c r="A254" s="1">
        <v>40544</v>
      </c>
      <c r="B254" s="3">
        <v>89.51</v>
      </c>
      <c r="C254" s="2">
        <v>96.294761904761899</v>
      </c>
      <c r="D254" s="2">
        <v>92.186666666666696</v>
      </c>
      <c r="E254" s="21">
        <f t="shared" si="3"/>
        <v>0.28652173913040713</v>
      </c>
    </row>
    <row r="255" spans="1:5" x14ac:dyDescent="0.25">
      <c r="A255" s="1">
        <v>40575</v>
      </c>
      <c r="B255" s="3">
        <v>89.366</v>
      </c>
      <c r="C255" s="2">
        <v>103.955</v>
      </c>
      <c r="D255" s="2">
        <v>99.875</v>
      </c>
      <c r="E255" s="21">
        <f t="shared" si="3"/>
        <v>-0.14400000000000546</v>
      </c>
    </row>
    <row r="256" spans="1:5" x14ac:dyDescent="0.25">
      <c r="A256" s="1">
        <v>40603</v>
      </c>
      <c r="B256" s="3">
        <v>102.91608695652199</v>
      </c>
      <c r="C256" s="2">
        <v>114.44130434782601</v>
      </c>
      <c r="D256" s="2">
        <v>108.578260869565</v>
      </c>
      <c r="E256" s="21">
        <f t="shared" si="3"/>
        <v>13.550086956521994</v>
      </c>
    </row>
    <row r="257" spans="1:5" x14ac:dyDescent="0.25">
      <c r="A257" s="1">
        <v>40634</v>
      </c>
      <c r="B257" s="3">
        <v>110.042857142857</v>
      </c>
      <c r="C257" s="2">
        <v>123.150476190476</v>
      </c>
      <c r="D257" s="2">
        <v>115.757619047619</v>
      </c>
      <c r="E257" s="21">
        <f t="shared" si="3"/>
        <v>7.1267701863350084</v>
      </c>
    </row>
    <row r="258" spans="1:5" x14ac:dyDescent="0.25">
      <c r="A258" s="1">
        <v>40664</v>
      </c>
      <c r="B258" s="3">
        <v>101.251363636364</v>
      </c>
      <c r="C258" s="2">
        <v>114.458181818182</v>
      </c>
      <c r="D258" s="2">
        <v>108.839545454545</v>
      </c>
      <c r="E258" s="21">
        <f t="shared" si="3"/>
        <v>-8.7914935064929978</v>
      </c>
    </row>
    <row r="259" spans="1:5" x14ac:dyDescent="0.25">
      <c r="A259" s="1">
        <v>40695</v>
      </c>
      <c r="B259" s="3">
        <v>96.254090909090905</v>
      </c>
      <c r="C259" s="2">
        <v>113.757727272727</v>
      </c>
      <c r="D259" s="2">
        <v>107.52454545454501</v>
      </c>
      <c r="E259" s="21">
        <f t="shared" si="3"/>
        <v>-4.9972727272730992</v>
      </c>
    </row>
    <row r="260" spans="1:5" x14ac:dyDescent="0.25">
      <c r="A260" s="1">
        <v>40725</v>
      </c>
      <c r="B260" s="3">
        <v>97.193809523809506</v>
      </c>
      <c r="C260" s="2">
        <v>116.46095238095199</v>
      </c>
      <c r="D260" s="2">
        <v>109.98333333333299</v>
      </c>
      <c r="E260" s="21">
        <f t="shared" ref="E260:E323" si="4">B260-B259</f>
        <v>0.93971861471860052</v>
      </c>
    </row>
    <row r="261" spans="1:5" x14ac:dyDescent="0.25">
      <c r="A261" s="1">
        <v>40756</v>
      </c>
      <c r="B261" s="3">
        <v>86.3213043478261</v>
      </c>
      <c r="C261" s="2">
        <v>110.08130434782601</v>
      </c>
      <c r="D261" s="2">
        <v>104.96173913043501</v>
      </c>
      <c r="E261" s="21">
        <f t="shared" si="4"/>
        <v>-10.872505175983406</v>
      </c>
    </row>
    <row r="262" spans="1:5" x14ac:dyDescent="0.25">
      <c r="A262" s="1">
        <v>40787</v>
      </c>
      <c r="B262" s="3">
        <v>85.616818181818203</v>
      </c>
      <c r="C262" s="2">
        <v>112.446818181818</v>
      </c>
      <c r="D262" s="2">
        <v>106.001818181818</v>
      </c>
      <c r="E262" s="21">
        <f t="shared" si="4"/>
        <v>-0.70448616600789649</v>
      </c>
    </row>
    <row r="263" spans="1:5" x14ac:dyDescent="0.25">
      <c r="A263" s="1">
        <v>40817</v>
      </c>
      <c r="B263" s="3">
        <v>86.406190476190503</v>
      </c>
      <c r="C263" s="2">
        <v>109.469047619048</v>
      </c>
      <c r="D263" s="2">
        <v>103.88428571428599</v>
      </c>
      <c r="E263" s="21">
        <f t="shared" si="4"/>
        <v>0.78937229437229917</v>
      </c>
    </row>
    <row r="264" spans="1:5" x14ac:dyDescent="0.25">
      <c r="A264" s="1">
        <v>40848</v>
      </c>
      <c r="B264" s="3">
        <v>97.066363636363604</v>
      </c>
      <c r="C264" s="2">
        <v>110.504090909091</v>
      </c>
      <c r="D264" s="2">
        <v>108.516818181818</v>
      </c>
      <c r="E264" s="21">
        <f t="shared" si="4"/>
        <v>10.660173160173102</v>
      </c>
    </row>
    <row r="265" spans="1:5" x14ac:dyDescent="0.25">
      <c r="A265" s="1">
        <v>40878</v>
      </c>
      <c r="B265" s="3">
        <v>98.612272727272696</v>
      </c>
      <c r="C265" s="2">
        <v>107.97</v>
      </c>
      <c r="D265" s="2">
        <v>106.208636363636</v>
      </c>
      <c r="E265" s="21">
        <f t="shared" si="4"/>
        <v>1.5459090909090918</v>
      </c>
    </row>
    <row r="266" spans="1:5" x14ac:dyDescent="0.25">
      <c r="A266" s="1">
        <v>40909</v>
      </c>
      <c r="B266" s="3">
        <v>100.148636363636</v>
      </c>
      <c r="C266" s="2">
        <v>110.993636363636</v>
      </c>
      <c r="D266" s="2">
        <v>109.53681818181801</v>
      </c>
      <c r="E266" s="21">
        <f t="shared" si="4"/>
        <v>1.5363636363633049</v>
      </c>
    </row>
    <row r="267" spans="1:5" x14ac:dyDescent="0.25">
      <c r="A267" s="1">
        <v>40940</v>
      </c>
      <c r="B267" s="3">
        <v>102.262857142857</v>
      </c>
      <c r="C267" s="2">
        <v>119.70238095238101</v>
      </c>
      <c r="D267" s="2">
        <v>116.14619047619</v>
      </c>
      <c r="E267" s="21">
        <f t="shared" si="4"/>
        <v>2.1142207792210002</v>
      </c>
    </row>
    <row r="268" spans="1:5" x14ac:dyDescent="0.25">
      <c r="A268" s="1">
        <v>40969</v>
      </c>
      <c r="B268" s="3">
        <v>106.15045454545501</v>
      </c>
      <c r="C268" s="2">
        <v>124.928636363636</v>
      </c>
      <c r="D268" s="2">
        <v>122.275909090909</v>
      </c>
      <c r="E268" s="21">
        <f t="shared" si="4"/>
        <v>3.8875974025980042</v>
      </c>
    </row>
    <row r="269" spans="1:5" x14ac:dyDescent="0.25">
      <c r="A269" s="1">
        <v>41000</v>
      </c>
      <c r="B269" s="3">
        <v>103.284285714286</v>
      </c>
      <c r="C269" s="2">
        <v>120.590952380952</v>
      </c>
      <c r="D269" s="2">
        <v>117.377142857143</v>
      </c>
      <c r="E269" s="21">
        <f t="shared" si="4"/>
        <v>-2.8661688311690057</v>
      </c>
    </row>
    <row r="270" spans="1:5" x14ac:dyDescent="0.25">
      <c r="A270" s="1">
        <v>41030</v>
      </c>
      <c r="B270" s="3">
        <v>94.506956521739099</v>
      </c>
      <c r="C270" s="2">
        <v>110.52173913043499</v>
      </c>
      <c r="D270" s="2">
        <v>107.445652173913</v>
      </c>
      <c r="E270" s="21">
        <f t="shared" si="4"/>
        <v>-8.777329192546901</v>
      </c>
    </row>
    <row r="271" spans="1:5" x14ac:dyDescent="0.25">
      <c r="A271" s="1">
        <v>41061</v>
      </c>
      <c r="B271" s="3">
        <v>82.359523809523793</v>
      </c>
      <c r="C271" s="2">
        <v>95.589047619047605</v>
      </c>
      <c r="D271" s="2">
        <v>94.236190476190501</v>
      </c>
      <c r="E271" s="21">
        <f t="shared" si="4"/>
        <v>-12.147432712215306</v>
      </c>
    </row>
    <row r="272" spans="1:5" x14ac:dyDescent="0.25">
      <c r="A272" s="1">
        <v>41091</v>
      </c>
      <c r="B272" s="3">
        <v>87.890454545454602</v>
      </c>
      <c r="C272" s="2">
        <v>103.14090909090901</v>
      </c>
      <c r="D272" s="2">
        <v>99.22</v>
      </c>
      <c r="E272" s="21">
        <f t="shared" si="4"/>
        <v>5.5309307359308093</v>
      </c>
    </row>
    <row r="273" spans="1:5" x14ac:dyDescent="0.25">
      <c r="A273" s="1">
        <v>41122</v>
      </c>
      <c r="B273" s="3">
        <v>94.110434782608706</v>
      </c>
      <c r="C273" s="2">
        <v>113.34</v>
      </c>
      <c r="D273" s="2">
        <v>108.390869565217</v>
      </c>
      <c r="E273" s="21">
        <f t="shared" si="4"/>
        <v>6.219980237154104</v>
      </c>
    </row>
    <row r="274" spans="1:5" x14ac:dyDescent="0.25">
      <c r="A274" s="1">
        <v>41153</v>
      </c>
      <c r="B274" s="3">
        <v>94.605999999999995</v>
      </c>
      <c r="C274" s="2">
        <v>113.38249999999999</v>
      </c>
      <c r="D274" s="2">
        <v>110.9645</v>
      </c>
      <c r="E274" s="21">
        <f t="shared" si="4"/>
        <v>0.49556521739128812</v>
      </c>
    </row>
    <row r="275" spans="1:5" x14ac:dyDescent="0.25">
      <c r="A275" s="1">
        <v>41183</v>
      </c>
      <c r="B275" s="3">
        <v>89.517391304347797</v>
      </c>
      <c r="C275" s="2">
        <v>111.97347826087</v>
      </c>
      <c r="D275" s="2">
        <v>108.676086956522</v>
      </c>
      <c r="E275" s="21">
        <f t="shared" si="4"/>
        <v>-5.0886086956521979</v>
      </c>
    </row>
    <row r="276" spans="1:5" x14ac:dyDescent="0.25">
      <c r="A276" s="1">
        <v>41214</v>
      </c>
      <c r="B276" s="3">
        <v>86.689545454545495</v>
      </c>
      <c r="C276" s="2">
        <v>109.711818181818</v>
      </c>
      <c r="D276" s="2">
        <v>107.095909090909</v>
      </c>
      <c r="E276" s="21">
        <f t="shared" si="4"/>
        <v>-2.8278458498023014</v>
      </c>
    </row>
    <row r="277" spans="1:5" x14ac:dyDescent="0.25">
      <c r="A277" s="1">
        <v>41244</v>
      </c>
      <c r="B277" s="3">
        <v>88.191428571428602</v>
      </c>
      <c r="C277" s="2">
        <v>109.64</v>
      </c>
      <c r="D277" s="2">
        <v>105.668571428571</v>
      </c>
      <c r="E277" s="21">
        <f t="shared" si="4"/>
        <v>1.501883116883107</v>
      </c>
    </row>
    <row r="278" spans="1:5" x14ac:dyDescent="0.25">
      <c r="A278" s="1">
        <v>41275</v>
      </c>
      <c r="B278" s="3">
        <v>94.652608695652106</v>
      </c>
      <c r="C278" s="2">
        <v>112.928695652174</v>
      </c>
      <c r="D278" s="2">
        <v>107.543043478261</v>
      </c>
      <c r="E278" s="21">
        <f t="shared" si="4"/>
        <v>6.4611801242235032</v>
      </c>
    </row>
    <row r="279" spans="1:5" x14ac:dyDescent="0.25">
      <c r="A279" s="1">
        <v>41306</v>
      </c>
      <c r="B279" s="3">
        <v>95.295000000000002</v>
      </c>
      <c r="C279" s="2">
        <v>116.455</v>
      </c>
      <c r="D279" s="2">
        <v>111.221</v>
      </c>
      <c r="E279" s="21">
        <f t="shared" si="4"/>
        <v>0.64239130434789615</v>
      </c>
    </row>
    <row r="280" spans="1:5" x14ac:dyDescent="0.25">
      <c r="A280" s="1">
        <v>41334</v>
      </c>
      <c r="B280" s="3">
        <v>93.118095238095194</v>
      </c>
      <c r="C280" s="2">
        <v>109.24</v>
      </c>
      <c r="D280" s="2">
        <v>105.48238095238101</v>
      </c>
      <c r="E280" s="21">
        <f t="shared" si="4"/>
        <v>-2.1769047619048081</v>
      </c>
    </row>
    <row r="281" spans="1:5" x14ac:dyDescent="0.25">
      <c r="A281" s="1">
        <v>41365</v>
      </c>
      <c r="B281" s="3">
        <v>92.019090909090906</v>
      </c>
      <c r="C281" s="2">
        <v>102.875454545455</v>
      </c>
      <c r="D281" s="2">
        <v>101.661363636364</v>
      </c>
      <c r="E281" s="21">
        <f t="shared" si="4"/>
        <v>-1.0990043290042877</v>
      </c>
    </row>
    <row r="282" spans="1:5" x14ac:dyDescent="0.25">
      <c r="A282" s="1">
        <v>41395</v>
      </c>
      <c r="B282" s="3">
        <v>94.718695652173906</v>
      </c>
      <c r="C282" s="2">
        <v>103.026956521739</v>
      </c>
      <c r="D282" s="2">
        <v>100.299130434783</v>
      </c>
      <c r="E282" s="21">
        <f t="shared" si="4"/>
        <v>2.6996047430830004</v>
      </c>
    </row>
    <row r="283" spans="1:5" x14ac:dyDescent="0.25">
      <c r="A283" s="1">
        <v>41426</v>
      </c>
      <c r="B283" s="3">
        <v>95.789500000000004</v>
      </c>
      <c r="C283" s="2">
        <v>103.11</v>
      </c>
      <c r="D283" s="2">
        <v>100.32850000000001</v>
      </c>
      <c r="E283" s="21">
        <f t="shared" si="4"/>
        <v>1.0708043478260976</v>
      </c>
    </row>
    <row r="284" spans="1:5" x14ac:dyDescent="0.25">
      <c r="A284" s="1">
        <v>41456</v>
      </c>
      <c r="B284" s="3">
        <v>104.54521739130401</v>
      </c>
      <c r="C284" s="2">
        <v>107.71608695652201</v>
      </c>
      <c r="D284" s="2">
        <v>103.36217391304299</v>
      </c>
      <c r="E284" s="21">
        <f t="shared" si="4"/>
        <v>8.7557173913040032</v>
      </c>
    </row>
    <row r="285" spans="1:5" x14ac:dyDescent="0.25">
      <c r="A285" s="1">
        <v>41487</v>
      </c>
      <c r="B285" s="3">
        <v>106.54636363636401</v>
      </c>
      <c r="C285" s="2">
        <v>110.965</v>
      </c>
      <c r="D285" s="2">
        <v>106.66454545454501</v>
      </c>
      <c r="E285" s="21">
        <f t="shared" si="4"/>
        <v>2.0011462450599993</v>
      </c>
    </row>
    <row r="286" spans="1:5" x14ac:dyDescent="0.25">
      <c r="A286" s="1">
        <v>41518</v>
      </c>
      <c r="B286" s="3">
        <v>106.31380952380999</v>
      </c>
      <c r="C286" s="2">
        <v>111.62142857142901</v>
      </c>
      <c r="D286" s="2">
        <v>108.404761904762</v>
      </c>
      <c r="E286" s="21">
        <f t="shared" si="4"/>
        <v>-0.2325541125540127</v>
      </c>
    </row>
    <row r="287" spans="1:5" x14ac:dyDescent="0.25">
      <c r="A287" s="1">
        <v>41548</v>
      </c>
      <c r="B287" s="3">
        <v>100.50043478260901</v>
      </c>
      <c r="C287" s="2">
        <v>109.479130434783</v>
      </c>
      <c r="D287" s="2">
        <v>106.394347826087</v>
      </c>
      <c r="E287" s="21">
        <f t="shared" si="4"/>
        <v>-5.8133747412009882</v>
      </c>
    </row>
    <row r="288" spans="1:5" x14ac:dyDescent="0.25">
      <c r="A288" s="1">
        <v>41579</v>
      </c>
      <c r="B288" s="3">
        <v>93.812380952380906</v>
      </c>
      <c r="C288" s="2">
        <v>108.07666666666699</v>
      </c>
      <c r="D288" s="2">
        <v>105.85380952381</v>
      </c>
      <c r="E288" s="21">
        <f t="shared" si="4"/>
        <v>-6.6880538302280996</v>
      </c>
    </row>
    <row r="289" spans="1:5" x14ac:dyDescent="0.25">
      <c r="A289" s="1">
        <v>41609</v>
      </c>
      <c r="B289" s="3">
        <v>97.902272727272702</v>
      </c>
      <c r="C289" s="2">
        <v>110.633636363636</v>
      </c>
      <c r="D289" s="2">
        <v>107.943181818182</v>
      </c>
      <c r="E289" s="21">
        <f t="shared" si="4"/>
        <v>4.0898917748917967</v>
      </c>
    </row>
    <row r="290" spans="1:5" x14ac:dyDescent="0.25">
      <c r="A290" s="1">
        <v>41640</v>
      </c>
      <c r="B290" s="3">
        <v>94.996521739130401</v>
      </c>
      <c r="C290" s="2">
        <v>107.570434782609</v>
      </c>
      <c r="D290" s="2">
        <v>104.188695652174</v>
      </c>
      <c r="E290" s="21">
        <f t="shared" si="4"/>
        <v>-2.9057509881423016</v>
      </c>
    </row>
    <row r="291" spans="1:5" x14ac:dyDescent="0.25">
      <c r="A291" s="1">
        <v>41671</v>
      </c>
      <c r="B291" s="3">
        <v>100.70399999999999</v>
      </c>
      <c r="C291" s="2">
        <v>108.812</v>
      </c>
      <c r="D291" s="2">
        <v>104.94199999999999</v>
      </c>
      <c r="E291" s="21">
        <f t="shared" si="4"/>
        <v>5.7074782608695926</v>
      </c>
    </row>
    <row r="292" spans="1:5" x14ac:dyDescent="0.25">
      <c r="A292" s="1">
        <v>41699</v>
      </c>
      <c r="B292" s="3">
        <v>100.573333333333</v>
      </c>
      <c r="C292" s="2">
        <v>107.405714285714</v>
      </c>
      <c r="D292" s="2">
        <v>104.149523809524</v>
      </c>
      <c r="E292" s="21">
        <f t="shared" si="4"/>
        <v>-0.13066666666699689</v>
      </c>
    </row>
    <row r="293" spans="1:5" x14ac:dyDescent="0.25">
      <c r="A293" s="1">
        <v>41730</v>
      </c>
      <c r="B293" s="3">
        <v>102.178636363636</v>
      </c>
      <c r="C293" s="2">
        <v>107.875454545455</v>
      </c>
      <c r="D293" s="2">
        <v>104.777272727273</v>
      </c>
      <c r="E293" s="21">
        <f t="shared" si="4"/>
        <v>1.6053030303030056</v>
      </c>
    </row>
    <row r="294" spans="1:5" x14ac:dyDescent="0.25">
      <c r="A294" s="1">
        <v>41760</v>
      </c>
      <c r="B294" s="3">
        <v>102.003181818182</v>
      </c>
      <c r="C294" s="2">
        <v>109.675909090909</v>
      </c>
      <c r="D294" s="2">
        <v>105.514545454545</v>
      </c>
      <c r="E294" s="21">
        <f t="shared" si="4"/>
        <v>-0.17545454545400219</v>
      </c>
    </row>
    <row r="295" spans="1:5" x14ac:dyDescent="0.25">
      <c r="A295" s="1">
        <v>41791</v>
      </c>
      <c r="B295" s="3">
        <v>105.241904761905</v>
      </c>
      <c r="C295" s="2">
        <v>111.868571428571</v>
      </c>
      <c r="D295" s="2">
        <v>108.007619047619</v>
      </c>
      <c r="E295" s="21">
        <f t="shared" si="4"/>
        <v>3.2387229437230047</v>
      </c>
    </row>
    <row r="296" spans="1:5" x14ac:dyDescent="0.25">
      <c r="A296" s="1">
        <v>41821</v>
      </c>
      <c r="B296" s="3">
        <v>102.986086956522</v>
      </c>
      <c r="C296" s="2">
        <v>106.983043478261</v>
      </c>
      <c r="D296" s="2">
        <v>105.705217391304</v>
      </c>
      <c r="E296" s="21">
        <f t="shared" si="4"/>
        <v>-2.2558178053830034</v>
      </c>
    </row>
    <row r="297" spans="1:5" x14ac:dyDescent="0.25">
      <c r="A297" s="1">
        <v>41852</v>
      </c>
      <c r="B297" s="3">
        <v>96.3814285714286</v>
      </c>
      <c r="C297" s="2">
        <v>101.922380952381</v>
      </c>
      <c r="D297" s="2">
        <v>101.85380952381</v>
      </c>
      <c r="E297" s="21">
        <f t="shared" si="4"/>
        <v>-6.6046583850934013</v>
      </c>
    </row>
    <row r="298" spans="1:5" x14ac:dyDescent="0.25">
      <c r="A298" s="1">
        <v>41883</v>
      </c>
      <c r="B298" s="3">
        <v>93.349090909090904</v>
      </c>
      <c r="C298" s="2">
        <v>97.3363636363636</v>
      </c>
      <c r="D298" s="2">
        <v>96.988181818181801</v>
      </c>
      <c r="E298" s="21">
        <f t="shared" si="4"/>
        <v>-3.0323376623376959</v>
      </c>
    </row>
    <row r="299" spans="1:5" x14ac:dyDescent="0.25">
      <c r="A299" s="1">
        <v>41913</v>
      </c>
      <c r="B299" s="3">
        <v>84.4</v>
      </c>
      <c r="C299" s="2">
        <v>87.269565217391303</v>
      </c>
      <c r="D299" s="2">
        <v>86.716086956521707</v>
      </c>
      <c r="E299" s="21">
        <f t="shared" si="4"/>
        <v>-8.9490909090908985</v>
      </c>
    </row>
    <row r="300" spans="1:5" x14ac:dyDescent="0.25">
      <c r="A300" s="1">
        <v>41944</v>
      </c>
      <c r="B300" s="3">
        <v>75.701499999999996</v>
      </c>
      <c r="C300" s="2">
        <v>78.438000000000002</v>
      </c>
      <c r="D300" s="2">
        <v>76.734499999999997</v>
      </c>
      <c r="E300" s="21">
        <f t="shared" si="4"/>
        <v>-8.6985000000000099</v>
      </c>
    </row>
    <row r="301" spans="1:5" x14ac:dyDescent="0.25">
      <c r="A301" s="1">
        <v>41974</v>
      </c>
      <c r="B301" s="3">
        <v>59.099565217391302</v>
      </c>
      <c r="C301" s="2">
        <v>62.163043478260903</v>
      </c>
      <c r="D301" s="2">
        <v>60.3917391304348</v>
      </c>
      <c r="E301" s="21">
        <f t="shared" si="4"/>
        <v>-16.601934782608694</v>
      </c>
    </row>
    <row r="302" spans="1:5" x14ac:dyDescent="0.25">
      <c r="A302" s="1">
        <v>42005</v>
      </c>
      <c r="B302" s="3">
        <v>47.603636363636397</v>
      </c>
      <c r="C302" s="2">
        <v>48.416818181818201</v>
      </c>
      <c r="D302" s="2">
        <v>46.335000000000001</v>
      </c>
      <c r="E302" s="21">
        <f t="shared" si="4"/>
        <v>-11.495928853754904</v>
      </c>
    </row>
    <row r="303" spans="1:5" x14ac:dyDescent="0.25">
      <c r="A303" s="1">
        <v>42036</v>
      </c>
      <c r="B303" s="3">
        <v>50.717500000000001</v>
      </c>
      <c r="C303" s="2">
        <v>57.930500000000002</v>
      </c>
      <c r="D303" s="2">
        <v>56.15</v>
      </c>
      <c r="E303" s="21">
        <f t="shared" si="4"/>
        <v>3.1138636363636039</v>
      </c>
    </row>
    <row r="304" spans="1:5" x14ac:dyDescent="0.25">
      <c r="A304" s="1">
        <v>42064</v>
      </c>
      <c r="B304" s="3">
        <v>47.783636363636397</v>
      </c>
      <c r="C304" s="2">
        <v>55.791363636363599</v>
      </c>
      <c r="D304" s="2">
        <v>54.909090909090899</v>
      </c>
      <c r="E304" s="21">
        <f t="shared" si="4"/>
        <v>-2.9338636363636041</v>
      </c>
    </row>
    <row r="305" spans="1:5" x14ac:dyDescent="0.25">
      <c r="A305" s="1">
        <v>42095</v>
      </c>
      <c r="B305" s="3">
        <v>54.203636363636399</v>
      </c>
      <c r="C305" s="2">
        <v>59.389545454545399</v>
      </c>
      <c r="D305" s="2">
        <v>58.665454545454601</v>
      </c>
      <c r="E305" s="21">
        <f t="shared" si="4"/>
        <v>6.4200000000000017</v>
      </c>
    </row>
    <row r="306" spans="1:5" x14ac:dyDescent="0.25">
      <c r="A306" s="1">
        <v>42125</v>
      </c>
      <c r="B306" s="3">
        <v>59.262380952381001</v>
      </c>
      <c r="C306" s="2">
        <v>64.561428571428607</v>
      </c>
      <c r="D306" s="2">
        <v>63.674761904761901</v>
      </c>
      <c r="E306" s="21">
        <f t="shared" si="4"/>
        <v>5.0587445887446023</v>
      </c>
    </row>
    <row r="307" spans="1:5" x14ac:dyDescent="0.25">
      <c r="A307" s="1">
        <v>42156</v>
      </c>
      <c r="B307" s="3">
        <v>59.804545454545497</v>
      </c>
      <c r="C307" s="2">
        <v>62.345909090909103</v>
      </c>
      <c r="D307" s="2">
        <v>61.758636363636398</v>
      </c>
      <c r="E307" s="21">
        <f t="shared" si="4"/>
        <v>0.5421645021644963</v>
      </c>
    </row>
    <row r="308" spans="1:5" x14ac:dyDescent="0.25">
      <c r="A308" s="1">
        <v>42186</v>
      </c>
      <c r="B308" s="3">
        <v>51.161739130434803</v>
      </c>
      <c r="C308" s="2">
        <v>55.865652173913098</v>
      </c>
      <c r="D308" s="2">
        <v>56.266086956521697</v>
      </c>
      <c r="E308" s="21">
        <f t="shared" si="4"/>
        <v>-8.642806324110694</v>
      </c>
    </row>
    <row r="309" spans="1:5" x14ac:dyDescent="0.25">
      <c r="A309" s="1">
        <v>42217</v>
      </c>
      <c r="B309" s="3">
        <v>42.863333333333301</v>
      </c>
      <c r="C309" s="2">
        <v>46.994285714285702</v>
      </c>
      <c r="D309" s="2">
        <v>47.303333333333299</v>
      </c>
      <c r="E309" s="21">
        <f t="shared" si="4"/>
        <v>-8.2984057971015019</v>
      </c>
    </row>
    <row r="310" spans="1:5" x14ac:dyDescent="0.25">
      <c r="A310" s="1">
        <v>42248</v>
      </c>
      <c r="B310" s="3">
        <v>45.481363636363596</v>
      </c>
      <c r="C310" s="2">
        <v>47.234545454545497</v>
      </c>
      <c r="D310" s="2">
        <v>46.144545454545501</v>
      </c>
      <c r="E310" s="21">
        <f t="shared" si="4"/>
        <v>2.6180303030302952</v>
      </c>
    </row>
    <row r="311" spans="1:5" x14ac:dyDescent="0.25">
      <c r="A311" s="1">
        <v>42278</v>
      </c>
      <c r="B311" s="3">
        <v>46.1963636363636</v>
      </c>
      <c r="C311" s="2">
        <v>48.124090909090903</v>
      </c>
      <c r="D311" s="2">
        <v>46.551818181818199</v>
      </c>
      <c r="E311" s="21">
        <f t="shared" si="4"/>
        <v>0.71500000000000341</v>
      </c>
    </row>
    <row r="312" spans="1:5" x14ac:dyDescent="0.25">
      <c r="A312" s="1">
        <v>42309</v>
      </c>
      <c r="B312" s="3">
        <v>42.652380952380902</v>
      </c>
      <c r="C312" s="2">
        <v>44.417142857142899</v>
      </c>
      <c r="D312" s="2">
        <v>42.323333333333302</v>
      </c>
      <c r="E312" s="21">
        <f t="shared" si="4"/>
        <v>-3.5439826839826978</v>
      </c>
    </row>
    <row r="313" spans="1:5" x14ac:dyDescent="0.25">
      <c r="A313" s="1">
        <v>42339</v>
      </c>
      <c r="B313" s="3">
        <v>37.241304347826102</v>
      </c>
      <c r="C313" s="2">
        <v>37.721739130434798</v>
      </c>
      <c r="D313" s="2">
        <v>34.702608695652202</v>
      </c>
      <c r="E313" s="21">
        <f t="shared" si="4"/>
        <v>-5.4110766045548004</v>
      </c>
    </row>
    <row r="314" spans="1:5" x14ac:dyDescent="0.25">
      <c r="A314" s="1">
        <v>42370</v>
      </c>
      <c r="B314" s="3">
        <v>31.704761904761899</v>
      </c>
      <c r="C314" s="2">
        <v>30.803333333333299</v>
      </c>
      <c r="D314" s="2">
        <v>27.246666666666702</v>
      </c>
      <c r="E314" s="21">
        <f t="shared" si="4"/>
        <v>-5.536542443064203</v>
      </c>
    </row>
    <row r="315" spans="1:5" x14ac:dyDescent="0.25">
      <c r="A315" s="1">
        <v>42401</v>
      </c>
      <c r="B315" s="3">
        <v>30.3485714285714</v>
      </c>
      <c r="C315" s="2">
        <v>33.198095238095199</v>
      </c>
      <c r="D315" s="2">
        <v>29.614761904761899</v>
      </c>
      <c r="E315" s="21">
        <f t="shared" si="4"/>
        <v>-1.3561904761904984</v>
      </c>
    </row>
    <row r="316" spans="1:5" x14ac:dyDescent="0.25">
      <c r="A316" s="1">
        <v>42430</v>
      </c>
      <c r="B316" s="3">
        <v>37.773913043478302</v>
      </c>
      <c r="C316" s="2">
        <v>39.0717391304348</v>
      </c>
      <c r="D316" s="2">
        <v>35.173043478260901</v>
      </c>
      <c r="E316" s="21">
        <f t="shared" si="4"/>
        <v>7.4253416149069018</v>
      </c>
    </row>
    <row r="317" spans="1:5" x14ac:dyDescent="0.25">
      <c r="A317" s="1">
        <v>42461</v>
      </c>
      <c r="B317" s="3">
        <v>40.962857142857096</v>
      </c>
      <c r="C317" s="2">
        <v>42.247619047618997</v>
      </c>
      <c r="D317" s="2">
        <v>39.037619047619003</v>
      </c>
      <c r="E317" s="21">
        <f t="shared" si="4"/>
        <v>3.1889440993787943</v>
      </c>
    </row>
    <row r="318" spans="1:5" x14ac:dyDescent="0.25">
      <c r="A318" s="1">
        <v>42491</v>
      </c>
      <c r="B318" s="3">
        <v>46.845909090909103</v>
      </c>
      <c r="C318" s="2">
        <v>47.132727272727301</v>
      </c>
      <c r="D318" s="2">
        <v>43.964545454545501</v>
      </c>
      <c r="E318" s="21">
        <f t="shared" si="4"/>
        <v>5.8830519480520067</v>
      </c>
    </row>
    <row r="319" spans="1:5" x14ac:dyDescent="0.25">
      <c r="A319" s="1">
        <v>42522</v>
      </c>
      <c r="B319" s="3">
        <v>48.7486363636364</v>
      </c>
      <c r="C319" s="2">
        <v>48.478181818181802</v>
      </c>
      <c r="D319" s="2">
        <v>45.834545454545498</v>
      </c>
      <c r="E319" s="21">
        <f t="shared" si="4"/>
        <v>1.9027272727272972</v>
      </c>
    </row>
    <row r="320" spans="1:5" x14ac:dyDescent="0.25">
      <c r="A320" s="1">
        <v>42552</v>
      </c>
      <c r="B320" s="3">
        <v>44.891904761904797</v>
      </c>
      <c r="C320" s="2">
        <v>45.070952380952399</v>
      </c>
      <c r="D320" s="2">
        <v>42.709523809523802</v>
      </c>
      <c r="E320" s="21">
        <f t="shared" si="4"/>
        <v>-3.8567316017316031</v>
      </c>
    </row>
    <row r="321" spans="1:5" x14ac:dyDescent="0.25">
      <c r="A321" s="1">
        <v>42583</v>
      </c>
      <c r="B321" s="3">
        <v>44.7491304347826</v>
      </c>
      <c r="C321" s="2">
        <v>46.1443478260869</v>
      </c>
      <c r="D321" s="2">
        <v>43.635652173913101</v>
      </c>
      <c r="E321" s="21">
        <f t="shared" si="4"/>
        <v>-0.14277432712219706</v>
      </c>
    </row>
    <row r="322" spans="1:5" x14ac:dyDescent="0.25">
      <c r="A322" s="1">
        <v>42614</v>
      </c>
      <c r="B322" s="3">
        <v>45.167272727272703</v>
      </c>
      <c r="C322" s="2">
        <v>46.188636363636398</v>
      </c>
      <c r="D322" s="2">
        <v>43.817272727272702</v>
      </c>
      <c r="E322" s="21">
        <f t="shared" si="4"/>
        <v>0.41814229249010282</v>
      </c>
    </row>
    <row r="323" spans="1:5" x14ac:dyDescent="0.25">
      <c r="A323" s="1">
        <v>42644</v>
      </c>
      <c r="B323" s="3">
        <v>49.885238095238101</v>
      </c>
      <c r="C323" s="2">
        <v>49.732380952381</v>
      </c>
      <c r="D323" s="2">
        <v>48.2633333333333</v>
      </c>
      <c r="E323" s="21">
        <f t="shared" si="4"/>
        <v>4.7179653679653981</v>
      </c>
    </row>
    <row r="324" spans="1:5" x14ac:dyDescent="0.25">
      <c r="A324" s="1">
        <v>42675</v>
      </c>
      <c r="B324" s="3">
        <v>45.623181818181799</v>
      </c>
      <c r="C324" s="2">
        <v>46.435909090909099</v>
      </c>
      <c r="D324" s="2">
        <v>43.774999999999999</v>
      </c>
      <c r="E324" s="21">
        <f t="shared" ref="E324:E384" si="5">B324-B323</f>
        <v>-4.2620562770563026</v>
      </c>
    </row>
    <row r="325" spans="1:5" x14ac:dyDescent="0.25">
      <c r="A325" s="1">
        <v>42705</v>
      </c>
      <c r="B325" s="3">
        <v>52.013636363636401</v>
      </c>
      <c r="C325" s="2">
        <v>54.066363636363597</v>
      </c>
      <c r="D325" s="2">
        <v>51.762727272727297</v>
      </c>
      <c r="E325" s="21">
        <f t="shared" si="5"/>
        <v>6.3904545454546025</v>
      </c>
    </row>
    <row r="326" spans="1:5" x14ac:dyDescent="0.25">
      <c r="A326" s="1">
        <v>42736</v>
      </c>
      <c r="B326" s="3">
        <v>52.5595454545455</v>
      </c>
      <c r="C326" s="2">
        <v>54.892727272727299</v>
      </c>
      <c r="D326" s="2">
        <v>53.4345454545455</v>
      </c>
      <c r="E326" s="21">
        <f t="shared" si="5"/>
        <v>0.54590909090909889</v>
      </c>
    </row>
    <row r="327" spans="1:5" x14ac:dyDescent="0.25">
      <c r="A327" s="1">
        <v>42767</v>
      </c>
      <c r="B327" s="3">
        <v>53.401499999999999</v>
      </c>
      <c r="C327" s="2">
        <v>55.493499999999997</v>
      </c>
      <c r="D327" s="2">
        <v>54.170999999999999</v>
      </c>
      <c r="E327" s="21">
        <f t="shared" si="5"/>
        <v>0.84195454545449877</v>
      </c>
    </row>
    <row r="328" spans="1:5" x14ac:dyDescent="0.25">
      <c r="A328" s="1">
        <v>42795</v>
      </c>
      <c r="B328" s="3">
        <v>49.584782608695697</v>
      </c>
      <c r="C328" s="2">
        <v>51.968260869565199</v>
      </c>
      <c r="D328" s="2">
        <v>51.164347826087003</v>
      </c>
      <c r="E328" s="21">
        <f t="shared" si="5"/>
        <v>-3.8167173913043015</v>
      </c>
    </row>
    <row r="329" spans="1:5" x14ac:dyDescent="0.25">
      <c r="A329" s="1">
        <v>42826</v>
      </c>
      <c r="B329" s="3">
        <v>51.167999999999999</v>
      </c>
      <c r="C329" s="2">
        <v>53.063499999999998</v>
      </c>
      <c r="D329" s="2">
        <v>52.447499999999998</v>
      </c>
      <c r="E329" s="21">
        <f t="shared" si="5"/>
        <v>1.5832173913043022</v>
      </c>
    </row>
    <row r="330" spans="1:5" x14ac:dyDescent="0.25">
      <c r="A330" s="1">
        <v>42856</v>
      </c>
      <c r="B330" s="3">
        <v>48.559565217391302</v>
      </c>
      <c r="C330" s="2">
        <v>50.870869565217397</v>
      </c>
      <c r="D330" s="2">
        <v>50.304347826087003</v>
      </c>
      <c r="E330" s="21">
        <f t="shared" si="5"/>
        <v>-2.6084347826086969</v>
      </c>
    </row>
    <row r="331" spans="1:5" x14ac:dyDescent="0.25">
      <c r="A331" s="1">
        <v>42887</v>
      </c>
      <c r="B331" s="3">
        <v>45.167727272727298</v>
      </c>
      <c r="C331" s="2">
        <v>46.894545454545501</v>
      </c>
      <c r="D331" s="2">
        <v>46.336818181818202</v>
      </c>
      <c r="E331" s="21">
        <f t="shared" si="5"/>
        <v>-3.3918379446640046</v>
      </c>
    </row>
    <row r="332" spans="1:5" x14ac:dyDescent="0.25">
      <c r="A332" s="1">
        <v>42917</v>
      </c>
      <c r="B332" s="3">
        <v>46.673809523809503</v>
      </c>
      <c r="C332" s="2">
        <v>48.69</v>
      </c>
      <c r="D332" s="2">
        <v>47.6314285714286</v>
      </c>
      <c r="E332" s="21">
        <f t="shared" si="5"/>
        <v>1.5060822510822049</v>
      </c>
    </row>
    <row r="333" spans="1:5" x14ac:dyDescent="0.25">
      <c r="A333" s="1">
        <v>42948</v>
      </c>
      <c r="B333" s="3">
        <v>48.031739130434801</v>
      </c>
      <c r="C333" s="2">
        <v>51.369565217391298</v>
      </c>
      <c r="D333" s="2">
        <v>50.426521739130401</v>
      </c>
      <c r="E333" s="21">
        <f t="shared" si="5"/>
        <v>1.3579296066252979</v>
      </c>
    </row>
    <row r="334" spans="1:5" x14ac:dyDescent="0.25">
      <c r="A334" s="1">
        <v>42979</v>
      </c>
      <c r="B334" s="3">
        <v>49.7061904761905</v>
      </c>
      <c r="C334" s="2">
        <v>55.162857142857099</v>
      </c>
      <c r="D334" s="2">
        <v>53.861904761904803</v>
      </c>
      <c r="E334" s="21">
        <f t="shared" si="5"/>
        <v>1.6744513457556991</v>
      </c>
    </row>
    <row r="335" spans="1:5" x14ac:dyDescent="0.25">
      <c r="A335" s="1">
        <v>43009</v>
      </c>
      <c r="B335" s="3">
        <v>51.564545454545502</v>
      </c>
      <c r="C335" s="2">
        <v>57.617727272727301</v>
      </c>
      <c r="D335" s="2">
        <v>55.584090909090897</v>
      </c>
      <c r="E335" s="21">
        <f t="shared" si="5"/>
        <v>1.8583549783550026</v>
      </c>
    </row>
    <row r="336" spans="1:5" x14ac:dyDescent="0.25">
      <c r="A336" s="1">
        <v>43040</v>
      </c>
      <c r="B336" s="3">
        <v>56.710454545454603</v>
      </c>
      <c r="C336" s="2">
        <v>62.575454545454498</v>
      </c>
      <c r="D336" s="2">
        <v>60.582727272727297</v>
      </c>
      <c r="E336" s="21">
        <f t="shared" si="5"/>
        <v>5.1459090909091003</v>
      </c>
    </row>
    <row r="337" spans="1:5" x14ac:dyDescent="0.25">
      <c r="A337" s="1">
        <v>43070</v>
      </c>
      <c r="B337" s="3">
        <v>57.962380952380997</v>
      </c>
      <c r="C337" s="2">
        <v>64.211904761904805</v>
      </c>
      <c r="D337" s="2">
        <v>61.4519047619048</v>
      </c>
      <c r="E337" s="21">
        <f t="shared" si="5"/>
        <v>1.251926406926394</v>
      </c>
    </row>
    <row r="338" spans="1:5" x14ac:dyDescent="0.25">
      <c r="A338" s="1">
        <v>43101</v>
      </c>
      <c r="B338" s="3">
        <v>63.556956521739103</v>
      </c>
      <c r="C338" s="2">
        <v>68.986521739130396</v>
      </c>
      <c r="D338" s="2">
        <v>65.917826086956495</v>
      </c>
      <c r="E338" s="21">
        <f t="shared" si="5"/>
        <v>5.5945755693581063</v>
      </c>
    </row>
    <row r="339" spans="1:5" x14ac:dyDescent="0.25">
      <c r="A339" s="1">
        <v>43132</v>
      </c>
      <c r="B339" s="3">
        <v>62.15</v>
      </c>
      <c r="C339" s="2">
        <v>65.421999999999997</v>
      </c>
      <c r="D339" s="2">
        <v>62.741999999999997</v>
      </c>
      <c r="E339" s="21">
        <f t="shared" si="5"/>
        <v>-1.4069565217391045</v>
      </c>
    </row>
    <row r="340" spans="1:5" x14ac:dyDescent="0.25">
      <c r="A340" s="1">
        <v>43160</v>
      </c>
      <c r="B340" s="3">
        <v>62.861363636363599</v>
      </c>
      <c r="C340" s="2">
        <v>66.445454545454496</v>
      </c>
      <c r="D340" s="2">
        <v>63.2872727272727</v>
      </c>
      <c r="E340" s="21">
        <f t="shared" si="5"/>
        <v>0.71136363636360045</v>
      </c>
    </row>
    <row r="341" spans="1:5" x14ac:dyDescent="0.25">
      <c r="A341" s="1">
        <v>43191</v>
      </c>
      <c r="B341" s="3">
        <v>66.320476190476199</v>
      </c>
      <c r="C341" s="2">
        <v>71.627619047619007</v>
      </c>
      <c r="D341" s="2">
        <v>68.429047619047594</v>
      </c>
      <c r="E341" s="21">
        <f t="shared" si="5"/>
        <v>3.4591125541126004</v>
      </c>
    </row>
    <row r="342" spans="1:5" x14ac:dyDescent="0.25">
      <c r="A342" s="1">
        <v>43221</v>
      </c>
      <c r="B342" s="3">
        <v>69.8926086956522</v>
      </c>
      <c r="C342" s="2">
        <v>76.646956521739099</v>
      </c>
      <c r="D342" s="2">
        <v>73.482608695652203</v>
      </c>
      <c r="E342" s="21">
        <f t="shared" si="5"/>
        <v>3.5721325051760004</v>
      </c>
    </row>
    <row r="343" spans="1:5" x14ac:dyDescent="0.25">
      <c r="A343" s="1">
        <v>43252</v>
      </c>
      <c r="B343" s="3">
        <v>67.522857142857106</v>
      </c>
      <c r="C343" s="2">
        <v>75.191428571428602</v>
      </c>
      <c r="D343" s="2">
        <v>73.268571428571406</v>
      </c>
      <c r="E343" s="21">
        <f t="shared" si="5"/>
        <v>-2.3697515527950941</v>
      </c>
    </row>
    <row r="344" spans="1:5" x14ac:dyDescent="0.25">
      <c r="A344" s="1">
        <v>43282</v>
      </c>
      <c r="B344" s="3">
        <v>70.991363636363602</v>
      </c>
      <c r="C344" s="2">
        <v>74.437727272727301</v>
      </c>
      <c r="D344" s="2">
        <v>72.723636363636402</v>
      </c>
      <c r="E344" s="21">
        <f t="shared" si="5"/>
        <v>3.4685064935064958</v>
      </c>
    </row>
    <row r="345" spans="1:5" x14ac:dyDescent="0.25">
      <c r="A345" s="1">
        <v>43313</v>
      </c>
      <c r="B345" s="3">
        <v>67.988695652173902</v>
      </c>
      <c r="C345" s="2">
        <v>73.128695652173903</v>
      </c>
      <c r="D345" s="2">
        <v>72.058260869565203</v>
      </c>
      <c r="E345" s="21">
        <f t="shared" si="5"/>
        <v>-3.0026679841896993</v>
      </c>
    </row>
    <row r="346" spans="1:5" x14ac:dyDescent="0.25">
      <c r="A346" s="1">
        <v>43344</v>
      </c>
      <c r="B346" s="3">
        <v>70.185500000000005</v>
      </c>
      <c r="C346" s="2">
        <v>78.86</v>
      </c>
      <c r="D346" s="2">
        <v>77.019499999999994</v>
      </c>
      <c r="E346" s="21">
        <f t="shared" si="5"/>
        <v>2.1968043478261023</v>
      </c>
    </row>
    <row r="347" spans="1:5" x14ac:dyDescent="0.25">
      <c r="A347" s="1">
        <v>43374</v>
      </c>
      <c r="B347" s="3">
        <v>70.751304347826107</v>
      </c>
      <c r="C347" s="2">
        <v>80.470434782608706</v>
      </c>
      <c r="D347" s="2">
        <v>78.956521739130395</v>
      </c>
      <c r="E347" s="21">
        <f t="shared" si="5"/>
        <v>0.56580434782610212</v>
      </c>
    </row>
    <row r="348" spans="1:5" x14ac:dyDescent="0.25">
      <c r="A348" s="1">
        <v>43405</v>
      </c>
      <c r="B348" s="3">
        <v>56.567727272727304</v>
      </c>
      <c r="C348" s="2">
        <v>65.173636363636405</v>
      </c>
      <c r="D348" s="2">
        <v>65.398636363636399</v>
      </c>
      <c r="E348" s="21">
        <f t="shared" si="5"/>
        <v>-14.183577075098803</v>
      </c>
    </row>
    <row r="349" spans="1:5" x14ac:dyDescent="0.25">
      <c r="A349" s="1">
        <v>43435</v>
      </c>
      <c r="B349" s="3">
        <v>48.635238095238101</v>
      </c>
      <c r="C349" s="2">
        <v>56.463809523809502</v>
      </c>
      <c r="D349" s="2">
        <v>56.275714285714301</v>
      </c>
      <c r="E349" s="21">
        <f t="shared" si="5"/>
        <v>-7.9324891774892023</v>
      </c>
    </row>
    <row r="350" spans="1:5" x14ac:dyDescent="0.25">
      <c r="A350" s="1">
        <v>43466</v>
      </c>
      <c r="B350" s="3">
        <v>51.3573913043478</v>
      </c>
      <c r="C350" s="2">
        <v>59.272608695652202</v>
      </c>
      <c r="D350" s="2">
        <v>58.673478260869601</v>
      </c>
      <c r="E350" s="21">
        <f t="shared" si="5"/>
        <v>2.7221532091096989</v>
      </c>
    </row>
    <row r="351" spans="1:5" x14ac:dyDescent="0.25">
      <c r="A351" s="1">
        <v>43497</v>
      </c>
      <c r="B351" s="3">
        <v>54.985999999999997</v>
      </c>
      <c r="C351" s="2">
        <v>64.134</v>
      </c>
      <c r="D351" s="2">
        <v>64.186000000000007</v>
      </c>
      <c r="E351" s="21">
        <f t="shared" si="5"/>
        <v>3.628608695652197</v>
      </c>
    </row>
    <row r="352" spans="1:5" x14ac:dyDescent="0.25">
      <c r="A352" s="1">
        <v>43525</v>
      </c>
      <c r="B352" s="3">
        <v>58.1538095238095</v>
      </c>
      <c r="C352" s="2">
        <v>66.410952380952395</v>
      </c>
      <c r="D352" s="2">
        <v>66.804761904761904</v>
      </c>
      <c r="E352" s="21">
        <f t="shared" si="5"/>
        <v>3.1678095238095025</v>
      </c>
    </row>
    <row r="353" spans="1:5" x14ac:dyDescent="0.25">
      <c r="A353" s="1">
        <v>43556</v>
      </c>
      <c r="B353" s="3">
        <v>63.875909090909097</v>
      </c>
      <c r="C353" s="2">
        <v>71.196818181818202</v>
      </c>
      <c r="D353" s="2">
        <v>70.642272727272697</v>
      </c>
      <c r="E353" s="21">
        <f t="shared" si="5"/>
        <v>5.7220995670995976</v>
      </c>
    </row>
    <row r="354" spans="1:5" x14ac:dyDescent="0.25">
      <c r="A354" s="1">
        <v>43586</v>
      </c>
      <c r="B354" s="3">
        <v>60.733478260869603</v>
      </c>
      <c r="C354" s="2">
        <v>70.526521739130402</v>
      </c>
      <c r="D354" s="2">
        <v>69.370869565217404</v>
      </c>
      <c r="E354" s="21">
        <f t="shared" si="5"/>
        <v>-3.1424308300394941</v>
      </c>
    </row>
    <row r="355" spans="1:5" x14ac:dyDescent="0.25">
      <c r="A355" s="1">
        <v>43617</v>
      </c>
      <c r="B355" s="3">
        <v>54.677</v>
      </c>
      <c r="C355" s="2">
        <v>63.295999999999999</v>
      </c>
      <c r="D355" s="2">
        <v>61.213999999999999</v>
      </c>
      <c r="E355" s="21">
        <f t="shared" si="5"/>
        <v>-6.0564782608696035</v>
      </c>
    </row>
    <row r="356" spans="1:5" x14ac:dyDescent="0.25">
      <c r="A356" s="1">
        <v>43647</v>
      </c>
      <c r="B356" s="3">
        <v>57.508695652173898</v>
      </c>
      <c r="C356" s="2">
        <v>64</v>
      </c>
      <c r="D356" s="2">
        <v>62.906956521739097</v>
      </c>
      <c r="E356" s="21">
        <f t="shared" si="5"/>
        <v>2.8316956521738987</v>
      </c>
    </row>
    <row r="357" spans="1:5" x14ac:dyDescent="0.25">
      <c r="A357" s="1">
        <v>43678</v>
      </c>
      <c r="B357" s="3">
        <v>54.839090909090899</v>
      </c>
      <c r="C357" s="2">
        <v>59.247272727272701</v>
      </c>
      <c r="D357" s="2">
        <v>58.6995454545455</v>
      </c>
      <c r="E357" s="21">
        <f t="shared" si="5"/>
        <v>-2.6696047430829992</v>
      </c>
    </row>
    <row r="358" spans="1:5" x14ac:dyDescent="0.25">
      <c r="A358" s="1">
        <v>43709</v>
      </c>
      <c r="B358" s="3">
        <v>56.857142857142897</v>
      </c>
      <c r="C358" s="2">
        <v>62.33</v>
      </c>
      <c r="D358" s="2">
        <v>60.841428571428601</v>
      </c>
      <c r="E358" s="21">
        <f t="shared" si="5"/>
        <v>2.0180519480519976</v>
      </c>
    </row>
    <row r="359" spans="1:5" x14ac:dyDescent="0.25">
      <c r="A359" s="1">
        <v>43739</v>
      </c>
      <c r="B359" s="3">
        <v>53.979130434782597</v>
      </c>
      <c r="C359" s="2">
        <v>59.37</v>
      </c>
      <c r="D359" s="2">
        <v>58.5365217391304</v>
      </c>
      <c r="E359" s="21">
        <f t="shared" si="5"/>
        <v>-2.8780124223602996</v>
      </c>
    </row>
    <row r="360" spans="1:5" x14ac:dyDescent="0.25">
      <c r="A360" s="1">
        <v>43770</v>
      </c>
      <c r="B360" s="3">
        <v>57.110476190476199</v>
      </c>
      <c r="C360" s="2">
        <v>62.744285714285702</v>
      </c>
      <c r="D360" s="2">
        <v>61.4076190476191</v>
      </c>
      <c r="E360" s="21">
        <f t="shared" si="5"/>
        <v>3.1313457556936015</v>
      </c>
    </row>
    <row r="361" spans="1:5" x14ac:dyDescent="0.25">
      <c r="A361" s="1">
        <v>43800</v>
      </c>
      <c r="B361" s="3">
        <v>59.857727272727303</v>
      </c>
      <c r="C361" s="2">
        <v>65.854545454545502</v>
      </c>
      <c r="D361" s="2">
        <v>64.477272727272705</v>
      </c>
      <c r="E361" s="21">
        <f t="shared" si="5"/>
        <v>2.747251082251104</v>
      </c>
    </row>
    <row r="362" spans="1:5" x14ac:dyDescent="0.25">
      <c r="A362" s="1">
        <v>43831</v>
      </c>
      <c r="B362" s="3">
        <v>57.7147826086957</v>
      </c>
      <c r="C362" s="2">
        <v>63.602173913043501</v>
      </c>
      <c r="D362" s="2">
        <v>63.732173913043503</v>
      </c>
      <c r="E362" s="21">
        <f t="shared" si="5"/>
        <v>-2.142944664031603</v>
      </c>
    </row>
    <row r="363" spans="1:5" x14ac:dyDescent="0.25">
      <c r="A363" s="1">
        <v>43862</v>
      </c>
      <c r="B363" s="3">
        <v>50.601500000000001</v>
      </c>
      <c r="C363" s="2">
        <v>55.003500000000003</v>
      </c>
      <c r="D363" s="2">
        <v>54.512500000000003</v>
      </c>
      <c r="E363" s="21">
        <f t="shared" si="5"/>
        <v>-7.1132826086956982</v>
      </c>
    </row>
    <row r="364" spans="1:5" x14ac:dyDescent="0.25">
      <c r="A364" s="1">
        <v>43891</v>
      </c>
      <c r="B364" s="3">
        <v>29.8772727272727</v>
      </c>
      <c r="C364" s="2">
        <v>32.981818181818198</v>
      </c>
      <c r="D364" s="2">
        <v>33.75</v>
      </c>
      <c r="E364" s="21">
        <f t="shared" si="5"/>
        <v>-20.724227272727301</v>
      </c>
    </row>
    <row r="365" spans="1:5" x14ac:dyDescent="0.25">
      <c r="A365" s="1">
        <v>43922</v>
      </c>
      <c r="B365" s="3">
        <v>16.8072727272727</v>
      </c>
      <c r="C365" s="2">
        <v>23.337272727272701</v>
      </c>
      <c r="D365" s="2">
        <v>23.376818181818201</v>
      </c>
      <c r="E365" s="21">
        <f t="shared" si="5"/>
        <v>-13.07</v>
      </c>
    </row>
    <row r="366" spans="1:5" x14ac:dyDescent="0.25">
      <c r="A366" s="1">
        <v>43952</v>
      </c>
      <c r="B366" s="3">
        <v>28.794761904761899</v>
      </c>
      <c r="C366" s="2">
        <v>31.024761904761899</v>
      </c>
      <c r="D366" s="2">
        <v>31.232380952381</v>
      </c>
      <c r="E366" s="21">
        <f t="shared" si="5"/>
        <v>11.987489177489199</v>
      </c>
    </row>
    <row r="367" spans="1:5" x14ac:dyDescent="0.25">
      <c r="A367" s="1">
        <v>43983</v>
      </c>
      <c r="B367" s="3">
        <v>38.302272727272701</v>
      </c>
      <c r="C367" s="2">
        <v>39.927272727272701</v>
      </c>
      <c r="D367" s="2">
        <v>40.138636363636401</v>
      </c>
      <c r="E367" s="21">
        <f t="shared" si="5"/>
        <v>9.5075108225108025</v>
      </c>
    </row>
    <row r="368" spans="1:5" x14ac:dyDescent="0.25">
      <c r="A368" s="1">
        <v>44013</v>
      </c>
      <c r="B368" s="3">
        <v>40.75</v>
      </c>
      <c r="C368" s="2">
        <v>42.813478260869601</v>
      </c>
      <c r="D368" s="2">
        <v>42.6413043478261</v>
      </c>
      <c r="E368" s="21">
        <f t="shared" si="5"/>
        <v>2.447727272727299</v>
      </c>
    </row>
    <row r="369" spans="1:5" x14ac:dyDescent="0.25">
      <c r="A369" s="1">
        <v>44044</v>
      </c>
      <c r="B369" s="3">
        <v>42.3642857142857</v>
      </c>
      <c r="C369" s="2">
        <v>44.257142857142902</v>
      </c>
      <c r="D369" s="2">
        <v>43.705238095238101</v>
      </c>
      <c r="E369" s="21">
        <f t="shared" si="5"/>
        <v>1.6142857142856997</v>
      </c>
    </row>
    <row r="370" spans="1:5" x14ac:dyDescent="0.25">
      <c r="A370" s="1">
        <v>44075</v>
      </c>
      <c r="B370" s="3">
        <v>39.609545454545497</v>
      </c>
      <c r="C370" s="2">
        <v>41.085454545454503</v>
      </c>
      <c r="D370" s="2">
        <v>41.103181818181802</v>
      </c>
      <c r="E370" s="21">
        <f t="shared" si="5"/>
        <v>-2.7547402597402026</v>
      </c>
    </row>
    <row r="371" spans="1:5" x14ac:dyDescent="0.25">
      <c r="A371" s="1">
        <v>44105</v>
      </c>
      <c r="B371" s="3">
        <v>39.529545454545499</v>
      </c>
      <c r="C371" s="2">
        <v>40.47</v>
      </c>
      <c r="D371" s="2">
        <v>39.704090909090901</v>
      </c>
      <c r="E371" s="21">
        <f t="shared" si="5"/>
        <v>-7.9999999999998295E-2</v>
      </c>
    </row>
    <row r="372" spans="1:5" x14ac:dyDescent="0.25">
      <c r="A372" s="1">
        <v>44136</v>
      </c>
      <c r="B372" s="3">
        <v>41.516190476190502</v>
      </c>
      <c r="C372" s="2">
        <v>43.224285714285699</v>
      </c>
      <c r="D372" s="2">
        <v>42.577619047619002</v>
      </c>
      <c r="E372" s="21">
        <f t="shared" si="5"/>
        <v>1.9866450216450033</v>
      </c>
    </row>
    <row r="373" spans="1:5" x14ac:dyDescent="0.25">
      <c r="A373" s="1">
        <v>44166</v>
      </c>
      <c r="B373" s="3">
        <v>47.093913043478302</v>
      </c>
      <c r="C373" s="2">
        <v>49.854347826087</v>
      </c>
      <c r="D373" s="2">
        <v>49.316521739130401</v>
      </c>
      <c r="E373" s="21">
        <f t="shared" si="5"/>
        <v>5.5777225672878004</v>
      </c>
    </row>
    <row r="374" spans="1:5" x14ac:dyDescent="0.25">
      <c r="A374" s="1">
        <v>44197</v>
      </c>
      <c r="B374" s="3">
        <v>51.94</v>
      </c>
      <c r="C374" s="2">
        <v>54.551428571428602</v>
      </c>
      <c r="D374" s="2">
        <v>53.968571428571401</v>
      </c>
      <c r="E374" s="21">
        <f t="shared" si="5"/>
        <v>4.8460869565216953</v>
      </c>
    </row>
    <row r="375" spans="1:5" x14ac:dyDescent="0.25">
      <c r="A375" s="1">
        <v>44228</v>
      </c>
      <c r="B375" s="3">
        <v>59.081000000000003</v>
      </c>
      <c r="C375" s="2">
        <v>61.963500000000003</v>
      </c>
      <c r="D375" s="2">
        <v>60.366</v>
      </c>
      <c r="E375" s="21">
        <f t="shared" si="5"/>
        <v>7.1410000000000053</v>
      </c>
    </row>
    <row r="376" spans="1:5" x14ac:dyDescent="0.25">
      <c r="A376" s="1">
        <v>44256</v>
      </c>
      <c r="B376" s="3">
        <v>62.35</v>
      </c>
      <c r="C376" s="2">
        <v>65.186956521739106</v>
      </c>
      <c r="D376" s="2">
        <v>63.945652173913103</v>
      </c>
      <c r="E376" s="21">
        <f t="shared" si="5"/>
        <v>3.2689999999999984</v>
      </c>
    </row>
    <row r="377" spans="1:5" x14ac:dyDescent="0.25">
      <c r="A377" s="1">
        <v>44287</v>
      </c>
      <c r="B377" s="3">
        <v>61.695454545454503</v>
      </c>
      <c r="C377" s="2">
        <v>64.77</v>
      </c>
      <c r="D377" s="2">
        <v>62.318181818181799</v>
      </c>
      <c r="E377" s="21">
        <f t="shared" si="5"/>
        <v>-0.65454545454549873</v>
      </c>
    </row>
    <row r="378" spans="1:5" x14ac:dyDescent="0.25">
      <c r="A378" s="1">
        <v>44317</v>
      </c>
      <c r="B378" s="3">
        <v>65.234761904761896</v>
      </c>
      <c r="C378" s="2">
        <v>68.043333333333393</v>
      </c>
      <c r="D378" s="2">
        <v>66.010000000000005</v>
      </c>
      <c r="E378" s="21">
        <f t="shared" si="5"/>
        <v>3.5393073593073936</v>
      </c>
    </row>
    <row r="379" spans="1:5" x14ac:dyDescent="0.25">
      <c r="A379" s="1">
        <v>44348</v>
      </c>
      <c r="B379" s="3">
        <v>71.377727272727299</v>
      </c>
      <c r="C379" s="2">
        <v>73.067272727272695</v>
      </c>
      <c r="D379" s="2">
        <v>70.959545454545406</v>
      </c>
      <c r="E379" s="21">
        <f t="shared" si="5"/>
        <v>6.1429653679654024</v>
      </c>
    </row>
    <row r="380" spans="1:5" x14ac:dyDescent="0.25">
      <c r="A380" s="1">
        <v>44378</v>
      </c>
      <c r="B380" s="3">
        <v>72.581818181818207</v>
      </c>
      <c r="C380" s="2">
        <v>74.386818181818199</v>
      </c>
      <c r="D380" s="2">
        <v>72.882272727272706</v>
      </c>
      <c r="E380" s="21">
        <f t="shared" si="5"/>
        <v>1.2040909090909082</v>
      </c>
    </row>
    <row r="381" spans="1:5" x14ac:dyDescent="0.25">
      <c r="A381" s="1">
        <v>44409</v>
      </c>
      <c r="B381" s="3">
        <v>67.727272727272705</v>
      </c>
      <c r="C381" s="2">
        <v>70.0209090909091</v>
      </c>
      <c r="D381" s="2">
        <v>68.908636363636305</v>
      </c>
      <c r="E381" s="21">
        <f t="shared" si="5"/>
        <v>-4.8545454545455016</v>
      </c>
    </row>
    <row r="382" spans="1:5" x14ac:dyDescent="0.25">
      <c r="A382" s="1">
        <v>44440</v>
      </c>
      <c r="B382" s="3">
        <v>71.460454545454596</v>
      </c>
      <c r="C382" s="2">
        <v>74.5981818181818</v>
      </c>
      <c r="D382" s="2">
        <v>72.237272727272696</v>
      </c>
      <c r="E382" s="21">
        <f t="shared" si="5"/>
        <v>3.7331818181818903</v>
      </c>
    </row>
    <row r="383" spans="1:5" x14ac:dyDescent="0.25">
      <c r="A383" s="1">
        <v>44470</v>
      </c>
      <c r="B383" s="3">
        <v>81.322857142857103</v>
      </c>
      <c r="C383" s="2">
        <v>83.65</v>
      </c>
      <c r="D383" s="2">
        <v>81.216666666666697</v>
      </c>
      <c r="E383" s="21">
        <f t="shared" si="5"/>
        <v>9.8624025974025074</v>
      </c>
    </row>
    <row r="384" spans="1:5" x14ac:dyDescent="0.25">
      <c r="A384" s="1">
        <v>44501</v>
      </c>
      <c r="B384" s="3">
        <v>79.105000000000004</v>
      </c>
      <c r="C384" s="2">
        <v>80.766363636363593</v>
      </c>
      <c r="D384" s="2">
        <v>79.798181818181803</v>
      </c>
      <c r="E384" s="21">
        <f t="shared" si="5"/>
        <v>-2.217857142857099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7F7FA-B6CE-47FC-AB61-4A219828B0A0}">
  <dimension ref="A1:B62"/>
  <sheetViews>
    <sheetView workbookViewId="0">
      <selection activeCell="B3" sqref="B3"/>
    </sheetView>
  </sheetViews>
  <sheetFormatPr defaultRowHeight="15" x14ac:dyDescent="0.25"/>
  <cols>
    <col min="1" max="1" width="10.42578125" bestFit="1" customWidth="1"/>
    <col min="2" max="2" width="21" bestFit="1" customWidth="1"/>
  </cols>
  <sheetData>
    <row r="1" spans="1:2" ht="17.25" x14ac:dyDescent="0.4">
      <c r="A1" s="4" t="s">
        <v>73</v>
      </c>
      <c r="B1" s="16" t="s">
        <v>74</v>
      </c>
    </row>
    <row r="2" spans="1:2" x14ac:dyDescent="0.25">
      <c r="A2" s="11">
        <v>21916</v>
      </c>
      <c r="B2" s="17">
        <v>9227507449510.5566</v>
      </c>
    </row>
    <row r="3" spans="1:2" x14ac:dyDescent="0.25">
      <c r="A3" s="11">
        <v>22282</v>
      </c>
      <c r="B3" s="17">
        <v>9714435227364.627</v>
      </c>
    </row>
    <row r="4" spans="1:2" x14ac:dyDescent="0.25">
      <c r="A4" s="11">
        <v>22647</v>
      </c>
      <c r="B4" s="17">
        <v>10357342744577.93</v>
      </c>
    </row>
    <row r="5" spans="1:2" x14ac:dyDescent="0.25">
      <c r="A5" s="11">
        <v>23012</v>
      </c>
      <c r="B5" s="17">
        <v>11169984142020.092</v>
      </c>
    </row>
    <row r="6" spans="1:2" x14ac:dyDescent="0.25">
      <c r="A6" s="11">
        <v>23377</v>
      </c>
      <c r="B6" s="17">
        <v>12268499675400.369</v>
      </c>
    </row>
    <row r="7" spans="1:2" x14ac:dyDescent="0.25">
      <c r="A7" s="11">
        <v>23743</v>
      </c>
      <c r="B7" s="17">
        <v>13457615132676.855</v>
      </c>
    </row>
    <row r="8" spans="1:2" x14ac:dyDescent="0.25">
      <c r="A8" s="11">
        <v>24108</v>
      </c>
      <c r="B8" s="17">
        <v>15278983521205.707</v>
      </c>
    </row>
    <row r="9" spans="1:2" x14ac:dyDescent="0.25">
      <c r="A9" s="11">
        <v>24473</v>
      </c>
      <c r="B9" s="17">
        <v>16165721302389.281</v>
      </c>
    </row>
    <row r="10" spans="1:2" x14ac:dyDescent="0.25">
      <c r="A10" s="11">
        <v>24838</v>
      </c>
      <c r="B10" s="17">
        <v>17496534618471.943</v>
      </c>
    </row>
    <row r="11" spans="1:2" x14ac:dyDescent="0.25">
      <c r="A11" s="11">
        <v>25204</v>
      </c>
      <c r="B11" s="17">
        <v>19347639893839.867</v>
      </c>
    </row>
    <row r="12" spans="1:2" x14ac:dyDescent="0.25">
      <c r="A12" s="11">
        <v>25569</v>
      </c>
      <c r="B12" s="17">
        <v>22127007035841.023</v>
      </c>
    </row>
    <row r="13" spans="1:2" x14ac:dyDescent="0.25">
      <c r="A13" s="11">
        <v>25934</v>
      </c>
      <c r="B13" s="17">
        <v>24396094953017.457</v>
      </c>
    </row>
    <row r="14" spans="1:2" x14ac:dyDescent="0.25">
      <c r="A14" s="11">
        <v>26299</v>
      </c>
      <c r="B14" s="17">
        <v>28109313160710.418</v>
      </c>
    </row>
    <row r="15" spans="1:2" x14ac:dyDescent="0.25">
      <c r="A15" s="11">
        <v>26665</v>
      </c>
      <c r="B15" s="17">
        <v>34681821538382.883</v>
      </c>
    </row>
    <row r="16" spans="1:2" x14ac:dyDescent="0.25">
      <c r="A16" s="11">
        <v>27030</v>
      </c>
      <c r="B16" s="17">
        <v>40569536565826.906</v>
      </c>
    </row>
    <row r="17" spans="1:2" x14ac:dyDescent="0.25">
      <c r="A17" s="11">
        <v>27395</v>
      </c>
      <c r="B17" s="17">
        <v>45288364957307.117</v>
      </c>
    </row>
    <row r="18" spans="1:2" x14ac:dyDescent="0.25">
      <c r="A18" s="11">
        <v>27760</v>
      </c>
      <c r="B18" s="17">
        <v>49024909809592.539</v>
      </c>
    </row>
    <row r="19" spans="1:2" x14ac:dyDescent="0.25">
      <c r="A19" s="11">
        <v>28126</v>
      </c>
      <c r="B19" s="17">
        <v>55394449094574.945</v>
      </c>
    </row>
    <row r="20" spans="1:2" x14ac:dyDescent="0.25">
      <c r="A20" s="11">
        <v>28491</v>
      </c>
      <c r="B20" s="17">
        <v>64578223965542.602</v>
      </c>
    </row>
    <row r="21" spans="1:2" x14ac:dyDescent="0.25">
      <c r="A21" s="11">
        <v>28856</v>
      </c>
      <c r="B21" s="17">
        <v>75593418160335.219</v>
      </c>
    </row>
    <row r="22" spans="1:2" x14ac:dyDescent="0.25">
      <c r="A22" s="11">
        <v>29221</v>
      </c>
      <c r="B22" s="17">
        <v>86172587220574.484</v>
      </c>
    </row>
    <row r="23" spans="1:2" x14ac:dyDescent="0.25">
      <c r="A23" s="11">
        <v>29587</v>
      </c>
      <c r="B23" s="17">
        <v>89554252212638.563</v>
      </c>
    </row>
    <row r="24" spans="1:2" x14ac:dyDescent="0.25">
      <c r="A24" s="11">
        <v>29952</v>
      </c>
      <c r="B24" s="17">
        <v>88307344633167.656</v>
      </c>
    </row>
    <row r="25" spans="1:2" x14ac:dyDescent="0.25">
      <c r="A25" s="11">
        <v>30317</v>
      </c>
      <c r="B25" s="17">
        <v>88701916381601.859</v>
      </c>
    </row>
    <row r="26" spans="1:2" x14ac:dyDescent="0.25">
      <c r="A26" s="11">
        <v>30682</v>
      </c>
      <c r="B26" s="17">
        <v>91067450521225.563</v>
      </c>
    </row>
    <row r="27" spans="1:2" x14ac:dyDescent="0.25">
      <c r="A27" s="11">
        <v>31048</v>
      </c>
      <c r="B27" s="17">
        <v>95746317054965</v>
      </c>
    </row>
    <row r="28" spans="1:2" x14ac:dyDescent="0.25">
      <c r="A28" s="11">
        <v>31413</v>
      </c>
      <c r="B28" s="17">
        <v>112024844594954.92</v>
      </c>
    </row>
    <row r="29" spans="1:2" x14ac:dyDescent="0.25">
      <c r="A29" s="11">
        <v>31778</v>
      </c>
      <c r="B29" s="17">
        <v>126659159946884.97</v>
      </c>
    </row>
    <row r="30" spans="1:2" x14ac:dyDescent="0.25">
      <c r="A30" s="11">
        <v>32143</v>
      </c>
      <c r="B30" s="17">
        <v>142699646383230.28</v>
      </c>
    </row>
    <row r="31" spans="1:2" x14ac:dyDescent="0.25">
      <c r="A31" s="11">
        <v>32509</v>
      </c>
      <c r="B31" s="17">
        <v>147926633016565.25</v>
      </c>
    </row>
    <row r="32" spans="1:2" x14ac:dyDescent="0.25">
      <c r="A32" s="11">
        <v>32874</v>
      </c>
      <c r="B32" s="17">
        <v>169118062436406.94</v>
      </c>
    </row>
    <row r="33" spans="1:2" x14ac:dyDescent="0.25">
      <c r="A33" s="11">
        <v>33239</v>
      </c>
      <c r="B33" s="17">
        <v>174093367116937.63</v>
      </c>
    </row>
    <row r="34" spans="1:2" x14ac:dyDescent="0.25">
      <c r="A34" s="11">
        <v>33604</v>
      </c>
      <c r="B34" s="17">
        <v>186494063922622.59</v>
      </c>
    </row>
    <row r="35" spans="1:2" x14ac:dyDescent="0.25">
      <c r="A35" s="11">
        <v>33970</v>
      </c>
      <c r="B35" s="17">
        <v>189467204330654.34</v>
      </c>
    </row>
    <row r="36" spans="1:2" x14ac:dyDescent="0.25">
      <c r="A36" s="11">
        <v>34335</v>
      </c>
      <c r="B36" s="17">
        <v>204417023525398.06</v>
      </c>
    </row>
    <row r="37" spans="1:2" x14ac:dyDescent="0.25">
      <c r="A37" s="11">
        <v>34700</v>
      </c>
      <c r="B37" s="17">
        <v>228765711251361.81</v>
      </c>
    </row>
    <row r="38" spans="1:2" x14ac:dyDescent="0.25">
      <c r="A38" s="11">
        <v>35065</v>
      </c>
      <c r="B38" s="17">
        <v>235728181810313.34</v>
      </c>
    </row>
    <row r="39" spans="1:2" x14ac:dyDescent="0.25">
      <c r="A39" s="11">
        <v>35431</v>
      </c>
      <c r="B39" s="17">
        <v>235456785348280.31</v>
      </c>
    </row>
    <row r="40" spans="1:2" x14ac:dyDescent="0.25">
      <c r="A40" s="11">
        <v>35796</v>
      </c>
      <c r="B40" s="17">
        <v>234822571359813.78</v>
      </c>
    </row>
    <row r="41" spans="1:2" x14ac:dyDescent="0.25">
      <c r="A41" s="11">
        <v>36161</v>
      </c>
      <c r="B41" s="17">
        <v>241293164593874.03</v>
      </c>
    </row>
    <row r="42" spans="1:2" x14ac:dyDescent="0.25">
      <c r="A42" s="11">
        <v>36526</v>
      </c>
      <c r="B42" s="17">
        <v>249281418073376.09</v>
      </c>
    </row>
    <row r="43" spans="1:2" x14ac:dyDescent="0.25">
      <c r="A43" s="11">
        <v>36892</v>
      </c>
      <c r="B43" s="17">
        <v>248661563381592.66</v>
      </c>
    </row>
    <row r="44" spans="1:2" x14ac:dyDescent="0.25">
      <c r="A44" s="11">
        <v>37257</v>
      </c>
      <c r="B44" s="17">
        <v>258458085356185.44</v>
      </c>
    </row>
    <row r="45" spans="1:2" x14ac:dyDescent="0.25">
      <c r="A45" s="11">
        <v>37622</v>
      </c>
      <c r="B45" s="17">
        <v>291772088554630.56</v>
      </c>
    </row>
    <row r="46" spans="1:2" x14ac:dyDescent="0.25">
      <c r="A46" s="11">
        <v>37987</v>
      </c>
      <c r="B46" s="17">
        <v>331751022691535.63</v>
      </c>
    </row>
    <row r="47" spans="1:2" x14ac:dyDescent="0.25">
      <c r="A47" s="11">
        <v>38353</v>
      </c>
      <c r="B47" s="17">
        <v>363654346447471.31</v>
      </c>
    </row>
    <row r="48" spans="1:2" x14ac:dyDescent="0.25">
      <c r="A48" s="11">
        <v>38718</v>
      </c>
      <c r="B48" s="17">
        <v>399356702344616.13</v>
      </c>
    </row>
    <row r="49" spans="1:2" x14ac:dyDescent="0.25">
      <c r="A49" s="11">
        <v>39083</v>
      </c>
      <c r="B49" s="17">
        <v>457627993468768.31</v>
      </c>
    </row>
    <row r="50" spans="1:2" x14ac:dyDescent="0.25">
      <c r="A50" s="11">
        <v>39448</v>
      </c>
      <c r="B50" s="17">
        <v>510871670040984.13</v>
      </c>
    </row>
    <row r="51" spans="1:2" x14ac:dyDescent="0.25">
      <c r="A51" s="11">
        <v>39814</v>
      </c>
      <c r="B51" s="17">
        <v>485055047004455.81</v>
      </c>
    </row>
    <row r="52" spans="1:2" x14ac:dyDescent="0.25">
      <c r="A52" s="11">
        <v>40179</v>
      </c>
      <c r="B52" s="17">
        <v>538218552000555</v>
      </c>
    </row>
    <row r="53" spans="1:2" x14ac:dyDescent="0.25">
      <c r="A53" s="11">
        <v>40544</v>
      </c>
      <c r="B53" s="17">
        <v>602022044339581.88</v>
      </c>
    </row>
    <row r="54" spans="1:2" x14ac:dyDescent="0.25">
      <c r="A54" s="11">
        <v>40909</v>
      </c>
      <c r="B54" s="17">
        <v>618087625368161.38</v>
      </c>
    </row>
    <row r="55" spans="1:2" x14ac:dyDescent="0.25">
      <c r="A55" s="11">
        <v>41275</v>
      </c>
      <c r="B55" s="17">
        <v>640496065991575.88</v>
      </c>
    </row>
    <row r="56" spans="1:2" x14ac:dyDescent="0.25">
      <c r="A56" s="11">
        <v>41640</v>
      </c>
      <c r="B56" s="17">
        <v>658770372925658.38</v>
      </c>
    </row>
    <row r="57" spans="1:2" x14ac:dyDescent="0.25">
      <c r="A57" s="11">
        <v>42005</v>
      </c>
      <c r="B57" s="17">
        <v>618725576481429.63</v>
      </c>
    </row>
    <row r="58" spans="1:2" x14ac:dyDescent="0.25">
      <c r="A58" s="11">
        <v>42370</v>
      </c>
      <c r="B58" s="17">
        <v>626534318222286.38</v>
      </c>
    </row>
    <row r="59" spans="1:2" x14ac:dyDescent="0.25">
      <c r="A59" s="11">
        <v>42736</v>
      </c>
      <c r="B59" s="17">
        <v>670897604340586.13</v>
      </c>
    </row>
    <row r="60" spans="1:2" x14ac:dyDescent="0.25">
      <c r="A60" s="11">
        <v>43101</v>
      </c>
      <c r="B60" s="17">
        <v>713447671749420.25</v>
      </c>
    </row>
    <row r="61" spans="1:2" x14ac:dyDescent="0.25">
      <c r="A61" s="11">
        <v>43466</v>
      </c>
      <c r="B61" s="17">
        <v>724835845514667.38</v>
      </c>
    </row>
    <row r="62" spans="1:2" x14ac:dyDescent="0.25">
      <c r="A62" s="11">
        <v>43831</v>
      </c>
      <c r="B62" s="17">
        <v>700025286216698.13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B2DC3-3ECE-49E9-BE09-15DC1517D617}">
  <dimension ref="A1:L384"/>
  <sheetViews>
    <sheetView topLeftCell="A130" workbookViewId="0">
      <selection activeCell="A5" sqref="A5"/>
    </sheetView>
  </sheetViews>
  <sheetFormatPr defaultRowHeight="15" x14ac:dyDescent="0.25"/>
  <cols>
    <col min="10" max="10" width="10.7109375" bestFit="1" customWidth="1"/>
    <col min="11" max="11" width="17.85546875" style="2" bestFit="1" customWidth="1"/>
    <col min="12" max="12" width="24.5703125" customWidth="1"/>
  </cols>
  <sheetData>
    <row r="1" spans="1:12" x14ac:dyDescent="0.25">
      <c r="A1" s="9" t="s">
        <v>9</v>
      </c>
      <c r="J1" s="4" t="s">
        <v>0</v>
      </c>
      <c r="K1" s="5" t="s">
        <v>1</v>
      </c>
      <c r="L1" s="4" t="s">
        <v>25</v>
      </c>
    </row>
    <row r="2" spans="1:12" x14ac:dyDescent="0.25">
      <c r="A2" t="s">
        <v>34</v>
      </c>
      <c r="J2" s="1">
        <v>32874</v>
      </c>
      <c r="K2" s="3">
        <v>22.96</v>
      </c>
    </row>
    <row r="3" spans="1:12" x14ac:dyDescent="0.25">
      <c r="A3" t="s">
        <v>14</v>
      </c>
      <c r="J3" s="1">
        <v>32905</v>
      </c>
      <c r="K3" s="3">
        <v>22.12</v>
      </c>
    </row>
    <row r="4" spans="1:12" x14ac:dyDescent="0.25">
      <c r="A4" t="s">
        <v>52</v>
      </c>
      <c r="J4" s="1">
        <v>32933</v>
      </c>
      <c r="K4" s="3">
        <v>20.41</v>
      </c>
    </row>
    <row r="5" spans="1:12" x14ac:dyDescent="0.25">
      <c r="J5" s="1">
        <v>32964</v>
      </c>
      <c r="K5" s="3">
        <v>18.43</v>
      </c>
    </row>
    <row r="6" spans="1:12" x14ac:dyDescent="0.25">
      <c r="A6" t="s">
        <v>21</v>
      </c>
      <c r="J6" s="1">
        <v>32994</v>
      </c>
      <c r="K6" s="3">
        <v>18.25</v>
      </c>
    </row>
    <row r="7" spans="1:12" x14ac:dyDescent="0.25">
      <c r="A7" t="s">
        <v>10</v>
      </c>
      <c r="J7" s="1">
        <v>33025</v>
      </c>
      <c r="K7" s="3">
        <v>16.690000000000001</v>
      </c>
    </row>
    <row r="8" spans="1:12" x14ac:dyDescent="0.25">
      <c r="A8" t="s">
        <v>15</v>
      </c>
      <c r="J8" s="1">
        <v>33055</v>
      </c>
      <c r="K8" s="3">
        <v>18.420000000000002</v>
      </c>
    </row>
    <row r="9" spans="1:12" x14ac:dyDescent="0.25">
      <c r="A9" t="s">
        <v>16</v>
      </c>
      <c r="J9" s="1">
        <v>33086</v>
      </c>
      <c r="K9" s="3">
        <v>27.23</v>
      </c>
    </row>
    <row r="10" spans="1:12" x14ac:dyDescent="0.25">
      <c r="A10" t="s">
        <v>22</v>
      </c>
      <c r="J10" s="1">
        <v>33117</v>
      </c>
      <c r="K10" s="3">
        <v>33.799999999999997</v>
      </c>
      <c r="L10" t="s">
        <v>13</v>
      </c>
    </row>
    <row r="11" spans="1:12" x14ac:dyDescent="0.25">
      <c r="A11" t="s">
        <v>23</v>
      </c>
      <c r="J11" s="1">
        <v>33147</v>
      </c>
      <c r="K11" s="3">
        <v>36.130000000000003</v>
      </c>
    </row>
    <row r="12" spans="1:12" x14ac:dyDescent="0.25">
      <c r="A12" t="s">
        <v>24</v>
      </c>
      <c r="J12" s="1">
        <v>33178</v>
      </c>
      <c r="K12" s="3">
        <v>32.44</v>
      </c>
    </row>
    <row r="13" spans="1:12" x14ac:dyDescent="0.25">
      <c r="J13" s="1">
        <v>33208</v>
      </c>
      <c r="K13" s="3">
        <v>27.33</v>
      </c>
    </row>
    <row r="14" spans="1:12" x14ac:dyDescent="0.25">
      <c r="J14" s="1">
        <v>33239</v>
      </c>
      <c r="K14" s="3">
        <v>25.2</v>
      </c>
    </row>
    <row r="15" spans="1:12" x14ac:dyDescent="0.25">
      <c r="J15" s="1">
        <v>33270</v>
      </c>
      <c r="K15" s="3">
        <v>20.5</v>
      </c>
      <c r="L15" t="s">
        <v>26</v>
      </c>
    </row>
    <row r="16" spans="1:12" x14ac:dyDescent="0.25">
      <c r="J16" s="1">
        <v>33298</v>
      </c>
      <c r="K16" s="3">
        <v>19.87</v>
      </c>
    </row>
    <row r="17" spans="1:11" x14ac:dyDescent="0.25">
      <c r="A17" t="s">
        <v>17</v>
      </c>
      <c r="J17" s="1">
        <v>33329</v>
      </c>
      <c r="K17" s="3">
        <v>20.77</v>
      </c>
    </row>
    <row r="18" spans="1:11" x14ac:dyDescent="0.25">
      <c r="A18" t="s">
        <v>18</v>
      </c>
      <c r="J18" s="1">
        <v>33359</v>
      </c>
      <c r="K18" s="3">
        <v>21.24</v>
      </c>
    </row>
    <row r="19" spans="1:11" x14ac:dyDescent="0.25">
      <c r="A19" t="s">
        <v>19</v>
      </c>
      <c r="J19" s="1">
        <v>33390</v>
      </c>
      <c r="K19" s="3">
        <v>20.21</v>
      </c>
    </row>
    <row r="20" spans="1:11" x14ac:dyDescent="0.25">
      <c r="A20" t="s">
        <v>20</v>
      </c>
      <c r="J20" s="1">
        <v>33420</v>
      </c>
      <c r="K20" s="3">
        <v>21.52</v>
      </c>
    </row>
    <row r="21" spans="1:11" x14ac:dyDescent="0.25">
      <c r="J21" s="1">
        <v>33451</v>
      </c>
      <c r="K21" s="3">
        <v>21.7</v>
      </c>
    </row>
    <row r="22" spans="1:11" x14ac:dyDescent="0.25">
      <c r="J22" s="1">
        <v>33482</v>
      </c>
      <c r="K22" s="3">
        <v>21.86</v>
      </c>
    </row>
    <row r="23" spans="1:11" x14ac:dyDescent="0.25">
      <c r="J23" s="1">
        <v>33512</v>
      </c>
      <c r="K23" s="3">
        <v>23.3</v>
      </c>
    </row>
    <row r="24" spans="1:11" x14ac:dyDescent="0.25">
      <c r="J24" s="1">
        <v>33543</v>
      </c>
      <c r="K24" s="3">
        <v>22.46</v>
      </c>
    </row>
    <row r="25" spans="1:11" x14ac:dyDescent="0.25">
      <c r="J25" s="1">
        <v>33573</v>
      </c>
      <c r="K25" s="3">
        <v>19.510000000000002</v>
      </c>
    </row>
    <row r="26" spans="1:11" x14ac:dyDescent="0.25">
      <c r="J26" s="1">
        <v>33604</v>
      </c>
      <c r="K26" s="3">
        <v>18.760000000000002</v>
      </c>
    </row>
    <row r="27" spans="1:11" x14ac:dyDescent="0.25">
      <c r="J27" s="1">
        <v>33635</v>
      </c>
      <c r="K27" s="3">
        <v>18.989999999999998</v>
      </c>
    </row>
    <row r="28" spans="1:11" x14ac:dyDescent="0.25">
      <c r="J28" s="1">
        <v>33664</v>
      </c>
      <c r="K28" s="3">
        <v>18.920000000000002</v>
      </c>
    </row>
    <row r="29" spans="1:11" x14ac:dyDescent="0.25">
      <c r="J29" s="1">
        <v>33695</v>
      </c>
      <c r="K29" s="3">
        <v>20.23</v>
      </c>
    </row>
    <row r="30" spans="1:11" x14ac:dyDescent="0.25">
      <c r="J30" s="1">
        <v>33725</v>
      </c>
      <c r="K30" s="3">
        <v>20.97</v>
      </c>
    </row>
    <row r="31" spans="1:11" x14ac:dyDescent="0.25">
      <c r="J31" s="1">
        <v>33756</v>
      </c>
      <c r="K31" s="3">
        <v>22.37</v>
      </c>
    </row>
    <row r="32" spans="1:11" x14ac:dyDescent="0.25">
      <c r="J32" s="1">
        <v>33786</v>
      </c>
      <c r="K32" s="3">
        <v>21.77</v>
      </c>
    </row>
    <row r="33" spans="10:11" x14ac:dyDescent="0.25">
      <c r="J33" s="1">
        <v>33817</v>
      </c>
      <c r="K33" s="3">
        <v>21.31</v>
      </c>
    </row>
    <row r="34" spans="10:11" x14ac:dyDescent="0.25">
      <c r="J34" s="1">
        <v>33848</v>
      </c>
      <c r="K34" s="3">
        <v>21.9</v>
      </c>
    </row>
    <row r="35" spans="10:11" x14ac:dyDescent="0.25">
      <c r="J35" s="1">
        <v>33878</v>
      </c>
      <c r="K35" s="3">
        <v>21.69</v>
      </c>
    </row>
    <row r="36" spans="10:11" x14ac:dyDescent="0.25">
      <c r="J36" s="1">
        <v>33909</v>
      </c>
      <c r="K36" s="3">
        <v>20.329999999999998</v>
      </c>
    </row>
    <row r="37" spans="10:11" x14ac:dyDescent="0.25">
      <c r="J37" s="1">
        <v>33939</v>
      </c>
      <c r="K37" s="3">
        <v>19.420000000000002</v>
      </c>
    </row>
    <row r="38" spans="10:11" x14ac:dyDescent="0.25">
      <c r="J38" s="1">
        <v>33970</v>
      </c>
      <c r="K38" s="3">
        <v>19.059999999999999</v>
      </c>
    </row>
    <row r="39" spans="10:11" x14ac:dyDescent="0.25">
      <c r="J39" s="1">
        <v>34001</v>
      </c>
      <c r="K39" s="3">
        <v>20.04</v>
      </c>
    </row>
    <row r="40" spans="10:11" x14ac:dyDescent="0.25">
      <c r="J40" s="1">
        <v>34029</v>
      </c>
      <c r="K40" s="3">
        <v>20.32</v>
      </c>
    </row>
    <row r="41" spans="10:11" x14ac:dyDescent="0.25">
      <c r="J41" s="1">
        <v>34060</v>
      </c>
      <c r="K41" s="3">
        <v>20.260000000000002</v>
      </c>
    </row>
    <row r="42" spans="10:11" x14ac:dyDescent="0.25">
      <c r="J42" s="1">
        <v>34090</v>
      </c>
      <c r="K42" s="3">
        <v>19.940000000000001</v>
      </c>
    </row>
    <row r="43" spans="10:11" x14ac:dyDescent="0.25">
      <c r="J43" s="1">
        <v>34121</v>
      </c>
      <c r="K43" s="3">
        <v>19.11</v>
      </c>
    </row>
    <row r="44" spans="10:11" x14ac:dyDescent="0.25">
      <c r="J44" s="1">
        <v>34151</v>
      </c>
      <c r="K44" s="3">
        <v>17.86</v>
      </c>
    </row>
    <row r="45" spans="10:11" x14ac:dyDescent="0.25">
      <c r="J45" s="1">
        <v>34182</v>
      </c>
      <c r="K45" s="3">
        <v>18.010000000000002</v>
      </c>
    </row>
    <row r="46" spans="10:11" x14ac:dyDescent="0.25">
      <c r="J46" s="1">
        <v>34213</v>
      </c>
      <c r="K46" s="3">
        <v>17.510000000000002</v>
      </c>
    </row>
    <row r="47" spans="10:11" x14ac:dyDescent="0.25">
      <c r="J47" s="1">
        <v>34243</v>
      </c>
      <c r="K47" s="3">
        <v>18.16</v>
      </c>
    </row>
    <row r="48" spans="10:11" x14ac:dyDescent="0.25">
      <c r="J48" s="1">
        <v>34274</v>
      </c>
      <c r="K48" s="3">
        <v>16.68</v>
      </c>
    </row>
    <row r="49" spans="10:11" x14ac:dyDescent="0.25">
      <c r="J49" s="1">
        <v>34304</v>
      </c>
      <c r="K49" s="3">
        <v>14.51</v>
      </c>
    </row>
    <row r="50" spans="10:11" x14ac:dyDescent="0.25">
      <c r="J50" s="1">
        <v>34335</v>
      </c>
      <c r="K50" s="3">
        <v>15.01</v>
      </c>
    </row>
    <row r="51" spans="10:11" x14ac:dyDescent="0.25">
      <c r="J51" s="1">
        <v>34366</v>
      </c>
      <c r="K51" s="3">
        <v>14.77</v>
      </c>
    </row>
    <row r="52" spans="10:11" x14ac:dyDescent="0.25">
      <c r="J52" s="1">
        <v>34394</v>
      </c>
      <c r="K52" s="3">
        <v>14.65</v>
      </c>
    </row>
    <row r="53" spans="10:11" x14ac:dyDescent="0.25">
      <c r="J53" s="1">
        <v>34425</v>
      </c>
      <c r="K53" s="3">
        <v>16.399999999999999</v>
      </c>
    </row>
    <row r="54" spans="10:11" x14ac:dyDescent="0.25">
      <c r="J54" s="1">
        <v>34455</v>
      </c>
      <c r="K54" s="3">
        <v>17.88</v>
      </c>
    </row>
    <row r="55" spans="10:11" x14ac:dyDescent="0.25">
      <c r="J55" s="1">
        <v>34486</v>
      </c>
      <c r="K55" s="3">
        <v>19.07</v>
      </c>
    </row>
    <row r="56" spans="10:11" x14ac:dyDescent="0.25">
      <c r="J56" s="1">
        <v>34516</v>
      </c>
      <c r="K56" s="3">
        <v>19.649999999999999</v>
      </c>
    </row>
    <row r="57" spans="10:11" x14ac:dyDescent="0.25">
      <c r="J57" s="1">
        <v>34547</v>
      </c>
      <c r="K57" s="3">
        <v>18.38</v>
      </c>
    </row>
    <row r="58" spans="10:11" x14ac:dyDescent="0.25">
      <c r="J58" s="1">
        <v>34578</v>
      </c>
      <c r="K58" s="3">
        <v>17.45</v>
      </c>
    </row>
    <row r="59" spans="10:11" x14ac:dyDescent="0.25">
      <c r="J59" s="1">
        <v>34608</v>
      </c>
      <c r="K59" s="3">
        <v>17.7</v>
      </c>
    </row>
    <row r="60" spans="10:11" x14ac:dyDescent="0.25">
      <c r="J60" s="1">
        <v>34639</v>
      </c>
      <c r="K60" s="3">
        <v>18.07</v>
      </c>
    </row>
    <row r="61" spans="10:11" x14ac:dyDescent="0.25">
      <c r="J61" s="1">
        <v>34669</v>
      </c>
      <c r="K61" s="3">
        <v>17.170000000000002</v>
      </c>
    </row>
    <row r="62" spans="10:11" x14ac:dyDescent="0.25">
      <c r="J62" s="1">
        <v>34700</v>
      </c>
      <c r="K62" s="3">
        <v>18.02</v>
      </c>
    </row>
    <row r="63" spans="10:11" x14ac:dyDescent="0.25">
      <c r="J63" s="1">
        <v>34731</v>
      </c>
      <c r="K63" s="3">
        <v>18.55</v>
      </c>
    </row>
    <row r="64" spans="10:11" x14ac:dyDescent="0.25">
      <c r="J64" s="1">
        <v>34759</v>
      </c>
      <c r="K64" s="3">
        <v>18.55</v>
      </c>
    </row>
    <row r="65" spans="10:11" x14ac:dyDescent="0.25">
      <c r="J65" s="1">
        <v>34790</v>
      </c>
      <c r="K65" s="3">
        <v>19.91</v>
      </c>
    </row>
    <row r="66" spans="10:11" x14ac:dyDescent="0.25">
      <c r="J66" s="1">
        <v>34820</v>
      </c>
      <c r="K66" s="3">
        <v>19.73</v>
      </c>
    </row>
    <row r="67" spans="10:11" x14ac:dyDescent="0.25">
      <c r="J67" s="1">
        <v>34851</v>
      </c>
      <c r="K67" s="3">
        <v>18.420000000000002</v>
      </c>
    </row>
    <row r="68" spans="10:11" x14ac:dyDescent="0.25">
      <c r="J68" s="1">
        <v>34881</v>
      </c>
      <c r="K68" s="3">
        <v>17.3</v>
      </c>
    </row>
    <row r="69" spans="10:11" x14ac:dyDescent="0.25">
      <c r="J69" s="1">
        <v>34912</v>
      </c>
      <c r="K69" s="3">
        <v>18.010000000000002</v>
      </c>
    </row>
    <row r="70" spans="10:11" x14ac:dyDescent="0.25">
      <c r="J70" s="1">
        <v>34943</v>
      </c>
      <c r="K70" s="3">
        <v>18.22</v>
      </c>
    </row>
    <row r="71" spans="10:11" x14ac:dyDescent="0.25">
      <c r="J71" s="1">
        <v>34973</v>
      </c>
      <c r="K71" s="3">
        <v>17.43</v>
      </c>
    </row>
    <row r="72" spans="10:11" x14ac:dyDescent="0.25">
      <c r="J72" s="1">
        <v>35004</v>
      </c>
      <c r="K72" s="3">
        <v>18.010000000000002</v>
      </c>
    </row>
    <row r="73" spans="10:11" x14ac:dyDescent="0.25">
      <c r="J73" s="1">
        <v>35034</v>
      </c>
      <c r="K73" s="3">
        <v>19.03</v>
      </c>
    </row>
    <row r="74" spans="10:11" x14ac:dyDescent="0.25">
      <c r="J74" s="1">
        <v>35065</v>
      </c>
      <c r="K74" s="3">
        <v>18.87</v>
      </c>
    </row>
    <row r="75" spans="10:11" x14ac:dyDescent="0.25">
      <c r="J75" s="1">
        <v>35096</v>
      </c>
      <c r="K75" s="3">
        <v>19.09</v>
      </c>
    </row>
    <row r="76" spans="10:11" x14ac:dyDescent="0.25">
      <c r="J76" s="1">
        <v>35125</v>
      </c>
      <c r="K76" s="3">
        <v>21.31</v>
      </c>
    </row>
    <row r="77" spans="10:11" x14ac:dyDescent="0.25">
      <c r="J77" s="1">
        <v>35156</v>
      </c>
      <c r="K77" s="3">
        <v>23.56</v>
      </c>
    </row>
    <row r="78" spans="10:11" x14ac:dyDescent="0.25">
      <c r="J78" s="1">
        <v>35186</v>
      </c>
      <c r="K78" s="3">
        <v>21.21</v>
      </c>
    </row>
    <row r="79" spans="10:11" x14ac:dyDescent="0.25">
      <c r="J79" s="1">
        <v>35217</v>
      </c>
      <c r="K79" s="3">
        <v>20.420000000000002</v>
      </c>
    </row>
    <row r="80" spans="10:11" x14ac:dyDescent="0.25">
      <c r="J80" s="1">
        <v>35247</v>
      </c>
      <c r="K80" s="3">
        <v>21.29</v>
      </c>
    </row>
    <row r="81" spans="10:11" x14ac:dyDescent="0.25">
      <c r="J81" s="1">
        <v>35278</v>
      </c>
      <c r="K81" s="3">
        <v>21.94</v>
      </c>
    </row>
    <row r="82" spans="10:11" x14ac:dyDescent="0.25">
      <c r="J82" s="1">
        <v>35309</v>
      </c>
      <c r="K82" s="3">
        <v>24.01</v>
      </c>
    </row>
    <row r="83" spans="10:11" x14ac:dyDescent="0.25">
      <c r="J83" s="1">
        <v>35339</v>
      </c>
      <c r="K83" s="3">
        <v>24.9</v>
      </c>
    </row>
    <row r="84" spans="10:11" x14ac:dyDescent="0.25">
      <c r="J84" s="1">
        <v>35370</v>
      </c>
      <c r="K84" s="3">
        <v>23.61</v>
      </c>
    </row>
    <row r="85" spans="10:11" x14ac:dyDescent="0.25">
      <c r="J85" s="1">
        <v>35400</v>
      </c>
      <c r="K85" s="3">
        <v>25.37</v>
      </c>
    </row>
    <row r="86" spans="10:11" x14ac:dyDescent="0.25">
      <c r="J86" s="1">
        <v>35431</v>
      </c>
      <c r="K86" s="3">
        <v>25.17</v>
      </c>
    </row>
    <row r="87" spans="10:11" x14ac:dyDescent="0.25">
      <c r="J87" s="1">
        <v>35462</v>
      </c>
      <c r="K87" s="3">
        <v>22.19</v>
      </c>
    </row>
    <row r="88" spans="10:11" x14ac:dyDescent="0.25">
      <c r="J88" s="1">
        <v>35490</v>
      </c>
      <c r="K88" s="3">
        <v>20.98</v>
      </c>
    </row>
    <row r="89" spans="10:11" x14ac:dyDescent="0.25">
      <c r="J89" s="1">
        <v>35521</v>
      </c>
      <c r="K89" s="3">
        <v>19.71</v>
      </c>
    </row>
    <row r="90" spans="10:11" x14ac:dyDescent="0.25">
      <c r="J90" s="1">
        <v>35551</v>
      </c>
      <c r="K90" s="3">
        <v>20.83</v>
      </c>
    </row>
    <row r="91" spans="10:11" x14ac:dyDescent="0.25">
      <c r="J91" s="1">
        <v>35582</v>
      </c>
      <c r="K91" s="3">
        <v>19.170000000000002</v>
      </c>
    </row>
    <row r="92" spans="10:11" x14ac:dyDescent="0.25">
      <c r="J92" s="1">
        <v>35612</v>
      </c>
      <c r="K92" s="3">
        <v>19.63</v>
      </c>
    </row>
    <row r="93" spans="10:11" x14ac:dyDescent="0.25">
      <c r="J93" s="1">
        <v>35643</v>
      </c>
      <c r="K93" s="3">
        <v>19.920000000000002</v>
      </c>
    </row>
    <row r="94" spans="10:11" x14ac:dyDescent="0.25">
      <c r="J94" s="1">
        <v>35674</v>
      </c>
      <c r="K94" s="3">
        <v>19.77</v>
      </c>
    </row>
    <row r="95" spans="10:11" x14ac:dyDescent="0.25">
      <c r="J95" s="1">
        <v>35704</v>
      </c>
      <c r="K95" s="3">
        <v>21.25</v>
      </c>
    </row>
    <row r="96" spans="10:11" x14ac:dyDescent="0.25">
      <c r="J96" s="1">
        <v>35735</v>
      </c>
      <c r="K96" s="3">
        <v>20.100000000000001</v>
      </c>
    </row>
    <row r="97" spans="10:11" x14ac:dyDescent="0.25">
      <c r="J97" s="1">
        <v>35765</v>
      </c>
      <c r="K97" s="3">
        <v>18.3</v>
      </c>
    </row>
    <row r="98" spans="10:11" x14ac:dyDescent="0.25">
      <c r="J98" s="1">
        <v>35796</v>
      </c>
      <c r="K98" s="3">
        <v>16.7</v>
      </c>
    </row>
    <row r="99" spans="10:11" x14ac:dyDescent="0.25">
      <c r="J99" s="1">
        <v>35827</v>
      </c>
      <c r="K99" s="3">
        <v>16.059999999999999</v>
      </c>
    </row>
    <row r="100" spans="10:11" x14ac:dyDescent="0.25">
      <c r="J100" s="1">
        <v>35855</v>
      </c>
      <c r="K100" s="3">
        <v>15.11</v>
      </c>
    </row>
    <row r="101" spans="10:11" x14ac:dyDescent="0.25">
      <c r="J101" s="1">
        <v>35886</v>
      </c>
      <c r="K101" s="3">
        <v>15.32</v>
      </c>
    </row>
    <row r="102" spans="10:11" x14ac:dyDescent="0.25">
      <c r="J102" s="1">
        <v>35916</v>
      </c>
      <c r="K102" s="3">
        <v>14.9</v>
      </c>
    </row>
    <row r="103" spans="10:11" x14ac:dyDescent="0.25">
      <c r="J103" s="1">
        <v>35947</v>
      </c>
      <c r="K103" s="3">
        <v>13.71</v>
      </c>
    </row>
    <row r="104" spans="10:11" x14ac:dyDescent="0.25">
      <c r="J104" s="1">
        <v>35977</v>
      </c>
      <c r="K104" s="3">
        <v>14.12</v>
      </c>
    </row>
    <row r="105" spans="10:11" x14ac:dyDescent="0.25">
      <c r="J105" s="1">
        <v>36008</v>
      </c>
      <c r="K105" s="3">
        <v>13.4</v>
      </c>
    </row>
    <row r="106" spans="10:11" x14ac:dyDescent="0.25">
      <c r="J106" s="1">
        <v>36039</v>
      </c>
      <c r="K106" s="3">
        <v>14.98</v>
      </c>
    </row>
    <row r="107" spans="10:11" x14ac:dyDescent="0.25">
      <c r="J107" s="1">
        <v>36069</v>
      </c>
      <c r="K107" s="3">
        <v>14.42</v>
      </c>
    </row>
    <row r="108" spans="10:11" x14ac:dyDescent="0.25">
      <c r="J108" s="1">
        <v>36100</v>
      </c>
      <c r="K108" s="3">
        <v>12.96</v>
      </c>
    </row>
    <row r="109" spans="10:11" x14ac:dyDescent="0.25">
      <c r="J109" s="1">
        <v>36130</v>
      </c>
      <c r="K109" s="3">
        <v>11.31</v>
      </c>
    </row>
    <row r="110" spans="10:11" x14ac:dyDescent="0.25">
      <c r="J110" s="1">
        <v>36161</v>
      </c>
      <c r="K110" s="3">
        <v>12.34</v>
      </c>
    </row>
    <row r="111" spans="10:11" x14ac:dyDescent="0.25">
      <c r="J111" s="1">
        <v>36192</v>
      </c>
      <c r="K111" s="3">
        <v>11.99</v>
      </c>
    </row>
    <row r="112" spans="10:11" x14ac:dyDescent="0.25">
      <c r="J112" s="1">
        <v>36220</v>
      </c>
      <c r="K112" s="3">
        <v>14.36</v>
      </c>
    </row>
    <row r="113" spans="10:11" x14ac:dyDescent="0.25">
      <c r="J113" s="1">
        <v>36251</v>
      </c>
      <c r="K113" s="3">
        <v>17.23</v>
      </c>
    </row>
    <row r="114" spans="10:11" x14ac:dyDescent="0.25">
      <c r="J114" s="1">
        <v>36281</v>
      </c>
      <c r="K114" s="3">
        <v>17.75</v>
      </c>
    </row>
    <row r="115" spans="10:11" x14ac:dyDescent="0.25">
      <c r="J115" s="1">
        <v>36312</v>
      </c>
      <c r="K115" s="3">
        <v>17.72</v>
      </c>
    </row>
    <row r="116" spans="10:11" x14ac:dyDescent="0.25">
      <c r="J116" s="1">
        <v>36342</v>
      </c>
      <c r="K116" s="3">
        <v>19.89</v>
      </c>
    </row>
    <row r="117" spans="10:11" x14ac:dyDescent="0.25">
      <c r="J117" s="1">
        <v>36373</v>
      </c>
      <c r="K117" s="3">
        <v>21.17</v>
      </c>
    </row>
    <row r="118" spans="10:11" x14ac:dyDescent="0.25">
      <c r="J118" s="1">
        <v>36404</v>
      </c>
      <c r="K118" s="3">
        <v>23.52</v>
      </c>
    </row>
    <row r="119" spans="10:11" x14ac:dyDescent="0.25">
      <c r="J119" s="1">
        <v>36434</v>
      </c>
      <c r="K119" s="3">
        <v>22.94</v>
      </c>
    </row>
    <row r="120" spans="10:11" x14ac:dyDescent="0.25">
      <c r="J120" s="1">
        <v>36465</v>
      </c>
      <c r="K120" s="3">
        <v>25.06</v>
      </c>
    </row>
    <row r="121" spans="10:11" x14ac:dyDescent="0.25">
      <c r="J121" s="1">
        <v>36495</v>
      </c>
      <c r="K121" s="3">
        <v>26.02</v>
      </c>
    </row>
    <row r="122" spans="10:11" x14ac:dyDescent="0.25">
      <c r="J122" s="1">
        <v>36526</v>
      </c>
      <c r="K122" s="3">
        <v>27.24</v>
      </c>
    </row>
    <row r="123" spans="10:11" x14ac:dyDescent="0.25">
      <c r="J123" s="1">
        <v>36557</v>
      </c>
      <c r="K123" s="3">
        <v>29.21</v>
      </c>
    </row>
    <row r="124" spans="10:11" x14ac:dyDescent="0.25">
      <c r="J124" s="1">
        <v>36586</v>
      </c>
      <c r="K124" s="3">
        <v>29.92</v>
      </c>
    </row>
    <row r="125" spans="10:11" x14ac:dyDescent="0.25">
      <c r="J125" s="1">
        <v>36617</v>
      </c>
      <c r="K125" s="3">
        <v>25.78</v>
      </c>
    </row>
    <row r="126" spans="10:11" x14ac:dyDescent="0.25">
      <c r="J126" s="1">
        <v>36647</v>
      </c>
      <c r="K126" s="3">
        <v>28.78</v>
      </c>
    </row>
    <row r="127" spans="10:11" x14ac:dyDescent="0.25">
      <c r="J127" s="1">
        <v>36678</v>
      </c>
      <c r="K127" s="3">
        <v>31.86</v>
      </c>
    </row>
    <row r="128" spans="10:11" x14ac:dyDescent="0.25">
      <c r="J128" s="1">
        <v>36708</v>
      </c>
      <c r="K128" s="3">
        <v>29.97</v>
      </c>
    </row>
    <row r="129" spans="10:12" x14ac:dyDescent="0.25">
      <c r="J129" s="1">
        <v>36739</v>
      </c>
      <c r="K129" s="3">
        <v>31.31</v>
      </c>
    </row>
    <row r="130" spans="10:12" x14ac:dyDescent="0.25">
      <c r="J130" s="1">
        <v>36770</v>
      </c>
      <c r="K130" s="3">
        <v>33.89</v>
      </c>
    </row>
    <row r="131" spans="10:12" x14ac:dyDescent="0.25">
      <c r="J131" s="1">
        <v>36800</v>
      </c>
      <c r="K131" s="3">
        <v>33.049999999999997</v>
      </c>
    </row>
    <row r="132" spans="10:12" x14ac:dyDescent="0.25">
      <c r="J132" s="1">
        <v>36831</v>
      </c>
      <c r="K132" s="3">
        <v>34.369999999999997</v>
      </c>
    </row>
    <row r="133" spans="10:12" x14ac:dyDescent="0.25">
      <c r="J133" s="1">
        <v>36861</v>
      </c>
      <c r="K133" s="3">
        <v>28.4</v>
      </c>
    </row>
    <row r="134" spans="10:12" x14ac:dyDescent="0.25">
      <c r="J134" s="1">
        <v>36892</v>
      </c>
      <c r="K134" s="3">
        <v>29.52</v>
      </c>
    </row>
    <row r="135" spans="10:12" x14ac:dyDescent="0.25">
      <c r="J135" s="1">
        <v>36923</v>
      </c>
      <c r="K135" s="3">
        <v>29.57</v>
      </c>
    </row>
    <row r="136" spans="10:12" x14ac:dyDescent="0.25">
      <c r="J136" s="1">
        <v>36951</v>
      </c>
      <c r="K136" s="3">
        <v>27.24</v>
      </c>
    </row>
    <row r="137" spans="10:12" x14ac:dyDescent="0.25">
      <c r="J137" s="1">
        <v>36982</v>
      </c>
      <c r="K137" s="3">
        <v>27.37</v>
      </c>
    </row>
    <row r="138" spans="10:12" x14ac:dyDescent="0.25">
      <c r="J138" s="1">
        <v>37012</v>
      </c>
      <c r="K138" s="3">
        <v>28.61</v>
      </c>
    </row>
    <row r="139" spans="10:12" x14ac:dyDescent="0.25">
      <c r="J139" s="1">
        <v>37043</v>
      </c>
      <c r="K139" s="3">
        <v>27.56</v>
      </c>
    </row>
    <row r="140" spans="10:12" x14ac:dyDescent="0.25">
      <c r="J140" s="1">
        <v>37073</v>
      </c>
      <c r="K140" s="3">
        <v>26.44</v>
      </c>
    </row>
    <row r="141" spans="10:12" x14ac:dyDescent="0.25">
      <c r="J141" s="1">
        <v>37104</v>
      </c>
      <c r="K141" s="3">
        <v>27.45</v>
      </c>
    </row>
    <row r="142" spans="10:12" x14ac:dyDescent="0.25">
      <c r="J142" s="1">
        <v>37135</v>
      </c>
      <c r="K142" s="3">
        <v>25.59</v>
      </c>
      <c r="L142" t="s">
        <v>22</v>
      </c>
    </row>
    <row r="143" spans="10:12" x14ac:dyDescent="0.25">
      <c r="J143" s="1">
        <v>37165</v>
      </c>
      <c r="K143" s="3">
        <v>22.18</v>
      </c>
    </row>
    <row r="144" spans="10:12" x14ac:dyDescent="0.25">
      <c r="J144" s="1">
        <v>37196</v>
      </c>
      <c r="K144" s="3">
        <v>19.59</v>
      </c>
    </row>
    <row r="145" spans="10:12" x14ac:dyDescent="0.25">
      <c r="J145" s="1">
        <v>37226</v>
      </c>
      <c r="K145" s="3">
        <v>19.309999999999999</v>
      </c>
    </row>
    <row r="146" spans="10:12" x14ac:dyDescent="0.25">
      <c r="J146" s="1">
        <v>37257</v>
      </c>
      <c r="K146" s="3">
        <v>19.690000000000001</v>
      </c>
    </row>
    <row r="147" spans="10:12" x14ac:dyDescent="0.25">
      <c r="J147" s="1">
        <v>37288</v>
      </c>
      <c r="K147" s="3">
        <v>20.72</v>
      </c>
    </row>
    <row r="148" spans="10:12" x14ac:dyDescent="0.25">
      <c r="J148" s="1">
        <v>37316</v>
      </c>
      <c r="K148" s="3">
        <v>24.38</v>
      </c>
    </row>
    <row r="149" spans="10:12" x14ac:dyDescent="0.25">
      <c r="J149" s="1">
        <v>37347</v>
      </c>
      <c r="K149" s="3">
        <v>26.24</v>
      </c>
    </row>
    <row r="150" spans="10:12" x14ac:dyDescent="0.25">
      <c r="J150" s="1">
        <v>37377</v>
      </c>
      <c r="K150" s="3">
        <v>27.04</v>
      </c>
    </row>
    <row r="151" spans="10:12" x14ac:dyDescent="0.25">
      <c r="J151" s="1">
        <v>37408</v>
      </c>
      <c r="K151" s="3">
        <v>25.51</v>
      </c>
    </row>
    <row r="152" spans="10:12" x14ac:dyDescent="0.25">
      <c r="J152" s="1">
        <v>37438</v>
      </c>
      <c r="K152" s="3">
        <v>26.92</v>
      </c>
    </row>
    <row r="153" spans="10:12" x14ac:dyDescent="0.25">
      <c r="J153" s="1">
        <v>37469</v>
      </c>
      <c r="K153" s="3">
        <v>28.37</v>
      </c>
    </row>
    <row r="154" spans="10:12" x14ac:dyDescent="0.25">
      <c r="J154" s="1">
        <v>37500</v>
      </c>
      <c r="K154" s="3">
        <v>29.67</v>
      </c>
    </row>
    <row r="155" spans="10:12" x14ac:dyDescent="0.25">
      <c r="J155" s="1">
        <v>37530</v>
      </c>
      <c r="K155" s="3">
        <v>28.85</v>
      </c>
    </row>
    <row r="156" spans="10:12" x14ac:dyDescent="0.25">
      <c r="J156" s="1">
        <v>37561</v>
      </c>
      <c r="K156" s="3">
        <v>26.56</v>
      </c>
    </row>
    <row r="157" spans="10:12" x14ac:dyDescent="0.25">
      <c r="J157" s="1">
        <v>37591</v>
      </c>
      <c r="K157" s="3">
        <v>29.44</v>
      </c>
    </row>
    <row r="158" spans="10:12" x14ac:dyDescent="0.25">
      <c r="J158" s="1">
        <v>37622</v>
      </c>
      <c r="K158" s="3">
        <v>32.915217391304303</v>
      </c>
    </row>
    <row r="159" spans="10:12" x14ac:dyDescent="0.25">
      <c r="J159" s="1">
        <v>37653</v>
      </c>
      <c r="K159" s="3">
        <v>35.852499999999999</v>
      </c>
    </row>
    <row r="160" spans="10:12" x14ac:dyDescent="0.25">
      <c r="J160" s="1">
        <v>37681</v>
      </c>
      <c r="K160" s="3">
        <v>33.3157142857143</v>
      </c>
      <c r="L160" t="s">
        <v>27</v>
      </c>
    </row>
    <row r="161" spans="10:11" x14ac:dyDescent="0.25">
      <c r="J161" s="1">
        <v>37712</v>
      </c>
      <c r="K161" s="3">
        <v>28.3281818181818</v>
      </c>
    </row>
    <row r="162" spans="10:11" x14ac:dyDescent="0.25">
      <c r="J162" s="1">
        <v>37742</v>
      </c>
      <c r="K162" s="3">
        <v>28.201818181818201</v>
      </c>
    </row>
    <row r="163" spans="10:11" x14ac:dyDescent="0.25">
      <c r="J163" s="1">
        <v>37773</v>
      </c>
      <c r="K163" s="3">
        <v>30.71</v>
      </c>
    </row>
    <row r="164" spans="10:11" x14ac:dyDescent="0.25">
      <c r="J164" s="1">
        <v>37803</v>
      </c>
      <c r="K164" s="3">
        <v>30.734347826086999</v>
      </c>
    </row>
    <row r="165" spans="10:11" x14ac:dyDescent="0.25">
      <c r="J165" s="1">
        <v>37834</v>
      </c>
      <c r="K165" s="3">
        <v>31.583809523809499</v>
      </c>
    </row>
    <row r="166" spans="10:11" x14ac:dyDescent="0.25">
      <c r="J166" s="1">
        <v>37865</v>
      </c>
      <c r="K166" s="3">
        <v>28.433181818181801</v>
      </c>
    </row>
    <row r="167" spans="10:11" x14ac:dyDescent="0.25">
      <c r="J167" s="1">
        <v>37895</v>
      </c>
      <c r="K167" s="3">
        <v>30.3217391304348</v>
      </c>
    </row>
    <row r="168" spans="10:11" x14ac:dyDescent="0.25">
      <c r="J168" s="1">
        <v>37926</v>
      </c>
      <c r="K168" s="3">
        <v>31.024000000000001</v>
      </c>
    </row>
    <row r="169" spans="10:11" x14ac:dyDescent="0.25">
      <c r="J169" s="1">
        <v>37956</v>
      </c>
      <c r="K169" s="3">
        <v>32.1786956521739</v>
      </c>
    </row>
    <row r="170" spans="10:11" x14ac:dyDescent="0.25">
      <c r="J170" s="1">
        <v>37987</v>
      </c>
      <c r="K170" s="3">
        <v>34.124090909090903</v>
      </c>
    </row>
    <row r="171" spans="10:11" x14ac:dyDescent="0.25">
      <c r="J171" s="1">
        <v>38018</v>
      </c>
      <c r="K171" s="3">
        <v>34.721499999999999</v>
      </c>
    </row>
    <row r="172" spans="10:11" x14ac:dyDescent="0.25">
      <c r="J172" s="1">
        <v>38047</v>
      </c>
      <c r="K172" s="3">
        <v>36.731304347826097</v>
      </c>
    </row>
    <row r="173" spans="10:11" x14ac:dyDescent="0.25">
      <c r="J173" s="1">
        <v>38078</v>
      </c>
      <c r="K173" s="3">
        <v>36.740454545454497</v>
      </c>
    </row>
    <row r="174" spans="10:11" x14ac:dyDescent="0.25">
      <c r="J174" s="1">
        <v>38108</v>
      </c>
      <c r="K174" s="3">
        <v>40.265714285714303</v>
      </c>
    </row>
    <row r="175" spans="10:11" x14ac:dyDescent="0.25">
      <c r="J175" s="1">
        <v>38139</v>
      </c>
      <c r="K175" s="3">
        <v>38.049999999999997</v>
      </c>
    </row>
    <row r="176" spans="10:11" x14ac:dyDescent="0.25">
      <c r="J176" s="1">
        <v>38169</v>
      </c>
      <c r="K176" s="3">
        <v>40.7113636363636</v>
      </c>
    </row>
    <row r="177" spans="10:11" x14ac:dyDescent="0.25">
      <c r="J177" s="1">
        <v>38200</v>
      </c>
      <c r="K177" s="3">
        <v>44.923636363636398</v>
      </c>
    </row>
    <row r="178" spans="10:11" x14ac:dyDescent="0.25">
      <c r="J178" s="1">
        <v>38231</v>
      </c>
      <c r="K178" s="3">
        <v>45.8422727272727</v>
      </c>
    </row>
    <row r="179" spans="10:11" x14ac:dyDescent="0.25">
      <c r="J179" s="1">
        <v>38261</v>
      </c>
      <c r="K179" s="3">
        <v>53.246190476190499</v>
      </c>
    </row>
    <row r="180" spans="10:11" x14ac:dyDescent="0.25">
      <c r="J180" s="1">
        <v>38292</v>
      </c>
      <c r="K180" s="3">
        <v>48.520454545454598</v>
      </c>
    </row>
    <row r="181" spans="10:11" x14ac:dyDescent="0.25">
      <c r="J181" s="1">
        <v>38322</v>
      </c>
      <c r="K181" s="3">
        <v>43.273478260869602</v>
      </c>
    </row>
    <row r="182" spans="10:11" x14ac:dyDescent="0.25">
      <c r="J182" s="1">
        <v>38353</v>
      </c>
      <c r="K182" s="3">
        <v>46.894285714285701</v>
      </c>
    </row>
    <row r="183" spans="10:11" x14ac:dyDescent="0.25">
      <c r="J183" s="1">
        <v>38384</v>
      </c>
      <c r="K183" s="3">
        <v>47.981999999999999</v>
      </c>
    </row>
    <row r="184" spans="10:11" x14ac:dyDescent="0.25">
      <c r="J184" s="1">
        <v>38412</v>
      </c>
      <c r="K184" s="3">
        <v>54.043043478260898</v>
      </c>
    </row>
    <row r="185" spans="10:11" x14ac:dyDescent="0.25">
      <c r="J185" s="1">
        <v>38443</v>
      </c>
      <c r="K185" s="3">
        <v>52.962857142857096</v>
      </c>
    </row>
    <row r="186" spans="10:11" x14ac:dyDescent="0.25">
      <c r="J186" s="1">
        <v>38473</v>
      </c>
      <c r="K186" s="3">
        <v>49.906363636363601</v>
      </c>
    </row>
    <row r="187" spans="10:11" x14ac:dyDescent="0.25">
      <c r="J187" s="1">
        <v>38504</v>
      </c>
      <c r="K187" s="3">
        <v>56.389090909090903</v>
      </c>
    </row>
    <row r="188" spans="10:11" x14ac:dyDescent="0.25">
      <c r="J188" s="1">
        <v>38534</v>
      </c>
      <c r="K188" s="3">
        <v>58.67</v>
      </c>
    </row>
    <row r="189" spans="10:11" x14ac:dyDescent="0.25">
      <c r="J189" s="1">
        <v>38565</v>
      </c>
      <c r="K189" s="3">
        <v>64.955652173912995</v>
      </c>
    </row>
    <row r="190" spans="10:11" x14ac:dyDescent="0.25">
      <c r="J190" s="1">
        <v>38596</v>
      </c>
      <c r="K190" s="3">
        <v>65.630454545454498</v>
      </c>
    </row>
    <row r="191" spans="10:11" x14ac:dyDescent="0.25">
      <c r="J191" s="1">
        <v>38626</v>
      </c>
      <c r="K191" s="3">
        <v>62.3638095238095</v>
      </c>
    </row>
    <row r="192" spans="10:11" x14ac:dyDescent="0.25">
      <c r="J192" s="1">
        <v>38657</v>
      </c>
      <c r="K192" s="3">
        <v>58.2990909090909</v>
      </c>
    </row>
    <row r="193" spans="10:11" x14ac:dyDescent="0.25">
      <c r="J193" s="1">
        <v>38687</v>
      </c>
      <c r="K193" s="3">
        <v>59.360454545454601</v>
      </c>
    </row>
    <row r="194" spans="10:11" x14ac:dyDescent="0.25">
      <c r="J194" s="1">
        <v>38718</v>
      </c>
      <c r="K194" s="3">
        <v>65.210454545454496</v>
      </c>
    </row>
    <row r="195" spans="10:11" x14ac:dyDescent="0.25">
      <c r="J195" s="1">
        <v>38749</v>
      </c>
      <c r="K195" s="3">
        <v>61.528500000000001</v>
      </c>
    </row>
    <row r="196" spans="10:11" x14ac:dyDescent="0.25">
      <c r="J196" s="1">
        <v>38777</v>
      </c>
      <c r="K196" s="3">
        <v>62.889565217391301</v>
      </c>
    </row>
    <row r="197" spans="10:11" x14ac:dyDescent="0.25">
      <c r="J197" s="1">
        <v>38808</v>
      </c>
      <c r="K197" s="3">
        <v>69.531499999999994</v>
      </c>
    </row>
    <row r="198" spans="10:11" x14ac:dyDescent="0.25">
      <c r="J198" s="1">
        <v>38838</v>
      </c>
      <c r="K198" s="3">
        <v>70.952173913043495</v>
      </c>
    </row>
    <row r="199" spans="10:11" x14ac:dyDescent="0.25">
      <c r="J199" s="1">
        <v>38869</v>
      </c>
      <c r="K199" s="3">
        <v>70.931818181818201</v>
      </c>
    </row>
    <row r="200" spans="10:11" x14ac:dyDescent="0.25">
      <c r="J200" s="1">
        <v>38899</v>
      </c>
      <c r="K200" s="3">
        <v>74.359047619047601</v>
      </c>
    </row>
    <row r="201" spans="10:11" x14ac:dyDescent="0.25">
      <c r="J201" s="1">
        <v>38930</v>
      </c>
      <c r="K201" s="3">
        <v>73.041739130434806</v>
      </c>
    </row>
    <row r="202" spans="10:11" x14ac:dyDescent="0.25">
      <c r="J202" s="1">
        <v>38961</v>
      </c>
      <c r="K202" s="3">
        <v>64.0747619047619</v>
      </c>
    </row>
    <row r="203" spans="10:11" x14ac:dyDescent="0.25">
      <c r="J203" s="1">
        <v>38991</v>
      </c>
      <c r="K203" s="3">
        <v>58.850454545454497</v>
      </c>
    </row>
    <row r="204" spans="10:11" x14ac:dyDescent="0.25">
      <c r="J204" s="1">
        <v>39022</v>
      </c>
      <c r="K204" s="3">
        <v>59.067727272727304</v>
      </c>
    </row>
    <row r="205" spans="10:11" x14ac:dyDescent="0.25">
      <c r="J205" s="1">
        <v>39052</v>
      </c>
      <c r="K205" s="3">
        <v>61.992380952380898</v>
      </c>
    </row>
    <row r="206" spans="10:11" x14ac:dyDescent="0.25">
      <c r="J206" s="1">
        <v>39083</v>
      </c>
      <c r="K206" s="3">
        <v>54.777826086956502</v>
      </c>
    </row>
    <row r="207" spans="10:11" x14ac:dyDescent="0.25">
      <c r="J207" s="1">
        <v>39114</v>
      </c>
      <c r="K207" s="3">
        <v>59.256999999999998</v>
      </c>
    </row>
    <row r="208" spans="10:11" x14ac:dyDescent="0.25">
      <c r="J208" s="1">
        <v>39142</v>
      </c>
      <c r="K208" s="3">
        <v>60.601818181818203</v>
      </c>
    </row>
    <row r="209" spans="10:12" x14ac:dyDescent="0.25">
      <c r="J209" s="1">
        <v>39173</v>
      </c>
      <c r="K209" s="3">
        <v>63.952857142857198</v>
      </c>
    </row>
    <row r="210" spans="10:12" x14ac:dyDescent="0.25">
      <c r="J210" s="1">
        <v>39203</v>
      </c>
      <c r="K210" s="3">
        <v>63.507391304347799</v>
      </c>
    </row>
    <row r="211" spans="10:12" x14ac:dyDescent="0.25">
      <c r="J211" s="1">
        <v>39234</v>
      </c>
      <c r="K211" s="3">
        <v>67.491904761904806</v>
      </c>
    </row>
    <row r="212" spans="10:12" x14ac:dyDescent="0.25">
      <c r="J212" s="1">
        <v>39264</v>
      </c>
      <c r="K212" s="3">
        <v>74.017727272727299</v>
      </c>
    </row>
    <row r="213" spans="10:12" x14ac:dyDescent="0.25">
      <c r="J213" s="1">
        <v>39295</v>
      </c>
      <c r="K213" s="3">
        <v>72.378260869565196</v>
      </c>
    </row>
    <row r="214" spans="10:12" x14ac:dyDescent="0.25">
      <c r="J214" s="1">
        <v>39326</v>
      </c>
      <c r="K214" s="3">
        <v>79.613</v>
      </c>
    </row>
    <row r="215" spans="10:12" x14ac:dyDescent="0.25">
      <c r="J215" s="1">
        <v>39356</v>
      </c>
      <c r="K215" s="3">
        <v>85.903913043478298</v>
      </c>
    </row>
    <row r="216" spans="10:12" x14ac:dyDescent="0.25">
      <c r="J216" s="1">
        <v>39387</v>
      </c>
      <c r="K216" s="3">
        <v>94.904545454545399</v>
      </c>
    </row>
    <row r="217" spans="10:12" x14ac:dyDescent="0.25">
      <c r="J217" s="1">
        <v>39417</v>
      </c>
      <c r="K217" s="3">
        <v>91.759047619047607</v>
      </c>
    </row>
    <row r="218" spans="10:12" x14ac:dyDescent="0.25">
      <c r="J218" s="1">
        <v>39448</v>
      </c>
      <c r="K218" s="3">
        <v>93.002608695652199</v>
      </c>
    </row>
    <row r="219" spans="10:12" x14ac:dyDescent="0.25">
      <c r="J219" s="1">
        <v>39479</v>
      </c>
      <c r="K219" s="3">
        <v>95.389523809523794</v>
      </c>
    </row>
    <row r="220" spans="10:12" x14ac:dyDescent="0.25">
      <c r="J220" s="1">
        <v>39508</v>
      </c>
      <c r="K220" s="3">
        <v>105.344761904762</v>
      </c>
    </row>
    <row r="221" spans="10:12" x14ac:dyDescent="0.25">
      <c r="J221" s="1">
        <v>39539</v>
      </c>
      <c r="K221" s="3">
        <v>112.618636363636</v>
      </c>
      <c r="L221" t="s">
        <v>28</v>
      </c>
    </row>
    <row r="222" spans="10:12" x14ac:dyDescent="0.25">
      <c r="J222" s="1">
        <v>39569</v>
      </c>
      <c r="K222" s="3">
        <v>125.655454545455</v>
      </c>
    </row>
    <row r="223" spans="10:12" x14ac:dyDescent="0.25">
      <c r="J223" s="1">
        <v>39600</v>
      </c>
      <c r="K223" s="3">
        <v>133.927142857143</v>
      </c>
    </row>
    <row r="224" spans="10:12" x14ac:dyDescent="0.25">
      <c r="J224" s="1">
        <v>39630</v>
      </c>
      <c r="K224" s="3">
        <v>133.89565217391299</v>
      </c>
    </row>
    <row r="225" spans="10:11" x14ac:dyDescent="0.25">
      <c r="J225" s="1">
        <v>39661</v>
      </c>
      <c r="K225" s="3">
        <v>116.64047619047599</v>
      </c>
    </row>
    <row r="226" spans="10:11" x14ac:dyDescent="0.25">
      <c r="J226" s="1">
        <v>39692</v>
      </c>
      <c r="K226" s="3">
        <v>104.46045454545499</v>
      </c>
    </row>
    <row r="227" spans="10:11" x14ac:dyDescent="0.25">
      <c r="J227" s="1">
        <v>39722</v>
      </c>
      <c r="K227" s="3">
        <v>76.614782608695705</v>
      </c>
    </row>
    <row r="228" spans="10:11" x14ac:dyDescent="0.25">
      <c r="J228" s="1">
        <v>39753</v>
      </c>
      <c r="K228" s="3">
        <v>57.151000000000003</v>
      </c>
    </row>
    <row r="229" spans="10:11" x14ac:dyDescent="0.25">
      <c r="J229" s="1">
        <v>39783</v>
      </c>
      <c r="K229" s="3">
        <v>40.648695652173899</v>
      </c>
    </row>
    <row r="230" spans="10:11" x14ac:dyDescent="0.25">
      <c r="J230" s="1">
        <v>39814</v>
      </c>
      <c r="K230" s="3">
        <v>41.6309090909091</v>
      </c>
    </row>
    <row r="231" spans="10:11" x14ac:dyDescent="0.25">
      <c r="J231" s="1">
        <v>39845</v>
      </c>
      <c r="K231" s="3">
        <v>39.0685</v>
      </c>
    </row>
    <row r="232" spans="10:11" x14ac:dyDescent="0.25">
      <c r="J232" s="1">
        <v>39873</v>
      </c>
      <c r="K232" s="3">
        <v>47.975454545454497</v>
      </c>
    </row>
    <row r="233" spans="10:11" x14ac:dyDescent="0.25">
      <c r="J233" s="1">
        <v>39904</v>
      </c>
      <c r="K233" s="3">
        <v>49.919545454545499</v>
      </c>
    </row>
    <row r="234" spans="10:11" x14ac:dyDescent="0.25">
      <c r="J234" s="1">
        <v>39934</v>
      </c>
      <c r="K234" s="3">
        <v>59.215238095238099</v>
      </c>
    </row>
    <row r="235" spans="10:11" x14ac:dyDescent="0.25">
      <c r="J235" s="1">
        <v>39965</v>
      </c>
      <c r="K235" s="3">
        <v>69.621363636363697</v>
      </c>
    </row>
    <row r="236" spans="10:11" x14ac:dyDescent="0.25">
      <c r="J236" s="1">
        <v>39995</v>
      </c>
      <c r="K236" s="3">
        <v>64.233913043478296</v>
      </c>
    </row>
    <row r="237" spans="10:11" x14ac:dyDescent="0.25">
      <c r="J237" s="1">
        <v>40026</v>
      </c>
      <c r="K237" s="3">
        <v>71.06</v>
      </c>
    </row>
    <row r="238" spans="10:11" x14ac:dyDescent="0.25">
      <c r="J238" s="1">
        <v>40057</v>
      </c>
      <c r="K238" s="3">
        <v>69.378636363636403</v>
      </c>
    </row>
    <row r="239" spans="10:11" x14ac:dyDescent="0.25">
      <c r="J239" s="1">
        <v>40087</v>
      </c>
      <c r="K239" s="3">
        <v>75.772272727272707</v>
      </c>
    </row>
    <row r="240" spans="10:11" x14ac:dyDescent="0.25">
      <c r="J240" s="1">
        <v>40118</v>
      </c>
      <c r="K240" s="3">
        <v>77.950476190476195</v>
      </c>
    </row>
    <row r="241" spans="10:12" x14ac:dyDescent="0.25">
      <c r="J241" s="1">
        <v>40148</v>
      </c>
      <c r="K241" s="3">
        <v>74.603043478260901</v>
      </c>
    </row>
    <row r="242" spans="10:12" x14ac:dyDescent="0.25">
      <c r="J242" s="1">
        <v>40179</v>
      </c>
      <c r="K242" s="3">
        <v>78.386190476190507</v>
      </c>
    </row>
    <row r="243" spans="10:12" x14ac:dyDescent="0.25">
      <c r="J243" s="1">
        <v>40210</v>
      </c>
      <c r="K243" s="3">
        <v>76.299000000000007</v>
      </c>
    </row>
    <row r="244" spans="10:12" x14ac:dyDescent="0.25">
      <c r="J244" s="1">
        <v>40238</v>
      </c>
      <c r="K244" s="3">
        <v>81.250434782608707</v>
      </c>
    </row>
    <row r="245" spans="10:12" x14ac:dyDescent="0.25">
      <c r="J245" s="1">
        <v>40269</v>
      </c>
      <c r="K245" s="3">
        <v>84.495454545454606</v>
      </c>
    </row>
    <row r="246" spans="10:12" x14ac:dyDescent="0.25">
      <c r="J246" s="1">
        <v>40299</v>
      </c>
      <c r="K246" s="3">
        <v>73.7414285714286</v>
      </c>
    </row>
    <row r="247" spans="10:12" x14ac:dyDescent="0.25">
      <c r="J247" s="1">
        <v>40330</v>
      </c>
      <c r="K247" s="3">
        <v>75.353636363636397</v>
      </c>
    </row>
    <row r="248" spans="10:12" x14ac:dyDescent="0.25">
      <c r="J248" s="1">
        <v>40360</v>
      </c>
      <c r="K248" s="3">
        <v>76.159090909090907</v>
      </c>
    </row>
    <row r="249" spans="10:12" x14ac:dyDescent="0.25">
      <c r="J249" s="1">
        <v>40391</v>
      </c>
      <c r="K249" s="3">
        <v>76.601818181818203</v>
      </c>
    </row>
    <row r="250" spans="10:12" x14ac:dyDescent="0.25">
      <c r="J250" s="1">
        <v>40422</v>
      </c>
      <c r="K250" s="3">
        <v>75.260000000000005</v>
      </c>
    </row>
    <row r="251" spans="10:12" x14ac:dyDescent="0.25">
      <c r="J251" s="1">
        <v>40452</v>
      </c>
      <c r="K251" s="3">
        <v>81.899523809523799</v>
      </c>
    </row>
    <row r="252" spans="10:12" x14ac:dyDescent="0.25">
      <c r="J252" s="1">
        <v>40483</v>
      </c>
      <c r="K252" s="3">
        <v>84.191818181818206</v>
      </c>
    </row>
    <row r="253" spans="10:12" x14ac:dyDescent="0.25">
      <c r="J253" s="1">
        <v>40513</v>
      </c>
      <c r="K253" s="3">
        <v>89.223478260869598</v>
      </c>
      <c r="L253" t="s">
        <v>29</v>
      </c>
    </row>
    <row r="254" spans="10:12" x14ac:dyDescent="0.25">
      <c r="J254" s="1">
        <v>40544</v>
      </c>
      <c r="K254" s="3">
        <v>89.51</v>
      </c>
    </row>
    <row r="255" spans="10:12" x14ac:dyDescent="0.25">
      <c r="J255" s="1">
        <v>40575</v>
      </c>
      <c r="K255" s="3">
        <v>89.366</v>
      </c>
    </row>
    <row r="256" spans="10:12" x14ac:dyDescent="0.25">
      <c r="J256" s="1">
        <v>40603</v>
      </c>
      <c r="K256" s="3">
        <v>102.91608695652199</v>
      </c>
    </row>
    <row r="257" spans="10:11" x14ac:dyDescent="0.25">
      <c r="J257" s="1">
        <v>40634</v>
      </c>
      <c r="K257" s="3">
        <v>110.042857142857</v>
      </c>
    </row>
    <row r="258" spans="10:11" x14ac:dyDescent="0.25">
      <c r="J258" s="1">
        <v>40664</v>
      </c>
      <c r="K258" s="3">
        <v>101.251363636364</v>
      </c>
    </row>
    <row r="259" spans="10:11" x14ac:dyDescent="0.25">
      <c r="J259" s="1">
        <v>40695</v>
      </c>
      <c r="K259" s="3">
        <v>96.254090909090905</v>
      </c>
    </row>
    <row r="260" spans="10:11" x14ac:dyDescent="0.25">
      <c r="J260" s="1">
        <v>40725</v>
      </c>
      <c r="K260" s="3">
        <v>97.193809523809506</v>
      </c>
    </row>
    <row r="261" spans="10:11" x14ac:dyDescent="0.25">
      <c r="J261" s="1">
        <v>40756</v>
      </c>
      <c r="K261" s="3">
        <v>86.3213043478261</v>
      </c>
    </row>
    <row r="262" spans="10:11" x14ac:dyDescent="0.25">
      <c r="J262" s="1">
        <v>40787</v>
      </c>
      <c r="K262" s="3">
        <v>85.616818181818203</v>
      </c>
    </row>
    <row r="263" spans="10:11" x14ac:dyDescent="0.25">
      <c r="J263" s="1">
        <v>40817</v>
      </c>
      <c r="K263" s="3">
        <v>86.406190476190503</v>
      </c>
    </row>
    <row r="264" spans="10:11" x14ac:dyDescent="0.25">
      <c r="J264" s="1">
        <v>40848</v>
      </c>
      <c r="K264" s="3">
        <v>97.066363636363604</v>
      </c>
    </row>
    <row r="265" spans="10:11" x14ac:dyDescent="0.25">
      <c r="J265" s="1">
        <v>40878</v>
      </c>
      <c r="K265" s="3">
        <v>98.612272727272696</v>
      </c>
    </row>
    <row r="266" spans="10:11" x14ac:dyDescent="0.25">
      <c r="J266" s="1">
        <v>40909</v>
      </c>
      <c r="K266" s="3">
        <v>100.148636363636</v>
      </c>
    </row>
    <row r="267" spans="10:11" x14ac:dyDescent="0.25">
      <c r="J267" s="1">
        <v>40940</v>
      </c>
      <c r="K267" s="3">
        <v>102.262857142857</v>
      </c>
    </row>
    <row r="268" spans="10:11" x14ac:dyDescent="0.25">
      <c r="J268" s="1">
        <v>40969</v>
      </c>
      <c r="K268" s="3">
        <v>106.15045454545501</v>
      </c>
    </row>
    <row r="269" spans="10:11" x14ac:dyDescent="0.25">
      <c r="J269" s="1">
        <v>41000</v>
      </c>
      <c r="K269" s="3">
        <v>103.284285714286</v>
      </c>
    </row>
    <row r="270" spans="10:11" x14ac:dyDescent="0.25">
      <c r="J270" s="1">
        <v>41030</v>
      </c>
      <c r="K270" s="3">
        <v>94.506956521739099</v>
      </c>
    </row>
    <row r="271" spans="10:11" x14ac:dyDescent="0.25">
      <c r="J271" s="1">
        <v>41061</v>
      </c>
      <c r="K271" s="3">
        <v>82.359523809523793</v>
      </c>
    </row>
    <row r="272" spans="10:11" x14ac:dyDescent="0.25">
      <c r="J272" s="1">
        <v>41091</v>
      </c>
      <c r="K272" s="3">
        <v>87.890454545454602</v>
      </c>
    </row>
    <row r="273" spans="10:12" x14ac:dyDescent="0.25">
      <c r="J273" s="1">
        <v>41122</v>
      </c>
      <c r="K273" s="3">
        <v>94.110434782608706</v>
      </c>
      <c r="L273" t="s">
        <v>31</v>
      </c>
    </row>
    <row r="274" spans="10:12" x14ac:dyDescent="0.25">
      <c r="J274" s="1">
        <v>41153</v>
      </c>
      <c r="K274" s="3">
        <v>94.605999999999995</v>
      </c>
    </row>
    <row r="275" spans="10:12" x14ac:dyDescent="0.25">
      <c r="J275" s="1">
        <v>41183</v>
      </c>
      <c r="K275" s="3">
        <v>89.517391304347797</v>
      </c>
    </row>
    <row r="276" spans="10:12" x14ac:dyDescent="0.25">
      <c r="J276" s="1">
        <v>41214</v>
      </c>
      <c r="K276" s="3">
        <v>86.689545454545495</v>
      </c>
    </row>
    <row r="277" spans="10:12" x14ac:dyDescent="0.25">
      <c r="J277" s="1">
        <v>41244</v>
      </c>
      <c r="K277" s="3">
        <v>88.191428571428602</v>
      </c>
      <c r="L277" t="s">
        <v>30</v>
      </c>
    </row>
    <row r="278" spans="10:12" x14ac:dyDescent="0.25">
      <c r="J278" s="1">
        <v>41275</v>
      </c>
      <c r="K278" s="3">
        <v>94.652608695652106</v>
      </c>
    </row>
    <row r="279" spans="10:12" x14ac:dyDescent="0.25">
      <c r="J279" s="1">
        <v>41306</v>
      </c>
      <c r="K279" s="3">
        <v>95.295000000000002</v>
      </c>
    </row>
    <row r="280" spans="10:12" x14ac:dyDescent="0.25">
      <c r="J280" s="1">
        <v>41334</v>
      </c>
      <c r="K280" s="3">
        <v>93.118095238095194</v>
      </c>
    </row>
    <row r="281" spans="10:12" x14ac:dyDescent="0.25">
      <c r="J281" s="1">
        <v>41365</v>
      </c>
      <c r="K281" s="3">
        <v>92.019090909090906</v>
      </c>
      <c r="L281" t="s">
        <v>32</v>
      </c>
    </row>
    <row r="282" spans="10:12" x14ac:dyDescent="0.25">
      <c r="J282" s="1">
        <v>41395</v>
      </c>
      <c r="K282" s="3">
        <v>94.718695652173906</v>
      </c>
    </row>
    <row r="283" spans="10:12" x14ac:dyDescent="0.25">
      <c r="J283" s="1">
        <v>41426</v>
      </c>
      <c r="K283" s="3">
        <v>95.789500000000004</v>
      </c>
    </row>
    <row r="284" spans="10:12" x14ac:dyDescent="0.25">
      <c r="J284" s="1">
        <v>41456</v>
      </c>
      <c r="K284" s="3">
        <v>104.54521739130401</v>
      </c>
    </row>
    <row r="285" spans="10:12" x14ac:dyDescent="0.25">
      <c r="J285" s="1">
        <v>41487</v>
      </c>
      <c r="K285" s="3">
        <v>106.54636363636401</v>
      </c>
    </row>
    <row r="286" spans="10:12" x14ac:dyDescent="0.25">
      <c r="J286" s="1">
        <v>41518</v>
      </c>
      <c r="K286" s="3">
        <v>106.31380952380999</v>
      </c>
    </row>
    <row r="287" spans="10:12" x14ac:dyDescent="0.25">
      <c r="J287" s="1">
        <v>41548</v>
      </c>
      <c r="K287" s="3">
        <v>100.50043478260901</v>
      </c>
    </row>
    <row r="288" spans="10:12" x14ac:dyDescent="0.25">
      <c r="J288" s="1">
        <v>41579</v>
      </c>
      <c r="K288" s="3">
        <v>93.812380952380906</v>
      </c>
    </row>
    <row r="289" spans="10:12" x14ac:dyDescent="0.25">
      <c r="J289" s="1">
        <v>41609</v>
      </c>
      <c r="K289" s="3">
        <v>97.902272727272702</v>
      </c>
    </row>
    <row r="290" spans="10:12" x14ac:dyDescent="0.25">
      <c r="J290" s="1">
        <v>41640</v>
      </c>
      <c r="K290" s="3">
        <v>94.996521739130401</v>
      </c>
    </row>
    <row r="291" spans="10:12" x14ac:dyDescent="0.25">
      <c r="J291" s="1">
        <v>41671</v>
      </c>
      <c r="K291" s="3">
        <v>100.70399999999999</v>
      </c>
      <c r="L291" t="s">
        <v>33</v>
      </c>
    </row>
    <row r="292" spans="10:12" x14ac:dyDescent="0.25">
      <c r="J292" s="1">
        <v>41699</v>
      </c>
      <c r="K292" s="3">
        <v>100.573333333333</v>
      </c>
    </row>
    <row r="293" spans="10:12" x14ac:dyDescent="0.25">
      <c r="J293" s="1">
        <v>41730</v>
      </c>
      <c r="K293" s="3">
        <v>102.178636363636</v>
      </c>
    </row>
    <row r="294" spans="10:12" x14ac:dyDescent="0.25">
      <c r="J294" s="1">
        <v>41760</v>
      </c>
      <c r="K294" s="3">
        <v>102.003181818182</v>
      </c>
    </row>
    <row r="295" spans="10:12" x14ac:dyDescent="0.25">
      <c r="J295" s="1">
        <v>41791</v>
      </c>
      <c r="K295" s="3">
        <v>105.241904761905</v>
      </c>
    </row>
    <row r="296" spans="10:12" x14ac:dyDescent="0.25">
      <c r="J296" s="1">
        <v>41821</v>
      </c>
      <c r="K296" s="3">
        <v>102.986086956522</v>
      </c>
    </row>
    <row r="297" spans="10:12" x14ac:dyDescent="0.25">
      <c r="J297" s="1">
        <v>41852</v>
      </c>
      <c r="K297" s="3">
        <v>96.3814285714286</v>
      </c>
    </row>
    <row r="298" spans="10:12" x14ac:dyDescent="0.25">
      <c r="J298" s="1">
        <v>41883</v>
      </c>
      <c r="K298" s="3">
        <v>93.349090909090904</v>
      </c>
    </row>
    <row r="299" spans="10:12" x14ac:dyDescent="0.25">
      <c r="J299" s="1">
        <v>41913</v>
      </c>
      <c r="K299" s="3">
        <v>84.4</v>
      </c>
    </row>
    <row r="300" spans="10:12" x14ac:dyDescent="0.25">
      <c r="J300" s="1">
        <v>41944</v>
      </c>
      <c r="K300" s="3">
        <v>75.701499999999996</v>
      </c>
    </row>
    <row r="301" spans="10:12" x14ac:dyDescent="0.25">
      <c r="J301" s="1">
        <v>41974</v>
      </c>
      <c r="K301" s="3">
        <v>59.099565217391302</v>
      </c>
    </row>
    <row r="302" spans="10:12" x14ac:dyDescent="0.25">
      <c r="J302" s="1">
        <v>42005</v>
      </c>
      <c r="K302" s="3">
        <v>47.603636363636397</v>
      </c>
    </row>
    <row r="303" spans="10:12" x14ac:dyDescent="0.25">
      <c r="J303" s="1">
        <v>42036</v>
      </c>
      <c r="K303" s="3">
        <v>50.717500000000001</v>
      </c>
    </row>
    <row r="304" spans="10:12" x14ac:dyDescent="0.25">
      <c r="J304" s="1">
        <v>42064</v>
      </c>
      <c r="K304" s="3">
        <v>47.783636363636397</v>
      </c>
    </row>
    <row r="305" spans="10:11" x14ac:dyDescent="0.25">
      <c r="J305" s="1">
        <v>42095</v>
      </c>
      <c r="K305" s="3">
        <v>54.203636363636399</v>
      </c>
    </row>
    <row r="306" spans="10:11" x14ac:dyDescent="0.25">
      <c r="J306" s="1">
        <v>42125</v>
      </c>
      <c r="K306" s="3">
        <v>59.262380952381001</v>
      </c>
    </row>
    <row r="307" spans="10:11" x14ac:dyDescent="0.25">
      <c r="J307" s="1">
        <v>42156</v>
      </c>
      <c r="K307" s="3">
        <v>59.804545454545497</v>
      </c>
    </row>
    <row r="308" spans="10:11" x14ac:dyDescent="0.25">
      <c r="J308" s="1">
        <v>42186</v>
      </c>
      <c r="K308" s="3">
        <v>51.161739130434803</v>
      </c>
    </row>
    <row r="309" spans="10:11" x14ac:dyDescent="0.25">
      <c r="J309" s="1">
        <v>42217</v>
      </c>
      <c r="K309" s="3">
        <v>42.863333333333301</v>
      </c>
    </row>
    <row r="310" spans="10:11" x14ac:dyDescent="0.25">
      <c r="J310" s="1">
        <v>42248</v>
      </c>
      <c r="K310" s="3">
        <v>45.481363636363596</v>
      </c>
    </row>
    <row r="311" spans="10:11" x14ac:dyDescent="0.25">
      <c r="J311" s="1">
        <v>42278</v>
      </c>
      <c r="K311" s="3">
        <v>46.1963636363636</v>
      </c>
    </row>
    <row r="312" spans="10:11" x14ac:dyDescent="0.25">
      <c r="J312" s="1">
        <v>42309</v>
      </c>
      <c r="K312" s="3">
        <v>42.652380952380902</v>
      </c>
    </row>
    <row r="313" spans="10:11" x14ac:dyDescent="0.25">
      <c r="J313" s="1">
        <v>42339</v>
      </c>
      <c r="K313" s="3">
        <v>37.241304347826102</v>
      </c>
    </row>
    <row r="314" spans="10:11" x14ac:dyDescent="0.25">
      <c r="J314" s="1">
        <v>42370</v>
      </c>
      <c r="K314" s="3">
        <v>31.704761904761899</v>
      </c>
    </row>
    <row r="315" spans="10:11" x14ac:dyDescent="0.25">
      <c r="J315" s="1">
        <v>42401</v>
      </c>
      <c r="K315" s="3">
        <v>30.3485714285714</v>
      </c>
    </row>
    <row r="316" spans="10:11" x14ac:dyDescent="0.25">
      <c r="J316" s="1">
        <v>42430</v>
      </c>
      <c r="K316" s="3">
        <v>37.773913043478302</v>
      </c>
    </row>
    <row r="317" spans="10:11" x14ac:dyDescent="0.25">
      <c r="J317" s="1">
        <v>42461</v>
      </c>
      <c r="K317" s="3">
        <v>40.962857142857096</v>
      </c>
    </row>
    <row r="318" spans="10:11" x14ac:dyDescent="0.25">
      <c r="J318" s="1">
        <v>42491</v>
      </c>
      <c r="K318" s="3">
        <v>46.845909090909103</v>
      </c>
    </row>
    <row r="319" spans="10:11" x14ac:dyDescent="0.25">
      <c r="J319" s="1">
        <v>42522</v>
      </c>
      <c r="K319" s="3">
        <v>48.7486363636364</v>
      </c>
    </row>
    <row r="320" spans="10:11" x14ac:dyDescent="0.25">
      <c r="J320" s="1">
        <v>42552</v>
      </c>
      <c r="K320" s="3">
        <v>44.891904761904797</v>
      </c>
    </row>
    <row r="321" spans="10:11" x14ac:dyDescent="0.25">
      <c r="J321" s="1">
        <v>42583</v>
      </c>
      <c r="K321" s="3">
        <v>44.7491304347826</v>
      </c>
    </row>
    <row r="322" spans="10:11" x14ac:dyDescent="0.25">
      <c r="J322" s="1">
        <v>42614</v>
      </c>
      <c r="K322" s="3">
        <v>45.167272727272703</v>
      </c>
    </row>
    <row r="323" spans="10:11" x14ac:dyDescent="0.25">
      <c r="J323" s="1">
        <v>42644</v>
      </c>
      <c r="K323" s="3">
        <v>49.885238095238101</v>
      </c>
    </row>
    <row r="324" spans="10:11" x14ac:dyDescent="0.25">
      <c r="J324" s="1">
        <v>42675</v>
      </c>
      <c r="K324" s="3">
        <v>45.623181818181799</v>
      </c>
    </row>
    <row r="325" spans="10:11" x14ac:dyDescent="0.25">
      <c r="J325" s="1">
        <v>42705</v>
      </c>
      <c r="K325" s="3">
        <v>52.013636363636401</v>
      </c>
    </row>
    <row r="326" spans="10:11" x14ac:dyDescent="0.25">
      <c r="J326" s="1">
        <v>42736</v>
      </c>
      <c r="K326" s="3">
        <v>52.5595454545455</v>
      </c>
    </row>
    <row r="327" spans="10:11" x14ac:dyDescent="0.25">
      <c r="J327" s="1">
        <v>42767</v>
      </c>
      <c r="K327" s="3">
        <v>53.401499999999999</v>
      </c>
    </row>
    <row r="328" spans="10:11" x14ac:dyDescent="0.25">
      <c r="J328" s="1">
        <v>42795</v>
      </c>
      <c r="K328" s="3">
        <v>49.584782608695697</v>
      </c>
    </row>
    <row r="329" spans="10:11" x14ac:dyDescent="0.25">
      <c r="J329" s="1">
        <v>42826</v>
      </c>
      <c r="K329" s="3">
        <v>51.167999999999999</v>
      </c>
    </row>
    <row r="330" spans="10:11" x14ac:dyDescent="0.25">
      <c r="J330" s="1">
        <v>42856</v>
      </c>
      <c r="K330" s="3">
        <v>48.559565217391302</v>
      </c>
    </row>
    <row r="331" spans="10:11" x14ac:dyDescent="0.25">
      <c r="J331" s="1">
        <v>42887</v>
      </c>
      <c r="K331" s="3">
        <v>45.167727272727298</v>
      </c>
    </row>
    <row r="332" spans="10:11" x14ac:dyDescent="0.25">
      <c r="J332" s="1">
        <v>42917</v>
      </c>
      <c r="K332" s="3">
        <v>46.673809523809503</v>
      </c>
    </row>
    <row r="333" spans="10:11" x14ac:dyDescent="0.25">
      <c r="J333" s="1">
        <v>42948</v>
      </c>
      <c r="K333" s="3">
        <v>48.031739130434801</v>
      </c>
    </row>
    <row r="334" spans="10:11" x14ac:dyDescent="0.25">
      <c r="J334" s="1">
        <v>42979</v>
      </c>
      <c r="K334" s="3">
        <v>49.7061904761905</v>
      </c>
    </row>
    <row r="335" spans="10:11" x14ac:dyDescent="0.25">
      <c r="J335" s="1">
        <v>43009</v>
      </c>
      <c r="K335" s="3">
        <v>51.564545454545502</v>
      </c>
    </row>
    <row r="336" spans="10:11" x14ac:dyDescent="0.25">
      <c r="J336" s="1">
        <v>43040</v>
      </c>
      <c r="K336" s="3">
        <v>56.710454545454603</v>
      </c>
    </row>
    <row r="337" spans="10:11" x14ac:dyDescent="0.25">
      <c r="J337" s="1">
        <v>43070</v>
      </c>
      <c r="K337" s="3">
        <v>57.962380952380997</v>
      </c>
    </row>
    <row r="338" spans="10:11" x14ac:dyDescent="0.25">
      <c r="J338" s="1">
        <v>43101</v>
      </c>
      <c r="K338" s="3">
        <v>63.556956521739103</v>
      </c>
    </row>
    <row r="339" spans="10:11" x14ac:dyDescent="0.25">
      <c r="J339" s="1">
        <v>43132</v>
      </c>
      <c r="K339" s="3">
        <v>62.15</v>
      </c>
    </row>
    <row r="340" spans="10:11" x14ac:dyDescent="0.25">
      <c r="J340" s="1">
        <v>43160</v>
      </c>
      <c r="K340" s="3">
        <v>62.861363636363599</v>
      </c>
    </row>
    <row r="341" spans="10:11" x14ac:dyDescent="0.25">
      <c r="J341" s="1">
        <v>43191</v>
      </c>
      <c r="K341" s="3">
        <v>66.320476190476199</v>
      </c>
    </row>
    <row r="342" spans="10:11" x14ac:dyDescent="0.25">
      <c r="J342" s="1">
        <v>43221</v>
      </c>
      <c r="K342" s="3">
        <v>69.8926086956522</v>
      </c>
    </row>
    <row r="343" spans="10:11" x14ac:dyDescent="0.25">
      <c r="J343" s="1">
        <v>43252</v>
      </c>
      <c r="K343" s="3">
        <v>67.522857142857106</v>
      </c>
    </row>
    <row r="344" spans="10:11" x14ac:dyDescent="0.25">
      <c r="J344" s="1">
        <v>43282</v>
      </c>
      <c r="K344" s="3">
        <v>70.991363636363602</v>
      </c>
    </row>
    <row r="345" spans="10:11" x14ac:dyDescent="0.25">
      <c r="J345" s="1">
        <v>43313</v>
      </c>
      <c r="K345" s="3">
        <v>67.988695652173902</v>
      </c>
    </row>
    <row r="346" spans="10:11" x14ac:dyDescent="0.25">
      <c r="J346" s="1">
        <v>43344</v>
      </c>
      <c r="K346" s="3">
        <v>70.185500000000005</v>
      </c>
    </row>
    <row r="347" spans="10:11" x14ac:dyDescent="0.25">
      <c r="J347" s="1">
        <v>43374</v>
      </c>
      <c r="K347" s="3">
        <v>70.751304347826107</v>
      </c>
    </row>
    <row r="348" spans="10:11" x14ac:dyDescent="0.25">
      <c r="J348" s="1">
        <v>43405</v>
      </c>
      <c r="K348" s="3">
        <v>56.567727272727304</v>
      </c>
    </row>
    <row r="349" spans="10:11" x14ac:dyDescent="0.25">
      <c r="J349" s="1">
        <v>43435</v>
      </c>
      <c r="K349" s="3">
        <v>48.635238095238101</v>
      </c>
    </row>
    <row r="350" spans="10:11" x14ac:dyDescent="0.25">
      <c r="J350" s="1">
        <v>43466</v>
      </c>
      <c r="K350" s="3">
        <v>51.3573913043478</v>
      </c>
    </row>
    <row r="351" spans="10:11" x14ac:dyDescent="0.25">
      <c r="J351" s="1">
        <v>43497</v>
      </c>
      <c r="K351" s="3">
        <v>54.985999999999997</v>
      </c>
    </row>
    <row r="352" spans="10:11" x14ac:dyDescent="0.25">
      <c r="J352" s="1">
        <v>43525</v>
      </c>
      <c r="K352" s="3">
        <v>58.1538095238095</v>
      </c>
    </row>
    <row r="353" spans="10:11" x14ac:dyDescent="0.25">
      <c r="J353" s="1">
        <v>43556</v>
      </c>
      <c r="K353" s="3">
        <v>63.875909090909097</v>
      </c>
    </row>
    <row r="354" spans="10:11" x14ac:dyDescent="0.25">
      <c r="J354" s="1">
        <v>43586</v>
      </c>
      <c r="K354" s="3">
        <v>60.733478260869603</v>
      </c>
    </row>
    <row r="355" spans="10:11" x14ac:dyDescent="0.25">
      <c r="J355" s="1">
        <v>43617</v>
      </c>
      <c r="K355" s="3">
        <v>54.677</v>
      </c>
    </row>
    <row r="356" spans="10:11" x14ac:dyDescent="0.25">
      <c r="J356" s="1">
        <v>43647</v>
      </c>
      <c r="K356" s="3">
        <v>57.508695652173898</v>
      </c>
    </row>
    <row r="357" spans="10:11" x14ac:dyDescent="0.25">
      <c r="J357" s="1">
        <v>43678</v>
      </c>
      <c r="K357" s="3">
        <v>54.839090909090899</v>
      </c>
    </row>
    <row r="358" spans="10:11" x14ac:dyDescent="0.25">
      <c r="J358" s="1">
        <v>43709</v>
      </c>
      <c r="K358" s="3">
        <v>56.857142857142897</v>
      </c>
    </row>
    <row r="359" spans="10:11" x14ac:dyDescent="0.25">
      <c r="J359" s="1">
        <v>43739</v>
      </c>
      <c r="K359" s="3">
        <v>53.979130434782597</v>
      </c>
    </row>
    <row r="360" spans="10:11" x14ac:dyDescent="0.25">
      <c r="J360" s="1">
        <v>43770</v>
      </c>
      <c r="K360" s="3">
        <v>57.110476190476199</v>
      </c>
    </row>
    <row r="361" spans="10:11" x14ac:dyDescent="0.25">
      <c r="J361" s="1">
        <v>43800</v>
      </c>
      <c r="K361" s="3">
        <v>59.857727272727303</v>
      </c>
    </row>
    <row r="362" spans="10:11" x14ac:dyDescent="0.25">
      <c r="J362" s="1">
        <v>43831</v>
      </c>
      <c r="K362" s="3">
        <v>57.7147826086957</v>
      </c>
    </row>
    <row r="363" spans="10:11" x14ac:dyDescent="0.25">
      <c r="J363" s="1">
        <v>43862</v>
      </c>
      <c r="K363" s="3">
        <v>50.601500000000001</v>
      </c>
    </row>
    <row r="364" spans="10:11" x14ac:dyDescent="0.25">
      <c r="J364" s="1">
        <v>43891</v>
      </c>
      <c r="K364" s="3">
        <v>29.8772727272727</v>
      </c>
    </row>
    <row r="365" spans="10:11" x14ac:dyDescent="0.25">
      <c r="J365" s="1">
        <v>43922</v>
      </c>
      <c r="K365" s="3">
        <v>16.8072727272727</v>
      </c>
    </row>
    <row r="366" spans="10:11" x14ac:dyDescent="0.25">
      <c r="J366" s="1">
        <v>43952</v>
      </c>
      <c r="K366" s="3">
        <v>28.794761904761899</v>
      </c>
    </row>
    <row r="367" spans="10:11" x14ac:dyDescent="0.25">
      <c r="J367" s="1">
        <v>43983</v>
      </c>
      <c r="K367" s="3">
        <v>38.302272727272701</v>
      </c>
    </row>
    <row r="368" spans="10:11" x14ac:dyDescent="0.25">
      <c r="J368" s="1">
        <v>44013</v>
      </c>
      <c r="K368" s="3">
        <v>40.75</v>
      </c>
    </row>
    <row r="369" spans="10:11" x14ac:dyDescent="0.25">
      <c r="J369" s="1">
        <v>44044</v>
      </c>
      <c r="K369" s="3">
        <v>42.3642857142857</v>
      </c>
    </row>
    <row r="370" spans="10:11" x14ac:dyDescent="0.25">
      <c r="J370" s="1">
        <v>44075</v>
      </c>
      <c r="K370" s="3">
        <v>39.609545454545497</v>
      </c>
    </row>
    <row r="371" spans="10:11" x14ac:dyDescent="0.25">
      <c r="J371" s="1">
        <v>44105</v>
      </c>
      <c r="K371" s="3">
        <v>39.529545454545499</v>
      </c>
    </row>
    <row r="372" spans="10:11" x14ac:dyDescent="0.25">
      <c r="J372" s="1">
        <v>44136</v>
      </c>
      <c r="K372" s="3">
        <v>41.516190476190502</v>
      </c>
    </row>
    <row r="373" spans="10:11" x14ac:dyDescent="0.25">
      <c r="J373" s="1">
        <v>44166</v>
      </c>
      <c r="K373" s="3">
        <v>47.093913043478302</v>
      </c>
    </row>
    <row r="374" spans="10:11" x14ac:dyDescent="0.25">
      <c r="J374" s="1">
        <v>44197</v>
      </c>
      <c r="K374" s="3">
        <v>51.94</v>
      </c>
    </row>
    <row r="375" spans="10:11" x14ac:dyDescent="0.25">
      <c r="J375" s="1">
        <v>44228</v>
      </c>
      <c r="K375" s="3">
        <v>59.081000000000003</v>
      </c>
    </row>
    <row r="376" spans="10:11" x14ac:dyDescent="0.25">
      <c r="J376" s="1">
        <v>44256</v>
      </c>
      <c r="K376" s="3">
        <v>62.35</v>
      </c>
    </row>
    <row r="377" spans="10:11" x14ac:dyDescent="0.25">
      <c r="J377" s="1">
        <v>44287</v>
      </c>
      <c r="K377" s="3">
        <v>61.695454545454503</v>
      </c>
    </row>
    <row r="378" spans="10:11" x14ac:dyDescent="0.25">
      <c r="J378" s="1">
        <v>44317</v>
      </c>
      <c r="K378" s="3">
        <v>65.234761904761896</v>
      </c>
    </row>
    <row r="379" spans="10:11" x14ac:dyDescent="0.25">
      <c r="J379" s="1">
        <v>44348</v>
      </c>
      <c r="K379" s="3">
        <v>71.377727272727299</v>
      </c>
    </row>
    <row r="380" spans="10:11" x14ac:dyDescent="0.25">
      <c r="J380" s="1">
        <v>44378</v>
      </c>
      <c r="K380" s="3">
        <v>72.581818181818207</v>
      </c>
    </row>
    <row r="381" spans="10:11" x14ac:dyDescent="0.25">
      <c r="J381" s="1">
        <v>44409</v>
      </c>
      <c r="K381" s="3">
        <v>67.727272727272705</v>
      </c>
    </row>
    <row r="382" spans="10:11" x14ac:dyDescent="0.25">
      <c r="J382" s="1">
        <v>44440</v>
      </c>
      <c r="K382" s="3">
        <v>71.460454545454596</v>
      </c>
    </row>
    <row r="383" spans="10:11" x14ac:dyDescent="0.25">
      <c r="J383" s="1">
        <v>44470</v>
      </c>
      <c r="K383" s="3">
        <v>81.322857142857103</v>
      </c>
    </row>
    <row r="384" spans="10:11" x14ac:dyDescent="0.25">
      <c r="J384" s="1">
        <v>44501</v>
      </c>
      <c r="K384" s="3">
        <v>79.105000000000004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C2D88-E095-4822-98ED-50AB607B6438}">
  <dimension ref="A1:Q352"/>
  <sheetViews>
    <sheetView workbookViewId="0">
      <selection activeCell="J9" sqref="J9"/>
    </sheetView>
  </sheetViews>
  <sheetFormatPr defaultRowHeight="15" x14ac:dyDescent="0.25"/>
  <cols>
    <col min="1" max="1" width="10.42578125" bestFit="1" customWidth="1"/>
    <col min="2" max="2" width="12" bestFit="1" customWidth="1"/>
    <col min="9" max="9" width="17.5703125" style="11" customWidth="1"/>
    <col min="10" max="10" width="20.5703125" customWidth="1"/>
    <col min="12" max="12" width="11.7109375" style="13" bestFit="1" customWidth="1"/>
  </cols>
  <sheetData>
    <row r="1" spans="1:17" x14ac:dyDescent="0.25">
      <c r="A1" s="11" t="s">
        <v>120</v>
      </c>
      <c r="B1" t="s">
        <v>121</v>
      </c>
      <c r="C1" t="s">
        <v>122</v>
      </c>
      <c r="D1" t="s">
        <v>123</v>
      </c>
      <c r="E1" t="s">
        <v>124</v>
      </c>
      <c r="F1" t="s">
        <v>125</v>
      </c>
      <c r="G1" t="s">
        <v>126</v>
      </c>
      <c r="H1" t="s">
        <v>127</v>
      </c>
      <c r="I1" s="11" t="s">
        <v>128</v>
      </c>
      <c r="J1" t="s">
        <v>129</v>
      </c>
      <c r="K1" t="s">
        <v>130</v>
      </c>
      <c r="L1" s="13" t="s">
        <v>131</v>
      </c>
      <c r="M1" t="s">
        <v>132</v>
      </c>
      <c r="N1" t="s">
        <v>133</v>
      </c>
      <c r="O1" t="s">
        <v>134</v>
      </c>
      <c r="P1" t="s">
        <v>135</v>
      </c>
      <c r="Q1" t="s">
        <v>136</v>
      </c>
    </row>
    <row r="2" spans="1:17" x14ac:dyDescent="0.25">
      <c r="A2" s="11">
        <v>44621</v>
      </c>
      <c r="B2">
        <v>10</v>
      </c>
      <c r="C2">
        <v>4.3</v>
      </c>
      <c r="D2">
        <v>2.6</v>
      </c>
      <c r="E2">
        <v>2.97</v>
      </c>
      <c r="F2">
        <v>2.64</v>
      </c>
      <c r="G2">
        <f>SUM(B2:F2)</f>
        <v>22.51</v>
      </c>
      <c r="H2">
        <v>29.286604000000001</v>
      </c>
    </row>
    <row r="3" spans="1:17" x14ac:dyDescent="0.25">
      <c r="A3" s="11">
        <v>44593</v>
      </c>
      <c r="B3">
        <v>10.25</v>
      </c>
      <c r="C3">
        <v>4.3499999999999996</v>
      </c>
      <c r="D3">
        <v>2.5499999999999998</v>
      </c>
      <c r="E3">
        <v>2.9449999999999998</v>
      </c>
      <c r="F3">
        <v>2.61</v>
      </c>
      <c r="G3">
        <f t="shared" ref="G3:G66" si="0">SUM(B3:F3)</f>
        <v>22.704999999999998</v>
      </c>
      <c r="H3">
        <v>29.297944000000001</v>
      </c>
    </row>
    <row r="4" spans="1:17" x14ac:dyDescent="0.25">
      <c r="A4" s="11">
        <v>44562</v>
      </c>
      <c r="B4">
        <v>10</v>
      </c>
      <c r="C4">
        <v>4.25</v>
      </c>
      <c r="D4">
        <v>2.5</v>
      </c>
      <c r="E4">
        <v>2.91</v>
      </c>
      <c r="F4">
        <v>2.58</v>
      </c>
      <c r="G4">
        <f t="shared" si="0"/>
        <v>22.240000000000002</v>
      </c>
      <c r="H4">
        <v>29.319285000000001</v>
      </c>
    </row>
    <row r="5" spans="1:17" x14ac:dyDescent="0.25">
      <c r="A5" s="11">
        <v>44531</v>
      </c>
      <c r="B5">
        <v>9.9</v>
      </c>
      <c r="C5">
        <v>4.3</v>
      </c>
      <c r="D5">
        <v>2.4500000000000002</v>
      </c>
      <c r="E5">
        <v>2.9</v>
      </c>
      <c r="F5">
        <v>2.5499999999999998</v>
      </c>
      <c r="G5">
        <f t="shared" si="0"/>
        <v>22.099999999999998</v>
      </c>
      <c r="H5">
        <v>29.335625</v>
      </c>
    </row>
    <row r="6" spans="1:17" x14ac:dyDescent="0.25">
      <c r="A6" s="11">
        <v>44501</v>
      </c>
      <c r="B6">
        <v>9.9</v>
      </c>
      <c r="C6">
        <v>4.25</v>
      </c>
      <c r="D6">
        <v>2.4500000000000002</v>
      </c>
      <c r="E6">
        <v>2.85</v>
      </c>
      <c r="F6">
        <v>2.5350000000000001</v>
      </c>
      <c r="G6">
        <f t="shared" si="0"/>
        <v>21.985000000000003</v>
      </c>
      <c r="H6">
        <v>29.346965000000001</v>
      </c>
      <c r="I6">
        <v>79.105000000000004</v>
      </c>
    </row>
    <row r="7" spans="1:17" x14ac:dyDescent="0.25">
      <c r="A7" s="11">
        <v>44470</v>
      </c>
      <c r="B7">
        <v>9.8000000000000007</v>
      </c>
      <c r="C7">
        <v>4.2</v>
      </c>
      <c r="D7">
        <v>2.4500000000000002</v>
      </c>
      <c r="E7">
        <v>2.83</v>
      </c>
      <c r="F7">
        <v>2.5</v>
      </c>
      <c r="G7">
        <f t="shared" si="0"/>
        <v>21.78</v>
      </c>
      <c r="H7">
        <v>29.368304999999999</v>
      </c>
      <c r="I7">
        <v>81.322857142857103</v>
      </c>
      <c r="J7">
        <v>-9.9999999999999603E-2</v>
      </c>
      <c r="K7">
        <v>-4.9999999999999822E-2</v>
      </c>
      <c r="L7" s="13">
        <v>0</v>
      </c>
      <c r="M7">
        <v>-2.0000000000000018E-2</v>
      </c>
      <c r="N7">
        <v>-3.5000000000000142E-2</v>
      </c>
      <c r="O7">
        <v>-0.20499999999999829</v>
      </c>
      <c r="P7">
        <v>2.1340000000002135E-2</v>
      </c>
      <c r="Q7">
        <v>2.2169999999999987</v>
      </c>
    </row>
    <row r="8" spans="1:17" x14ac:dyDescent="0.25">
      <c r="A8" s="11">
        <v>44440</v>
      </c>
      <c r="B8">
        <v>9.65</v>
      </c>
      <c r="C8">
        <v>4.125</v>
      </c>
      <c r="D8">
        <v>2.4500000000000002</v>
      </c>
      <c r="E8">
        <v>2.79</v>
      </c>
      <c r="F8">
        <v>2.4700000000000002</v>
      </c>
      <c r="G8">
        <f t="shared" si="0"/>
        <v>21.484999999999999</v>
      </c>
      <c r="H8">
        <v>29.384646</v>
      </c>
      <c r="I8">
        <v>71.460454545454596</v>
      </c>
      <c r="J8">
        <v>-0.15000000000000036</v>
      </c>
      <c r="K8">
        <v>-7.5000000000000178E-2</v>
      </c>
      <c r="L8" s="13">
        <v>0</v>
      </c>
      <c r="M8">
        <v>-4.0000000000000036E-2</v>
      </c>
      <c r="N8">
        <v>-2.9999999999999805E-2</v>
      </c>
      <c r="O8">
        <v>-0.29500000000000171</v>
      </c>
      <c r="P8">
        <v>1.6341000000000605E-2</v>
      </c>
      <c r="Q8">
        <v>-9.8624025900000021</v>
      </c>
    </row>
    <row r="9" spans="1:17" x14ac:dyDescent="0.25">
      <c r="A9" s="11">
        <v>44409</v>
      </c>
      <c r="B9">
        <v>9.5500000000000007</v>
      </c>
      <c r="C9">
        <v>4.0750000000000002</v>
      </c>
      <c r="D9">
        <v>2.4500000000000002</v>
      </c>
      <c r="E9">
        <v>2.77</v>
      </c>
      <c r="F9">
        <v>2.4500000000000002</v>
      </c>
      <c r="G9">
        <f t="shared" si="0"/>
        <v>21.294999999999998</v>
      </c>
      <c r="H9">
        <v>29.405985999999999</v>
      </c>
      <c r="I9">
        <v>67.727272727272705</v>
      </c>
      <c r="J9">
        <v>-9.9999999999999645E-2</v>
      </c>
      <c r="K9">
        <v>-4.9999999999999822E-2</v>
      </c>
      <c r="L9" s="13">
        <v>0</v>
      </c>
      <c r="M9">
        <v>-2.0000000000000018E-2</v>
      </c>
      <c r="N9">
        <v>-2.0000000000000018E-2</v>
      </c>
      <c r="O9">
        <v>-0.18999999999999773</v>
      </c>
      <c r="P9">
        <v>2.1339999999998582E-2</v>
      </c>
      <c r="Q9">
        <v>-3.7331818199999987</v>
      </c>
    </row>
    <row r="10" spans="1:17" x14ac:dyDescent="0.25">
      <c r="A10" s="11">
        <v>44378</v>
      </c>
      <c r="B10">
        <v>9.4499999999999993</v>
      </c>
      <c r="C10">
        <v>4</v>
      </c>
      <c r="D10">
        <v>2.5</v>
      </c>
      <c r="E10">
        <v>2.72</v>
      </c>
      <c r="F10">
        <v>2.42</v>
      </c>
      <c r="G10">
        <f t="shared" si="0"/>
        <v>21.089999999999996</v>
      </c>
      <c r="H10">
        <v>29.427326000000001</v>
      </c>
      <c r="I10">
        <v>72.581818181818207</v>
      </c>
      <c r="J10">
        <v>-0.10000000000000142</v>
      </c>
      <c r="K10">
        <v>-7.5000000000000178E-2</v>
      </c>
      <c r="L10" s="13">
        <v>4.9999999999999822E-2</v>
      </c>
      <c r="M10">
        <v>-4.9999999999999822E-2</v>
      </c>
      <c r="N10">
        <v>-3.0000000000000249E-2</v>
      </c>
      <c r="O10">
        <v>-0.20500000000000185</v>
      </c>
      <c r="P10">
        <v>2.1340000000002135E-2</v>
      </c>
      <c r="Q10">
        <v>4.8545454500000034</v>
      </c>
    </row>
    <row r="11" spans="1:17" x14ac:dyDescent="0.25">
      <c r="A11" s="11">
        <v>44348</v>
      </c>
      <c r="B11">
        <v>8.9469999999999992</v>
      </c>
      <c r="C11">
        <v>3.95</v>
      </c>
      <c r="D11">
        <v>2.5</v>
      </c>
      <c r="E11">
        <v>2.69</v>
      </c>
      <c r="F11">
        <v>2.383</v>
      </c>
      <c r="G11">
        <f t="shared" si="0"/>
        <v>20.47</v>
      </c>
      <c r="H11">
        <v>29.433667</v>
      </c>
      <c r="I11">
        <v>71.377727272727299</v>
      </c>
      <c r="J11">
        <v>-0.50300000000000011</v>
      </c>
      <c r="K11">
        <v>-4.9999999999999822E-2</v>
      </c>
      <c r="L11" s="13">
        <v>0</v>
      </c>
      <c r="M11">
        <v>-3.0000000000000249E-2</v>
      </c>
      <c r="N11">
        <v>-3.6999999999999922E-2</v>
      </c>
      <c r="O11">
        <v>-0.62000000000000099</v>
      </c>
      <c r="P11">
        <v>6.3409999999990418E-3</v>
      </c>
      <c r="Q11">
        <v>-1.204090910000005</v>
      </c>
    </row>
    <row r="12" spans="1:17" x14ac:dyDescent="0.25">
      <c r="A12" s="11">
        <v>44317</v>
      </c>
      <c r="B12">
        <v>8.4819999999999993</v>
      </c>
      <c r="C12">
        <v>4</v>
      </c>
      <c r="D12">
        <v>2.4500000000000002</v>
      </c>
      <c r="E12">
        <v>2.64</v>
      </c>
      <c r="F12">
        <v>2.36</v>
      </c>
      <c r="G12">
        <f t="shared" si="0"/>
        <v>19.931999999999999</v>
      </c>
      <c r="H12">
        <v>29.425007000000001</v>
      </c>
      <c r="I12">
        <v>65.234761904761896</v>
      </c>
      <c r="J12">
        <v>-0.46499999999999986</v>
      </c>
      <c r="K12">
        <v>4.9999999999999822E-2</v>
      </c>
      <c r="L12" s="13">
        <v>-4.9999999999999822E-2</v>
      </c>
      <c r="M12">
        <v>-4.9999999999999822E-2</v>
      </c>
      <c r="N12">
        <v>-2.3000000000000131E-2</v>
      </c>
      <c r="O12">
        <v>-0.53800000000000026</v>
      </c>
      <c r="P12">
        <v>-8.6599999999990018E-3</v>
      </c>
      <c r="Q12">
        <v>-6.1429653699999989</v>
      </c>
    </row>
    <row r="13" spans="1:17" x14ac:dyDescent="0.25">
      <c r="A13" s="11">
        <v>44287</v>
      </c>
      <c r="B13">
        <v>8.15</v>
      </c>
      <c r="C13">
        <v>4</v>
      </c>
      <c r="D13">
        <v>2.4500000000000002</v>
      </c>
      <c r="E13">
        <v>2.61</v>
      </c>
      <c r="F13">
        <v>2.33</v>
      </c>
      <c r="G13">
        <f t="shared" si="0"/>
        <v>19.54</v>
      </c>
      <c r="H13">
        <v>29.426347</v>
      </c>
      <c r="I13">
        <v>61.695454545454503</v>
      </c>
      <c r="J13">
        <v>-0.33199999999999896</v>
      </c>
      <c r="K13">
        <v>0</v>
      </c>
      <c r="L13" s="13">
        <v>0</v>
      </c>
      <c r="M13">
        <v>-3.0000000000000249E-2</v>
      </c>
      <c r="N13">
        <v>-2.9999999999999805E-2</v>
      </c>
      <c r="O13">
        <v>-0.39199999999999946</v>
      </c>
      <c r="P13">
        <v>1.3399999999990087E-3</v>
      </c>
      <c r="Q13">
        <v>-3.5393073499999943</v>
      </c>
    </row>
    <row r="14" spans="1:17" x14ac:dyDescent="0.25">
      <c r="A14" s="11">
        <v>44256</v>
      </c>
      <c r="B14">
        <v>8.15</v>
      </c>
      <c r="C14">
        <v>4</v>
      </c>
      <c r="D14">
        <v>2.2999999999999998</v>
      </c>
      <c r="E14">
        <v>2.61</v>
      </c>
      <c r="F14">
        <v>2.33</v>
      </c>
      <c r="G14">
        <f t="shared" si="0"/>
        <v>19.39</v>
      </c>
      <c r="H14">
        <v>29.313687000000002</v>
      </c>
      <c r="I14">
        <v>62.35</v>
      </c>
      <c r="J14">
        <v>0</v>
      </c>
      <c r="K14">
        <v>0</v>
      </c>
      <c r="L14" s="13">
        <v>-0.15000000000000036</v>
      </c>
      <c r="M14">
        <v>0</v>
      </c>
      <c r="N14">
        <v>0</v>
      </c>
      <c r="O14">
        <v>-0.14999999999999858</v>
      </c>
      <c r="P14">
        <v>-0.11265999999999821</v>
      </c>
      <c r="Q14">
        <v>0.65454545000000053</v>
      </c>
    </row>
    <row r="15" spans="1:17" x14ac:dyDescent="0.25">
      <c r="A15" s="11">
        <v>44228</v>
      </c>
      <c r="B15">
        <v>8.1999999999999993</v>
      </c>
      <c r="C15">
        <v>3.95</v>
      </c>
      <c r="D15">
        <v>2.2000000000000002</v>
      </c>
      <c r="E15">
        <v>2.61</v>
      </c>
      <c r="F15">
        <v>2.33</v>
      </c>
      <c r="G15">
        <f t="shared" si="0"/>
        <v>19.29</v>
      </c>
      <c r="H15">
        <v>29.335028000000001</v>
      </c>
      <c r="I15">
        <v>59.081000000000003</v>
      </c>
      <c r="J15">
        <v>4.9999999999998934E-2</v>
      </c>
      <c r="K15">
        <v>-4.9999999999999822E-2</v>
      </c>
      <c r="L15" s="13">
        <v>-9.9999999999999645E-2</v>
      </c>
      <c r="M15">
        <v>0</v>
      </c>
      <c r="N15">
        <v>0</v>
      </c>
      <c r="O15">
        <v>-0.10000000000000142</v>
      </c>
      <c r="P15">
        <v>2.134099999999961E-2</v>
      </c>
      <c r="Q15">
        <v>-3.2689999999999984</v>
      </c>
    </row>
    <row r="16" spans="1:17" x14ac:dyDescent="0.25">
      <c r="A16" s="11">
        <v>44197</v>
      </c>
      <c r="B16">
        <v>9.1</v>
      </c>
      <c r="C16">
        <v>3.86</v>
      </c>
      <c r="D16">
        <v>2.0499999999999998</v>
      </c>
      <c r="E16">
        <v>2.61</v>
      </c>
      <c r="F16">
        <v>2.33</v>
      </c>
      <c r="G16">
        <f t="shared" si="0"/>
        <v>19.949999999999996</v>
      </c>
      <c r="H16">
        <v>29.336423</v>
      </c>
      <c r="I16">
        <v>51.94</v>
      </c>
      <c r="J16">
        <v>0.90000000000000036</v>
      </c>
      <c r="K16">
        <v>-9.0000000000000302E-2</v>
      </c>
      <c r="L16" s="13">
        <v>-0.15000000000000036</v>
      </c>
      <c r="M16">
        <v>0</v>
      </c>
      <c r="N16">
        <v>0</v>
      </c>
      <c r="O16">
        <v>0.66000000000000014</v>
      </c>
      <c r="P16">
        <v>1.3949999999987028E-3</v>
      </c>
      <c r="Q16">
        <v>-7.1410000000000053</v>
      </c>
    </row>
    <row r="17" spans="1:17" x14ac:dyDescent="0.25">
      <c r="A17" s="11">
        <v>44166</v>
      </c>
      <c r="B17">
        <v>9.01</v>
      </c>
      <c r="C17">
        <v>3.86</v>
      </c>
      <c r="D17">
        <v>2</v>
      </c>
      <c r="E17">
        <v>2.58</v>
      </c>
      <c r="F17">
        <v>2.2999999999999998</v>
      </c>
      <c r="G17">
        <f t="shared" si="0"/>
        <v>19.75</v>
      </c>
      <c r="H17">
        <v>29.16151</v>
      </c>
      <c r="I17">
        <v>47.093913043478302</v>
      </c>
      <c r="J17">
        <v>-8.9999999999999858E-2</v>
      </c>
      <c r="K17">
        <v>0</v>
      </c>
      <c r="L17" s="13">
        <v>-4.9999999999999822E-2</v>
      </c>
      <c r="M17">
        <v>-2.9999999999999805E-2</v>
      </c>
      <c r="N17">
        <v>-3.0000000000000249E-2</v>
      </c>
      <c r="O17">
        <v>-0.19999999999999929</v>
      </c>
      <c r="P17">
        <v>-0.1749130000000001</v>
      </c>
      <c r="Q17">
        <v>-4.8460869600000009</v>
      </c>
    </row>
    <row r="18" spans="1:17" x14ac:dyDescent="0.25">
      <c r="A18" s="11">
        <v>44136</v>
      </c>
      <c r="B18">
        <v>9.01</v>
      </c>
      <c r="C18">
        <v>3.82</v>
      </c>
      <c r="D18">
        <v>1.95</v>
      </c>
      <c r="E18">
        <v>2.5099999999999998</v>
      </c>
      <c r="F18">
        <v>2.2999999999999998</v>
      </c>
      <c r="G18">
        <f t="shared" si="0"/>
        <v>19.59</v>
      </c>
      <c r="H18">
        <v>29.096654000000001</v>
      </c>
      <c r="I18">
        <v>41.516190476190502</v>
      </c>
      <c r="J18">
        <v>0</v>
      </c>
      <c r="K18">
        <v>-4.0000000000000036E-2</v>
      </c>
      <c r="L18" s="13">
        <v>-5.0000000000000044E-2</v>
      </c>
      <c r="M18">
        <v>-7.0000000000000284E-2</v>
      </c>
      <c r="N18">
        <v>0</v>
      </c>
      <c r="O18">
        <v>-0.16000000000000014</v>
      </c>
      <c r="P18">
        <v>-6.4855999999998915E-2</v>
      </c>
      <c r="Q18">
        <v>-5.577722559999998</v>
      </c>
    </row>
    <row r="19" spans="1:17" x14ac:dyDescent="0.25">
      <c r="A19" s="11">
        <v>44105</v>
      </c>
      <c r="B19">
        <v>9.01</v>
      </c>
      <c r="C19">
        <v>3.85</v>
      </c>
      <c r="D19">
        <v>1.9</v>
      </c>
      <c r="E19">
        <v>2.42</v>
      </c>
      <c r="F19">
        <v>2.29</v>
      </c>
      <c r="G19">
        <f t="shared" si="0"/>
        <v>19.47</v>
      </c>
      <c r="H19">
        <v>29.031597999999999</v>
      </c>
      <c r="I19">
        <v>39.529545454545499</v>
      </c>
      <c r="J19">
        <v>0</v>
      </c>
      <c r="K19">
        <v>3.0000000000000249E-2</v>
      </c>
      <c r="L19" s="13">
        <v>-5.0000000000000044E-2</v>
      </c>
      <c r="M19">
        <v>-8.9999999999999858E-2</v>
      </c>
      <c r="N19">
        <v>-9.9999999999997868E-3</v>
      </c>
      <c r="O19">
        <v>-0.12000000000000099</v>
      </c>
      <c r="P19">
        <v>-6.5056000000002001E-2</v>
      </c>
      <c r="Q19">
        <v>-1.9866450299999983</v>
      </c>
    </row>
    <row r="20" spans="1:17" x14ac:dyDescent="0.25">
      <c r="A20" s="11">
        <v>44075</v>
      </c>
      <c r="B20">
        <v>9.01</v>
      </c>
      <c r="C20">
        <v>3.71</v>
      </c>
      <c r="D20">
        <v>1.9</v>
      </c>
      <c r="E20">
        <v>2.5</v>
      </c>
      <c r="F20">
        <v>2.29</v>
      </c>
      <c r="G20">
        <f t="shared" si="0"/>
        <v>19.409999999999997</v>
      </c>
      <c r="H20">
        <v>28.056940999999998</v>
      </c>
      <c r="I20">
        <v>39.609545454545497</v>
      </c>
      <c r="J20">
        <v>0</v>
      </c>
      <c r="K20">
        <v>-0.14000000000000012</v>
      </c>
      <c r="L20" s="13">
        <v>0</v>
      </c>
      <c r="M20">
        <v>8.0000000000000071E-2</v>
      </c>
      <c r="N20">
        <v>0</v>
      </c>
      <c r="O20">
        <v>-5.9999999999998721E-2</v>
      </c>
      <c r="P20">
        <v>-0.97465700000000055</v>
      </c>
      <c r="Q20">
        <v>7.9999999999998295E-2</v>
      </c>
    </row>
    <row r="21" spans="1:17" x14ac:dyDescent="0.25">
      <c r="A21" s="11">
        <v>44044</v>
      </c>
      <c r="B21">
        <v>8.9</v>
      </c>
      <c r="C21">
        <v>3.69</v>
      </c>
      <c r="D21">
        <v>1.9</v>
      </c>
      <c r="E21">
        <v>2.7</v>
      </c>
      <c r="F21">
        <v>2.29</v>
      </c>
      <c r="G21">
        <f t="shared" si="0"/>
        <v>19.48</v>
      </c>
      <c r="H21">
        <v>28.872083</v>
      </c>
      <c r="I21">
        <v>42.3642857142857</v>
      </c>
      <c r="J21">
        <v>-0.10999999999999943</v>
      </c>
      <c r="K21">
        <v>-2.0000000000000018E-2</v>
      </c>
      <c r="L21" s="13">
        <v>0</v>
      </c>
      <c r="M21">
        <v>0.20000000000000018</v>
      </c>
      <c r="N21">
        <v>0</v>
      </c>
      <c r="O21">
        <v>7.0000000000000284E-2</v>
      </c>
      <c r="P21">
        <v>0.81514200000000159</v>
      </c>
      <c r="Q21">
        <v>2.7547402599999984</v>
      </c>
    </row>
    <row r="22" spans="1:17" x14ac:dyDescent="0.25">
      <c r="A22" s="11">
        <v>44013</v>
      </c>
      <c r="B22">
        <v>8.4</v>
      </c>
      <c r="C22">
        <v>3.7</v>
      </c>
      <c r="D22">
        <v>1.9</v>
      </c>
      <c r="E22">
        <v>2.4500000000000002</v>
      </c>
      <c r="F22">
        <v>2.16</v>
      </c>
      <c r="G22">
        <f t="shared" si="0"/>
        <v>18.610000000000003</v>
      </c>
      <c r="H22">
        <v>28.837228</v>
      </c>
      <c r="I22">
        <v>40.75</v>
      </c>
      <c r="J22">
        <v>-0.5</v>
      </c>
      <c r="K22">
        <v>1.0000000000000231E-2</v>
      </c>
      <c r="L22" s="13">
        <v>0</v>
      </c>
      <c r="M22">
        <v>-0.25</v>
      </c>
      <c r="N22">
        <v>-0.12999999999999989</v>
      </c>
      <c r="O22">
        <v>-0.87000000000000099</v>
      </c>
      <c r="P22">
        <v>-3.4855000000000302E-2</v>
      </c>
      <c r="Q22">
        <v>-1.6142857099999972</v>
      </c>
    </row>
    <row r="23" spans="1:17" x14ac:dyDescent="0.25">
      <c r="A23" s="11">
        <v>43983</v>
      </c>
      <c r="B23">
        <v>7.7</v>
      </c>
      <c r="C23">
        <v>3.75</v>
      </c>
      <c r="D23">
        <v>1.95</v>
      </c>
      <c r="E23">
        <v>2.35</v>
      </c>
      <c r="F23">
        <v>2.09</v>
      </c>
      <c r="G23">
        <f t="shared" si="0"/>
        <v>17.839999999999996</v>
      </c>
      <c r="H23">
        <v>28.215</v>
      </c>
      <c r="I23">
        <v>38.302272727272701</v>
      </c>
      <c r="J23">
        <v>-0.70000000000000018</v>
      </c>
      <c r="K23">
        <v>4.9999999999999822E-2</v>
      </c>
      <c r="L23" s="13">
        <v>5.0000000000000044E-2</v>
      </c>
      <c r="M23">
        <v>-0.10000000000000009</v>
      </c>
      <c r="N23">
        <v>-7.0000000000000284E-2</v>
      </c>
      <c r="O23">
        <v>-0.76999999999999957</v>
      </c>
      <c r="P23">
        <v>-0.62222799999999978</v>
      </c>
      <c r="Q23">
        <v>-2.4477272700000015</v>
      </c>
    </row>
    <row r="24" spans="1:17" x14ac:dyDescent="0.25">
      <c r="A24" s="11">
        <v>43952</v>
      </c>
      <c r="B24">
        <v>8.5500000000000007</v>
      </c>
      <c r="C24">
        <v>4.22</v>
      </c>
      <c r="D24">
        <v>1.9750000000000001</v>
      </c>
      <c r="E24">
        <v>2.5</v>
      </c>
      <c r="F24">
        <v>2.2000000000000002</v>
      </c>
      <c r="G24">
        <f t="shared" si="0"/>
        <v>19.444999999999997</v>
      </c>
      <c r="H24">
        <v>28.574999999999999</v>
      </c>
      <c r="I24">
        <v>28.794761904761899</v>
      </c>
      <c r="J24">
        <v>0.85000000000000053</v>
      </c>
      <c r="K24">
        <v>0.46999999999999975</v>
      </c>
      <c r="L24" s="13">
        <v>2.5000000000000133E-2</v>
      </c>
      <c r="M24">
        <v>0.14999999999999991</v>
      </c>
      <c r="N24">
        <v>0.11000000000000032</v>
      </c>
      <c r="O24">
        <v>1.6050000000000004</v>
      </c>
      <c r="P24">
        <v>0.35999999999999943</v>
      </c>
      <c r="Q24">
        <v>-9.5075108299999975</v>
      </c>
    </row>
    <row r="25" spans="1:17" x14ac:dyDescent="0.25">
      <c r="A25" s="11">
        <v>43922</v>
      </c>
      <c r="B25">
        <v>11.6</v>
      </c>
      <c r="C25">
        <v>4.5</v>
      </c>
      <c r="D25">
        <v>1.9750000000000001</v>
      </c>
      <c r="E25">
        <v>3.8</v>
      </c>
      <c r="F25">
        <v>3</v>
      </c>
      <c r="G25">
        <f t="shared" si="0"/>
        <v>24.875000000000004</v>
      </c>
      <c r="H25">
        <v>27.82</v>
      </c>
      <c r="I25">
        <v>16.8072727272727</v>
      </c>
      <c r="J25">
        <v>3.0499999999999989</v>
      </c>
      <c r="K25">
        <v>0.28000000000000025</v>
      </c>
      <c r="L25" s="13">
        <v>0</v>
      </c>
      <c r="M25">
        <v>1.2999999999999998</v>
      </c>
      <c r="N25">
        <v>0.79999999999999982</v>
      </c>
      <c r="O25">
        <v>5.43</v>
      </c>
      <c r="P25">
        <v>-0.75499999999999901</v>
      </c>
      <c r="Q25">
        <v>-11.98748917</v>
      </c>
    </row>
    <row r="26" spans="1:17" x14ac:dyDescent="0.25">
      <c r="A26" s="11">
        <v>43891</v>
      </c>
      <c r="B26">
        <v>9.8000000000000007</v>
      </c>
      <c r="C26">
        <v>4.5</v>
      </c>
      <c r="D26">
        <v>2</v>
      </c>
      <c r="E26">
        <v>3.5</v>
      </c>
      <c r="F26">
        <v>2.9</v>
      </c>
      <c r="G26">
        <f t="shared" si="0"/>
        <v>22.7</v>
      </c>
      <c r="H26">
        <v>27.86</v>
      </c>
      <c r="I26">
        <v>29.8772727272727</v>
      </c>
      <c r="J26">
        <v>-1.7999999999999989</v>
      </c>
      <c r="K26">
        <v>0</v>
      </c>
      <c r="L26" s="13">
        <v>2.4999999999999911E-2</v>
      </c>
      <c r="M26">
        <v>-0.29999999999999982</v>
      </c>
      <c r="N26">
        <v>-0.10000000000000009</v>
      </c>
      <c r="O26">
        <v>-2.1750000000000007</v>
      </c>
      <c r="P26">
        <v>3.9999999999999147E-2</v>
      </c>
      <c r="Q26">
        <v>13.07</v>
      </c>
    </row>
    <row r="27" spans="1:17" x14ac:dyDescent="0.25">
      <c r="A27" s="11">
        <v>43862</v>
      </c>
      <c r="B27">
        <v>9.75</v>
      </c>
      <c r="C27">
        <v>4.6500000000000004</v>
      </c>
      <c r="D27">
        <v>2.0499999999999998</v>
      </c>
      <c r="E27">
        <v>3.2</v>
      </c>
      <c r="F27">
        <v>2.71</v>
      </c>
      <c r="G27">
        <f t="shared" si="0"/>
        <v>22.36</v>
      </c>
      <c r="H27">
        <v>27.745000000000001</v>
      </c>
      <c r="I27">
        <v>50.601500000000001</v>
      </c>
      <c r="J27">
        <v>-5.0000000000000711E-2</v>
      </c>
      <c r="K27">
        <v>0.15000000000000036</v>
      </c>
      <c r="L27" s="13">
        <v>4.9999999999999822E-2</v>
      </c>
      <c r="M27">
        <v>-0.29999999999999982</v>
      </c>
      <c r="N27">
        <v>-0.18999999999999995</v>
      </c>
      <c r="O27">
        <v>-0.33999999999999986</v>
      </c>
      <c r="P27">
        <v>-0.11499999999999844</v>
      </c>
      <c r="Q27">
        <v>20.72422727</v>
      </c>
    </row>
    <row r="28" spans="1:17" x14ac:dyDescent="0.25">
      <c r="A28" s="11">
        <v>43831</v>
      </c>
      <c r="B28">
        <v>9.85</v>
      </c>
      <c r="C28">
        <v>4.55</v>
      </c>
      <c r="D28">
        <v>2</v>
      </c>
      <c r="E28">
        <v>3.2</v>
      </c>
      <c r="F28">
        <v>2.71</v>
      </c>
      <c r="G28">
        <f t="shared" si="0"/>
        <v>22.31</v>
      </c>
      <c r="H28">
        <v>27.375</v>
      </c>
      <c r="I28">
        <v>57.7147826086957</v>
      </c>
      <c r="J28">
        <v>9.9999999999999645E-2</v>
      </c>
      <c r="K28">
        <v>-0.10000000000000053</v>
      </c>
      <c r="L28" s="13">
        <v>-4.9999999999999822E-2</v>
      </c>
      <c r="M28">
        <v>0</v>
      </c>
      <c r="N28">
        <v>0</v>
      </c>
      <c r="O28">
        <v>-5.0000000000000711E-2</v>
      </c>
      <c r="P28">
        <v>-0.37000000000000099</v>
      </c>
      <c r="Q28">
        <v>7.1132826099999988</v>
      </c>
    </row>
    <row r="29" spans="1:17" x14ac:dyDescent="0.25">
      <c r="A29" s="11">
        <v>43800</v>
      </c>
      <c r="B29">
        <v>9.75</v>
      </c>
      <c r="C29">
        <v>4.55</v>
      </c>
      <c r="D29">
        <v>2</v>
      </c>
      <c r="E29">
        <v>3.15</v>
      </c>
      <c r="F29">
        <v>2.71</v>
      </c>
      <c r="G29">
        <f t="shared" si="0"/>
        <v>22.16</v>
      </c>
      <c r="H29">
        <v>27.105</v>
      </c>
      <c r="I29">
        <v>59.857727272727303</v>
      </c>
      <c r="J29">
        <v>-9.9999999999999645E-2</v>
      </c>
      <c r="K29">
        <v>0</v>
      </c>
      <c r="L29" s="13">
        <v>0</v>
      </c>
      <c r="M29">
        <v>-5.0000000000000266E-2</v>
      </c>
      <c r="N29">
        <v>0</v>
      </c>
      <c r="O29">
        <v>-0.14999999999999858</v>
      </c>
      <c r="P29">
        <v>-0.26999999999999957</v>
      </c>
      <c r="Q29">
        <v>2.1429446599999977</v>
      </c>
    </row>
    <row r="30" spans="1:17" x14ac:dyDescent="0.25">
      <c r="A30" s="11">
        <v>43770</v>
      </c>
      <c r="B30">
        <v>9.9</v>
      </c>
      <c r="C30">
        <v>4.6500000000000004</v>
      </c>
      <c r="D30">
        <v>2</v>
      </c>
      <c r="E30">
        <v>3.25</v>
      </c>
      <c r="F30">
        <v>2.7</v>
      </c>
      <c r="G30">
        <f t="shared" si="0"/>
        <v>22.5</v>
      </c>
      <c r="H30">
        <v>26.704999999999998</v>
      </c>
      <c r="I30">
        <v>57.110476190476199</v>
      </c>
      <c r="J30">
        <v>0.15000000000000036</v>
      </c>
      <c r="K30">
        <v>0.10000000000000053</v>
      </c>
      <c r="L30" s="13">
        <v>0</v>
      </c>
      <c r="M30">
        <v>0.10000000000000009</v>
      </c>
      <c r="N30">
        <v>-9.9999999999997868E-3</v>
      </c>
      <c r="O30">
        <v>0.33999999999999986</v>
      </c>
      <c r="P30">
        <v>-0.40000000000000213</v>
      </c>
      <c r="Q30">
        <v>-2.7472510799999981</v>
      </c>
    </row>
    <row r="31" spans="1:17" x14ac:dyDescent="0.25">
      <c r="A31" s="11">
        <v>43739</v>
      </c>
      <c r="B31">
        <v>9.85</v>
      </c>
      <c r="C31">
        <v>4.75</v>
      </c>
      <c r="D31">
        <v>2.1</v>
      </c>
      <c r="E31">
        <v>3.2</v>
      </c>
      <c r="F31">
        <v>2.7</v>
      </c>
      <c r="G31">
        <f t="shared" si="0"/>
        <v>22.599999999999998</v>
      </c>
      <c r="H31">
        <v>26.72</v>
      </c>
      <c r="I31">
        <v>53.979130434782597</v>
      </c>
      <c r="J31">
        <v>-5.0000000000000711E-2</v>
      </c>
      <c r="K31">
        <v>9.9999999999999645E-2</v>
      </c>
      <c r="L31" s="13">
        <v>0.10000000000000009</v>
      </c>
      <c r="M31">
        <v>-4.9999999999999822E-2</v>
      </c>
      <c r="N31">
        <v>0</v>
      </c>
      <c r="O31">
        <v>0.10000000000000142</v>
      </c>
      <c r="P31">
        <v>1.5000000000000568E-2</v>
      </c>
      <c r="Q31">
        <v>-3.1313457600000021</v>
      </c>
    </row>
    <row r="32" spans="1:17" x14ac:dyDescent="0.25">
      <c r="A32" s="11">
        <v>43709</v>
      </c>
      <c r="B32">
        <v>8.5</v>
      </c>
      <c r="C32">
        <v>4.6500000000000004</v>
      </c>
      <c r="D32">
        <v>2.1</v>
      </c>
      <c r="E32">
        <v>3.15</v>
      </c>
      <c r="F32">
        <v>2.7</v>
      </c>
      <c r="G32">
        <f t="shared" si="0"/>
        <v>21.099999999999998</v>
      </c>
      <c r="H32">
        <v>26.015000000000001</v>
      </c>
      <c r="I32">
        <v>56.857142857142897</v>
      </c>
      <c r="J32">
        <v>-1.3499999999999996</v>
      </c>
      <c r="K32">
        <v>-9.9999999999999645E-2</v>
      </c>
      <c r="L32" s="13">
        <v>0</v>
      </c>
      <c r="M32">
        <v>-5.0000000000000266E-2</v>
      </c>
      <c r="N32">
        <v>0</v>
      </c>
      <c r="O32">
        <v>-1.5</v>
      </c>
      <c r="P32">
        <v>-0.70499999999999829</v>
      </c>
      <c r="Q32">
        <v>2.8780124300000054</v>
      </c>
    </row>
    <row r="33" spans="1:17" x14ac:dyDescent="0.25">
      <c r="A33" s="11">
        <v>43678</v>
      </c>
      <c r="B33">
        <v>9.85</v>
      </c>
      <c r="C33">
        <v>4.75</v>
      </c>
      <c r="D33">
        <v>2.1</v>
      </c>
      <c r="E33">
        <v>3.15</v>
      </c>
      <c r="F33">
        <v>2.7</v>
      </c>
      <c r="G33">
        <f t="shared" si="0"/>
        <v>22.549999999999997</v>
      </c>
      <c r="H33">
        <v>25.462</v>
      </c>
      <c r="I33">
        <v>54.839090909090899</v>
      </c>
      <c r="J33">
        <v>1.3499999999999996</v>
      </c>
      <c r="K33">
        <v>9.9999999999999645E-2</v>
      </c>
      <c r="L33" s="13">
        <v>0</v>
      </c>
      <c r="M33">
        <v>0</v>
      </c>
      <c r="N33">
        <v>0</v>
      </c>
      <c r="O33">
        <v>1.4499999999999993</v>
      </c>
      <c r="P33">
        <v>-0.55300000000000082</v>
      </c>
      <c r="Q33">
        <v>-2.0180519500000003</v>
      </c>
    </row>
    <row r="34" spans="1:17" x14ac:dyDescent="0.25">
      <c r="A34" s="11">
        <v>43647</v>
      </c>
      <c r="B34">
        <v>9.75</v>
      </c>
      <c r="C34">
        <v>4.7</v>
      </c>
      <c r="D34">
        <v>2.1</v>
      </c>
      <c r="E34">
        <v>3.1</v>
      </c>
      <c r="F34">
        <v>2.7</v>
      </c>
      <c r="G34">
        <f t="shared" si="0"/>
        <v>22.35</v>
      </c>
      <c r="H34">
        <v>24.995000000000001</v>
      </c>
      <c r="I34">
        <v>57.508695652173898</v>
      </c>
      <c r="J34">
        <v>-9.9999999999999645E-2</v>
      </c>
      <c r="K34">
        <v>-4.9999999999999822E-2</v>
      </c>
      <c r="L34" s="13">
        <v>0</v>
      </c>
      <c r="M34">
        <v>-4.9999999999999822E-2</v>
      </c>
      <c r="N34">
        <v>0</v>
      </c>
      <c r="O34">
        <v>-0.19999999999999929</v>
      </c>
      <c r="P34">
        <v>-0.46699999999999875</v>
      </c>
      <c r="Q34">
        <v>2.6696047399999969</v>
      </c>
    </row>
    <row r="35" spans="1:17" x14ac:dyDescent="0.25">
      <c r="A35" s="11">
        <v>43617</v>
      </c>
      <c r="B35">
        <v>10</v>
      </c>
      <c r="C35">
        <v>4.7</v>
      </c>
      <c r="D35">
        <v>2.2000000000000002</v>
      </c>
      <c r="E35">
        <v>3.15</v>
      </c>
      <c r="F35">
        <v>2.72</v>
      </c>
      <c r="G35">
        <f t="shared" si="0"/>
        <v>22.769999999999996</v>
      </c>
      <c r="H35">
        <v>25.024999999999999</v>
      </c>
      <c r="I35">
        <v>54.677</v>
      </c>
      <c r="J35">
        <v>0.25</v>
      </c>
      <c r="K35">
        <v>0</v>
      </c>
      <c r="L35" s="13">
        <v>0.10000000000000009</v>
      </c>
      <c r="M35">
        <v>4.9999999999999822E-2</v>
      </c>
      <c r="N35">
        <v>2.0000000000000018E-2</v>
      </c>
      <c r="O35">
        <v>0.41999999999999815</v>
      </c>
      <c r="P35">
        <v>2.9999999999997584E-2</v>
      </c>
      <c r="Q35">
        <v>-2.8316956500000003</v>
      </c>
    </row>
    <row r="36" spans="1:17" x14ac:dyDescent="0.25">
      <c r="A36" s="11">
        <v>43586</v>
      </c>
      <c r="B36">
        <v>9.9</v>
      </c>
      <c r="C36">
        <v>4.7</v>
      </c>
      <c r="D36">
        <v>2.2999999999999998</v>
      </c>
      <c r="E36">
        <v>3.1</v>
      </c>
      <c r="F36">
        <v>2.72</v>
      </c>
      <c r="G36">
        <f t="shared" si="0"/>
        <v>22.720000000000002</v>
      </c>
      <c r="H36">
        <v>24.875</v>
      </c>
      <c r="I36">
        <v>60.733478260869603</v>
      </c>
      <c r="J36">
        <v>-9.9999999999999645E-2</v>
      </c>
      <c r="K36">
        <v>0</v>
      </c>
      <c r="L36" s="13">
        <v>9.9999999999999645E-2</v>
      </c>
      <c r="M36">
        <v>-4.9999999999999822E-2</v>
      </c>
      <c r="N36">
        <v>0</v>
      </c>
      <c r="O36">
        <v>-5.0000000000000711E-2</v>
      </c>
      <c r="P36">
        <v>-0.14999999999999858</v>
      </c>
      <c r="Q36">
        <v>6.0564782599999987</v>
      </c>
    </row>
    <row r="37" spans="1:17" x14ac:dyDescent="0.25">
      <c r="A37" s="11">
        <v>43556</v>
      </c>
      <c r="B37">
        <v>9.85</v>
      </c>
      <c r="C37">
        <v>4.7</v>
      </c>
      <c r="D37">
        <v>2.5</v>
      </c>
      <c r="E37">
        <v>3.1</v>
      </c>
      <c r="F37">
        <v>2.72</v>
      </c>
      <c r="G37">
        <f t="shared" si="0"/>
        <v>22.87</v>
      </c>
      <c r="H37">
        <v>25.315000000000001</v>
      </c>
      <c r="I37">
        <v>63.875909090909097</v>
      </c>
      <c r="J37">
        <v>-5.0000000000000711E-2</v>
      </c>
      <c r="K37">
        <v>0</v>
      </c>
      <c r="L37" s="13">
        <v>0.20000000000000018</v>
      </c>
      <c r="M37">
        <v>0</v>
      </c>
      <c r="N37">
        <v>0</v>
      </c>
      <c r="O37">
        <v>0.15000000000000213</v>
      </c>
      <c r="P37">
        <v>0.44000000000000128</v>
      </c>
      <c r="Q37">
        <v>3.1424308300000021</v>
      </c>
    </row>
    <row r="38" spans="1:17" x14ac:dyDescent="0.25">
      <c r="A38" s="11">
        <v>43525</v>
      </c>
      <c r="B38">
        <v>9.85</v>
      </c>
      <c r="C38">
        <v>4.62</v>
      </c>
      <c r="D38">
        <v>2.6</v>
      </c>
      <c r="E38">
        <v>3.1</v>
      </c>
      <c r="F38">
        <v>2.72</v>
      </c>
      <c r="G38">
        <f t="shared" si="0"/>
        <v>22.89</v>
      </c>
      <c r="H38">
        <v>25.254999999999999</v>
      </c>
      <c r="I38">
        <v>58.1538095238095</v>
      </c>
      <c r="J38">
        <v>0</v>
      </c>
      <c r="K38">
        <v>-8.0000000000000071E-2</v>
      </c>
      <c r="L38" s="13">
        <v>0.10000000000000009</v>
      </c>
      <c r="M38">
        <v>0</v>
      </c>
      <c r="N38">
        <v>0</v>
      </c>
      <c r="O38">
        <v>1.9999999999999574E-2</v>
      </c>
      <c r="P38">
        <v>-6.0000000000002274E-2</v>
      </c>
      <c r="Q38">
        <v>-5.7220995699999975</v>
      </c>
    </row>
    <row r="39" spans="1:17" x14ac:dyDescent="0.25">
      <c r="A39" s="11">
        <v>43497</v>
      </c>
      <c r="B39">
        <v>10.1</v>
      </c>
      <c r="C39">
        <v>4.78</v>
      </c>
      <c r="D39">
        <v>2.65</v>
      </c>
      <c r="E39">
        <v>3.15</v>
      </c>
      <c r="F39">
        <v>2.75</v>
      </c>
      <c r="G39">
        <f t="shared" si="0"/>
        <v>23.429999999999996</v>
      </c>
      <c r="H39">
        <v>25.07</v>
      </c>
      <c r="I39">
        <v>54.985999999999997</v>
      </c>
      <c r="J39">
        <v>0.25</v>
      </c>
      <c r="K39">
        <v>0.16000000000000014</v>
      </c>
      <c r="L39" s="13">
        <v>4.9999999999999822E-2</v>
      </c>
      <c r="M39">
        <v>4.9999999999999822E-2</v>
      </c>
      <c r="N39">
        <v>2.9999999999999805E-2</v>
      </c>
      <c r="O39">
        <v>0.53999999999999915</v>
      </c>
      <c r="P39">
        <v>-0.18499999999999872</v>
      </c>
      <c r="Q39">
        <v>-3.1678095200000058</v>
      </c>
    </row>
    <row r="40" spans="1:17" x14ac:dyDescent="0.25">
      <c r="A40" s="11">
        <v>43466</v>
      </c>
      <c r="B40">
        <v>10.050000000000001</v>
      </c>
      <c r="C40">
        <v>4.8499999999999996</v>
      </c>
      <c r="D40">
        <v>2.65</v>
      </c>
      <c r="E40">
        <v>3.1</v>
      </c>
      <c r="F40">
        <v>2.75</v>
      </c>
      <c r="G40">
        <f t="shared" si="0"/>
        <v>23.400000000000002</v>
      </c>
      <c r="H40">
        <v>24.32</v>
      </c>
      <c r="I40">
        <v>51.3573913043478</v>
      </c>
      <c r="J40">
        <v>-4.9999999999998934E-2</v>
      </c>
      <c r="K40">
        <v>6.9999999999999396E-2</v>
      </c>
      <c r="L40" s="13">
        <v>0</v>
      </c>
      <c r="M40">
        <v>-4.9999999999999822E-2</v>
      </c>
      <c r="N40">
        <v>0</v>
      </c>
      <c r="O40">
        <v>-3.0000000000001137E-2</v>
      </c>
      <c r="P40">
        <v>-0.75</v>
      </c>
      <c r="Q40">
        <v>-3.6286086999999938</v>
      </c>
    </row>
    <row r="41" spans="1:17" x14ac:dyDescent="0.25">
      <c r="A41" s="11">
        <v>43435</v>
      </c>
      <c r="B41">
        <v>10.5</v>
      </c>
      <c r="C41">
        <v>4.8</v>
      </c>
      <c r="D41">
        <v>2.6</v>
      </c>
      <c r="E41">
        <v>3.18</v>
      </c>
      <c r="F41">
        <v>2.8</v>
      </c>
      <c r="G41">
        <f t="shared" si="0"/>
        <v>23.880000000000003</v>
      </c>
      <c r="H41">
        <v>23.975000000000001</v>
      </c>
      <c r="I41">
        <v>48.635238095238101</v>
      </c>
      <c r="J41">
        <v>0.44999999999999929</v>
      </c>
      <c r="K41">
        <v>-4.9999999999999822E-2</v>
      </c>
      <c r="L41" s="13">
        <v>-4.9999999999999822E-2</v>
      </c>
      <c r="M41">
        <v>8.0000000000000071E-2</v>
      </c>
      <c r="N41">
        <v>4.9999999999999822E-2</v>
      </c>
      <c r="O41">
        <v>0.48000000000000043</v>
      </c>
      <c r="P41">
        <v>-0.34499999999999886</v>
      </c>
      <c r="Q41">
        <v>-2.722153200000001</v>
      </c>
    </row>
    <row r="42" spans="1:17" x14ac:dyDescent="0.25">
      <c r="A42" s="11">
        <v>43405</v>
      </c>
      <c r="B42">
        <v>11</v>
      </c>
      <c r="C42">
        <v>4.7699999999999996</v>
      </c>
      <c r="D42">
        <v>2.7</v>
      </c>
      <c r="E42">
        <v>3.14</v>
      </c>
      <c r="F42">
        <v>2.8</v>
      </c>
      <c r="G42">
        <f t="shared" si="0"/>
        <v>24.41</v>
      </c>
      <c r="H42">
        <v>23.94</v>
      </c>
      <c r="I42">
        <v>56.567727272727304</v>
      </c>
      <c r="J42">
        <v>0.5</v>
      </c>
      <c r="K42">
        <v>-3.0000000000000249E-2</v>
      </c>
      <c r="L42" s="13">
        <v>0.10000000000000009</v>
      </c>
      <c r="M42">
        <v>-4.0000000000000036E-2</v>
      </c>
      <c r="N42">
        <v>0</v>
      </c>
      <c r="O42">
        <v>0.53000000000000114</v>
      </c>
      <c r="P42">
        <v>-3.5000000000000142E-2</v>
      </c>
      <c r="Q42">
        <v>7.9324891699999966</v>
      </c>
    </row>
    <row r="43" spans="1:17" x14ac:dyDescent="0.25">
      <c r="A43" s="11">
        <v>43374</v>
      </c>
      <c r="B43">
        <v>10.72</v>
      </c>
      <c r="C43">
        <v>4.7300000000000004</v>
      </c>
      <c r="D43">
        <v>3.4</v>
      </c>
      <c r="E43">
        <v>3</v>
      </c>
      <c r="F43">
        <v>2.8</v>
      </c>
      <c r="G43">
        <f t="shared" si="0"/>
        <v>24.650000000000002</v>
      </c>
      <c r="H43">
        <v>22.975000000000001</v>
      </c>
      <c r="I43">
        <v>70.751304347826107</v>
      </c>
      <c r="J43">
        <v>-0.27999999999999936</v>
      </c>
      <c r="K43">
        <v>-3.9999999999999147E-2</v>
      </c>
      <c r="L43" s="13">
        <v>0.69999999999999973</v>
      </c>
      <c r="M43">
        <v>-0.14000000000000012</v>
      </c>
      <c r="N43">
        <v>0</v>
      </c>
      <c r="O43">
        <v>0.23999999999999844</v>
      </c>
      <c r="P43">
        <v>-0.96499999999999986</v>
      </c>
      <c r="Q43">
        <v>14.183577079999999</v>
      </c>
    </row>
    <row r="44" spans="1:17" x14ac:dyDescent="0.25">
      <c r="A44" s="11">
        <v>43344</v>
      </c>
      <c r="B44">
        <v>10.52</v>
      </c>
      <c r="C44">
        <v>4.7</v>
      </c>
      <c r="D44">
        <v>3.4</v>
      </c>
      <c r="E44">
        <v>2.95</v>
      </c>
      <c r="F44">
        <v>2.8</v>
      </c>
      <c r="G44">
        <f t="shared" si="0"/>
        <v>24.369999999999997</v>
      </c>
      <c r="H44">
        <v>22.35</v>
      </c>
      <c r="I44">
        <v>70.185500000000005</v>
      </c>
      <c r="J44">
        <v>-0.20000000000000107</v>
      </c>
      <c r="K44">
        <v>-3.0000000000000249E-2</v>
      </c>
      <c r="L44" s="13">
        <v>0</v>
      </c>
      <c r="M44">
        <v>-4.9999999999999822E-2</v>
      </c>
      <c r="N44">
        <v>0</v>
      </c>
      <c r="O44">
        <v>-0.27999999999999758</v>
      </c>
      <c r="P44">
        <v>-0.625</v>
      </c>
      <c r="Q44">
        <v>-0.56580434999999341</v>
      </c>
    </row>
    <row r="45" spans="1:17" x14ac:dyDescent="0.25">
      <c r="A45" s="11">
        <v>43313</v>
      </c>
      <c r="B45">
        <v>10.42</v>
      </c>
      <c r="C45">
        <v>4.6749999999999998</v>
      </c>
      <c r="D45">
        <v>3.52</v>
      </c>
      <c r="E45">
        <v>2.95</v>
      </c>
      <c r="F45">
        <v>2.8</v>
      </c>
      <c r="G45">
        <f t="shared" si="0"/>
        <v>24.364999999999998</v>
      </c>
      <c r="H45">
        <v>24.31</v>
      </c>
      <c r="I45">
        <v>67.988695652173902</v>
      </c>
      <c r="J45">
        <v>-9.9999999999999645E-2</v>
      </c>
      <c r="K45">
        <v>-2.5000000000000355E-2</v>
      </c>
      <c r="L45" s="13">
        <v>0.12000000000000011</v>
      </c>
      <c r="M45">
        <v>0</v>
      </c>
      <c r="N45">
        <v>0</v>
      </c>
      <c r="O45">
        <v>-5.000000000002558E-3</v>
      </c>
      <c r="P45">
        <v>1.9599999999999973</v>
      </c>
      <c r="Q45">
        <v>-2.1968043500000078</v>
      </c>
    </row>
    <row r="46" spans="1:17" x14ac:dyDescent="0.25">
      <c r="A46" s="11">
        <v>43282</v>
      </c>
      <c r="B46">
        <v>10.48</v>
      </c>
      <c r="C46">
        <v>4.6040000000000001</v>
      </c>
      <c r="D46">
        <v>3.722</v>
      </c>
      <c r="E46">
        <v>2.91</v>
      </c>
      <c r="F46">
        <v>2.8</v>
      </c>
      <c r="G46">
        <f t="shared" si="0"/>
        <v>24.516000000000002</v>
      </c>
      <c r="H46">
        <v>30.175000000000001</v>
      </c>
      <c r="I46">
        <v>70.991363636363602</v>
      </c>
      <c r="J46">
        <v>6.0000000000000497E-2</v>
      </c>
      <c r="K46">
        <v>-7.099999999999973E-2</v>
      </c>
      <c r="L46" s="13">
        <v>0.20199999999999996</v>
      </c>
      <c r="M46">
        <v>-4.0000000000000036E-2</v>
      </c>
      <c r="N46">
        <v>0</v>
      </c>
      <c r="O46">
        <v>0.1509999999999998</v>
      </c>
      <c r="P46">
        <v>5.865000000000002</v>
      </c>
      <c r="Q46">
        <v>3.0026679900000062</v>
      </c>
    </row>
    <row r="47" spans="1:17" x14ac:dyDescent="0.25">
      <c r="A47" s="11">
        <v>43252</v>
      </c>
      <c r="B47">
        <v>10.42</v>
      </c>
      <c r="C47">
        <v>4.5739999999999998</v>
      </c>
      <c r="D47">
        <v>3.78</v>
      </c>
      <c r="E47">
        <v>2.88</v>
      </c>
      <c r="F47">
        <v>2.72</v>
      </c>
      <c r="G47">
        <f t="shared" si="0"/>
        <v>24.373999999999999</v>
      </c>
      <c r="H47">
        <v>28.19</v>
      </c>
      <c r="I47">
        <v>67.522857142857106</v>
      </c>
      <c r="J47">
        <v>-6.0000000000000497E-2</v>
      </c>
      <c r="K47">
        <v>-3.0000000000000249E-2</v>
      </c>
      <c r="L47" s="13">
        <v>5.7999999999999829E-2</v>
      </c>
      <c r="M47">
        <v>-3.0000000000000249E-2</v>
      </c>
      <c r="N47">
        <v>-7.9999999999999627E-2</v>
      </c>
      <c r="O47">
        <v>-0.14199999999999946</v>
      </c>
      <c r="P47">
        <v>-1.9849999999999994</v>
      </c>
      <c r="Q47">
        <v>-3.4685065000000037</v>
      </c>
    </row>
    <row r="48" spans="1:17" x14ac:dyDescent="0.25">
      <c r="A48" s="11">
        <v>43221</v>
      </c>
      <c r="B48">
        <v>10.119999999999999</v>
      </c>
      <c r="C48">
        <v>4.49</v>
      </c>
      <c r="D48">
        <v>3.8050000000000002</v>
      </c>
      <c r="E48">
        <v>2.84</v>
      </c>
      <c r="F48">
        <v>2.71</v>
      </c>
      <c r="G48">
        <f t="shared" si="0"/>
        <v>23.965</v>
      </c>
      <c r="H48">
        <v>27.95</v>
      </c>
      <c r="I48">
        <v>69.8926086956522</v>
      </c>
      <c r="J48">
        <v>-0.30000000000000071</v>
      </c>
      <c r="K48">
        <v>-8.3999999999999631E-2</v>
      </c>
      <c r="L48" s="13">
        <v>2.5000000000000355E-2</v>
      </c>
      <c r="M48">
        <v>-4.0000000000000036E-2</v>
      </c>
      <c r="N48">
        <v>-1.0000000000000231E-2</v>
      </c>
      <c r="O48">
        <v>-0.40899999999999892</v>
      </c>
      <c r="P48">
        <v>-0.24000000000000199</v>
      </c>
      <c r="Q48">
        <v>2.3697515599999974</v>
      </c>
    </row>
    <row r="49" spans="1:17" x14ac:dyDescent="0.25">
      <c r="A49" s="11">
        <v>43191</v>
      </c>
      <c r="B49">
        <v>10.06</v>
      </c>
      <c r="C49">
        <v>4.4400000000000004</v>
      </c>
      <c r="D49">
        <v>3.8250000000000002</v>
      </c>
      <c r="E49">
        <v>2.86</v>
      </c>
      <c r="F49">
        <v>2.71</v>
      </c>
      <c r="G49">
        <f t="shared" si="0"/>
        <v>23.895</v>
      </c>
      <c r="H49">
        <v>28.67</v>
      </c>
      <c r="I49">
        <v>66.320476190476199</v>
      </c>
      <c r="J49">
        <v>-5.9999999999998721E-2</v>
      </c>
      <c r="K49">
        <v>-4.9999999999999822E-2</v>
      </c>
      <c r="L49" s="13">
        <v>2.0000000000000018E-2</v>
      </c>
      <c r="M49">
        <v>2.0000000000000018E-2</v>
      </c>
      <c r="N49">
        <v>0</v>
      </c>
      <c r="O49">
        <v>-7.0000000000000284E-2</v>
      </c>
      <c r="P49">
        <v>0.72000000000000242</v>
      </c>
      <c r="Q49">
        <v>-3.572132510000003</v>
      </c>
    </row>
    <row r="50" spans="1:17" x14ac:dyDescent="0.25">
      <c r="A50" s="11">
        <v>43160</v>
      </c>
      <c r="B50">
        <v>10.050000000000001</v>
      </c>
      <c r="C50">
        <v>4.4800000000000004</v>
      </c>
      <c r="D50">
        <v>3.8149999999999999</v>
      </c>
      <c r="E50">
        <v>2.85</v>
      </c>
      <c r="F50">
        <v>2.72</v>
      </c>
      <c r="G50">
        <f t="shared" si="0"/>
        <v>23.915000000000003</v>
      </c>
      <c r="H50">
        <v>28.905000000000001</v>
      </c>
      <c r="I50">
        <v>62.861363636363599</v>
      </c>
      <c r="J50">
        <v>-9.9999999999997868E-3</v>
      </c>
      <c r="K50">
        <v>4.0000000000000036E-2</v>
      </c>
      <c r="L50" s="13">
        <v>-1.0000000000000231E-2</v>
      </c>
      <c r="M50">
        <v>-9.9999999999997868E-3</v>
      </c>
      <c r="N50">
        <v>1.0000000000000231E-2</v>
      </c>
      <c r="O50">
        <v>1.9999999999999574E-2</v>
      </c>
      <c r="P50">
        <v>0.23499999999999943</v>
      </c>
      <c r="Q50">
        <v>-3.4591125499999933</v>
      </c>
    </row>
    <row r="51" spans="1:17" x14ac:dyDescent="0.25">
      <c r="A51" s="11">
        <v>43132</v>
      </c>
      <c r="B51">
        <v>10.1</v>
      </c>
      <c r="C51">
        <v>4.47</v>
      </c>
      <c r="D51">
        <v>3.835</v>
      </c>
      <c r="E51">
        <v>2.87</v>
      </c>
      <c r="F51">
        <v>2.71</v>
      </c>
      <c r="G51">
        <f t="shared" si="0"/>
        <v>23.985000000000003</v>
      </c>
      <c r="H51">
        <v>29.004586</v>
      </c>
      <c r="I51">
        <v>62.15</v>
      </c>
      <c r="J51">
        <v>4.9999999999998934E-2</v>
      </c>
      <c r="K51">
        <v>-1.0000000000000675E-2</v>
      </c>
      <c r="L51" s="13">
        <v>2.0000000000000018E-2</v>
      </c>
      <c r="M51">
        <v>2.0000000000000018E-2</v>
      </c>
      <c r="N51">
        <v>-1.0000000000000231E-2</v>
      </c>
      <c r="O51">
        <v>7.0000000000000284E-2</v>
      </c>
      <c r="P51">
        <v>9.958599999999862E-2</v>
      </c>
      <c r="Q51">
        <v>-0.71136364000000185</v>
      </c>
    </row>
    <row r="52" spans="1:17" x14ac:dyDescent="0.25">
      <c r="A52" s="11">
        <v>43101</v>
      </c>
      <c r="B52">
        <v>10.16</v>
      </c>
      <c r="C52">
        <v>4.43</v>
      </c>
      <c r="D52">
        <v>3.84</v>
      </c>
      <c r="E52">
        <v>2.91</v>
      </c>
      <c r="F52">
        <v>2.71</v>
      </c>
      <c r="G52">
        <f t="shared" si="0"/>
        <v>24.05</v>
      </c>
      <c r="H52">
        <v>29.145</v>
      </c>
      <c r="I52">
        <v>63.556956521739103</v>
      </c>
      <c r="J52">
        <v>6.0000000000000497E-2</v>
      </c>
      <c r="K52">
        <v>-4.0000000000000036E-2</v>
      </c>
      <c r="L52" s="13">
        <v>4.9999999999998934E-3</v>
      </c>
      <c r="M52">
        <v>4.0000000000000036E-2</v>
      </c>
      <c r="N52">
        <v>0</v>
      </c>
      <c r="O52">
        <v>6.5000000000001279E-2</v>
      </c>
      <c r="P52">
        <v>0.14041399999999982</v>
      </c>
      <c r="Q52">
        <v>1.4069565200000014</v>
      </c>
    </row>
    <row r="53" spans="1:17" x14ac:dyDescent="0.25">
      <c r="A53" s="11">
        <v>43070</v>
      </c>
      <c r="B53">
        <v>10.06</v>
      </c>
      <c r="C53">
        <v>4.38</v>
      </c>
      <c r="D53">
        <v>3.83</v>
      </c>
      <c r="E53">
        <v>2.9</v>
      </c>
      <c r="F53">
        <v>2.7</v>
      </c>
      <c r="G53">
        <f t="shared" si="0"/>
        <v>23.87</v>
      </c>
      <c r="H53">
        <v>27.684999999999999</v>
      </c>
      <c r="I53">
        <v>57.962380952380997</v>
      </c>
      <c r="J53">
        <v>-9.9999999999999645E-2</v>
      </c>
      <c r="K53">
        <v>-4.9999999999999822E-2</v>
      </c>
      <c r="L53" s="13">
        <v>-9.9999999999997868E-3</v>
      </c>
      <c r="M53">
        <v>-1.0000000000000231E-2</v>
      </c>
      <c r="N53">
        <v>-9.9999999999997868E-3</v>
      </c>
      <c r="O53">
        <v>-0.17999999999999972</v>
      </c>
      <c r="P53">
        <v>-1.4600000000000009</v>
      </c>
      <c r="Q53">
        <v>-5.5945755700000035</v>
      </c>
    </row>
    <row r="54" spans="1:17" x14ac:dyDescent="0.25">
      <c r="A54" s="11">
        <v>43040</v>
      </c>
      <c r="B54">
        <v>10.11</v>
      </c>
      <c r="C54">
        <v>4.32</v>
      </c>
      <c r="D54">
        <v>3.84</v>
      </c>
      <c r="E54">
        <v>2.88</v>
      </c>
      <c r="F54">
        <v>2.71</v>
      </c>
      <c r="G54">
        <f t="shared" si="0"/>
        <v>23.86</v>
      </c>
      <c r="H54">
        <v>29.245000000000001</v>
      </c>
      <c r="I54">
        <v>56.710454545454603</v>
      </c>
      <c r="J54">
        <v>4.9999999999998934E-2</v>
      </c>
      <c r="K54">
        <v>-5.9999999999999609E-2</v>
      </c>
      <c r="L54" s="13">
        <v>9.9999999999997868E-3</v>
      </c>
      <c r="M54">
        <v>-2.0000000000000018E-2</v>
      </c>
      <c r="N54">
        <v>9.9999999999997868E-3</v>
      </c>
      <c r="O54">
        <v>-1.0000000000001563E-2</v>
      </c>
      <c r="P54">
        <v>1.5600000000000023</v>
      </c>
      <c r="Q54">
        <v>-1.251926399999995</v>
      </c>
    </row>
    <row r="55" spans="1:17" x14ac:dyDescent="0.25">
      <c r="A55" s="11">
        <v>43009</v>
      </c>
      <c r="B55">
        <v>10.16</v>
      </c>
      <c r="C55">
        <v>4.3899999999999997</v>
      </c>
      <c r="D55">
        <v>3.85</v>
      </c>
      <c r="E55">
        <v>2.91</v>
      </c>
      <c r="F55">
        <v>2.74</v>
      </c>
      <c r="G55">
        <f t="shared" si="0"/>
        <v>24.050000000000004</v>
      </c>
      <c r="H55">
        <v>29.004999999999999</v>
      </c>
      <c r="I55">
        <v>51.564545454545502</v>
      </c>
      <c r="J55">
        <v>5.0000000000000711E-2</v>
      </c>
      <c r="K55">
        <v>6.9999999999999396E-2</v>
      </c>
      <c r="L55" s="13">
        <v>1.0000000000000231E-2</v>
      </c>
      <c r="M55">
        <v>3.0000000000000249E-2</v>
      </c>
      <c r="N55">
        <v>3.0000000000000249E-2</v>
      </c>
      <c r="O55">
        <v>0.19000000000000128</v>
      </c>
      <c r="P55">
        <v>-0.24000000000000199</v>
      </c>
      <c r="Q55">
        <v>-5.1459091000000043</v>
      </c>
    </row>
    <row r="56" spans="1:17" x14ac:dyDescent="0.25">
      <c r="A56" s="11">
        <v>42979</v>
      </c>
      <c r="B56">
        <v>10.19</v>
      </c>
      <c r="C56">
        <v>4.54</v>
      </c>
      <c r="D56">
        <v>3.84</v>
      </c>
      <c r="E56">
        <v>2.92</v>
      </c>
      <c r="F56">
        <v>2.73</v>
      </c>
      <c r="G56">
        <f t="shared" si="0"/>
        <v>24.220000000000002</v>
      </c>
      <c r="H56">
        <v>29.425000000000001</v>
      </c>
      <c r="I56">
        <v>49.7061904761905</v>
      </c>
      <c r="J56">
        <v>2.9999999999999361E-2</v>
      </c>
      <c r="K56">
        <v>0.15000000000000036</v>
      </c>
      <c r="L56" s="13">
        <v>-1.0000000000000231E-2</v>
      </c>
      <c r="M56">
        <v>9.9999999999997868E-3</v>
      </c>
      <c r="N56">
        <v>-1.0000000000000231E-2</v>
      </c>
      <c r="O56">
        <v>0.16999999999999815</v>
      </c>
      <c r="P56">
        <v>0.42000000000000171</v>
      </c>
      <c r="Q56">
        <v>-1.8583549700000006</v>
      </c>
    </row>
    <row r="57" spans="1:17" x14ac:dyDescent="0.25">
      <c r="A57" s="11">
        <v>42948</v>
      </c>
      <c r="B57">
        <v>10.14</v>
      </c>
      <c r="C57">
        <v>4.5</v>
      </c>
      <c r="D57">
        <v>3.83</v>
      </c>
      <c r="E57">
        <v>2.92</v>
      </c>
      <c r="F57">
        <v>2.71</v>
      </c>
      <c r="G57">
        <f t="shared" si="0"/>
        <v>24.1</v>
      </c>
      <c r="H57">
        <v>29.335000000000001</v>
      </c>
      <c r="I57">
        <v>48.031739130434801</v>
      </c>
      <c r="J57">
        <v>-4.9999999999998934E-2</v>
      </c>
      <c r="K57">
        <v>-4.0000000000000036E-2</v>
      </c>
      <c r="L57" s="13">
        <v>-9.9999999999997868E-3</v>
      </c>
      <c r="M57">
        <v>0</v>
      </c>
      <c r="N57">
        <v>-2.0000000000000018E-2</v>
      </c>
      <c r="O57">
        <v>-0.11999999999999744</v>
      </c>
      <c r="P57">
        <v>-8.9999999999999858E-2</v>
      </c>
      <c r="Q57">
        <v>-1.6744513499999982</v>
      </c>
    </row>
    <row r="58" spans="1:17" x14ac:dyDescent="0.25">
      <c r="A58" s="11">
        <v>42917</v>
      </c>
      <c r="B58">
        <v>10.199999999999999</v>
      </c>
      <c r="C58">
        <v>4.4749999999999996</v>
      </c>
      <c r="D58">
        <v>3.83</v>
      </c>
      <c r="E58">
        <v>2.92</v>
      </c>
      <c r="F58">
        <v>2.71</v>
      </c>
      <c r="G58">
        <f t="shared" si="0"/>
        <v>24.134999999999998</v>
      </c>
      <c r="H58">
        <v>29.655000000000001</v>
      </c>
      <c r="I58">
        <v>46.673809523809503</v>
      </c>
      <c r="J58">
        <v>5.9999999999998721E-2</v>
      </c>
      <c r="K58">
        <v>-2.5000000000000355E-2</v>
      </c>
      <c r="L58" s="13">
        <v>0</v>
      </c>
      <c r="M58">
        <v>0</v>
      </c>
      <c r="N58">
        <v>0</v>
      </c>
      <c r="O58">
        <v>3.5000000000000142E-2</v>
      </c>
      <c r="P58">
        <v>0.32000000000000028</v>
      </c>
      <c r="Q58">
        <v>-1.3579296099999993</v>
      </c>
    </row>
    <row r="59" spans="1:17" x14ac:dyDescent="0.25">
      <c r="A59" s="11">
        <v>42887</v>
      </c>
      <c r="B59">
        <v>10.25</v>
      </c>
      <c r="C59">
        <v>4.4649999999999999</v>
      </c>
      <c r="D59">
        <v>3.82</v>
      </c>
      <c r="E59">
        <v>2.92</v>
      </c>
      <c r="F59">
        <v>2.72</v>
      </c>
      <c r="G59">
        <f t="shared" si="0"/>
        <v>24.174999999999997</v>
      </c>
      <c r="H59">
        <v>29.594999999999999</v>
      </c>
      <c r="I59">
        <v>45.167727272727298</v>
      </c>
      <c r="J59">
        <v>5.0000000000000711E-2</v>
      </c>
      <c r="K59">
        <v>-9.9999999999997868E-3</v>
      </c>
      <c r="L59" s="13">
        <v>-1.0000000000000231E-2</v>
      </c>
      <c r="M59">
        <v>0</v>
      </c>
      <c r="N59">
        <v>1.0000000000000231E-2</v>
      </c>
      <c r="O59">
        <v>3.9999999999999147E-2</v>
      </c>
      <c r="P59">
        <v>-6.0000000000002274E-2</v>
      </c>
      <c r="Q59">
        <v>-1.5060822499999986</v>
      </c>
    </row>
    <row r="60" spans="1:17" x14ac:dyDescent="0.25">
      <c r="A60" s="11">
        <v>42856</v>
      </c>
      <c r="B60">
        <v>10.050000000000001</v>
      </c>
      <c r="C60">
        <v>4.45</v>
      </c>
      <c r="D60">
        <v>3.81</v>
      </c>
      <c r="E60">
        <v>2.9</v>
      </c>
      <c r="F60">
        <v>2.71</v>
      </c>
      <c r="G60">
        <f t="shared" si="0"/>
        <v>23.919999999999998</v>
      </c>
      <c r="H60">
        <v>30.091000000000001</v>
      </c>
      <c r="I60">
        <v>48.559565217391302</v>
      </c>
      <c r="J60">
        <v>-0.19999999999999929</v>
      </c>
      <c r="K60">
        <v>-1.499999999999968E-2</v>
      </c>
      <c r="L60" s="13">
        <v>-9.9999999999997868E-3</v>
      </c>
      <c r="M60">
        <v>-2.0000000000000018E-2</v>
      </c>
      <c r="N60">
        <v>-1.0000000000000231E-2</v>
      </c>
      <c r="O60">
        <v>-0.25499999999999901</v>
      </c>
      <c r="P60">
        <v>0.49600000000000222</v>
      </c>
      <c r="Q60">
        <v>3.3918379500000029</v>
      </c>
    </row>
    <row r="61" spans="1:17" x14ac:dyDescent="0.25">
      <c r="A61" s="11">
        <v>42826</v>
      </c>
      <c r="B61">
        <v>9.98</v>
      </c>
      <c r="C61">
        <v>4.4000000000000004</v>
      </c>
      <c r="D61">
        <v>3.81</v>
      </c>
      <c r="E61">
        <v>2.88</v>
      </c>
      <c r="F61">
        <v>2.71</v>
      </c>
      <c r="G61">
        <f t="shared" si="0"/>
        <v>23.78</v>
      </c>
      <c r="H61">
        <v>30.155999999999999</v>
      </c>
      <c r="I61">
        <v>51.167999999999999</v>
      </c>
      <c r="J61">
        <v>-7.0000000000000284E-2</v>
      </c>
      <c r="K61">
        <v>-4.9999999999999822E-2</v>
      </c>
      <c r="L61" s="13">
        <v>0</v>
      </c>
      <c r="M61">
        <v>-2.0000000000000018E-2</v>
      </c>
      <c r="N61">
        <v>0</v>
      </c>
      <c r="O61">
        <v>-0.14000000000000057</v>
      </c>
      <c r="P61">
        <v>6.4999999999997726E-2</v>
      </c>
      <c r="Q61">
        <v>2.6084347799999961</v>
      </c>
    </row>
    <row r="62" spans="1:17" x14ac:dyDescent="0.25">
      <c r="A62" s="11">
        <v>42795</v>
      </c>
      <c r="B62">
        <v>9.9499999999999993</v>
      </c>
      <c r="C62">
        <v>4.4050000000000002</v>
      </c>
      <c r="D62">
        <v>3.81</v>
      </c>
      <c r="E62">
        <v>2.9</v>
      </c>
      <c r="F62">
        <v>2.71</v>
      </c>
      <c r="G62">
        <f t="shared" si="0"/>
        <v>23.774999999999999</v>
      </c>
      <c r="H62">
        <v>30.815999999999999</v>
      </c>
      <c r="I62">
        <v>49.584782608695697</v>
      </c>
      <c r="J62">
        <v>-3.0000000000001137E-2</v>
      </c>
      <c r="K62">
        <v>4.9999999999998934E-3</v>
      </c>
      <c r="L62" s="13">
        <v>0</v>
      </c>
      <c r="M62">
        <v>2.0000000000000018E-2</v>
      </c>
      <c r="N62">
        <v>0</v>
      </c>
      <c r="O62">
        <v>-5.000000000002558E-3</v>
      </c>
      <c r="P62">
        <v>0.66000000000000014</v>
      </c>
      <c r="Q62">
        <v>-1.5832173900000015</v>
      </c>
    </row>
    <row r="63" spans="1:17" x14ac:dyDescent="0.25">
      <c r="A63" s="11">
        <v>42767</v>
      </c>
      <c r="B63">
        <v>10</v>
      </c>
      <c r="C63">
        <v>4.42</v>
      </c>
      <c r="D63">
        <v>3.8</v>
      </c>
      <c r="E63">
        <v>2.92</v>
      </c>
      <c r="F63">
        <v>2.72</v>
      </c>
      <c r="G63">
        <f t="shared" si="0"/>
        <v>23.86</v>
      </c>
      <c r="H63">
        <v>31.596</v>
      </c>
      <c r="I63">
        <v>53.401499999999999</v>
      </c>
      <c r="J63">
        <v>5.0000000000000711E-2</v>
      </c>
      <c r="K63">
        <v>1.499999999999968E-2</v>
      </c>
      <c r="L63" s="13">
        <v>-1.0000000000000231E-2</v>
      </c>
      <c r="M63">
        <v>2.0000000000000018E-2</v>
      </c>
      <c r="N63">
        <v>1.0000000000000231E-2</v>
      </c>
      <c r="O63">
        <v>8.5000000000000853E-2</v>
      </c>
      <c r="P63">
        <v>0.78000000000000114</v>
      </c>
      <c r="Q63">
        <v>3.8167173900000009</v>
      </c>
    </row>
    <row r="64" spans="1:17" x14ac:dyDescent="0.25">
      <c r="A64" s="11">
        <v>42736</v>
      </c>
      <c r="B64">
        <v>9.98</v>
      </c>
      <c r="C64">
        <v>4.54</v>
      </c>
      <c r="D64">
        <v>3.8</v>
      </c>
      <c r="E64">
        <v>2.94</v>
      </c>
      <c r="F64">
        <v>2.78</v>
      </c>
      <c r="G64">
        <f t="shared" si="0"/>
        <v>24.040000000000003</v>
      </c>
      <c r="H64">
        <v>31.841000000000001</v>
      </c>
      <c r="I64">
        <v>52.5595454545455</v>
      </c>
      <c r="J64">
        <v>-1.9999999999999574E-2</v>
      </c>
      <c r="K64">
        <v>0.12000000000000011</v>
      </c>
      <c r="L64" s="13">
        <v>0</v>
      </c>
      <c r="M64">
        <v>2.0000000000000018E-2</v>
      </c>
      <c r="N64">
        <v>5.9999999999999609E-2</v>
      </c>
      <c r="O64">
        <v>0.17999999999999972</v>
      </c>
      <c r="P64">
        <v>0.24500000000000099</v>
      </c>
      <c r="Q64">
        <v>-0.84195454999999697</v>
      </c>
    </row>
    <row r="65" spans="1:17" x14ac:dyDescent="0.25">
      <c r="A65" s="11">
        <v>42705</v>
      </c>
      <c r="B65">
        <v>10.5</v>
      </c>
      <c r="C65">
        <v>4.66</v>
      </c>
      <c r="D65">
        <v>3.78</v>
      </c>
      <c r="E65">
        <v>3.1</v>
      </c>
      <c r="F65">
        <v>2.92</v>
      </c>
      <c r="G65">
        <f t="shared" si="0"/>
        <v>24.96</v>
      </c>
      <c r="H65">
        <v>31.666</v>
      </c>
      <c r="I65">
        <v>52.013636363636401</v>
      </c>
      <c r="J65">
        <v>0.51999999999999957</v>
      </c>
      <c r="K65">
        <v>0.12000000000000011</v>
      </c>
      <c r="L65" s="13">
        <v>-2.0000000000000018E-2</v>
      </c>
      <c r="M65">
        <v>0.16000000000000014</v>
      </c>
      <c r="N65">
        <v>0.14000000000000012</v>
      </c>
      <c r="O65">
        <v>0.92000000000000171</v>
      </c>
      <c r="P65">
        <v>-0.17500000000000071</v>
      </c>
      <c r="Q65">
        <v>-0.5459090900000021</v>
      </c>
    </row>
    <row r="66" spans="1:17" x14ac:dyDescent="0.25">
      <c r="A66" s="11">
        <v>42675</v>
      </c>
      <c r="B66">
        <v>10.6</v>
      </c>
      <c r="C66">
        <v>4.62</v>
      </c>
      <c r="D66">
        <v>3.72</v>
      </c>
      <c r="E66">
        <v>3.1</v>
      </c>
      <c r="F66">
        <v>2.92</v>
      </c>
      <c r="G66">
        <f t="shared" si="0"/>
        <v>24.96</v>
      </c>
      <c r="H66">
        <v>31.53</v>
      </c>
      <c r="I66">
        <v>45.623181818181799</v>
      </c>
      <c r="J66">
        <v>9.9999999999999645E-2</v>
      </c>
      <c r="K66">
        <v>-4.0000000000000036E-2</v>
      </c>
      <c r="L66" s="13">
        <v>-5.9999999999999609E-2</v>
      </c>
      <c r="M66">
        <v>0</v>
      </c>
      <c r="N66">
        <v>0</v>
      </c>
      <c r="O66">
        <v>0</v>
      </c>
      <c r="P66">
        <v>-0.13599999999999923</v>
      </c>
      <c r="Q66">
        <v>-6.3904545400000003</v>
      </c>
    </row>
    <row r="67" spans="1:17" x14ac:dyDescent="0.25">
      <c r="A67" s="11">
        <v>42644</v>
      </c>
      <c r="B67">
        <v>10.55</v>
      </c>
      <c r="C67">
        <v>4.54</v>
      </c>
      <c r="D67">
        <v>3.7</v>
      </c>
      <c r="E67">
        <v>3.07</v>
      </c>
      <c r="F67">
        <v>2.91</v>
      </c>
      <c r="G67">
        <f t="shared" ref="G67:G130" si="1">SUM(B67:F67)</f>
        <v>24.77</v>
      </c>
      <c r="H67">
        <v>31.286000000000001</v>
      </c>
      <c r="I67">
        <v>49.885238095238101</v>
      </c>
      <c r="J67">
        <v>-4.9999999999998934E-2</v>
      </c>
      <c r="K67">
        <v>-8.0000000000000071E-2</v>
      </c>
      <c r="L67" s="13">
        <v>-2.0000000000000018E-2</v>
      </c>
      <c r="M67">
        <v>-3.0000000000000249E-2</v>
      </c>
      <c r="N67">
        <v>-9.9999999999997868E-3</v>
      </c>
      <c r="O67">
        <v>-0.19000000000000128</v>
      </c>
      <c r="P67">
        <v>-0.24399999999999977</v>
      </c>
      <c r="Q67">
        <v>4.262056280000003</v>
      </c>
    </row>
    <row r="68" spans="1:17" x14ac:dyDescent="0.25">
      <c r="A68" s="11">
        <v>42614</v>
      </c>
      <c r="B68">
        <v>10.56</v>
      </c>
      <c r="C68">
        <v>4.4550000000000001</v>
      </c>
      <c r="D68">
        <v>3.69</v>
      </c>
      <c r="E68">
        <v>3.09</v>
      </c>
      <c r="F68">
        <v>2.91</v>
      </c>
      <c r="G68">
        <f t="shared" si="1"/>
        <v>24.705000000000002</v>
      </c>
      <c r="H68">
        <v>31.228999999999999</v>
      </c>
      <c r="I68">
        <v>45.167272727272703</v>
      </c>
      <c r="J68">
        <v>9.9999999999997868E-3</v>
      </c>
      <c r="K68">
        <v>-8.4999999999999964E-2</v>
      </c>
      <c r="L68" s="13">
        <v>-1.0000000000000231E-2</v>
      </c>
      <c r="M68">
        <v>2.0000000000000018E-2</v>
      </c>
      <c r="N68">
        <v>0</v>
      </c>
      <c r="O68">
        <v>-6.5000000000001279E-2</v>
      </c>
      <c r="P68">
        <v>-5.700000000000216E-2</v>
      </c>
      <c r="Q68">
        <v>-4.7179653700000017</v>
      </c>
    </row>
    <row r="69" spans="1:17" x14ac:dyDescent="0.25">
      <c r="A69" s="11">
        <v>42583</v>
      </c>
      <c r="B69">
        <v>10.6</v>
      </c>
      <c r="C69">
        <v>4.4349999999999996</v>
      </c>
      <c r="D69">
        <v>3.67</v>
      </c>
      <c r="E69">
        <v>3.06</v>
      </c>
      <c r="F69">
        <v>2.91</v>
      </c>
      <c r="G69">
        <f t="shared" si="1"/>
        <v>24.674999999999997</v>
      </c>
      <c r="H69">
        <v>31.228000000000002</v>
      </c>
      <c r="I69">
        <v>44.7491304347826</v>
      </c>
      <c r="J69">
        <v>3.9999999999999147E-2</v>
      </c>
      <c r="K69">
        <v>-2.0000000000000462E-2</v>
      </c>
      <c r="L69" s="13">
        <v>-2.0000000000000018E-2</v>
      </c>
      <c r="M69">
        <v>-2.9999999999999805E-2</v>
      </c>
      <c r="N69">
        <v>0</v>
      </c>
      <c r="O69">
        <v>-2.9999999999997584E-2</v>
      </c>
      <c r="P69">
        <v>-9.9999999999766942E-4</v>
      </c>
      <c r="Q69">
        <v>-0.41814229999999952</v>
      </c>
    </row>
    <row r="70" spans="1:17" x14ac:dyDescent="0.25">
      <c r="A70" s="11">
        <v>42552</v>
      </c>
      <c r="B70">
        <v>10.63</v>
      </c>
      <c r="C70">
        <v>4.3899999999999997</v>
      </c>
      <c r="D70">
        <v>3.65</v>
      </c>
      <c r="E70">
        <v>3.03</v>
      </c>
      <c r="F70">
        <v>2.9</v>
      </c>
      <c r="G70">
        <f t="shared" si="1"/>
        <v>24.599999999999998</v>
      </c>
      <c r="H70">
        <v>31.343</v>
      </c>
      <c r="I70">
        <v>44.891904761904797</v>
      </c>
      <c r="J70">
        <v>3.0000000000001137E-2</v>
      </c>
      <c r="K70">
        <v>-4.4999999999999929E-2</v>
      </c>
      <c r="L70" s="13">
        <v>-2.0000000000000018E-2</v>
      </c>
      <c r="M70">
        <v>-3.0000000000000249E-2</v>
      </c>
      <c r="N70">
        <v>-1.0000000000000231E-2</v>
      </c>
      <c r="O70">
        <v>-7.4999999999999289E-2</v>
      </c>
      <c r="P70">
        <v>0.11499999999999844</v>
      </c>
      <c r="Q70">
        <v>0.14277433000000173</v>
      </c>
    </row>
    <row r="71" spans="1:17" x14ac:dyDescent="0.25">
      <c r="A71" s="11">
        <v>42522</v>
      </c>
      <c r="B71">
        <v>10.5</v>
      </c>
      <c r="C71">
        <v>4.38</v>
      </c>
      <c r="D71">
        <v>3.63</v>
      </c>
      <c r="E71">
        <v>3.01</v>
      </c>
      <c r="F71">
        <v>2.86</v>
      </c>
      <c r="G71">
        <f t="shared" si="1"/>
        <v>24.379999999999995</v>
      </c>
      <c r="H71">
        <v>31.408999999999999</v>
      </c>
      <c r="I71">
        <v>48.7486363636364</v>
      </c>
      <c r="J71">
        <v>-0.13000000000000078</v>
      </c>
      <c r="K71">
        <v>-9.9999999999997868E-3</v>
      </c>
      <c r="L71" s="13">
        <v>-2.0000000000000018E-2</v>
      </c>
      <c r="M71">
        <v>-2.0000000000000018E-2</v>
      </c>
      <c r="N71">
        <v>-4.0000000000000036E-2</v>
      </c>
      <c r="O71">
        <v>-0.22000000000000242</v>
      </c>
      <c r="P71">
        <v>6.5999999999998948E-2</v>
      </c>
      <c r="Q71">
        <v>3.8567315999999963</v>
      </c>
    </row>
    <row r="72" spans="1:17" x14ac:dyDescent="0.25">
      <c r="A72" s="11">
        <v>42491</v>
      </c>
      <c r="B72">
        <v>10.3</v>
      </c>
      <c r="C72">
        <v>4.33</v>
      </c>
      <c r="D72">
        <v>3.62</v>
      </c>
      <c r="E72">
        <v>2.98</v>
      </c>
      <c r="F72">
        <v>2.86</v>
      </c>
      <c r="G72">
        <f t="shared" si="1"/>
        <v>24.09</v>
      </c>
      <c r="H72">
        <v>31.585999999999999</v>
      </c>
      <c r="I72">
        <v>46.845909090909103</v>
      </c>
      <c r="J72">
        <v>-0.19999999999999929</v>
      </c>
      <c r="K72">
        <v>-4.9999999999999822E-2</v>
      </c>
      <c r="L72" s="13">
        <v>-9.9999999999997868E-3</v>
      </c>
      <c r="M72">
        <v>-2.9999999999999805E-2</v>
      </c>
      <c r="N72">
        <v>0</v>
      </c>
      <c r="O72">
        <v>-0.28999999999999915</v>
      </c>
      <c r="P72">
        <v>0.1769999999999996</v>
      </c>
      <c r="Q72">
        <v>-1.9027272699999997</v>
      </c>
    </row>
    <row r="73" spans="1:17" x14ac:dyDescent="0.25">
      <c r="A73" s="11">
        <v>42461</v>
      </c>
      <c r="B73">
        <v>10.199999999999999</v>
      </c>
      <c r="C73">
        <v>4.45</v>
      </c>
      <c r="D73">
        <v>3.59</v>
      </c>
      <c r="E73">
        <v>2.8</v>
      </c>
      <c r="F73">
        <v>2.65</v>
      </c>
      <c r="G73">
        <f t="shared" si="1"/>
        <v>23.689999999999998</v>
      </c>
      <c r="H73">
        <v>31.756</v>
      </c>
      <c r="I73">
        <v>40.962857142857096</v>
      </c>
      <c r="J73">
        <v>-0.10000000000000142</v>
      </c>
      <c r="K73">
        <v>0.12000000000000011</v>
      </c>
      <c r="L73" s="13">
        <v>-3.0000000000000249E-2</v>
      </c>
      <c r="M73">
        <v>-0.18000000000000016</v>
      </c>
      <c r="N73">
        <v>-0.20999999999999996</v>
      </c>
      <c r="O73">
        <v>-0.39999999999999858</v>
      </c>
      <c r="P73">
        <v>0.17000000000000171</v>
      </c>
      <c r="Q73">
        <v>-5.8830519500000023</v>
      </c>
    </row>
    <row r="74" spans="1:17" x14ac:dyDescent="0.25">
      <c r="A74" s="11">
        <v>42430</v>
      </c>
      <c r="B74">
        <v>10.199999999999999</v>
      </c>
      <c r="C74">
        <v>4.2</v>
      </c>
      <c r="D74">
        <v>3.5</v>
      </c>
      <c r="E74">
        <v>2.79</v>
      </c>
      <c r="F74">
        <v>2.88</v>
      </c>
      <c r="G74">
        <f t="shared" si="1"/>
        <v>23.569999999999997</v>
      </c>
      <c r="H74">
        <v>31.477</v>
      </c>
      <c r="I74">
        <v>37.773913043478302</v>
      </c>
      <c r="J74">
        <v>0</v>
      </c>
      <c r="K74">
        <v>-0.25</v>
      </c>
      <c r="L74" s="13">
        <v>-8.9999999999999858E-2</v>
      </c>
      <c r="M74">
        <v>-9.9999999999997868E-3</v>
      </c>
      <c r="N74">
        <v>0.22999999999999998</v>
      </c>
      <c r="O74">
        <v>-0.12000000000000099</v>
      </c>
      <c r="P74">
        <v>-0.27899999999999991</v>
      </c>
      <c r="Q74">
        <v>-3.1889441000000005</v>
      </c>
    </row>
    <row r="75" spans="1:17" x14ac:dyDescent="0.25">
      <c r="A75" s="11">
        <v>42401</v>
      </c>
      <c r="B75">
        <v>10.199999999999999</v>
      </c>
      <c r="C75">
        <v>4.2</v>
      </c>
      <c r="D75">
        <v>3.2</v>
      </c>
      <c r="E75">
        <v>2.7650000000000001</v>
      </c>
      <c r="F75">
        <v>2.86</v>
      </c>
      <c r="G75">
        <f t="shared" si="1"/>
        <v>23.224999999999998</v>
      </c>
      <c r="H75">
        <v>31.631</v>
      </c>
      <c r="I75">
        <v>30.3485714285714</v>
      </c>
      <c r="J75">
        <v>0</v>
      </c>
      <c r="K75">
        <v>0</v>
      </c>
      <c r="L75" s="13">
        <v>-0.29999999999999982</v>
      </c>
      <c r="M75">
        <v>-2.4999999999999911E-2</v>
      </c>
      <c r="N75">
        <v>-2.0000000000000018E-2</v>
      </c>
      <c r="O75">
        <v>-0.34499999999999886</v>
      </c>
      <c r="P75">
        <v>0.15399999999999991</v>
      </c>
      <c r="Q75">
        <v>-7.4253416099999967</v>
      </c>
    </row>
    <row r="76" spans="1:17" x14ac:dyDescent="0.25">
      <c r="A76" s="11">
        <v>42370</v>
      </c>
      <c r="B76">
        <v>10.199999999999999</v>
      </c>
      <c r="C76">
        <v>4.45</v>
      </c>
      <c r="D76">
        <v>3.05</v>
      </c>
      <c r="E76">
        <v>2.9849999999999999</v>
      </c>
      <c r="F76">
        <v>2.9</v>
      </c>
      <c r="G76">
        <f t="shared" si="1"/>
        <v>23.584999999999997</v>
      </c>
      <c r="H76">
        <v>31.87</v>
      </c>
      <c r="I76">
        <v>31.704761904761899</v>
      </c>
      <c r="J76">
        <v>0</v>
      </c>
      <c r="K76">
        <v>0.25</v>
      </c>
      <c r="L76" s="13">
        <v>-0.15000000000000036</v>
      </c>
      <c r="M76">
        <v>0.21999999999999975</v>
      </c>
      <c r="N76">
        <v>4.0000000000000036E-2</v>
      </c>
      <c r="O76">
        <v>0.35999999999999943</v>
      </c>
      <c r="P76">
        <v>0.23900000000000077</v>
      </c>
      <c r="Q76">
        <v>1.3561904700000014</v>
      </c>
    </row>
    <row r="77" spans="1:17" x14ac:dyDescent="0.25">
      <c r="A77" s="11">
        <v>42339</v>
      </c>
      <c r="B77">
        <v>10.1</v>
      </c>
      <c r="C77">
        <v>4.4000000000000004</v>
      </c>
      <c r="D77">
        <v>2.8</v>
      </c>
      <c r="E77">
        <v>2.94</v>
      </c>
      <c r="F77">
        <v>2.85</v>
      </c>
      <c r="G77">
        <f t="shared" si="1"/>
        <v>23.090000000000003</v>
      </c>
      <c r="H77">
        <v>32.064999999999998</v>
      </c>
      <c r="I77">
        <v>37.241304347826102</v>
      </c>
      <c r="J77">
        <v>-9.9999999999999645E-2</v>
      </c>
      <c r="K77">
        <v>-4.9999999999999822E-2</v>
      </c>
      <c r="L77" s="13">
        <v>-0.25</v>
      </c>
      <c r="M77">
        <v>-4.4999999999999929E-2</v>
      </c>
      <c r="N77">
        <v>-4.9999999999999822E-2</v>
      </c>
      <c r="O77">
        <v>-0.49500000000000099</v>
      </c>
      <c r="P77">
        <v>0.19499999999999673</v>
      </c>
      <c r="Q77">
        <v>5.5365424499999989</v>
      </c>
    </row>
    <row r="78" spans="1:17" x14ac:dyDescent="0.25">
      <c r="A78" s="11">
        <v>42309</v>
      </c>
      <c r="B78">
        <v>10.1</v>
      </c>
      <c r="C78">
        <v>4.4000000000000004</v>
      </c>
      <c r="D78">
        <v>2.8</v>
      </c>
      <c r="E78">
        <v>2.92</v>
      </c>
      <c r="F78">
        <v>2.8</v>
      </c>
      <c r="G78">
        <f t="shared" si="1"/>
        <v>23.02</v>
      </c>
      <c r="H78">
        <v>31.917000000000002</v>
      </c>
      <c r="I78">
        <v>42.652380952380902</v>
      </c>
      <c r="J78">
        <v>0</v>
      </c>
      <c r="K78">
        <v>0</v>
      </c>
      <c r="L78" s="13">
        <v>0</v>
      </c>
      <c r="M78">
        <v>-2.0000000000000018E-2</v>
      </c>
      <c r="N78">
        <v>-5.0000000000000266E-2</v>
      </c>
      <c r="O78">
        <v>-7.0000000000000284E-2</v>
      </c>
      <c r="P78">
        <v>-0.14799999999999613</v>
      </c>
      <c r="Q78">
        <v>5.4110766000000012</v>
      </c>
    </row>
    <row r="79" spans="1:17" x14ac:dyDescent="0.25">
      <c r="A79" s="11">
        <v>42278</v>
      </c>
      <c r="B79">
        <v>10.199999999999999</v>
      </c>
      <c r="C79">
        <v>4.25</v>
      </c>
      <c r="D79">
        <v>2.8</v>
      </c>
      <c r="E79">
        <v>2.93</v>
      </c>
      <c r="F79">
        <v>2.75</v>
      </c>
      <c r="G79">
        <f t="shared" si="1"/>
        <v>22.93</v>
      </c>
      <c r="H79">
        <v>32.049999999999997</v>
      </c>
      <c r="I79">
        <v>46.1963636363636</v>
      </c>
      <c r="J79">
        <v>9.9999999999999645E-2</v>
      </c>
      <c r="K79">
        <v>-0.15000000000000036</v>
      </c>
      <c r="L79" s="13">
        <v>0</v>
      </c>
      <c r="M79">
        <v>1.0000000000000231E-2</v>
      </c>
      <c r="N79">
        <v>-4.9999999999999822E-2</v>
      </c>
      <c r="O79">
        <v>-8.9999999999999858E-2</v>
      </c>
      <c r="P79">
        <v>0.13299999999999557</v>
      </c>
      <c r="Q79">
        <v>3.54398269</v>
      </c>
    </row>
    <row r="80" spans="1:17" x14ac:dyDescent="0.25">
      <c r="A80" s="11">
        <v>42248</v>
      </c>
      <c r="B80">
        <v>10.25</v>
      </c>
      <c r="C80">
        <v>4.4000000000000004</v>
      </c>
      <c r="D80">
        <v>2.8</v>
      </c>
      <c r="E80">
        <v>2.92</v>
      </c>
      <c r="F80">
        <v>2.8</v>
      </c>
      <c r="G80">
        <f t="shared" si="1"/>
        <v>23.169999999999998</v>
      </c>
      <c r="H80">
        <v>31.83</v>
      </c>
      <c r="I80">
        <v>45.481363636363596</v>
      </c>
      <c r="J80">
        <v>5.0000000000000711E-2</v>
      </c>
      <c r="K80">
        <v>0.15000000000000036</v>
      </c>
      <c r="L80" s="13">
        <v>0</v>
      </c>
      <c r="M80">
        <v>-1.0000000000000231E-2</v>
      </c>
      <c r="N80">
        <v>4.9999999999999822E-2</v>
      </c>
      <c r="O80">
        <v>0.24000000000000199</v>
      </c>
      <c r="P80">
        <v>-0.21999999999999886</v>
      </c>
      <c r="Q80">
        <v>-0.71500000000000341</v>
      </c>
    </row>
    <row r="81" spans="1:17" x14ac:dyDescent="0.25">
      <c r="A81" s="11">
        <v>42217</v>
      </c>
      <c r="B81">
        <v>10.25</v>
      </c>
      <c r="C81">
        <v>4.2</v>
      </c>
      <c r="D81">
        <v>2.8</v>
      </c>
      <c r="E81">
        <v>2.92</v>
      </c>
      <c r="F81">
        <v>2.8</v>
      </c>
      <c r="G81">
        <f t="shared" si="1"/>
        <v>22.970000000000002</v>
      </c>
      <c r="H81">
        <v>31.399000000000001</v>
      </c>
      <c r="I81">
        <v>42.863333333333301</v>
      </c>
      <c r="J81">
        <v>0</v>
      </c>
      <c r="K81">
        <v>-0.20000000000000018</v>
      </c>
      <c r="L81" s="13">
        <v>0</v>
      </c>
      <c r="M81">
        <v>0</v>
      </c>
      <c r="N81">
        <v>0</v>
      </c>
      <c r="O81">
        <v>-0.20000000000000284</v>
      </c>
      <c r="P81">
        <v>-0.43099999999999739</v>
      </c>
      <c r="Q81">
        <v>-2.6180303099999946</v>
      </c>
    </row>
    <row r="82" spans="1:17" x14ac:dyDescent="0.25">
      <c r="A82" s="11">
        <v>42186</v>
      </c>
      <c r="B82">
        <v>10.36</v>
      </c>
      <c r="C82">
        <v>4.3</v>
      </c>
      <c r="D82">
        <v>2.8</v>
      </c>
      <c r="E82">
        <v>2.91</v>
      </c>
      <c r="F82">
        <v>2.76</v>
      </c>
      <c r="G82">
        <f t="shared" si="1"/>
        <v>23.130000000000003</v>
      </c>
      <c r="H82">
        <v>30.896000000000001</v>
      </c>
      <c r="I82">
        <v>51.161739130434803</v>
      </c>
      <c r="J82">
        <v>0.10999999999999943</v>
      </c>
      <c r="K82">
        <v>9.9999999999999645E-2</v>
      </c>
      <c r="L82" s="13">
        <v>0</v>
      </c>
      <c r="M82">
        <v>-9.9999999999997868E-3</v>
      </c>
      <c r="N82">
        <v>-4.0000000000000036E-2</v>
      </c>
      <c r="O82">
        <v>0.16000000000000014</v>
      </c>
      <c r="P82">
        <v>-0.50300000000000011</v>
      </c>
      <c r="Q82">
        <v>8.2984057999999976</v>
      </c>
    </row>
    <row r="83" spans="1:17" x14ac:dyDescent="0.25">
      <c r="A83" s="11">
        <v>42156</v>
      </c>
      <c r="B83">
        <v>10.45</v>
      </c>
      <c r="C83">
        <v>4.25</v>
      </c>
      <c r="D83">
        <v>2.8</v>
      </c>
      <c r="E83">
        <v>2.91</v>
      </c>
      <c r="F83">
        <v>2.73</v>
      </c>
      <c r="G83">
        <f t="shared" si="1"/>
        <v>23.14</v>
      </c>
      <c r="H83">
        <v>30.815000000000001</v>
      </c>
      <c r="I83">
        <v>59.804545454545497</v>
      </c>
      <c r="J83">
        <v>8.9999999999999858E-2</v>
      </c>
      <c r="K83">
        <v>-4.9999999999999822E-2</v>
      </c>
      <c r="L83" s="13">
        <v>0</v>
      </c>
      <c r="M83">
        <v>0</v>
      </c>
      <c r="N83">
        <v>-2.9999999999999805E-2</v>
      </c>
      <c r="O83">
        <v>1.0000000000001563E-2</v>
      </c>
      <c r="P83">
        <v>-8.0999999999999517E-2</v>
      </c>
      <c r="Q83">
        <v>8.6428063199999983</v>
      </c>
    </row>
    <row r="84" spans="1:17" x14ac:dyDescent="0.25">
      <c r="A84" s="11">
        <v>42125</v>
      </c>
      <c r="B84">
        <v>10.3</v>
      </c>
      <c r="C84">
        <v>3.9</v>
      </c>
      <c r="D84">
        <v>2.8</v>
      </c>
      <c r="E84">
        <v>2.9</v>
      </c>
      <c r="F84">
        <v>2.73</v>
      </c>
      <c r="G84">
        <f t="shared" si="1"/>
        <v>22.63</v>
      </c>
      <c r="H84">
        <v>31.192</v>
      </c>
      <c r="I84">
        <v>59.262380952381001</v>
      </c>
      <c r="J84">
        <v>-0.14999999999999858</v>
      </c>
      <c r="K84">
        <v>-0.35000000000000009</v>
      </c>
      <c r="L84" s="13">
        <v>0</v>
      </c>
      <c r="M84">
        <v>-1.0000000000000231E-2</v>
      </c>
      <c r="N84">
        <v>0</v>
      </c>
      <c r="O84">
        <v>-0.51000000000000156</v>
      </c>
      <c r="P84">
        <v>0.37699999999999889</v>
      </c>
      <c r="Q84">
        <v>-0.54216449999999838</v>
      </c>
    </row>
    <row r="85" spans="1:17" x14ac:dyDescent="0.25">
      <c r="A85" s="11">
        <v>42095</v>
      </c>
      <c r="B85">
        <v>10.1</v>
      </c>
      <c r="C85">
        <v>3.75</v>
      </c>
      <c r="D85">
        <v>2.8</v>
      </c>
      <c r="E85">
        <v>2.89</v>
      </c>
      <c r="F85">
        <v>2.72</v>
      </c>
      <c r="G85">
        <f t="shared" si="1"/>
        <v>22.259999999999998</v>
      </c>
      <c r="H85">
        <v>31.31</v>
      </c>
      <c r="I85">
        <v>54.203636363636399</v>
      </c>
      <c r="J85">
        <v>-0.20000000000000107</v>
      </c>
      <c r="K85">
        <v>-0.14999999999999991</v>
      </c>
      <c r="L85" s="13">
        <v>0</v>
      </c>
      <c r="M85">
        <v>-9.9999999999997868E-3</v>
      </c>
      <c r="N85">
        <v>-9.9999999999997868E-3</v>
      </c>
      <c r="O85">
        <v>-0.36999999999999744</v>
      </c>
      <c r="P85">
        <v>0.11799999999999855</v>
      </c>
      <c r="Q85">
        <v>-5.0587445900000034</v>
      </c>
    </row>
    <row r="86" spans="1:17" x14ac:dyDescent="0.25">
      <c r="A86" s="11">
        <v>42064</v>
      </c>
      <c r="B86">
        <v>10.1</v>
      </c>
      <c r="C86">
        <v>3.7</v>
      </c>
      <c r="D86">
        <v>2.8</v>
      </c>
      <c r="E86">
        <v>2.86</v>
      </c>
      <c r="F86">
        <v>2.7</v>
      </c>
      <c r="G86">
        <f t="shared" si="1"/>
        <v>22.16</v>
      </c>
      <c r="H86">
        <v>32.249707999999998</v>
      </c>
      <c r="I86">
        <v>47.783636363636397</v>
      </c>
      <c r="J86">
        <v>0</v>
      </c>
      <c r="K86">
        <v>-4.9999999999999822E-2</v>
      </c>
      <c r="L86" s="13">
        <v>0</v>
      </c>
      <c r="M86">
        <v>-3.0000000000000249E-2</v>
      </c>
      <c r="N86">
        <v>-2.0000000000000018E-2</v>
      </c>
      <c r="O86">
        <v>-0.10000000000000142</v>
      </c>
      <c r="P86">
        <v>0.93970799999999954</v>
      </c>
      <c r="Q86">
        <v>-6.4199999999999946</v>
      </c>
    </row>
    <row r="87" spans="1:17" x14ac:dyDescent="0.25">
      <c r="A87" s="11">
        <v>42036</v>
      </c>
      <c r="B87">
        <v>9.6999999999999993</v>
      </c>
      <c r="C87">
        <v>3.3</v>
      </c>
      <c r="D87">
        <v>2.8</v>
      </c>
      <c r="E87">
        <v>2.85</v>
      </c>
      <c r="F87">
        <v>2.7</v>
      </c>
      <c r="G87">
        <f t="shared" si="1"/>
        <v>21.35</v>
      </c>
      <c r="H87">
        <v>32.391314999999999</v>
      </c>
      <c r="I87">
        <v>50.717500000000001</v>
      </c>
      <c r="J87">
        <v>-0.40000000000000036</v>
      </c>
      <c r="K87">
        <v>-0.40000000000000036</v>
      </c>
      <c r="L87" s="13">
        <v>0</v>
      </c>
      <c r="M87">
        <v>-9.9999999999997868E-3</v>
      </c>
      <c r="N87">
        <v>0</v>
      </c>
      <c r="O87">
        <v>-0.80999999999999872</v>
      </c>
      <c r="P87">
        <v>0.14160700000000048</v>
      </c>
      <c r="Q87">
        <v>2.9338636399999984</v>
      </c>
    </row>
    <row r="88" spans="1:17" x14ac:dyDescent="0.25">
      <c r="A88" s="11">
        <v>42005</v>
      </c>
      <c r="B88">
        <v>9.6</v>
      </c>
      <c r="C88">
        <v>3.45</v>
      </c>
      <c r="D88">
        <v>2.8</v>
      </c>
      <c r="E88">
        <v>2.84</v>
      </c>
      <c r="F88">
        <v>2.7</v>
      </c>
      <c r="G88">
        <f t="shared" si="1"/>
        <v>21.39</v>
      </c>
      <c r="H88">
        <v>31.999327000000001</v>
      </c>
      <c r="I88">
        <v>47.603636363636397</v>
      </c>
      <c r="J88">
        <v>-9.9999999999999645E-2</v>
      </c>
      <c r="K88">
        <v>0.15000000000000036</v>
      </c>
      <c r="L88" s="13">
        <v>0</v>
      </c>
      <c r="M88">
        <v>-1.0000000000000231E-2</v>
      </c>
      <c r="N88">
        <v>0</v>
      </c>
      <c r="O88">
        <v>3.9999999999999147E-2</v>
      </c>
      <c r="P88">
        <v>-0.39198799999999778</v>
      </c>
      <c r="Q88">
        <v>-3.1138636399999982</v>
      </c>
    </row>
    <row r="89" spans="1:17" x14ac:dyDescent="0.25">
      <c r="A89" s="11">
        <v>41974</v>
      </c>
      <c r="B89">
        <v>9.6</v>
      </c>
      <c r="C89">
        <v>3.75</v>
      </c>
      <c r="D89">
        <v>2.8</v>
      </c>
      <c r="E89">
        <v>2.81</v>
      </c>
      <c r="F89">
        <v>2.65</v>
      </c>
      <c r="G89">
        <f t="shared" si="1"/>
        <v>21.609999999999996</v>
      </c>
      <c r="H89">
        <v>31.735520000000001</v>
      </c>
      <c r="I89">
        <v>59.099565217391302</v>
      </c>
      <c r="J89">
        <v>0</v>
      </c>
      <c r="K89">
        <v>0.29999999999999982</v>
      </c>
      <c r="L89" s="13">
        <v>0</v>
      </c>
      <c r="M89">
        <v>-2.9999999999999805E-2</v>
      </c>
      <c r="N89">
        <v>-5.0000000000000266E-2</v>
      </c>
      <c r="O89">
        <v>0.21999999999999886</v>
      </c>
      <c r="P89">
        <v>-0.2638069999999999</v>
      </c>
      <c r="Q89">
        <v>11.495928859999999</v>
      </c>
    </row>
    <row r="90" spans="1:17" x14ac:dyDescent="0.25">
      <c r="A90" s="11">
        <v>41944</v>
      </c>
      <c r="B90">
        <v>9.6</v>
      </c>
      <c r="C90">
        <v>3.4</v>
      </c>
      <c r="D90">
        <v>2.8</v>
      </c>
      <c r="E90">
        <v>2.77</v>
      </c>
      <c r="F90">
        <v>2.65</v>
      </c>
      <c r="G90">
        <f t="shared" si="1"/>
        <v>21.22</v>
      </c>
      <c r="H90">
        <v>31.683743</v>
      </c>
      <c r="I90">
        <v>75.701499999999996</v>
      </c>
      <c r="J90">
        <v>0</v>
      </c>
      <c r="K90">
        <v>-0.35000000000000009</v>
      </c>
      <c r="L90" s="13">
        <v>0</v>
      </c>
      <c r="M90">
        <v>-4.0000000000000036E-2</v>
      </c>
      <c r="N90">
        <v>0</v>
      </c>
      <c r="O90">
        <v>-0.39000000000000057</v>
      </c>
      <c r="P90">
        <v>-5.1777000000001294E-2</v>
      </c>
      <c r="Q90">
        <v>16.601934779999993</v>
      </c>
    </row>
    <row r="91" spans="1:17" x14ac:dyDescent="0.25">
      <c r="A91" s="11">
        <v>41913</v>
      </c>
      <c r="B91">
        <v>9.6999999999999993</v>
      </c>
      <c r="C91">
        <v>3.44</v>
      </c>
      <c r="D91">
        <v>2.8</v>
      </c>
      <c r="E91">
        <v>2.74</v>
      </c>
      <c r="F91">
        <v>2.65</v>
      </c>
      <c r="G91">
        <f t="shared" si="1"/>
        <v>21.33</v>
      </c>
      <c r="H91">
        <v>31.809995000000001</v>
      </c>
      <c r="I91">
        <v>84.4</v>
      </c>
      <c r="J91">
        <v>9.9999999999999645E-2</v>
      </c>
      <c r="K91">
        <v>4.0000000000000036E-2</v>
      </c>
      <c r="L91" s="13">
        <v>0</v>
      </c>
      <c r="M91">
        <v>-2.9999999999999805E-2</v>
      </c>
      <c r="N91">
        <v>0</v>
      </c>
      <c r="O91">
        <v>0.10999999999999943</v>
      </c>
      <c r="P91">
        <v>0.12625200000000092</v>
      </c>
      <c r="Q91">
        <v>8.6985000000000099</v>
      </c>
    </row>
    <row r="92" spans="1:17" x14ac:dyDescent="0.25">
      <c r="A92" s="11">
        <v>41883</v>
      </c>
      <c r="B92">
        <v>9.6</v>
      </c>
      <c r="C92">
        <v>3.49</v>
      </c>
      <c r="D92">
        <v>2.8</v>
      </c>
      <c r="E92">
        <v>2.78</v>
      </c>
      <c r="F92">
        <v>2.65</v>
      </c>
      <c r="G92">
        <f t="shared" si="1"/>
        <v>21.32</v>
      </c>
      <c r="H92">
        <v>31.725463000000001</v>
      </c>
      <c r="I92">
        <v>93.349090909090904</v>
      </c>
      <c r="J92">
        <v>-9.9999999999999645E-2</v>
      </c>
      <c r="K92">
        <v>5.0000000000000266E-2</v>
      </c>
      <c r="L92" s="13">
        <v>0</v>
      </c>
      <c r="M92">
        <v>3.9999999999999591E-2</v>
      </c>
      <c r="N92">
        <v>0</v>
      </c>
      <c r="O92">
        <v>-9.9999999999980105E-3</v>
      </c>
      <c r="P92">
        <v>-8.4531999999999385E-2</v>
      </c>
      <c r="Q92">
        <v>8.9490909099999953</v>
      </c>
    </row>
    <row r="93" spans="1:17" x14ac:dyDescent="0.25">
      <c r="A93" s="11">
        <v>41852</v>
      </c>
      <c r="B93">
        <v>9.6999999999999993</v>
      </c>
      <c r="C93">
        <v>3.2</v>
      </c>
      <c r="D93">
        <v>2.8</v>
      </c>
      <c r="E93">
        <v>2.88</v>
      </c>
      <c r="F93">
        <v>2.65</v>
      </c>
      <c r="G93">
        <f t="shared" si="1"/>
        <v>21.229999999999997</v>
      </c>
      <c r="H93">
        <v>31.291350999999999</v>
      </c>
      <c r="I93">
        <v>96.3814285714286</v>
      </c>
      <c r="J93">
        <v>9.9999999999999645E-2</v>
      </c>
      <c r="K93">
        <v>-0.29000000000000004</v>
      </c>
      <c r="L93" s="13">
        <v>0</v>
      </c>
      <c r="M93">
        <v>0.10000000000000009</v>
      </c>
      <c r="N93">
        <v>0</v>
      </c>
      <c r="O93">
        <v>-8.9999999999999858E-2</v>
      </c>
      <c r="P93">
        <v>-0.4341120000000025</v>
      </c>
      <c r="Q93">
        <v>3.032337659999996</v>
      </c>
    </row>
    <row r="94" spans="1:17" x14ac:dyDescent="0.25">
      <c r="A94" s="11">
        <v>41821</v>
      </c>
      <c r="B94">
        <v>9.8000000000000007</v>
      </c>
      <c r="C94">
        <v>3.17</v>
      </c>
      <c r="D94">
        <v>2.8</v>
      </c>
      <c r="E94">
        <v>2.85</v>
      </c>
      <c r="F94">
        <v>2.6</v>
      </c>
      <c r="G94">
        <f t="shared" si="1"/>
        <v>21.220000000000002</v>
      </c>
      <c r="H94">
        <v>31.266058000000001</v>
      </c>
      <c r="I94">
        <v>102.986086956522</v>
      </c>
      <c r="J94">
        <v>0.10000000000000142</v>
      </c>
      <c r="K94">
        <v>-3.0000000000000249E-2</v>
      </c>
      <c r="L94" s="13">
        <v>0</v>
      </c>
      <c r="M94">
        <v>-2.9999999999999805E-2</v>
      </c>
      <c r="N94">
        <v>-4.9999999999999822E-2</v>
      </c>
      <c r="O94">
        <v>-1.0000000000001563E-2</v>
      </c>
      <c r="P94">
        <v>-2.5292999999997789E-2</v>
      </c>
      <c r="Q94">
        <v>6.6046584300000006</v>
      </c>
    </row>
    <row r="95" spans="1:17" x14ac:dyDescent="0.25">
      <c r="A95" s="11">
        <v>41791</v>
      </c>
      <c r="B95">
        <v>9.65</v>
      </c>
      <c r="C95">
        <v>3.3</v>
      </c>
      <c r="D95">
        <v>2.8</v>
      </c>
      <c r="E95">
        <v>2.85</v>
      </c>
      <c r="F95">
        <v>2.5499999999999998</v>
      </c>
      <c r="G95">
        <f t="shared" si="1"/>
        <v>21.150000000000002</v>
      </c>
      <c r="H95">
        <v>31.159545000000001</v>
      </c>
      <c r="I95">
        <v>105.241904761905</v>
      </c>
      <c r="J95">
        <v>-0.15000000000000036</v>
      </c>
      <c r="K95">
        <v>0.12999999999999989</v>
      </c>
      <c r="L95" s="13">
        <v>0</v>
      </c>
      <c r="M95">
        <v>0</v>
      </c>
      <c r="N95">
        <v>-5.0000000000000266E-2</v>
      </c>
      <c r="O95">
        <v>-7.0000000000000284E-2</v>
      </c>
      <c r="P95">
        <v>-0.10651299999999964</v>
      </c>
      <c r="Q95">
        <v>2.2558178000000026</v>
      </c>
    </row>
    <row r="96" spans="1:17" x14ac:dyDescent="0.25">
      <c r="A96" s="11">
        <v>41760</v>
      </c>
      <c r="B96">
        <v>9.65</v>
      </c>
      <c r="C96">
        <v>3.3</v>
      </c>
      <c r="D96">
        <v>2.8</v>
      </c>
      <c r="E96">
        <v>2.8</v>
      </c>
      <c r="F96">
        <v>2.6</v>
      </c>
      <c r="G96">
        <f t="shared" si="1"/>
        <v>21.150000000000002</v>
      </c>
      <c r="H96">
        <v>31.065529999999999</v>
      </c>
      <c r="I96">
        <v>102.003181818182</v>
      </c>
      <c r="J96">
        <v>0</v>
      </c>
      <c r="K96">
        <v>0</v>
      </c>
      <c r="L96" s="13">
        <v>0</v>
      </c>
      <c r="M96">
        <v>-5.0000000000000266E-2</v>
      </c>
      <c r="N96">
        <v>5.0000000000000266E-2</v>
      </c>
      <c r="O96">
        <v>0</v>
      </c>
      <c r="P96">
        <v>-9.4015000000002402E-2</v>
      </c>
      <c r="Q96">
        <v>-3.2387230000000073</v>
      </c>
    </row>
    <row r="97" spans="1:17" x14ac:dyDescent="0.25">
      <c r="A97" s="11">
        <v>41730</v>
      </c>
      <c r="B97">
        <v>9.65</v>
      </c>
      <c r="C97">
        <v>3.2749999999999999</v>
      </c>
      <c r="D97">
        <v>2.8</v>
      </c>
      <c r="E97">
        <v>2.6</v>
      </c>
      <c r="F97">
        <v>2.5</v>
      </c>
      <c r="G97">
        <f t="shared" si="1"/>
        <v>20.825000000000003</v>
      </c>
      <c r="H97">
        <v>31.489542</v>
      </c>
      <c r="I97">
        <v>102.178636363636</v>
      </c>
      <c r="J97">
        <v>0</v>
      </c>
      <c r="K97">
        <v>-2.4999999999999911E-2</v>
      </c>
      <c r="L97" s="13">
        <v>0</v>
      </c>
      <c r="M97">
        <v>-0.19999999999999973</v>
      </c>
      <c r="N97">
        <v>-0.10000000000000009</v>
      </c>
      <c r="O97">
        <v>-0.32499999999999929</v>
      </c>
      <c r="P97">
        <v>0.42401200000000117</v>
      </c>
      <c r="Q97">
        <v>0.17545460000000901</v>
      </c>
    </row>
    <row r="98" spans="1:17" x14ac:dyDescent="0.25">
      <c r="A98" s="11">
        <v>41699</v>
      </c>
      <c r="B98">
        <v>9.65</v>
      </c>
      <c r="C98">
        <v>3.3</v>
      </c>
      <c r="D98">
        <v>2.8</v>
      </c>
      <c r="E98">
        <v>2.8</v>
      </c>
      <c r="F98">
        <v>2.5</v>
      </c>
      <c r="G98">
        <f t="shared" si="1"/>
        <v>21.05</v>
      </c>
      <c r="H98">
        <v>31.10408</v>
      </c>
      <c r="I98">
        <v>100.573333333333</v>
      </c>
      <c r="J98">
        <v>0</v>
      </c>
      <c r="K98">
        <v>2.4999999999999911E-2</v>
      </c>
      <c r="L98" s="13">
        <v>0</v>
      </c>
      <c r="M98">
        <v>0.19999999999999973</v>
      </c>
      <c r="N98">
        <v>0</v>
      </c>
      <c r="O98">
        <v>0.22500000000000142</v>
      </c>
      <c r="P98">
        <v>-0.38546200000000042</v>
      </c>
      <c r="Q98">
        <v>-1.6053031000000004</v>
      </c>
    </row>
    <row r="99" spans="1:17" x14ac:dyDescent="0.25">
      <c r="A99" s="11">
        <v>41671</v>
      </c>
      <c r="B99">
        <v>9.85</v>
      </c>
      <c r="C99">
        <v>3.4</v>
      </c>
      <c r="D99">
        <v>2.8</v>
      </c>
      <c r="E99">
        <v>2.7</v>
      </c>
      <c r="F99">
        <v>2.5499999999999998</v>
      </c>
      <c r="G99">
        <f t="shared" si="1"/>
        <v>21.3</v>
      </c>
      <c r="H99">
        <v>31.116448999999999</v>
      </c>
      <c r="I99">
        <v>100.70399999999999</v>
      </c>
      <c r="J99">
        <v>0.19999999999999929</v>
      </c>
      <c r="K99">
        <v>0.10000000000000009</v>
      </c>
      <c r="L99" s="13">
        <v>0</v>
      </c>
      <c r="M99">
        <v>-9.9999999999999645E-2</v>
      </c>
      <c r="N99">
        <v>4.9999999999999822E-2</v>
      </c>
      <c r="O99">
        <v>0.25</v>
      </c>
      <c r="P99">
        <v>1.236899999999963E-2</v>
      </c>
      <c r="Q99">
        <v>0.13066669999999192</v>
      </c>
    </row>
    <row r="100" spans="1:17" x14ac:dyDescent="0.25">
      <c r="A100" s="11">
        <v>41640</v>
      </c>
      <c r="B100">
        <v>9.9</v>
      </c>
      <c r="C100">
        <v>3.1</v>
      </c>
      <c r="D100">
        <v>2.8</v>
      </c>
      <c r="E100">
        <v>2.7</v>
      </c>
      <c r="F100">
        <v>2.5499999999999998</v>
      </c>
      <c r="G100">
        <f t="shared" si="1"/>
        <v>21.05</v>
      </c>
      <c r="H100">
        <v>30.991571</v>
      </c>
      <c r="I100">
        <v>94.996521739130401</v>
      </c>
      <c r="J100">
        <v>5.0000000000000711E-2</v>
      </c>
      <c r="K100">
        <v>-0.29999999999999982</v>
      </c>
      <c r="L100" s="13">
        <v>0</v>
      </c>
      <c r="M100">
        <v>0</v>
      </c>
      <c r="N100">
        <v>0</v>
      </c>
      <c r="O100">
        <v>-0.25</v>
      </c>
      <c r="P100">
        <v>-0.12487799999999893</v>
      </c>
      <c r="Q100">
        <v>-5.7074782599999878</v>
      </c>
    </row>
    <row r="101" spans="1:17" x14ac:dyDescent="0.25">
      <c r="A101" s="11">
        <v>41609</v>
      </c>
      <c r="B101">
        <v>9.8000000000000007</v>
      </c>
      <c r="C101">
        <v>2.9</v>
      </c>
      <c r="D101">
        <v>2.7</v>
      </c>
      <c r="E101">
        <v>2.7</v>
      </c>
      <c r="F101">
        <v>2.6</v>
      </c>
      <c r="G101">
        <f t="shared" si="1"/>
        <v>20.700000000000003</v>
      </c>
      <c r="H101">
        <v>31.216643000000001</v>
      </c>
      <c r="I101">
        <v>97.902272727272702</v>
      </c>
      <c r="J101">
        <v>-9.9999999999999645E-2</v>
      </c>
      <c r="K101">
        <v>-0.20000000000000018</v>
      </c>
      <c r="L101" s="13">
        <v>-9.9999999999999645E-2</v>
      </c>
      <c r="M101">
        <v>0</v>
      </c>
      <c r="N101">
        <v>5.0000000000000266E-2</v>
      </c>
      <c r="O101">
        <v>-0.35000000000000142</v>
      </c>
      <c r="P101">
        <v>0.22507200000000083</v>
      </c>
      <c r="Q101">
        <v>2.9057509900000014</v>
      </c>
    </row>
    <row r="102" spans="1:17" x14ac:dyDescent="0.25">
      <c r="A102" s="11">
        <v>41579</v>
      </c>
      <c r="B102">
        <v>9.8000000000000007</v>
      </c>
      <c r="C102">
        <v>2.95</v>
      </c>
      <c r="D102">
        <v>2.68</v>
      </c>
      <c r="E102">
        <v>2.7</v>
      </c>
      <c r="F102">
        <v>2.6</v>
      </c>
      <c r="G102">
        <f t="shared" si="1"/>
        <v>20.73</v>
      </c>
      <c r="H102">
        <v>31.087553</v>
      </c>
      <c r="I102">
        <v>93.812380952380906</v>
      </c>
      <c r="J102">
        <v>0</v>
      </c>
      <c r="K102">
        <v>5.0000000000000266E-2</v>
      </c>
      <c r="L102" s="13">
        <v>-2.0000000000000018E-2</v>
      </c>
      <c r="M102">
        <v>0</v>
      </c>
      <c r="N102">
        <v>0</v>
      </c>
      <c r="O102">
        <v>3.0000000000001137E-2</v>
      </c>
      <c r="P102">
        <v>-0.12909000000000148</v>
      </c>
      <c r="Q102">
        <v>-4.0898917800000021</v>
      </c>
    </row>
    <row r="103" spans="1:17" x14ac:dyDescent="0.25">
      <c r="A103" s="11">
        <v>41548</v>
      </c>
      <c r="B103">
        <v>9.8000000000000007</v>
      </c>
      <c r="C103">
        <v>2.95</v>
      </c>
      <c r="D103">
        <v>2.68</v>
      </c>
      <c r="E103">
        <v>2.7</v>
      </c>
      <c r="F103">
        <v>2.6</v>
      </c>
      <c r="G103">
        <f t="shared" si="1"/>
        <v>20.73</v>
      </c>
      <c r="H103">
        <v>31.300723999999999</v>
      </c>
      <c r="I103">
        <v>100.50043478260901</v>
      </c>
      <c r="J103">
        <v>0</v>
      </c>
      <c r="K103">
        <v>0</v>
      </c>
      <c r="L103" s="13">
        <v>0</v>
      </c>
      <c r="M103">
        <v>0</v>
      </c>
      <c r="N103">
        <v>0</v>
      </c>
      <c r="O103">
        <v>0</v>
      </c>
      <c r="P103">
        <v>0.21317099999999911</v>
      </c>
      <c r="Q103">
        <v>6.6880538499999886</v>
      </c>
    </row>
    <row r="104" spans="1:17" x14ac:dyDescent="0.25">
      <c r="A104" s="11">
        <v>41518</v>
      </c>
      <c r="B104">
        <v>10.1</v>
      </c>
      <c r="C104">
        <v>2.8</v>
      </c>
      <c r="D104">
        <v>2.68</v>
      </c>
      <c r="E104">
        <v>2.7</v>
      </c>
      <c r="F104">
        <v>2.6</v>
      </c>
      <c r="G104">
        <f t="shared" si="1"/>
        <v>20.88</v>
      </c>
      <c r="H104">
        <v>31.092753999999999</v>
      </c>
      <c r="I104">
        <v>106.31380952380999</v>
      </c>
      <c r="J104">
        <v>0.29999999999999893</v>
      </c>
      <c r="K104">
        <v>-0.15000000000000036</v>
      </c>
      <c r="L104" s="13">
        <v>0</v>
      </c>
      <c r="M104">
        <v>0</v>
      </c>
      <c r="N104">
        <v>0</v>
      </c>
      <c r="O104">
        <v>0.14999999999999858</v>
      </c>
      <c r="P104">
        <v>-0.20796999999999954</v>
      </c>
      <c r="Q104">
        <v>5.8133747000000113</v>
      </c>
    </row>
    <row r="105" spans="1:17" x14ac:dyDescent="0.25">
      <c r="A105" s="11">
        <v>41487</v>
      </c>
      <c r="B105">
        <v>10.199999999999999</v>
      </c>
      <c r="C105">
        <v>3.25</v>
      </c>
      <c r="D105">
        <v>2.68</v>
      </c>
      <c r="E105">
        <v>2.7</v>
      </c>
      <c r="F105">
        <v>2.6</v>
      </c>
      <c r="G105">
        <f t="shared" si="1"/>
        <v>21.43</v>
      </c>
      <c r="H105">
        <v>30.641528999999998</v>
      </c>
      <c r="I105">
        <v>106.54636363636401</v>
      </c>
      <c r="J105">
        <v>9.9999999999999645E-2</v>
      </c>
      <c r="K105">
        <v>0.45000000000000018</v>
      </c>
      <c r="L105" s="13">
        <v>0</v>
      </c>
      <c r="M105">
        <v>0</v>
      </c>
      <c r="N105">
        <v>0</v>
      </c>
      <c r="O105">
        <v>0.55000000000000071</v>
      </c>
      <c r="P105">
        <v>-0.45122500000000088</v>
      </c>
      <c r="Q105">
        <v>0.23255410000000154</v>
      </c>
    </row>
    <row r="106" spans="1:17" x14ac:dyDescent="0.25">
      <c r="A106" s="11">
        <v>41456</v>
      </c>
      <c r="B106">
        <v>10</v>
      </c>
      <c r="C106">
        <v>3.0750000000000002</v>
      </c>
      <c r="D106">
        <v>2.68</v>
      </c>
      <c r="E106">
        <v>2.7</v>
      </c>
      <c r="F106">
        <v>2.6</v>
      </c>
      <c r="G106">
        <f t="shared" si="1"/>
        <v>21.055</v>
      </c>
      <c r="H106">
        <v>30.391669</v>
      </c>
      <c r="I106">
        <v>104.54521739130401</v>
      </c>
      <c r="J106">
        <v>-0.19999999999999929</v>
      </c>
      <c r="K106">
        <v>-0.17499999999999982</v>
      </c>
      <c r="L106" s="13">
        <v>0</v>
      </c>
      <c r="M106">
        <v>0</v>
      </c>
      <c r="N106">
        <v>0</v>
      </c>
      <c r="O106">
        <v>-0.375</v>
      </c>
      <c r="P106">
        <v>-0.24985999999999819</v>
      </c>
      <c r="Q106">
        <v>-2.001146200000008</v>
      </c>
    </row>
    <row r="107" spans="1:17" x14ac:dyDescent="0.25">
      <c r="A107" s="11">
        <v>41426</v>
      </c>
      <c r="B107">
        <v>9.8000000000000007</v>
      </c>
      <c r="C107">
        <v>3.0750000000000002</v>
      </c>
      <c r="D107">
        <v>2.68</v>
      </c>
      <c r="E107">
        <v>2.7</v>
      </c>
      <c r="F107">
        <v>2.6</v>
      </c>
      <c r="G107">
        <f t="shared" si="1"/>
        <v>20.855</v>
      </c>
      <c r="H107">
        <v>30.238039000000001</v>
      </c>
      <c r="I107">
        <v>95.789500000000004</v>
      </c>
      <c r="J107">
        <v>-0.19999999999999929</v>
      </c>
      <c r="K107">
        <v>0</v>
      </c>
      <c r="L107" s="13">
        <v>0</v>
      </c>
      <c r="M107">
        <v>0</v>
      </c>
      <c r="N107">
        <v>0</v>
      </c>
      <c r="O107">
        <v>-0.19999999999999929</v>
      </c>
      <c r="P107">
        <v>-0.15362999999999971</v>
      </c>
      <c r="Q107">
        <v>-8.7557173999999947</v>
      </c>
    </row>
    <row r="108" spans="1:17" x14ac:dyDescent="0.25">
      <c r="A108" s="11">
        <v>41395</v>
      </c>
      <c r="B108">
        <v>9.6</v>
      </c>
      <c r="C108">
        <v>3.05</v>
      </c>
      <c r="D108">
        <v>2.68</v>
      </c>
      <c r="E108">
        <v>2.7</v>
      </c>
      <c r="F108">
        <v>2.6</v>
      </c>
      <c r="G108">
        <f t="shared" si="1"/>
        <v>20.63</v>
      </c>
      <c r="H108">
        <v>29.405055999999998</v>
      </c>
      <c r="I108">
        <v>94.718695652173906</v>
      </c>
      <c r="J108">
        <v>-0.20000000000000107</v>
      </c>
      <c r="K108">
        <v>-2.5000000000000355E-2</v>
      </c>
      <c r="L108" s="13">
        <v>0</v>
      </c>
      <c r="M108">
        <v>0</v>
      </c>
      <c r="N108">
        <v>0</v>
      </c>
      <c r="O108">
        <v>-0.22500000000000142</v>
      </c>
      <c r="P108">
        <v>-0.83298300000000225</v>
      </c>
      <c r="Q108">
        <v>-1.0708043500000031</v>
      </c>
    </row>
    <row r="109" spans="1:17" x14ac:dyDescent="0.25">
      <c r="A109" s="11">
        <v>41365</v>
      </c>
      <c r="B109">
        <v>9.4</v>
      </c>
      <c r="C109">
        <v>3.15</v>
      </c>
      <c r="D109">
        <v>2.68</v>
      </c>
      <c r="E109">
        <v>2.7</v>
      </c>
      <c r="F109">
        <v>2.6</v>
      </c>
      <c r="G109">
        <f t="shared" si="1"/>
        <v>20.53</v>
      </c>
      <c r="H109">
        <v>29.506678000000001</v>
      </c>
      <c r="I109">
        <v>92.019090909090906</v>
      </c>
      <c r="J109">
        <v>-0.19999999999999929</v>
      </c>
      <c r="K109">
        <v>0.10000000000000009</v>
      </c>
      <c r="L109" s="13">
        <v>0</v>
      </c>
      <c r="M109">
        <v>0</v>
      </c>
      <c r="N109">
        <v>0</v>
      </c>
      <c r="O109">
        <v>-9.9999999999997868E-2</v>
      </c>
      <c r="P109">
        <v>0.10162200000000254</v>
      </c>
      <c r="Q109">
        <v>-2.6996047399999981</v>
      </c>
    </row>
    <row r="110" spans="1:17" x14ac:dyDescent="0.25">
      <c r="A110" s="11">
        <v>41334</v>
      </c>
      <c r="B110">
        <v>9.1</v>
      </c>
      <c r="C110">
        <v>3.05</v>
      </c>
      <c r="D110">
        <v>2.68</v>
      </c>
      <c r="E110">
        <v>2.7</v>
      </c>
      <c r="F110">
        <v>2.6</v>
      </c>
      <c r="G110">
        <f t="shared" si="1"/>
        <v>20.13</v>
      </c>
      <c r="H110">
        <v>29.898658999999999</v>
      </c>
      <c r="I110">
        <v>93.118095238095194</v>
      </c>
      <c r="J110">
        <v>-0.30000000000000071</v>
      </c>
      <c r="K110">
        <v>-0.10000000000000009</v>
      </c>
      <c r="L110" s="13">
        <v>0</v>
      </c>
      <c r="M110">
        <v>0</v>
      </c>
      <c r="N110">
        <v>0</v>
      </c>
      <c r="O110">
        <v>-0.40000000000000213</v>
      </c>
      <c r="P110">
        <v>0.39198099999999769</v>
      </c>
      <c r="Q110">
        <v>1.0990043299999996</v>
      </c>
    </row>
    <row r="111" spans="1:17" x14ac:dyDescent="0.25">
      <c r="A111" s="11">
        <v>41306</v>
      </c>
      <c r="B111">
        <v>9.1</v>
      </c>
      <c r="C111">
        <v>3.05</v>
      </c>
      <c r="D111">
        <v>2.68</v>
      </c>
      <c r="E111">
        <v>2.7</v>
      </c>
      <c r="F111">
        <v>2.6</v>
      </c>
      <c r="G111">
        <f t="shared" si="1"/>
        <v>20.13</v>
      </c>
      <c r="H111">
        <v>29.626996999999999</v>
      </c>
      <c r="I111">
        <v>95.295000000000002</v>
      </c>
      <c r="J111">
        <v>0</v>
      </c>
      <c r="K111">
        <v>0</v>
      </c>
      <c r="L111" s="13">
        <v>0</v>
      </c>
      <c r="M111">
        <v>0</v>
      </c>
      <c r="N111">
        <v>0</v>
      </c>
      <c r="O111">
        <v>0</v>
      </c>
      <c r="P111">
        <v>-0.27166199999999918</v>
      </c>
      <c r="Q111">
        <v>2.1769047599999993</v>
      </c>
    </row>
    <row r="112" spans="1:17" x14ac:dyDescent="0.25">
      <c r="A112" s="11">
        <v>41275</v>
      </c>
      <c r="B112">
        <v>9.1</v>
      </c>
      <c r="C112">
        <v>3.05</v>
      </c>
      <c r="D112">
        <v>2.68</v>
      </c>
      <c r="E112">
        <v>2.7</v>
      </c>
      <c r="F112">
        <v>2.6</v>
      </c>
      <c r="G112">
        <f t="shared" si="1"/>
        <v>20.13</v>
      </c>
      <c r="H112">
        <v>30.178501000000001</v>
      </c>
      <c r="I112">
        <v>94.652608695652106</v>
      </c>
      <c r="J112">
        <v>0</v>
      </c>
      <c r="K112">
        <v>0</v>
      </c>
      <c r="L112" s="13">
        <v>0</v>
      </c>
      <c r="M112">
        <v>0</v>
      </c>
      <c r="N112">
        <v>0</v>
      </c>
      <c r="O112">
        <v>0</v>
      </c>
      <c r="P112">
        <v>0.55150400000000133</v>
      </c>
      <c r="Q112">
        <v>-0.64239129999999989</v>
      </c>
    </row>
    <row r="113" spans="1:17" x14ac:dyDescent="0.25">
      <c r="A113" s="11">
        <v>41244</v>
      </c>
      <c r="B113">
        <v>9.1999999999999993</v>
      </c>
      <c r="C113">
        <v>3.1</v>
      </c>
      <c r="D113">
        <v>2.68</v>
      </c>
      <c r="E113">
        <v>2.7</v>
      </c>
      <c r="F113">
        <v>2.6</v>
      </c>
      <c r="G113">
        <f t="shared" si="1"/>
        <v>20.28</v>
      </c>
      <c r="H113">
        <v>29.893685999999999</v>
      </c>
      <c r="I113">
        <v>88.191428571428602</v>
      </c>
      <c r="J113">
        <v>9.9999999999999645E-2</v>
      </c>
      <c r="K113">
        <v>5.0000000000000266E-2</v>
      </c>
      <c r="L113" s="13">
        <v>0</v>
      </c>
      <c r="M113">
        <v>0</v>
      </c>
      <c r="N113">
        <v>0</v>
      </c>
      <c r="O113">
        <v>0.15000000000000213</v>
      </c>
      <c r="P113">
        <v>-0.28481500000000182</v>
      </c>
      <c r="Q113">
        <v>-6.4611801300000025</v>
      </c>
    </row>
    <row r="114" spans="1:17" x14ac:dyDescent="0.25">
      <c r="A114" s="11">
        <v>41214</v>
      </c>
      <c r="B114">
        <v>9.5</v>
      </c>
      <c r="C114">
        <v>3.2</v>
      </c>
      <c r="D114">
        <v>2.7</v>
      </c>
      <c r="E114">
        <v>2.7</v>
      </c>
      <c r="F114">
        <v>2.6</v>
      </c>
      <c r="G114">
        <f t="shared" si="1"/>
        <v>20.7</v>
      </c>
      <c r="H114">
        <v>29.638642999999998</v>
      </c>
      <c r="I114">
        <v>86.689545454545495</v>
      </c>
      <c r="J114">
        <v>0.30000000000000071</v>
      </c>
      <c r="K114">
        <v>0.10000000000000009</v>
      </c>
      <c r="L114" s="13">
        <v>2.0000000000000018E-2</v>
      </c>
      <c r="M114">
        <v>0</v>
      </c>
      <c r="N114">
        <v>0</v>
      </c>
      <c r="O114">
        <v>0.41999999999999815</v>
      </c>
      <c r="P114">
        <v>-0.25504300000000057</v>
      </c>
      <c r="Q114">
        <v>-1.5018831200000022</v>
      </c>
    </row>
    <row r="115" spans="1:17" x14ac:dyDescent="0.25">
      <c r="A115" s="11">
        <v>41183</v>
      </c>
      <c r="B115">
        <v>9.76</v>
      </c>
      <c r="C115">
        <v>3.05</v>
      </c>
      <c r="D115">
        <v>2.7</v>
      </c>
      <c r="E115">
        <v>2.7</v>
      </c>
      <c r="F115">
        <v>2.56</v>
      </c>
      <c r="G115">
        <f t="shared" si="1"/>
        <v>20.769999999999996</v>
      </c>
      <c r="H115">
        <v>29.340824000000001</v>
      </c>
      <c r="I115">
        <v>89.517391304347797</v>
      </c>
      <c r="J115">
        <v>0.25999999999999979</v>
      </c>
      <c r="K115">
        <v>-0.15000000000000036</v>
      </c>
      <c r="L115" s="13">
        <v>0</v>
      </c>
      <c r="M115">
        <v>0</v>
      </c>
      <c r="N115">
        <v>-4.0000000000000036E-2</v>
      </c>
      <c r="O115">
        <v>7.0000000000000284E-2</v>
      </c>
      <c r="P115">
        <v>-0.29781899999999695</v>
      </c>
      <c r="Q115">
        <v>2.8278458500000028</v>
      </c>
    </row>
    <row r="116" spans="1:17" x14ac:dyDescent="0.25">
      <c r="A116" s="11">
        <v>41153</v>
      </c>
      <c r="B116">
        <v>9.76</v>
      </c>
      <c r="C116">
        <v>3.25</v>
      </c>
      <c r="D116">
        <v>2.75</v>
      </c>
      <c r="E116">
        <v>2.7</v>
      </c>
      <c r="F116">
        <v>2.56</v>
      </c>
      <c r="G116">
        <f t="shared" si="1"/>
        <v>21.02</v>
      </c>
      <c r="H116">
        <v>29.089614999999998</v>
      </c>
      <c r="I116">
        <v>94.605999999999995</v>
      </c>
      <c r="J116">
        <v>0</v>
      </c>
      <c r="K116">
        <v>0.20000000000000018</v>
      </c>
      <c r="L116" s="13">
        <v>4.9999999999999822E-2</v>
      </c>
      <c r="M116">
        <v>0</v>
      </c>
      <c r="N116">
        <v>0</v>
      </c>
      <c r="O116">
        <v>0.25</v>
      </c>
      <c r="P116">
        <v>-0.2512090000000029</v>
      </c>
      <c r="Q116">
        <v>5.0886086999999947</v>
      </c>
    </row>
    <row r="117" spans="1:17" x14ac:dyDescent="0.25">
      <c r="A117" s="11">
        <v>41122</v>
      </c>
      <c r="B117">
        <v>9.9749999999999996</v>
      </c>
      <c r="C117">
        <v>3.15</v>
      </c>
      <c r="D117">
        <v>2.75</v>
      </c>
      <c r="E117">
        <v>2.7</v>
      </c>
      <c r="F117">
        <v>2.5750000000000002</v>
      </c>
      <c r="G117">
        <f t="shared" si="1"/>
        <v>21.15</v>
      </c>
      <c r="H117">
        <v>29.061111</v>
      </c>
      <c r="I117">
        <v>94.110434782608706</v>
      </c>
      <c r="J117">
        <v>0.21499999999999986</v>
      </c>
      <c r="K117">
        <v>-0.10000000000000009</v>
      </c>
      <c r="L117" s="13">
        <v>0</v>
      </c>
      <c r="M117">
        <v>0</v>
      </c>
      <c r="N117">
        <v>1.5000000000000124E-2</v>
      </c>
      <c r="O117">
        <v>0.12999999999999901</v>
      </c>
      <c r="P117">
        <v>-2.8503999999998086E-2</v>
      </c>
      <c r="Q117">
        <v>-0.49556521999998893</v>
      </c>
    </row>
    <row r="118" spans="1:17" x14ac:dyDescent="0.25">
      <c r="A118" s="11">
        <v>41091</v>
      </c>
      <c r="B118">
        <v>9.9749999999999996</v>
      </c>
      <c r="C118">
        <v>3.05</v>
      </c>
      <c r="D118">
        <v>2.8</v>
      </c>
      <c r="E118">
        <v>2.7</v>
      </c>
      <c r="F118">
        <v>2.5750000000000002</v>
      </c>
      <c r="G118">
        <f t="shared" si="1"/>
        <v>21.099999999999998</v>
      </c>
      <c r="H118">
        <v>28.758652000000001</v>
      </c>
      <c r="I118">
        <v>87.890454545454602</v>
      </c>
      <c r="J118">
        <v>0</v>
      </c>
      <c r="K118">
        <v>-0.10000000000000009</v>
      </c>
      <c r="L118" s="13">
        <v>4.9999999999999822E-2</v>
      </c>
      <c r="M118">
        <v>0</v>
      </c>
      <c r="N118">
        <v>0</v>
      </c>
      <c r="O118">
        <v>-4.9999999999997158E-2</v>
      </c>
      <c r="P118">
        <v>-0.30245899999999892</v>
      </c>
      <c r="Q118">
        <v>-6.2199802300000044</v>
      </c>
    </row>
    <row r="119" spans="1:17" x14ac:dyDescent="0.25">
      <c r="A119" s="11">
        <v>41061</v>
      </c>
      <c r="B119">
        <v>9.98</v>
      </c>
      <c r="C119">
        <v>2.95</v>
      </c>
      <c r="D119">
        <v>2.95</v>
      </c>
      <c r="E119">
        <v>2.7</v>
      </c>
      <c r="F119">
        <v>2.58</v>
      </c>
      <c r="G119">
        <f t="shared" si="1"/>
        <v>21.159999999999997</v>
      </c>
      <c r="H119">
        <v>28.922813000000001</v>
      </c>
      <c r="I119">
        <v>82.359523809523793</v>
      </c>
      <c r="J119">
        <v>5.0000000000007816E-3</v>
      </c>
      <c r="K119">
        <v>-9.9999999999999645E-2</v>
      </c>
      <c r="L119" s="13">
        <v>0.15000000000000036</v>
      </c>
      <c r="M119">
        <v>0</v>
      </c>
      <c r="N119">
        <v>4.9999999999998934E-3</v>
      </c>
      <c r="O119">
        <v>5.9999999999998721E-2</v>
      </c>
      <c r="P119">
        <v>0.164161</v>
      </c>
      <c r="Q119">
        <v>-5.5309307400000023</v>
      </c>
    </row>
    <row r="120" spans="1:17" x14ac:dyDescent="0.25">
      <c r="A120" s="11">
        <v>41030</v>
      </c>
      <c r="B120">
        <v>9.69</v>
      </c>
      <c r="C120">
        <v>2.9</v>
      </c>
      <c r="D120">
        <v>3.125</v>
      </c>
      <c r="E120">
        <v>2.7</v>
      </c>
      <c r="F120">
        <v>2.59</v>
      </c>
      <c r="G120">
        <f t="shared" si="1"/>
        <v>21.004999999999999</v>
      </c>
      <c r="H120">
        <v>29.419197</v>
      </c>
      <c r="I120">
        <v>94.506956521739099</v>
      </c>
      <c r="J120">
        <v>-0.29000000000000092</v>
      </c>
      <c r="K120">
        <v>-5.0000000000000266E-2</v>
      </c>
      <c r="L120" s="13">
        <v>0.17499999999999982</v>
      </c>
      <c r="M120">
        <v>0</v>
      </c>
      <c r="N120">
        <v>9.9999999999997868E-3</v>
      </c>
      <c r="O120">
        <v>-0.15500000000000114</v>
      </c>
      <c r="P120">
        <v>0.49638399999999905</v>
      </c>
      <c r="Q120">
        <v>12.147432710000004</v>
      </c>
    </row>
    <row r="121" spans="1:17" x14ac:dyDescent="0.25">
      <c r="A121" s="11">
        <v>41000</v>
      </c>
      <c r="B121">
        <v>9.89</v>
      </c>
      <c r="C121">
        <v>2.94</v>
      </c>
      <c r="D121">
        <v>3.2</v>
      </c>
      <c r="E121">
        <v>2.7</v>
      </c>
      <c r="F121">
        <v>2.59</v>
      </c>
      <c r="G121">
        <f t="shared" si="1"/>
        <v>21.32</v>
      </c>
      <c r="H121">
        <v>29.282775999999998</v>
      </c>
      <c r="I121">
        <v>103.284285714286</v>
      </c>
      <c r="J121">
        <v>0.20000000000000107</v>
      </c>
      <c r="K121">
        <v>4.0000000000000036E-2</v>
      </c>
      <c r="L121" s="13">
        <v>7.5000000000000178E-2</v>
      </c>
      <c r="M121">
        <v>0</v>
      </c>
      <c r="N121">
        <v>0</v>
      </c>
      <c r="O121">
        <v>0.31500000000000128</v>
      </c>
      <c r="P121">
        <v>-0.13642100000000212</v>
      </c>
      <c r="Q121">
        <v>8.7773291799999953</v>
      </c>
    </row>
    <row r="122" spans="1:17" x14ac:dyDescent="0.25">
      <c r="A122" s="11">
        <v>40969</v>
      </c>
      <c r="B122">
        <v>9.99</v>
      </c>
      <c r="C122">
        <v>2.7</v>
      </c>
      <c r="D122">
        <v>3.35</v>
      </c>
      <c r="E122">
        <v>2.7</v>
      </c>
      <c r="F122">
        <v>2.59</v>
      </c>
      <c r="G122">
        <f t="shared" si="1"/>
        <v>21.330000000000002</v>
      </c>
      <c r="H122">
        <v>28.759734000000002</v>
      </c>
      <c r="I122">
        <v>106.15045454545501</v>
      </c>
      <c r="J122">
        <v>9.9999999999999645E-2</v>
      </c>
      <c r="K122">
        <v>-0.23999999999999977</v>
      </c>
      <c r="L122" s="13">
        <v>0.14999999999999991</v>
      </c>
      <c r="M122">
        <v>0</v>
      </c>
      <c r="N122">
        <v>0</v>
      </c>
      <c r="O122">
        <v>9.9999999999980105E-3</v>
      </c>
      <c r="P122">
        <v>-0.52304199999999668</v>
      </c>
      <c r="Q122">
        <v>2.866168799999997</v>
      </c>
    </row>
    <row r="123" spans="1:17" x14ac:dyDescent="0.25">
      <c r="A123" s="11">
        <v>40940</v>
      </c>
      <c r="B123">
        <v>10</v>
      </c>
      <c r="C123">
        <v>2.5499999999999998</v>
      </c>
      <c r="D123">
        <v>3.4</v>
      </c>
      <c r="E123">
        <v>2.6</v>
      </c>
      <c r="F123">
        <v>2.6</v>
      </c>
      <c r="G123">
        <f t="shared" si="1"/>
        <v>21.150000000000002</v>
      </c>
      <c r="H123">
        <v>28.572233000000001</v>
      </c>
      <c r="I123">
        <v>102.262857142857</v>
      </c>
      <c r="J123">
        <v>9.9999999999997868E-3</v>
      </c>
      <c r="K123">
        <v>-0.15000000000000036</v>
      </c>
      <c r="L123" s="13">
        <v>4.9999999999999822E-2</v>
      </c>
      <c r="M123">
        <v>-0.10000000000000009</v>
      </c>
      <c r="N123">
        <v>1.0000000000000231E-2</v>
      </c>
      <c r="O123">
        <v>-0.17999999999999972</v>
      </c>
      <c r="P123">
        <v>-0.18750100000000103</v>
      </c>
      <c r="Q123">
        <v>-3.88759739999999</v>
      </c>
    </row>
    <row r="124" spans="1:17" x14ac:dyDescent="0.25">
      <c r="A124" s="11">
        <v>40909</v>
      </c>
      <c r="B124">
        <v>9.8000000000000007</v>
      </c>
      <c r="C124">
        <v>2.65</v>
      </c>
      <c r="D124">
        <v>3.45</v>
      </c>
      <c r="E124">
        <v>2.6</v>
      </c>
      <c r="F124">
        <v>2.6</v>
      </c>
      <c r="G124">
        <f t="shared" si="1"/>
        <v>21.100000000000005</v>
      </c>
      <c r="H124">
        <v>29.081408</v>
      </c>
      <c r="I124">
        <v>100.148636363636</v>
      </c>
      <c r="J124">
        <v>-0.19999999999999929</v>
      </c>
      <c r="K124">
        <v>0.10000000000000009</v>
      </c>
      <c r="L124" s="13">
        <v>5.0000000000000266E-2</v>
      </c>
      <c r="M124">
        <v>0</v>
      </c>
      <c r="N124">
        <v>0</v>
      </c>
      <c r="O124">
        <v>-4.9999999999997158E-2</v>
      </c>
      <c r="P124">
        <v>0.50917499999999905</v>
      </c>
      <c r="Q124">
        <v>-2.1142207000000042</v>
      </c>
    </row>
    <row r="125" spans="1:17" x14ac:dyDescent="0.25">
      <c r="A125" s="11">
        <v>40878</v>
      </c>
      <c r="B125">
        <v>9.8000000000000007</v>
      </c>
      <c r="C125">
        <v>2.7</v>
      </c>
      <c r="D125">
        <v>3.55</v>
      </c>
      <c r="E125">
        <v>2.6</v>
      </c>
      <c r="F125">
        <v>2.5499999999999998</v>
      </c>
      <c r="G125">
        <f t="shared" si="1"/>
        <v>21.200000000000003</v>
      </c>
      <c r="H125">
        <v>29.117540000000002</v>
      </c>
      <c r="I125">
        <v>98.612272727272696</v>
      </c>
      <c r="J125">
        <v>0</v>
      </c>
      <c r="K125">
        <v>5.0000000000000266E-2</v>
      </c>
      <c r="L125" s="13">
        <v>9.9999999999999645E-2</v>
      </c>
      <c r="M125">
        <v>0</v>
      </c>
      <c r="N125">
        <v>-5.0000000000000266E-2</v>
      </c>
      <c r="O125">
        <v>9.9999999999997868E-2</v>
      </c>
      <c r="P125">
        <v>3.6132000000002051E-2</v>
      </c>
      <c r="Q125">
        <v>-1.5363636700000001</v>
      </c>
    </row>
    <row r="126" spans="1:17" x14ac:dyDescent="0.25">
      <c r="A126" s="11">
        <v>40848</v>
      </c>
      <c r="B126">
        <v>9.8000000000000007</v>
      </c>
      <c r="C126">
        <v>2.7</v>
      </c>
      <c r="D126">
        <v>3.6</v>
      </c>
      <c r="E126">
        <v>2.6</v>
      </c>
      <c r="F126">
        <v>2.5499999999999998</v>
      </c>
      <c r="G126">
        <f t="shared" si="1"/>
        <v>21.250000000000004</v>
      </c>
      <c r="H126">
        <v>29.931750999999998</v>
      </c>
      <c r="I126">
        <v>97.066363636363604</v>
      </c>
      <c r="J126">
        <v>0</v>
      </c>
      <c r="K126">
        <v>0</v>
      </c>
      <c r="L126" s="13">
        <v>5.0000000000000266E-2</v>
      </c>
      <c r="M126">
        <v>0</v>
      </c>
      <c r="N126">
        <v>0</v>
      </c>
      <c r="O126">
        <v>5.0000000000000711E-2</v>
      </c>
      <c r="P126">
        <v>0.81421099999999669</v>
      </c>
      <c r="Q126">
        <v>-1.545909089999995</v>
      </c>
    </row>
    <row r="127" spans="1:17" x14ac:dyDescent="0.25">
      <c r="A127" s="11">
        <v>40817</v>
      </c>
      <c r="B127">
        <v>9.5</v>
      </c>
      <c r="C127">
        <v>2.7</v>
      </c>
      <c r="D127">
        <v>3.6</v>
      </c>
      <c r="E127">
        <v>2.6</v>
      </c>
      <c r="F127">
        <v>2.5499999999999998</v>
      </c>
      <c r="G127">
        <f t="shared" si="1"/>
        <v>20.95</v>
      </c>
      <c r="H127">
        <v>29.868399</v>
      </c>
      <c r="I127">
        <v>86.406190476190503</v>
      </c>
      <c r="J127">
        <v>-0.30000000000000071</v>
      </c>
      <c r="K127">
        <v>0</v>
      </c>
      <c r="L127" s="13">
        <v>0</v>
      </c>
      <c r="M127">
        <v>0</v>
      </c>
      <c r="N127">
        <v>0</v>
      </c>
      <c r="O127">
        <v>-0.30000000000000071</v>
      </c>
      <c r="P127">
        <v>-6.3351999999998299E-2</v>
      </c>
      <c r="Q127">
        <v>-10.660173159999999</v>
      </c>
    </row>
    <row r="128" spans="1:17" x14ac:dyDescent="0.25">
      <c r="A128" s="11">
        <v>40787</v>
      </c>
      <c r="B128">
        <v>9.6999999999999993</v>
      </c>
      <c r="C128">
        <v>2.7</v>
      </c>
      <c r="D128">
        <v>3.65</v>
      </c>
      <c r="E128">
        <v>2.6</v>
      </c>
      <c r="F128">
        <v>2.5499999999999998</v>
      </c>
      <c r="G128">
        <f t="shared" si="1"/>
        <v>21.2</v>
      </c>
      <c r="H128">
        <v>29.751193000000001</v>
      </c>
      <c r="I128">
        <v>85.616818181818203</v>
      </c>
      <c r="J128">
        <v>0.19999999999999929</v>
      </c>
      <c r="K128">
        <v>0</v>
      </c>
      <c r="L128" s="13">
        <v>4.9999999999999822E-2</v>
      </c>
      <c r="M128">
        <v>0</v>
      </c>
      <c r="N128">
        <v>0</v>
      </c>
      <c r="O128">
        <v>0.25</v>
      </c>
      <c r="P128">
        <v>-0.11720599999999948</v>
      </c>
      <c r="Q128">
        <v>-0.7893723000000108</v>
      </c>
    </row>
    <row r="129" spans="1:17" x14ac:dyDescent="0.25">
      <c r="A129" s="11">
        <v>40756</v>
      </c>
      <c r="B129">
        <v>9.9</v>
      </c>
      <c r="C129">
        <v>2.6</v>
      </c>
      <c r="D129">
        <v>3.65</v>
      </c>
      <c r="E129">
        <v>2.6</v>
      </c>
      <c r="F129">
        <v>2.5499999999999998</v>
      </c>
      <c r="G129">
        <f t="shared" si="1"/>
        <v>21.3</v>
      </c>
      <c r="H129">
        <v>29.871234999999999</v>
      </c>
      <c r="I129">
        <v>86.3213043478261</v>
      </c>
      <c r="J129">
        <v>0.20000000000000107</v>
      </c>
      <c r="K129">
        <v>-0.10000000000000009</v>
      </c>
      <c r="L129" s="13">
        <v>0</v>
      </c>
      <c r="M129">
        <v>0</v>
      </c>
      <c r="N129">
        <v>0</v>
      </c>
      <c r="O129">
        <v>0.10000000000000142</v>
      </c>
      <c r="P129">
        <v>0.12004199999999798</v>
      </c>
      <c r="Q129">
        <v>0.70448617000000979</v>
      </c>
    </row>
    <row r="130" spans="1:17" x14ac:dyDescent="0.25">
      <c r="A130" s="11">
        <v>40725</v>
      </c>
      <c r="B130">
        <v>9.8000000000000007</v>
      </c>
      <c r="C130">
        <v>2.6</v>
      </c>
      <c r="D130">
        <v>3.65</v>
      </c>
      <c r="E130">
        <v>2.6</v>
      </c>
      <c r="F130">
        <v>2.5</v>
      </c>
      <c r="G130">
        <f t="shared" si="1"/>
        <v>21.150000000000002</v>
      </c>
      <c r="H130">
        <v>29.906476000000001</v>
      </c>
      <c r="I130">
        <v>97.193809523809506</v>
      </c>
      <c r="J130">
        <v>-9.9999999999999645E-2</v>
      </c>
      <c r="K130">
        <v>0</v>
      </c>
      <c r="L130" s="13">
        <v>0</v>
      </c>
      <c r="M130">
        <v>0</v>
      </c>
      <c r="N130">
        <v>-4.9999999999999822E-2</v>
      </c>
      <c r="O130">
        <v>-0.15000000000000213</v>
      </c>
      <c r="P130">
        <v>3.5241000000002742E-2</v>
      </c>
      <c r="Q130">
        <v>10.872505169999997</v>
      </c>
    </row>
    <row r="131" spans="1:17" x14ac:dyDescent="0.25">
      <c r="A131" s="11">
        <v>40695</v>
      </c>
      <c r="B131">
        <v>9.6</v>
      </c>
      <c r="C131">
        <v>2.5499999999999998</v>
      </c>
      <c r="D131">
        <v>3.7</v>
      </c>
      <c r="E131">
        <v>2.6</v>
      </c>
      <c r="F131">
        <v>2.5</v>
      </c>
      <c r="G131">
        <f t="shared" ref="G131:G194" si="2">SUM(B131:F131)</f>
        <v>20.95</v>
      </c>
      <c r="H131">
        <v>29.454794</v>
      </c>
      <c r="I131">
        <v>96.254090909090905</v>
      </c>
      <c r="J131">
        <v>-0.20000000000000107</v>
      </c>
      <c r="K131">
        <v>-5.0000000000000266E-2</v>
      </c>
      <c r="L131" s="13">
        <v>5.0000000000000266E-2</v>
      </c>
      <c r="M131">
        <v>0</v>
      </c>
      <c r="N131">
        <v>0</v>
      </c>
      <c r="O131">
        <v>-0.19999999999999929</v>
      </c>
      <c r="P131">
        <v>-0.45168200000000169</v>
      </c>
      <c r="Q131">
        <v>-0.9397186099999999</v>
      </c>
    </row>
    <row r="132" spans="1:17" x14ac:dyDescent="0.25">
      <c r="A132" s="11">
        <v>40664</v>
      </c>
      <c r="B132">
        <v>8.9</v>
      </c>
      <c r="C132">
        <v>2.5499999999999998</v>
      </c>
      <c r="D132">
        <v>3.7</v>
      </c>
      <c r="E132">
        <v>2.6</v>
      </c>
      <c r="F132">
        <v>2.5</v>
      </c>
      <c r="G132">
        <f t="shared" si="2"/>
        <v>20.25</v>
      </c>
      <c r="H132">
        <v>29.290842999999999</v>
      </c>
      <c r="I132">
        <v>101.251363636364</v>
      </c>
      <c r="J132">
        <v>-0.69999999999999929</v>
      </c>
      <c r="K132">
        <v>0</v>
      </c>
      <c r="L132" s="13">
        <v>0</v>
      </c>
      <c r="M132">
        <v>0</v>
      </c>
      <c r="N132">
        <v>0</v>
      </c>
      <c r="O132">
        <v>-0.69999999999999929</v>
      </c>
      <c r="P132">
        <v>-0.16395100000000085</v>
      </c>
      <c r="Q132">
        <v>4.9972726900000026</v>
      </c>
    </row>
    <row r="133" spans="1:17" x14ac:dyDescent="0.25">
      <c r="A133" s="11">
        <v>40634</v>
      </c>
      <c r="B133">
        <v>8.9</v>
      </c>
      <c r="C133">
        <v>2.5</v>
      </c>
      <c r="D133">
        <v>3.7</v>
      </c>
      <c r="E133">
        <v>2.6</v>
      </c>
      <c r="F133">
        <v>2.5</v>
      </c>
      <c r="G133">
        <f t="shared" si="2"/>
        <v>20.200000000000003</v>
      </c>
      <c r="H133">
        <v>29.407336000000001</v>
      </c>
      <c r="I133">
        <v>110.042857142857</v>
      </c>
      <c r="J133">
        <v>0</v>
      </c>
      <c r="K133">
        <v>-4.9999999999999822E-2</v>
      </c>
      <c r="L133" s="13">
        <v>0</v>
      </c>
      <c r="M133">
        <v>0</v>
      </c>
      <c r="N133">
        <v>0</v>
      </c>
      <c r="O133">
        <v>-5.0000000000000711E-2</v>
      </c>
      <c r="P133">
        <v>0.11649300000000196</v>
      </c>
      <c r="Q133">
        <v>8.7914935000000014</v>
      </c>
    </row>
    <row r="134" spans="1:17" x14ac:dyDescent="0.25">
      <c r="A134" s="11">
        <v>40603</v>
      </c>
      <c r="B134">
        <v>8.9</v>
      </c>
      <c r="C134">
        <v>2.5</v>
      </c>
      <c r="D134">
        <v>3.7</v>
      </c>
      <c r="E134">
        <v>2.5</v>
      </c>
      <c r="F134">
        <v>2.4</v>
      </c>
      <c r="G134">
        <f t="shared" si="2"/>
        <v>20</v>
      </c>
      <c r="H134">
        <v>29.643771999999998</v>
      </c>
      <c r="I134">
        <v>102.91608695652199</v>
      </c>
      <c r="J134">
        <v>0</v>
      </c>
      <c r="K134">
        <v>0</v>
      </c>
      <c r="L134" s="13">
        <v>0</v>
      </c>
      <c r="M134">
        <v>-0.10000000000000009</v>
      </c>
      <c r="N134">
        <v>-0.10000000000000009</v>
      </c>
      <c r="O134">
        <v>-0.19999999999999929</v>
      </c>
      <c r="P134">
        <v>0.23643599999999765</v>
      </c>
      <c r="Q134">
        <v>-7.1267701000000017</v>
      </c>
    </row>
    <row r="135" spans="1:17" x14ac:dyDescent="0.25">
      <c r="A135" s="11">
        <v>40575</v>
      </c>
      <c r="B135">
        <v>9.1</v>
      </c>
      <c r="C135">
        <v>2.5</v>
      </c>
      <c r="D135">
        <v>3.7</v>
      </c>
      <c r="E135">
        <v>2.4</v>
      </c>
      <c r="F135">
        <v>2.2999999999999998</v>
      </c>
      <c r="G135">
        <f t="shared" si="2"/>
        <v>20</v>
      </c>
      <c r="H135">
        <v>30.060876</v>
      </c>
      <c r="I135">
        <v>89.366</v>
      </c>
      <c r="J135">
        <v>0.19999999999999929</v>
      </c>
      <c r="K135">
        <v>0</v>
      </c>
      <c r="L135" s="13">
        <v>0</v>
      </c>
      <c r="M135">
        <v>-0.10000000000000009</v>
      </c>
      <c r="N135">
        <v>-0.10000000000000009</v>
      </c>
      <c r="O135">
        <v>0</v>
      </c>
      <c r="P135">
        <v>0.41710400000000192</v>
      </c>
      <c r="Q135">
        <v>-13.550087000000005</v>
      </c>
    </row>
    <row r="136" spans="1:17" x14ac:dyDescent="0.25">
      <c r="A136" s="11">
        <v>40544</v>
      </c>
      <c r="B136">
        <v>8.68</v>
      </c>
      <c r="C136">
        <v>2.6</v>
      </c>
      <c r="D136">
        <v>3.7</v>
      </c>
      <c r="E136">
        <v>2.4</v>
      </c>
      <c r="F136">
        <v>2.2999999999999998</v>
      </c>
      <c r="G136">
        <f t="shared" si="2"/>
        <v>19.68</v>
      </c>
      <c r="H136">
        <v>30.144722000000002</v>
      </c>
      <c r="I136">
        <v>89.51</v>
      </c>
      <c r="J136">
        <v>-0.41999999999999993</v>
      </c>
      <c r="K136">
        <v>0.10000000000000009</v>
      </c>
      <c r="L136" s="13">
        <v>0</v>
      </c>
      <c r="M136">
        <v>0</v>
      </c>
      <c r="N136">
        <v>0</v>
      </c>
      <c r="O136">
        <v>-0.32000000000000028</v>
      </c>
      <c r="P136">
        <v>8.3846000000001197E-2</v>
      </c>
      <c r="Q136">
        <v>0.14400000000000546</v>
      </c>
    </row>
    <row r="137" spans="1:17" x14ac:dyDescent="0.25">
      <c r="A137" s="11">
        <v>40513</v>
      </c>
      <c r="B137">
        <v>8.27</v>
      </c>
      <c r="C137">
        <v>2.5</v>
      </c>
      <c r="D137">
        <v>3.7</v>
      </c>
      <c r="E137">
        <v>2.2999999999999998</v>
      </c>
      <c r="F137">
        <v>2.2999999999999998</v>
      </c>
      <c r="G137">
        <f t="shared" si="2"/>
        <v>19.07</v>
      </c>
      <c r="H137">
        <v>30.602846</v>
      </c>
      <c r="I137">
        <v>89.223478260869598</v>
      </c>
      <c r="J137">
        <v>-0.41000000000000014</v>
      </c>
      <c r="K137">
        <v>-0.10000000000000009</v>
      </c>
      <c r="L137" s="13">
        <v>0</v>
      </c>
      <c r="M137">
        <v>-0.10000000000000009</v>
      </c>
      <c r="N137">
        <v>0</v>
      </c>
      <c r="O137">
        <v>-0.60999999999999943</v>
      </c>
      <c r="P137">
        <v>0.45812399999999798</v>
      </c>
      <c r="Q137">
        <v>-0.28652174000001196</v>
      </c>
    </row>
    <row r="138" spans="1:17" x14ac:dyDescent="0.25">
      <c r="A138" s="11">
        <v>40483</v>
      </c>
      <c r="B138">
        <v>8.2200000000000006</v>
      </c>
      <c r="C138">
        <v>2.35</v>
      </c>
      <c r="D138">
        <v>3.7</v>
      </c>
      <c r="E138">
        <v>2.2999999999999998</v>
      </c>
      <c r="F138">
        <v>2.2999999999999998</v>
      </c>
      <c r="G138">
        <f t="shared" si="2"/>
        <v>18.87</v>
      </c>
      <c r="H138">
        <v>30.812076000000001</v>
      </c>
      <c r="I138">
        <v>84.191818181818206</v>
      </c>
      <c r="J138">
        <v>-4.9999999999998934E-2</v>
      </c>
      <c r="K138">
        <v>-0.14999999999999991</v>
      </c>
      <c r="L138" s="13">
        <v>0</v>
      </c>
      <c r="M138">
        <v>0</v>
      </c>
      <c r="N138">
        <v>0</v>
      </c>
      <c r="O138">
        <v>-0.19999999999999929</v>
      </c>
      <c r="P138">
        <v>0.20923000000000158</v>
      </c>
      <c r="Q138">
        <v>-5.0316600799999947</v>
      </c>
    </row>
    <row r="139" spans="1:17" x14ac:dyDescent="0.25">
      <c r="A139" s="11">
        <v>40452</v>
      </c>
      <c r="B139">
        <v>8.17</v>
      </c>
      <c r="C139">
        <v>2.35</v>
      </c>
      <c r="D139">
        <v>3.7</v>
      </c>
      <c r="E139">
        <v>2.2999999999999998</v>
      </c>
      <c r="F139">
        <v>2.2999999999999998</v>
      </c>
      <c r="G139">
        <f t="shared" si="2"/>
        <v>18.82</v>
      </c>
      <c r="H139">
        <v>30.630167</v>
      </c>
      <c r="I139">
        <v>81.899523809523799</v>
      </c>
      <c r="J139">
        <v>-5.0000000000000711E-2</v>
      </c>
      <c r="K139">
        <v>0</v>
      </c>
      <c r="L139" s="13">
        <v>0</v>
      </c>
      <c r="M139">
        <v>0</v>
      </c>
      <c r="N139">
        <v>0</v>
      </c>
      <c r="O139">
        <v>-5.0000000000000711E-2</v>
      </c>
      <c r="P139">
        <v>-0.18190900000000099</v>
      </c>
      <c r="Q139">
        <v>-2.2922943699999934</v>
      </c>
    </row>
    <row r="140" spans="1:17" x14ac:dyDescent="0.25">
      <c r="A140" s="11">
        <v>40422</v>
      </c>
      <c r="B140">
        <v>8.18</v>
      </c>
      <c r="C140">
        <v>2.35</v>
      </c>
      <c r="D140">
        <v>3.7</v>
      </c>
      <c r="E140">
        <v>2.2999999999999998</v>
      </c>
      <c r="F140">
        <v>2.2999999999999998</v>
      </c>
      <c r="G140">
        <f t="shared" si="2"/>
        <v>18.830000000000002</v>
      </c>
      <c r="H140">
        <v>30.750648999999999</v>
      </c>
      <c r="I140">
        <v>75.260000000000005</v>
      </c>
      <c r="J140">
        <v>9.9999999999997868E-3</v>
      </c>
      <c r="K140">
        <v>0</v>
      </c>
      <c r="L140" s="13">
        <v>0</v>
      </c>
      <c r="M140">
        <v>0</v>
      </c>
      <c r="N140">
        <v>0</v>
      </c>
      <c r="O140">
        <v>9.9999999999980105E-3</v>
      </c>
      <c r="P140">
        <v>0.12048199999999909</v>
      </c>
      <c r="Q140">
        <v>-6.63952381</v>
      </c>
    </row>
    <row r="141" spans="1:17" x14ac:dyDescent="0.25">
      <c r="A141" s="11">
        <v>40391</v>
      </c>
      <c r="B141">
        <v>8.19</v>
      </c>
      <c r="C141">
        <v>2.2999999999999998</v>
      </c>
      <c r="D141">
        <v>3.7</v>
      </c>
      <c r="E141">
        <v>2.2999999999999998</v>
      </c>
      <c r="F141">
        <v>2.2999999999999998</v>
      </c>
      <c r="G141">
        <f t="shared" si="2"/>
        <v>18.79</v>
      </c>
      <c r="H141">
        <v>30.662582</v>
      </c>
      <c r="I141">
        <v>76.601818181818203</v>
      </c>
      <c r="J141">
        <v>9.9999999999997868E-3</v>
      </c>
      <c r="K141">
        <v>-5.0000000000000266E-2</v>
      </c>
      <c r="L141" s="13">
        <v>0</v>
      </c>
      <c r="M141">
        <v>0</v>
      </c>
      <c r="N141">
        <v>0</v>
      </c>
      <c r="O141">
        <v>-3.9999999999999147E-2</v>
      </c>
      <c r="P141">
        <v>-8.8066999999998785E-2</v>
      </c>
      <c r="Q141">
        <v>1.34181817999999</v>
      </c>
    </row>
    <row r="142" spans="1:17" x14ac:dyDescent="0.25">
      <c r="A142" s="11">
        <v>40360</v>
      </c>
      <c r="B142">
        <v>8.18</v>
      </c>
      <c r="C142">
        <v>2.2999999999999998</v>
      </c>
      <c r="D142">
        <v>3.7</v>
      </c>
      <c r="E142">
        <v>2.2999999999999998</v>
      </c>
      <c r="F142">
        <v>2.2999999999999998</v>
      </c>
      <c r="G142">
        <f t="shared" si="2"/>
        <v>18.78</v>
      </c>
      <c r="H142">
        <v>31.061744999999998</v>
      </c>
      <c r="I142">
        <v>76.159090909090907</v>
      </c>
      <c r="J142">
        <v>-9.9999999999997868E-3</v>
      </c>
      <c r="K142">
        <v>0</v>
      </c>
      <c r="L142" s="13">
        <v>0</v>
      </c>
      <c r="M142">
        <v>0</v>
      </c>
      <c r="N142">
        <v>0</v>
      </c>
      <c r="O142">
        <v>-9.9999999999980105E-3</v>
      </c>
      <c r="P142">
        <v>0.39916299999999794</v>
      </c>
      <c r="Q142">
        <v>-0.44272726999999179</v>
      </c>
    </row>
    <row r="143" spans="1:17" x14ac:dyDescent="0.25">
      <c r="A143" s="11">
        <v>40330</v>
      </c>
      <c r="B143">
        <v>8.18</v>
      </c>
      <c r="C143">
        <v>2.4</v>
      </c>
      <c r="D143">
        <v>3.8</v>
      </c>
      <c r="E143">
        <v>2.2999999999999998</v>
      </c>
      <c r="F143">
        <v>2.2000000000000002</v>
      </c>
      <c r="G143">
        <f t="shared" si="2"/>
        <v>18.88</v>
      </c>
      <c r="H143">
        <v>30.81775</v>
      </c>
      <c r="I143">
        <v>75.353636363636397</v>
      </c>
      <c r="J143">
        <v>0</v>
      </c>
      <c r="K143">
        <v>0.10000000000000009</v>
      </c>
      <c r="L143" s="13">
        <v>9.9999999999999645E-2</v>
      </c>
      <c r="M143">
        <v>0</v>
      </c>
      <c r="N143">
        <v>-9.9999999999999645E-2</v>
      </c>
      <c r="O143">
        <v>9.9999999999997868E-2</v>
      </c>
      <c r="P143">
        <v>-0.24399499999999819</v>
      </c>
      <c r="Q143">
        <v>-0.80545455000000743</v>
      </c>
    </row>
    <row r="144" spans="1:17" x14ac:dyDescent="0.25">
      <c r="A144" s="11">
        <v>40299</v>
      </c>
      <c r="B144">
        <v>8.11</v>
      </c>
      <c r="C144">
        <v>2.35</v>
      </c>
      <c r="D144">
        <v>3.8</v>
      </c>
      <c r="E144">
        <v>2.2999999999999998</v>
      </c>
      <c r="F144">
        <v>2.2000000000000002</v>
      </c>
      <c r="G144">
        <f t="shared" si="2"/>
        <v>18.759999999999998</v>
      </c>
      <c r="H144">
        <v>30.605017</v>
      </c>
      <c r="I144">
        <v>73.7414285714286</v>
      </c>
      <c r="J144">
        <v>-7.0000000000000284E-2</v>
      </c>
      <c r="K144">
        <v>-4.9999999999999822E-2</v>
      </c>
      <c r="L144" s="13">
        <v>0</v>
      </c>
      <c r="M144">
        <v>0</v>
      </c>
      <c r="N144">
        <v>0</v>
      </c>
      <c r="O144">
        <v>-0.11999999999999744</v>
      </c>
      <c r="P144">
        <v>-0.21273300000000006</v>
      </c>
      <c r="Q144">
        <v>-1.6122077899999994</v>
      </c>
    </row>
    <row r="145" spans="1:17" x14ac:dyDescent="0.25">
      <c r="A145" s="11">
        <v>40269</v>
      </c>
      <c r="B145">
        <v>8.1999999999999993</v>
      </c>
      <c r="C145">
        <v>2.35</v>
      </c>
      <c r="D145">
        <v>3.8</v>
      </c>
      <c r="E145">
        <v>2.2999999999999998</v>
      </c>
      <c r="F145">
        <v>2.2000000000000002</v>
      </c>
      <c r="G145">
        <f t="shared" si="2"/>
        <v>18.849999999999998</v>
      </c>
      <c r="H145">
        <v>30.313227999999999</v>
      </c>
      <c r="I145">
        <v>84.495454545454606</v>
      </c>
      <c r="J145">
        <v>8.9999999999999858E-2</v>
      </c>
      <c r="K145">
        <v>0</v>
      </c>
      <c r="L145" s="13">
        <v>0</v>
      </c>
      <c r="M145">
        <v>0</v>
      </c>
      <c r="N145">
        <v>0</v>
      </c>
      <c r="O145">
        <v>8.9999999999999858E-2</v>
      </c>
      <c r="P145">
        <v>-0.29178900000000141</v>
      </c>
      <c r="Q145">
        <v>10.754025980000009</v>
      </c>
    </row>
    <row r="146" spans="1:17" x14ac:dyDescent="0.25">
      <c r="A146" s="11">
        <v>40238</v>
      </c>
      <c r="B146">
        <v>8.15</v>
      </c>
      <c r="C146">
        <v>2.35</v>
      </c>
      <c r="D146">
        <v>3.8</v>
      </c>
      <c r="E146">
        <v>2.2999999999999998</v>
      </c>
      <c r="F146">
        <v>2.2000000000000002</v>
      </c>
      <c r="G146">
        <f t="shared" si="2"/>
        <v>18.8</v>
      </c>
      <c r="H146">
        <v>30.105229000000001</v>
      </c>
      <c r="I146">
        <v>81.250434782608707</v>
      </c>
      <c r="J146">
        <v>-4.9999999999998934E-2</v>
      </c>
      <c r="K146">
        <v>0</v>
      </c>
      <c r="L146" s="13">
        <v>0</v>
      </c>
      <c r="M146">
        <v>0</v>
      </c>
      <c r="N146">
        <v>0</v>
      </c>
      <c r="O146">
        <v>-5.0000000000000711E-2</v>
      </c>
      <c r="P146">
        <v>-0.20799899999999738</v>
      </c>
      <c r="Q146">
        <v>-3.245019769999999</v>
      </c>
    </row>
    <row r="147" spans="1:17" x14ac:dyDescent="0.25">
      <c r="A147" s="11">
        <v>40210</v>
      </c>
      <c r="B147">
        <v>8.16</v>
      </c>
      <c r="C147">
        <v>2.4500000000000002</v>
      </c>
      <c r="D147">
        <v>3.8</v>
      </c>
      <c r="E147">
        <v>2.2999999999999998</v>
      </c>
      <c r="F147">
        <v>2.2000000000000002</v>
      </c>
      <c r="G147">
        <f t="shared" si="2"/>
        <v>18.91</v>
      </c>
      <c r="H147">
        <v>30.121941</v>
      </c>
      <c r="I147">
        <v>76.299000000000007</v>
      </c>
      <c r="J147">
        <v>9.9999999999997868E-3</v>
      </c>
      <c r="K147">
        <v>0.10000000000000009</v>
      </c>
      <c r="L147" s="13">
        <v>0</v>
      </c>
      <c r="M147">
        <v>0</v>
      </c>
      <c r="N147">
        <v>0</v>
      </c>
      <c r="O147">
        <v>0.10999999999999943</v>
      </c>
      <c r="P147">
        <v>1.6711999999998284E-2</v>
      </c>
      <c r="Q147">
        <v>-4.9514347799999996</v>
      </c>
    </row>
    <row r="148" spans="1:17" x14ac:dyDescent="0.25">
      <c r="A148" s="11">
        <v>40179</v>
      </c>
      <c r="B148">
        <v>8.11</v>
      </c>
      <c r="C148">
        <v>2.4500000000000002</v>
      </c>
      <c r="D148">
        <v>3.8</v>
      </c>
      <c r="E148">
        <v>2.2999999999999998</v>
      </c>
      <c r="F148">
        <v>2.2000000000000002</v>
      </c>
      <c r="G148">
        <f t="shared" si="2"/>
        <v>18.86</v>
      </c>
      <c r="H148">
        <v>29.268021000000001</v>
      </c>
      <c r="I148">
        <v>78.386190476190507</v>
      </c>
      <c r="J148">
        <v>-5.0000000000000711E-2</v>
      </c>
      <c r="K148">
        <v>0</v>
      </c>
      <c r="L148" s="13">
        <v>0</v>
      </c>
      <c r="M148">
        <v>0</v>
      </c>
      <c r="N148">
        <v>0</v>
      </c>
      <c r="O148">
        <v>-5.0000000000000711E-2</v>
      </c>
      <c r="P148">
        <v>-0.85391999999999868</v>
      </c>
      <c r="Q148">
        <v>2.0871904799999896</v>
      </c>
    </row>
    <row r="149" spans="1:17" x14ac:dyDescent="0.25">
      <c r="A149" s="11">
        <v>40148</v>
      </c>
      <c r="B149">
        <v>8.1999999999999993</v>
      </c>
      <c r="C149">
        <v>2.35</v>
      </c>
      <c r="D149">
        <v>3.8</v>
      </c>
      <c r="E149">
        <v>2.2999999999999998</v>
      </c>
      <c r="F149">
        <v>2.2999999999999998</v>
      </c>
      <c r="G149">
        <f t="shared" si="2"/>
        <v>18.95</v>
      </c>
      <c r="H149">
        <v>29.593043000000002</v>
      </c>
      <c r="I149">
        <v>74.603043478260901</v>
      </c>
      <c r="J149">
        <v>8.9999999999999858E-2</v>
      </c>
      <c r="K149">
        <v>-0.10000000000000009</v>
      </c>
      <c r="L149" s="13">
        <v>0</v>
      </c>
      <c r="M149">
        <v>0</v>
      </c>
      <c r="N149">
        <v>9.9999999999999645E-2</v>
      </c>
      <c r="O149">
        <v>8.9999999999999858E-2</v>
      </c>
      <c r="P149">
        <v>0.32502200000000059</v>
      </c>
      <c r="Q149">
        <v>-3.7831469999999996</v>
      </c>
    </row>
    <row r="150" spans="1:17" x14ac:dyDescent="0.25">
      <c r="A150" s="11">
        <v>40118</v>
      </c>
      <c r="B150">
        <v>8.3000000000000007</v>
      </c>
      <c r="C150">
        <v>2.35</v>
      </c>
      <c r="D150">
        <v>3.8</v>
      </c>
      <c r="E150">
        <v>2.2999999999999998</v>
      </c>
      <c r="F150">
        <v>2.2999999999999998</v>
      </c>
      <c r="G150">
        <f t="shared" si="2"/>
        <v>19.05</v>
      </c>
      <c r="H150">
        <v>29.526119000000001</v>
      </c>
      <c r="I150">
        <v>77.950476190476195</v>
      </c>
      <c r="J150">
        <v>0.10000000000000142</v>
      </c>
      <c r="K150">
        <v>0</v>
      </c>
      <c r="L150" s="13">
        <v>0</v>
      </c>
      <c r="M150">
        <v>0</v>
      </c>
      <c r="N150">
        <v>0</v>
      </c>
      <c r="O150">
        <v>0.10000000000000142</v>
      </c>
      <c r="P150">
        <v>-6.6924000000000206E-2</v>
      </c>
      <c r="Q150">
        <v>3.3474327100000068</v>
      </c>
    </row>
    <row r="151" spans="1:17" x14ac:dyDescent="0.25">
      <c r="A151" s="11">
        <v>40087</v>
      </c>
      <c r="B151">
        <v>8.3000000000000007</v>
      </c>
      <c r="C151">
        <v>2.4</v>
      </c>
      <c r="D151">
        <v>3.8</v>
      </c>
      <c r="E151">
        <v>2.2999999999999998</v>
      </c>
      <c r="F151">
        <v>2.2999999999999998</v>
      </c>
      <c r="G151">
        <f t="shared" si="2"/>
        <v>19.100000000000001</v>
      </c>
      <c r="H151">
        <v>29.442145</v>
      </c>
      <c r="I151">
        <v>75.772272727272707</v>
      </c>
      <c r="J151">
        <v>0</v>
      </c>
      <c r="K151">
        <v>4.9999999999999822E-2</v>
      </c>
      <c r="L151" s="13">
        <v>0</v>
      </c>
      <c r="M151">
        <v>0</v>
      </c>
      <c r="N151">
        <v>0</v>
      </c>
      <c r="O151">
        <v>5.0000000000000711E-2</v>
      </c>
      <c r="P151">
        <v>-8.3974000000001325E-2</v>
      </c>
      <c r="Q151">
        <v>-2.178203460000006</v>
      </c>
    </row>
    <row r="152" spans="1:17" x14ac:dyDescent="0.25">
      <c r="A152" s="11">
        <v>40057</v>
      </c>
      <c r="B152">
        <v>8.3000000000000007</v>
      </c>
      <c r="C152">
        <v>2.4500000000000002</v>
      </c>
      <c r="D152">
        <v>3.8</v>
      </c>
      <c r="E152">
        <v>2.2999999999999998</v>
      </c>
      <c r="F152">
        <v>2.2999999999999998</v>
      </c>
      <c r="G152">
        <f t="shared" si="2"/>
        <v>19.150000000000002</v>
      </c>
      <c r="H152">
        <v>29.155066000000001</v>
      </c>
      <c r="I152">
        <v>69.378636363636403</v>
      </c>
      <c r="J152">
        <v>0</v>
      </c>
      <c r="K152">
        <v>5.0000000000000266E-2</v>
      </c>
      <c r="L152" s="13">
        <v>0</v>
      </c>
      <c r="M152">
        <v>0</v>
      </c>
      <c r="N152">
        <v>0</v>
      </c>
      <c r="O152">
        <v>4.9999999999997158E-2</v>
      </c>
      <c r="P152">
        <v>-0.28707899999999853</v>
      </c>
      <c r="Q152">
        <v>-6.3936363699999958</v>
      </c>
    </row>
    <row r="153" spans="1:17" x14ac:dyDescent="0.25">
      <c r="A153" s="11">
        <v>40026</v>
      </c>
      <c r="B153">
        <v>8.4</v>
      </c>
      <c r="C153">
        <v>2.4500000000000002</v>
      </c>
      <c r="D153">
        <v>3.8</v>
      </c>
      <c r="E153">
        <v>2.2999999999999998</v>
      </c>
      <c r="F153">
        <v>2.2999999999999998</v>
      </c>
      <c r="G153">
        <f t="shared" si="2"/>
        <v>19.250000000000004</v>
      </c>
      <c r="H153">
        <v>28.508009000000001</v>
      </c>
      <c r="I153">
        <v>71.06</v>
      </c>
      <c r="J153">
        <v>9.9999999999999645E-2</v>
      </c>
      <c r="K153">
        <v>0</v>
      </c>
      <c r="L153" s="13">
        <v>0</v>
      </c>
      <c r="M153">
        <v>0</v>
      </c>
      <c r="N153">
        <v>0</v>
      </c>
      <c r="O153">
        <v>0.10000000000000142</v>
      </c>
      <c r="P153">
        <v>-0.64705700000000022</v>
      </c>
      <c r="Q153">
        <v>1.6813636400000007</v>
      </c>
    </row>
    <row r="154" spans="1:17" x14ac:dyDescent="0.25">
      <c r="A154" s="11">
        <v>39995</v>
      </c>
      <c r="B154">
        <v>8.5</v>
      </c>
      <c r="C154">
        <v>2.4500000000000002</v>
      </c>
      <c r="D154">
        <v>3.8</v>
      </c>
      <c r="E154">
        <v>2.2999999999999998</v>
      </c>
      <c r="F154">
        <v>2.2999999999999998</v>
      </c>
      <c r="G154">
        <f t="shared" si="2"/>
        <v>19.350000000000001</v>
      </c>
      <c r="H154">
        <v>28.419461999999999</v>
      </c>
      <c r="I154">
        <v>64.233913043478296</v>
      </c>
      <c r="J154">
        <v>9.9999999999999645E-2</v>
      </c>
      <c r="K154">
        <v>0</v>
      </c>
      <c r="L154" s="13">
        <v>0</v>
      </c>
      <c r="M154">
        <v>0</v>
      </c>
      <c r="N154">
        <v>0</v>
      </c>
      <c r="O154">
        <v>0.10000000000000142</v>
      </c>
      <c r="P154">
        <v>-8.854700000000193E-2</v>
      </c>
      <c r="Q154">
        <v>-6.8260869599999978</v>
      </c>
    </row>
    <row r="155" spans="1:17" x14ac:dyDescent="0.25">
      <c r="A155" s="11">
        <v>39965</v>
      </c>
      <c r="B155">
        <v>8.3000000000000007</v>
      </c>
      <c r="C155">
        <v>2.4</v>
      </c>
      <c r="D155">
        <v>3.8</v>
      </c>
      <c r="E155">
        <v>2.2999999999999998</v>
      </c>
      <c r="F155">
        <v>2.2999999999999998</v>
      </c>
      <c r="G155">
        <f t="shared" si="2"/>
        <v>19.100000000000001</v>
      </c>
      <c r="H155">
        <v>28.373072000000001</v>
      </c>
      <c r="I155">
        <v>69.621363636363697</v>
      </c>
      <c r="J155">
        <v>-0.19999999999999929</v>
      </c>
      <c r="K155">
        <v>-5.0000000000000266E-2</v>
      </c>
      <c r="L155" s="13">
        <v>0</v>
      </c>
      <c r="M155">
        <v>0</v>
      </c>
      <c r="N155">
        <v>0</v>
      </c>
      <c r="O155">
        <v>-0.25</v>
      </c>
      <c r="P155">
        <v>-4.6389999999998821E-2</v>
      </c>
      <c r="Q155">
        <v>5.387450599999994</v>
      </c>
    </row>
    <row r="156" spans="1:17" x14ac:dyDescent="0.25">
      <c r="A156" s="11">
        <v>39934</v>
      </c>
      <c r="B156">
        <v>8.0500000000000007</v>
      </c>
      <c r="C156">
        <v>2.4</v>
      </c>
      <c r="D156">
        <v>3.8</v>
      </c>
      <c r="E156">
        <v>2.2999999999999998</v>
      </c>
      <c r="F156">
        <v>2.2999999999999998</v>
      </c>
      <c r="G156">
        <f t="shared" si="2"/>
        <v>18.850000000000001</v>
      </c>
      <c r="H156">
        <v>29.572821999999999</v>
      </c>
      <c r="I156">
        <v>59.215238095238099</v>
      </c>
      <c r="J156">
        <v>-0.25</v>
      </c>
      <c r="K156">
        <v>0</v>
      </c>
      <c r="L156" s="13">
        <v>0</v>
      </c>
      <c r="M156">
        <v>0</v>
      </c>
      <c r="N156">
        <v>0</v>
      </c>
      <c r="O156">
        <v>-0.25</v>
      </c>
      <c r="P156">
        <v>1.1997499999999981</v>
      </c>
      <c r="Q156">
        <v>-10.406125539999998</v>
      </c>
    </row>
    <row r="157" spans="1:17" x14ac:dyDescent="0.25">
      <c r="A157" s="11">
        <v>39904</v>
      </c>
      <c r="B157">
        <v>8.0500000000000007</v>
      </c>
      <c r="C157">
        <v>2.35</v>
      </c>
      <c r="D157">
        <v>3.8</v>
      </c>
      <c r="E157">
        <v>2.2999999999999998</v>
      </c>
      <c r="F157">
        <v>2.2999999999999998</v>
      </c>
      <c r="G157">
        <f t="shared" si="2"/>
        <v>18.8</v>
      </c>
      <c r="H157">
        <v>29.627617999999998</v>
      </c>
      <c r="I157">
        <v>49.919545454545499</v>
      </c>
      <c r="J157">
        <v>0</v>
      </c>
      <c r="K157">
        <v>-4.9999999999999822E-2</v>
      </c>
      <c r="L157" s="13">
        <v>0</v>
      </c>
      <c r="M157">
        <v>0</v>
      </c>
      <c r="N157">
        <v>0</v>
      </c>
      <c r="O157">
        <v>-5.0000000000000711E-2</v>
      </c>
      <c r="P157">
        <v>5.4795999999999623E-2</v>
      </c>
      <c r="Q157">
        <v>-9.2956926499999994</v>
      </c>
    </row>
    <row r="158" spans="1:17" x14ac:dyDescent="0.25">
      <c r="A158" s="11">
        <v>39873</v>
      </c>
      <c r="B158">
        <v>8.0500000000000007</v>
      </c>
      <c r="C158">
        <v>2.35</v>
      </c>
      <c r="D158">
        <v>3.75</v>
      </c>
      <c r="E158">
        <v>2.2999999999999998</v>
      </c>
      <c r="F158">
        <v>2.2999999999999998</v>
      </c>
      <c r="G158">
        <f t="shared" si="2"/>
        <v>18.75</v>
      </c>
      <c r="H158">
        <v>28.827313</v>
      </c>
      <c r="I158">
        <v>47.975454545454497</v>
      </c>
      <c r="J158">
        <v>0</v>
      </c>
      <c r="K158">
        <v>0</v>
      </c>
      <c r="L158" s="13">
        <v>-4.9999999999999822E-2</v>
      </c>
      <c r="M158">
        <v>0</v>
      </c>
      <c r="N158">
        <v>0</v>
      </c>
      <c r="O158">
        <v>-5.0000000000000711E-2</v>
      </c>
      <c r="P158">
        <v>-0.80030499999999805</v>
      </c>
      <c r="Q158">
        <v>-1.9440908999999991</v>
      </c>
    </row>
    <row r="159" spans="1:17" x14ac:dyDescent="0.25">
      <c r="A159" s="11">
        <v>39845</v>
      </c>
      <c r="B159">
        <v>8.0500000000000007</v>
      </c>
      <c r="C159">
        <v>2.2999999999999998</v>
      </c>
      <c r="D159">
        <v>3.75</v>
      </c>
      <c r="E159">
        <v>2.2999999999999998</v>
      </c>
      <c r="F159">
        <v>2.2999999999999998</v>
      </c>
      <c r="G159">
        <f t="shared" si="2"/>
        <v>18.700000000000003</v>
      </c>
      <c r="H159">
        <v>28.641916999999999</v>
      </c>
      <c r="I159">
        <v>39.0685</v>
      </c>
      <c r="J159">
        <v>0</v>
      </c>
      <c r="K159">
        <v>-5.0000000000000266E-2</v>
      </c>
      <c r="L159" s="13">
        <v>0</v>
      </c>
      <c r="M159">
        <v>0</v>
      </c>
      <c r="N159">
        <v>0</v>
      </c>
      <c r="O159">
        <v>-5.0000000000000711E-2</v>
      </c>
      <c r="P159">
        <v>-0.18539600000000078</v>
      </c>
      <c r="Q159">
        <v>-8.9069545500000018</v>
      </c>
    </row>
    <row r="160" spans="1:17" x14ac:dyDescent="0.25">
      <c r="A160" s="11">
        <v>39814</v>
      </c>
      <c r="B160">
        <v>8.1</v>
      </c>
      <c r="C160">
        <v>2.2000000000000002</v>
      </c>
      <c r="D160">
        <v>3.8</v>
      </c>
      <c r="E160">
        <v>2.2999999999999998</v>
      </c>
      <c r="F160">
        <v>2.2999999999999998</v>
      </c>
      <c r="G160">
        <f t="shared" si="2"/>
        <v>18.700000000000003</v>
      </c>
      <c r="H160">
        <v>28.661149999999999</v>
      </c>
      <c r="I160">
        <v>41.6309090909091</v>
      </c>
      <c r="J160">
        <v>4.9999999999998934E-2</v>
      </c>
      <c r="K160">
        <v>-9.9999999999999645E-2</v>
      </c>
      <c r="L160" s="13">
        <v>4.9999999999999822E-2</v>
      </c>
      <c r="M160">
        <v>0</v>
      </c>
      <c r="N160">
        <v>0</v>
      </c>
      <c r="O160">
        <v>0</v>
      </c>
      <c r="P160">
        <v>1.9232999999999834E-2</v>
      </c>
      <c r="Q160">
        <v>2.5624090900000027</v>
      </c>
    </row>
    <row r="161" spans="1:17" x14ac:dyDescent="0.25">
      <c r="A161" s="11">
        <v>39783</v>
      </c>
      <c r="B161">
        <v>8.5</v>
      </c>
      <c r="C161">
        <v>2.35</v>
      </c>
      <c r="D161">
        <v>3.9</v>
      </c>
      <c r="E161">
        <v>2.4500000000000002</v>
      </c>
      <c r="F161">
        <v>2.4500000000000002</v>
      </c>
      <c r="G161">
        <f t="shared" si="2"/>
        <v>19.649999999999999</v>
      </c>
      <c r="H161">
        <v>28.685103999999999</v>
      </c>
      <c r="I161">
        <v>40.648695652173899</v>
      </c>
      <c r="J161">
        <v>0.40000000000000036</v>
      </c>
      <c r="K161">
        <v>0.14999999999999991</v>
      </c>
      <c r="L161" s="13">
        <v>0.10000000000000009</v>
      </c>
      <c r="M161">
        <v>0.15000000000000036</v>
      </c>
      <c r="N161">
        <v>0.15000000000000036</v>
      </c>
      <c r="O161">
        <v>0.94999999999999929</v>
      </c>
      <c r="P161">
        <v>2.3953999999999809E-2</v>
      </c>
      <c r="Q161">
        <v>-0.98221344000000244</v>
      </c>
    </row>
    <row r="162" spans="1:17" x14ac:dyDescent="0.25">
      <c r="A162" s="11">
        <v>39753</v>
      </c>
      <c r="B162">
        <v>8.9499999999999993</v>
      </c>
      <c r="C162">
        <v>2.35</v>
      </c>
      <c r="D162">
        <v>3.9</v>
      </c>
      <c r="E162">
        <v>2.4500000000000002</v>
      </c>
      <c r="F162">
        <v>2.4500000000000002</v>
      </c>
      <c r="G162">
        <f t="shared" si="2"/>
        <v>20.099999999999998</v>
      </c>
      <c r="H162">
        <v>28.715163</v>
      </c>
      <c r="I162">
        <v>57.151000000000003</v>
      </c>
      <c r="J162">
        <v>0.44999999999999929</v>
      </c>
      <c r="K162">
        <v>0</v>
      </c>
      <c r="L162" s="13">
        <v>0</v>
      </c>
      <c r="M162">
        <v>0</v>
      </c>
      <c r="N162">
        <v>0</v>
      </c>
      <c r="O162">
        <v>0.45000000000000284</v>
      </c>
      <c r="P162">
        <v>3.005900000000139E-2</v>
      </c>
      <c r="Q162">
        <v>16.502304350000003</v>
      </c>
    </row>
    <row r="163" spans="1:17" x14ac:dyDescent="0.25">
      <c r="A163" s="11">
        <v>39722</v>
      </c>
      <c r="B163">
        <v>9.4</v>
      </c>
      <c r="C163">
        <v>2.3199999999999998</v>
      </c>
      <c r="D163">
        <v>3.9</v>
      </c>
      <c r="E163">
        <v>2.5499999999999998</v>
      </c>
      <c r="F163">
        <v>2.6</v>
      </c>
      <c r="G163">
        <f t="shared" si="2"/>
        <v>20.770000000000003</v>
      </c>
      <c r="H163">
        <v>28.734665</v>
      </c>
      <c r="I163">
        <v>76.614782608695705</v>
      </c>
      <c r="J163">
        <v>0.45000000000000107</v>
      </c>
      <c r="K163">
        <v>-3.0000000000000249E-2</v>
      </c>
      <c r="L163" s="13">
        <v>0</v>
      </c>
      <c r="M163">
        <v>9.9999999999999645E-2</v>
      </c>
      <c r="N163">
        <v>0.14999999999999991</v>
      </c>
      <c r="O163">
        <v>0.66999999999999815</v>
      </c>
      <c r="P163">
        <v>1.9501999999999242E-2</v>
      </c>
      <c r="Q163">
        <v>19.463782610000003</v>
      </c>
    </row>
    <row r="164" spans="1:17" x14ac:dyDescent="0.25">
      <c r="A164" s="11">
        <v>39692</v>
      </c>
      <c r="B164">
        <v>9.4</v>
      </c>
      <c r="C164">
        <v>2.3199999999999998</v>
      </c>
      <c r="D164">
        <v>3.9</v>
      </c>
      <c r="E164">
        <v>2.6</v>
      </c>
      <c r="F164">
        <v>2.6</v>
      </c>
      <c r="G164">
        <f t="shared" si="2"/>
        <v>20.820000000000004</v>
      </c>
      <c r="H164">
        <v>28.888717</v>
      </c>
      <c r="I164">
        <v>104.46045454545499</v>
      </c>
      <c r="J164">
        <v>0</v>
      </c>
      <c r="K164">
        <v>0</v>
      </c>
      <c r="L164" s="13">
        <v>0</v>
      </c>
      <c r="M164">
        <v>5.0000000000000266E-2</v>
      </c>
      <c r="N164">
        <v>0</v>
      </c>
      <c r="O164">
        <v>5.0000000000000711E-2</v>
      </c>
      <c r="P164">
        <v>0.15405200000000008</v>
      </c>
      <c r="Q164">
        <v>27.845671889999991</v>
      </c>
    </row>
    <row r="165" spans="1:17" x14ac:dyDescent="0.25">
      <c r="A165" s="11">
        <v>39661</v>
      </c>
      <c r="B165">
        <v>9.6</v>
      </c>
      <c r="C165">
        <v>2.4500000000000002</v>
      </c>
      <c r="D165">
        <v>3.9</v>
      </c>
      <c r="E165">
        <v>2.6</v>
      </c>
      <c r="F165">
        <v>2.6</v>
      </c>
      <c r="G165">
        <f t="shared" si="2"/>
        <v>21.150000000000002</v>
      </c>
      <c r="H165">
        <v>28.733326999999999</v>
      </c>
      <c r="I165">
        <v>116.64047619047599</v>
      </c>
      <c r="J165">
        <v>0.19999999999999929</v>
      </c>
      <c r="K165">
        <v>0.13000000000000034</v>
      </c>
      <c r="L165" s="13">
        <v>0</v>
      </c>
      <c r="M165">
        <v>0</v>
      </c>
      <c r="N165">
        <v>0</v>
      </c>
      <c r="O165">
        <v>0.32999999999999829</v>
      </c>
      <c r="P165">
        <v>-0.15539000000000058</v>
      </c>
      <c r="Q165">
        <v>12.180021699999998</v>
      </c>
    </row>
    <row r="166" spans="1:17" x14ac:dyDescent="0.25">
      <c r="A166" s="11">
        <v>39630</v>
      </c>
      <c r="B166">
        <v>9.6999999999999993</v>
      </c>
      <c r="C166">
        <v>2.5</v>
      </c>
      <c r="D166">
        <v>3.9</v>
      </c>
      <c r="E166">
        <v>2.6</v>
      </c>
      <c r="F166">
        <v>2.6</v>
      </c>
      <c r="G166">
        <f t="shared" si="2"/>
        <v>21.3</v>
      </c>
      <c r="H166">
        <v>28.828147999999999</v>
      </c>
      <c r="I166">
        <v>133.89565217391299</v>
      </c>
      <c r="J166">
        <v>9.9999999999999645E-2</v>
      </c>
      <c r="K166">
        <v>4.9999999999999822E-2</v>
      </c>
      <c r="L166" s="13">
        <v>0</v>
      </c>
      <c r="M166">
        <v>0</v>
      </c>
      <c r="N166">
        <v>0</v>
      </c>
      <c r="O166">
        <v>0.15000000000000213</v>
      </c>
      <c r="P166">
        <v>9.48209999999996E-2</v>
      </c>
      <c r="Q166">
        <v>17.255176000000006</v>
      </c>
    </row>
    <row r="167" spans="1:17" x14ac:dyDescent="0.25">
      <c r="A167" s="11">
        <v>39600</v>
      </c>
      <c r="B167">
        <v>9.4499999999999993</v>
      </c>
      <c r="C167">
        <v>2.4500000000000002</v>
      </c>
      <c r="D167">
        <v>3.8</v>
      </c>
      <c r="E167">
        <v>2.6</v>
      </c>
      <c r="F167">
        <v>2.6</v>
      </c>
      <c r="G167">
        <f t="shared" si="2"/>
        <v>20.900000000000002</v>
      </c>
      <c r="H167">
        <v>28.839040000000001</v>
      </c>
      <c r="I167">
        <v>133.927142857143</v>
      </c>
      <c r="J167">
        <v>-0.25</v>
      </c>
      <c r="K167">
        <v>-4.9999999999999822E-2</v>
      </c>
      <c r="L167" s="13">
        <v>-0.10000000000000009</v>
      </c>
      <c r="M167">
        <v>0</v>
      </c>
      <c r="N167">
        <v>0</v>
      </c>
      <c r="O167">
        <v>-0.40000000000000213</v>
      </c>
      <c r="P167">
        <v>1.08920000000019E-2</v>
      </c>
      <c r="Q167">
        <v>3.14907000000062E-2</v>
      </c>
    </row>
    <row r="168" spans="1:17" x14ac:dyDescent="0.25">
      <c r="A168" s="11">
        <v>39569</v>
      </c>
      <c r="B168">
        <v>9.4</v>
      </c>
      <c r="C168">
        <v>2.4500000000000002</v>
      </c>
      <c r="D168">
        <v>3.8</v>
      </c>
      <c r="E168">
        <v>2.6</v>
      </c>
      <c r="F168">
        <v>2.6</v>
      </c>
      <c r="G168">
        <f t="shared" si="2"/>
        <v>20.850000000000005</v>
      </c>
      <c r="H168">
        <v>28.886254000000001</v>
      </c>
      <c r="I168">
        <v>125.655454545455</v>
      </c>
      <c r="J168">
        <v>-4.9999999999998934E-2</v>
      </c>
      <c r="K168">
        <v>0</v>
      </c>
      <c r="L168" s="13">
        <v>0</v>
      </c>
      <c r="M168">
        <v>0</v>
      </c>
      <c r="N168">
        <v>0</v>
      </c>
      <c r="O168">
        <v>-4.9999999999997158E-2</v>
      </c>
      <c r="P168">
        <v>4.7214000000000311E-2</v>
      </c>
      <c r="Q168">
        <v>-8.2716884000000022</v>
      </c>
    </row>
    <row r="169" spans="1:17" x14ac:dyDescent="0.25">
      <c r="A169" s="11">
        <v>39539</v>
      </c>
      <c r="B169">
        <v>9.1</v>
      </c>
      <c r="C169">
        <v>2.35</v>
      </c>
      <c r="D169">
        <v>3.8</v>
      </c>
      <c r="E169">
        <v>2.6</v>
      </c>
      <c r="F169">
        <v>2.6</v>
      </c>
      <c r="G169">
        <f t="shared" si="2"/>
        <v>20.450000000000003</v>
      </c>
      <c r="H169">
        <v>28.887104000000001</v>
      </c>
      <c r="I169">
        <v>112.618636363636</v>
      </c>
      <c r="J169">
        <v>-0.30000000000000071</v>
      </c>
      <c r="K169">
        <v>-0.10000000000000009</v>
      </c>
      <c r="L169" s="13">
        <v>0</v>
      </c>
      <c r="M169">
        <v>0</v>
      </c>
      <c r="N169">
        <v>0</v>
      </c>
      <c r="O169">
        <v>-0.40000000000000213</v>
      </c>
      <c r="P169">
        <v>8.4999999999979536E-4</v>
      </c>
      <c r="Q169">
        <v>-13.036818100000005</v>
      </c>
    </row>
    <row r="170" spans="1:17" x14ac:dyDescent="0.25">
      <c r="A170" s="11">
        <v>39508</v>
      </c>
      <c r="B170">
        <v>9.1999999999999993</v>
      </c>
      <c r="C170">
        <v>2.35</v>
      </c>
      <c r="D170">
        <v>3.8</v>
      </c>
      <c r="E170">
        <v>2.6</v>
      </c>
      <c r="F170">
        <v>2.6</v>
      </c>
      <c r="G170">
        <f t="shared" si="2"/>
        <v>20.55</v>
      </c>
      <c r="H170">
        <v>28.983000000000001</v>
      </c>
      <c r="I170">
        <v>105.344761904762</v>
      </c>
      <c r="J170">
        <v>9.9999999999999645E-2</v>
      </c>
      <c r="K170">
        <v>0</v>
      </c>
      <c r="L170" s="13">
        <v>0</v>
      </c>
      <c r="M170">
        <v>0</v>
      </c>
      <c r="N170">
        <v>0</v>
      </c>
      <c r="O170">
        <v>0.10000000000000142</v>
      </c>
      <c r="P170">
        <v>9.5895999999999759E-2</v>
      </c>
      <c r="Q170">
        <v>-7.2738745000000051</v>
      </c>
    </row>
    <row r="171" spans="1:17" x14ac:dyDescent="0.25">
      <c r="A171" s="11">
        <v>39479</v>
      </c>
      <c r="B171">
        <v>9.1999999999999993</v>
      </c>
      <c r="C171">
        <v>2.35</v>
      </c>
      <c r="D171">
        <v>3.8</v>
      </c>
      <c r="E171">
        <v>2.6</v>
      </c>
      <c r="F171">
        <v>2.6</v>
      </c>
      <c r="G171">
        <f t="shared" si="2"/>
        <v>20.55</v>
      </c>
      <c r="H171">
        <v>29.001000000000001</v>
      </c>
      <c r="I171">
        <v>95.389523809523794</v>
      </c>
      <c r="J171">
        <v>0</v>
      </c>
      <c r="K171">
        <v>0</v>
      </c>
      <c r="L171" s="13">
        <v>0</v>
      </c>
      <c r="M171">
        <v>0</v>
      </c>
      <c r="N171">
        <v>0</v>
      </c>
      <c r="O171">
        <v>0</v>
      </c>
      <c r="P171">
        <v>1.8000000000000682E-2</v>
      </c>
      <c r="Q171">
        <v>-9.9552380899999946</v>
      </c>
    </row>
    <row r="172" spans="1:17" x14ac:dyDescent="0.25">
      <c r="A172" s="11">
        <v>39448</v>
      </c>
      <c r="B172">
        <v>9.1999999999999993</v>
      </c>
      <c r="C172">
        <v>2.2000000000000002</v>
      </c>
      <c r="D172">
        <v>3.8</v>
      </c>
      <c r="E172">
        <v>2.6</v>
      </c>
      <c r="F172">
        <v>2.5499999999999998</v>
      </c>
      <c r="G172">
        <f t="shared" si="2"/>
        <v>20.350000000000001</v>
      </c>
      <c r="H172">
        <v>28.965</v>
      </c>
      <c r="I172">
        <v>93.002608695652199</v>
      </c>
      <c r="J172">
        <v>0</v>
      </c>
      <c r="K172">
        <v>-0.14999999999999991</v>
      </c>
      <c r="L172" s="13">
        <v>0</v>
      </c>
      <c r="M172">
        <v>0</v>
      </c>
      <c r="N172">
        <v>-5.0000000000000266E-2</v>
      </c>
      <c r="O172">
        <v>-0.19999999999999929</v>
      </c>
      <c r="P172">
        <v>-3.6000000000001364E-2</v>
      </c>
      <c r="Q172">
        <v>-2.3869151100000039</v>
      </c>
    </row>
    <row r="173" spans="1:17" x14ac:dyDescent="0.25">
      <c r="A173" s="11">
        <v>39417</v>
      </c>
      <c r="B173">
        <v>9.1</v>
      </c>
      <c r="C173">
        <v>2.2999999999999998</v>
      </c>
      <c r="D173">
        <v>3.7</v>
      </c>
      <c r="E173">
        <v>2.5499999999999998</v>
      </c>
      <c r="F173">
        <v>2.5499999999999998</v>
      </c>
      <c r="G173">
        <f t="shared" si="2"/>
        <v>20.2</v>
      </c>
      <c r="H173">
        <v>28.920999999999999</v>
      </c>
      <c r="I173">
        <v>91.759047619047607</v>
      </c>
      <c r="J173">
        <v>-9.9999999999999645E-2</v>
      </c>
      <c r="K173">
        <v>9.9999999999999645E-2</v>
      </c>
      <c r="L173" s="13">
        <v>-9.9999999999999645E-2</v>
      </c>
      <c r="M173">
        <v>-5.0000000000000266E-2</v>
      </c>
      <c r="N173">
        <v>0</v>
      </c>
      <c r="O173">
        <v>-0.15000000000000213</v>
      </c>
      <c r="P173">
        <v>-4.4000000000000483E-2</v>
      </c>
      <c r="Q173">
        <v>-1.2435610799999921</v>
      </c>
    </row>
    <row r="174" spans="1:17" x14ac:dyDescent="0.25">
      <c r="A174" s="11">
        <v>39387</v>
      </c>
      <c r="B174">
        <v>9</v>
      </c>
      <c r="C174">
        <v>2.25</v>
      </c>
      <c r="D174">
        <v>3.7</v>
      </c>
      <c r="E174">
        <v>2.15</v>
      </c>
      <c r="F174">
        <v>2.52</v>
      </c>
      <c r="G174">
        <f t="shared" si="2"/>
        <v>19.619999999999997</v>
      </c>
      <c r="H174">
        <v>28.905999999999999</v>
      </c>
      <c r="I174">
        <v>94.904545454545399</v>
      </c>
      <c r="J174">
        <v>-9.9999999999999645E-2</v>
      </c>
      <c r="K174">
        <v>-4.9999999999999822E-2</v>
      </c>
      <c r="L174" s="13">
        <v>0</v>
      </c>
      <c r="M174">
        <v>-0.39999999999999991</v>
      </c>
      <c r="N174">
        <v>-2.9999999999999805E-2</v>
      </c>
      <c r="O174">
        <v>-0.57999999999999829</v>
      </c>
      <c r="P174">
        <v>-1.5000000000000568E-2</v>
      </c>
      <c r="Q174">
        <v>3.1454978299999965</v>
      </c>
    </row>
    <row r="175" spans="1:17" x14ac:dyDescent="0.25">
      <c r="A175" s="11">
        <v>39356</v>
      </c>
      <c r="B175">
        <v>8.8000000000000007</v>
      </c>
      <c r="C175">
        <v>2.2999999999999998</v>
      </c>
      <c r="D175">
        <v>3.7</v>
      </c>
      <c r="E175">
        <v>2.6</v>
      </c>
      <c r="F175">
        <v>2.5</v>
      </c>
      <c r="G175">
        <f t="shared" si="2"/>
        <v>19.900000000000002</v>
      </c>
      <c r="H175">
        <v>28.81</v>
      </c>
      <c r="I175">
        <v>85.903913043478298</v>
      </c>
      <c r="J175">
        <v>-0.19999999999999929</v>
      </c>
      <c r="K175">
        <v>4.9999999999999822E-2</v>
      </c>
      <c r="L175" s="13">
        <v>0</v>
      </c>
      <c r="M175">
        <v>0.45000000000000018</v>
      </c>
      <c r="N175">
        <v>-2.0000000000000018E-2</v>
      </c>
      <c r="O175">
        <v>0.27999999999999758</v>
      </c>
      <c r="P175">
        <v>-9.6000000000000085E-2</v>
      </c>
      <c r="Q175">
        <v>-9.0006324099999944</v>
      </c>
    </row>
    <row r="176" spans="1:17" x14ac:dyDescent="0.25">
      <c r="A176" s="11">
        <v>39326</v>
      </c>
      <c r="B176">
        <v>8.8000000000000007</v>
      </c>
      <c r="C176">
        <v>2.2000000000000002</v>
      </c>
      <c r="D176">
        <v>3.7</v>
      </c>
      <c r="E176">
        <v>2.6</v>
      </c>
      <c r="F176">
        <v>2.5</v>
      </c>
      <c r="G176">
        <f t="shared" si="2"/>
        <v>19.8</v>
      </c>
      <c r="H176">
        <v>28.565999999999999</v>
      </c>
      <c r="I176">
        <v>79.613</v>
      </c>
      <c r="J176">
        <v>0</v>
      </c>
      <c r="K176">
        <v>-9.9999999999999645E-2</v>
      </c>
      <c r="L176" s="13">
        <v>0</v>
      </c>
      <c r="M176">
        <v>0</v>
      </c>
      <c r="N176">
        <v>0</v>
      </c>
      <c r="O176">
        <v>-9.9999999999997868E-2</v>
      </c>
      <c r="P176">
        <v>-0.24399999999999977</v>
      </c>
      <c r="Q176">
        <v>-6.2909130400000066</v>
      </c>
    </row>
    <row r="177" spans="1:17" x14ac:dyDescent="0.25">
      <c r="A177" s="11">
        <v>39295</v>
      </c>
      <c r="B177">
        <v>8.6</v>
      </c>
      <c r="C177">
        <v>1.9</v>
      </c>
      <c r="D177">
        <v>3.7</v>
      </c>
      <c r="E177">
        <v>2.5499999999999998</v>
      </c>
      <c r="F177">
        <v>2.5</v>
      </c>
      <c r="G177">
        <f t="shared" si="2"/>
        <v>19.25</v>
      </c>
      <c r="H177">
        <v>28.484999999999999</v>
      </c>
      <c r="I177">
        <v>72.378260869565196</v>
      </c>
      <c r="J177">
        <v>-0.20000000000000107</v>
      </c>
      <c r="K177">
        <v>-0.30000000000000027</v>
      </c>
      <c r="L177" s="13">
        <v>0</v>
      </c>
      <c r="M177">
        <v>-5.0000000000000266E-2</v>
      </c>
      <c r="N177">
        <v>0</v>
      </c>
      <c r="O177">
        <v>-0.55000000000000071</v>
      </c>
      <c r="P177">
        <v>-8.0999999999999517E-2</v>
      </c>
      <c r="Q177">
        <v>-7.2347391299999941</v>
      </c>
    </row>
    <row r="178" spans="1:17" x14ac:dyDescent="0.25">
      <c r="A178" s="11">
        <v>39264</v>
      </c>
      <c r="B178">
        <v>8.6</v>
      </c>
      <c r="C178">
        <v>2.0499999999999998</v>
      </c>
      <c r="D178">
        <v>3.7</v>
      </c>
      <c r="E178">
        <v>2.5</v>
      </c>
      <c r="F178">
        <v>2.4449999999999998</v>
      </c>
      <c r="G178">
        <f t="shared" si="2"/>
        <v>19.294999999999998</v>
      </c>
      <c r="H178">
        <v>28.46</v>
      </c>
      <c r="I178">
        <v>74.017727272727299</v>
      </c>
      <c r="J178">
        <v>0</v>
      </c>
      <c r="K178">
        <v>0.14999999999999991</v>
      </c>
      <c r="L178" s="13">
        <v>0</v>
      </c>
      <c r="M178">
        <v>-4.9999999999999822E-2</v>
      </c>
      <c r="N178">
        <v>-5.500000000000016E-2</v>
      </c>
      <c r="O178">
        <v>4.5000000000001705E-2</v>
      </c>
      <c r="P178">
        <v>-2.4999999999998579E-2</v>
      </c>
      <c r="Q178">
        <v>1.6394663999999892</v>
      </c>
    </row>
    <row r="179" spans="1:17" x14ac:dyDescent="0.25">
      <c r="A179" s="11">
        <v>39234</v>
      </c>
      <c r="B179">
        <v>8.6</v>
      </c>
      <c r="C179">
        <v>2</v>
      </c>
      <c r="D179">
        <v>3.7</v>
      </c>
      <c r="E179">
        <v>2.5</v>
      </c>
      <c r="F179">
        <v>2.42</v>
      </c>
      <c r="G179">
        <f t="shared" si="2"/>
        <v>19.22</v>
      </c>
      <c r="H179">
        <v>28.314</v>
      </c>
      <c r="I179">
        <v>67.491904761904806</v>
      </c>
      <c r="J179">
        <v>0</v>
      </c>
      <c r="K179">
        <v>-4.9999999999999822E-2</v>
      </c>
      <c r="L179" s="13">
        <v>0</v>
      </c>
      <c r="M179">
        <v>0</v>
      </c>
      <c r="N179">
        <v>-2.4999999999999911E-2</v>
      </c>
      <c r="O179">
        <v>-7.5000000000002842E-2</v>
      </c>
      <c r="P179">
        <v>-0.1460000000000008</v>
      </c>
      <c r="Q179">
        <v>-6.5258225099999976</v>
      </c>
    </row>
    <row r="180" spans="1:17" x14ac:dyDescent="0.25">
      <c r="A180" s="11">
        <v>39203</v>
      </c>
      <c r="B180">
        <v>8.6</v>
      </c>
      <c r="C180">
        <v>2.1</v>
      </c>
      <c r="D180">
        <v>3.7</v>
      </c>
      <c r="E180">
        <v>2.5</v>
      </c>
      <c r="F180">
        <v>2.42</v>
      </c>
      <c r="G180">
        <f t="shared" si="2"/>
        <v>19.32</v>
      </c>
      <c r="H180">
        <v>28.42</v>
      </c>
      <c r="I180">
        <v>63.507391304347799</v>
      </c>
      <c r="J180">
        <v>0</v>
      </c>
      <c r="K180">
        <v>0.10000000000000009</v>
      </c>
      <c r="L180" s="13">
        <v>0</v>
      </c>
      <c r="M180">
        <v>0</v>
      </c>
      <c r="N180">
        <v>0</v>
      </c>
      <c r="O180">
        <v>0.10000000000000142</v>
      </c>
      <c r="P180">
        <v>0.10600000000000165</v>
      </c>
      <c r="Q180">
        <v>-3.9845134599999952</v>
      </c>
    </row>
    <row r="181" spans="1:17" x14ac:dyDescent="0.25">
      <c r="A181" s="11">
        <v>39173</v>
      </c>
      <c r="B181">
        <v>8.6</v>
      </c>
      <c r="C181">
        <v>2.1</v>
      </c>
      <c r="D181">
        <v>3.7</v>
      </c>
      <c r="E181">
        <v>2.5</v>
      </c>
      <c r="F181">
        <v>2.42</v>
      </c>
      <c r="G181">
        <f t="shared" si="2"/>
        <v>19.32</v>
      </c>
      <c r="H181">
        <v>28.573</v>
      </c>
      <c r="I181">
        <v>63.952857142857198</v>
      </c>
      <c r="J181">
        <v>0</v>
      </c>
      <c r="K181">
        <v>0</v>
      </c>
      <c r="L181" s="13">
        <v>0</v>
      </c>
      <c r="M181">
        <v>0</v>
      </c>
      <c r="N181">
        <v>0</v>
      </c>
      <c r="O181">
        <v>0</v>
      </c>
      <c r="P181">
        <v>0.15299999999999869</v>
      </c>
      <c r="Q181">
        <v>0.44546583999999712</v>
      </c>
    </row>
    <row r="182" spans="1:17" x14ac:dyDescent="0.25">
      <c r="A182" s="11">
        <v>39142</v>
      </c>
      <c r="B182">
        <v>8.6</v>
      </c>
      <c r="C182">
        <v>2.0499999999999998</v>
      </c>
      <c r="D182">
        <v>3.7</v>
      </c>
      <c r="E182">
        <v>2.5</v>
      </c>
      <c r="F182">
        <v>2.42</v>
      </c>
      <c r="G182">
        <f t="shared" si="2"/>
        <v>19.269999999999996</v>
      </c>
      <c r="H182">
        <v>29.54</v>
      </c>
      <c r="I182">
        <v>60.601818181818203</v>
      </c>
      <c r="J182">
        <v>0</v>
      </c>
      <c r="K182">
        <v>-5.0000000000000266E-2</v>
      </c>
      <c r="L182" s="13">
        <v>0</v>
      </c>
      <c r="M182">
        <v>0</v>
      </c>
      <c r="N182">
        <v>0</v>
      </c>
      <c r="O182">
        <v>-5.0000000000000711E-2</v>
      </c>
      <c r="P182">
        <v>0.96699999999999875</v>
      </c>
      <c r="Q182">
        <v>-3.3510389599999968</v>
      </c>
    </row>
    <row r="183" spans="1:17" x14ac:dyDescent="0.25">
      <c r="A183" s="11">
        <v>39114</v>
      </c>
      <c r="B183">
        <v>8.6</v>
      </c>
      <c r="C183">
        <v>2</v>
      </c>
      <c r="D183">
        <v>3.7</v>
      </c>
      <c r="E183">
        <v>2.46</v>
      </c>
      <c r="F183">
        <v>2.42</v>
      </c>
      <c r="G183">
        <f t="shared" si="2"/>
        <v>19.18</v>
      </c>
      <c r="H183">
        <v>30.192</v>
      </c>
      <c r="I183">
        <v>59.256999999999998</v>
      </c>
      <c r="J183">
        <v>0</v>
      </c>
      <c r="K183">
        <v>-4.9999999999999822E-2</v>
      </c>
      <c r="L183" s="13">
        <v>0</v>
      </c>
      <c r="M183">
        <v>-4.0000000000000036E-2</v>
      </c>
      <c r="N183">
        <v>0</v>
      </c>
      <c r="O183">
        <v>-8.9999999999999858E-2</v>
      </c>
      <c r="P183">
        <v>0.65200000000000102</v>
      </c>
      <c r="Q183">
        <v>-1.3448181800000043</v>
      </c>
    </row>
    <row r="184" spans="1:17" x14ac:dyDescent="0.25">
      <c r="A184" s="11">
        <v>39083</v>
      </c>
      <c r="B184">
        <v>8.75</v>
      </c>
      <c r="C184">
        <v>1.75</v>
      </c>
      <c r="D184">
        <v>3.7</v>
      </c>
      <c r="E184">
        <v>2.5</v>
      </c>
      <c r="F184">
        <v>2.4500000000000002</v>
      </c>
      <c r="G184">
        <f t="shared" si="2"/>
        <v>19.149999999999999</v>
      </c>
      <c r="H184">
        <v>30.905999999999999</v>
      </c>
      <c r="I184">
        <v>54.777826086956502</v>
      </c>
      <c r="J184">
        <v>0.15000000000000036</v>
      </c>
      <c r="K184">
        <v>-0.25</v>
      </c>
      <c r="L184" s="13">
        <v>0</v>
      </c>
      <c r="M184">
        <v>4.0000000000000036E-2</v>
      </c>
      <c r="N184">
        <v>3.0000000000000249E-2</v>
      </c>
      <c r="O184">
        <v>-3.0000000000001137E-2</v>
      </c>
      <c r="P184">
        <v>0.71399999999999864</v>
      </c>
      <c r="Q184">
        <v>-4.4791739100000001</v>
      </c>
    </row>
    <row r="185" spans="1:17" x14ac:dyDescent="0.25">
      <c r="A185" s="11">
        <v>39052</v>
      </c>
      <c r="B185">
        <v>8.75</v>
      </c>
      <c r="C185">
        <v>2</v>
      </c>
      <c r="D185">
        <v>3.7</v>
      </c>
      <c r="E185">
        <v>2.5</v>
      </c>
      <c r="F185">
        <v>2.4500000000000002</v>
      </c>
      <c r="G185">
        <f t="shared" si="2"/>
        <v>19.399999999999999</v>
      </c>
      <c r="H185">
        <v>30.865805999999999</v>
      </c>
      <c r="I185">
        <v>61.992380952380898</v>
      </c>
      <c r="J185">
        <v>0</v>
      </c>
      <c r="K185">
        <v>0.25</v>
      </c>
      <c r="L185" s="13">
        <v>0</v>
      </c>
      <c r="M185">
        <v>0</v>
      </c>
      <c r="N185">
        <v>0</v>
      </c>
      <c r="O185">
        <v>0.25</v>
      </c>
      <c r="P185">
        <v>-4.0193999999999619E-2</v>
      </c>
      <c r="Q185">
        <v>7.2145548599999998</v>
      </c>
    </row>
    <row r="186" spans="1:17" x14ac:dyDescent="0.25">
      <c r="A186" s="11">
        <v>39022</v>
      </c>
      <c r="B186">
        <v>8.8000000000000007</v>
      </c>
      <c r="C186">
        <v>2</v>
      </c>
      <c r="D186">
        <v>3.7</v>
      </c>
      <c r="E186">
        <v>2.5</v>
      </c>
      <c r="F186">
        <v>2.5</v>
      </c>
      <c r="G186">
        <f t="shared" si="2"/>
        <v>19.5</v>
      </c>
      <c r="H186">
        <v>31.162499</v>
      </c>
      <c r="I186">
        <v>59.067727272727304</v>
      </c>
      <c r="J186">
        <v>5.0000000000000711E-2</v>
      </c>
      <c r="K186">
        <v>0</v>
      </c>
      <c r="L186" s="13">
        <v>0</v>
      </c>
      <c r="M186">
        <v>0</v>
      </c>
      <c r="N186">
        <v>4.9999999999999822E-2</v>
      </c>
      <c r="O186">
        <v>0.10000000000000142</v>
      </c>
      <c r="P186">
        <v>0.29669300000000121</v>
      </c>
      <c r="Q186">
        <v>-2.9246536799999987</v>
      </c>
    </row>
    <row r="187" spans="1:17" x14ac:dyDescent="0.25">
      <c r="A187" s="11">
        <v>38991</v>
      </c>
      <c r="B187">
        <v>8.8000000000000007</v>
      </c>
      <c r="C187">
        <v>2.1</v>
      </c>
      <c r="D187">
        <v>3.75</v>
      </c>
      <c r="E187">
        <v>2.6</v>
      </c>
      <c r="F187">
        <v>2.5499999999999998</v>
      </c>
      <c r="G187">
        <f t="shared" si="2"/>
        <v>19.8</v>
      </c>
      <c r="H187">
        <v>31.358362</v>
      </c>
      <c r="I187">
        <v>58.850454545454497</v>
      </c>
      <c r="J187">
        <v>0</v>
      </c>
      <c r="K187">
        <v>0.10000000000000009</v>
      </c>
      <c r="L187" s="13">
        <v>4.9999999999999822E-2</v>
      </c>
      <c r="M187">
        <v>0.10000000000000009</v>
      </c>
      <c r="N187">
        <v>4.9999999999999822E-2</v>
      </c>
      <c r="O187">
        <v>0.30000000000000071</v>
      </c>
      <c r="P187">
        <v>0.19586299999999923</v>
      </c>
      <c r="Q187">
        <v>-0.21727271999999687</v>
      </c>
    </row>
    <row r="188" spans="1:17" x14ac:dyDescent="0.25">
      <c r="A188" s="11">
        <v>38961</v>
      </c>
      <c r="B188">
        <v>9</v>
      </c>
      <c r="C188">
        <v>2.15</v>
      </c>
      <c r="D188">
        <v>3.75</v>
      </c>
      <c r="E188">
        <v>2.6</v>
      </c>
      <c r="F188">
        <v>2.5499999999999998</v>
      </c>
      <c r="G188">
        <f t="shared" si="2"/>
        <v>20.05</v>
      </c>
      <c r="H188">
        <v>30.997229000000001</v>
      </c>
      <c r="I188">
        <v>64.0747619047619</v>
      </c>
      <c r="J188">
        <v>0.19999999999999929</v>
      </c>
      <c r="K188">
        <v>4.9999999999999822E-2</v>
      </c>
      <c r="L188" s="13">
        <v>0</v>
      </c>
      <c r="M188">
        <v>0</v>
      </c>
      <c r="N188">
        <v>0</v>
      </c>
      <c r="O188">
        <v>0.25</v>
      </c>
      <c r="P188">
        <v>-0.36113299999999882</v>
      </c>
      <c r="Q188">
        <v>5.2243073499999966</v>
      </c>
    </row>
    <row r="189" spans="1:17" x14ac:dyDescent="0.25">
      <c r="A189" s="11">
        <v>38930</v>
      </c>
      <c r="B189">
        <v>9.3000000000000007</v>
      </c>
      <c r="C189">
        <v>2.2000000000000002</v>
      </c>
      <c r="D189">
        <v>3.75</v>
      </c>
      <c r="E189">
        <v>2.6</v>
      </c>
      <c r="F189">
        <v>2.5499999999999998</v>
      </c>
      <c r="G189">
        <f t="shared" si="2"/>
        <v>20.400000000000002</v>
      </c>
      <c r="H189">
        <v>30.917366000000001</v>
      </c>
      <c r="I189">
        <v>73.041739130434806</v>
      </c>
      <c r="J189">
        <v>0.30000000000000071</v>
      </c>
      <c r="K189">
        <v>5.0000000000000266E-2</v>
      </c>
      <c r="L189" s="13">
        <v>0</v>
      </c>
      <c r="M189">
        <v>0</v>
      </c>
      <c r="N189">
        <v>0</v>
      </c>
      <c r="O189">
        <v>0.34999999999999787</v>
      </c>
      <c r="P189">
        <v>-7.9862999999999573E-2</v>
      </c>
      <c r="Q189">
        <v>8.9669772299999977</v>
      </c>
    </row>
    <row r="190" spans="1:17" x14ac:dyDescent="0.25">
      <c r="A190" s="11">
        <v>38899</v>
      </c>
      <c r="B190">
        <v>9.3000000000000007</v>
      </c>
      <c r="C190">
        <v>2.2000000000000002</v>
      </c>
      <c r="D190">
        <v>3.75</v>
      </c>
      <c r="E190">
        <v>2.6</v>
      </c>
      <c r="F190">
        <v>2.5499999999999998</v>
      </c>
      <c r="G190">
        <f t="shared" si="2"/>
        <v>20.400000000000002</v>
      </c>
      <c r="H190">
        <v>30.558408</v>
      </c>
      <c r="I190">
        <v>74.359047619047601</v>
      </c>
      <c r="J190">
        <v>0</v>
      </c>
      <c r="K190">
        <v>0</v>
      </c>
      <c r="L190" s="13">
        <v>0</v>
      </c>
      <c r="M190">
        <v>0</v>
      </c>
      <c r="N190">
        <v>0</v>
      </c>
      <c r="O190">
        <v>0</v>
      </c>
      <c r="P190">
        <v>-0.35895800000000122</v>
      </c>
      <c r="Q190">
        <v>1.3173084900000021</v>
      </c>
    </row>
    <row r="191" spans="1:17" x14ac:dyDescent="0.25">
      <c r="A191" s="11">
        <v>38869</v>
      </c>
      <c r="B191">
        <v>9.1</v>
      </c>
      <c r="C191">
        <v>2.15</v>
      </c>
      <c r="D191">
        <v>3.75</v>
      </c>
      <c r="E191">
        <v>2.5</v>
      </c>
      <c r="F191">
        <v>2.5499999999999998</v>
      </c>
      <c r="G191">
        <f t="shared" si="2"/>
        <v>20.05</v>
      </c>
      <c r="H191">
        <v>30.850451</v>
      </c>
      <c r="I191">
        <v>70.931818181818201</v>
      </c>
      <c r="J191">
        <v>-0.20000000000000107</v>
      </c>
      <c r="K191">
        <v>-5.0000000000000266E-2</v>
      </c>
      <c r="L191" s="13">
        <v>0</v>
      </c>
      <c r="M191">
        <v>-0.10000000000000009</v>
      </c>
      <c r="N191">
        <v>0</v>
      </c>
      <c r="O191">
        <v>-0.34999999999999787</v>
      </c>
      <c r="P191">
        <v>0.29204299999999961</v>
      </c>
      <c r="Q191">
        <v>-3.427229440000005</v>
      </c>
    </row>
    <row r="192" spans="1:17" x14ac:dyDescent="0.25">
      <c r="A192" s="11">
        <v>38838</v>
      </c>
      <c r="B192">
        <v>9.1999999999999993</v>
      </c>
      <c r="C192">
        <v>1.9</v>
      </c>
      <c r="D192">
        <v>3.75</v>
      </c>
      <c r="E192">
        <v>2.5</v>
      </c>
      <c r="F192">
        <v>2.5249999999999999</v>
      </c>
      <c r="G192">
        <f t="shared" si="2"/>
        <v>19.875</v>
      </c>
      <c r="H192">
        <v>30.639493000000002</v>
      </c>
      <c r="I192">
        <v>70.952173913043495</v>
      </c>
      <c r="J192">
        <v>9.9999999999999645E-2</v>
      </c>
      <c r="K192">
        <v>-0.25</v>
      </c>
      <c r="L192" s="13">
        <v>0</v>
      </c>
      <c r="M192">
        <v>0</v>
      </c>
      <c r="N192">
        <v>-2.4999999999999911E-2</v>
      </c>
      <c r="O192">
        <v>-0.17500000000000071</v>
      </c>
      <c r="P192">
        <v>-0.21095799999999798</v>
      </c>
      <c r="Q192">
        <v>2.0355730000005678E-2</v>
      </c>
    </row>
    <row r="193" spans="1:17" x14ac:dyDescent="0.25">
      <c r="A193" s="11">
        <v>38808</v>
      </c>
      <c r="B193">
        <v>9.35</v>
      </c>
      <c r="C193">
        <v>1.9</v>
      </c>
      <c r="D193">
        <v>3.8</v>
      </c>
      <c r="E193">
        <v>2.5</v>
      </c>
      <c r="F193">
        <v>2.5249999999999999</v>
      </c>
      <c r="G193">
        <f t="shared" si="2"/>
        <v>20.074999999999999</v>
      </c>
      <c r="H193">
        <v>30.555534999999999</v>
      </c>
      <c r="I193">
        <v>69.531499999999994</v>
      </c>
      <c r="J193">
        <v>0.15000000000000036</v>
      </c>
      <c r="K193">
        <v>0</v>
      </c>
      <c r="L193" s="13">
        <v>4.9999999999999822E-2</v>
      </c>
      <c r="M193">
        <v>0</v>
      </c>
      <c r="N193">
        <v>0</v>
      </c>
      <c r="O193">
        <v>0.19999999999999929</v>
      </c>
      <c r="P193">
        <v>-8.3958000000002642E-2</v>
      </c>
      <c r="Q193">
        <v>-1.420673910000005</v>
      </c>
    </row>
    <row r="194" spans="1:17" x14ac:dyDescent="0.25">
      <c r="A194" s="11">
        <v>38777</v>
      </c>
      <c r="B194">
        <v>9.35</v>
      </c>
      <c r="C194">
        <v>1.9</v>
      </c>
      <c r="D194">
        <v>3.8</v>
      </c>
      <c r="E194">
        <v>2.5</v>
      </c>
      <c r="F194">
        <v>2.5249999999999999</v>
      </c>
      <c r="G194">
        <f t="shared" si="2"/>
        <v>20.074999999999999</v>
      </c>
      <c r="H194">
        <v>30.579497</v>
      </c>
      <c r="I194">
        <v>62.889565217391301</v>
      </c>
      <c r="J194">
        <v>0</v>
      </c>
      <c r="K194">
        <v>0</v>
      </c>
      <c r="L194" s="13">
        <v>0</v>
      </c>
      <c r="M194">
        <v>0</v>
      </c>
      <c r="N194">
        <v>0</v>
      </c>
      <c r="O194">
        <v>0</v>
      </c>
      <c r="P194">
        <v>2.3962000000000927E-2</v>
      </c>
      <c r="Q194">
        <v>-6.6419347799999926</v>
      </c>
    </row>
    <row r="195" spans="1:17" x14ac:dyDescent="0.25">
      <c r="A195" s="11">
        <v>38749</v>
      </c>
      <c r="B195">
        <v>9.5</v>
      </c>
      <c r="C195">
        <v>1.8</v>
      </c>
      <c r="D195">
        <v>3.85</v>
      </c>
      <c r="E195">
        <v>2.5</v>
      </c>
      <c r="F195">
        <v>2.5499999999999998</v>
      </c>
      <c r="G195">
        <f t="shared" ref="G195:G258" si="3">SUM(B195:F195)</f>
        <v>20.2</v>
      </c>
      <c r="H195">
        <v>29.924579999999999</v>
      </c>
      <c r="I195">
        <v>61.528500000000001</v>
      </c>
      <c r="J195">
        <v>0.15000000000000036</v>
      </c>
      <c r="K195">
        <v>-9.9999999999999867E-2</v>
      </c>
      <c r="L195" s="13">
        <v>5.0000000000000266E-2</v>
      </c>
      <c r="M195">
        <v>0</v>
      </c>
      <c r="N195">
        <v>2.4999999999999911E-2</v>
      </c>
      <c r="O195">
        <v>0.125</v>
      </c>
      <c r="P195">
        <v>-0.65491700000000108</v>
      </c>
      <c r="Q195">
        <v>-1.3610652200000004</v>
      </c>
    </row>
    <row r="196" spans="1:17" x14ac:dyDescent="0.25">
      <c r="A196" s="11">
        <v>38718</v>
      </c>
      <c r="B196">
        <v>9.4</v>
      </c>
      <c r="C196">
        <v>1.6</v>
      </c>
      <c r="D196">
        <v>3.9</v>
      </c>
      <c r="E196">
        <v>2.5</v>
      </c>
      <c r="F196">
        <v>2.6</v>
      </c>
      <c r="G196">
        <f t="shared" si="3"/>
        <v>20</v>
      </c>
      <c r="H196">
        <v>30.075329</v>
      </c>
      <c r="I196">
        <v>65.210454545454496</v>
      </c>
      <c r="J196">
        <v>-9.9999999999999645E-2</v>
      </c>
      <c r="K196">
        <v>-0.19999999999999996</v>
      </c>
      <c r="L196" s="13">
        <v>4.9999999999999822E-2</v>
      </c>
      <c r="M196">
        <v>0</v>
      </c>
      <c r="N196">
        <v>5.0000000000000266E-2</v>
      </c>
      <c r="O196">
        <v>-0.19999999999999929</v>
      </c>
      <c r="P196">
        <v>0.15074900000000113</v>
      </c>
      <c r="Q196">
        <v>3.6819545499999933</v>
      </c>
    </row>
    <row r="197" spans="1:17" x14ac:dyDescent="0.25">
      <c r="A197" s="11">
        <v>38687</v>
      </c>
      <c r="B197">
        <v>9.5</v>
      </c>
      <c r="C197">
        <v>1.65</v>
      </c>
      <c r="D197">
        <v>3.9</v>
      </c>
      <c r="E197">
        <v>2.5</v>
      </c>
      <c r="F197">
        <v>2.6</v>
      </c>
      <c r="G197">
        <f t="shared" si="3"/>
        <v>20.150000000000002</v>
      </c>
      <c r="H197">
        <v>29.888582</v>
      </c>
      <c r="I197">
        <v>59.360454545454601</v>
      </c>
      <c r="J197">
        <v>9.9999999999999645E-2</v>
      </c>
      <c r="K197">
        <v>4.9999999999999822E-2</v>
      </c>
      <c r="L197" s="13">
        <v>0</v>
      </c>
      <c r="M197">
        <v>0</v>
      </c>
      <c r="N197">
        <v>0</v>
      </c>
      <c r="O197">
        <v>0.14999999999999858</v>
      </c>
      <c r="P197">
        <v>-0.18674700000000044</v>
      </c>
      <c r="Q197">
        <v>-5.8499999999999943</v>
      </c>
    </row>
    <row r="198" spans="1:17" x14ac:dyDescent="0.25">
      <c r="A198" s="11">
        <v>38657</v>
      </c>
      <c r="B198">
        <v>9.5</v>
      </c>
      <c r="C198">
        <v>1.7</v>
      </c>
      <c r="D198">
        <v>3.95</v>
      </c>
      <c r="E198">
        <v>2.5</v>
      </c>
      <c r="F198">
        <v>2.6</v>
      </c>
      <c r="G198">
        <f t="shared" si="3"/>
        <v>20.25</v>
      </c>
      <c r="H198">
        <v>29.256595999999998</v>
      </c>
      <c r="I198">
        <v>58.2990909090909</v>
      </c>
      <c r="J198">
        <v>0</v>
      </c>
      <c r="K198">
        <v>5.0000000000000044E-2</v>
      </c>
      <c r="L198" s="13">
        <v>5.0000000000000266E-2</v>
      </c>
      <c r="M198">
        <v>0</v>
      </c>
      <c r="N198">
        <v>0</v>
      </c>
      <c r="O198">
        <v>0.10000000000000142</v>
      </c>
      <c r="P198">
        <v>-0.63198600000000127</v>
      </c>
      <c r="Q198">
        <v>-1.0613636400000033</v>
      </c>
    </row>
    <row r="199" spans="1:17" x14ac:dyDescent="0.25">
      <c r="A199" s="11">
        <v>38626</v>
      </c>
      <c r="B199">
        <v>9.5</v>
      </c>
      <c r="C199">
        <v>1.8</v>
      </c>
      <c r="D199">
        <v>3.95</v>
      </c>
      <c r="E199">
        <v>2.5</v>
      </c>
      <c r="F199">
        <v>2.6</v>
      </c>
      <c r="G199">
        <f t="shared" si="3"/>
        <v>20.350000000000001</v>
      </c>
      <c r="H199">
        <v>29.273305000000001</v>
      </c>
      <c r="I199">
        <v>62.3638095238095</v>
      </c>
      <c r="J199">
        <v>0</v>
      </c>
      <c r="K199">
        <v>0.10000000000000009</v>
      </c>
      <c r="L199" s="13">
        <v>0</v>
      </c>
      <c r="M199">
        <v>0</v>
      </c>
      <c r="N199">
        <v>0</v>
      </c>
      <c r="O199">
        <v>0.10000000000000142</v>
      </c>
      <c r="P199">
        <v>1.6709000000002305E-2</v>
      </c>
      <c r="Q199">
        <v>4.0647186099999999</v>
      </c>
    </row>
    <row r="200" spans="1:17" x14ac:dyDescent="0.25">
      <c r="A200" s="11">
        <v>38596</v>
      </c>
      <c r="B200">
        <v>9.6</v>
      </c>
      <c r="C200">
        <v>2.0499999999999998</v>
      </c>
      <c r="D200">
        <v>3.95</v>
      </c>
      <c r="E200">
        <v>2.5</v>
      </c>
      <c r="F200">
        <v>2.6</v>
      </c>
      <c r="G200">
        <f t="shared" si="3"/>
        <v>20.7</v>
      </c>
      <c r="H200">
        <v>29.007304999999999</v>
      </c>
      <c r="I200">
        <v>65.630454545454498</v>
      </c>
      <c r="J200">
        <v>9.9999999999999645E-2</v>
      </c>
      <c r="K200">
        <v>0.24999999999999978</v>
      </c>
      <c r="L200" s="13">
        <v>0</v>
      </c>
      <c r="M200">
        <v>0</v>
      </c>
      <c r="N200">
        <v>0</v>
      </c>
      <c r="O200">
        <v>0.34999999999999787</v>
      </c>
      <c r="P200">
        <v>-0.26600000000000179</v>
      </c>
      <c r="Q200">
        <v>3.2666450299999994</v>
      </c>
    </row>
    <row r="201" spans="1:17" x14ac:dyDescent="0.25">
      <c r="A201" s="11">
        <v>38565</v>
      </c>
      <c r="B201">
        <v>9.6</v>
      </c>
      <c r="C201">
        <v>1.9</v>
      </c>
      <c r="D201">
        <v>4</v>
      </c>
      <c r="E201">
        <v>2.4500000000000002</v>
      </c>
      <c r="F201">
        <v>2.5</v>
      </c>
      <c r="G201">
        <f t="shared" si="3"/>
        <v>20.45</v>
      </c>
      <c r="H201">
        <v>29.140305000000001</v>
      </c>
      <c r="I201">
        <v>64.955652173912995</v>
      </c>
      <c r="J201">
        <v>0</v>
      </c>
      <c r="K201">
        <v>-0.14999999999999991</v>
      </c>
      <c r="L201" s="13">
        <v>4.9999999999999822E-2</v>
      </c>
      <c r="M201">
        <v>-4.9999999999999822E-2</v>
      </c>
      <c r="N201">
        <v>-0.10000000000000009</v>
      </c>
      <c r="O201">
        <v>-0.25</v>
      </c>
      <c r="P201">
        <v>0.13300000000000267</v>
      </c>
      <c r="Q201">
        <v>-0.6748023800000027</v>
      </c>
    </row>
    <row r="202" spans="1:17" x14ac:dyDescent="0.25">
      <c r="A202" s="11">
        <v>38534</v>
      </c>
      <c r="B202">
        <v>9.6</v>
      </c>
      <c r="C202">
        <v>2</v>
      </c>
      <c r="D202">
        <v>4</v>
      </c>
      <c r="E202">
        <v>2.4</v>
      </c>
      <c r="F202">
        <v>2.5</v>
      </c>
      <c r="G202">
        <f t="shared" si="3"/>
        <v>20.5</v>
      </c>
      <c r="H202">
        <v>29.315000000000001</v>
      </c>
      <c r="I202">
        <v>58.67</v>
      </c>
      <c r="J202">
        <v>0</v>
      </c>
      <c r="K202">
        <v>0.10000000000000009</v>
      </c>
      <c r="L202" s="13">
        <v>0</v>
      </c>
      <c r="M202">
        <v>-5.0000000000000266E-2</v>
      </c>
      <c r="N202">
        <v>0</v>
      </c>
      <c r="O202">
        <v>5.0000000000000711E-2</v>
      </c>
      <c r="P202">
        <v>0.17469499999999982</v>
      </c>
      <c r="Q202">
        <v>-6.2856521699999917</v>
      </c>
    </row>
    <row r="203" spans="1:17" x14ac:dyDescent="0.25">
      <c r="A203" s="11">
        <v>38504</v>
      </c>
      <c r="B203">
        <v>9.6</v>
      </c>
      <c r="C203">
        <v>1.9</v>
      </c>
      <c r="D203">
        <v>4</v>
      </c>
      <c r="E203">
        <v>2.2999999999999998</v>
      </c>
      <c r="F203">
        <v>2.5</v>
      </c>
      <c r="G203">
        <f t="shared" si="3"/>
        <v>20.3</v>
      </c>
      <c r="H203">
        <v>29.106999999999999</v>
      </c>
      <c r="I203">
        <v>56.389090909090903</v>
      </c>
      <c r="J203">
        <v>0</v>
      </c>
      <c r="K203">
        <v>-0.10000000000000009</v>
      </c>
      <c r="L203" s="13">
        <v>0</v>
      </c>
      <c r="M203">
        <v>-0.10000000000000009</v>
      </c>
      <c r="N203">
        <v>0</v>
      </c>
      <c r="O203">
        <v>-0.19999999999999929</v>
      </c>
      <c r="P203">
        <v>-0.20800000000000196</v>
      </c>
      <c r="Q203">
        <v>-2.2809090900000015</v>
      </c>
    </row>
    <row r="204" spans="1:17" x14ac:dyDescent="0.25">
      <c r="A204" s="11">
        <v>38473</v>
      </c>
      <c r="B204">
        <v>9.6</v>
      </c>
      <c r="C204">
        <v>1.9</v>
      </c>
      <c r="D204">
        <v>3.9</v>
      </c>
      <c r="E204">
        <v>2.2999999999999998</v>
      </c>
      <c r="F204">
        <v>2.5</v>
      </c>
      <c r="G204">
        <f t="shared" si="3"/>
        <v>20.2</v>
      </c>
      <c r="H204">
        <v>29.027999999999999</v>
      </c>
      <c r="I204">
        <v>49.906363636363601</v>
      </c>
      <c r="J204">
        <v>0</v>
      </c>
      <c r="K204">
        <v>0</v>
      </c>
      <c r="L204" s="13">
        <v>-0.10000000000000009</v>
      </c>
      <c r="M204">
        <v>0</v>
      </c>
      <c r="N204">
        <v>0</v>
      </c>
      <c r="O204">
        <v>-0.10000000000000142</v>
      </c>
      <c r="P204">
        <v>-7.9000000000000625E-2</v>
      </c>
      <c r="Q204">
        <v>-6.482727269999998</v>
      </c>
    </row>
    <row r="205" spans="1:17" x14ac:dyDescent="0.25">
      <c r="A205" s="11">
        <v>38443</v>
      </c>
      <c r="B205">
        <v>9.6</v>
      </c>
      <c r="C205">
        <v>1.9</v>
      </c>
      <c r="D205">
        <v>3.9</v>
      </c>
      <c r="E205">
        <v>2.5</v>
      </c>
      <c r="F205">
        <v>2.5</v>
      </c>
      <c r="G205">
        <f t="shared" si="3"/>
        <v>20.399999999999999</v>
      </c>
      <c r="H205">
        <v>28.959</v>
      </c>
      <c r="I205">
        <v>52.962857142857096</v>
      </c>
      <c r="J205">
        <v>0</v>
      </c>
      <c r="K205">
        <v>0</v>
      </c>
      <c r="L205" s="13">
        <v>0</v>
      </c>
      <c r="M205">
        <v>0.20000000000000018</v>
      </c>
      <c r="N205">
        <v>0</v>
      </c>
      <c r="O205">
        <v>0.19999999999999929</v>
      </c>
      <c r="P205">
        <v>-6.8999999999999062E-2</v>
      </c>
      <c r="Q205">
        <v>3.0564934999999949</v>
      </c>
    </row>
    <row r="206" spans="1:17" x14ac:dyDescent="0.25">
      <c r="A206" s="11">
        <v>38412</v>
      </c>
      <c r="B206">
        <v>9.5</v>
      </c>
      <c r="C206">
        <v>1.9</v>
      </c>
      <c r="D206">
        <v>3.9</v>
      </c>
      <c r="E206">
        <v>2.4500000000000002</v>
      </c>
      <c r="F206">
        <v>2.5</v>
      </c>
      <c r="G206">
        <f t="shared" si="3"/>
        <v>20.25</v>
      </c>
      <c r="H206">
        <v>29.28</v>
      </c>
      <c r="I206">
        <v>54.043043478260898</v>
      </c>
      <c r="J206">
        <v>-9.9999999999999645E-2</v>
      </c>
      <c r="K206">
        <v>0</v>
      </c>
      <c r="L206" s="13">
        <v>0</v>
      </c>
      <c r="M206">
        <v>-4.9999999999999822E-2</v>
      </c>
      <c r="N206">
        <v>0</v>
      </c>
      <c r="O206">
        <v>-0.14999999999999858</v>
      </c>
      <c r="P206">
        <v>0.32100000000000151</v>
      </c>
      <c r="Q206">
        <v>1.0801863400000045</v>
      </c>
    </row>
    <row r="207" spans="1:17" x14ac:dyDescent="0.25">
      <c r="A207" s="11">
        <v>38384</v>
      </c>
      <c r="B207">
        <v>9.5</v>
      </c>
      <c r="C207">
        <v>1.9</v>
      </c>
      <c r="D207">
        <v>3.9</v>
      </c>
      <c r="E207">
        <v>2.4</v>
      </c>
      <c r="F207">
        <v>2.5</v>
      </c>
      <c r="G207">
        <f t="shared" si="3"/>
        <v>20.2</v>
      </c>
      <c r="H207">
        <v>29.353000000000002</v>
      </c>
      <c r="I207">
        <v>47.981999999999999</v>
      </c>
      <c r="J207">
        <v>0</v>
      </c>
      <c r="K207">
        <v>0</v>
      </c>
      <c r="L207" s="13">
        <v>0</v>
      </c>
      <c r="M207">
        <v>-5.0000000000000266E-2</v>
      </c>
      <c r="N207">
        <v>0</v>
      </c>
      <c r="O207">
        <v>-5.0000000000000711E-2</v>
      </c>
      <c r="P207">
        <v>7.3000000000000398E-2</v>
      </c>
      <c r="Q207">
        <v>-6.0610434800000021</v>
      </c>
    </row>
    <row r="208" spans="1:17" x14ac:dyDescent="0.25">
      <c r="A208" s="11">
        <v>38353</v>
      </c>
      <c r="B208">
        <v>9.5</v>
      </c>
      <c r="C208">
        <v>1.9</v>
      </c>
      <c r="D208">
        <v>3.9</v>
      </c>
      <c r="E208">
        <v>2.4</v>
      </c>
      <c r="F208">
        <v>2.4500000000000002</v>
      </c>
      <c r="G208">
        <f t="shared" si="3"/>
        <v>20.149999999999999</v>
      </c>
      <c r="H208">
        <v>29.716999999999999</v>
      </c>
      <c r="I208">
        <v>46.894285714285701</v>
      </c>
      <c r="J208">
        <v>0</v>
      </c>
      <c r="K208">
        <v>0</v>
      </c>
      <c r="L208" s="13">
        <v>0</v>
      </c>
      <c r="M208">
        <v>0</v>
      </c>
      <c r="N208">
        <v>-4.9999999999999822E-2</v>
      </c>
      <c r="O208">
        <v>-5.0000000000000711E-2</v>
      </c>
      <c r="P208">
        <v>0.36399999999999721</v>
      </c>
      <c r="Q208">
        <v>-1.087714290000001</v>
      </c>
    </row>
    <row r="209" spans="1:17" x14ac:dyDescent="0.25">
      <c r="A209" s="11">
        <v>38322</v>
      </c>
      <c r="B209">
        <v>9.5</v>
      </c>
      <c r="C209">
        <v>1.9</v>
      </c>
      <c r="D209">
        <v>3.9</v>
      </c>
      <c r="E209">
        <v>2.5</v>
      </c>
      <c r="F209">
        <v>2.4</v>
      </c>
      <c r="G209">
        <f t="shared" si="3"/>
        <v>20.2</v>
      </c>
      <c r="H209">
        <v>29.946999999999999</v>
      </c>
      <c r="I209">
        <v>43.273478260869602</v>
      </c>
      <c r="J209">
        <v>0</v>
      </c>
      <c r="K209">
        <v>0</v>
      </c>
      <c r="L209" s="13">
        <v>0</v>
      </c>
      <c r="M209">
        <v>0.10000000000000009</v>
      </c>
      <c r="N209">
        <v>-5.0000000000000266E-2</v>
      </c>
      <c r="O209">
        <v>5.0000000000000711E-2</v>
      </c>
      <c r="P209">
        <v>0.23000000000000043</v>
      </c>
      <c r="Q209">
        <v>-3.6208074500000009</v>
      </c>
    </row>
    <row r="210" spans="1:17" x14ac:dyDescent="0.25">
      <c r="A210" s="11">
        <v>38292</v>
      </c>
      <c r="B210">
        <v>9.5</v>
      </c>
      <c r="C210">
        <v>1.7</v>
      </c>
      <c r="D210">
        <v>3.9</v>
      </c>
      <c r="E210">
        <v>2.5</v>
      </c>
      <c r="F210">
        <v>2.4</v>
      </c>
      <c r="G210">
        <f t="shared" si="3"/>
        <v>20</v>
      </c>
      <c r="H210">
        <v>30.288</v>
      </c>
      <c r="I210">
        <v>48.520454545454598</v>
      </c>
      <c r="J210">
        <v>0</v>
      </c>
      <c r="K210">
        <v>-0.19999999999999996</v>
      </c>
      <c r="L210" s="13">
        <v>0</v>
      </c>
      <c r="M210">
        <v>0</v>
      </c>
      <c r="N210">
        <v>0</v>
      </c>
      <c r="O210">
        <v>-0.19999999999999929</v>
      </c>
      <c r="P210">
        <v>0.34100000000000108</v>
      </c>
      <c r="Q210">
        <v>5.2469762899999992</v>
      </c>
    </row>
    <row r="211" spans="1:17" x14ac:dyDescent="0.25">
      <c r="A211" s="11">
        <v>38261</v>
      </c>
      <c r="B211">
        <v>9.5</v>
      </c>
      <c r="C211">
        <v>2.2000000000000002</v>
      </c>
      <c r="D211">
        <v>3.9</v>
      </c>
      <c r="E211">
        <v>2.5</v>
      </c>
      <c r="F211">
        <v>2.4</v>
      </c>
      <c r="G211">
        <f t="shared" si="3"/>
        <v>20.5</v>
      </c>
      <c r="H211">
        <v>30.186</v>
      </c>
      <c r="I211">
        <v>53.246190476190499</v>
      </c>
      <c r="J211">
        <v>0</v>
      </c>
      <c r="K211">
        <v>0.50000000000000022</v>
      </c>
      <c r="L211" s="13">
        <v>0</v>
      </c>
      <c r="M211">
        <v>0</v>
      </c>
      <c r="N211">
        <v>0</v>
      </c>
      <c r="O211">
        <v>0.5</v>
      </c>
      <c r="P211">
        <v>-0.10200000000000031</v>
      </c>
      <c r="Q211">
        <v>4.7257359300000061</v>
      </c>
    </row>
    <row r="212" spans="1:17" x14ac:dyDescent="0.25">
      <c r="A212" s="11">
        <v>38231</v>
      </c>
      <c r="B212">
        <v>9.5</v>
      </c>
      <c r="C212">
        <v>2.2999999999999998</v>
      </c>
      <c r="D212">
        <v>3.9</v>
      </c>
      <c r="E212">
        <v>2.5</v>
      </c>
      <c r="F212">
        <v>2.4</v>
      </c>
      <c r="G212">
        <f t="shared" si="3"/>
        <v>20.6</v>
      </c>
      <c r="H212">
        <v>29.866</v>
      </c>
      <c r="I212">
        <v>45.8422727272727</v>
      </c>
      <c r="J212">
        <v>0</v>
      </c>
      <c r="K212">
        <v>9.9999999999999645E-2</v>
      </c>
      <c r="L212" s="13">
        <v>0</v>
      </c>
      <c r="M212">
        <v>0</v>
      </c>
      <c r="N212">
        <v>0</v>
      </c>
      <c r="O212">
        <v>0.10000000000000142</v>
      </c>
      <c r="P212">
        <v>-0.32000000000000028</v>
      </c>
      <c r="Q212">
        <v>-7.4039177500000051</v>
      </c>
    </row>
    <row r="213" spans="1:17" x14ac:dyDescent="0.25">
      <c r="A213" s="11">
        <v>38200</v>
      </c>
      <c r="B213">
        <v>9.5</v>
      </c>
      <c r="C213">
        <v>1.8</v>
      </c>
      <c r="D213">
        <v>3.9</v>
      </c>
      <c r="E213">
        <v>2.5</v>
      </c>
      <c r="F213">
        <v>2.4</v>
      </c>
      <c r="G213">
        <f t="shared" si="3"/>
        <v>20.100000000000001</v>
      </c>
      <c r="H213">
        <v>29.623000000000001</v>
      </c>
      <c r="I213">
        <v>44.923636363636398</v>
      </c>
      <c r="J213">
        <v>0</v>
      </c>
      <c r="K213">
        <v>-0.49999999999999978</v>
      </c>
      <c r="L213" s="13">
        <v>0</v>
      </c>
      <c r="M213">
        <v>0</v>
      </c>
      <c r="N213">
        <v>0</v>
      </c>
      <c r="O213">
        <v>-0.5</v>
      </c>
      <c r="P213">
        <v>-0.24299999999999855</v>
      </c>
      <c r="Q213">
        <v>-0.91863636999999443</v>
      </c>
    </row>
    <row r="214" spans="1:17" x14ac:dyDescent="0.25">
      <c r="A214" s="11">
        <v>38169</v>
      </c>
      <c r="B214">
        <v>9.5</v>
      </c>
      <c r="C214">
        <v>2</v>
      </c>
      <c r="D214">
        <v>3.9</v>
      </c>
      <c r="E214">
        <v>2.4300000000000002</v>
      </c>
      <c r="F214">
        <v>2.4</v>
      </c>
      <c r="G214">
        <f t="shared" si="3"/>
        <v>20.23</v>
      </c>
      <c r="H214">
        <v>29.945</v>
      </c>
      <c r="I214">
        <v>40.7113636363636</v>
      </c>
      <c r="J214">
        <v>0</v>
      </c>
      <c r="K214">
        <v>0.19999999999999996</v>
      </c>
      <c r="L214" s="13">
        <v>0</v>
      </c>
      <c r="M214">
        <v>-6.999999999999984E-2</v>
      </c>
      <c r="N214">
        <v>0</v>
      </c>
      <c r="O214">
        <v>0.12999999999999901</v>
      </c>
      <c r="P214">
        <v>0.32199999999999918</v>
      </c>
      <c r="Q214">
        <v>-4.2122727200000014</v>
      </c>
    </row>
    <row r="215" spans="1:17" x14ac:dyDescent="0.25">
      <c r="A215" s="11">
        <v>38139</v>
      </c>
      <c r="B215">
        <v>9.5</v>
      </c>
      <c r="C215">
        <v>1.7</v>
      </c>
      <c r="D215">
        <v>3.9</v>
      </c>
      <c r="E215">
        <v>2.41</v>
      </c>
      <c r="F215">
        <v>2.4</v>
      </c>
      <c r="G215">
        <f t="shared" si="3"/>
        <v>19.909999999999997</v>
      </c>
      <c r="H215">
        <v>29.942</v>
      </c>
      <c r="I215">
        <v>38.049999999999997</v>
      </c>
      <c r="J215">
        <v>0</v>
      </c>
      <c r="K215">
        <v>-0.30000000000000004</v>
      </c>
      <c r="L215" s="13">
        <v>0</v>
      </c>
      <c r="M215">
        <v>-2.0000000000000018E-2</v>
      </c>
      <c r="N215">
        <v>0</v>
      </c>
      <c r="O215">
        <v>-0.32000000000000028</v>
      </c>
      <c r="P215">
        <v>-3.0000000000001137E-3</v>
      </c>
      <c r="Q215">
        <v>-2.6613636400000047</v>
      </c>
    </row>
    <row r="216" spans="1:17" x14ac:dyDescent="0.25">
      <c r="A216" s="11">
        <v>38108</v>
      </c>
      <c r="B216">
        <v>8.5</v>
      </c>
      <c r="C216">
        <v>1.9</v>
      </c>
      <c r="D216">
        <v>3.9</v>
      </c>
      <c r="E216">
        <v>2.1800000000000002</v>
      </c>
      <c r="F216">
        <v>2.4</v>
      </c>
      <c r="G216">
        <f t="shared" si="3"/>
        <v>18.88</v>
      </c>
      <c r="H216">
        <v>30.091999999999999</v>
      </c>
      <c r="I216">
        <v>40.265714285714303</v>
      </c>
      <c r="J216">
        <v>-1</v>
      </c>
      <c r="K216">
        <v>0.19999999999999996</v>
      </c>
      <c r="L216" s="13">
        <v>0</v>
      </c>
      <c r="M216">
        <v>-0.22999999999999998</v>
      </c>
      <c r="N216">
        <v>0</v>
      </c>
      <c r="O216">
        <v>-1.0300000000000011</v>
      </c>
      <c r="P216">
        <v>0.14999999999999858</v>
      </c>
      <c r="Q216">
        <v>2.2157142900000011</v>
      </c>
    </row>
    <row r="217" spans="1:17" x14ac:dyDescent="0.25">
      <c r="A217" s="11">
        <v>38078</v>
      </c>
      <c r="B217">
        <v>8.4</v>
      </c>
      <c r="C217">
        <v>2.2999999999999998</v>
      </c>
      <c r="D217">
        <v>3.9</v>
      </c>
      <c r="E217">
        <v>2.12</v>
      </c>
      <c r="F217">
        <v>2.35</v>
      </c>
      <c r="G217">
        <f t="shared" si="3"/>
        <v>19.07</v>
      </c>
      <c r="H217">
        <v>30.0532</v>
      </c>
      <c r="I217">
        <v>36.740454545454497</v>
      </c>
      <c r="J217">
        <v>-9.9999999999999645E-2</v>
      </c>
      <c r="K217">
        <v>0.39999999999999991</v>
      </c>
      <c r="L217" s="13">
        <v>0</v>
      </c>
      <c r="M217">
        <v>-6.0000000000000053E-2</v>
      </c>
      <c r="N217">
        <v>-4.9999999999999822E-2</v>
      </c>
      <c r="O217">
        <v>0.19000000000000128</v>
      </c>
      <c r="P217">
        <v>-3.8799999999998391E-2</v>
      </c>
      <c r="Q217">
        <v>-3.5252597399999956</v>
      </c>
    </row>
    <row r="218" spans="1:17" x14ac:dyDescent="0.25">
      <c r="A218" s="11">
        <v>38047</v>
      </c>
      <c r="B218">
        <v>8.4</v>
      </c>
      <c r="C218">
        <v>2.2000000000000002</v>
      </c>
      <c r="D218">
        <v>3.9</v>
      </c>
      <c r="E218">
        <v>2.27</v>
      </c>
      <c r="F218">
        <v>2.355</v>
      </c>
      <c r="G218">
        <f t="shared" si="3"/>
        <v>19.125000000000004</v>
      </c>
      <c r="H218">
        <v>30.358277999999999</v>
      </c>
      <c r="I218">
        <v>36.731304347826097</v>
      </c>
      <c r="J218">
        <v>0</v>
      </c>
      <c r="K218">
        <v>-9.9999999999999645E-2</v>
      </c>
      <c r="L218" s="13">
        <v>0</v>
      </c>
      <c r="M218">
        <v>0.14999999999999991</v>
      </c>
      <c r="N218">
        <v>4.9999999999998934E-3</v>
      </c>
      <c r="O218">
        <v>5.4999999999999716E-2</v>
      </c>
      <c r="P218">
        <v>0.30507799999999818</v>
      </c>
      <c r="Q218">
        <v>-9.1502000000005523E-3</v>
      </c>
    </row>
    <row r="219" spans="1:17" x14ac:dyDescent="0.25">
      <c r="A219" s="11">
        <v>38018</v>
      </c>
      <c r="B219">
        <v>8.6999999999999993</v>
      </c>
      <c r="C219">
        <v>2</v>
      </c>
      <c r="D219">
        <v>3.9</v>
      </c>
      <c r="E219">
        <v>2.3199999999999998</v>
      </c>
      <c r="F219">
        <v>2.2999999999999998</v>
      </c>
      <c r="G219">
        <f t="shared" si="3"/>
        <v>19.22</v>
      </c>
      <c r="H219">
        <v>30.449444</v>
      </c>
      <c r="I219">
        <v>34.721499999999999</v>
      </c>
      <c r="J219">
        <v>0.29999999999999893</v>
      </c>
      <c r="K219">
        <v>-0.20000000000000018</v>
      </c>
      <c r="L219" s="13">
        <v>0</v>
      </c>
      <c r="M219">
        <v>4.9999999999999822E-2</v>
      </c>
      <c r="N219">
        <v>-5.500000000000016E-2</v>
      </c>
      <c r="O219">
        <v>9.4999999999998863E-2</v>
      </c>
      <c r="P219">
        <v>9.1166000000001191E-2</v>
      </c>
      <c r="Q219">
        <v>-2.0098043500000031</v>
      </c>
    </row>
    <row r="220" spans="1:17" x14ac:dyDescent="0.25">
      <c r="A220" s="11">
        <v>37987</v>
      </c>
      <c r="B220">
        <v>8.6999999999999993</v>
      </c>
      <c r="C220">
        <v>2.1</v>
      </c>
      <c r="D220">
        <v>3.9</v>
      </c>
      <c r="E220">
        <v>2.2999999999999998</v>
      </c>
      <c r="F220">
        <v>2.2999999999999998</v>
      </c>
      <c r="G220">
        <f t="shared" si="3"/>
        <v>19.3</v>
      </c>
      <c r="H220">
        <v>30.495284999999999</v>
      </c>
      <c r="I220">
        <v>34.124090909090903</v>
      </c>
      <c r="J220">
        <v>0</v>
      </c>
      <c r="K220">
        <v>0.10000000000000009</v>
      </c>
      <c r="L220" s="13">
        <v>0</v>
      </c>
      <c r="M220">
        <v>-2.0000000000000018E-2</v>
      </c>
      <c r="N220">
        <v>0</v>
      </c>
      <c r="O220">
        <v>8.0000000000001847E-2</v>
      </c>
      <c r="P220">
        <v>4.5840999999999354E-2</v>
      </c>
      <c r="Q220">
        <v>-0.59740908999999931</v>
      </c>
    </row>
    <row r="221" spans="1:17" x14ac:dyDescent="0.25">
      <c r="A221" s="11">
        <v>37956</v>
      </c>
      <c r="B221">
        <v>8.5883263729999992</v>
      </c>
      <c r="C221">
        <v>1.945047553</v>
      </c>
      <c r="D221">
        <v>3.862202913</v>
      </c>
      <c r="E221">
        <v>2.2999999999999998</v>
      </c>
      <c r="F221">
        <v>2.2558190589999998</v>
      </c>
      <c r="G221">
        <f t="shared" si="3"/>
        <v>18.951395898000001</v>
      </c>
      <c r="H221">
        <v>30.842521000000001</v>
      </c>
      <c r="I221">
        <v>32.1786956521739</v>
      </c>
      <c r="J221">
        <v>-0.11167362700000005</v>
      </c>
      <c r="K221">
        <v>-0.1549524470000001</v>
      </c>
      <c r="L221" s="13">
        <v>-3.7797086999999951E-2</v>
      </c>
      <c r="M221">
        <v>0</v>
      </c>
      <c r="N221">
        <v>-4.4180941000000029E-2</v>
      </c>
      <c r="O221">
        <v>-0.34860409999999931</v>
      </c>
      <c r="P221">
        <v>0.34723600000000232</v>
      </c>
      <c r="Q221">
        <v>-1.945395259999998</v>
      </c>
    </row>
    <row r="222" spans="1:17" x14ac:dyDescent="0.25">
      <c r="A222" s="11">
        <v>37926</v>
      </c>
      <c r="B222">
        <v>8.4296505970000002</v>
      </c>
      <c r="C222">
        <v>1.845301525</v>
      </c>
      <c r="D222">
        <v>3.7631720689999999</v>
      </c>
      <c r="E222">
        <v>2.25</v>
      </c>
      <c r="F222">
        <v>2.1577399690000001</v>
      </c>
      <c r="G222">
        <f t="shared" si="3"/>
        <v>18.445864160000003</v>
      </c>
      <c r="H222">
        <v>30.513774999999999</v>
      </c>
      <c r="I222">
        <v>31.024000000000001</v>
      </c>
      <c r="J222">
        <v>-0.15867577599999905</v>
      </c>
      <c r="K222">
        <v>-9.9746027999999987E-2</v>
      </c>
      <c r="L222" s="13">
        <v>-9.9030844000000062E-2</v>
      </c>
      <c r="M222">
        <v>-4.9999999999999822E-2</v>
      </c>
      <c r="N222">
        <v>-9.8079089999999702E-2</v>
      </c>
      <c r="O222">
        <v>-0.50553174000000212</v>
      </c>
      <c r="P222">
        <v>-0.32874600000000243</v>
      </c>
      <c r="Q222">
        <v>-1.1546956500000007</v>
      </c>
    </row>
    <row r="223" spans="1:17" x14ac:dyDescent="0.25">
      <c r="A223" s="11">
        <v>37895</v>
      </c>
      <c r="B223">
        <v>8.5784091369999995</v>
      </c>
      <c r="C223">
        <v>1.7455554959999999</v>
      </c>
      <c r="D223">
        <v>3.7136566470000001</v>
      </c>
      <c r="E223">
        <v>2.23</v>
      </c>
      <c r="F223">
        <v>2.1577399690000001</v>
      </c>
      <c r="G223">
        <f t="shared" si="3"/>
        <v>18.425361249000002</v>
      </c>
      <c r="H223">
        <v>30.484214000000001</v>
      </c>
      <c r="I223">
        <v>30.3217391304348</v>
      </c>
      <c r="J223">
        <v>0.14875853999999933</v>
      </c>
      <c r="K223">
        <v>-9.9746029000000069E-2</v>
      </c>
      <c r="L223" s="13">
        <v>-4.9515421999999809E-2</v>
      </c>
      <c r="M223">
        <v>-2.0000000000000018E-2</v>
      </c>
      <c r="N223">
        <v>0</v>
      </c>
      <c r="O223">
        <v>-2.0502909999997598E-2</v>
      </c>
      <c r="P223">
        <v>-2.9560999999997506E-2</v>
      </c>
      <c r="Q223">
        <v>-0.70226086999999993</v>
      </c>
    </row>
    <row r="224" spans="1:17" x14ac:dyDescent="0.25">
      <c r="A224" s="11">
        <v>37865</v>
      </c>
      <c r="B224">
        <v>8.4792367770000006</v>
      </c>
      <c r="C224">
        <v>1.396444397</v>
      </c>
      <c r="D224">
        <v>3.7136566470000001</v>
      </c>
      <c r="E224">
        <v>2.2000000000000002</v>
      </c>
      <c r="F224">
        <v>2.05966088</v>
      </c>
      <c r="G224">
        <f t="shared" si="3"/>
        <v>17.848998700999999</v>
      </c>
      <c r="H224">
        <v>30.236941000000002</v>
      </c>
      <c r="I224">
        <v>28.433181818181801</v>
      </c>
      <c r="J224">
        <v>-9.917235999999896E-2</v>
      </c>
      <c r="K224">
        <v>-0.34911109899999992</v>
      </c>
      <c r="L224" s="13">
        <v>0</v>
      </c>
      <c r="M224">
        <v>-2.9999999999999805E-2</v>
      </c>
      <c r="N224">
        <v>-9.8079089000000064E-2</v>
      </c>
      <c r="O224">
        <v>-0.57636255000000247</v>
      </c>
      <c r="P224">
        <v>-0.24727299999999985</v>
      </c>
      <c r="Q224">
        <v>-1.8885573099999995</v>
      </c>
    </row>
    <row r="225" spans="1:17" x14ac:dyDescent="0.25">
      <c r="A225" s="11">
        <v>37834</v>
      </c>
      <c r="B225">
        <v>8.5387401930000006</v>
      </c>
      <c r="C225">
        <v>1.0473332980000001</v>
      </c>
      <c r="D225">
        <v>3.7136566470000001</v>
      </c>
      <c r="E225">
        <v>2.2400000000000002</v>
      </c>
      <c r="F225">
        <v>2.05966088</v>
      </c>
      <c r="G225">
        <f t="shared" si="3"/>
        <v>17.599391018000002</v>
      </c>
      <c r="H225">
        <v>30.116665999999999</v>
      </c>
      <c r="I225">
        <v>31.583809523809499</v>
      </c>
      <c r="J225">
        <v>5.9503416000000087E-2</v>
      </c>
      <c r="K225">
        <v>-0.34911109899999992</v>
      </c>
      <c r="L225" s="13">
        <v>0</v>
      </c>
      <c r="M225">
        <v>4.0000000000000036E-2</v>
      </c>
      <c r="N225">
        <v>0</v>
      </c>
      <c r="O225">
        <v>-0.24960768000000044</v>
      </c>
      <c r="P225">
        <v>-0.12027500000000302</v>
      </c>
      <c r="Q225">
        <v>3.1506276999999976</v>
      </c>
    </row>
    <row r="226" spans="1:17" x14ac:dyDescent="0.25">
      <c r="A226" s="11">
        <v>37803</v>
      </c>
      <c r="B226">
        <v>8.5387401930000006</v>
      </c>
      <c r="C226">
        <v>0.56855236200000003</v>
      </c>
      <c r="D226">
        <v>3.7136566470000001</v>
      </c>
      <c r="E226">
        <v>2.25</v>
      </c>
      <c r="F226">
        <v>2.05966088</v>
      </c>
      <c r="G226">
        <f t="shared" si="3"/>
        <v>17.130610082</v>
      </c>
      <c r="H226">
        <v>30.239578000000002</v>
      </c>
      <c r="I226">
        <v>30.734347826086999</v>
      </c>
      <c r="J226">
        <v>0</v>
      </c>
      <c r="K226">
        <v>-0.47878093600000005</v>
      </c>
      <c r="L226" s="13">
        <v>0</v>
      </c>
      <c r="M226">
        <v>9.9999999999997868E-3</v>
      </c>
      <c r="N226">
        <v>0</v>
      </c>
      <c r="O226">
        <v>-0.46878093999999848</v>
      </c>
      <c r="P226">
        <v>0.12291200000000302</v>
      </c>
      <c r="Q226">
        <v>-0.84946168999999827</v>
      </c>
    </row>
    <row r="227" spans="1:17" x14ac:dyDescent="0.25">
      <c r="A227" s="11">
        <v>37773</v>
      </c>
      <c r="B227">
        <v>8.6279953169999999</v>
      </c>
      <c r="C227">
        <v>0.44885712799999999</v>
      </c>
      <c r="D227">
        <v>3.683947394</v>
      </c>
      <c r="E227">
        <v>2.25</v>
      </c>
      <c r="F227">
        <v>2.05966088</v>
      </c>
      <c r="G227">
        <f t="shared" si="3"/>
        <v>17.070460719</v>
      </c>
      <c r="H227">
        <v>30.124680999999999</v>
      </c>
      <c r="I227">
        <v>30.71</v>
      </c>
      <c r="J227">
        <v>8.9255123999999242E-2</v>
      </c>
      <c r="K227">
        <v>-0.11969523400000004</v>
      </c>
      <c r="L227" s="13">
        <v>-2.9709253000000047E-2</v>
      </c>
      <c r="M227">
        <v>0</v>
      </c>
      <c r="N227">
        <v>0</v>
      </c>
      <c r="O227">
        <v>-6.0149360000000485E-2</v>
      </c>
      <c r="P227">
        <v>-0.11489700000000269</v>
      </c>
      <c r="Q227">
        <v>-2.4347829999999959E-2</v>
      </c>
    </row>
    <row r="228" spans="1:17" x14ac:dyDescent="0.25">
      <c r="A228" s="11">
        <v>37742</v>
      </c>
      <c r="B228">
        <v>9.3222018359999996</v>
      </c>
      <c r="C228">
        <v>0.28926348200000002</v>
      </c>
      <c r="D228">
        <v>3.683947394</v>
      </c>
      <c r="E228">
        <v>2.2999999999999998</v>
      </c>
      <c r="F228">
        <v>2.2411071950000001</v>
      </c>
      <c r="G228">
        <f t="shared" si="3"/>
        <v>17.836519907000003</v>
      </c>
      <c r="H228">
        <v>29.926292</v>
      </c>
      <c r="I228">
        <v>28.201818181818201</v>
      </c>
      <c r="J228">
        <v>0.69420651899999974</v>
      </c>
      <c r="K228">
        <v>-0.15959364599999998</v>
      </c>
      <c r="L228" s="13">
        <v>0</v>
      </c>
      <c r="M228">
        <v>4.9999999999999822E-2</v>
      </c>
      <c r="N228">
        <v>0.18144631500000008</v>
      </c>
      <c r="O228">
        <v>0.76605919</v>
      </c>
      <c r="P228">
        <v>-0.19838899999999882</v>
      </c>
      <c r="Q228">
        <v>-2.5081818200000008</v>
      </c>
    </row>
    <row r="229" spans="1:17" x14ac:dyDescent="0.25">
      <c r="A229" s="11">
        <v>37712</v>
      </c>
      <c r="B229">
        <v>9.5205465559999993</v>
      </c>
      <c r="C229">
        <v>4.9873014E-2</v>
      </c>
      <c r="D229">
        <v>3.683947394</v>
      </c>
      <c r="E229">
        <v>2.35</v>
      </c>
      <c r="F229">
        <v>2.3538981479999999</v>
      </c>
      <c r="G229">
        <f t="shared" si="3"/>
        <v>17.958265111999999</v>
      </c>
      <c r="H229">
        <v>29.823197</v>
      </c>
      <c r="I229">
        <v>28.3281818181818</v>
      </c>
      <c r="J229">
        <v>0.1983447199999997</v>
      </c>
      <c r="K229">
        <v>-0.23939046800000002</v>
      </c>
      <c r="L229" s="13">
        <v>0</v>
      </c>
      <c r="M229">
        <v>5.0000000000000266E-2</v>
      </c>
      <c r="N229">
        <v>0.11279095299999975</v>
      </c>
      <c r="O229">
        <v>0.12174519999999944</v>
      </c>
      <c r="P229">
        <v>-0.10309499999999971</v>
      </c>
      <c r="Q229">
        <v>0.126363640000001</v>
      </c>
    </row>
    <row r="230" spans="1:17" x14ac:dyDescent="0.25">
      <c r="A230" s="11">
        <v>37681</v>
      </c>
      <c r="B230">
        <v>9.3817052519999997</v>
      </c>
      <c r="C230">
        <v>1.3665205890000001</v>
      </c>
      <c r="D230">
        <v>3.6888989360000002</v>
      </c>
      <c r="E230">
        <v>2.35</v>
      </c>
      <c r="F230">
        <v>2.2558190589999998</v>
      </c>
      <c r="G230">
        <f t="shared" si="3"/>
        <v>19.042943836000003</v>
      </c>
      <c r="H230">
        <v>29.621967000000001</v>
      </c>
      <c r="I230">
        <v>33.3157142857143</v>
      </c>
      <c r="J230">
        <v>-0.13884130399999961</v>
      </c>
      <c r="K230">
        <v>1.316647575</v>
      </c>
      <c r="L230" s="13">
        <v>4.951542000000142E-3</v>
      </c>
      <c r="M230">
        <v>0</v>
      </c>
      <c r="N230">
        <v>-9.8079089000000064E-2</v>
      </c>
      <c r="O230">
        <v>1.0846787300000003</v>
      </c>
      <c r="P230">
        <v>-0.20122999999999891</v>
      </c>
      <c r="Q230">
        <v>4.9875324700000014</v>
      </c>
    </row>
    <row r="231" spans="1:17" x14ac:dyDescent="0.25">
      <c r="A231" s="11">
        <v>37653</v>
      </c>
      <c r="B231">
        <v>8.7965883280000003</v>
      </c>
      <c r="C231">
        <v>2.478688805</v>
      </c>
      <c r="D231">
        <v>3.6641412249999998</v>
      </c>
      <c r="E231">
        <v>2.15</v>
      </c>
      <c r="F231">
        <v>2.0106213350000002</v>
      </c>
      <c r="G231">
        <f t="shared" si="3"/>
        <v>19.100039692999999</v>
      </c>
      <c r="H231">
        <v>29.417238999999999</v>
      </c>
      <c r="I231">
        <v>35.852499999999999</v>
      </c>
      <c r="J231">
        <v>-0.58511692399999937</v>
      </c>
      <c r="K231">
        <v>1.1121682159999999</v>
      </c>
      <c r="L231" s="13">
        <v>-2.4757711000000349E-2</v>
      </c>
      <c r="M231">
        <v>-0.20000000000000018</v>
      </c>
      <c r="N231">
        <v>-0.24519772399999962</v>
      </c>
      <c r="O231">
        <v>5.7095849999999615E-2</v>
      </c>
      <c r="P231">
        <v>-0.20472800000000291</v>
      </c>
      <c r="Q231">
        <v>2.5367857099999966</v>
      </c>
    </row>
    <row r="232" spans="1:17" x14ac:dyDescent="0.25">
      <c r="A232" s="11">
        <v>37622</v>
      </c>
      <c r="B232">
        <v>8.4985753870000007</v>
      </c>
      <c r="C232">
        <v>2.5435237229999998</v>
      </c>
      <c r="D232">
        <v>3.5898680920000001</v>
      </c>
      <c r="E232">
        <v>2.1</v>
      </c>
      <c r="F232">
        <v>1.9512834859999999</v>
      </c>
      <c r="G232">
        <f t="shared" si="3"/>
        <v>18.683250688000001</v>
      </c>
      <c r="H232">
        <v>29.939239000000001</v>
      </c>
      <c r="I232">
        <v>32.915217391304303</v>
      </c>
      <c r="J232">
        <v>-0.29801294099999964</v>
      </c>
      <c r="K232">
        <v>6.4834917999999853E-2</v>
      </c>
      <c r="L232" s="13">
        <v>-7.4273132999999714E-2</v>
      </c>
      <c r="M232">
        <v>-4.9999999999999822E-2</v>
      </c>
      <c r="N232">
        <v>-5.9337849000000276E-2</v>
      </c>
      <c r="O232">
        <v>-0.41678899999999786</v>
      </c>
      <c r="P232">
        <v>0.52200000000000202</v>
      </c>
      <c r="Q232">
        <v>-2.9372826099999969</v>
      </c>
    </row>
    <row r="233" spans="1:17" x14ac:dyDescent="0.25">
      <c r="A233" s="11">
        <v>37591</v>
      </c>
      <c r="B233">
        <v>8.0495000000000001</v>
      </c>
      <c r="C233">
        <v>2.3199999999999998</v>
      </c>
      <c r="D233">
        <v>3.55</v>
      </c>
      <c r="E233">
        <v>2.04</v>
      </c>
      <c r="F233">
        <v>1.9695</v>
      </c>
      <c r="G233">
        <f t="shared" si="3"/>
        <v>17.928999999999998</v>
      </c>
      <c r="H233">
        <v>29.914238999999998</v>
      </c>
      <c r="I233">
        <v>29.44</v>
      </c>
      <c r="J233">
        <v>-0.4490753870000006</v>
      </c>
      <c r="K233">
        <v>-0.22352372300000001</v>
      </c>
      <c r="L233" s="13">
        <v>-3.9868092000000299E-2</v>
      </c>
      <c r="M233">
        <v>-6.0000000000000053E-2</v>
      </c>
      <c r="N233">
        <v>1.8216514000000128E-2</v>
      </c>
      <c r="O233">
        <v>-0.75425069000000278</v>
      </c>
      <c r="P233">
        <v>-2.5000000000002132E-2</v>
      </c>
      <c r="Q233">
        <v>-3.475217390000001</v>
      </c>
    </row>
    <row r="234" spans="1:17" x14ac:dyDescent="0.25">
      <c r="A234" s="11">
        <v>37561</v>
      </c>
      <c r="B234">
        <v>8.1</v>
      </c>
      <c r="C234">
        <v>2.39</v>
      </c>
      <c r="D234">
        <v>3.5</v>
      </c>
      <c r="E234">
        <v>2</v>
      </c>
      <c r="F234">
        <v>1.94</v>
      </c>
      <c r="G234">
        <f t="shared" si="3"/>
        <v>17.93</v>
      </c>
      <c r="H234">
        <v>29.398239</v>
      </c>
      <c r="I234">
        <v>26.56</v>
      </c>
      <c r="J234">
        <v>5.0499999999999545E-2</v>
      </c>
      <c r="K234">
        <v>7.0000000000000284E-2</v>
      </c>
      <c r="L234" s="13">
        <v>-4.9999999999999822E-2</v>
      </c>
      <c r="M234">
        <v>-4.0000000000000036E-2</v>
      </c>
      <c r="N234">
        <v>-2.9500000000000082E-2</v>
      </c>
      <c r="O234">
        <v>1.0000000000012221E-3</v>
      </c>
      <c r="P234">
        <v>-0.51599999999999824</v>
      </c>
      <c r="Q234">
        <v>-2.8800000000000026</v>
      </c>
    </row>
    <row r="235" spans="1:17" x14ac:dyDescent="0.25">
      <c r="A235" s="11">
        <v>37530</v>
      </c>
      <c r="B235">
        <v>7.9</v>
      </c>
      <c r="C235">
        <v>2.42</v>
      </c>
      <c r="D235">
        <v>3.5</v>
      </c>
      <c r="E235">
        <v>2.0129999999999999</v>
      </c>
      <c r="F235">
        <v>1.93</v>
      </c>
      <c r="G235">
        <f t="shared" si="3"/>
        <v>17.763000000000002</v>
      </c>
      <c r="H235">
        <v>29.58351</v>
      </c>
      <c r="I235">
        <v>28.85</v>
      </c>
      <c r="J235">
        <v>-0.19999999999999929</v>
      </c>
      <c r="K235">
        <v>2.9999999999999805E-2</v>
      </c>
      <c r="L235" s="13">
        <v>0</v>
      </c>
      <c r="M235">
        <v>1.2999999999999901E-2</v>
      </c>
      <c r="N235">
        <v>-1.0000000000000009E-2</v>
      </c>
      <c r="O235">
        <v>-0.16699999999999804</v>
      </c>
      <c r="P235">
        <v>0.18527100000000019</v>
      </c>
      <c r="Q235">
        <v>2.2900000000000027</v>
      </c>
    </row>
    <row r="236" spans="1:17" x14ac:dyDescent="0.25">
      <c r="A236" s="11">
        <v>37500</v>
      </c>
      <c r="B236">
        <v>7.88</v>
      </c>
      <c r="C236">
        <v>1.82</v>
      </c>
      <c r="D236">
        <v>3.45</v>
      </c>
      <c r="E236">
        <v>2.0030000000000001</v>
      </c>
      <c r="F236">
        <v>1.93</v>
      </c>
      <c r="G236">
        <f t="shared" si="3"/>
        <v>17.082999999999998</v>
      </c>
      <c r="H236">
        <v>29.18751</v>
      </c>
      <c r="I236">
        <v>29.67</v>
      </c>
      <c r="J236">
        <v>-2.0000000000000462E-2</v>
      </c>
      <c r="K236">
        <v>-0.59999999999999987</v>
      </c>
      <c r="L236" s="13">
        <v>-4.9999999999999822E-2</v>
      </c>
      <c r="M236">
        <v>-9.9999999999997868E-3</v>
      </c>
      <c r="N236">
        <v>0</v>
      </c>
      <c r="O236">
        <v>-0.68000000000000327</v>
      </c>
      <c r="P236">
        <v>-0.3960000000000008</v>
      </c>
      <c r="Q236">
        <v>0.82000000000000028</v>
      </c>
    </row>
    <row r="237" spans="1:17" x14ac:dyDescent="0.25">
      <c r="A237" s="11">
        <v>37469</v>
      </c>
      <c r="B237">
        <v>7.73</v>
      </c>
      <c r="C237">
        <v>1.5</v>
      </c>
      <c r="D237">
        <v>3.4049999999999998</v>
      </c>
      <c r="E237">
        <v>1.99</v>
      </c>
      <c r="F237">
        <v>1.91</v>
      </c>
      <c r="G237">
        <f t="shared" si="3"/>
        <v>16.535</v>
      </c>
      <c r="H237">
        <v>28.045373999999999</v>
      </c>
      <c r="I237">
        <v>28.37</v>
      </c>
      <c r="J237">
        <v>-0.14999999999999947</v>
      </c>
      <c r="K237">
        <v>-0.32000000000000006</v>
      </c>
      <c r="L237" s="13">
        <v>-4.5000000000000373E-2</v>
      </c>
      <c r="M237">
        <v>-1.3000000000000123E-2</v>
      </c>
      <c r="N237">
        <v>-2.0000000000000018E-2</v>
      </c>
      <c r="O237">
        <v>-0.54799999999999827</v>
      </c>
      <c r="P237">
        <v>-1.1421360000000007</v>
      </c>
      <c r="Q237">
        <v>-1.3000000000000007</v>
      </c>
    </row>
    <row r="238" spans="1:17" x14ac:dyDescent="0.25">
      <c r="A238" s="11">
        <v>37438</v>
      </c>
      <c r="B238">
        <v>7.7</v>
      </c>
      <c r="C238">
        <v>1.83</v>
      </c>
      <c r="D238">
        <v>3.39</v>
      </c>
      <c r="E238">
        <v>1.98</v>
      </c>
      <c r="F238">
        <v>1.91</v>
      </c>
      <c r="G238">
        <f t="shared" si="3"/>
        <v>16.810000000000002</v>
      </c>
      <c r="H238">
        <v>28.239374000000002</v>
      </c>
      <c r="I238">
        <v>26.92</v>
      </c>
      <c r="J238">
        <v>-3.0000000000000249E-2</v>
      </c>
      <c r="K238">
        <v>0.33000000000000007</v>
      </c>
      <c r="L238" s="13">
        <v>-1.499999999999968E-2</v>
      </c>
      <c r="M238">
        <v>-1.0000000000000009E-2</v>
      </c>
      <c r="N238">
        <v>0</v>
      </c>
      <c r="O238">
        <v>0.27499999999999858</v>
      </c>
      <c r="P238">
        <v>0.19400000000000261</v>
      </c>
      <c r="Q238">
        <v>-1.4499999999999993</v>
      </c>
    </row>
    <row r="239" spans="1:17" x14ac:dyDescent="0.25">
      <c r="A239" s="11">
        <v>37408</v>
      </c>
      <c r="B239">
        <v>7.5</v>
      </c>
      <c r="C239">
        <v>1.52</v>
      </c>
      <c r="D239">
        <v>3.38</v>
      </c>
      <c r="E239">
        <v>1.96</v>
      </c>
      <c r="F239">
        <v>1.89</v>
      </c>
      <c r="G239">
        <f t="shared" si="3"/>
        <v>16.25</v>
      </c>
      <c r="H239">
        <v>28.289373999999999</v>
      </c>
      <c r="I239">
        <v>25.51</v>
      </c>
      <c r="J239">
        <v>-0.20000000000000018</v>
      </c>
      <c r="K239">
        <v>-0.31000000000000005</v>
      </c>
      <c r="L239" s="13">
        <v>-1.0000000000000231E-2</v>
      </c>
      <c r="M239">
        <v>-2.0000000000000018E-2</v>
      </c>
      <c r="N239">
        <v>-2.0000000000000018E-2</v>
      </c>
      <c r="O239">
        <v>-0.55999999999999872</v>
      </c>
      <c r="P239">
        <v>4.9999999999997158E-2</v>
      </c>
      <c r="Q239">
        <v>-1.4100000000000001</v>
      </c>
    </row>
    <row r="240" spans="1:17" x14ac:dyDescent="0.25">
      <c r="A240" s="11">
        <v>37377</v>
      </c>
      <c r="B240">
        <v>7.45</v>
      </c>
      <c r="C240">
        <v>1.86</v>
      </c>
      <c r="D240">
        <v>3.36</v>
      </c>
      <c r="E240">
        <v>1.96</v>
      </c>
      <c r="F240">
        <v>1.88</v>
      </c>
      <c r="G240">
        <f t="shared" si="3"/>
        <v>16.509999999999998</v>
      </c>
      <c r="H240">
        <v>28.391373999999999</v>
      </c>
      <c r="I240">
        <v>27.04</v>
      </c>
      <c r="J240">
        <v>-4.9999999999999822E-2</v>
      </c>
      <c r="K240">
        <v>0.34000000000000008</v>
      </c>
      <c r="L240" s="13">
        <v>-2.0000000000000018E-2</v>
      </c>
      <c r="M240">
        <v>0</v>
      </c>
      <c r="N240">
        <v>-1.0000000000000009E-2</v>
      </c>
      <c r="O240">
        <v>0.26000000000000156</v>
      </c>
      <c r="P240">
        <v>0.10200000000000031</v>
      </c>
      <c r="Q240">
        <v>1.5299999999999976</v>
      </c>
    </row>
    <row r="241" spans="1:17" x14ac:dyDescent="0.25">
      <c r="A241" s="11">
        <v>37347</v>
      </c>
      <c r="B241">
        <v>7.4550000000000001</v>
      </c>
      <c r="C241">
        <v>1.21</v>
      </c>
      <c r="D241">
        <v>3.34</v>
      </c>
      <c r="E241">
        <v>1.97</v>
      </c>
      <c r="F241">
        <v>1.86</v>
      </c>
      <c r="G241">
        <f t="shared" si="3"/>
        <v>15.834999999999999</v>
      </c>
      <c r="H241">
        <v>28.472373999999999</v>
      </c>
      <c r="I241">
        <v>26.24</v>
      </c>
      <c r="J241">
        <v>4.9999999999998934E-3</v>
      </c>
      <c r="K241">
        <v>-0.65000000000000013</v>
      </c>
      <c r="L241" s="13">
        <v>-2.0000000000000018E-2</v>
      </c>
      <c r="M241">
        <v>1.0000000000000009E-2</v>
      </c>
      <c r="N241">
        <v>-1.9999999999999796E-2</v>
      </c>
      <c r="O241">
        <v>-0.67500000000000071</v>
      </c>
      <c r="P241">
        <v>8.0999999999999517E-2</v>
      </c>
      <c r="Q241">
        <v>-0.80000000000000071</v>
      </c>
    </row>
    <row r="242" spans="1:17" x14ac:dyDescent="0.25">
      <c r="A242" s="11">
        <v>37316</v>
      </c>
      <c r="B242">
        <v>7.31</v>
      </c>
      <c r="C242">
        <v>2.5099999999999998</v>
      </c>
      <c r="D242">
        <v>3.35</v>
      </c>
      <c r="E242">
        <v>1.9550000000000001</v>
      </c>
      <c r="F242">
        <v>1.85</v>
      </c>
      <c r="G242">
        <f t="shared" si="3"/>
        <v>16.975000000000001</v>
      </c>
      <c r="H242">
        <v>28.179601989999998</v>
      </c>
      <c r="I242">
        <v>24.38</v>
      </c>
      <c r="J242">
        <v>-0.14500000000000046</v>
      </c>
      <c r="K242">
        <v>1.2999999999999998</v>
      </c>
      <c r="L242" s="13">
        <v>1.0000000000000231E-2</v>
      </c>
      <c r="M242">
        <v>-1.4999999999999902E-2</v>
      </c>
      <c r="N242">
        <v>-1.0000000000000009E-2</v>
      </c>
      <c r="O242">
        <v>1.1400000000000006</v>
      </c>
      <c r="P242">
        <v>-0.29277201000000019</v>
      </c>
      <c r="Q242">
        <v>-1.8599999999999994</v>
      </c>
    </row>
    <row r="243" spans="1:17" x14ac:dyDescent="0.25">
      <c r="A243" s="11">
        <v>37288</v>
      </c>
      <c r="B243">
        <v>7.21</v>
      </c>
      <c r="C243">
        <v>2.54</v>
      </c>
      <c r="D243">
        <v>3.33</v>
      </c>
      <c r="E243">
        <v>1.95</v>
      </c>
      <c r="F243">
        <v>1.8029999999999999</v>
      </c>
      <c r="G243">
        <f t="shared" si="3"/>
        <v>16.832999999999998</v>
      </c>
      <c r="H243">
        <v>27.510289180000001</v>
      </c>
      <c r="I243">
        <v>20.72</v>
      </c>
      <c r="J243">
        <v>-9.9999999999999645E-2</v>
      </c>
      <c r="K243">
        <v>3.0000000000000249E-2</v>
      </c>
      <c r="L243" s="13">
        <v>-2.0000000000000018E-2</v>
      </c>
      <c r="M243">
        <v>-5.0000000000001155E-3</v>
      </c>
      <c r="N243">
        <v>-4.7000000000000153E-2</v>
      </c>
      <c r="O243">
        <v>-0.14200000000000301</v>
      </c>
      <c r="P243">
        <v>-0.66931280999999743</v>
      </c>
      <c r="Q243">
        <v>-3.66</v>
      </c>
    </row>
    <row r="244" spans="1:17" x14ac:dyDescent="0.25">
      <c r="A244" s="11">
        <v>37257</v>
      </c>
      <c r="B244">
        <v>7.3</v>
      </c>
      <c r="C244">
        <v>2.31</v>
      </c>
      <c r="D244">
        <v>3.35</v>
      </c>
      <c r="E244">
        <v>1.96</v>
      </c>
      <c r="F244">
        <v>1.85</v>
      </c>
      <c r="G244">
        <f t="shared" si="3"/>
        <v>16.77</v>
      </c>
      <c r="H244">
        <v>27.530492460000001</v>
      </c>
      <c r="I244">
        <v>19.690000000000001</v>
      </c>
      <c r="J244">
        <v>8.9999999999999858E-2</v>
      </c>
      <c r="K244">
        <v>-0.22999999999999998</v>
      </c>
      <c r="L244" s="13">
        <v>2.0000000000000018E-2</v>
      </c>
      <c r="M244">
        <v>1.0000000000000009E-2</v>
      </c>
      <c r="N244">
        <v>4.7000000000000153E-2</v>
      </c>
      <c r="O244">
        <v>-6.2999999999998835E-2</v>
      </c>
      <c r="P244">
        <v>2.020328000000049E-2</v>
      </c>
      <c r="Q244">
        <v>-1.0299999999999976</v>
      </c>
    </row>
    <row r="245" spans="1:17" x14ac:dyDescent="0.25">
      <c r="A245" s="11">
        <v>37226</v>
      </c>
      <c r="B245">
        <v>7.6</v>
      </c>
      <c r="C245">
        <v>1.9847049569999999</v>
      </c>
      <c r="D245">
        <v>3.456</v>
      </c>
      <c r="E245">
        <v>1.973030096</v>
      </c>
      <c r="F245">
        <v>1.912637353</v>
      </c>
      <c r="G245">
        <f t="shared" si="3"/>
        <v>16.926372405999999</v>
      </c>
      <c r="H245">
        <v>26.911206310000001</v>
      </c>
      <c r="I245">
        <v>19.309999999999999</v>
      </c>
      <c r="J245">
        <v>0.29999999999999982</v>
      </c>
      <c r="K245">
        <v>-0.32529504300000012</v>
      </c>
      <c r="L245" s="13">
        <v>0.10599999999999987</v>
      </c>
      <c r="M245">
        <v>1.3030096000000047E-2</v>
      </c>
      <c r="N245">
        <v>6.2637352999999951E-2</v>
      </c>
      <c r="O245">
        <v>0.15637240999999946</v>
      </c>
      <c r="P245">
        <v>-0.61928615000000065</v>
      </c>
      <c r="Q245">
        <v>-0.38000000000000256</v>
      </c>
    </row>
    <row r="246" spans="1:17" x14ac:dyDescent="0.25">
      <c r="A246" s="11">
        <v>37196</v>
      </c>
      <c r="B246">
        <v>7.67</v>
      </c>
      <c r="C246">
        <v>2.7510761779999999</v>
      </c>
      <c r="D246">
        <v>3.5</v>
      </c>
      <c r="E246">
        <v>1.973030096</v>
      </c>
      <c r="F246">
        <v>1.912637353</v>
      </c>
      <c r="G246">
        <f t="shared" si="3"/>
        <v>17.806743626999999</v>
      </c>
      <c r="H246">
        <v>26.571843019999999</v>
      </c>
      <c r="I246">
        <v>19.59</v>
      </c>
      <c r="J246">
        <v>7.0000000000000284E-2</v>
      </c>
      <c r="K246">
        <v>0.76637122099999999</v>
      </c>
      <c r="L246" s="13">
        <v>4.4000000000000039E-2</v>
      </c>
      <c r="M246">
        <v>0</v>
      </c>
      <c r="N246">
        <v>0</v>
      </c>
      <c r="O246">
        <v>0.88037122000000068</v>
      </c>
      <c r="P246">
        <v>-0.33936329000000143</v>
      </c>
      <c r="Q246">
        <v>0.28000000000000114</v>
      </c>
    </row>
    <row r="247" spans="1:17" x14ac:dyDescent="0.25">
      <c r="A247" s="11">
        <v>37165</v>
      </c>
      <c r="B247">
        <v>7.67</v>
      </c>
      <c r="C247">
        <v>2.855224062</v>
      </c>
      <c r="D247">
        <v>3.5</v>
      </c>
      <c r="E247">
        <v>1.973030096</v>
      </c>
      <c r="F247">
        <v>1.9224963079999999</v>
      </c>
      <c r="G247">
        <f t="shared" si="3"/>
        <v>17.920750466000001</v>
      </c>
      <c r="H247">
        <v>26.080576489999999</v>
      </c>
      <c r="I247">
        <v>22.18</v>
      </c>
      <c r="J247">
        <v>0</v>
      </c>
      <c r="K247">
        <v>0.10414788400000008</v>
      </c>
      <c r="L247" s="13">
        <v>0</v>
      </c>
      <c r="M247">
        <v>0</v>
      </c>
      <c r="N247">
        <v>9.8589549999998916E-3</v>
      </c>
      <c r="O247">
        <v>0.11400684000000183</v>
      </c>
      <c r="P247">
        <v>-0.49126653000000076</v>
      </c>
      <c r="Q247">
        <v>2.59</v>
      </c>
    </row>
    <row r="248" spans="1:17" x14ac:dyDescent="0.25">
      <c r="A248" s="11">
        <v>37135</v>
      </c>
      <c r="B248">
        <v>7.8</v>
      </c>
      <c r="C248">
        <v>2.6213825869999998</v>
      </c>
      <c r="D248">
        <v>3.62</v>
      </c>
      <c r="E248">
        <v>2.0020452440000001</v>
      </c>
      <c r="F248">
        <v>1.942214219</v>
      </c>
      <c r="G248">
        <f t="shared" si="3"/>
        <v>17.985642050000003</v>
      </c>
      <c r="H248">
        <v>25.95937528</v>
      </c>
      <c r="I248">
        <v>25.59</v>
      </c>
      <c r="J248">
        <v>0.12999999999999989</v>
      </c>
      <c r="K248">
        <v>-0.23384147500000019</v>
      </c>
      <c r="L248" s="13">
        <v>0.12000000000000011</v>
      </c>
      <c r="M248">
        <v>2.9015148000000046E-2</v>
      </c>
      <c r="N248">
        <v>1.9717911000000088E-2</v>
      </c>
      <c r="O248">
        <v>6.4891579999997617E-2</v>
      </c>
      <c r="P248">
        <v>-0.12120120999999884</v>
      </c>
      <c r="Q248">
        <v>3.41</v>
      </c>
    </row>
    <row r="249" spans="1:17" x14ac:dyDescent="0.25">
      <c r="A249" s="11">
        <v>37104</v>
      </c>
      <c r="B249">
        <v>8.07</v>
      </c>
      <c r="C249">
        <v>2.8198530819999998</v>
      </c>
      <c r="D249">
        <v>3.75</v>
      </c>
      <c r="E249">
        <v>2.0765174580000001</v>
      </c>
      <c r="F249">
        <v>2.00629743</v>
      </c>
      <c r="G249">
        <f t="shared" si="3"/>
        <v>18.72266797</v>
      </c>
      <c r="H249">
        <v>26.673821390000001</v>
      </c>
      <c r="I249">
        <v>27.45</v>
      </c>
      <c r="J249">
        <v>0.27000000000000046</v>
      </c>
      <c r="K249">
        <v>0.19847049500000002</v>
      </c>
      <c r="L249" s="13">
        <v>0.12999999999999989</v>
      </c>
      <c r="M249">
        <v>7.4472214000000037E-2</v>
      </c>
      <c r="N249">
        <v>6.4083211000000029E-2</v>
      </c>
      <c r="O249">
        <v>0.73702592000000067</v>
      </c>
      <c r="P249">
        <v>0.7144461100000008</v>
      </c>
      <c r="Q249">
        <v>1.8599999999999994</v>
      </c>
    </row>
    <row r="250" spans="1:17" x14ac:dyDescent="0.25">
      <c r="A250" s="11">
        <v>37073</v>
      </c>
      <c r="B250">
        <v>8.25</v>
      </c>
      <c r="C250">
        <v>2.1026082220000002</v>
      </c>
      <c r="D250">
        <v>3.84</v>
      </c>
      <c r="E250">
        <v>2.0890906889999998</v>
      </c>
      <c r="F250">
        <v>1.9915089960000001</v>
      </c>
      <c r="G250">
        <f t="shared" si="3"/>
        <v>18.273207907</v>
      </c>
      <c r="H250">
        <v>26.472421090000001</v>
      </c>
      <c r="I250">
        <v>26.44</v>
      </c>
      <c r="J250">
        <v>0.17999999999999972</v>
      </c>
      <c r="K250">
        <v>-0.71724485999999965</v>
      </c>
      <c r="L250" s="13">
        <v>8.9999999999999858E-2</v>
      </c>
      <c r="M250">
        <v>1.257323099999974E-2</v>
      </c>
      <c r="N250">
        <v>-1.4788433999999961E-2</v>
      </c>
      <c r="O250">
        <v>-0.44946005999999983</v>
      </c>
      <c r="P250">
        <v>-0.20140029999999953</v>
      </c>
      <c r="Q250">
        <v>-1.009999999999998</v>
      </c>
    </row>
    <row r="251" spans="1:17" x14ac:dyDescent="0.25">
      <c r="A251" s="11">
        <v>37043</v>
      </c>
      <c r="B251">
        <v>8.0500000000000007</v>
      </c>
      <c r="C251">
        <v>1.080779927</v>
      </c>
      <c r="D251">
        <v>3.75</v>
      </c>
      <c r="E251">
        <v>2.1084341219999998</v>
      </c>
      <c r="F251">
        <v>2.0013679519999998</v>
      </c>
      <c r="G251">
        <f t="shared" si="3"/>
        <v>16.990582001</v>
      </c>
      <c r="H251">
        <v>27.291635589999999</v>
      </c>
      <c r="I251">
        <v>27.56</v>
      </c>
      <c r="J251">
        <v>-0.19999999999999929</v>
      </c>
      <c r="K251">
        <v>-1.0218282950000002</v>
      </c>
      <c r="L251" s="13">
        <v>-8.9999999999999858E-2</v>
      </c>
      <c r="M251">
        <v>1.9343432999999965E-2</v>
      </c>
      <c r="N251">
        <v>9.8589559999997523E-3</v>
      </c>
      <c r="O251">
        <v>-1.2826259100000001</v>
      </c>
      <c r="P251">
        <v>0.81921449999999751</v>
      </c>
      <c r="Q251">
        <v>1.1199999999999974</v>
      </c>
    </row>
    <row r="252" spans="1:17" x14ac:dyDescent="0.25">
      <c r="A252" s="11">
        <v>37012</v>
      </c>
      <c r="B252">
        <v>8</v>
      </c>
      <c r="C252">
        <v>2.849328898</v>
      </c>
      <c r="D252">
        <v>3.65</v>
      </c>
      <c r="E252">
        <v>2.1248760390000001</v>
      </c>
      <c r="F252">
        <v>1.964889817</v>
      </c>
      <c r="G252">
        <f t="shared" si="3"/>
        <v>18.589094754000001</v>
      </c>
      <c r="H252">
        <v>26.669054599999999</v>
      </c>
      <c r="I252">
        <v>28.61</v>
      </c>
      <c r="J252">
        <v>-5.0000000000000711E-2</v>
      </c>
      <c r="K252">
        <v>1.768548971</v>
      </c>
      <c r="L252" s="13">
        <v>-0.10000000000000009</v>
      </c>
      <c r="M252">
        <v>1.6441917000000306E-2</v>
      </c>
      <c r="N252">
        <v>-3.6478134999999856E-2</v>
      </c>
      <c r="O252">
        <v>1.5985127500000011</v>
      </c>
      <c r="P252">
        <v>-0.62258098999999945</v>
      </c>
      <c r="Q252">
        <v>1.0500000000000007</v>
      </c>
    </row>
    <row r="253" spans="1:17" x14ac:dyDescent="0.25">
      <c r="A253" s="11">
        <v>36982</v>
      </c>
      <c r="B253">
        <v>7.95</v>
      </c>
      <c r="C253">
        <v>2.873892079</v>
      </c>
      <c r="D253">
        <v>3.75</v>
      </c>
      <c r="E253">
        <v>2.1761361350000001</v>
      </c>
      <c r="F253">
        <v>1.981650041</v>
      </c>
      <c r="G253">
        <f t="shared" si="3"/>
        <v>18.731678254999999</v>
      </c>
      <c r="H253">
        <v>25.361459060000001</v>
      </c>
      <c r="I253">
        <v>27.37</v>
      </c>
      <c r="J253">
        <v>-4.9999999999999822E-2</v>
      </c>
      <c r="K253">
        <v>2.4563180999999989E-2</v>
      </c>
      <c r="L253" s="13">
        <v>0.10000000000000009</v>
      </c>
      <c r="M253">
        <v>5.1260096000000033E-2</v>
      </c>
      <c r="N253">
        <v>1.676022399999999E-2</v>
      </c>
      <c r="O253">
        <v>0.14258350999999791</v>
      </c>
      <c r="P253">
        <v>-1.3075955399999977</v>
      </c>
      <c r="Q253">
        <v>-1.2399999999999984</v>
      </c>
    </row>
    <row r="254" spans="1:17" x14ac:dyDescent="0.25">
      <c r="A254" s="11">
        <v>36951</v>
      </c>
      <c r="B254">
        <v>8.3000000000000007</v>
      </c>
      <c r="C254">
        <v>2.8002025380000002</v>
      </c>
      <c r="D254">
        <v>3.8</v>
      </c>
      <c r="E254">
        <v>2.2631815799999999</v>
      </c>
      <c r="F254">
        <v>2.0703806400000002</v>
      </c>
      <c r="G254">
        <f t="shared" si="3"/>
        <v>19.233764758000003</v>
      </c>
      <c r="H254">
        <v>24.951025699999999</v>
      </c>
      <c r="I254">
        <v>27.24</v>
      </c>
      <c r="J254">
        <v>0.35000000000000053</v>
      </c>
      <c r="K254">
        <v>-7.3689540999999803E-2</v>
      </c>
      <c r="L254" s="13">
        <v>4.9999999999999822E-2</v>
      </c>
      <c r="M254">
        <v>8.7045444999999777E-2</v>
      </c>
      <c r="N254">
        <v>8.8730599000000243E-2</v>
      </c>
      <c r="O254">
        <v>0.50208650000000077</v>
      </c>
      <c r="P254">
        <v>-0.41043336000000252</v>
      </c>
      <c r="Q254">
        <v>-0.13000000000000256</v>
      </c>
    </row>
    <row r="255" spans="1:17" x14ac:dyDescent="0.25">
      <c r="A255" s="11">
        <v>36923</v>
      </c>
      <c r="B255">
        <v>8.32</v>
      </c>
      <c r="C255">
        <v>2.151734582</v>
      </c>
      <c r="D255">
        <v>3.75</v>
      </c>
      <c r="E255">
        <v>2.2244947160000001</v>
      </c>
      <c r="F255">
        <v>2.099957506</v>
      </c>
      <c r="G255">
        <f t="shared" si="3"/>
        <v>18.546186803999998</v>
      </c>
      <c r="H255">
        <v>26.749739949999999</v>
      </c>
      <c r="I255">
        <v>29.57</v>
      </c>
      <c r="J255">
        <v>1.9999999999999574E-2</v>
      </c>
      <c r="K255">
        <v>-0.64846795600000018</v>
      </c>
      <c r="L255" s="13">
        <v>-4.9999999999999822E-2</v>
      </c>
      <c r="M255">
        <v>-3.8686863999999765E-2</v>
      </c>
      <c r="N255">
        <v>2.9576865999999757E-2</v>
      </c>
      <c r="O255">
        <v>-0.68757795999999871</v>
      </c>
      <c r="P255">
        <v>1.7987142499999997</v>
      </c>
      <c r="Q255">
        <v>2.3300000000000018</v>
      </c>
    </row>
    <row r="256" spans="1:17" x14ac:dyDescent="0.25">
      <c r="A256" s="11">
        <v>36892</v>
      </c>
      <c r="B256">
        <v>8.6999999999999993</v>
      </c>
      <c r="C256">
        <v>1.6997720670000001</v>
      </c>
      <c r="D256">
        <v>3.9</v>
      </c>
      <c r="E256">
        <v>2.2825250129999999</v>
      </c>
      <c r="F256">
        <v>2.1689701939999999</v>
      </c>
      <c r="G256">
        <f t="shared" si="3"/>
        <v>18.751267274</v>
      </c>
      <c r="H256">
        <v>26.677168550000001</v>
      </c>
      <c r="I256">
        <v>29.52</v>
      </c>
      <c r="J256">
        <v>0.37999999999999901</v>
      </c>
      <c r="K256">
        <v>-0.45196251499999995</v>
      </c>
      <c r="L256" s="13">
        <v>0.14999999999999991</v>
      </c>
      <c r="M256">
        <v>5.8030296999999731E-2</v>
      </c>
      <c r="N256">
        <v>6.9012687999999933E-2</v>
      </c>
      <c r="O256">
        <v>0.20508046999999863</v>
      </c>
      <c r="P256">
        <v>-7.257139999999751E-2</v>
      </c>
      <c r="Q256">
        <v>-5.0000000000000711E-2</v>
      </c>
    </row>
    <row r="257" spans="1:17" x14ac:dyDescent="0.25">
      <c r="A257" s="11">
        <v>36861</v>
      </c>
      <c r="B257">
        <v>8.8000000000000007</v>
      </c>
      <c r="C257">
        <v>1.35</v>
      </c>
      <c r="D257">
        <v>3.8464505920000001</v>
      </c>
      <c r="E257">
        <v>2.34</v>
      </c>
      <c r="F257">
        <v>2.1601554570000001</v>
      </c>
      <c r="G257">
        <f t="shared" si="3"/>
        <v>18.496606049</v>
      </c>
      <c r="H257">
        <v>25.91145809</v>
      </c>
      <c r="I257">
        <v>28.4</v>
      </c>
      <c r="J257">
        <v>0.10000000000000142</v>
      </c>
      <c r="K257">
        <v>-0.34977206699999996</v>
      </c>
      <c r="L257" s="13">
        <v>-5.3549407999999854E-2</v>
      </c>
      <c r="M257">
        <v>5.7474986999999977E-2</v>
      </c>
      <c r="N257">
        <v>-8.8147369999997949E-3</v>
      </c>
      <c r="O257">
        <v>-0.25466121999999913</v>
      </c>
      <c r="P257">
        <v>-0.76571046000000109</v>
      </c>
      <c r="Q257">
        <v>-1.120000000000001</v>
      </c>
    </row>
    <row r="258" spans="1:17" x14ac:dyDescent="0.25">
      <c r="A258" s="11">
        <v>36831</v>
      </c>
      <c r="B258">
        <v>8.9</v>
      </c>
      <c r="C258">
        <v>2.81</v>
      </c>
      <c r="D258">
        <v>3.7719069759999999</v>
      </c>
      <c r="E258">
        <v>2.335</v>
      </c>
      <c r="F258">
        <v>2.1650426870000001</v>
      </c>
      <c r="G258">
        <f t="shared" si="3"/>
        <v>19.981949663000002</v>
      </c>
      <c r="H258">
        <v>25.10437314</v>
      </c>
      <c r="I258">
        <v>34.369999999999997</v>
      </c>
      <c r="J258">
        <v>9.9999999999999645E-2</v>
      </c>
      <c r="K258">
        <v>1.46</v>
      </c>
      <c r="L258" s="13">
        <v>-7.4543616000000146E-2</v>
      </c>
      <c r="M258">
        <v>-4.9999999999998934E-3</v>
      </c>
      <c r="N258">
        <v>4.8872300000000202E-3</v>
      </c>
      <c r="O258">
        <v>1.485343610000001</v>
      </c>
      <c r="P258">
        <v>-0.80708495000000013</v>
      </c>
      <c r="Q258">
        <v>5.9699999999999989</v>
      </c>
    </row>
    <row r="259" spans="1:17" x14ac:dyDescent="0.25">
      <c r="A259" s="11">
        <v>36800</v>
      </c>
      <c r="B259">
        <v>8.8000000000000007</v>
      </c>
      <c r="C259">
        <v>3</v>
      </c>
      <c r="D259">
        <v>3.7768765499999999</v>
      </c>
      <c r="E259">
        <v>2.33</v>
      </c>
      <c r="F259">
        <v>2.1601554570000001</v>
      </c>
      <c r="G259">
        <f t="shared" ref="G259:G322" si="4">SUM(B259:F259)</f>
        <v>20.067032007000002</v>
      </c>
      <c r="H259">
        <v>25.25176699</v>
      </c>
      <c r="I259">
        <v>33.049999999999997</v>
      </c>
      <c r="J259">
        <v>-9.9999999999999645E-2</v>
      </c>
      <c r="K259">
        <v>0.18999999999999995</v>
      </c>
      <c r="L259" s="13">
        <v>4.9695739999999766E-3</v>
      </c>
      <c r="M259">
        <v>-4.9999999999998934E-3</v>
      </c>
      <c r="N259">
        <v>-4.8872300000000202E-3</v>
      </c>
      <c r="O259">
        <v>8.5082349999996865E-2</v>
      </c>
      <c r="P259">
        <v>0.14739385000000027</v>
      </c>
      <c r="Q259">
        <v>-1.3200000000000003</v>
      </c>
    </row>
    <row r="260" spans="1:17" x14ac:dyDescent="0.25">
      <c r="A260" s="11">
        <v>36770</v>
      </c>
      <c r="B260">
        <v>8.9749999999999996</v>
      </c>
      <c r="C260">
        <v>2.87</v>
      </c>
      <c r="D260">
        <v>3.6973633600000002</v>
      </c>
      <c r="E260">
        <v>2.31</v>
      </c>
      <c r="F260">
        <v>2.1210576209999998</v>
      </c>
      <c r="G260">
        <f t="shared" si="4"/>
        <v>19.973420980999997</v>
      </c>
      <c r="H260">
        <v>24.681994790000001</v>
      </c>
      <c r="I260">
        <v>33.89</v>
      </c>
      <c r="J260">
        <v>0.17499999999999893</v>
      </c>
      <c r="K260">
        <v>-0.12999999999999989</v>
      </c>
      <c r="L260" s="13">
        <v>-7.9513189999999678E-2</v>
      </c>
      <c r="M260">
        <v>-2.0000000000000018E-2</v>
      </c>
      <c r="N260">
        <v>-3.9097836000000274E-2</v>
      </c>
      <c r="O260">
        <v>-9.3611029999998152E-2</v>
      </c>
      <c r="P260">
        <v>-0.56977219999999917</v>
      </c>
      <c r="Q260">
        <v>0.84000000000000341</v>
      </c>
    </row>
    <row r="261" spans="1:17" x14ac:dyDescent="0.25">
      <c r="A261" s="11">
        <v>36739</v>
      </c>
      <c r="B261">
        <v>8.8224999999999998</v>
      </c>
      <c r="C261">
        <v>2.99</v>
      </c>
      <c r="D261">
        <v>3.6923937850000002</v>
      </c>
      <c r="E261">
        <v>2.2999999999999998</v>
      </c>
      <c r="F261">
        <v>2.1235012360000001</v>
      </c>
      <c r="G261">
        <f t="shared" si="4"/>
        <v>19.928395021</v>
      </c>
      <c r="H261">
        <v>24.96353534</v>
      </c>
      <c r="I261">
        <v>31.31</v>
      </c>
      <c r="J261">
        <v>-0.15249999999999986</v>
      </c>
      <c r="K261">
        <v>0.12000000000000011</v>
      </c>
      <c r="L261" s="13">
        <v>-4.9695750000000594E-3</v>
      </c>
      <c r="M261">
        <v>-1.0000000000000231E-2</v>
      </c>
      <c r="N261">
        <v>2.4436150000002321E-3</v>
      </c>
      <c r="O261">
        <v>-4.5025960000000254E-2</v>
      </c>
      <c r="P261">
        <v>0.281540549999999</v>
      </c>
      <c r="Q261">
        <v>-2.5800000000000018</v>
      </c>
    </row>
    <row r="262" spans="1:17" x14ac:dyDescent="0.25">
      <c r="A262" s="11">
        <v>36708</v>
      </c>
      <c r="B262">
        <v>8.39</v>
      </c>
      <c r="C262">
        <v>2.52</v>
      </c>
      <c r="D262">
        <v>3.6923937850000002</v>
      </c>
      <c r="E262">
        <v>2.2400000000000002</v>
      </c>
      <c r="F262">
        <v>2.1210576209999998</v>
      </c>
      <c r="G262">
        <f t="shared" si="4"/>
        <v>18.963451405999997</v>
      </c>
      <c r="H262">
        <v>24.117450380000001</v>
      </c>
      <c r="I262">
        <v>29.97</v>
      </c>
      <c r="J262">
        <v>-0.43249999999999922</v>
      </c>
      <c r="K262">
        <v>-0.4700000000000002</v>
      </c>
      <c r="L262" s="13">
        <v>0</v>
      </c>
      <c r="M262">
        <v>-5.9999999999999609E-2</v>
      </c>
      <c r="N262">
        <v>-2.4436150000002321E-3</v>
      </c>
      <c r="O262">
        <v>-0.96494360999999884</v>
      </c>
      <c r="P262">
        <v>-0.84608495999999889</v>
      </c>
      <c r="Q262">
        <v>-1.3399999999999999</v>
      </c>
    </row>
    <row r="263" spans="1:17" x14ac:dyDescent="0.25">
      <c r="A263" s="11">
        <v>36678</v>
      </c>
      <c r="B263">
        <v>8.25</v>
      </c>
      <c r="C263">
        <v>2.56</v>
      </c>
      <c r="D263">
        <v>3.6476676160000001</v>
      </c>
      <c r="E263">
        <v>2.2000000000000002</v>
      </c>
      <c r="F263">
        <v>2.1015087029999999</v>
      </c>
      <c r="G263">
        <f t="shared" si="4"/>
        <v>18.759176319000002</v>
      </c>
      <c r="H263">
        <v>25.321697530000002</v>
      </c>
      <c r="I263">
        <v>31.86</v>
      </c>
      <c r="J263">
        <v>-0.14000000000000057</v>
      </c>
      <c r="K263">
        <v>4.0000000000000036E-2</v>
      </c>
      <c r="L263" s="13">
        <v>-4.4726169000000038E-2</v>
      </c>
      <c r="M263">
        <v>-4.0000000000000036E-2</v>
      </c>
      <c r="N263">
        <v>-1.9548917999999915E-2</v>
      </c>
      <c r="O263">
        <v>-0.20427508999999944</v>
      </c>
      <c r="P263">
        <v>1.2042471500000005</v>
      </c>
      <c r="Q263">
        <v>1.8900000000000006</v>
      </c>
    </row>
    <row r="264" spans="1:17" x14ac:dyDescent="0.25">
      <c r="A264" s="11">
        <v>36647</v>
      </c>
      <c r="B264">
        <v>8.1999999999999993</v>
      </c>
      <c r="C264">
        <v>3.05</v>
      </c>
      <c r="D264">
        <v>3.627789318</v>
      </c>
      <c r="E264">
        <v>2.2999999999999998</v>
      </c>
      <c r="F264">
        <v>2.0526364070000001</v>
      </c>
      <c r="G264">
        <f t="shared" si="4"/>
        <v>19.230425725</v>
      </c>
      <c r="H264">
        <v>25.11807203</v>
      </c>
      <c r="I264">
        <v>28.78</v>
      </c>
      <c r="J264">
        <v>-5.0000000000000711E-2</v>
      </c>
      <c r="K264">
        <v>0.48999999999999977</v>
      </c>
      <c r="L264" s="13">
        <v>-1.9878298000000072E-2</v>
      </c>
      <c r="M264">
        <v>9.9999999999999645E-2</v>
      </c>
      <c r="N264">
        <v>-4.8872295999999871E-2</v>
      </c>
      <c r="O264">
        <v>0.47124940999999865</v>
      </c>
      <c r="P264">
        <v>-0.20362550000000113</v>
      </c>
      <c r="Q264">
        <v>-3.0799999999999983</v>
      </c>
    </row>
    <row r="265" spans="1:17" x14ac:dyDescent="0.25">
      <c r="A265" s="11">
        <v>36617</v>
      </c>
      <c r="B265">
        <v>8.1</v>
      </c>
      <c r="C265">
        <v>2.65</v>
      </c>
      <c r="D265">
        <v>3.617850169</v>
      </c>
      <c r="E265">
        <v>2.2999999999999998</v>
      </c>
      <c r="F265">
        <v>2.0526364070000001</v>
      </c>
      <c r="G265">
        <f t="shared" si="4"/>
        <v>18.720486576000003</v>
      </c>
      <c r="H265">
        <v>25.084712979999999</v>
      </c>
      <c r="I265">
        <v>25.78</v>
      </c>
      <c r="J265">
        <v>-9.9999999999999645E-2</v>
      </c>
      <c r="K265">
        <v>-0.39999999999999991</v>
      </c>
      <c r="L265" s="13">
        <v>-9.939149000000036E-3</v>
      </c>
      <c r="M265">
        <v>0</v>
      </c>
      <c r="N265">
        <v>0</v>
      </c>
      <c r="O265">
        <v>-0.50993915000000101</v>
      </c>
      <c r="P265">
        <v>-3.3359050000001389E-2</v>
      </c>
      <c r="Q265">
        <v>-3</v>
      </c>
    </row>
    <row r="266" spans="1:17" x14ac:dyDescent="0.25">
      <c r="A266" s="11">
        <v>36586</v>
      </c>
      <c r="B266">
        <v>7.8650000000000002</v>
      </c>
      <c r="C266">
        <v>2.21</v>
      </c>
      <c r="D266">
        <v>3.6774850620000001</v>
      </c>
      <c r="E266">
        <v>2.2200000000000002</v>
      </c>
      <c r="F266">
        <v>1.9939896530000001</v>
      </c>
      <c r="G266">
        <f t="shared" si="4"/>
        <v>17.966474715</v>
      </c>
      <c r="H266">
        <v>25.57900321</v>
      </c>
      <c r="I266">
        <v>29.92</v>
      </c>
      <c r="J266">
        <v>-0.23499999999999943</v>
      </c>
      <c r="K266">
        <v>-0.43999999999999995</v>
      </c>
      <c r="L266" s="13">
        <v>5.9634893000000133E-2</v>
      </c>
      <c r="M266">
        <v>-7.9999999999999627E-2</v>
      </c>
      <c r="N266">
        <v>-5.8646753999999968E-2</v>
      </c>
      <c r="O266">
        <v>-0.75401185999999853</v>
      </c>
      <c r="P266">
        <v>0.49429023000000072</v>
      </c>
      <c r="Q266">
        <v>4.1400000000000006</v>
      </c>
    </row>
    <row r="267" spans="1:17" x14ac:dyDescent="0.25">
      <c r="A267" s="11">
        <v>36557</v>
      </c>
      <c r="B267">
        <v>7.8650000000000002</v>
      </c>
      <c r="C267">
        <v>2.59</v>
      </c>
      <c r="D267">
        <v>3.4687629370000002</v>
      </c>
      <c r="E267">
        <v>2.17</v>
      </c>
      <c r="F267">
        <v>1.9695535049999999</v>
      </c>
      <c r="G267">
        <f t="shared" si="4"/>
        <v>18.063316442000001</v>
      </c>
      <c r="H267">
        <v>26.474735819999999</v>
      </c>
      <c r="I267">
        <v>29.21</v>
      </c>
      <c r="J267">
        <v>0</v>
      </c>
      <c r="K267">
        <v>0.37999999999999989</v>
      </c>
      <c r="L267" s="13">
        <v>-0.20872212499999998</v>
      </c>
      <c r="M267">
        <v>-5.0000000000000266E-2</v>
      </c>
      <c r="N267">
        <v>-2.4436148000000157E-2</v>
      </c>
      <c r="O267">
        <v>9.6841720000000464E-2</v>
      </c>
      <c r="P267">
        <v>0.8957326099999996</v>
      </c>
      <c r="Q267">
        <v>-0.71000000000000085</v>
      </c>
    </row>
    <row r="268" spans="1:17" x14ac:dyDescent="0.25">
      <c r="A268" s="11">
        <v>36526</v>
      </c>
      <c r="B268">
        <v>7.8630000000000004</v>
      </c>
      <c r="C268">
        <v>2.21</v>
      </c>
      <c r="D268">
        <v>3.409128044</v>
      </c>
      <c r="E268">
        <v>2.165</v>
      </c>
      <c r="F268">
        <v>1.917748872</v>
      </c>
      <c r="G268">
        <f t="shared" si="4"/>
        <v>17.564876915999999</v>
      </c>
      <c r="H268">
        <v>26.565023650000001</v>
      </c>
      <c r="I268">
        <v>27.24</v>
      </c>
      <c r="J268">
        <v>-1.9999999999997797E-3</v>
      </c>
      <c r="K268">
        <v>-0.37999999999999989</v>
      </c>
      <c r="L268" s="13">
        <v>-5.9634893000000133E-2</v>
      </c>
      <c r="M268">
        <v>-4.9999999999998934E-3</v>
      </c>
      <c r="N268">
        <v>-5.1804632999999933E-2</v>
      </c>
      <c r="O268">
        <v>-0.49843952000000158</v>
      </c>
      <c r="P268">
        <v>9.0287830000001179E-2</v>
      </c>
      <c r="Q268">
        <v>-1.9700000000000024</v>
      </c>
    </row>
    <row r="269" spans="1:17" x14ac:dyDescent="0.25">
      <c r="A269" s="11">
        <v>36495</v>
      </c>
      <c r="B269">
        <v>7.8629982119999999</v>
      </c>
      <c r="C269">
        <v>1.4</v>
      </c>
      <c r="D269">
        <v>3.399841318</v>
      </c>
      <c r="E269">
        <v>2.0745102700000002</v>
      </c>
      <c r="F269">
        <v>1.921981964</v>
      </c>
      <c r="G269">
        <f t="shared" si="4"/>
        <v>16.659331764000001</v>
      </c>
      <c r="H269">
        <v>26.606337629999999</v>
      </c>
      <c r="I269">
        <v>26.02</v>
      </c>
      <c r="J269">
        <v>-1.7880000005021657E-6</v>
      </c>
      <c r="K269">
        <v>-0.81</v>
      </c>
      <c r="L269" s="13">
        <v>-9.2867260000000229E-3</v>
      </c>
      <c r="M269">
        <v>-9.0489729999999824E-2</v>
      </c>
      <c r="N269">
        <v>4.2330919999999939E-3</v>
      </c>
      <c r="O269">
        <v>-0.90554515999999907</v>
      </c>
      <c r="P269">
        <v>4.1313979999998196E-2</v>
      </c>
      <c r="Q269">
        <v>-1.2199999999999989</v>
      </c>
    </row>
    <row r="270" spans="1:17" x14ac:dyDescent="0.25">
      <c r="A270" s="11">
        <v>36465</v>
      </c>
      <c r="B270">
        <v>7.8649982119999997</v>
      </c>
      <c r="C270">
        <v>2.2000000000000002</v>
      </c>
      <c r="D270">
        <v>3.4498389839999999</v>
      </c>
      <c r="E270">
        <v>2.0245220709999998</v>
      </c>
      <c r="F270">
        <v>1.9049821229999999</v>
      </c>
      <c r="G270">
        <f t="shared" si="4"/>
        <v>17.444341389999998</v>
      </c>
      <c r="H270">
        <v>27.407475219999998</v>
      </c>
      <c r="I270">
        <v>25.06</v>
      </c>
      <c r="J270">
        <v>1.9999999999997797E-3</v>
      </c>
      <c r="K270">
        <v>0.80000000000000027</v>
      </c>
      <c r="L270" s="13">
        <v>4.9997665999999885E-2</v>
      </c>
      <c r="M270">
        <v>-4.99881990000004E-2</v>
      </c>
      <c r="N270">
        <v>-1.6999841000000071E-2</v>
      </c>
      <c r="O270">
        <v>0.78500963000000112</v>
      </c>
      <c r="P270">
        <v>0.80113758999999973</v>
      </c>
      <c r="Q270">
        <v>-0.96000000000000085</v>
      </c>
    </row>
    <row r="271" spans="1:17" x14ac:dyDescent="0.25">
      <c r="A271" s="11">
        <v>36434</v>
      </c>
      <c r="B271">
        <v>7.8449982169999997</v>
      </c>
      <c r="C271">
        <v>2.665</v>
      </c>
      <c r="D271">
        <v>3.4998366509999999</v>
      </c>
      <c r="E271">
        <v>2.0645126299999998</v>
      </c>
      <c r="F271">
        <v>1.924981936</v>
      </c>
      <c r="G271">
        <f t="shared" si="4"/>
        <v>17.999329433999996</v>
      </c>
      <c r="H271">
        <v>26.905265849999999</v>
      </c>
      <c r="I271">
        <v>22.94</v>
      </c>
      <c r="J271">
        <v>-1.9999995000000048E-2</v>
      </c>
      <c r="K271">
        <v>0.46499999999999986</v>
      </c>
      <c r="L271" s="13">
        <v>4.9997666999999968E-2</v>
      </c>
      <c r="M271">
        <v>3.9990559000000037E-2</v>
      </c>
      <c r="N271">
        <v>1.9999813000000088E-2</v>
      </c>
      <c r="O271">
        <v>0.5549880399999978</v>
      </c>
      <c r="P271">
        <v>-0.50220936999999921</v>
      </c>
      <c r="Q271">
        <v>-2.1199999999999974</v>
      </c>
    </row>
    <row r="272" spans="1:17" x14ac:dyDescent="0.25">
      <c r="A272" s="11">
        <v>36404</v>
      </c>
      <c r="B272">
        <v>7.7349982419999996</v>
      </c>
      <c r="C272">
        <v>2.85</v>
      </c>
      <c r="D272">
        <v>3.4498389839999999</v>
      </c>
      <c r="E272">
        <v>2.0645126299999998</v>
      </c>
      <c r="F272">
        <v>1.8849823109999999</v>
      </c>
      <c r="G272">
        <f t="shared" si="4"/>
        <v>17.984332166999998</v>
      </c>
      <c r="H272">
        <v>25.68394833</v>
      </c>
      <c r="I272">
        <v>23.52</v>
      </c>
      <c r="J272">
        <v>-0.10999997500000003</v>
      </c>
      <c r="K272">
        <v>0.18500000000000005</v>
      </c>
      <c r="L272" s="13">
        <v>-4.9997666999999968E-2</v>
      </c>
      <c r="M272">
        <v>0</v>
      </c>
      <c r="N272">
        <v>-3.9999625000000094E-2</v>
      </c>
      <c r="O272">
        <v>-1.4997260000001233E-2</v>
      </c>
      <c r="P272">
        <v>-1.2213175199999995</v>
      </c>
      <c r="Q272">
        <v>0.57999999999999829</v>
      </c>
    </row>
    <row r="273" spans="1:17" x14ac:dyDescent="0.25">
      <c r="A273" s="11">
        <v>36373</v>
      </c>
      <c r="B273">
        <v>7.7099982469999997</v>
      </c>
      <c r="C273">
        <v>2.85</v>
      </c>
      <c r="D273">
        <v>3.4998366509999999</v>
      </c>
      <c r="E273">
        <v>2.0595138099999999</v>
      </c>
      <c r="F273">
        <v>1.8599825459999999</v>
      </c>
      <c r="G273">
        <f t="shared" si="4"/>
        <v>17.979331253999998</v>
      </c>
      <c r="H273">
        <v>27.17871354</v>
      </c>
      <c r="I273">
        <v>21.17</v>
      </c>
      <c r="J273">
        <v>-2.4999994999999942E-2</v>
      </c>
      <c r="K273">
        <v>0</v>
      </c>
      <c r="L273" s="13">
        <v>4.9997666999999968E-2</v>
      </c>
      <c r="M273">
        <v>-4.9988199999999594E-3</v>
      </c>
      <c r="N273">
        <v>-2.4999765000000007E-2</v>
      </c>
      <c r="O273">
        <v>-5.0009199999969667E-3</v>
      </c>
      <c r="P273">
        <v>1.4947652100000006</v>
      </c>
      <c r="Q273">
        <v>-2.3499999999999979</v>
      </c>
    </row>
    <row r="274" spans="1:17" x14ac:dyDescent="0.25">
      <c r="A274" s="11">
        <v>36342</v>
      </c>
      <c r="B274">
        <v>7.6099982700000002</v>
      </c>
      <c r="C274">
        <v>2.8</v>
      </c>
      <c r="D274">
        <v>3.4798375840000002</v>
      </c>
      <c r="E274">
        <v>2.04951617</v>
      </c>
      <c r="F274">
        <v>1.829982827</v>
      </c>
      <c r="G274">
        <f t="shared" si="4"/>
        <v>17.769334851</v>
      </c>
      <c r="H274">
        <v>27.4233051</v>
      </c>
      <c r="I274">
        <v>19.89</v>
      </c>
      <c r="J274">
        <v>-9.9999976999999518E-2</v>
      </c>
      <c r="K274">
        <v>-5.0000000000000266E-2</v>
      </c>
      <c r="L274" s="13">
        <v>-1.9999066999999648E-2</v>
      </c>
      <c r="M274">
        <v>-9.9976399999999188E-3</v>
      </c>
      <c r="N274">
        <v>-2.9999718999999869E-2</v>
      </c>
      <c r="O274">
        <v>-0.20999640000000142</v>
      </c>
      <c r="P274">
        <v>0.24459155999999993</v>
      </c>
      <c r="Q274">
        <v>-1.2800000000000011</v>
      </c>
    </row>
    <row r="275" spans="1:17" x14ac:dyDescent="0.25">
      <c r="A275" s="11">
        <v>36312</v>
      </c>
      <c r="B275">
        <v>7.6099982700000002</v>
      </c>
      <c r="C275">
        <v>2.35</v>
      </c>
      <c r="D275">
        <v>3.3798422509999999</v>
      </c>
      <c r="E275">
        <v>2.0295208910000002</v>
      </c>
      <c r="F275">
        <v>1.829982827</v>
      </c>
      <c r="G275">
        <f t="shared" si="4"/>
        <v>17.199344238999998</v>
      </c>
      <c r="H275">
        <v>28.094999349999998</v>
      </c>
      <c r="I275">
        <v>17.72</v>
      </c>
      <c r="J275">
        <v>0</v>
      </c>
      <c r="K275">
        <v>-0.44999999999999973</v>
      </c>
      <c r="L275" s="13">
        <v>-9.9995333000000297E-2</v>
      </c>
      <c r="M275">
        <v>-1.9995278999999755E-2</v>
      </c>
      <c r="N275">
        <v>0</v>
      </c>
      <c r="O275">
        <v>-0.5699906100000014</v>
      </c>
      <c r="P275">
        <v>0.67169424999999805</v>
      </c>
      <c r="Q275">
        <v>-2.1700000000000017</v>
      </c>
    </row>
    <row r="276" spans="1:17" x14ac:dyDescent="0.25">
      <c r="A276" s="11">
        <v>36281</v>
      </c>
      <c r="B276">
        <v>7.6649982579999998</v>
      </c>
      <c r="C276">
        <v>2.7</v>
      </c>
      <c r="D276">
        <v>3.399841318</v>
      </c>
      <c r="E276">
        <v>2.04951617</v>
      </c>
      <c r="F276">
        <v>1.814982968</v>
      </c>
      <c r="G276">
        <f t="shared" si="4"/>
        <v>17.629338713999999</v>
      </c>
      <c r="H276">
        <v>27.42500411</v>
      </c>
      <c r="I276">
        <v>17.75</v>
      </c>
      <c r="J276">
        <v>5.4999987999999611E-2</v>
      </c>
      <c r="K276">
        <v>0.35000000000000009</v>
      </c>
      <c r="L276" s="13">
        <v>1.9999067000000093E-2</v>
      </c>
      <c r="M276">
        <v>1.9995278999999755E-2</v>
      </c>
      <c r="N276">
        <v>-1.4999859000000004E-2</v>
      </c>
      <c r="O276">
        <v>0.42999447000000046</v>
      </c>
      <c r="P276">
        <v>-0.66999523999999866</v>
      </c>
      <c r="Q276">
        <v>3.0000000000001137E-2</v>
      </c>
    </row>
    <row r="277" spans="1:17" x14ac:dyDescent="0.25">
      <c r="A277" s="11">
        <v>36251</v>
      </c>
      <c r="B277">
        <v>7.6649982579999998</v>
      </c>
      <c r="C277">
        <v>2.65</v>
      </c>
      <c r="D277">
        <v>3.4498389839999999</v>
      </c>
      <c r="E277">
        <v>2.09950437</v>
      </c>
      <c r="F277">
        <v>1.78498325</v>
      </c>
      <c r="G277">
        <f t="shared" si="4"/>
        <v>17.649324862</v>
      </c>
      <c r="H277">
        <v>27.815344289999999</v>
      </c>
      <c r="I277">
        <v>17.23</v>
      </c>
      <c r="J277">
        <v>0</v>
      </c>
      <c r="K277">
        <v>-5.0000000000000266E-2</v>
      </c>
      <c r="L277" s="13">
        <v>4.9997665999999885E-2</v>
      </c>
      <c r="M277">
        <v>4.9988200000000038E-2</v>
      </c>
      <c r="N277">
        <v>-2.9999718000000009E-2</v>
      </c>
      <c r="O277">
        <v>1.9986150000001146E-2</v>
      </c>
      <c r="P277">
        <v>0.39034017999999904</v>
      </c>
      <c r="Q277">
        <v>-0.51999999999999957</v>
      </c>
    </row>
    <row r="278" spans="1:17" x14ac:dyDescent="0.25">
      <c r="A278" s="11">
        <v>36220</v>
      </c>
      <c r="B278">
        <v>8.2199981310000005</v>
      </c>
      <c r="C278">
        <v>2.4249999999999998</v>
      </c>
      <c r="D278">
        <v>3.7598245160000001</v>
      </c>
      <c r="E278">
        <v>2.1544913889999999</v>
      </c>
      <c r="F278">
        <v>2.0199810440000001</v>
      </c>
      <c r="G278">
        <f t="shared" si="4"/>
        <v>18.579295080000001</v>
      </c>
      <c r="H278">
        <v>27.641354880000002</v>
      </c>
      <c r="I278">
        <v>14.36</v>
      </c>
      <c r="J278">
        <v>0.55499987300000075</v>
      </c>
      <c r="K278">
        <v>-0.22500000000000009</v>
      </c>
      <c r="L278" s="13">
        <v>0.30998553200000023</v>
      </c>
      <c r="M278">
        <v>5.4987018999999915E-2</v>
      </c>
      <c r="N278">
        <v>0.23499779400000009</v>
      </c>
      <c r="O278">
        <v>0.92997022000000129</v>
      </c>
      <c r="P278">
        <v>-0.17398940999999724</v>
      </c>
      <c r="Q278">
        <v>-2.870000000000001</v>
      </c>
    </row>
    <row r="279" spans="1:17" x14ac:dyDescent="0.25">
      <c r="A279" s="11">
        <v>36192</v>
      </c>
      <c r="B279">
        <v>8.1649981440000001</v>
      </c>
      <c r="C279">
        <v>2.65</v>
      </c>
      <c r="D279">
        <v>3.8898184489999998</v>
      </c>
      <c r="E279">
        <v>2.2494689669999999</v>
      </c>
      <c r="F279">
        <v>2.0049811850000001</v>
      </c>
      <c r="G279">
        <f t="shared" si="4"/>
        <v>18.959266745000001</v>
      </c>
      <c r="H279">
        <v>29.072596919999999</v>
      </c>
      <c r="I279">
        <v>11.99</v>
      </c>
      <c r="J279">
        <v>-5.4999987000000417E-2</v>
      </c>
      <c r="K279">
        <v>0.22500000000000009</v>
      </c>
      <c r="L279" s="13">
        <v>0.12999393299999973</v>
      </c>
      <c r="M279">
        <v>9.4977577999999951E-2</v>
      </c>
      <c r="N279">
        <v>-1.4999859000000004E-2</v>
      </c>
      <c r="O279">
        <v>0.37997166999999976</v>
      </c>
      <c r="P279">
        <v>1.4312420399999972</v>
      </c>
      <c r="Q279">
        <v>-2.3699999999999992</v>
      </c>
    </row>
    <row r="280" spans="1:17" x14ac:dyDescent="0.25">
      <c r="A280" s="11">
        <v>36161</v>
      </c>
      <c r="B280">
        <v>8.0649981670000006</v>
      </c>
      <c r="C280">
        <v>2.5099999999999998</v>
      </c>
      <c r="D280">
        <v>3.629830584</v>
      </c>
      <c r="E280">
        <v>2.1594902089999999</v>
      </c>
      <c r="F280">
        <v>1.9949812790000001</v>
      </c>
      <c r="G280">
        <f t="shared" si="4"/>
        <v>18.359300239000003</v>
      </c>
      <c r="H280">
        <v>29.123018049999999</v>
      </c>
      <c r="I280">
        <v>12.34</v>
      </c>
      <c r="J280">
        <v>-9.9999976999999518E-2</v>
      </c>
      <c r="K280">
        <v>-0.14000000000000012</v>
      </c>
      <c r="L280" s="13">
        <v>-0.25998786499999982</v>
      </c>
      <c r="M280">
        <v>-8.9978757999999992E-2</v>
      </c>
      <c r="N280">
        <v>-9.9999060000000028E-3</v>
      </c>
      <c r="O280">
        <v>-0.59996651000000156</v>
      </c>
      <c r="P280">
        <v>5.0421130000000147E-2</v>
      </c>
      <c r="Q280">
        <v>0.34999999999999964</v>
      </c>
    </row>
    <row r="281" spans="1:17" x14ac:dyDescent="0.25">
      <c r="A281" s="11">
        <v>36130</v>
      </c>
      <c r="B281">
        <v>8.11</v>
      </c>
      <c r="C281">
        <v>2.2999999999999998</v>
      </c>
      <c r="D281">
        <v>3.55</v>
      </c>
      <c r="E281">
        <v>2.21</v>
      </c>
      <c r="F281">
        <v>2.0099999999999998</v>
      </c>
      <c r="G281">
        <f t="shared" si="4"/>
        <v>18.18</v>
      </c>
      <c r="H281">
        <v>28.851491859999999</v>
      </c>
      <c r="I281">
        <v>11.31</v>
      </c>
      <c r="J281">
        <v>4.5001832999998825E-2</v>
      </c>
      <c r="K281">
        <v>-0.20999999999999996</v>
      </c>
      <c r="L281" s="13">
        <v>-7.9830584000000204E-2</v>
      </c>
      <c r="M281">
        <v>5.0509791000000082E-2</v>
      </c>
      <c r="N281">
        <v>1.501872099999968E-2</v>
      </c>
      <c r="O281">
        <v>-0.17930023999999989</v>
      </c>
      <c r="P281">
        <v>-0.27152618999999945</v>
      </c>
      <c r="Q281">
        <v>-1.0299999999999994</v>
      </c>
    </row>
    <row r="282" spans="1:17" x14ac:dyDescent="0.25">
      <c r="A282" s="11">
        <v>36100</v>
      </c>
      <c r="B282">
        <v>8.17</v>
      </c>
      <c r="C282">
        <v>2.5</v>
      </c>
      <c r="D282">
        <v>3.6</v>
      </c>
      <c r="E282">
        <v>2.21</v>
      </c>
      <c r="F282">
        <v>2.02</v>
      </c>
      <c r="G282">
        <f t="shared" si="4"/>
        <v>18.5</v>
      </c>
      <c r="H282">
        <v>28.878858810000001</v>
      </c>
      <c r="I282">
        <v>12.96</v>
      </c>
      <c r="J282">
        <v>6.0000000000000497E-2</v>
      </c>
      <c r="K282">
        <v>0.20000000000000018</v>
      </c>
      <c r="L282" s="13">
        <v>5.0000000000000266E-2</v>
      </c>
      <c r="M282">
        <v>0</v>
      </c>
      <c r="N282">
        <v>1.0000000000000231E-2</v>
      </c>
      <c r="O282">
        <v>0.32000000000000028</v>
      </c>
      <c r="P282">
        <v>2.7366950000001111E-2</v>
      </c>
      <c r="Q282">
        <v>1.6500000000000004</v>
      </c>
    </row>
    <row r="283" spans="1:17" x14ac:dyDescent="0.25">
      <c r="A283" s="11">
        <v>36069</v>
      </c>
      <c r="B283">
        <v>8.2200000000000006</v>
      </c>
      <c r="C283">
        <v>2.5499999999999998</v>
      </c>
      <c r="D283">
        <v>3.45</v>
      </c>
      <c r="E283">
        <v>2.21</v>
      </c>
      <c r="F283">
        <v>1.97</v>
      </c>
      <c r="G283">
        <f t="shared" si="4"/>
        <v>18.399999999999999</v>
      </c>
      <c r="H283">
        <v>27.908311390000001</v>
      </c>
      <c r="I283">
        <v>14.42</v>
      </c>
      <c r="J283">
        <v>5.0000000000000711E-2</v>
      </c>
      <c r="K283">
        <v>4.9999999999999822E-2</v>
      </c>
      <c r="L283" s="13">
        <v>-0.14999999999999991</v>
      </c>
      <c r="M283">
        <v>0</v>
      </c>
      <c r="N283">
        <v>-5.0000000000000044E-2</v>
      </c>
      <c r="O283">
        <v>-0.10000000000000142</v>
      </c>
      <c r="P283">
        <v>-0.97054741999999905</v>
      </c>
      <c r="Q283">
        <v>1.4599999999999991</v>
      </c>
    </row>
    <row r="284" spans="1:17" x14ac:dyDescent="0.25">
      <c r="A284" s="11">
        <v>36039</v>
      </c>
      <c r="B284">
        <v>8.173</v>
      </c>
      <c r="C284">
        <v>2.5499999999999998</v>
      </c>
      <c r="D284">
        <v>3.65</v>
      </c>
      <c r="E284">
        <v>2.2200000000000002</v>
      </c>
      <c r="F284">
        <v>1.972</v>
      </c>
      <c r="G284">
        <f t="shared" si="4"/>
        <v>18.565000000000001</v>
      </c>
      <c r="H284">
        <v>27.639379649999999</v>
      </c>
      <c r="I284">
        <v>14.98</v>
      </c>
      <c r="J284">
        <v>-4.7000000000000597E-2</v>
      </c>
      <c r="K284">
        <v>0</v>
      </c>
      <c r="L284" s="13">
        <v>0.19999999999999973</v>
      </c>
      <c r="M284">
        <v>1.0000000000000231E-2</v>
      </c>
      <c r="N284">
        <v>2.0000000000000018E-3</v>
      </c>
      <c r="O284">
        <v>0.1650000000000027</v>
      </c>
      <c r="P284">
        <v>-0.26893174000000286</v>
      </c>
      <c r="Q284">
        <v>0.5600000000000005</v>
      </c>
    </row>
    <row r="285" spans="1:17" x14ac:dyDescent="0.25">
      <c r="A285" s="11">
        <v>36008</v>
      </c>
      <c r="B285">
        <v>8.2249999999999996</v>
      </c>
      <c r="C285">
        <v>2.5499999999999998</v>
      </c>
      <c r="D285">
        <v>3.4</v>
      </c>
      <c r="E285">
        <v>2.2200000000000002</v>
      </c>
      <c r="F285">
        <v>2.0249999999999999</v>
      </c>
      <c r="G285">
        <f t="shared" si="4"/>
        <v>18.419999999999998</v>
      </c>
      <c r="H285">
        <v>28.048590799999999</v>
      </c>
      <c r="I285">
        <v>13.4</v>
      </c>
      <c r="J285">
        <v>5.1999999999999602E-2</v>
      </c>
      <c r="K285">
        <v>0</v>
      </c>
      <c r="L285" s="13">
        <v>-0.25</v>
      </c>
      <c r="M285">
        <v>0</v>
      </c>
      <c r="N285">
        <v>5.2999999999999936E-2</v>
      </c>
      <c r="O285">
        <v>-0.14499999999999957</v>
      </c>
      <c r="P285">
        <v>0.40921115000000086</v>
      </c>
      <c r="Q285">
        <v>-1.58</v>
      </c>
    </row>
    <row r="286" spans="1:17" x14ac:dyDescent="0.25">
      <c r="A286" s="11">
        <v>35977</v>
      </c>
      <c r="B286">
        <v>8.2750000000000004</v>
      </c>
      <c r="C286">
        <v>2.35</v>
      </c>
      <c r="D286">
        <v>3.55</v>
      </c>
      <c r="E286">
        <v>2.2000000000000002</v>
      </c>
      <c r="F286">
        <v>2.0750000000000002</v>
      </c>
      <c r="G286">
        <f t="shared" si="4"/>
        <v>18.45</v>
      </c>
      <c r="H286">
        <v>27.516678020000001</v>
      </c>
      <c r="I286">
        <v>14.12</v>
      </c>
      <c r="J286">
        <v>5.0000000000000711E-2</v>
      </c>
      <c r="K286">
        <v>-0.19999999999999973</v>
      </c>
      <c r="L286" s="13">
        <v>0.14999999999999991</v>
      </c>
      <c r="M286">
        <v>-2.0000000000000018E-2</v>
      </c>
      <c r="N286">
        <v>5.0000000000000266E-2</v>
      </c>
      <c r="O286">
        <v>2.9999999999997584E-2</v>
      </c>
      <c r="P286">
        <v>-0.53191277999999897</v>
      </c>
      <c r="Q286">
        <v>0.71999999999999886</v>
      </c>
    </row>
    <row r="287" spans="1:17" x14ac:dyDescent="0.25">
      <c r="A287" s="11">
        <v>35947</v>
      </c>
      <c r="B287">
        <v>8.3249999999999993</v>
      </c>
      <c r="C287">
        <v>1.915</v>
      </c>
      <c r="D287">
        <v>3.8</v>
      </c>
      <c r="E287">
        <v>2.2200000000000002</v>
      </c>
      <c r="F287">
        <v>2.105</v>
      </c>
      <c r="G287">
        <f t="shared" si="4"/>
        <v>18.364999999999998</v>
      </c>
      <c r="H287">
        <v>26.608782049999999</v>
      </c>
      <c r="I287">
        <v>13.71</v>
      </c>
      <c r="J287">
        <v>4.9999999999998934E-2</v>
      </c>
      <c r="K287">
        <v>-0.43500000000000005</v>
      </c>
      <c r="L287" s="13">
        <v>0.25</v>
      </c>
      <c r="M287">
        <v>2.0000000000000018E-2</v>
      </c>
      <c r="N287">
        <v>2.9999999999999805E-2</v>
      </c>
      <c r="O287">
        <v>-8.5000000000000853E-2</v>
      </c>
      <c r="P287">
        <v>-0.907895970000002</v>
      </c>
      <c r="Q287">
        <v>-0.40999999999999837</v>
      </c>
    </row>
    <row r="288" spans="1:17" x14ac:dyDescent="0.25">
      <c r="A288" s="11">
        <v>35916</v>
      </c>
      <c r="B288">
        <v>8.625</v>
      </c>
      <c r="C288">
        <v>2.2400000000000002</v>
      </c>
      <c r="D288">
        <v>3.6</v>
      </c>
      <c r="E288">
        <v>2.25</v>
      </c>
      <c r="F288">
        <v>2.105</v>
      </c>
      <c r="G288">
        <f t="shared" si="4"/>
        <v>18.82</v>
      </c>
      <c r="H288">
        <v>26.67551564</v>
      </c>
      <c r="I288">
        <v>14.9</v>
      </c>
      <c r="J288">
        <v>0.30000000000000071</v>
      </c>
      <c r="K288">
        <v>0.32500000000000018</v>
      </c>
      <c r="L288" s="13">
        <v>-0.19999999999999973</v>
      </c>
      <c r="M288">
        <v>2.9999999999999805E-2</v>
      </c>
      <c r="N288">
        <v>0</v>
      </c>
      <c r="O288">
        <v>0.45500000000000185</v>
      </c>
      <c r="P288">
        <v>6.6733590000001897E-2</v>
      </c>
      <c r="Q288">
        <v>1.1899999999999995</v>
      </c>
    </row>
    <row r="289" spans="1:17" x14ac:dyDescent="0.25">
      <c r="A289" s="11">
        <v>35886</v>
      </c>
      <c r="B289">
        <v>8.5850000000000009</v>
      </c>
      <c r="C289">
        <v>1.98</v>
      </c>
      <c r="D289">
        <v>3.8</v>
      </c>
      <c r="E289">
        <v>2.34</v>
      </c>
      <c r="F289">
        <v>2.1150000000000002</v>
      </c>
      <c r="G289">
        <f t="shared" si="4"/>
        <v>18.82</v>
      </c>
      <c r="H289">
        <v>26.012534120000002</v>
      </c>
      <c r="I289">
        <v>15.32</v>
      </c>
      <c r="J289">
        <v>-3.9999999999999147E-2</v>
      </c>
      <c r="K289">
        <v>-0.26000000000000023</v>
      </c>
      <c r="L289" s="13">
        <v>0.19999999999999973</v>
      </c>
      <c r="M289">
        <v>8.9999999999999858E-2</v>
      </c>
      <c r="N289">
        <v>1.0000000000000231E-2</v>
      </c>
      <c r="O289">
        <v>0</v>
      </c>
      <c r="P289">
        <v>-0.66298151999999888</v>
      </c>
      <c r="Q289">
        <v>0.41999999999999993</v>
      </c>
    </row>
    <row r="290" spans="1:17" x14ac:dyDescent="0.25">
      <c r="A290" s="11">
        <v>35855</v>
      </c>
      <c r="B290">
        <v>8.4600000000000009</v>
      </c>
      <c r="C290">
        <v>1.82</v>
      </c>
      <c r="D290">
        <v>3.6</v>
      </c>
      <c r="E290">
        <v>2.4</v>
      </c>
      <c r="F290">
        <v>2.21</v>
      </c>
      <c r="G290">
        <f t="shared" si="4"/>
        <v>18.490000000000002</v>
      </c>
      <c r="H290">
        <v>24.858922719999999</v>
      </c>
      <c r="I290">
        <v>15.11</v>
      </c>
      <c r="J290">
        <v>-0.125</v>
      </c>
      <c r="K290">
        <v>-0.15999999999999992</v>
      </c>
      <c r="L290" s="13">
        <v>-0.19999999999999973</v>
      </c>
      <c r="M290">
        <v>6.0000000000000053E-2</v>
      </c>
      <c r="N290">
        <v>9.4999999999999751E-2</v>
      </c>
      <c r="O290">
        <v>-0.33000000000000185</v>
      </c>
      <c r="P290">
        <v>-1.1536114000000026</v>
      </c>
      <c r="Q290">
        <v>-0.21000000000000085</v>
      </c>
    </row>
    <row r="291" spans="1:17" x14ac:dyDescent="0.25">
      <c r="A291" s="11">
        <v>35827</v>
      </c>
      <c r="B291">
        <v>8.76</v>
      </c>
      <c r="C291">
        <v>1.698</v>
      </c>
      <c r="D291">
        <v>3.6</v>
      </c>
      <c r="E291">
        <v>2.355</v>
      </c>
      <c r="F291">
        <v>2.21</v>
      </c>
      <c r="G291">
        <f t="shared" si="4"/>
        <v>18.623000000000001</v>
      </c>
      <c r="H291">
        <v>25.73419767</v>
      </c>
      <c r="I291">
        <v>16.059999999999999</v>
      </c>
      <c r="J291">
        <v>0.29999999999999893</v>
      </c>
      <c r="K291">
        <v>-0.12200000000000011</v>
      </c>
      <c r="L291" s="13">
        <v>0</v>
      </c>
      <c r="M291">
        <v>-4.4999999999999929E-2</v>
      </c>
      <c r="N291">
        <v>0</v>
      </c>
      <c r="O291">
        <v>0.13300000000000267</v>
      </c>
      <c r="P291">
        <v>0.87527495000000144</v>
      </c>
      <c r="Q291">
        <v>0.94999999999999929</v>
      </c>
    </row>
    <row r="292" spans="1:17" x14ac:dyDescent="0.25">
      <c r="A292" s="11">
        <v>35796</v>
      </c>
      <c r="B292">
        <v>8.7650000000000006</v>
      </c>
      <c r="C292">
        <v>1.256</v>
      </c>
      <c r="D292">
        <v>3.6</v>
      </c>
      <c r="E292">
        <v>2.355</v>
      </c>
      <c r="F292">
        <v>2.2149999999999999</v>
      </c>
      <c r="G292">
        <f t="shared" si="4"/>
        <v>18.191000000000003</v>
      </c>
      <c r="H292">
        <v>26.269257549999999</v>
      </c>
      <c r="I292">
        <v>16.7</v>
      </c>
      <c r="J292">
        <v>5.0000000000007816E-3</v>
      </c>
      <c r="K292">
        <v>-0.44199999999999995</v>
      </c>
      <c r="L292" s="13">
        <v>0</v>
      </c>
      <c r="M292">
        <v>0</v>
      </c>
      <c r="N292">
        <v>4.9999999999998934E-3</v>
      </c>
      <c r="O292">
        <v>-0.43200000000000216</v>
      </c>
      <c r="P292">
        <v>0.5350598799999986</v>
      </c>
      <c r="Q292">
        <v>0.64000000000000057</v>
      </c>
    </row>
    <row r="293" spans="1:17" x14ac:dyDescent="0.25">
      <c r="A293" s="11">
        <v>35765</v>
      </c>
      <c r="B293">
        <v>8.5211933870000003</v>
      </c>
      <c r="C293">
        <v>0.75527864499999997</v>
      </c>
      <c r="D293">
        <v>3.65</v>
      </c>
      <c r="E293">
        <v>2.23</v>
      </c>
      <c r="F293">
        <v>2.0960564920000002</v>
      </c>
      <c r="G293">
        <f t="shared" si="4"/>
        <v>17.252528524000002</v>
      </c>
      <c r="H293">
        <v>26.204802050000001</v>
      </c>
      <c r="I293">
        <v>18.3</v>
      </c>
      <c r="J293">
        <v>-0.24380661300000028</v>
      </c>
      <c r="K293">
        <v>-0.50072135500000003</v>
      </c>
      <c r="L293" s="13">
        <v>4.9999999999999822E-2</v>
      </c>
      <c r="M293">
        <v>-0.125</v>
      </c>
      <c r="N293">
        <v>-0.11894350799999964</v>
      </c>
      <c r="O293">
        <v>-0.93847148000000047</v>
      </c>
      <c r="P293">
        <v>-6.4455499999997556E-2</v>
      </c>
      <c r="Q293">
        <v>1.6000000000000014</v>
      </c>
    </row>
    <row r="294" spans="1:17" x14ac:dyDescent="0.25">
      <c r="A294" s="11">
        <v>35735</v>
      </c>
      <c r="B294">
        <v>8.4137628679999992</v>
      </c>
      <c r="C294">
        <v>1.348016653</v>
      </c>
      <c r="D294">
        <v>3.65</v>
      </c>
      <c r="E294">
        <v>2.2250000000000001</v>
      </c>
      <c r="F294">
        <v>1.9996860789999999</v>
      </c>
      <c r="G294">
        <f t="shared" si="4"/>
        <v>17.636465600000001</v>
      </c>
      <c r="H294">
        <v>26.179811900000001</v>
      </c>
      <c r="I294">
        <v>20.100000000000001</v>
      </c>
      <c r="J294">
        <v>-0.10743051900000111</v>
      </c>
      <c r="K294">
        <v>0.59273800799999998</v>
      </c>
      <c r="L294" s="13">
        <v>0</v>
      </c>
      <c r="M294">
        <v>-4.9999999999998934E-3</v>
      </c>
      <c r="N294">
        <v>-9.6370413000000266E-2</v>
      </c>
      <c r="O294">
        <v>0.3839370800000026</v>
      </c>
      <c r="P294">
        <v>-2.499015000000071E-2</v>
      </c>
      <c r="Q294">
        <v>1.8000000000000007</v>
      </c>
    </row>
    <row r="295" spans="1:17" x14ac:dyDescent="0.25">
      <c r="A295" s="11">
        <v>35704</v>
      </c>
      <c r="B295">
        <v>8.4625949219999992</v>
      </c>
      <c r="C295">
        <v>1.5767415010000001</v>
      </c>
      <c r="D295">
        <v>3.6</v>
      </c>
      <c r="E295">
        <v>2.2450000000000001</v>
      </c>
      <c r="F295">
        <v>1.9996860789999999</v>
      </c>
      <c r="G295">
        <f t="shared" si="4"/>
        <v>17.884022502000001</v>
      </c>
      <c r="H295">
        <v>25.944953630000001</v>
      </c>
      <c r="I295">
        <v>21.25</v>
      </c>
      <c r="J295">
        <v>4.8832054000000014E-2</v>
      </c>
      <c r="K295">
        <v>0.22872484800000015</v>
      </c>
      <c r="L295" s="13">
        <v>-4.9999999999999822E-2</v>
      </c>
      <c r="M295">
        <v>2.0000000000000018E-2</v>
      </c>
      <c r="N295">
        <v>0</v>
      </c>
      <c r="O295">
        <v>0.2475568999999993</v>
      </c>
      <c r="P295">
        <v>-0.23485827000000015</v>
      </c>
      <c r="Q295">
        <v>1.1499999999999986</v>
      </c>
    </row>
    <row r="296" spans="1:17" x14ac:dyDescent="0.25">
      <c r="A296" s="11">
        <v>35674</v>
      </c>
      <c r="B296">
        <v>8.4625949219999992</v>
      </c>
      <c r="C296">
        <v>1.683804195</v>
      </c>
      <c r="D296">
        <v>3.45</v>
      </c>
      <c r="E296">
        <v>2.2450000000000001</v>
      </c>
      <c r="F296">
        <v>1.9996860789999999</v>
      </c>
      <c r="G296">
        <f t="shared" si="4"/>
        <v>17.841085196000002</v>
      </c>
      <c r="H296">
        <v>25.40468675</v>
      </c>
      <c r="I296">
        <v>19.77</v>
      </c>
      <c r="J296">
        <v>0</v>
      </c>
      <c r="K296">
        <v>0.1070626939999999</v>
      </c>
      <c r="L296" s="13">
        <v>-0.14999999999999991</v>
      </c>
      <c r="M296">
        <v>0</v>
      </c>
      <c r="N296">
        <v>0</v>
      </c>
      <c r="O296">
        <v>-4.2937300000001954E-2</v>
      </c>
      <c r="P296">
        <v>-0.54026688000000078</v>
      </c>
      <c r="Q296">
        <v>-1.4800000000000004</v>
      </c>
    </row>
    <row r="297" spans="1:17" x14ac:dyDescent="0.25">
      <c r="A297" s="11">
        <v>35643</v>
      </c>
      <c r="B297">
        <v>8.4577117170000005</v>
      </c>
      <c r="C297">
        <v>1.4696788059999999</v>
      </c>
      <c r="D297">
        <v>3.65</v>
      </c>
      <c r="E297">
        <v>2.2450000000000001</v>
      </c>
      <c r="F297">
        <v>1.9948675579999999</v>
      </c>
      <c r="G297">
        <f t="shared" si="4"/>
        <v>17.817258080999999</v>
      </c>
      <c r="H297">
        <v>25.914609309999999</v>
      </c>
      <c r="I297">
        <v>19.920000000000002</v>
      </c>
      <c r="J297">
        <v>-4.8832049999987248E-3</v>
      </c>
      <c r="K297">
        <v>-0.21412538900000011</v>
      </c>
      <c r="L297" s="13">
        <v>0.19999999999999973</v>
      </c>
      <c r="M297">
        <v>0</v>
      </c>
      <c r="N297">
        <v>-4.81852100000002E-3</v>
      </c>
      <c r="O297">
        <v>-2.3827119999999979E-2</v>
      </c>
      <c r="P297">
        <v>0.50992255999999969</v>
      </c>
      <c r="Q297">
        <v>0.15000000000000213</v>
      </c>
    </row>
    <row r="298" spans="1:17" x14ac:dyDescent="0.25">
      <c r="A298" s="11">
        <v>35612</v>
      </c>
      <c r="B298">
        <v>8.3600476090000004</v>
      </c>
      <c r="C298">
        <v>0.58397833399999999</v>
      </c>
      <c r="D298">
        <v>3.65</v>
      </c>
      <c r="E298">
        <v>2.2450000000000001</v>
      </c>
      <c r="F298">
        <v>1.9948675579999999</v>
      </c>
      <c r="G298">
        <f t="shared" si="4"/>
        <v>16.833893500999999</v>
      </c>
      <c r="H298">
        <v>25.97910929</v>
      </c>
      <c r="I298">
        <v>19.63</v>
      </c>
      <c r="J298">
        <v>-9.7664108000000027E-2</v>
      </c>
      <c r="K298">
        <v>-0.88570047199999991</v>
      </c>
      <c r="L298" s="13">
        <v>0</v>
      </c>
      <c r="M298">
        <v>0</v>
      </c>
      <c r="N298">
        <v>0</v>
      </c>
      <c r="O298">
        <v>-0.98336457999999993</v>
      </c>
      <c r="P298">
        <v>6.4499980000000789E-2</v>
      </c>
      <c r="Q298">
        <v>-0.2900000000000027</v>
      </c>
    </row>
    <row r="299" spans="1:17" x14ac:dyDescent="0.25">
      <c r="A299" s="11">
        <v>35582</v>
      </c>
      <c r="B299">
        <v>8.3405147880000001</v>
      </c>
      <c r="C299">
        <v>0.58397833399999999</v>
      </c>
      <c r="D299">
        <v>3.7</v>
      </c>
      <c r="E299">
        <v>2.2450000000000001</v>
      </c>
      <c r="F299">
        <v>1.975593476</v>
      </c>
      <c r="G299">
        <f t="shared" si="4"/>
        <v>16.845086598000002</v>
      </c>
      <c r="H299">
        <v>27.167952230000001</v>
      </c>
      <c r="I299">
        <v>19.170000000000002</v>
      </c>
      <c r="J299">
        <v>-1.9532821000000311E-2</v>
      </c>
      <c r="K299">
        <v>0</v>
      </c>
      <c r="L299" s="13">
        <v>5.0000000000000266E-2</v>
      </c>
      <c r="M299">
        <v>0</v>
      </c>
      <c r="N299">
        <v>-1.9274081999999915E-2</v>
      </c>
      <c r="O299">
        <v>1.1193099999999845E-2</v>
      </c>
      <c r="P299">
        <v>1.1888429400000007</v>
      </c>
      <c r="Q299">
        <v>-0.4599999999999973</v>
      </c>
    </row>
    <row r="300" spans="1:17" x14ac:dyDescent="0.25">
      <c r="A300" s="11">
        <v>35551</v>
      </c>
      <c r="B300">
        <v>8.3483279160000006</v>
      </c>
      <c r="C300">
        <v>1.284752334</v>
      </c>
      <c r="D300">
        <v>3.6</v>
      </c>
      <c r="E300">
        <v>2.13</v>
      </c>
      <c r="F300">
        <v>1.95342828</v>
      </c>
      <c r="G300">
        <f t="shared" si="4"/>
        <v>17.31650853</v>
      </c>
      <c r="H300">
        <v>27.41805665</v>
      </c>
      <c r="I300">
        <v>20.83</v>
      </c>
      <c r="J300">
        <v>7.8131280000004466E-3</v>
      </c>
      <c r="K300">
        <v>0.70077400000000001</v>
      </c>
      <c r="L300" s="13">
        <v>-0.10000000000000009</v>
      </c>
      <c r="M300">
        <v>-0.11500000000000021</v>
      </c>
      <c r="N300">
        <v>-2.2165195999999998E-2</v>
      </c>
      <c r="O300">
        <v>0.47142193000000177</v>
      </c>
      <c r="P300">
        <v>0.25010441999999955</v>
      </c>
      <c r="Q300">
        <v>1.6599999999999966</v>
      </c>
    </row>
    <row r="301" spans="1:17" x14ac:dyDescent="0.25">
      <c r="A301" s="11">
        <v>35521</v>
      </c>
      <c r="B301">
        <v>8.3678607379999992</v>
      </c>
      <c r="C301">
        <v>1.236087473</v>
      </c>
      <c r="D301">
        <v>3.65</v>
      </c>
      <c r="E301">
        <v>2.2799999999999998</v>
      </c>
      <c r="F301">
        <v>2.0305246110000001</v>
      </c>
      <c r="G301">
        <f t="shared" si="4"/>
        <v>17.564472821999999</v>
      </c>
      <c r="H301">
        <v>26.898018189999998</v>
      </c>
      <c r="I301">
        <v>19.71</v>
      </c>
      <c r="J301">
        <v>1.9532821999998617E-2</v>
      </c>
      <c r="K301">
        <v>-4.8664861000000004E-2</v>
      </c>
      <c r="L301" s="13">
        <v>4.9999999999999822E-2</v>
      </c>
      <c r="M301">
        <v>0.14999999999999991</v>
      </c>
      <c r="N301">
        <v>7.7096331000000129E-2</v>
      </c>
      <c r="O301">
        <v>0.24796428999999875</v>
      </c>
      <c r="P301">
        <v>-0.52003846000000209</v>
      </c>
      <c r="Q301">
        <v>-1.1199999999999974</v>
      </c>
    </row>
    <row r="302" spans="1:17" x14ac:dyDescent="0.25">
      <c r="A302" s="11">
        <v>35490</v>
      </c>
      <c r="B302">
        <v>8.3160987609999992</v>
      </c>
      <c r="C302">
        <v>1.1387577499999999</v>
      </c>
      <c r="D302">
        <v>3.65</v>
      </c>
      <c r="E302">
        <v>2.2799999999999998</v>
      </c>
      <c r="F302">
        <v>2.0285972029999999</v>
      </c>
      <c r="G302">
        <f t="shared" si="4"/>
        <v>17.413453713999999</v>
      </c>
      <c r="H302">
        <v>26.791318390000001</v>
      </c>
      <c r="I302">
        <v>20.98</v>
      </c>
      <c r="J302">
        <v>-5.1761976999999959E-2</v>
      </c>
      <c r="K302">
        <v>-9.732972300000009E-2</v>
      </c>
      <c r="L302" s="13">
        <v>0</v>
      </c>
      <c r="M302">
        <v>0</v>
      </c>
      <c r="N302">
        <v>-1.9274080000002414E-3</v>
      </c>
      <c r="O302">
        <v>-0.15101911000000001</v>
      </c>
      <c r="P302">
        <v>-0.10669979999999768</v>
      </c>
      <c r="Q302">
        <v>1.2699999999999996</v>
      </c>
    </row>
    <row r="303" spans="1:17" x14ac:dyDescent="0.25">
      <c r="A303" s="11">
        <v>35462</v>
      </c>
      <c r="B303">
        <v>8.2115981659999999</v>
      </c>
      <c r="C303">
        <v>1.0900928889999999</v>
      </c>
      <c r="D303">
        <v>3.65</v>
      </c>
      <c r="E303">
        <v>2.25</v>
      </c>
      <c r="F303">
        <v>2.0016134870000002</v>
      </c>
      <c r="G303">
        <f t="shared" si="4"/>
        <v>17.203304541999998</v>
      </c>
      <c r="H303">
        <v>27.04631839</v>
      </c>
      <c r="I303">
        <v>22.19</v>
      </c>
      <c r="J303">
        <v>-0.10450059499999931</v>
      </c>
      <c r="K303">
        <v>-4.8664861000000004E-2</v>
      </c>
      <c r="L303" s="13">
        <v>0</v>
      </c>
      <c r="M303">
        <v>-2.9999999999999805E-2</v>
      </c>
      <c r="N303">
        <v>-2.6983715999999713E-2</v>
      </c>
      <c r="O303">
        <v>-0.21014916999999755</v>
      </c>
      <c r="P303">
        <v>0.25499999999999901</v>
      </c>
      <c r="Q303">
        <v>1.2100000000000009</v>
      </c>
    </row>
    <row r="304" spans="1:17" x14ac:dyDescent="0.25">
      <c r="A304" s="11">
        <v>35431</v>
      </c>
      <c r="B304">
        <v>8.0719384919999992</v>
      </c>
      <c r="C304">
        <v>1.051161</v>
      </c>
      <c r="D304">
        <v>3.65</v>
      </c>
      <c r="E304">
        <v>2.2200000000000002</v>
      </c>
      <c r="F304">
        <v>2.0093231199999999</v>
      </c>
      <c r="G304">
        <f t="shared" si="4"/>
        <v>17.002422612</v>
      </c>
      <c r="H304">
        <v>26.776187010000001</v>
      </c>
      <c r="I304">
        <v>25.17</v>
      </c>
      <c r="J304">
        <v>-0.13965967400000068</v>
      </c>
      <c r="K304">
        <v>-3.8931888999999886E-2</v>
      </c>
      <c r="L304" s="13">
        <v>0</v>
      </c>
      <c r="M304">
        <v>-2.9999999999999805E-2</v>
      </c>
      <c r="N304">
        <v>7.709632999999716E-3</v>
      </c>
      <c r="O304">
        <v>-0.20088193000000132</v>
      </c>
      <c r="P304">
        <v>-0.2701313799999987</v>
      </c>
      <c r="Q304">
        <v>2.9800000000000004</v>
      </c>
    </row>
    <row r="305" spans="1:17" x14ac:dyDescent="0.25">
      <c r="A305" s="11">
        <v>35400</v>
      </c>
      <c r="B305">
        <v>8.3580000000000005</v>
      </c>
      <c r="C305">
        <v>0.88231193600000002</v>
      </c>
      <c r="D305">
        <v>3.6</v>
      </c>
      <c r="E305">
        <v>2.2250000000000001</v>
      </c>
      <c r="F305">
        <v>2.077</v>
      </c>
      <c r="G305">
        <f t="shared" si="4"/>
        <v>17.142311935999999</v>
      </c>
      <c r="H305">
        <v>26.911187009999999</v>
      </c>
      <c r="I305">
        <v>25.37</v>
      </c>
      <c r="J305">
        <v>0.2860615080000013</v>
      </c>
      <c r="K305">
        <v>-0.16884906399999999</v>
      </c>
      <c r="L305" s="13">
        <v>-4.9999999999999822E-2</v>
      </c>
      <c r="M305">
        <v>4.9999999999998934E-3</v>
      </c>
      <c r="N305">
        <v>6.767688000000005E-2</v>
      </c>
      <c r="O305">
        <v>0.13988932999999903</v>
      </c>
      <c r="P305">
        <v>0.13499999999999801</v>
      </c>
      <c r="Q305">
        <v>0.19999999999999929</v>
      </c>
    </row>
    <row r="306" spans="1:17" x14ac:dyDescent="0.25">
      <c r="A306" s="11">
        <v>35370</v>
      </c>
      <c r="B306">
        <v>8.2550000000000008</v>
      </c>
      <c r="C306">
        <v>0.54524894899999998</v>
      </c>
      <c r="D306">
        <v>3.65</v>
      </c>
      <c r="E306">
        <v>2.17</v>
      </c>
      <c r="F306">
        <v>2.0750000000000002</v>
      </c>
      <c r="G306">
        <f t="shared" si="4"/>
        <v>16.695248949</v>
      </c>
      <c r="H306">
        <v>26.825987789999999</v>
      </c>
      <c r="I306">
        <v>23.61</v>
      </c>
      <c r="J306">
        <v>-0.10299999999999976</v>
      </c>
      <c r="K306">
        <v>-0.33706298700000004</v>
      </c>
      <c r="L306" s="13">
        <v>4.9999999999999822E-2</v>
      </c>
      <c r="M306">
        <v>-5.500000000000016E-2</v>
      </c>
      <c r="N306">
        <v>-1.9999999999997797E-3</v>
      </c>
      <c r="O306">
        <v>-0.44706298999999916</v>
      </c>
      <c r="P306">
        <v>-8.5199219999999798E-2</v>
      </c>
      <c r="Q306">
        <v>-1.7600000000000016</v>
      </c>
    </row>
    <row r="307" spans="1:17" x14ac:dyDescent="0.25">
      <c r="A307" s="11">
        <v>35339</v>
      </c>
      <c r="B307">
        <v>8.2550000000000008</v>
      </c>
      <c r="C307">
        <v>0.54524894899999998</v>
      </c>
      <c r="D307">
        <v>3.6</v>
      </c>
      <c r="E307">
        <v>2.23</v>
      </c>
      <c r="F307">
        <v>2.0750000000000002</v>
      </c>
      <c r="G307">
        <f t="shared" si="4"/>
        <v>16.705248949000001</v>
      </c>
      <c r="H307">
        <v>27.096162960000001</v>
      </c>
      <c r="I307">
        <v>24.9</v>
      </c>
      <c r="J307">
        <v>0</v>
      </c>
      <c r="K307">
        <v>0</v>
      </c>
      <c r="L307" s="13">
        <v>-4.9999999999999822E-2</v>
      </c>
      <c r="M307">
        <v>6.0000000000000053E-2</v>
      </c>
      <c r="N307">
        <v>0</v>
      </c>
      <c r="O307">
        <v>1.0000000000001563E-2</v>
      </c>
      <c r="P307">
        <v>0.27017517000000169</v>
      </c>
      <c r="Q307">
        <v>1.2899999999999991</v>
      </c>
    </row>
    <row r="308" spans="1:17" x14ac:dyDescent="0.25">
      <c r="A308" s="11">
        <v>35309</v>
      </c>
      <c r="B308">
        <v>8.1999999999999993</v>
      </c>
      <c r="C308">
        <v>0.54524894899999998</v>
      </c>
      <c r="D308">
        <v>3.7</v>
      </c>
      <c r="E308">
        <v>2.23</v>
      </c>
      <c r="F308">
        <v>2.0699999999999998</v>
      </c>
      <c r="G308">
        <f t="shared" si="4"/>
        <v>16.745248949</v>
      </c>
      <c r="H308">
        <v>27.220919949999999</v>
      </c>
      <c r="I308">
        <v>24.01</v>
      </c>
      <c r="J308">
        <v>-5.5000000000001492E-2</v>
      </c>
      <c r="K308">
        <v>0</v>
      </c>
      <c r="L308" s="13">
        <v>0.10000000000000009</v>
      </c>
      <c r="M308">
        <v>0</v>
      </c>
      <c r="N308">
        <v>-5.0000000000003375E-3</v>
      </c>
      <c r="O308">
        <v>3.9999999999999147E-2</v>
      </c>
      <c r="P308">
        <v>0.12475698999999807</v>
      </c>
      <c r="Q308">
        <v>-0.88999999999999702</v>
      </c>
    </row>
    <row r="309" spans="1:17" x14ac:dyDescent="0.25">
      <c r="A309" s="11">
        <v>35278</v>
      </c>
      <c r="B309">
        <v>8.2200000000000006</v>
      </c>
      <c r="C309">
        <v>0.54524894899999998</v>
      </c>
      <c r="D309">
        <v>3.68</v>
      </c>
      <c r="E309">
        <v>2.1800000000000002</v>
      </c>
      <c r="F309">
        <v>2.04</v>
      </c>
      <c r="G309">
        <f t="shared" si="4"/>
        <v>16.665248948999999</v>
      </c>
      <c r="H309">
        <v>27.73591995</v>
      </c>
      <c r="I309">
        <v>21.94</v>
      </c>
      <c r="J309">
        <v>2.000000000000135E-2</v>
      </c>
      <c r="K309">
        <v>0</v>
      </c>
      <c r="L309" s="13">
        <v>-2.0000000000000018E-2</v>
      </c>
      <c r="M309">
        <v>-4.9999999999999822E-2</v>
      </c>
      <c r="N309">
        <v>-2.9999999999999805E-2</v>
      </c>
      <c r="O309">
        <v>-8.0000000000001847E-2</v>
      </c>
      <c r="P309">
        <v>0.51500000000000057</v>
      </c>
      <c r="Q309">
        <v>-2.0700000000000003</v>
      </c>
    </row>
    <row r="310" spans="1:17" x14ac:dyDescent="0.25">
      <c r="A310" s="11">
        <v>35247</v>
      </c>
      <c r="B310">
        <v>8.2949999999999999</v>
      </c>
      <c r="C310">
        <v>0.54524894899999998</v>
      </c>
      <c r="D310">
        <v>3.65</v>
      </c>
      <c r="E310">
        <v>2.1800000000000002</v>
      </c>
      <c r="F310">
        <v>2.0649999999999999</v>
      </c>
      <c r="G310">
        <f t="shared" si="4"/>
        <v>16.735248948999999</v>
      </c>
      <c r="H310">
        <v>27.804270280000001</v>
      </c>
      <c r="I310">
        <v>21.29</v>
      </c>
      <c r="J310">
        <v>7.4999999999999289E-2</v>
      </c>
      <c r="K310">
        <v>0</v>
      </c>
      <c r="L310" s="13">
        <v>-3.0000000000000249E-2</v>
      </c>
      <c r="M310">
        <v>0</v>
      </c>
      <c r="N310">
        <v>2.4999999999999911E-2</v>
      </c>
      <c r="O310">
        <v>7.0000000000000284E-2</v>
      </c>
      <c r="P310">
        <v>6.8350330000001236E-2</v>
      </c>
      <c r="Q310">
        <v>-0.65000000000000213</v>
      </c>
    </row>
    <row r="311" spans="1:17" x14ac:dyDescent="0.25">
      <c r="A311" s="11">
        <v>35217</v>
      </c>
      <c r="B311">
        <v>8.1950000000000003</v>
      </c>
      <c r="C311">
        <v>0.54524894899999998</v>
      </c>
      <c r="D311">
        <v>3.65</v>
      </c>
      <c r="E311">
        <v>2.19</v>
      </c>
      <c r="F311">
        <v>2.0649999999999999</v>
      </c>
      <c r="G311">
        <f t="shared" si="4"/>
        <v>16.645248948999999</v>
      </c>
      <c r="H311">
        <v>27.876708199999999</v>
      </c>
      <c r="I311">
        <v>20.420000000000002</v>
      </c>
      <c r="J311">
        <v>-9.9999999999999645E-2</v>
      </c>
      <c r="K311">
        <v>0</v>
      </c>
      <c r="L311" s="13">
        <v>0</v>
      </c>
      <c r="M311">
        <v>9.9999999999997868E-3</v>
      </c>
      <c r="N311">
        <v>0</v>
      </c>
      <c r="O311">
        <v>-8.9999999999999858E-2</v>
      </c>
      <c r="P311">
        <v>7.2437919999998712E-2</v>
      </c>
      <c r="Q311">
        <v>-0.86999999999999744</v>
      </c>
    </row>
    <row r="312" spans="1:17" x14ac:dyDescent="0.25">
      <c r="A312" s="11">
        <v>35186</v>
      </c>
      <c r="B312">
        <v>8.1349999999999998</v>
      </c>
      <c r="C312">
        <v>0.54524894899999998</v>
      </c>
      <c r="D312">
        <v>3.6</v>
      </c>
      <c r="E312">
        <v>2.1949999999999998</v>
      </c>
      <c r="F312">
        <v>2.0550000000000002</v>
      </c>
      <c r="G312">
        <f t="shared" si="4"/>
        <v>16.530248949000001</v>
      </c>
      <c r="H312">
        <v>27.892708200000001</v>
      </c>
      <c r="I312">
        <v>21.21</v>
      </c>
      <c r="J312">
        <v>-6.0000000000000497E-2</v>
      </c>
      <c r="K312">
        <v>0</v>
      </c>
      <c r="L312" s="13">
        <v>-4.9999999999999822E-2</v>
      </c>
      <c r="M312">
        <v>4.9999999999998934E-3</v>
      </c>
      <c r="N312">
        <v>-9.9999999999997868E-3</v>
      </c>
      <c r="O312">
        <v>-0.11499999999999844</v>
      </c>
      <c r="P312">
        <v>1.6000000000001791E-2</v>
      </c>
      <c r="Q312">
        <v>0.78999999999999915</v>
      </c>
    </row>
    <row r="313" spans="1:17" x14ac:dyDescent="0.25">
      <c r="A313" s="11">
        <v>35156</v>
      </c>
      <c r="B313">
        <v>8.0879999999999992</v>
      </c>
      <c r="C313">
        <v>0.54524894899999998</v>
      </c>
      <c r="D313">
        <v>3.65</v>
      </c>
      <c r="E313">
        <v>2.17</v>
      </c>
      <c r="F313">
        <v>2.0670000000000002</v>
      </c>
      <c r="G313">
        <f t="shared" si="4"/>
        <v>16.520248948999999</v>
      </c>
      <c r="H313">
        <v>27.440951219999999</v>
      </c>
      <c r="I313">
        <v>23.56</v>
      </c>
      <c r="J313">
        <v>-4.7000000000000597E-2</v>
      </c>
      <c r="K313">
        <v>0</v>
      </c>
      <c r="L313" s="13">
        <v>4.9999999999999822E-2</v>
      </c>
      <c r="M313">
        <v>-2.4999999999999911E-2</v>
      </c>
      <c r="N313">
        <v>1.2000000000000011E-2</v>
      </c>
      <c r="O313">
        <v>-1.0000000000001563E-2</v>
      </c>
      <c r="P313">
        <v>-0.45175698000000253</v>
      </c>
      <c r="Q313">
        <v>2.3499999999999979</v>
      </c>
    </row>
    <row r="314" spans="1:17" x14ac:dyDescent="0.25">
      <c r="A314" s="11">
        <v>35125</v>
      </c>
      <c r="B314">
        <v>8.2479999999999993</v>
      </c>
      <c r="C314">
        <v>0.54524894899999998</v>
      </c>
      <c r="D314">
        <v>3.68</v>
      </c>
      <c r="E314">
        <v>2.2050000000000001</v>
      </c>
      <c r="F314">
        <v>2.0569999999999999</v>
      </c>
      <c r="G314">
        <f t="shared" si="4"/>
        <v>16.735248948999999</v>
      </c>
      <c r="H314">
        <v>26.41818863</v>
      </c>
      <c r="I314">
        <v>21.31</v>
      </c>
      <c r="J314">
        <v>0.16000000000000014</v>
      </c>
      <c r="K314">
        <v>0</v>
      </c>
      <c r="L314" s="13">
        <v>3.0000000000000249E-2</v>
      </c>
      <c r="M314">
        <v>3.5000000000000142E-2</v>
      </c>
      <c r="N314">
        <v>-1.0000000000000231E-2</v>
      </c>
      <c r="O314">
        <v>0.21499999999999986</v>
      </c>
      <c r="P314">
        <v>-1.0227625899999992</v>
      </c>
      <c r="Q314">
        <v>-2.25</v>
      </c>
    </row>
    <row r="315" spans="1:17" x14ac:dyDescent="0.25">
      <c r="A315" s="11">
        <v>35096</v>
      </c>
      <c r="B315">
        <v>8.2479999999999993</v>
      </c>
      <c r="C315">
        <v>0.54524894899999998</v>
      </c>
      <c r="D315">
        <v>3.65</v>
      </c>
      <c r="E315">
        <v>2.1850000000000001</v>
      </c>
      <c r="F315">
        <v>2.0569999999999999</v>
      </c>
      <c r="G315">
        <f t="shared" si="4"/>
        <v>16.685248948999998</v>
      </c>
      <c r="H315">
        <v>26.78409572</v>
      </c>
      <c r="I315">
        <v>19.09</v>
      </c>
      <c r="J315">
        <v>0</v>
      </c>
      <c r="K315">
        <v>0</v>
      </c>
      <c r="L315" s="13">
        <v>-3.0000000000000249E-2</v>
      </c>
      <c r="M315">
        <v>-2.0000000000000018E-2</v>
      </c>
      <c r="N315">
        <v>0</v>
      </c>
      <c r="O315">
        <v>-5.0000000000000711E-2</v>
      </c>
      <c r="P315">
        <v>0.36590709000000032</v>
      </c>
      <c r="Q315">
        <v>-2.2199999999999989</v>
      </c>
    </row>
    <row r="316" spans="1:17" x14ac:dyDescent="0.25">
      <c r="A316" s="11">
        <v>35065</v>
      </c>
      <c r="B316">
        <v>8.1174999999999997</v>
      </c>
      <c r="C316">
        <v>0.54524894899999998</v>
      </c>
      <c r="D316">
        <v>3.7</v>
      </c>
      <c r="E316">
        <v>2.21</v>
      </c>
      <c r="F316">
        <v>2.0375000000000001</v>
      </c>
      <c r="G316">
        <f t="shared" si="4"/>
        <v>16.610248949000002</v>
      </c>
      <c r="H316">
        <v>27.014152249999999</v>
      </c>
      <c r="I316">
        <v>18.87</v>
      </c>
      <c r="J316">
        <v>-0.13049999999999962</v>
      </c>
      <c r="K316">
        <v>0</v>
      </c>
      <c r="L316" s="13">
        <v>5.0000000000000266E-2</v>
      </c>
      <c r="M316">
        <v>2.4999999999999911E-2</v>
      </c>
      <c r="N316">
        <v>-1.9499999999999851E-2</v>
      </c>
      <c r="O316">
        <v>-7.4999999999999289E-2</v>
      </c>
      <c r="P316">
        <v>0.23005652999999882</v>
      </c>
      <c r="Q316">
        <v>-0.21999999999999886</v>
      </c>
    </row>
    <row r="317" spans="1:17" x14ac:dyDescent="0.25">
      <c r="A317" s="11">
        <v>35034</v>
      </c>
      <c r="B317">
        <v>8.11</v>
      </c>
      <c r="C317">
        <v>0.55500000000000005</v>
      </c>
      <c r="D317">
        <v>3.65</v>
      </c>
      <c r="E317">
        <v>2.0897803330000002</v>
      </c>
      <c r="F317">
        <v>2.0150000000000001</v>
      </c>
      <c r="G317">
        <f t="shared" si="4"/>
        <v>16.419780332999999</v>
      </c>
      <c r="H317">
        <v>26.867084760000001</v>
      </c>
      <c r="I317">
        <v>19.03</v>
      </c>
      <c r="J317">
        <v>-7.5000000000002842E-3</v>
      </c>
      <c r="K317">
        <v>9.7510510000000661E-3</v>
      </c>
      <c r="L317" s="13">
        <v>-5.0000000000000266E-2</v>
      </c>
      <c r="M317">
        <v>-0.12021966699999975</v>
      </c>
      <c r="N317">
        <v>-2.2499999999999964E-2</v>
      </c>
      <c r="O317">
        <v>-0.19046862000000075</v>
      </c>
      <c r="P317">
        <v>-0.14706748999999775</v>
      </c>
      <c r="Q317">
        <v>0.16000000000000014</v>
      </c>
    </row>
    <row r="318" spans="1:17" x14ac:dyDescent="0.25">
      <c r="A318" s="11">
        <v>35004</v>
      </c>
      <c r="B318">
        <v>8.02</v>
      </c>
      <c r="C318">
        <v>0.55500000000000005</v>
      </c>
      <c r="D318">
        <v>3.6</v>
      </c>
      <c r="E318">
        <v>2.1534036219999999</v>
      </c>
      <c r="F318">
        <v>2.0699999999999998</v>
      </c>
      <c r="G318">
        <f t="shared" si="4"/>
        <v>16.398403622</v>
      </c>
      <c r="H318">
        <v>26.861575970000001</v>
      </c>
      <c r="I318">
        <v>18.010000000000002</v>
      </c>
      <c r="J318">
        <v>-8.9999999999999858E-2</v>
      </c>
      <c r="K318">
        <v>0</v>
      </c>
      <c r="L318" s="13">
        <v>-4.9999999999999822E-2</v>
      </c>
      <c r="M318">
        <v>6.3623288999999694E-2</v>
      </c>
      <c r="N318">
        <v>5.4999999999999716E-2</v>
      </c>
      <c r="O318">
        <v>-2.1376709999998411E-2</v>
      </c>
      <c r="P318">
        <v>-5.5087900000003742E-3</v>
      </c>
      <c r="Q318">
        <v>-1.0199999999999996</v>
      </c>
    </row>
    <row r="319" spans="1:17" x14ac:dyDescent="0.25">
      <c r="A319" s="11">
        <v>34973</v>
      </c>
      <c r="B319">
        <v>8.3149999999999995</v>
      </c>
      <c r="C319">
        <v>0.55500000000000005</v>
      </c>
      <c r="D319">
        <v>3.7</v>
      </c>
      <c r="E319">
        <v>2.1534036219999999</v>
      </c>
      <c r="F319">
        <v>2.0649999999999999</v>
      </c>
      <c r="G319">
        <f t="shared" si="4"/>
        <v>16.788403622000001</v>
      </c>
      <c r="H319">
        <v>25.73633358</v>
      </c>
      <c r="I319">
        <v>17.43</v>
      </c>
      <c r="J319">
        <v>0.29499999999999993</v>
      </c>
      <c r="K319">
        <v>0</v>
      </c>
      <c r="L319" s="13">
        <v>0.10000000000000009</v>
      </c>
      <c r="M319">
        <v>0</v>
      </c>
      <c r="N319">
        <v>-4.9999999999998934E-3</v>
      </c>
      <c r="O319">
        <v>0.39000000000000057</v>
      </c>
      <c r="P319">
        <v>-1.1252423900000004</v>
      </c>
      <c r="Q319">
        <v>-0.58000000000000185</v>
      </c>
    </row>
    <row r="320" spans="1:17" x14ac:dyDescent="0.25">
      <c r="A320" s="11">
        <v>34943</v>
      </c>
      <c r="B320">
        <v>8.3149999999999995</v>
      </c>
      <c r="C320">
        <v>0.55500000000000005</v>
      </c>
      <c r="D320">
        <v>3.6</v>
      </c>
      <c r="E320">
        <v>2.1534036219999999</v>
      </c>
      <c r="F320">
        <v>2.0350000000000001</v>
      </c>
      <c r="G320">
        <f t="shared" si="4"/>
        <v>16.658403621999998</v>
      </c>
      <c r="H320">
        <v>25.721771579999999</v>
      </c>
      <c r="I320">
        <v>18.22</v>
      </c>
      <c r="J320">
        <v>0</v>
      </c>
      <c r="K320">
        <v>0</v>
      </c>
      <c r="L320" s="13">
        <v>-0.10000000000000009</v>
      </c>
      <c r="M320">
        <v>0</v>
      </c>
      <c r="N320">
        <v>-2.9999999999999805E-2</v>
      </c>
      <c r="O320">
        <v>-0.12999999999999901</v>
      </c>
      <c r="P320">
        <v>-1.4562000000001518E-2</v>
      </c>
      <c r="Q320">
        <v>0.78999999999999915</v>
      </c>
    </row>
    <row r="321" spans="1:17" x14ac:dyDescent="0.25">
      <c r="A321" s="11">
        <v>34912</v>
      </c>
      <c r="B321">
        <v>8.4250000000000007</v>
      </c>
      <c r="C321">
        <v>0.55500000000000005</v>
      </c>
      <c r="D321">
        <v>3.65</v>
      </c>
      <c r="E321">
        <v>2.1534036219999999</v>
      </c>
      <c r="F321">
        <v>2.0750000000000002</v>
      </c>
      <c r="G321">
        <f t="shared" si="4"/>
        <v>16.858403622000001</v>
      </c>
      <c r="H321">
        <v>26.139639370000001</v>
      </c>
      <c r="I321">
        <v>18.010000000000002</v>
      </c>
      <c r="J321">
        <v>0.11000000000000121</v>
      </c>
      <c r="K321">
        <v>0</v>
      </c>
      <c r="L321" s="13">
        <v>4.9999999999999822E-2</v>
      </c>
      <c r="M321">
        <v>0</v>
      </c>
      <c r="N321">
        <v>4.0000000000000036E-2</v>
      </c>
      <c r="O321">
        <v>0.19999999999999929</v>
      </c>
      <c r="P321">
        <v>0.41786779000000251</v>
      </c>
      <c r="Q321">
        <v>-0.2099999999999973</v>
      </c>
    </row>
    <row r="322" spans="1:17" x14ac:dyDescent="0.25">
      <c r="A322" s="11">
        <v>34881</v>
      </c>
      <c r="B322">
        <v>8.41</v>
      </c>
      <c r="C322">
        <v>0.55500000000000005</v>
      </c>
      <c r="D322">
        <v>3.5</v>
      </c>
      <c r="E322">
        <v>2.1534036219999999</v>
      </c>
      <c r="F322">
        <v>2.06</v>
      </c>
      <c r="G322">
        <f t="shared" si="4"/>
        <v>16.678403621999998</v>
      </c>
      <c r="H322">
        <v>26.404208910000001</v>
      </c>
      <c r="I322">
        <v>17.3</v>
      </c>
      <c r="J322">
        <v>-1.5000000000000568E-2</v>
      </c>
      <c r="K322">
        <v>0</v>
      </c>
      <c r="L322" s="13">
        <v>-0.14999999999999991</v>
      </c>
      <c r="M322">
        <v>0</v>
      </c>
      <c r="N322">
        <v>-1.5000000000000124E-2</v>
      </c>
      <c r="O322">
        <v>-0.17999999999999972</v>
      </c>
      <c r="P322">
        <v>0.2645695400000001</v>
      </c>
      <c r="Q322">
        <v>-0.71000000000000085</v>
      </c>
    </row>
    <row r="323" spans="1:17" x14ac:dyDescent="0.25">
      <c r="A323" s="11">
        <v>34851</v>
      </c>
      <c r="B323">
        <v>8.1</v>
      </c>
      <c r="C323">
        <v>0.55500000000000005</v>
      </c>
      <c r="D323">
        <v>3.55</v>
      </c>
      <c r="E323">
        <v>2.1534036219999999</v>
      </c>
      <c r="F323">
        <v>2.0499999999999998</v>
      </c>
      <c r="G323">
        <f t="shared" ref="G323:G352" si="5">SUM(B323:F323)</f>
        <v>16.408403621999998</v>
      </c>
      <c r="H323">
        <v>26.159716360000001</v>
      </c>
      <c r="I323">
        <v>18.420000000000002</v>
      </c>
      <c r="J323">
        <v>-0.3100000000000005</v>
      </c>
      <c r="K323">
        <v>0</v>
      </c>
      <c r="L323" s="13">
        <v>4.9999999999999822E-2</v>
      </c>
      <c r="M323">
        <v>0</v>
      </c>
      <c r="N323">
        <v>-1.0000000000000231E-2</v>
      </c>
      <c r="O323">
        <v>-0.26999999999999957</v>
      </c>
      <c r="P323">
        <v>-0.24449255000000036</v>
      </c>
      <c r="Q323">
        <v>1.120000000000001</v>
      </c>
    </row>
    <row r="324" spans="1:17" x14ac:dyDescent="0.25">
      <c r="A324" s="11">
        <v>34820</v>
      </c>
      <c r="B324">
        <v>8.4</v>
      </c>
      <c r="C324">
        <v>0.55500000000000005</v>
      </c>
      <c r="D324">
        <v>3.8</v>
      </c>
      <c r="E324">
        <v>2.1534036219999999</v>
      </c>
      <c r="F324">
        <v>2.0499999999999998</v>
      </c>
      <c r="G324">
        <f t="shared" si="5"/>
        <v>16.958403621999999</v>
      </c>
      <c r="H324">
        <v>25.964400470000001</v>
      </c>
      <c r="I324">
        <v>19.73</v>
      </c>
      <c r="J324">
        <v>0.30000000000000071</v>
      </c>
      <c r="K324">
        <v>0</v>
      </c>
      <c r="L324" s="13">
        <v>0.25</v>
      </c>
      <c r="M324">
        <v>0</v>
      </c>
      <c r="N324">
        <v>0</v>
      </c>
      <c r="O324">
        <v>0.54999999999999716</v>
      </c>
      <c r="P324">
        <v>-0.19531588999999983</v>
      </c>
      <c r="Q324">
        <v>1.3099999999999987</v>
      </c>
    </row>
    <row r="325" spans="1:17" x14ac:dyDescent="0.25">
      <c r="A325" s="11">
        <v>34790</v>
      </c>
      <c r="B325">
        <v>8.2200000000000006</v>
      </c>
      <c r="C325">
        <v>0.55500000000000005</v>
      </c>
      <c r="D325">
        <v>3.6</v>
      </c>
      <c r="E325">
        <v>2.1534036219999999</v>
      </c>
      <c r="F325">
        <v>2.0699999999999998</v>
      </c>
      <c r="G325">
        <f t="shared" si="5"/>
        <v>16.598403621999999</v>
      </c>
      <c r="H325">
        <v>25.711345390000002</v>
      </c>
      <c r="I325">
        <v>19.91</v>
      </c>
      <c r="J325">
        <v>-0.17999999999999972</v>
      </c>
      <c r="K325">
        <v>0</v>
      </c>
      <c r="L325" s="13">
        <v>-0.19999999999999973</v>
      </c>
      <c r="M325">
        <v>0</v>
      </c>
      <c r="N325">
        <v>2.0000000000000018E-2</v>
      </c>
      <c r="O325">
        <v>-0.35999999999999943</v>
      </c>
      <c r="P325">
        <v>-0.25305507999999932</v>
      </c>
      <c r="Q325">
        <v>0.17999999999999972</v>
      </c>
    </row>
    <row r="326" spans="1:17" x14ac:dyDescent="0.25">
      <c r="A326" s="11">
        <v>34759</v>
      </c>
      <c r="B326">
        <v>8.11</v>
      </c>
      <c r="C326">
        <v>0.55500000000000005</v>
      </c>
      <c r="D326">
        <v>3.45</v>
      </c>
      <c r="E326">
        <v>2.1534036219999999</v>
      </c>
      <c r="F326">
        <v>2.06</v>
      </c>
      <c r="G326">
        <f t="shared" si="5"/>
        <v>16.328403621999996</v>
      </c>
      <c r="H326">
        <v>25.774906829999999</v>
      </c>
      <c r="I326">
        <v>18.55</v>
      </c>
      <c r="J326">
        <v>-0.11000000000000121</v>
      </c>
      <c r="K326">
        <v>0</v>
      </c>
      <c r="L326" s="13">
        <v>-0.14999999999999991</v>
      </c>
      <c r="M326">
        <v>0</v>
      </c>
      <c r="N326">
        <v>-9.9999999999997868E-3</v>
      </c>
      <c r="O326">
        <v>-0.26999999999999957</v>
      </c>
      <c r="P326">
        <v>6.3561439999997305E-2</v>
      </c>
      <c r="Q326">
        <v>-1.3599999999999994</v>
      </c>
    </row>
    <row r="327" spans="1:17" x14ac:dyDescent="0.25">
      <c r="A327" s="11">
        <v>34731</v>
      </c>
      <c r="B327">
        <v>8.2200000000000006</v>
      </c>
      <c r="C327">
        <v>0.55500000000000005</v>
      </c>
      <c r="D327">
        <v>3.65</v>
      </c>
      <c r="E327">
        <v>2.1534036219999999</v>
      </c>
      <c r="F327">
        <v>2.0699999999999998</v>
      </c>
      <c r="G327">
        <f t="shared" si="5"/>
        <v>16.648403622</v>
      </c>
      <c r="H327">
        <v>25.2551554</v>
      </c>
      <c r="I327">
        <v>18.55</v>
      </c>
      <c r="J327">
        <v>0.11000000000000121</v>
      </c>
      <c r="K327">
        <v>0</v>
      </c>
      <c r="L327" s="13">
        <v>0.19999999999999973</v>
      </c>
      <c r="M327">
        <v>0</v>
      </c>
      <c r="N327">
        <v>9.9999999999997868E-3</v>
      </c>
      <c r="O327">
        <v>0.32000000000000028</v>
      </c>
      <c r="P327">
        <v>-0.51975142999999946</v>
      </c>
      <c r="Q327">
        <v>0</v>
      </c>
    </row>
    <row r="328" spans="1:17" x14ac:dyDescent="0.25">
      <c r="A328" s="11">
        <v>34700</v>
      </c>
      <c r="B328">
        <v>8.1199999999999992</v>
      </c>
      <c r="C328">
        <v>0.55500000000000005</v>
      </c>
      <c r="D328">
        <v>3.55</v>
      </c>
      <c r="E328">
        <v>2.1534036219999999</v>
      </c>
      <c r="F328">
        <v>2.0699999999999998</v>
      </c>
      <c r="G328">
        <f t="shared" si="5"/>
        <v>16.448403621999997</v>
      </c>
      <c r="H328">
        <v>25.20787047</v>
      </c>
      <c r="I328">
        <v>18.02</v>
      </c>
      <c r="J328">
        <v>-0.10000000000000142</v>
      </c>
      <c r="K328">
        <v>0</v>
      </c>
      <c r="L328" s="13">
        <v>-0.10000000000000009</v>
      </c>
      <c r="M328">
        <v>0</v>
      </c>
      <c r="N328">
        <v>0</v>
      </c>
      <c r="O328">
        <v>-0.19999999999999929</v>
      </c>
      <c r="P328">
        <v>-4.7284930000000003E-2</v>
      </c>
      <c r="Q328">
        <v>-0.53000000000000114</v>
      </c>
    </row>
    <row r="329" spans="1:17" x14ac:dyDescent="0.25">
      <c r="A329" s="11">
        <v>34669</v>
      </c>
      <c r="B329">
        <v>8.2726590860000009</v>
      </c>
      <c r="C329">
        <v>0.55500024000000003</v>
      </c>
      <c r="D329">
        <v>3.6178632799999999</v>
      </c>
      <c r="E329">
        <v>2.1999565400000001</v>
      </c>
      <c r="F329">
        <v>2.0407504799999998</v>
      </c>
      <c r="G329">
        <f t="shared" si="5"/>
        <v>16.686229625999999</v>
      </c>
      <c r="H329">
        <v>25.059909709999999</v>
      </c>
      <c r="I329">
        <v>17.170000000000002</v>
      </c>
      <c r="J329">
        <v>0.15265908600000166</v>
      </c>
      <c r="K329">
        <v>2.399999999846969E-7</v>
      </c>
      <c r="L329" s="13">
        <v>6.7863280000000081E-2</v>
      </c>
      <c r="M329">
        <v>4.6552918000000165E-2</v>
      </c>
      <c r="N329">
        <v>-2.9249520000000029E-2</v>
      </c>
      <c r="O329">
        <v>0.23782600999999914</v>
      </c>
      <c r="P329">
        <v>-0.14796076000000014</v>
      </c>
      <c r="Q329">
        <v>-0.84999999999999787</v>
      </c>
    </row>
    <row r="330" spans="1:17" x14ac:dyDescent="0.25">
      <c r="A330" s="11">
        <v>34639</v>
      </c>
      <c r="B330">
        <v>8.2178426929999997</v>
      </c>
      <c r="C330">
        <v>0.55500024000000003</v>
      </c>
      <c r="D330">
        <v>3.7173918399999999</v>
      </c>
      <c r="E330">
        <v>2.17088232</v>
      </c>
      <c r="F330">
        <v>2.0357729400000002</v>
      </c>
      <c r="G330">
        <f t="shared" si="5"/>
        <v>16.696890032999999</v>
      </c>
      <c r="H330">
        <v>25.009402609999999</v>
      </c>
      <c r="I330">
        <v>18.07</v>
      </c>
      <c r="J330">
        <v>-5.4816393000001185E-2</v>
      </c>
      <c r="K330">
        <v>0</v>
      </c>
      <c r="L330" s="13">
        <v>9.9528559999999988E-2</v>
      </c>
      <c r="M330">
        <v>-2.9074220000000039E-2</v>
      </c>
      <c r="N330">
        <v>-4.9775399999996139E-3</v>
      </c>
      <c r="O330">
        <v>1.0660399999999015E-2</v>
      </c>
      <c r="P330">
        <v>-5.0507100000000804E-2</v>
      </c>
      <c r="Q330">
        <v>0.89999999999999858</v>
      </c>
    </row>
    <row r="331" spans="1:17" x14ac:dyDescent="0.25">
      <c r="A331" s="11">
        <v>34608</v>
      </c>
      <c r="B331">
        <v>8.2178426929999997</v>
      </c>
      <c r="C331">
        <v>0.55500024000000003</v>
      </c>
      <c r="D331">
        <v>3.6178632799999999</v>
      </c>
      <c r="E331">
        <v>2.17088232</v>
      </c>
      <c r="F331">
        <v>2.0357729400000002</v>
      </c>
      <c r="G331">
        <f t="shared" si="5"/>
        <v>16.597361472999999</v>
      </c>
      <c r="H331">
        <v>25.01292471</v>
      </c>
      <c r="I331">
        <v>17.7</v>
      </c>
      <c r="J331">
        <v>0</v>
      </c>
      <c r="K331">
        <v>0</v>
      </c>
      <c r="L331" s="13">
        <v>-9.9528559999999988E-2</v>
      </c>
      <c r="M331">
        <v>0</v>
      </c>
      <c r="N331">
        <v>0</v>
      </c>
      <c r="O331">
        <v>-9.9528559999999544E-2</v>
      </c>
      <c r="P331">
        <v>3.5221000000014158E-3</v>
      </c>
      <c r="Q331">
        <v>-0.37000000000000099</v>
      </c>
    </row>
    <row r="332" spans="1:17" x14ac:dyDescent="0.25">
      <c r="A332" s="11">
        <v>34578</v>
      </c>
      <c r="B332">
        <v>8.1530536310000006</v>
      </c>
      <c r="C332">
        <v>0.55500024000000003</v>
      </c>
      <c r="D332">
        <v>3.6676276799999998</v>
      </c>
      <c r="E332">
        <v>2.20964794</v>
      </c>
      <c r="F332">
        <v>2.0407504799999998</v>
      </c>
      <c r="G332">
        <f t="shared" si="5"/>
        <v>16.626079970999999</v>
      </c>
      <c r="H332">
        <v>24.85908358</v>
      </c>
      <c r="I332">
        <v>17.45</v>
      </c>
      <c r="J332">
        <v>-6.478906199999912E-2</v>
      </c>
      <c r="K332">
        <v>0</v>
      </c>
      <c r="L332" s="13">
        <v>4.9764399999999931E-2</v>
      </c>
      <c r="M332">
        <v>3.8765619999999945E-2</v>
      </c>
      <c r="N332">
        <v>4.9775399999996139E-3</v>
      </c>
      <c r="O332">
        <v>2.8718500000000091E-2</v>
      </c>
      <c r="P332">
        <v>-0.15384112999999999</v>
      </c>
      <c r="Q332">
        <v>-0.25</v>
      </c>
    </row>
    <row r="333" spans="1:17" x14ac:dyDescent="0.25">
      <c r="A333" s="11">
        <v>34547</v>
      </c>
      <c r="B333">
        <v>8.0932528589999997</v>
      </c>
      <c r="C333">
        <v>0.55500024000000003</v>
      </c>
      <c r="D333">
        <v>3.6178632799999999</v>
      </c>
      <c r="E333">
        <v>2.20964794</v>
      </c>
      <c r="F333">
        <v>2.0407504799999998</v>
      </c>
      <c r="G333">
        <f t="shared" si="5"/>
        <v>16.516514798999999</v>
      </c>
      <c r="H333">
        <v>24.710337509999999</v>
      </c>
      <c r="I333">
        <v>18.38</v>
      </c>
      <c r="J333">
        <v>-5.980077200000089E-2</v>
      </c>
      <c r="K333">
        <v>0</v>
      </c>
      <c r="L333" s="13">
        <v>-4.9764399999999931E-2</v>
      </c>
      <c r="M333">
        <v>0</v>
      </c>
      <c r="N333">
        <v>0</v>
      </c>
      <c r="O333">
        <v>-0.10956516999999977</v>
      </c>
      <c r="P333">
        <v>-0.1487460700000014</v>
      </c>
      <c r="Q333">
        <v>0.92999999999999972</v>
      </c>
    </row>
    <row r="334" spans="1:17" x14ac:dyDescent="0.25">
      <c r="A334" s="11">
        <v>34516</v>
      </c>
      <c r="B334">
        <v>8.0733192710000008</v>
      </c>
      <c r="C334">
        <v>0.55500024000000003</v>
      </c>
      <c r="D334">
        <v>3.5680991199999998</v>
      </c>
      <c r="E334">
        <v>2.20964794</v>
      </c>
      <c r="F334">
        <v>2.0407504799999998</v>
      </c>
      <c r="G334">
        <f t="shared" si="5"/>
        <v>16.446817051</v>
      </c>
      <c r="H334">
        <v>24.648565609999999</v>
      </c>
      <c r="I334">
        <v>19.649999999999999</v>
      </c>
      <c r="J334">
        <v>-1.9933587999998892E-2</v>
      </c>
      <c r="K334">
        <v>0</v>
      </c>
      <c r="L334" s="13">
        <v>-4.9764160000000057E-2</v>
      </c>
      <c r="M334">
        <v>0</v>
      </c>
      <c r="N334">
        <v>0</v>
      </c>
      <c r="O334">
        <v>-6.9697749999999559E-2</v>
      </c>
      <c r="P334">
        <v>-6.1771900000000102E-2</v>
      </c>
      <c r="Q334">
        <v>1.2699999999999996</v>
      </c>
    </row>
    <row r="335" spans="1:17" x14ac:dyDescent="0.25">
      <c r="A335" s="11">
        <v>34486</v>
      </c>
      <c r="B335">
        <v>8.0633505230000004</v>
      </c>
      <c r="C335">
        <v>0.55500024000000003</v>
      </c>
      <c r="D335">
        <v>3.6676276799999998</v>
      </c>
      <c r="E335">
        <v>2.20964794</v>
      </c>
      <c r="F335">
        <v>2.0407504799999998</v>
      </c>
      <c r="G335">
        <f t="shared" si="5"/>
        <v>16.536376863000001</v>
      </c>
      <c r="H335">
        <v>24.85135352</v>
      </c>
      <c r="I335">
        <v>19.07</v>
      </c>
      <c r="J335">
        <v>-9.9687480000003603E-3</v>
      </c>
      <c r="K335">
        <v>0</v>
      </c>
      <c r="L335" s="13">
        <v>9.9528559999999988E-2</v>
      </c>
      <c r="M335">
        <v>0</v>
      </c>
      <c r="N335">
        <v>0</v>
      </c>
      <c r="O335">
        <v>8.9559810000000795E-2</v>
      </c>
      <c r="P335">
        <v>0.2027879100000014</v>
      </c>
      <c r="Q335">
        <v>-0.57999999999999829</v>
      </c>
    </row>
    <row r="336" spans="1:17" x14ac:dyDescent="0.25">
      <c r="A336" s="11">
        <v>34455</v>
      </c>
      <c r="B336">
        <v>8.0633505230000004</v>
      </c>
      <c r="C336">
        <v>0.55500024000000003</v>
      </c>
      <c r="D336">
        <v>3.5680991199999998</v>
      </c>
      <c r="E336">
        <v>2.1902651299999998</v>
      </c>
      <c r="F336">
        <v>2.0407504799999998</v>
      </c>
      <c r="G336">
        <f t="shared" si="5"/>
        <v>16.417465493000002</v>
      </c>
      <c r="H336">
        <v>24.753859609999999</v>
      </c>
      <c r="I336">
        <v>17.88</v>
      </c>
      <c r="J336">
        <v>0</v>
      </c>
      <c r="K336">
        <v>0</v>
      </c>
      <c r="L336" s="13">
        <v>-9.9528559999999988E-2</v>
      </c>
      <c r="M336">
        <v>-1.9382810000000195E-2</v>
      </c>
      <c r="N336">
        <v>0</v>
      </c>
      <c r="O336">
        <v>-0.11891136999999929</v>
      </c>
      <c r="P336">
        <v>-9.7493910000000739E-2</v>
      </c>
      <c r="Q336">
        <v>-1.1900000000000013</v>
      </c>
    </row>
    <row r="337" spans="1:17" x14ac:dyDescent="0.25">
      <c r="A337" s="11">
        <v>34425</v>
      </c>
      <c r="B337">
        <v>8.0832880199999995</v>
      </c>
      <c r="C337">
        <v>0.55500024000000003</v>
      </c>
      <c r="D337">
        <v>3.51833471</v>
      </c>
      <c r="E337">
        <v>2.1805737299999999</v>
      </c>
      <c r="F337">
        <v>2.01088574</v>
      </c>
      <c r="G337">
        <f t="shared" si="5"/>
        <v>16.348082439999999</v>
      </c>
      <c r="H337">
        <v>24.66047365</v>
      </c>
      <c r="I337">
        <v>16.399999999999999</v>
      </c>
      <c r="J337">
        <v>1.9937496999999027E-2</v>
      </c>
      <c r="K337">
        <v>0</v>
      </c>
      <c r="L337" s="13">
        <v>-4.976440999999987E-2</v>
      </c>
      <c r="M337">
        <v>-9.6913999999999056E-3</v>
      </c>
      <c r="N337">
        <v>-2.9864739999999834E-2</v>
      </c>
      <c r="O337">
        <v>-6.9383050000002555E-2</v>
      </c>
      <c r="P337">
        <v>-9.3385959999999102E-2</v>
      </c>
      <c r="Q337">
        <v>-1.4800000000000004</v>
      </c>
    </row>
    <row r="338" spans="1:17" x14ac:dyDescent="0.25">
      <c r="A338" s="11">
        <v>34394</v>
      </c>
      <c r="B338">
        <v>8.0683348919999993</v>
      </c>
      <c r="C338">
        <v>0.54500024000000002</v>
      </c>
      <c r="D338">
        <v>3.6676276799999998</v>
      </c>
      <c r="E338">
        <v>2.1805737299999999</v>
      </c>
      <c r="F338">
        <v>1.9959536099999999</v>
      </c>
      <c r="G338">
        <f t="shared" si="5"/>
        <v>16.457490151999998</v>
      </c>
      <c r="H338">
        <v>24.695833570000001</v>
      </c>
      <c r="I338">
        <v>14.65</v>
      </c>
      <c r="J338">
        <v>-1.4953128000000149E-2</v>
      </c>
      <c r="K338">
        <v>-1.0000000000000009E-2</v>
      </c>
      <c r="L338" s="13">
        <v>0.14929296999999986</v>
      </c>
      <c r="M338">
        <v>0</v>
      </c>
      <c r="N338">
        <v>-1.4932130000000043E-2</v>
      </c>
      <c r="O338">
        <v>0.10940771000000282</v>
      </c>
      <c r="P338">
        <v>3.535992000000121E-2</v>
      </c>
      <c r="Q338">
        <v>-1.7499999999999982</v>
      </c>
    </row>
    <row r="339" spans="1:17" x14ac:dyDescent="0.25">
      <c r="A339" s="11">
        <v>34366</v>
      </c>
      <c r="B339">
        <v>8.0608583330000005</v>
      </c>
      <c r="C339">
        <v>0.54500024000000002</v>
      </c>
      <c r="D339">
        <v>3.5680991199999998</v>
      </c>
      <c r="E339">
        <v>2.2048022399999998</v>
      </c>
      <c r="F339">
        <v>1.9884873000000001</v>
      </c>
      <c r="G339">
        <f t="shared" si="5"/>
        <v>16.367247233000001</v>
      </c>
      <c r="H339">
        <v>24.589456850000001</v>
      </c>
      <c r="I339">
        <v>14.77</v>
      </c>
      <c r="J339">
        <v>-7.4765589999987725E-3</v>
      </c>
      <c r="K339">
        <v>0</v>
      </c>
      <c r="L339" s="13">
        <v>-9.9528559999999988E-2</v>
      </c>
      <c r="M339">
        <v>2.4228509999999925E-2</v>
      </c>
      <c r="N339">
        <v>-7.466309999999865E-3</v>
      </c>
      <c r="O339">
        <v>-9.0242920000001448E-2</v>
      </c>
      <c r="P339">
        <v>-0.10637672000000009</v>
      </c>
      <c r="Q339">
        <v>0.11999999999999922</v>
      </c>
    </row>
    <row r="340" spans="1:17" x14ac:dyDescent="0.25">
      <c r="A340" s="11">
        <v>34335</v>
      </c>
      <c r="B340">
        <v>8.0683348919999993</v>
      </c>
      <c r="C340">
        <v>0.54500024000000002</v>
      </c>
      <c r="D340">
        <v>3.6178632799999999</v>
      </c>
      <c r="E340">
        <v>2.1805737299999999</v>
      </c>
      <c r="F340">
        <v>1.98599853</v>
      </c>
      <c r="G340">
        <f t="shared" si="5"/>
        <v>16.397770672</v>
      </c>
      <c r="H340">
        <v>24.91941486</v>
      </c>
      <c r="I340">
        <v>15.01</v>
      </c>
      <c r="J340">
        <v>7.4765589999987725E-3</v>
      </c>
      <c r="K340">
        <v>0</v>
      </c>
      <c r="L340" s="13">
        <v>4.9764160000000057E-2</v>
      </c>
      <c r="M340">
        <v>-2.4228509999999925E-2</v>
      </c>
      <c r="N340">
        <v>-2.488770000000029E-3</v>
      </c>
      <c r="O340">
        <v>3.0523439999999624E-2</v>
      </c>
      <c r="P340">
        <v>0.32995800999999858</v>
      </c>
      <c r="Q340">
        <v>0.24000000000000021</v>
      </c>
    </row>
    <row r="341" spans="1:17" x14ac:dyDescent="0.25">
      <c r="A341" s="11">
        <v>34304</v>
      </c>
      <c r="B341">
        <v>8.0050000000000008</v>
      </c>
      <c r="C341">
        <v>0.54</v>
      </c>
      <c r="D341">
        <v>3.5884900000000002</v>
      </c>
      <c r="E341">
        <v>2.0887739999999999</v>
      </c>
      <c r="F341">
        <v>2.028095</v>
      </c>
      <c r="G341">
        <f t="shared" si="5"/>
        <v>16.250359000000003</v>
      </c>
      <c r="H341">
        <v>24.684427700000001</v>
      </c>
      <c r="I341">
        <v>14.51</v>
      </c>
      <c r="J341">
        <v>-6.3334891999998533E-2</v>
      </c>
      <c r="K341">
        <v>-5.0002399999999891E-3</v>
      </c>
      <c r="L341" s="13">
        <v>-2.9373279999999724E-2</v>
      </c>
      <c r="M341">
        <v>-9.1799729999999968E-2</v>
      </c>
      <c r="N341">
        <v>4.2096469999999941E-2</v>
      </c>
      <c r="O341">
        <v>-0.14741167000000033</v>
      </c>
      <c r="P341">
        <v>-0.23498715999999931</v>
      </c>
      <c r="Q341">
        <v>-0.5</v>
      </c>
    </row>
    <row r="342" spans="1:17" x14ac:dyDescent="0.25">
      <c r="A342" s="11">
        <v>34274</v>
      </c>
      <c r="B342">
        <v>7.9950000000000001</v>
      </c>
      <c r="C342">
        <v>0.54</v>
      </c>
      <c r="D342">
        <v>3.4430109999999998</v>
      </c>
      <c r="E342">
        <v>2.0887739999999999</v>
      </c>
      <c r="F342">
        <v>2.0231490000000001</v>
      </c>
      <c r="G342">
        <f t="shared" si="5"/>
        <v>16.089934</v>
      </c>
      <c r="H342">
        <v>24.889765659999998</v>
      </c>
      <c r="I342">
        <v>16.68</v>
      </c>
      <c r="J342">
        <v>-1.0000000000000675E-2</v>
      </c>
      <c r="K342">
        <v>0</v>
      </c>
      <c r="L342" s="13">
        <v>-0.14547900000000036</v>
      </c>
      <c r="M342">
        <v>0</v>
      </c>
      <c r="N342">
        <v>-4.9459999999998949E-3</v>
      </c>
      <c r="O342">
        <v>-0.16042500000000004</v>
      </c>
      <c r="P342">
        <v>0.20533795999999782</v>
      </c>
      <c r="Q342">
        <v>2.17</v>
      </c>
    </row>
    <row r="343" spans="1:17" x14ac:dyDescent="0.25">
      <c r="A343" s="11">
        <v>34243</v>
      </c>
      <c r="B343">
        <v>8.1449999999999996</v>
      </c>
      <c r="C343">
        <v>0.53</v>
      </c>
      <c r="D343">
        <v>3.5884900000000002</v>
      </c>
      <c r="E343">
        <v>2.0887739999999999</v>
      </c>
      <c r="F343">
        <v>2.0231490000000001</v>
      </c>
      <c r="G343">
        <f t="shared" si="5"/>
        <v>16.375412999999998</v>
      </c>
      <c r="H343">
        <v>24.638723469999999</v>
      </c>
      <c r="I343">
        <v>18.16</v>
      </c>
      <c r="J343">
        <v>0.14999999999999947</v>
      </c>
      <c r="K343">
        <v>-1.0000000000000009E-2</v>
      </c>
      <c r="L343" s="13">
        <v>0.14547900000000036</v>
      </c>
      <c r="M343">
        <v>0</v>
      </c>
      <c r="N343">
        <v>0</v>
      </c>
      <c r="O343">
        <v>0.28547900000000226</v>
      </c>
      <c r="P343">
        <v>-0.25104218999999972</v>
      </c>
      <c r="Q343">
        <v>1.4800000000000004</v>
      </c>
    </row>
    <row r="344" spans="1:17" x14ac:dyDescent="0.25">
      <c r="A344" s="11">
        <v>34213</v>
      </c>
      <c r="B344">
        <v>8.27</v>
      </c>
      <c r="C344">
        <v>0.53</v>
      </c>
      <c r="D344">
        <v>3.5399970000000001</v>
      </c>
      <c r="E344">
        <v>2.0887739999999999</v>
      </c>
      <c r="F344">
        <v>1.998416</v>
      </c>
      <c r="G344">
        <f t="shared" si="5"/>
        <v>16.427186999999996</v>
      </c>
      <c r="H344">
        <v>24.3185985</v>
      </c>
      <c r="I344">
        <v>17.510000000000002</v>
      </c>
      <c r="J344">
        <v>0.125</v>
      </c>
      <c r="K344">
        <v>0</v>
      </c>
      <c r="L344" s="13">
        <v>-4.8493000000000119E-2</v>
      </c>
      <c r="M344">
        <v>0</v>
      </c>
      <c r="N344">
        <v>-2.4733000000000116E-2</v>
      </c>
      <c r="O344">
        <v>5.177399999999821E-2</v>
      </c>
      <c r="P344">
        <v>-0.3201249699999984</v>
      </c>
      <c r="Q344">
        <v>-0.64999999999999858</v>
      </c>
    </row>
    <row r="345" spans="1:17" x14ac:dyDescent="0.25">
      <c r="A345" s="11">
        <v>34182</v>
      </c>
      <c r="B345">
        <v>8.3450000000000006</v>
      </c>
      <c r="C345">
        <v>0.5</v>
      </c>
      <c r="D345">
        <v>3.3945180000000001</v>
      </c>
      <c r="E345">
        <v>2.0791400000000002</v>
      </c>
      <c r="F345">
        <v>2.0231490000000001</v>
      </c>
      <c r="G345">
        <f t="shared" si="5"/>
        <v>16.341807000000003</v>
      </c>
      <c r="H345">
        <v>24.973604859999998</v>
      </c>
      <c r="I345">
        <v>18.010000000000002</v>
      </c>
      <c r="J345">
        <v>7.5000000000001066E-2</v>
      </c>
      <c r="K345">
        <v>-3.0000000000000027E-2</v>
      </c>
      <c r="L345" s="13">
        <v>-0.14547899999999991</v>
      </c>
      <c r="M345">
        <v>-9.6339999999996984E-3</v>
      </c>
      <c r="N345">
        <v>2.4733000000000116E-2</v>
      </c>
      <c r="O345">
        <v>-8.5380000000000678E-2</v>
      </c>
      <c r="P345">
        <v>0.65500635999999801</v>
      </c>
      <c r="Q345">
        <v>0.5</v>
      </c>
    </row>
    <row r="346" spans="1:17" x14ac:dyDescent="0.25">
      <c r="A346" s="11">
        <v>34151</v>
      </c>
      <c r="B346">
        <v>8.24</v>
      </c>
      <c r="C346">
        <v>0.5</v>
      </c>
      <c r="D346">
        <v>3.6854770000000001</v>
      </c>
      <c r="E346">
        <v>2.0791400000000002</v>
      </c>
      <c r="F346">
        <v>1.9192709999999999</v>
      </c>
      <c r="G346">
        <f t="shared" si="5"/>
        <v>16.423888000000002</v>
      </c>
      <c r="H346">
        <v>24.448610219999999</v>
      </c>
      <c r="I346">
        <v>17.86</v>
      </c>
      <c r="J346">
        <v>-0.10500000000000043</v>
      </c>
      <c r="K346">
        <v>0</v>
      </c>
      <c r="L346" s="13">
        <v>0.29095899999999997</v>
      </c>
      <c r="M346">
        <v>0</v>
      </c>
      <c r="N346">
        <v>-0.10387800000000014</v>
      </c>
      <c r="O346">
        <v>8.2081000000002291E-2</v>
      </c>
      <c r="P346">
        <v>-0.52499463999999918</v>
      </c>
      <c r="Q346">
        <v>-0.15000000000000213</v>
      </c>
    </row>
    <row r="347" spans="1:17" x14ac:dyDescent="0.25">
      <c r="A347" s="11">
        <v>34121</v>
      </c>
      <c r="B347">
        <v>8.15</v>
      </c>
      <c r="C347">
        <v>0.5</v>
      </c>
      <c r="D347">
        <v>3.5399970000000001</v>
      </c>
      <c r="E347">
        <v>2.0984080000000001</v>
      </c>
      <c r="F347">
        <v>1.756033</v>
      </c>
      <c r="G347">
        <f t="shared" si="5"/>
        <v>16.044438</v>
      </c>
      <c r="H347">
        <v>23.928618700000001</v>
      </c>
      <c r="I347">
        <v>19.11</v>
      </c>
      <c r="J347">
        <v>-8.9999999999999858E-2</v>
      </c>
      <c r="K347">
        <v>0</v>
      </c>
      <c r="L347" s="13">
        <v>-0.14548000000000005</v>
      </c>
      <c r="M347">
        <v>1.9267999999999841E-2</v>
      </c>
      <c r="N347">
        <v>-0.16323799999999999</v>
      </c>
      <c r="O347">
        <v>-0.37945000000000206</v>
      </c>
      <c r="P347">
        <v>-0.51999151999999782</v>
      </c>
      <c r="Q347">
        <v>1.25</v>
      </c>
    </row>
    <row r="348" spans="1:17" x14ac:dyDescent="0.25">
      <c r="A348" s="11">
        <v>34090</v>
      </c>
      <c r="B348">
        <v>8</v>
      </c>
      <c r="C348">
        <v>0.5</v>
      </c>
      <c r="D348">
        <v>3.5399970000000001</v>
      </c>
      <c r="E348">
        <v>2.0984080000000001</v>
      </c>
      <c r="F348">
        <v>1.6942010000000001</v>
      </c>
      <c r="G348">
        <f t="shared" si="5"/>
        <v>15.832605999999998</v>
      </c>
      <c r="H348">
        <v>24.276588950000001</v>
      </c>
      <c r="I348">
        <v>19.940000000000001</v>
      </c>
      <c r="J348">
        <v>-0.15000000000000036</v>
      </c>
      <c r="K348">
        <v>0</v>
      </c>
      <c r="L348" s="13">
        <v>0</v>
      </c>
      <c r="M348">
        <v>0</v>
      </c>
      <c r="N348">
        <v>-6.1831999999999887E-2</v>
      </c>
      <c r="O348">
        <v>-0.21183199999999935</v>
      </c>
      <c r="P348">
        <v>0.34797024999999948</v>
      </c>
      <c r="Q348">
        <v>0.83000000000000185</v>
      </c>
    </row>
    <row r="349" spans="1:17" x14ac:dyDescent="0.25">
      <c r="A349" s="11">
        <v>34060</v>
      </c>
      <c r="B349">
        <v>8</v>
      </c>
      <c r="C349">
        <v>0.5</v>
      </c>
      <c r="D349">
        <v>3.3945180000000001</v>
      </c>
      <c r="E349">
        <v>2.1369449999999999</v>
      </c>
      <c r="F349">
        <v>1.6274219999999999</v>
      </c>
      <c r="G349">
        <f t="shared" si="5"/>
        <v>15.658884999999998</v>
      </c>
      <c r="H349">
        <v>24.128809409999999</v>
      </c>
      <c r="I349">
        <v>20.260000000000002</v>
      </c>
      <c r="J349">
        <v>0</v>
      </c>
      <c r="K349">
        <v>0</v>
      </c>
      <c r="L349" s="13">
        <v>-0.14547899999999991</v>
      </c>
      <c r="M349">
        <v>3.8536999999999821E-2</v>
      </c>
      <c r="N349">
        <v>-6.6779000000000144E-2</v>
      </c>
      <c r="O349">
        <v>-0.17372100000000046</v>
      </c>
      <c r="P349">
        <v>-0.14777954000000193</v>
      </c>
      <c r="Q349">
        <v>0.32000000000000028</v>
      </c>
    </row>
    <row r="350" spans="1:17" x14ac:dyDescent="0.25">
      <c r="A350" s="11">
        <v>34029</v>
      </c>
      <c r="B350">
        <v>8.3000000000000007</v>
      </c>
      <c r="C350">
        <v>0.5</v>
      </c>
      <c r="D350">
        <v>3.5884900000000002</v>
      </c>
      <c r="E350">
        <v>2.1369449999999999</v>
      </c>
      <c r="F350">
        <v>1.632369</v>
      </c>
      <c r="G350">
        <f t="shared" si="5"/>
        <v>16.157804000000002</v>
      </c>
      <c r="H350">
        <v>24.36320813</v>
      </c>
      <c r="I350">
        <v>20.32</v>
      </c>
      <c r="J350">
        <v>0.30000000000000071</v>
      </c>
      <c r="K350">
        <v>0</v>
      </c>
      <c r="L350" s="13">
        <v>0.19397200000000003</v>
      </c>
      <c r="M350">
        <v>0</v>
      </c>
      <c r="N350">
        <v>4.9470000000000347E-3</v>
      </c>
      <c r="O350">
        <v>0.498918999999999</v>
      </c>
      <c r="P350">
        <v>0.2343987200000015</v>
      </c>
      <c r="Q350">
        <v>5.9999999999998721E-2</v>
      </c>
    </row>
    <row r="351" spans="1:17" x14ac:dyDescent="0.25">
      <c r="A351" s="11">
        <v>34001</v>
      </c>
      <c r="B351">
        <v>8.44</v>
      </c>
      <c r="C351">
        <v>0.5</v>
      </c>
      <c r="D351">
        <v>3.6369829999999999</v>
      </c>
      <c r="E351">
        <v>2.1706639999999999</v>
      </c>
      <c r="F351">
        <v>1.845072</v>
      </c>
      <c r="G351">
        <f t="shared" si="5"/>
        <v>16.592718999999999</v>
      </c>
      <c r="H351">
        <v>24.39838074</v>
      </c>
      <c r="I351">
        <v>20.04</v>
      </c>
      <c r="J351">
        <v>0.13999999999999879</v>
      </c>
      <c r="K351">
        <v>0</v>
      </c>
      <c r="L351" s="13">
        <v>4.8492999999999675E-2</v>
      </c>
      <c r="M351">
        <v>3.3719000000000054E-2</v>
      </c>
      <c r="N351">
        <v>0.21270300000000009</v>
      </c>
      <c r="O351">
        <v>0.43491500000000016</v>
      </c>
      <c r="P351">
        <v>3.5172610000000049E-2</v>
      </c>
      <c r="Q351">
        <v>-0.28000000000000114</v>
      </c>
    </row>
    <row r="352" spans="1:17" x14ac:dyDescent="0.25">
      <c r="A352" s="11">
        <v>33970</v>
      </c>
      <c r="B352">
        <v>8.5</v>
      </c>
      <c r="C352">
        <v>0.5</v>
      </c>
      <c r="D352">
        <v>3.5399970000000001</v>
      </c>
      <c r="E352">
        <v>2.1610299999999998</v>
      </c>
      <c r="F352">
        <v>1.6571020000000001</v>
      </c>
      <c r="G352">
        <f t="shared" si="5"/>
        <v>16.358128999999998</v>
      </c>
      <c r="H352">
        <v>24.393623130000002</v>
      </c>
      <c r="I352">
        <v>19.059999999999999</v>
      </c>
      <c r="J352">
        <v>6.0000000000000497E-2</v>
      </c>
      <c r="K352">
        <v>0</v>
      </c>
      <c r="L352" s="13">
        <v>-9.6985999999999795E-2</v>
      </c>
      <c r="M352">
        <v>-9.6340000000001424E-3</v>
      </c>
      <c r="N352">
        <v>-0.18796999999999997</v>
      </c>
      <c r="O352">
        <v>-0.23458999999999719</v>
      </c>
      <c r="P352">
        <v>-4.7576099999986354E-3</v>
      </c>
      <c r="Q352">
        <v>-0.98000000000000043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054E9-AC69-482A-842B-3FF6B2DD678A}">
  <dimension ref="A1:G50"/>
  <sheetViews>
    <sheetView workbookViewId="0">
      <selection activeCell="F22" sqref="F22"/>
    </sheetView>
  </sheetViews>
  <sheetFormatPr defaultRowHeight="15" x14ac:dyDescent="0.25"/>
  <cols>
    <col min="2" max="2" width="21.7109375" bestFit="1" customWidth="1"/>
    <col min="3" max="3" width="17.28515625" bestFit="1" customWidth="1"/>
    <col min="4" max="4" width="12.5703125" customWidth="1"/>
    <col min="5" max="5" width="16.85546875" customWidth="1"/>
  </cols>
  <sheetData>
    <row r="1" spans="1:5" x14ac:dyDescent="0.25">
      <c r="A1" t="s">
        <v>73</v>
      </c>
      <c r="B1" t="s">
        <v>81</v>
      </c>
      <c r="C1" t="s">
        <v>118</v>
      </c>
      <c r="D1" t="s">
        <v>119</v>
      </c>
      <c r="E1" t="s">
        <v>79</v>
      </c>
    </row>
    <row r="2" spans="1:5" x14ac:dyDescent="0.25">
      <c r="A2">
        <v>1973</v>
      </c>
      <c r="B2">
        <v>1224.129921</v>
      </c>
    </row>
    <row r="3" spans="1:5" x14ac:dyDescent="0.25">
      <c r="A3">
        <v>1974</v>
      </c>
      <c r="B3">
        <v>1248.8593139999998</v>
      </c>
    </row>
    <row r="4" spans="1:5" x14ac:dyDescent="0.25">
      <c r="A4">
        <v>1975</v>
      </c>
      <c r="B4">
        <v>1253.8208350000002</v>
      </c>
    </row>
    <row r="5" spans="1:5" x14ac:dyDescent="0.25">
      <c r="A5">
        <v>1976</v>
      </c>
      <c r="B5">
        <v>1309.5551520000001</v>
      </c>
    </row>
    <row r="6" spans="1:5" x14ac:dyDescent="0.25">
      <c r="A6">
        <v>1977</v>
      </c>
      <c r="B6">
        <v>1363.1571779999999</v>
      </c>
    </row>
    <row r="7" spans="1:5" x14ac:dyDescent="0.25">
      <c r="A7">
        <v>1978</v>
      </c>
      <c r="B7">
        <v>1408.2648609999999</v>
      </c>
    </row>
    <row r="8" spans="1:5" x14ac:dyDescent="0.25">
      <c r="A8">
        <v>1979</v>
      </c>
      <c r="B8">
        <v>1502.3561070000001</v>
      </c>
    </row>
    <row r="9" spans="1:5" x14ac:dyDescent="0.25">
      <c r="A9">
        <v>1980</v>
      </c>
      <c r="B9">
        <v>1526.1379240000001</v>
      </c>
    </row>
    <row r="10" spans="1:5" x14ac:dyDescent="0.25">
      <c r="A10">
        <v>1981</v>
      </c>
      <c r="B10">
        <v>1553.6075069999999</v>
      </c>
    </row>
    <row r="11" spans="1:5" x14ac:dyDescent="0.25">
      <c r="A11">
        <v>1982</v>
      </c>
      <c r="B11">
        <v>1552.123466</v>
      </c>
    </row>
    <row r="12" spans="1:5" x14ac:dyDescent="0.25">
      <c r="A12">
        <v>1983</v>
      </c>
      <c r="B12">
        <v>1558.83077</v>
      </c>
    </row>
    <row r="13" spans="1:5" x14ac:dyDescent="0.25">
      <c r="A13">
        <v>1984</v>
      </c>
      <c r="B13">
        <v>1682.5148009999998</v>
      </c>
    </row>
    <row r="14" spans="1:5" x14ac:dyDescent="0.25">
      <c r="A14">
        <v>1985</v>
      </c>
      <c r="B14">
        <v>1738.0719120000001</v>
      </c>
    </row>
    <row r="15" spans="1:5" x14ac:dyDescent="0.25">
      <c r="A15">
        <v>1986</v>
      </c>
      <c r="B15">
        <v>1784.4145389999999</v>
      </c>
    </row>
    <row r="16" spans="1:5" x14ac:dyDescent="0.25">
      <c r="A16">
        <v>1987</v>
      </c>
      <c r="B16">
        <v>1873.3866</v>
      </c>
    </row>
    <row r="17" spans="1:7" x14ac:dyDescent="0.25">
      <c r="A17">
        <v>1988</v>
      </c>
      <c r="B17">
        <v>1953.2195820000002</v>
      </c>
    </row>
    <row r="18" spans="1:7" x14ac:dyDescent="0.25">
      <c r="A18">
        <v>1989</v>
      </c>
      <c r="B18">
        <v>2024.6474870000002</v>
      </c>
    </row>
    <row r="19" spans="1:7" x14ac:dyDescent="0.25">
      <c r="A19">
        <v>1990</v>
      </c>
      <c r="B19">
        <v>2056.7783900000004</v>
      </c>
      <c r="C19" s="12">
        <v>24.517499999999995</v>
      </c>
      <c r="F19" t="s">
        <v>139</v>
      </c>
      <c r="G19" t="s">
        <v>140</v>
      </c>
    </row>
    <row r="20" spans="1:7" x14ac:dyDescent="0.25">
      <c r="A20">
        <v>1991</v>
      </c>
      <c r="B20">
        <v>2099.4712399999999</v>
      </c>
      <c r="C20" s="12">
        <v>21.51166666666667</v>
      </c>
      <c r="D20">
        <f>B20-B19</f>
        <v>42.692849999999453</v>
      </c>
      <c r="E20">
        <f>C20-C19</f>
        <v>-3.0058333333333245</v>
      </c>
      <c r="F20" t="str">
        <f>IF(D20&gt;0, "increase","decrease")</f>
        <v>increase</v>
      </c>
      <c r="G20" t="str">
        <f>IF(E20&gt;0, "increase","decrease")</f>
        <v>decrease</v>
      </c>
    </row>
    <row r="21" spans="1:7" x14ac:dyDescent="0.25">
      <c r="A21">
        <v>1992</v>
      </c>
      <c r="B21">
        <v>2099.24395</v>
      </c>
      <c r="C21" s="12">
        <v>20.555000000000003</v>
      </c>
      <c r="D21">
        <f t="shared" ref="D21:D49" si="0">B21-B20</f>
        <v>-0.2272899999998117</v>
      </c>
      <c r="E21">
        <f>C21-C20</f>
        <v>-0.956666666666667</v>
      </c>
      <c r="F21" t="str">
        <f t="shared" ref="F21:F49" si="1">IF(D21&gt;0, "increase","decrease")</f>
        <v>decrease</v>
      </c>
      <c r="G21" t="str">
        <f t="shared" ref="G21:G49" si="2">IF(E21&gt;0, "increase","decrease")</f>
        <v>decrease</v>
      </c>
    </row>
    <row r="22" spans="1:7" x14ac:dyDescent="0.25">
      <c r="A22">
        <v>1993</v>
      </c>
      <c r="B22">
        <v>2147.317442</v>
      </c>
      <c r="C22" s="12">
        <v>18.454999999999995</v>
      </c>
      <c r="D22">
        <f t="shared" si="0"/>
        <v>48.073491999999987</v>
      </c>
      <c r="E22">
        <f t="shared" ref="E22:E49" si="3">C22-C21</f>
        <v>-2.1000000000000085</v>
      </c>
      <c r="F22" t="str">
        <f t="shared" si="1"/>
        <v>increase</v>
      </c>
      <c r="G22" t="str">
        <f t="shared" si="2"/>
        <v>decrease</v>
      </c>
    </row>
    <row r="23" spans="1:7" x14ac:dyDescent="0.25">
      <c r="A23">
        <v>1994</v>
      </c>
      <c r="B23">
        <v>2165.3228749999998</v>
      </c>
      <c r="C23" s="12">
        <v>17.183333333333334</v>
      </c>
      <c r="D23">
        <f t="shared" si="0"/>
        <v>18.005432999999812</v>
      </c>
      <c r="E23">
        <f t="shared" si="3"/>
        <v>-1.2716666666666612</v>
      </c>
      <c r="F23" t="str">
        <f t="shared" si="1"/>
        <v>increase</v>
      </c>
      <c r="G23" t="str">
        <f t="shared" si="2"/>
        <v>decrease</v>
      </c>
    </row>
    <row r="24" spans="1:7" x14ac:dyDescent="0.25">
      <c r="A24">
        <v>1995</v>
      </c>
      <c r="B24">
        <v>2197.0346519999998</v>
      </c>
      <c r="C24" s="12">
        <v>18.431666666666668</v>
      </c>
      <c r="D24">
        <f t="shared" si="0"/>
        <v>31.711776999999984</v>
      </c>
      <c r="E24">
        <f t="shared" si="3"/>
        <v>1.2483333333333348</v>
      </c>
      <c r="F24" t="str">
        <f t="shared" si="1"/>
        <v>increase</v>
      </c>
      <c r="G24" t="str">
        <f t="shared" si="2"/>
        <v>increase</v>
      </c>
    </row>
    <row r="25" spans="1:7" x14ac:dyDescent="0.25">
      <c r="A25">
        <v>1996</v>
      </c>
      <c r="B25">
        <v>2287.8296829999999</v>
      </c>
      <c r="C25" s="12">
        <v>22.131666666666664</v>
      </c>
      <c r="D25">
        <f t="shared" si="0"/>
        <v>90.795031000000108</v>
      </c>
      <c r="E25">
        <f t="shared" si="3"/>
        <v>3.6999999999999957</v>
      </c>
      <c r="F25" t="str">
        <f t="shared" si="1"/>
        <v>increase</v>
      </c>
      <c r="G25" t="str">
        <f t="shared" si="2"/>
        <v>increase</v>
      </c>
    </row>
    <row r="26" spans="1:7" x14ac:dyDescent="0.25">
      <c r="A26">
        <v>1997</v>
      </c>
      <c r="B26">
        <v>2290.5205470000005</v>
      </c>
      <c r="C26" s="12">
        <v>20.585000000000004</v>
      </c>
      <c r="D26">
        <f t="shared" si="0"/>
        <v>2.6908640000006017</v>
      </c>
      <c r="E26">
        <f t="shared" si="3"/>
        <v>-1.5466666666666598</v>
      </c>
      <c r="F26" t="str">
        <f t="shared" si="1"/>
        <v>increase</v>
      </c>
      <c r="G26" t="str">
        <f t="shared" si="2"/>
        <v>decrease</v>
      </c>
    </row>
    <row r="27" spans="1:7" x14ac:dyDescent="0.25">
      <c r="A27">
        <v>1998</v>
      </c>
      <c r="B27">
        <v>2339.0720070000002</v>
      </c>
      <c r="C27" s="12">
        <v>14.415833333333333</v>
      </c>
      <c r="D27">
        <f t="shared" si="0"/>
        <v>48.551459999999679</v>
      </c>
      <c r="E27">
        <f t="shared" si="3"/>
        <v>-6.1691666666666709</v>
      </c>
      <c r="F27" t="str">
        <f t="shared" si="1"/>
        <v>increase</v>
      </c>
      <c r="G27" t="str">
        <f t="shared" si="2"/>
        <v>decrease</v>
      </c>
    </row>
    <row r="28" spans="1:7" x14ac:dyDescent="0.25">
      <c r="A28">
        <v>1999</v>
      </c>
      <c r="B28">
        <v>2412.3457499999995</v>
      </c>
      <c r="C28" s="12">
        <v>19.165833333333335</v>
      </c>
      <c r="D28">
        <f t="shared" si="0"/>
        <v>73.273742999999286</v>
      </c>
      <c r="E28">
        <f t="shared" si="3"/>
        <v>4.7500000000000018</v>
      </c>
      <c r="F28" t="str">
        <f t="shared" si="1"/>
        <v>increase</v>
      </c>
      <c r="G28" t="str">
        <f t="shared" si="2"/>
        <v>increase</v>
      </c>
    </row>
    <row r="29" spans="1:7" x14ac:dyDescent="0.25">
      <c r="A29">
        <v>2000</v>
      </c>
      <c r="B29">
        <v>2496.6287029999999</v>
      </c>
      <c r="C29" s="12">
        <v>30.315000000000001</v>
      </c>
      <c r="D29">
        <f t="shared" si="0"/>
        <v>84.282953000000361</v>
      </c>
      <c r="E29">
        <f t="shared" si="3"/>
        <v>11.149166666666666</v>
      </c>
      <c r="F29" t="str">
        <f t="shared" si="1"/>
        <v>increase</v>
      </c>
      <c r="G29" t="str">
        <f t="shared" si="2"/>
        <v>increase</v>
      </c>
    </row>
    <row r="30" spans="1:7" x14ac:dyDescent="0.25">
      <c r="A30">
        <v>2001</v>
      </c>
      <c r="B30">
        <v>2540.3962769999998</v>
      </c>
      <c r="C30" s="12">
        <v>25.869166666666661</v>
      </c>
      <c r="D30">
        <f t="shared" si="0"/>
        <v>43.767573999999968</v>
      </c>
      <c r="E30">
        <f t="shared" si="3"/>
        <v>-4.44583333333334</v>
      </c>
      <c r="F30" t="str">
        <f t="shared" si="1"/>
        <v>increase</v>
      </c>
      <c r="G30" t="str">
        <f t="shared" si="2"/>
        <v>decrease</v>
      </c>
    </row>
    <row r="31" spans="1:7" x14ac:dyDescent="0.25">
      <c r="A31">
        <v>2002</v>
      </c>
      <c r="B31">
        <v>2602.942153</v>
      </c>
      <c r="C31" s="12">
        <v>26.115833333333338</v>
      </c>
      <c r="D31">
        <f t="shared" si="0"/>
        <v>62.545876000000135</v>
      </c>
      <c r="E31">
        <f t="shared" si="3"/>
        <v>0.2466666666666768</v>
      </c>
      <c r="F31" t="str">
        <f t="shared" si="1"/>
        <v>increase</v>
      </c>
      <c r="G31" t="str">
        <f t="shared" si="2"/>
        <v>increase</v>
      </c>
    </row>
    <row r="32" spans="1:7" x14ac:dyDescent="0.25">
      <c r="A32">
        <v>2003</v>
      </c>
      <c r="B32">
        <v>2698.1670200000003</v>
      </c>
      <c r="C32" s="12">
        <v>31.133267135642132</v>
      </c>
      <c r="D32">
        <f t="shared" si="0"/>
        <v>95.224867000000359</v>
      </c>
      <c r="E32">
        <f t="shared" si="3"/>
        <v>5.0174338023087941</v>
      </c>
      <c r="F32" t="str">
        <f t="shared" si="1"/>
        <v>increase</v>
      </c>
      <c r="G32" t="str">
        <f t="shared" si="2"/>
        <v>increase</v>
      </c>
    </row>
    <row r="33" spans="1:7" x14ac:dyDescent="0.25">
      <c r="A33">
        <v>2004</v>
      </c>
      <c r="B33">
        <v>2782.3271129999998</v>
      </c>
      <c r="C33" s="12">
        <v>41.429205008156096</v>
      </c>
      <c r="D33">
        <f t="shared" si="0"/>
        <v>84.160092999999506</v>
      </c>
      <c r="E33">
        <f t="shared" si="3"/>
        <v>10.295937872513964</v>
      </c>
      <c r="F33" t="str">
        <f t="shared" si="1"/>
        <v>increase</v>
      </c>
      <c r="G33" t="str">
        <f t="shared" si="2"/>
        <v>increase</v>
      </c>
    </row>
    <row r="34" spans="1:7" x14ac:dyDescent="0.25">
      <c r="A34">
        <v>2005</v>
      </c>
      <c r="B34">
        <v>2861.0998009999998</v>
      </c>
      <c r="C34" s="12">
        <v>56.454758548215061</v>
      </c>
      <c r="D34">
        <f t="shared" si="0"/>
        <v>78.772688000000016</v>
      </c>
      <c r="E34">
        <f t="shared" si="3"/>
        <v>15.025553540058965</v>
      </c>
      <c r="F34" t="str">
        <f t="shared" si="1"/>
        <v>increase</v>
      </c>
      <c r="G34" t="str">
        <f t="shared" si="2"/>
        <v>increase</v>
      </c>
    </row>
    <row r="35" spans="1:7" x14ac:dyDescent="0.25">
      <c r="A35">
        <v>2006</v>
      </c>
      <c r="B35">
        <v>2953.703117</v>
      </c>
      <c r="C35" s="12">
        <v>66.035843606876213</v>
      </c>
      <c r="D35">
        <f t="shared" si="0"/>
        <v>92.603316000000177</v>
      </c>
      <c r="E35">
        <f t="shared" si="3"/>
        <v>9.5810850586611522</v>
      </c>
      <c r="F35" t="str">
        <f t="shared" si="1"/>
        <v>increase</v>
      </c>
      <c r="G35" t="str">
        <f t="shared" si="2"/>
        <v>increase</v>
      </c>
    </row>
    <row r="36" spans="1:7" x14ac:dyDescent="0.25">
      <c r="A36">
        <v>2007</v>
      </c>
      <c r="B36">
        <v>3029.6212869999999</v>
      </c>
      <c r="C36" s="12">
        <v>72.347107644770702</v>
      </c>
      <c r="D36">
        <f t="shared" si="0"/>
        <v>75.918169999999918</v>
      </c>
      <c r="E36">
        <f t="shared" si="3"/>
        <v>6.3112640378944889</v>
      </c>
      <c r="F36" t="str">
        <f t="shared" si="1"/>
        <v>increase</v>
      </c>
      <c r="G36" t="str">
        <f t="shared" si="2"/>
        <v>increase</v>
      </c>
    </row>
    <row r="37" spans="1:7" x14ac:dyDescent="0.25">
      <c r="A37">
        <v>2008</v>
      </c>
      <c r="B37">
        <v>3150.1770680000004</v>
      </c>
      <c r="C37" s="12">
        <v>99.612432445573802</v>
      </c>
      <c r="D37">
        <f t="shared" si="0"/>
        <v>120.55578100000048</v>
      </c>
      <c r="E37">
        <f t="shared" si="3"/>
        <v>27.2653248008031</v>
      </c>
      <c r="F37" t="str">
        <f t="shared" si="1"/>
        <v>increase</v>
      </c>
      <c r="G37" t="str">
        <f t="shared" si="2"/>
        <v>increase</v>
      </c>
    </row>
    <row r="38" spans="1:7" x14ac:dyDescent="0.25">
      <c r="A38">
        <v>2009</v>
      </c>
      <c r="B38">
        <v>3055.322044</v>
      </c>
      <c r="C38" s="12">
        <v>61.702446052136288</v>
      </c>
      <c r="D38">
        <f t="shared" si="0"/>
        <v>-94.855024000000412</v>
      </c>
      <c r="E38">
        <f t="shared" si="3"/>
        <v>-37.909986393437514</v>
      </c>
      <c r="F38" t="str">
        <f t="shared" si="1"/>
        <v>decrease</v>
      </c>
      <c r="G38" t="str">
        <f t="shared" si="2"/>
        <v>decrease</v>
      </c>
    </row>
    <row r="39" spans="1:7" x14ac:dyDescent="0.25">
      <c r="A39">
        <v>2010</v>
      </c>
      <c r="B39">
        <v>3274.7440830000005</v>
      </c>
      <c r="C39" s="12">
        <v>79.405156173536625</v>
      </c>
      <c r="D39">
        <f t="shared" si="0"/>
        <v>219.4220390000005</v>
      </c>
      <c r="E39">
        <f t="shared" si="3"/>
        <v>17.702710121400337</v>
      </c>
      <c r="F39" t="str">
        <f t="shared" si="1"/>
        <v>increase</v>
      </c>
      <c r="G39" t="str">
        <f t="shared" si="2"/>
        <v>increase</v>
      </c>
    </row>
    <row r="40" spans="1:7" x14ac:dyDescent="0.25">
      <c r="A40">
        <v>2011</v>
      </c>
      <c r="B40">
        <v>3370.0063580000001</v>
      </c>
      <c r="C40" s="12">
        <v>95.046429794842879</v>
      </c>
      <c r="D40">
        <f t="shared" si="0"/>
        <v>95.26227499999959</v>
      </c>
      <c r="E40">
        <f t="shared" si="3"/>
        <v>15.641273621306254</v>
      </c>
      <c r="F40" t="str">
        <f t="shared" si="1"/>
        <v>increase</v>
      </c>
      <c r="G40" t="str">
        <f t="shared" si="2"/>
        <v>increase</v>
      </c>
    </row>
    <row r="41" spans="1:7" x14ac:dyDescent="0.25">
      <c r="A41">
        <v>2012</v>
      </c>
      <c r="B41">
        <v>3429.1120219999998</v>
      </c>
      <c r="C41" s="12">
        <v>94.143164062990181</v>
      </c>
      <c r="D41">
        <f t="shared" si="0"/>
        <v>59.105663999999706</v>
      </c>
      <c r="E41">
        <f t="shared" si="3"/>
        <v>-0.90326573185269865</v>
      </c>
      <c r="F41" t="str">
        <f t="shared" si="1"/>
        <v>increase</v>
      </c>
      <c r="G41" t="str">
        <f t="shared" si="2"/>
        <v>decrease</v>
      </c>
    </row>
    <row r="42" spans="1:7" x14ac:dyDescent="0.25">
      <c r="A42">
        <v>2013</v>
      </c>
      <c r="B42">
        <v>3488.9772909999997</v>
      </c>
      <c r="C42" s="12">
        <v>97.934455792396065</v>
      </c>
      <c r="D42">
        <f t="shared" si="0"/>
        <v>59.865268999999898</v>
      </c>
      <c r="E42">
        <f t="shared" si="3"/>
        <v>3.7912917294058843</v>
      </c>
      <c r="F42" t="str">
        <f t="shared" si="1"/>
        <v>increase</v>
      </c>
      <c r="G42" t="str">
        <f t="shared" si="2"/>
        <v>increase</v>
      </c>
    </row>
    <row r="43" spans="1:7" x14ac:dyDescent="0.25">
      <c r="A43">
        <v>2014</v>
      </c>
      <c r="B43">
        <v>3536.9589510000001</v>
      </c>
      <c r="C43" s="12">
        <v>93.134604139218254</v>
      </c>
      <c r="D43">
        <f t="shared" si="0"/>
        <v>47.981660000000375</v>
      </c>
      <c r="E43">
        <f t="shared" si="3"/>
        <v>-4.7998516531778108</v>
      </c>
      <c r="F43" t="str">
        <f t="shared" si="1"/>
        <v>increase</v>
      </c>
      <c r="G43" t="str">
        <f t="shared" si="2"/>
        <v>decrease</v>
      </c>
    </row>
    <row r="44" spans="1:7" x14ac:dyDescent="0.25">
      <c r="A44">
        <v>2015</v>
      </c>
      <c r="B44">
        <v>3570.8705209999998</v>
      </c>
      <c r="C44" s="12">
        <v>48.74765171121151</v>
      </c>
      <c r="D44">
        <f t="shared" si="0"/>
        <v>33.911569999999756</v>
      </c>
      <c r="E44">
        <f t="shared" si="3"/>
        <v>-44.386952428006744</v>
      </c>
      <c r="F44" t="str">
        <f t="shared" si="1"/>
        <v>increase</v>
      </c>
      <c r="G44" t="str">
        <f t="shared" si="2"/>
        <v>decrease</v>
      </c>
    </row>
    <row r="45" spans="1:7" x14ac:dyDescent="0.25">
      <c r="A45">
        <v>2016</v>
      </c>
      <c r="B45">
        <v>3625.3888930000003</v>
      </c>
      <c r="C45" s="12">
        <v>43.226251097935879</v>
      </c>
      <c r="D45">
        <f t="shared" si="0"/>
        <v>54.518372000000454</v>
      </c>
      <c r="E45">
        <f t="shared" si="3"/>
        <v>-5.521400613275631</v>
      </c>
      <c r="F45" t="str">
        <f t="shared" si="1"/>
        <v>increase</v>
      </c>
      <c r="G45" t="str">
        <f t="shared" si="2"/>
        <v>decrease</v>
      </c>
    </row>
    <row r="46" spans="1:7" x14ac:dyDescent="0.25">
      <c r="A46">
        <v>2017</v>
      </c>
      <c r="B46">
        <v>3761.6204750000002</v>
      </c>
      <c r="C46" s="12">
        <v>50.924186719681309</v>
      </c>
      <c r="D46">
        <f t="shared" si="0"/>
        <v>136.23158199999989</v>
      </c>
      <c r="E46">
        <f t="shared" si="3"/>
        <v>7.6979356217454296</v>
      </c>
      <c r="F46" t="str">
        <f t="shared" si="1"/>
        <v>increase</v>
      </c>
      <c r="G46" t="str">
        <f t="shared" si="2"/>
        <v>increase</v>
      </c>
    </row>
    <row r="47" spans="1:7" x14ac:dyDescent="0.25">
      <c r="A47">
        <v>2018</v>
      </c>
      <c r="B47">
        <v>3973.1765919999998</v>
      </c>
      <c r="C47" s="12">
        <v>64.785340932618112</v>
      </c>
      <c r="D47">
        <f t="shared" si="0"/>
        <v>211.55611699999963</v>
      </c>
      <c r="E47">
        <f t="shared" si="3"/>
        <v>13.861154212936803</v>
      </c>
      <c r="F47" t="str">
        <f t="shared" si="1"/>
        <v>increase</v>
      </c>
      <c r="G47" t="str">
        <f t="shared" si="2"/>
        <v>increase</v>
      </c>
    </row>
    <row r="48" spans="1:7" x14ac:dyDescent="0.25">
      <c r="A48">
        <v>2019</v>
      </c>
      <c r="B48">
        <v>4115.3044369999998</v>
      </c>
      <c r="C48" s="12">
        <v>56.994654291360824</v>
      </c>
      <c r="D48">
        <f t="shared" si="0"/>
        <v>142.12784499999998</v>
      </c>
      <c r="E48">
        <f t="shared" si="3"/>
        <v>-7.7906866412572882</v>
      </c>
      <c r="F48" t="str">
        <f t="shared" si="1"/>
        <v>increase</v>
      </c>
      <c r="G48" t="str">
        <f t="shared" si="2"/>
        <v>decrease</v>
      </c>
    </row>
    <row r="49" spans="1:7" x14ac:dyDescent="0.25">
      <c r="A49">
        <v>2020</v>
      </c>
      <c r="B49">
        <v>4013.9269780000004</v>
      </c>
      <c r="C49" s="12">
        <v>39.413445236526769</v>
      </c>
      <c r="D49">
        <f t="shared" si="0"/>
        <v>-101.37745899999936</v>
      </c>
      <c r="E49">
        <f t="shared" si="3"/>
        <v>-17.581209054834055</v>
      </c>
      <c r="F49" t="str">
        <f t="shared" si="1"/>
        <v>decrease</v>
      </c>
      <c r="G49" t="str">
        <f t="shared" si="2"/>
        <v>decrease</v>
      </c>
    </row>
    <row r="50" spans="1:7" x14ac:dyDescent="0.25">
      <c r="C50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AE8B5-FAD6-4CE2-9DD4-ECE46451646E}">
  <dimension ref="A1:I384"/>
  <sheetViews>
    <sheetView workbookViewId="0">
      <selection activeCell="D7" sqref="D7"/>
    </sheetView>
  </sheetViews>
  <sheetFormatPr defaultRowHeight="15" x14ac:dyDescent="0.25"/>
  <cols>
    <col min="1" max="1" width="12.7109375" style="14" customWidth="1"/>
    <col min="2" max="2" width="69" bestFit="1" customWidth="1"/>
    <col min="3" max="3" width="27.85546875" bestFit="1" customWidth="1"/>
    <col min="4" max="5" width="27.85546875" customWidth="1"/>
    <col min="6" max="7" width="31.140625" bestFit="1" customWidth="1"/>
    <col min="8" max="9" width="19" bestFit="1" customWidth="1"/>
  </cols>
  <sheetData>
    <row r="1" spans="1:9" x14ac:dyDescent="0.25">
      <c r="A1" s="4" t="s">
        <v>0</v>
      </c>
      <c r="B1" s="4" t="s">
        <v>71</v>
      </c>
      <c r="C1" s="4" t="s">
        <v>72</v>
      </c>
      <c r="D1" s="4" t="s">
        <v>79</v>
      </c>
      <c r="E1" s="4" t="s">
        <v>80</v>
      </c>
      <c r="F1" s="4" t="s">
        <v>75</v>
      </c>
      <c r="G1" s="4" t="s">
        <v>76</v>
      </c>
      <c r="H1" s="4" t="s">
        <v>77</v>
      </c>
      <c r="I1" s="4" t="s">
        <v>78</v>
      </c>
    </row>
    <row r="2" spans="1:9" x14ac:dyDescent="0.25">
      <c r="A2" s="15">
        <v>36892</v>
      </c>
      <c r="B2">
        <v>0.72</v>
      </c>
      <c r="C2">
        <v>34.909999999999997</v>
      </c>
      <c r="D2">
        <f>C3-C2</f>
        <v>-1.2399999999999949</v>
      </c>
      <c r="E2">
        <f>IF(D2&lt;0, 0,1)</f>
        <v>0</v>
      </c>
      <c r="F2">
        <v>33.67</v>
      </c>
      <c r="G2">
        <v>32.1</v>
      </c>
      <c r="H2">
        <v>24.52</v>
      </c>
      <c r="I2">
        <v>25.86</v>
      </c>
    </row>
    <row r="3" spans="1:9" x14ac:dyDescent="0.25">
      <c r="A3" s="15">
        <v>36982</v>
      </c>
      <c r="B3">
        <v>0.48</v>
      </c>
      <c r="C3">
        <v>33.67</v>
      </c>
      <c r="D3">
        <f t="shared" ref="D3:D66" si="0">C4-C3</f>
        <v>-1.5700000000000003</v>
      </c>
      <c r="E3">
        <f t="shared" ref="E3:E66" si="1">IF(D3&lt;0, 0,1)</f>
        <v>0</v>
      </c>
      <c r="F3">
        <v>32.1</v>
      </c>
      <c r="G3">
        <v>24.52</v>
      </c>
      <c r="H3">
        <v>25.86</v>
      </c>
      <c r="I3">
        <v>31.27</v>
      </c>
    </row>
    <row r="4" spans="1:9" x14ac:dyDescent="0.25">
      <c r="A4" s="15">
        <v>37073</v>
      </c>
      <c r="B4">
        <v>0.59</v>
      </c>
      <c r="C4">
        <v>32.1</v>
      </c>
      <c r="D4">
        <f t="shared" si="0"/>
        <v>-7.5800000000000018</v>
      </c>
      <c r="E4">
        <f t="shared" si="1"/>
        <v>0</v>
      </c>
      <c r="F4">
        <v>24.52</v>
      </c>
      <c r="G4">
        <v>25.86</v>
      </c>
      <c r="H4">
        <v>31.27</v>
      </c>
      <c r="I4">
        <v>33.53</v>
      </c>
    </row>
    <row r="5" spans="1:9" x14ac:dyDescent="0.25">
      <c r="A5" s="15">
        <v>37165</v>
      </c>
      <c r="B5">
        <v>0.64</v>
      </c>
      <c r="C5">
        <v>24.52</v>
      </c>
      <c r="D5">
        <f t="shared" si="0"/>
        <v>1.3399999999999999</v>
      </c>
      <c r="E5">
        <f t="shared" si="1"/>
        <v>1</v>
      </c>
      <c r="F5">
        <v>25.86</v>
      </c>
      <c r="G5">
        <v>31.27</v>
      </c>
      <c r="H5">
        <v>33.53</v>
      </c>
      <c r="I5">
        <v>33.299999999999997</v>
      </c>
    </row>
    <row r="6" spans="1:9" x14ac:dyDescent="0.25">
      <c r="A6" s="15">
        <v>37257</v>
      </c>
      <c r="B6">
        <v>0.8</v>
      </c>
      <c r="C6">
        <v>25.86</v>
      </c>
      <c r="D6">
        <f t="shared" si="0"/>
        <v>5.41</v>
      </c>
      <c r="E6">
        <f t="shared" si="1"/>
        <v>1</v>
      </c>
      <c r="F6">
        <v>31.27</v>
      </c>
      <c r="G6">
        <v>33.53</v>
      </c>
      <c r="H6">
        <v>33.299999999999997</v>
      </c>
      <c r="I6">
        <v>39.89</v>
      </c>
    </row>
    <row r="7" spans="1:9" x14ac:dyDescent="0.25">
      <c r="A7" s="15">
        <v>37347</v>
      </c>
      <c r="B7">
        <v>1.56</v>
      </c>
      <c r="C7">
        <v>31.27</v>
      </c>
      <c r="D7">
        <f t="shared" si="0"/>
        <v>2.2600000000000016</v>
      </c>
      <c r="E7">
        <f t="shared" si="1"/>
        <v>1</v>
      </c>
      <c r="F7">
        <v>33.53</v>
      </c>
      <c r="G7">
        <v>33.299999999999997</v>
      </c>
      <c r="H7">
        <v>39.89</v>
      </c>
      <c r="I7">
        <v>33.840000000000003</v>
      </c>
    </row>
    <row r="8" spans="1:9" x14ac:dyDescent="0.25">
      <c r="A8" s="15">
        <v>37438</v>
      </c>
      <c r="B8">
        <v>0.74</v>
      </c>
      <c r="C8">
        <v>33.53</v>
      </c>
      <c r="D8">
        <f t="shared" si="0"/>
        <v>-0.23000000000000398</v>
      </c>
      <c r="E8">
        <f t="shared" si="1"/>
        <v>0</v>
      </c>
      <c r="F8">
        <v>33.299999999999997</v>
      </c>
      <c r="G8">
        <v>39.89</v>
      </c>
      <c r="H8">
        <v>33.840000000000003</v>
      </c>
      <c r="I8">
        <v>35.090000000000003</v>
      </c>
    </row>
    <row r="9" spans="1:9" x14ac:dyDescent="0.25">
      <c r="A9" s="15">
        <v>37530</v>
      </c>
      <c r="B9">
        <v>0.74</v>
      </c>
      <c r="C9">
        <v>33.299999999999997</v>
      </c>
      <c r="D9">
        <f t="shared" si="0"/>
        <v>6.5900000000000034</v>
      </c>
      <c r="E9">
        <f t="shared" si="1"/>
        <v>1</v>
      </c>
      <c r="F9">
        <v>39.89</v>
      </c>
      <c r="G9">
        <v>33.840000000000003</v>
      </c>
      <c r="H9">
        <v>35.090000000000003</v>
      </c>
      <c r="I9">
        <v>36</v>
      </c>
    </row>
    <row r="10" spans="1:9" x14ac:dyDescent="0.25">
      <c r="A10" s="15">
        <v>37622</v>
      </c>
      <c r="B10">
        <v>1.1399999999999999</v>
      </c>
      <c r="C10">
        <v>39.89</v>
      </c>
      <c r="D10">
        <f t="shared" si="0"/>
        <v>-6.0499999999999972</v>
      </c>
      <c r="E10">
        <f t="shared" si="1"/>
        <v>0</v>
      </c>
      <c r="F10">
        <v>33.840000000000003</v>
      </c>
      <c r="G10">
        <v>35.090000000000003</v>
      </c>
      <c r="H10">
        <v>36</v>
      </c>
      <c r="I10">
        <v>40.49</v>
      </c>
    </row>
    <row r="11" spans="1:9" x14ac:dyDescent="0.25">
      <c r="A11" s="15">
        <v>37712</v>
      </c>
      <c r="B11">
        <v>0.28999999999999998</v>
      </c>
      <c r="C11">
        <v>33.840000000000003</v>
      </c>
      <c r="D11">
        <f t="shared" si="0"/>
        <v>1.25</v>
      </c>
      <c r="E11">
        <f t="shared" si="1"/>
        <v>1</v>
      </c>
      <c r="F11">
        <v>35.090000000000003</v>
      </c>
      <c r="G11">
        <v>36</v>
      </c>
      <c r="H11">
        <v>40.49</v>
      </c>
      <c r="I11">
        <v>43.56</v>
      </c>
    </row>
    <row r="12" spans="1:9" x14ac:dyDescent="0.25">
      <c r="A12" s="15">
        <v>37803</v>
      </c>
      <c r="B12">
        <v>1.28</v>
      </c>
      <c r="C12">
        <v>35.090000000000003</v>
      </c>
      <c r="D12">
        <f t="shared" si="0"/>
        <v>0.90999999999999659</v>
      </c>
      <c r="E12">
        <f t="shared" si="1"/>
        <v>1</v>
      </c>
      <c r="F12">
        <v>36</v>
      </c>
      <c r="G12">
        <v>40.49</v>
      </c>
      <c r="H12">
        <v>43.56</v>
      </c>
      <c r="I12">
        <v>49.53</v>
      </c>
    </row>
    <row r="13" spans="1:9" x14ac:dyDescent="0.25">
      <c r="A13" s="15">
        <v>37895</v>
      </c>
      <c r="B13">
        <v>1.62</v>
      </c>
      <c r="C13">
        <v>36</v>
      </c>
      <c r="D13">
        <f t="shared" si="0"/>
        <v>4.490000000000002</v>
      </c>
      <c r="E13">
        <f t="shared" si="1"/>
        <v>1</v>
      </c>
      <c r="F13">
        <v>40.49</v>
      </c>
      <c r="G13">
        <v>43.56</v>
      </c>
      <c r="H13">
        <v>49.53</v>
      </c>
      <c r="I13">
        <v>53.97</v>
      </c>
    </row>
    <row r="14" spans="1:9" x14ac:dyDescent="0.25">
      <c r="A14" s="15">
        <v>37987</v>
      </c>
      <c r="B14">
        <v>1.19</v>
      </c>
      <c r="C14">
        <v>40.49</v>
      </c>
      <c r="D14">
        <f t="shared" si="0"/>
        <v>3.0700000000000003</v>
      </c>
      <c r="E14">
        <f t="shared" si="1"/>
        <v>1</v>
      </c>
      <c r="F14">
        <v>43.56</v>
      </c>
      <c r="G14">
        <v>49.53</v>
      </c>
      <c r="H14">
        <v>53.97</v>
      </c>
      <c r="I14">
        <v>55.52</v>
      </c>
    </row>
    <row r="15" spans="1:9" x14ac:dyDescent="0.25">
      <c r="A15" s="15">
        <v>38078</v>
      </c>
      <c r="B15">
        <v>1.72</v>
      </c>
      <c r="C15">
        <v>43.56</v>
      </c>
      <c r="D15">
        <f t="shared" si="0"/>
        <v>5.9699999999999989</v>
      </c>
      <c r="E15">
        <f t="shared" si="1"/>
        <v>1</v>
      </c>
      <c r="F15">
        <v>49.53</v>
      </c>
      <c r="G15">
        <v>53.97</v>
      </c>
      <c r="H15">
        <v>55.52</v>
      </c>
      <c r="I15">
        <v>58.66</v>
      </c>
    </row>
    <row r="16" spans="1:9" x14ac:dyDescent="0.25">
      <c r="A16" s="15">
        <v>38169</v>
      </c>
      <c r="B16">
        <v>0.87</v>
      </c>
      <c r="C16">
        <v>49.53</v>
      </c>
      <c r="D16">
        <f t="shared" si="0"/>
        <v>4.4399999999999977</v>
      </c>
      <c r="E16">
        <f t="shared" si="1"/>
        <v>1</v>
      </c>
      <c r="F16">
        <v>53.97</v>
      </c>
      <c r="G16">
        <v>55.52</v>
      </c>
      <c r="H16">
        <v>58.66</v>
      </c>
      <c r="I16">
        <v>69.28</v>
      </c>
    </row>
    <row r="17" spans="1:9" x14ac:dyDescent="0.25">
      <c r="A17" s="15">
        <v>38261</v>
      </c>
      <c r="B17">
        <v>0.49</v>
      </c>
      <c r="C17">
        <v>53.97</v>
      </c>
      <c r="D17">
        <f t="shared" si="0"/>
        <v>1.5500000000000043</v>
      </c>
      <c r="E17">
        <f t="shared" si="1"/>
        <v>1</v>
      </c>
      <c r="F17">
        <v>55.52</v>
      </c>
      <c r="G17">
        <v>58.66</v>
      </c>
      <c r="H17">
        <v>69.28</v>
      </c>
      <c r="I17">
        <v>65.12</v>
      </c>
    </row>
    <row r="18" spans="1:9" x14ac:dyDescent="0.25">
      <c r="A18" s="15">
        <v>38353</v>
      </c>
      <c r="B18">
        <v>0.14000000000000001</v>
      </c>
      <c r="C18">
        <v>55.52</v>
      </c>
      <c r="D18">
        <f t="shared" si="0"/>
        <v>3.1399999999999935</v>
      </c>
      <c r="E18">
        <f t="shared" si="1"/>
        <v>1</v>
      </c>
      <c r="F18">
        <v>58.66</v>
      </c>
      <c r="G18">
        <v>69.28</v>
      </c>
      <c r="H18">
        <v>65.12</v>
      </c>
      <c r="I18">
        <v>68.239999999999995</v>
      </c>
    </row>
    <row r="19" spans="1:9" x14ac:dyDescent="0.25">
      <c r="A19" s="15">
        <v>38443</v>
      </c>
      <c r="B19">
        <v>0.55000000000000004</v>
      </c>
      <c r="C19">
        <v>58.66</v>
      </c>
      <c r="D19">
        <f t="shared" si="0"/>
        <v>10.620000000000005</v>
      </c>
      <c r="E19">
        <f t="shared" si="1"/>
        <v>1</v>
      </c>
      <c r="F19">
        <v>69.28</v>
      </c>
      <c r="G19">
        <v>65.12</v>
      </c>
      <c r="H19">
        <v>68.239999999999995</v>
      </c>
      <c r="I19">
        <v>75.290000000000006</v>
      </c>
    </row>
    <row r="20" spans="1:9" x14ac:dyDescent="0.25">
      <c r="A20" s="15">
        <v>38534</v>
      </c>
      <c r="B20">
        <v>-0.34</v>
      </c>
      <c r="C20">
        <v>69.28</v>
      </c>
      <c r="D20">
        <f t="shared" si="0"/>
        <v>-4.1599999999999966</v>
      </c>
      <c r="E20">
        <f t="shared" si="1"/>
        <v>0</v>
      </c>
      <c r="F20">
        <v>65.12</v>
      </c>
      <c r="G20">
        <v>68.239999999999995</v>
      </c>
      <c r="H20">
        <v>75.290000000000006</v>
      </c>
      <c r="I20">
        <v>74.83</v>
      </c>
    </row>
    <row r="21" spans="1:9" x14ac:dyDescent="0.25">
      <c r="A21" s="15">
        <v>38626</v>
      </c>
      <c r="B21">
        <v>-0.75</v>
      </c>
      <c r="C21">
        <v>65.12</v>
      </c>
      <c r="D21">
        <f t="shared" si="0"/>
        <v>3.1199999999999903</v>
      </c>
      <c r="E21">
        <f t="shared" si="1"/>
        <v>1</v>
      </c>
      <c r="F21">
        <v>68.239999999999995</v>
      </c>
      <c r="G21">
        <v>75.290000000000006</v>
      </c>
      <c r="H21">
        <v>74.83</v>
      </c>
      <c r="I21">
        <v>63.33</v>
      </c>
    </row>
    <row r="22" spans="1:9" x14ac:dyDescent="0.25">
      <c r="A22" s="15">
        <v>38718</v>
      </c>
      <c r="B22">
        <v>-0.16</v>
      </c>
      <c r="C22">
        <v>68.239999999999995</v>
      </c>
      <c r="D22">
        <f t="shared" si="0"/>
        <v>7.0500000000000114</v>
      </c>
      <c r="E22">
        <f t="shared" si="1"/>
        <v>1</v>
      </c>
      <c r="F22">
        <v>75.290000000000006</v>
      </c>
      <c r="G22">
        <v>74.83</v>
      </c>
      <c r="H22">
        <v>63.33</v>
      </c>
      <c r="I22">
        <v>60.76</v>
      </c>
    </row>
    <row r="23" spans="1:9" x14ac:dyDescent="0.25">
      <c r="A23" s="15">
        <v>38808</v>
      </c>
      <c r="B23">
        <v>-0.44</v>
      </c>
      <c r="C23">
        <v>75.290000000000006</v>
      </c>
      <c r="D23">
        <f t="shared" si="0"/>
        <v>-0.46000000000000796</v>
      </c>
      <c r="E23">
        <f t="shared" si="1"/>
        <v>0</v>
      </c>
      <c r="F23">
        <v>74.83</v>
      </c>
      <c r="G23">
        <v>63.33</v>
      </c>
      <c r="H23">
        <v>60.76</v>
      </c>
      <c r="I23">
        <v>67.55</v>
      </c>
    </row>
    <row r="24" spans="1:9" x14ac:dyDescent="0.25">
      <c r="A24" s="15">
        <v>38899</v>
      </c>
      <c r="B24">
        <v>1.2</v>
      </c>
      <c r="C24">
        <v>74.83</v>
      </c>
      <c r="D24">
        <f t="shared" si="0"/>
        <v>-11.5</v>
      </c>
      <c r="E24">
        <f t="shared" si="1"/>
        <v>0</v>
      </c>
      <c r="F24">
        <v>63.33</v>
      </c>
      <c r="G24">
        <v>60.76</v>
      </c>
      <c r="H24">
        <v>67.55</v>
      </c>
      <c r="I24">
        <v>77.88</v>
      </c>
    </row>
    <row r="25" spans="1:9" x14ac:dyDescent="0.25">
      <c r="A25" s="15">
        <v>38991</v>
      </c>
      <c r="B25">
        <v>1.04</v>
      </c>
      <c r="C25">
        <v>63.33</v>
      </c>
      <c r="D25">
        <f t="shared" si="0"/>
        <v>-2.5700000000000003</v>
      </c>
      <c r="E25">
        <f t="shared" si="1"/>
        <v>0</v>
      </c>
      <c r="F25">
        <v>60.76</v>
      </c>
      <c r="G25">
        <v>67.55</v>
      </c>
      <c r="H25">
        <v>77.88</v>
      </c>
      <c r="I25">
        <v>93.33</v>
      </c>
    </row>
    <row r="26" spans="1:9" x14ac:dyDescent="0.25">
      <c r="A26" s="15">
        <v>39083</v>
      </c>
      <c r="B26">
        <v>0.57999999999999996</v>
      </c>
      <c r="C26">
        <v>60.76</v>
      </c>
      <c r="D26">
        <f t="shared" si="0"/>
        <v>6.7899999999999991</v>
      </c>
      <c r="E26">
        <f t="shared" si="1"/>
        <v>1</v>
      </c>
      <c r="F26">
        <v>67.55</v>
      </c>
      <c r="G26">
        <v>77.88</v>
      </c>
      <c r="H26">
        <v>93.33</v>
      </c>
      <c r="I26">
        <v>100.39</v>
      </c>
    </row>
    <row r="27" spans="1:9" x14ac:dyDescent="0.25">
      <c r="A27" s="15">
        <v>39173</v>
      </c>
      <c r="B27">
        <v>0.59</v>
      </c>
      <c r="C27">
        <v>67.55</v>
      </c>
      <c r="D27">
        <f t="shared" si="0"/>
        <v>10.329999999999998</v>
      </c>
      <c r="E27">
        <f t="shared" si="1"/>
        <v>1</v>
      </c>
      <c r="F27">
        <v>77.88</v>
      </c>
      <c r="G27">
        <v>93.33</v>
      </c>
      <c r="H27">
        <v>100.39</v>
      </c>
      <c r="I27">
        <v>126.52</v>
      </c>
    </row>
    <row r="28" spans="1:9" x14ac:dyDescent="0.25">
      <c r="A28" s="15">
        <v>39264</v>
      </c>
      <c r="B28">
        <v>-0.18</v>
      </c>
      <c r="C28">
        <v>77.88</v>
      </c>
      <c r="D28">
        <f t="shared" si="0"/>
        <v>15.450000000000003</v>
      </c>
      <c r="E28">
        <f t="shared" si="1"/>
        <v>1</v>
      </c>
      <c r="F28">
        <v>93.33</v>
      </c>
      <c r="G28">
        <v>100.39</v>
      </c>
      <c r="H28">
        <v>126.52</v>
      </c>
      <c r="I28">
        <v>119.99</v>
      </c>
    </row>
    <row r="29" spans="1:9" x14ac:dyDescent="0.25">
      <c r="A29" s="15">
        <v>39356</v>
      </c>
      <c r="B29">
        <v>0.12</v>
      </c>
      <c r="C29">
        <v>93.33</v>
      </c>
      <c r="D29">
        <f t="shared" si="0"/>
        <v>7.0600000000000023</v>
      </c>
      <c r="E29">
        <f t="shared" si="1"/>
        <v>1</v>
      </c>
      <c r="F29">
        <v>100.39</v>
      </c>
      <c r="G29">
        <v>126.52</v>
      </c>
      <c r="H29">
        <v>119.99</v>
      </c>
      <c r="I29">
        <v>59.42</v>
      </c>
    </row>
    <row r="30" spans="1:9" x14ac:dyDescent="0.25">
      <c r="A30" s="15">
        <v>39448</v>
      </c>
      <c r="B30">
        <v>0.02</v>
      </c>
      <c r="C30">
        <v>100.39</v>
      </c>
      <c r="D30">
        <f t="shared" si="0"/>
        <v>26.129999999999995</v>
      </c>
      <c r="E30">
        <f t="shared" si="1"/>
        <v>1</v>
      </c>
      <c r="F30">
        <v>126.52</v>
      </c>
      <c r="G30">
        <v>119.99</v>
      </c>
      <c r="H30">
        <v>59.42</v>
      </c>
      <c r="I30">
        <v>43.67</v>
      </c>
    </row>
    <row r="31" spans="1:9" x14ac:dyDescent="0.25">
      <c r="A31" s="15">
        <v>39539</v>
      </c>
      <c r="B31">
        <v>-0.06</v>
      </c>
      <c r="C31">
        <v>126.52</v>
      </c>
      <c r="D31">
        <f t="shared" si="0"/>
        <v>-6.5300000000000011</v>
      </c>
      <c r="E31">
        <f t="shared" si="1"/>
        <v>0</v>
      </c>
      <c r="F31">
        <v>119.99</v>
      </c>
      <c r="G31">
        <v>59.42</v>
      </c>
      <c r="H31">
        <v>43.67</v>
      </c>
      <c r="I31">
        <v>60.42</v>
      </c>
    </row>
    <row r="32" spans="1:9" x14ac:dyDescent="0.25">
      <c r="A32" s="15">
        <v>39630</v>
      </c>
      <c r="B32">
        <v>-0.15</v>
      </c>
      <c r="C32">
        <v>119.99</v>
      </c>
      <c r="D32">
        <f t="shared" si="0"/>
        <v>-60.569999999999993</v>
      </c>
      <c r="E32">
        <f t="shared" si="1"/>
        <v>0</v>
      </c>
      <c r="F32">
        <v>59.42</v>
      </c>
      <c r="G32">
        <v>43.67</v>
      </c>
      <c r="H32">
        <v>60.42</v>
      </c>
      <c r="I32">
        <v>68.959999999999994</v>
      </c>
    </row>
    <row r="33" spans="1:9" x14ac:dyDescent="0.25">
      <c r="A33" s="15">
        <v>39722</v>
      </c>
      <c r="B33">
        <v>-0.05</v>
      </c>
      <c r="C33">
        <v>59.42</v>
      </c>
      <c r="D33">
        <f t="shared" si="0"/>
        <v>-15.75</v>
      </c>
      <c r="E33">
        <f t="shared" si="1"/>
        <v>0</v>
      </c>
      <c r="F33">
        <v>43.67</v>
      </c>
      <c r="G33">
        <v>60.42</v>
      </c>
      <c r="H33">
        <v>68.959999999999994</v>
      </c>
      <c r="I33">
        <v>76.709999999999994</v>
      </c>
    </row>
    <row r="34" spans="1:9" x14ac:dyDescent="0.25">
      <c r="A34" s="15">
        <v>39814</v>
      </c>
      <c r="B34">
        <v>0.28000000000000003</v>
      </c>
      <c r="C34">
        <v>43.67</v>
      </c>
      <c r="D34">
        <f t="shared" si="0"/>
        <v>16.75</v>
      </c>
      <c r="E34">
        <f t="shared" si="1"/>
        <v>1</v>
      </c>
      <c r="F34">
        <v>60.42</v>
      </c>
      <c r="G34">
        <v>68.959999999999994</v>
      </c>
      <c r="H34">
        <v>76.709999999999994</v>
      </c>
      <c r="I34">
        <v>79.34</v>
      </c>
    </row>
    <row r="35" spans="1:9" x14ac:dyDescent="0.25">
      <c r="A35" s="15">
        <v>39904</v>
      </c>
      <c r="B35">
        <v>0.57999999999999996</v>
      </c>
      <c r="C35">
        <v>60.42</v>
      </c>
      <c r="D35">
        <f t="shared" si="0"/>
        <v>8.539999999999992</v>
      </c>
      <c r="E35">
        <f t="shared" si="1"/>
        <v>1</v>
      </c>
      <c r="F35">
        <v>68.959999999999994</v>
      </c>
      <c r="G35">
        <v>76.709999999999994</v>
      </c>
      <c r="H35">
        <v>79.34</v>
      </c>
      <c r="I35">
        <v>77.98</v>
      </c>
    </row>
    <row r="36" spans="1:9" x14ac:dyDescent="0.25">
      <c r="A36" s="15">
        <v>39995</v>
      </c>
      <c r="B36">
        <v>1.38</v>
      </c>
      <c r="C36">
        <v>68.959999999999994</v>
      </c>
      <c r="D36">
        <f t="shared" si="0"/>
        <v>7.75</v>
      </c>
      <c r="E36">
        <f t="shared" si="1"/>
        <v>1</v>
      </c>
      <c r="F36">
        <v>76.709999999999994</v>
      </c>
      <c r="G36">
        <v>79.34</v>
      </c>
      <c r="H36">
        <v>77.98</v>
      </c>
      <c r="I36">
        <v>75.95</v>
      </c>
    </row>
    <row r="37" spans="1:9" x14ac:dyDescent="0.25">
      <c r="A37" s="15">
        <v>40087</v>
      </c>
      <c r="B37">
        <v>1.38</v>
      </c>
      <c r="C37">
        <v>76.709999999999994</v>
      </c>
      <c r="D37">
        <f t="shared" si="0"/>
        <v>2.6300000000000097</v>
      </c>
      <c r="E37">
        <f t="shared" si="1"/>
        <v>1</v>
      </c>
      <c r="F37">
        <v>79.34</v>
      </c>
      <c r="G37">
        <v>77.98</v>
      </c>
      <c r="H37">
        <v>75.95</v>
      </c>
      <c r="I37">
        <v>84.61</v>
      </c>
    </row>
    <row r="38" spans="1:9" x14ac:dyDescent="0.25">
      <c r="A38" s="15">
        <v>40179</v>
      </c>
      <c r="B38">
        <v>1.64</v>
      </c>
      <c r="C38">
        <v>79.34</v>
      </c>
      <c r="D38">
        <f t="shared" si="0"/>
        <v>-1.3599999999999994</v>
      </c>
      <c r="E38">
        <f t="shared" si="1"/>
        <v>0</v>
      </c>
      <c r="F38">
        <v>77.98</v>
      </c>
      <c r="G38">
        <v>75.95</v>
      </c>
      <c r="H38">
        <v>84.61</v>
      </c>
      <c r="I38">
        <v>92.93</v>
      </c>
    </row>
    <row r="39" spans="1:9" x14ac:dyDescent="0.25">
      <c r="A39" s="15">
        <v>40269</v>
      </c>
      <c r="B39">
        <v>1.89</v>
      </c>
      <c r="C39">
        <v>77.98</v>
      </c>
      <c r="D39">
        <f t="shared" si="0"/>
        <v>-2.0300000000000011</v>
      </c>
      <c r="E39">
        <f t="shared" si="1"/>
        <v>0</v>
      </c>
      <c r="F39">
        <v>75.95</v>
      </c>
      <c r="G39">
        <v>84.61</v>
      </c>
      <c r="H39">
        <v>92.93</v>
      </c>
      <c r="I39">
        <v>100.07</v>
      </c>
    </row>
    <row r="40" spans="1:9" x14ac:dyDescent="0.25">
      <c r="A40" s="15">
        <v>40360</v>
      </c>
      <c r="B40">
        <v>1.66</v>
      </c>
      <c r="C40">
        <v>75.95</v>
      </c>
      <c r="D40">
        <f t="shared" si="0"/>
        <v>8.6599999999999966</v>
      </c>
      <c r="E40">
        <f t="shared" si="1"/>
        <v>1</v>
      </c>
      <c r="F40">
        <v>84.61</v>
      </c>
      <c r="G40">
        <v>92.93</v>
      </c>
      <c r="H40">
        <v>100.07</v>
      </c>
      <c r="I40">
        <v>87.32</v>
      </c>
    </row>
    <row r="41" spans="1:9" x14ac:dyDescent="0.25">
      <c r="A41" s="15">
        <v>40452</v>
      </c>
      <c r="B41">
        <v>1.74</v>
      </c>
      <c r="C41">
        <v>84.61</v>
      </c>
      <c r="D41">
        <f t="shared" si="0"/>
        <v>8.3200000000000074</v>
      </c>
      <c r="E41">
        <f t="shared" si="1"/>
        <v>1</v>
      </c>
      <c r="F41">
        <v>92.93</v>
      </c>
      <c r="G41">
        <v>100.07</v>
      </c>
      <c r="H41">
        <v>87.32</v>
      </c>
      <c r="I41">
        <v>91.68</v>
      </c>
    </row>
    <row r="42" spans="1:9" x14ac:dyDescent="0.25">
      <c r="A42" s="15">
        <v>40544</v>
      </c>
      <c r="B42">
        <v>0.97</v>
      </c>
      <c r="C42">
        <v>92.93</v>
      </c>
      <c r="D42">
        <f t="shared" si="0"/>
        <v>7.1399999999999864</v>
      </c>
      <c r="E42">
        <f t="shared" si="1"/>
        <v>1</v>
      </c>
      <c r="F42">
        <v>100.07</v>
      </c>
      <c r="G42">
        <v>87.32</v>
      </c>
      <c r="H42">
        <v>91.68</v>
      </c>
      <c r="I42">
        <v>99.71</v>
      </c>
    </row>
    <row r="43" spans="1:9" x14ac:dyDescent="0.25">
      <c r="A43" s="15">
        <v>40634</v>
      </c>
      <c r="B43">
        <v>0.25</v>
      </c>
      <c r="C43">
        <v>100.07</v>
      </c>
      <c r="D43">
        <f t="shared" si="0"/>
        <v>-12.75</v>
      </c>
      <c r="E43">
        <f t="shared" si="1"/>
        <v>0</v>
      </c>
      <c r="F43">
        <v>87.32</v>
      </c>
      <c r="G43">
        <v>91.68</v>
      </c>
      <c r="H43">
        <v>99.71</v>
      </c>
      <c r="I43">
        <v>89.99</v>
      </c>
    </row>
    <row r="44" spans="1:9" x14ac:dyDescent="0.25">
      <c r="A44" s="15">
        <v>40725</v>
      </c>
      <c r="B44">
        <v>0.26</v>
      </c>
      <c r="C44">
        <v>87.32</v>
      </c>
      <c r="D44">
        <f t="shared" si="0"/>
        <v>4.3600000000000136</v>
      </c>
      <c r="E44">
        <f t="shared" si="1"/>
        <v>1</v>
      </c>
      <c r="F44">
        <v>91.68</v>
      </c>
      <c r="G44">
        <v>99.71</v>
      </c>
      <c r="H44">
        <v>89.99</v>
      </c>
      <c r="I44">
        <v>88.36</v>
      </c>
    </row>
    <row r="45" spans="1:9" x14ac:dyDescent="0.25">
      <c r="A45" s="15">
        <v>40817</v>
      </c>
      <c r="B45">
        <v>0.28999999999999998</v>
      </c>
      <c r="C45">
        <v>91.68</v>
      </c>
      <c r="D45">
        <f t="shared" si="0"/>
        <v>8.0299999999999869</v>
      </c>
      <c r="E45">
        <f t="shared" si="1"/>
        <v>1</v>
      </c>
      <c r="F45">
        <v>99.71</v>
      </c>
      <c r="G45">
        <v>89.99</v>
      </c>
      <c r="H45">
        <v>88.36</v>
      </c>
      <c r="I45">
        <v>84.02</v>
      </c>
    </row>
    <row r="46" spans="1:9" x14ac:dyDescent="0.25">
      <c r="A46" s="15">
        <v>40909</v>
      </c>
      <c r="B46">
        <v>0.86</v>
      </c>
      <c r="C46">
        <v>99.71</v>
      </c>
      <c r="D46">
        <f t="shared" si="0"/>
        <v>-9.7199999999999989</v>
      </c>
      <c r="E46">
        <f t="shared" si="1"/>
        <v>0</v>
      </c>
      <c r="F46">
        <v>89.99</v>
      </c>
      <c r="G46">
        <v>88.36</v>
      </c>
      <c r="H46">
        <v>84.02</v>
      </c>
      <c r="I46">
        <v>89.7</v>
      </c>
    </row>
    <row r="47" spans="1:9" x14ac:dyDescent="0.25">
      <c r="A47" s="15">
        <v>41000</v>
      </c>
      <c r="B47">
        <v>0.68</v>
      </c>
      <c r="C47">
        <v>89.99</v>
      </c>
      <c r="D47">
        <f t="shared" si="0"/>
        <v>-1.6299999999999955</v>
      </c>
      <c r="E47">
        <f t="shared" si="1"/>
        <v>0</v>
      </c>
      <c r="F47">
        <v>88.36</v>
      </c>
      <c r="G47">
        <v>84.02</v>
      </c>
      <c r="H47">
        <v>89.7</v>
      </c>
      <c r="I47">
        <v>89.17</v>
      </c>
    </row>
    <row r="48" spans="1:9" x14ac:dyDescent="0.25">
      <c r="A48" s="15">
        <v>41091</v>
      </c>
      <c r="B48">
        <v>0.52</v>
      </c>
      <c r="C48">
        <v>88.36</v>
      </c>
      <c r="D48">
        <f t="shared" si="0"/>
        <v>-4.3400000000000034</v>
      </c>
      <c r="E48">
        <f t="shared" si="1"/>
        <v>0</v>
      </c>
      <c r="F48">
        <v>84.02</v>
      </c>
      <c r="G48">
        <v>89.7</v>
      </c>
      <c r="H48">
        <v>89.17</v>
      </c>
      <c r="I48">
        <v>99.8</v>
      </c>
    </row>
    <row r="49" spans="1:9" x14ac:dyDescent="0.25">
      <c r="A49" s="15">
        <v>41183</v>
      </c>
      <c r="B49">
        <v>1.17</v>
      </c>
      <c r="C49">
        <v>84.02</v>
      </c>
      <c r="D49">
        <f t="shared" si="0"/>
        <v>5.6800000000000068</v>
      </c>
      <c r="E49">
        <f t="shared" si="1"/>
        <v>1</v>
      </c>
      <c r="F49">
        <v>89.7</v>
      </c>
      <c r="G49">
        <v>89.17</v>
      </c>
      <c r="H49">
        <v>99.8</v>
      </c>
      <c r="I49">
        <v>91.43</v>
      </c>
    </row>
    <row r="50" spans="1:9" x14ac:dyDescent="0.25">
      <c r="A50" s="15">
        <v>41275</v>
      </c>
      <c r="B50">
        <v>0.62</v>
      </c>
      <c r="C50">
        <v>89.7</v>
      </c>
      <c r="D50">
        <f t="shared" si="0"/>
        <v>-0.53000000000000114</v>
      </c>
      <c r="E50">
        <f t="shared" si="1"/>
        <v>0</v>
      </c>
      <c r="F50">
        <v>89.17</v>
      </c>
      <c r="G50">
        <v>99.8</v>
      </c>
      <c r="H50">
        <v>91.43</v>
      </c>
      <c r="I50">
        <v>92.16</v>
      </c>
    </row>
    <row r="51" spans="1:9" x14ac:dyDescent="0.25">
      <c r="A51" s="15">
        <v>41365</v>
      </c>
      <c r="B51">
        <v>1.56</v>
      </c>
      <c r="C51">
        <v>89.17</v>
      </c>
      <c r="D51">
        <f t="shared" si="0"/>
        <v>10.629999999999995</v>
      </c>
      <c r="E51">
        <f t="shared" si="1"/>
        <v>1</v>
      </c>
      <c r="F51">
        <v>99.8</v>
      </c>
      <c r="G51">
        <v>91.43</v>
      </c>
      <c r="H51">
        <v>92.16</v>
      </c>
      <c r="I51">
        <v>95.97</v>
      </c>
    </row>
    <row r="52" spans="1:9" x14ac:dyDescent="0.25">
      <c r="A52" s="15">
        <v>41456</v>
      </c>
      <c r="B52">
        <v>2.37</v>
      </c>
      <c r="C52">
        <v>99.8</v>
      </c>
      <c r="D52">
        <f t="shared" si="0"/>
        <v>-8.3699999999999903</v>
      </c>
      <c r="E52">
        <f t="shared" si="1"/>
        <v>0</v>
      </c>
      <c r="F52">
        <v>91.43</v>
      </c>
      <c r="G52">
        <v>92.16</v>
      </c>
      <c r="H52">
        <v>95.97</v>
      </c>
      <c r="I52">
        <v>90.47</v>
      </c>
    </row>
    <row r="53" spans="1:9" x14ac:dyDescent="0.25">
      <c r="A53" s="15">
        <v>41548</v>
      </c>
      <c r="B53">
        <v>1.96</v>
      </c>
      <c r="C53">
        <v>91.43</v>
      </c>
      <c r="D53">
        <f t="shared" si="0"/>
        <v>0.72999999999998977</v>
      </c>
      <c r="E53">
        <f t="shared" si="1"/>
        <v>1</v>
      </c>
      <c r="F53">
        <v>92.16</v>
      </c>
      <c r="G53">
        <v>95.97</v>
      </c>
      <c r="H53">
        <v>90.47</v>
      </c>
      <c r="I53">
        <v>67.63</v>
      </c>
    </row>
    <row r="54" spans="1:9" x14ac:dyDescent="0.25">
      <c r="A54" s="15">
        <v>41640</v>
      </c>
      <c r="B54">
        <v>2.33</v>
      </c>
      <c r="C54">
        <v>92.16</v>
      </c>
      <c r="D54">
        <f t="shared" si="0"/>
        <v>3.8100000000000023</v>
      </c>
      <c r="E54">
        <f t="shared" si="1"/>
        <v>1</v>
      </c>
      <c r="F54">
        <v>95.97</v>
      </c>
      <c r="G54">
        <v>90.47</v>
      </c>
      <c r="H54">
        <v>67.63</v>
      </c>
      <c r="I54">
        <v>44.79</v>
      </c>
    </row>
    <row r="55" spans="1:9" x14ac:dyDescent="0.25">
      <c r="A55" s="15">
        <v>41730</v>
      </c>
      <c r="B55">
        <v>2.62</v>
      </c>
      <c r="C55">
        <v>95.97</v>
      </c>
      <c r="D55">
        <f t="shared" si="0"/>
        <v>-5.5</v>
      </c>
      <c r="E55">
        <f t="shared" si="1"/>
        <v>0</v>
      </c>
      <c r="F55">
        <v>90.47</v>
      </c>
      <c r="G55">
        <v>67.63</v>
      </c>
      <c r="H55">
        <v>44.79</v>
      </c>
      <c r="I55">
        <v>53.15</v>
      </c>
    </row>
    <row r="56" spans="1:9" x14ac:dyDescent="0.25">
      <c r="A56" s="15">
        <v>41821</v>
      </c>
      <c r="B56">
        <v>2.38</v>
      </c>
      <c r="C56">
        <v>90.47</v>
      </c>
      <c r="D56">
        <f t="shared" si="0"/>
        <v>-22.840000000000003</v>
      </c>
      <c r="E56">
        <f t="shared" si="1"/>
        <v>0</v>
      </c>
      <c r="F56">
        <v>67.63</v>
      </c>
      <c r="G56">
        <v>44.79</v>
      </c>
      <c r="H56">
        <v>53.15</v>
      </c>
      <c r="I56">
        <v>42.66</v>
      </c>
    </row>
    <row r="57" spans="1:9" x14ac:dyDescent="0.25">
      <c r="A57" s="15">
        <v>41913</v>
      </c>
      <c r="B57">
        <v>2.77</v>
      </c>
      <c r="C57">
        <v>67.63</v>
      </c>
      <c r="D57">
        <f t="shared" si="0"/>
        <v>-22.839999999999996</v>
      </c>
      <c r="E57">
        <f t="shared" si="1"/>
        <v>0</v>
      </c>
      <c r="F57">
        <v>44.79</v>
      </c>
      <c r="G57">
        <v>53.15</v>
      </c>
      <c r="H57">
        <v>42.66</v>
      </c>
      <c r="I57">
        <v>38.43</v>
      </c>
    </row>
    <row r="58" spans="1:9" x14ac:dyDescent="0.25">
      <c r="A58" s="15">
        <v>42005</v>
      </c>
      <c r="B58">
        <v>2.42</v>
      </c>
      <c r="C58">
        <v>44.79</v>
      </c>
      <c r="D58">
        <f t="shared" si="0"/>
        <v>8.36</v>
      </c>
      <c r="E58">
        <f t="shared" si="1"/>
        <v>1</v>
      </c>
      <c r="F58">
        <v>53.15</v>
      </c>
      <c r="G58">
        <v>42.66</v>
      </c>
      <c r="H58">
        <v>38.43</v>
      </c>
      <c r="I58">
        <v>30.58</v>
      </c>
    </row>
    <row r="59" spans="1:9" x14ac:dyDescent="0.25">
      <c r="A59" s="15">
        <v>42095</v>
      </c>
      <c r="B59">
        <v>1.58</v>
      </c>
      <c r="C59">
        <v>53.15</v>
      </c>
      <c r="D59">
        <f t="shared" si="0"/>
        <v>-10.490000000000002</v>
      </c>
      <c r="E59">
        <f t="shared" si="1"/>
        <v>0</v>
      </c>
      <c r="F59">
        <v>42.66</v>
      </c>
      <c r="G59">
        <v>38.43</v>
      </c>
      <c r="H59">
        <v>30.58</v>
      </c>
      <c r="I59">
        <v>41.41</v>
      </c>
    </row>
    <row r="60" spans="1:9" x14ac:dyDescent="0.25">
      <c r="A60" s="15">
        <v>42186</v>
      </c>
      <c r="B60">
        <v>1.4</v>
      </c>
      <c r="C60">
        <v>42.66</v>
      </c>
      <c r="D60">
        <f t="shared" si="0"/>
        <v>-4.2299999999999969</v>
      </c>
      <c r="E60">
        <f t="shared" si="1"/>
        <v>0</v>
      </c>
      <c r="F60">
        <v>38.43</v>
      </c>
      <c r="G60">
        <v>30.58</v>
      </c>
      <c r="H60">
        <v>41.41</v>
      </c>
      <c r="I60">
        <v>40.729999999999997</v>
      </c>
    </row>
    <row r="61" spans="1:9" x14ac:dyDescent="0.25">
      <c r="A61" s="15">
        <v>42278</v>
      </c>
      <c r="B61">
        <v>0.43</v>
      </c>
      <c r="C61">
        <v>38.43</v>
      </c>
      <c r="D61">
        <f t="shared" si="0"/>
        <v>-7.8500000000000014</v>
      </c>
      <c r="E61">
        <f t="shared" si="1"/>
        <v>0</v>
      </c>
      <c r="F61">
        <v>30.58</v>
      </c>
      <c r="G61">
        <v>41.41</v>
      </c>
      <c r="H61">
        <v>40.729999999999997</v>
      </c>
      <c r="I61">
        <v>44.42</v>
      </c>
    </row>
    <row r="62" spans="1:9" x14ac:dyDescent="0.25">
      <c r="A62" s="15">
        <v>42370</v>
      </c>
      <c r="B62">
        <v>-0.08</v>
      </c>
      <c r="C62">
        <v>30.58</v>
      </c>
      <c r="D62">
        <f t="shared" si="0"/>
        <v>10.829999999999998</v>
      </c>
      <c r="E62">
        <f t="shared" si="1"/>
        <v>1</v>
      </c>
      <c r="F62">
        <v>41.41</v>
      </c>
      <c r="G62">
        <v>40.729999999999997</v>
      </c>
      <c r="H62">
        <v>44.42</v>
      </c>
      <c r="I62">
        <v>46.4</v>
      </c>
    </row>
    <row r="63" spans="1:9" x14ac:dyDescent="0.25">
      <c r="A63" s="15">
        <v>42461</v>
      </c>
      <c r="B63">
        <v>-0.92</v>
      </c>
      <c r="C63">
        <v>41.41</v>
      </c>
      <c r="D63">
        <f t="shared" si="0"/>
        <v>-0.67999999999999972</v>
      </c>
      <c r="E63">
        <f t="shared" si="1"/>
        <v>0</v>
      </c>
      <c r="F63">
        <v>40.729999999999997</v>
      </c>
      <c r="G63">
        <v>44.42</v>
      </c>
      <c r="H63">
        <v>46.4</v>
      </c>
      <c r="I63">
        <v>43.09</v>
      </c>
    </row>
    <row r="64" spans="1:9" x14ac:dyDescent="0.25">
      <c r="A64" s="15">
        <v>42552</v>
      </c>
      <c r="B64">
        <v>-1.1299999999999999</v>
      </c>
      <c r="C64">
        <v>40.729999999999997</v>
      </c>
      <c r="D64">
        <f t="shared" si="0"/>
        <v>3.6900000000000048</v>
      </c>
      <c r="E64">
        <f t="shared" si="1"/>
        <v>1</v>
      </c>
      <c r="F64">
        <v>44.42</v>
      </c>
      <c r="G64">
        <v>46.4</v>
      </c>
      <c r="H64">
        <v>43.09</v>
      </c>
      <c r="I64">
        <v>42.9</v>
      </c>
    </row>
    <row r="65" spans="1:9" x14ac:dyDescent="0.25">
      <c r="A65" s="15">
        <v>42644</v>
      </c>
      <c r="B65">
        <v>-0.54</v>
      </c>
      <c r="C65">
        <v>44.42</v>
      </c>
      <c r="D65">
        <f t="shared" si="0"/>
        <v>1.9799999999999969</v>
      </c>
      <c r="E65">
        <f t="shared" si="1"/>
        <v>1</v>
      </c>
      <c r="F65">
        <v>46.4</v>
      </c>
      <c r="G65">
        <v>43.09</v>
      </c>
      <c r="H65">
        <v>42.9</v>
      </c>
      <c r="I65">
        <v>48.91</v>
      </c>
    </row>
    <row r="66" spans="1:9" x14ac:dyDescent="0.25">
      <c r="A66" s="15">
        <v>42736</v>
      </c>
      <c r="B66">
        <v>-0.03</v>
      </c>
      <c r="C66">
        <v>46.4</v>
      </c>
      <c r="D66">
        <f t="shared" si="0"/>
        <v>-3.3099999999999952</v>
      </c>
      <c r="E66">
        <f t="shared" si="1"/>
        <v>0</v>
      </c>
      <c r="F66">
        <v>43.09</v>
      </c>
      <c r="G66">
        <v>42.9</v>
      </c>
      <c r="H66">
        <v>48.91</v>
      </c>
      <c r="I66">
        <v>55.34</v>
      </c>
    </row>
    <row r="67" spans="1:9" x14ac:dyDescent="0.25">
      <c r="A67" s="15">
        <v>42826</v>
      </c>
      <c r="B67">
        <v>0.9</v>
      </c>
      <c r="C67">
        <v>43.09</v>
      </c>
      <c r="D67">
        <f t="shared" ref="D67:D93" si="2">C68-C67</f>
        <v>-0.19000000000000483</v>
      </c>
      <c r="E67">
        <f t="shared" ref="E67:E93" si="3">IF(D67&lt;0, 0,1)</f>
        <v>0</v>
      </c>
      <c r="F67">
        <v>42.9</v>
      </c>
      <c r="G67">
        <v>48.91</v>
      </c>
      <c r="H67">
        <v>55.34</v>
      </c>
      <c r="I67">
        <v>59.42</v>
      </c>
    </row>
    <row r="68" spans="1:9" x14ac:dyDescent="0.25">
      <c r="A68" s="15">
        <v>42917</v>
      </c>
      <c r="B68">
        <v>1.01</v>
      </c>
      <c r="C68">
        <v>42.9</v>
      </c>
      <c r="D68">
        <f t="shared" si="2"/>
        <v>6.009999999999998</v>
      </c>
      <c r="E68">
        <f t="shared" si="3"/>
        <v>1</v>
      </c>
      <c r="F68">
        <v>48.91</v>
      </c>
      <c r="G68">
        <v>55.34</v>
      </c>
      <c r="H68">
        <v>59.42</v>
      </c>
      <c r="I68">
        <v>60.57</v>
      </c>
    </row>
    <row r="69" spans="1:9" x14ac:dyDescent="0.25">
      <c r="A69" s="15">
        <v>43009</v>
      </c>
      <c r="B69">
        <v>0.98</v>
      </c>
      <c r="C69">
        <v>48.91</v>
      </c>
      <c r="D69">
        <f t="shared" si="2"/>
        <v>6.4300000000000068</v>
      </c>
      <c r="E69">
        <f t="shared" si="3"/>
        <v>1</v>
      </c>
      <c r="F69">
        <v>55.34</v>
      </c>
      <c r="G69">
        <v>59.42</v>
      </c>
      <c r="H69">
        <v>60.57</v>
      </c>
      <c r="I69">
        <v>51.54</v>
      </c>
    </row>
    <row r="70" spans="1:9" x14ac:dyDescent="0.25">
      <c r="A70" s="15">
        <v>43101</v>
      </c>
      <c r="B70">
        <v>1.76</v>
      </c>
      <c r="C70">
        <v>55.34</v>
      </c>
      <c r="D70">
        <f t="shared" si="2"/>
        <v>4.0799999999999983</v>
      </c>
      <c r="E70">
        <f t="shared" si="3"/>
        <v>1</v>
      </c>
      <c r="F70">
        <v>59.42</v>
      </c>
      <c r="G70">
        <v>60.57</v>
      </c>
      <c r="H70">
        <v>51.54</v>
      </c>
      <c r="I70">
        <v>47.28</v>
      </c>
    </row>
    <row r="71" spans="1:9" x14ac:dyDescent="0.25">
      <c r="A71" s="15">
        <v>43191</v>
      </c>
      <c r="B71">
        <v>2.56</v>
      </c>
      <c r="C71">
        <v>59.42</v>
      </c>
      <c r="D71">
        <f t="shared" si="2"/>
        <v>1.1499999999999986</v>
      </c>
      <c r="E71">
        <f t="shared" si="3"/>
        <v>1</v>
      </c>
      <c r="F71">
        <v>60.57</v>
      </c>
      <c r="G71">
        <v>51.54</v>
      </c>
      <c r="H71">
        <v>47.28</v>
      </c>
      <c r="I71">
        <v>51.35</v>
      </c>
    </row>
    <row r="72" spans="1:9" x14ac:dyDescent="0.25">
      <c r="A72" s="15">
        <v>43282</v>
      </c>
      <c r="B72">
        <v>3.48</v>
      </c>
      <c r="C72">
        <v>60.57</v>
      </c>
      <c r="D72">
        <f t="shared" si="2"/>
        <v>-9.0300000000000011</v>
      </c>
      <c r="E72">
        <f t="shared" si="3"/>
        <v>0</v>
      </c>
      <c r="F72">
        <v>51.54</v>
      </c>
      <c r="G72">
        <v>47.28</v>
      </c>
      <c r="H72">
        <v>51.35</v>
      </c>
      <c r="I72">
        <v>48.16</v>
      </c>
    </row>
    <row r="73" spans="1:9" x14ac:dyDescent="0.25">
      <c r="A73" s="15">
        <v>43374</v>
      </c>
      <c r="B73">
        <v>3.51</v>
      </c>
      <c r="C73">
        <v>51.54</v>
      </c>
      <c r="D73">
        <f t="shared" si="2"/>
        <v>-4.259999999999998</v>
      </c>
      <c r="E73">
        <f t="shared" si="3"/>
        <v>0</v>
      </c>
      <c r="F73">
        <v>47.28</v>
      </c>
      <c r="G73">
        <v>51.35</v>
      </c>
      <c r="H73">
        <v>48.16</v>
      </c>
      <c r="I73">
        <v>48.41</v>
      </c>
    </row>
    <row r="74" spans="1:9" x14ac:dyDescent="0.25">
      <c r="A74" s="15">
        <v>43466</v>
      </c>
      <c r="B74">
        <v>2.36</v>
      </c>
      <c r="C74">
        <v>47.28</v>
      </c>
      <c r="D74">
        <f t="shared" si="2"/>
        <v>4.07</v>
      </c>
      <c r="E74">
        <f t="shared" si="3"/>
        <v>1</v>
      </c>
      <c r="F74">
        <v>51.35</v>
      </c>
      <c r="G74">
        <v>48.16</v>
      </c>
      <c r="H74">
        <v>48.41</v>
      </c>
      <c r="I74">
        <v>38.450000000000003</v>
      </c>
    </row>
    <row r="75" spans="1:9" x14ac:dyDescent="0.25">
      <c r="A75" s="15">
        <v>43556</v>
      </c>
      <c r="B75">
        <v>2.0699999999999998</v>
      </c>
      <c r="C75">
        <v>51.35</v>
      </c>
      <c r="D75">
        <f t="shared" si="2"/>
        <v>-3.1900000000000048</v>
      </c>
      <c r="E75">
        <f t="shared" si="3"/>
        <v>0</v>
      </c>
      <c r="F75">
        <v>48.16</v>
      </c>
      <c r="G75">
        <v>48.41</v>
      </c>
      <c r="H75">
        <v>38.450000000000003</v>
      </c>
      <c r="I75">
        <v>23.8</v>
      </c>
    </row>
    <row r="76" spans="1:9" x14ac:dyDescent="0.25">
      <c r="A76" s="15">
        <v>43647</v>
      </c>
      <c r="B76">
        <v>1.51</v>
      </c>
      <c r="C76">
        <v>48.16</v>
      </c>
      <c r="D76">
        <f t="shared" si="2"/>
        <v>0.25</v>
      </c>
      <c r="E76">
        <f t="shared" si="3"/>
        <v>1</v>
      </c>
      <c r="F76">
        <v>48.41</v>
      </c>
      <c r="G76">
        <v>38.450000000000003</v>
      </c>
      <c r="H76">
        <v>23.8</v>
      </c>
      <c r="I76">
        <v>34.5</v>
      </c>
    </row>
    <row r="77" spans="1:9" x14ac:dyDescent="0.25">
      <c r="A77" s="15">
        <v>43739</v>
      </c>
      <c r="B77">
        <v>1.81</v>
      </c>
      <c r="C77">
        <v>48.41</v>
      </c>
      <c r="D77">
        <f t="shared" si="2"/>
        <v>-9.9599999999999937</v>
      </c>
      <c r="E77">
        <f t="shared" si="3"/>
        <v>0</v>
      </c>
      <c r="F77">
        <v>38.450000000000003</v>
      </c>
      <c r="G77">
        <v>23.8</v>
      </c>
      <c r="H77">
        <v>34.5</v>
      </c>
      <c r="I77">
        <v>35.659999999999997</v>
      </c>
    </row>
    <row r="78" spans="1:9" x14ac:dyDescent="0.25">
      <c r="A78" s="15">
        <v>43831</v>
      </c>
      <c r="B78">
        <v>2.42</v>
      </c>
      <c r="C78">
        <v>38.450000000000003</v>
      </c>
      <c r="D78">
        <f t="shared" si="2"/>
        <v>-14.650000000000002</v>
      </c>
      <c r="E78">
        <f t="shared" si="3"/>
        <v>0</v>
      </c>
      <c r="F78">
        <v>23.8</v>
      </c>
      <c r="G78">
        <v>34.5</v>
      </c>
      <c r="H78">
        <v>35.659999999999997</v>
      </c>
      <c r="I78">
        <v>48.23</v>
      </c>
    </row>
    <row r="79" spans="1:9" x14ac:dyDescent="0.25">
      <c r="A79" s="15">
        <v>43922</v>
      </c>
      <c r="B79">
        <v>-3.91</v>
      </c>
      <c r="C79">
        <v>23.8</v>
      </c>
      <c r="D79">
        <f t="shared" si="2"/>
        <v>10.7</v>
      </c>
      <c r="E79">
        <f t="shared" si="3"/>
        <v>1</v>
      </c>
      <c r="F79">
        <v>34.5</v>
      </c>
      <c r="G79">
        <v>35.659999999999997</v>
      </c>
      <c r="H79">
        <v>48.23</v>
      </c>
      <c r="I79">
        <v>54.15</v>
      </c>
    </row>
    <row r="80" spans="1:9" x14ac:dyDescent="0.25">
      <c r="A80" s="15">
        <v>44013</v>
      </c>
      <c r="B80">
        <v>-3.91</v>
      </c>
      <c r="C80">
        <v>34.5</v>
      </c>
      <c r="D80">
        <f t="shared" si="2"/>
        <v>1.1599999999999966</v>
      </c>
      <c r="E80">
        <f t="shared" si="3"/>
        <v>1</v>
      </c>
      <c r="F80">
        <v>35.659999999999997</v>
      </c>
      <c r="G80">
        <v>48.23</v>
      </c>
      <c r="H80">
        <v>54.15</v>
      </c>
      <c r="I80">
        <v>56.93</v>
      </c>
    </row>
    <row r="81" spans="1:9" x14ac:dyDescent="0.25">
      <c r="A81" s="15">
        <v>44105</v>
      </c>
      <c r="B81">
        <v>-4.6399999999999997</v>
      </c>
      <c r="C81">
        <v>35.659999999999997</v>
      </c>
      <c r="D81">
        <f t="shared" si="2"/>
        <v>12.57</v>
      </c>
      <c r="E81">
        <f t="shared" si="3"/>
        <v>1</v>
      </c>
      <c r="F81">
        <v>48.23</v>
      </c>
      <c r="G81">
        <v>54.15</v>
      </c>
      <c r="H81">
        <v>56.93</v>
      </c>
      <c r="I81">
        <v>61.24</v>
      </c>
    </row>
    <row r="82" spans="1:9" x14ac:dyDescent="0.25">
      <c r="A82" s="15">
        <v>44197</v>
      </c>
      <c r="B82">
        <v>-4.6500000000000004</v>
      </c>
      <c r="C82">
        <v>48.23</v>
      </c>
      <c r="D82">
        <f t="shared" si="2"/>
        <v>5.9200000000000017</v>
      </c>
      <c r="E82">
        <f t="shared" si="3"/>
        <v>1</v>
      </c>
      <c r="F82">
        <v>54.15</v>
      </c>
      <c r="G82">
        <v>56.93</v>
      </c>
      <c r="H82">
        <v>61.24</v>
      </c>
      <c r="I82">
        <v>74.599999999999994</v>
      </c>
    </row>
    <row r="83" spans="1:9" x14ac:dyDescent="0.25">
      <c r="A83" s="15">
        <v>44287</v>
      </c>
      <c r="B83">
        <v>2.54</v>
      </c>
      <c r="C83">
        <v>54.15</v>
      </c>
      <c r="D83">
        <f t="shared" si="2"/>
        <v>2.7800000000000011</v>
      </c>
      <c r="E83">
        <f t="shared" si="3"/>
        <v>1</v>
      </c>
      <c r="F83">
        <v>56.93</v>
      </c>
      <c r="G83">
        <v>61.24</v>
      </c>
      <c r="H83">
        <v>74.599999999999994</v>
      </c>
      <c r="I83">
        <v>79</v>
      </c>
    </row>
    <row r="84" spans="1:9" x14ac:dyDescent="0.25">
      <c r="A84" s="15">
        <v>44378</v>
      </c>
      <c r="B84">
        <v>2.31</v>
      </c>
      <c r="C84">
        <v>56.93</v>
      </c>
      <c r="D84">
        <f t="shared" si="2"/>
        <v>4.3100000000000023</v>
      </c>
      <c r="E84">
        <f t="shared" si="3"/>
        <v>1</v>
      </c>
      <c r="F84">
        <v>61.24</v>
      </c>
      <c r="G84">
        <v>74.599999999999994</v>
      </c>
      <c r="H84">
        <v>79</v>
      </c>
      <c r="I84">
        <v>76.02</v>
      </c>
    </row>
    <row r="85" spans="1:9" x14ac:dyDescent="0.25">
      <c r="A85" s="15">
        <v>44470</v>
      </c>
      <c r="B85">
        <v>2.83</v>
      </c>
      <c r="C85">
        <v>61.24</v>
      </c>
      <c r="D85">
        <f t="shared" si="2"/>
        <v>13.359999999999992</v>
      </c>
      <c r="E85">
        <f t="shared" si="3"/>
        <v>1</v>
      </c>
      <c r="F85">
        <v>74.599999999999994</v>
      </c>
      <c r="G85">
        <v>79</v>
      </c>
      <c r="H85">
        <v>76.02</v>
      </c>
      <c r="I85">
        <v>73.239999999999995</v>
      </c>
    </row>
    <row r="86" spans="1:9" x14ac:dyDescent="0.25">
      <c r="A86" s="15">
        <v>44562</v>
      </c>
      <c r="B86">
        <v>3.01</v>
      </c>
      <c r="C86">
        <v>74.599999999999994</v>
      </c>
      <c r="D86">
        <f t="shared" si="2"/>
        <v>4.4000000000000057</v>
      </c>
      <c r="E86">
        <f t="shared" si="3"/>
        <v>1</v>
      </c>
      <c r="F86">
        <v>79</v>
      </c>
      <c r="G86">
        <v>76.02</v>
      </c>
      <c r="H86">
        <v>73.239999999999995</v>
      </c>
      <c r="I86">
        <v>70.739999999999995</v>
      </c>
    </row>
    <row r="87" spans="1:9" x14ac:dyDescent="0.25">
      <c r="A87" s="15">
        <v>44652</v>
      </c>
      <c r="B87">
        <v>1.68</v>
      </c>
      <c r="C87">
        <v>79</v>
      </c>
      <c r="D87">
        <f t="shared" si="2"/>
        <v>-2.980000000000004</v>
      </c>
      <c r="E87">
        <f t="shared" si="3"/>
        <v>0</v>
      </c>
      <c r="F87">
        <v>76.02</v>
      </c>
      <c r="G87">
        <v>73.239999999999995</v>
      </c>
      <c r="H87">
        <v>70.739999999999995</v>
      </c>
      <c r="I87">
        <v>67.77</v>
      </c>
    </row>
    <row r="88" spans="1:9" x14ac:dyDescent="0.25">
      <c r="A88" s="15">
        <v>44743</v>
      </c>
      <c r="B88">
        <v>2.02</v>
      </c>
      <c r="C88">
        <v>76.02</v>
      </c>
      <c r="D88">
        <f t="shared" si="2"/>
        <v>-2.7800000000000011</v>
      </c>
      <c r="E88">
        <f t="shared" si="3"/>
        <v>0</v>
      </c>
      <c r="F88">
        <v>73.239999999999995</v>
      </c>
      <c r="G88">
        <v>70.739999999999995</v>
      </c>
      <c r="H88">
        <v>67.77</v>
      </c>
      <c r="I88">
        <v>65.099999999999994</v>
      </c>
    </row>
    <row r="89" spans="1:9" x14ac:dyDescent="0.25">
      <c r="A89" s="15">
        <v>44835</v>
      </c>
      <c r="B89">
        <v>1.37</v>
      </c>
      <c r="C89">
        <v>73.239999999999995</v>
      </c>
      <c r="D89">
        <f t="shared" si="2"/>
        <v>-2.5</v>
      </c>
      <c r="E89">
        <f t="shared" si="3"/>
        <v>0</v>
      </c>
      <c r="F89">
        <v>70.739999999999995</v>
      </c>
      <c r="G89">
        <v>67.77</v>
      </c>
      <c r="H89">
        <v>65.099999999999994</v>
      </c>
      <c r="I89">
        <v>62.46</v>
      </c>
    </row>
    <row r="90" spans="1:9" x14ac:dyDescent="0.25">
      <c r="A90" s="15">
        <v>44927</v>
      </c>
      <c r="B90">
        <v>1.4</v>
      </c>
      <c r="C90">
        <v>70.739999999999995</v>
      </c>
      <c r="D90">
        <f t="shared" si="2"/>
        <v>-2.9699999999999989</v>
      </c>
      <c r="E90">
        <f t="shared" si="3"/>
        <v>0</v>
      </c>
      <c r="F90">
        <v>67.77</v>
      </c>
      <c r="G90">
        <v>65.099999999999994</v>
      </c>
      <c r="H90">
        <v>62.46</v>
      </c>
    </row>
    <row r="91" spans="1:9" x14ac:dyDescent="0.25">
      <c r="A91" s="15">
        <v>45017</v>
      </c>
      <c r="B91">
        <v>1.99</v>
      </c>
      <c r="C91">
        <v>67.77</v>
      </c>
      <c r="D91">
        <f t="shared" si="2"/>
        <v>-2.6700000000000017</v>
      </c>
      <c r="E91">
        <f t="shared" si="3"/>
        <v>0</v>
      </c>
      <c r="F91">
        <v>65.099999999999994</v>
      </c>
      <c r="G91">
        <v>62.46</v>
      </c>
    </row>
    <row r="92" spans="1:9" x14ac:dyDescent="0.25">
      <c r="A92" s="15">
        <v>45108</v>
      </c>
      <c r="B92">
        <v>1.38</v>
      </c>
      <c r="C92">
        <v>65.099999999999994</v>
      </c>
      <c r="D92">
        <f t="shared" si="2"/>
        <v>-2.6399999999999935</v>
      </c>
      <c r="E92">
        <f t="shared" si="3"/>
        <v>0</v>
      </c>
      <c r="F92">
        <v>62.46</v>
      </c>
    </row>
    <row r="93" spans="1:9" x14ac:dyDescent="0.25">
      <c r="A93" s="15">
        <v>45200</v>
      </c>
      <c r="B93">
        <v>1.06</v>
      </c>
      <c r="C93">
        <v>62.46</v>
      </c>
      <c r="D93">
        <f t="shared" si="2"/>
        <v>-62.46</v>
      </c>
      <c r="E93">
        <f t="shared" si="3"/>
        <v>0</v>
      </c>
    </row>
    <row r="94" spans="1:9" x14ac:dyDescent="0.25">
      <c r="A94" s="3"/>
    </row>
    <row r="95" spans="1:9" x14ac:dyDescent="0.25">
      <c r="A95" s="3"/>
    </row>
    <row r="96" spans="1:9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99FE-6094-4C0E-B911-77F6FE2BE802}">
  <dimension ref="A1:C66"/>
  <sheetViews>
    <sheetView workbookViewId="0">
      <selection activeCell="B2" sqref="B2"/>
    </sheetView>
  </sheetViews>
  <sheetFormatPr defaultRowHeight="15" x14ac:dyDescent="0.25"/>
  <cols>
    <col min="1" max="1" width="16.5703125" customWidth="1"/>
    <col min="2" max="2" width="16.7109375" bestFit="1" customWidth="1"/>
    <col min="3" max="3" width="14.28515625" bestFit="1" customWidth="1"/>
  </cols>
  <sheetData>
    <row r="1" spans="1:3" x14ac:dyDescent="0.25">
      <c r="A1" t="s">
        <v>0</v>
      </c>
      <c r="B1" t="s">
        <v>137</v>
      </c>
      <c r="C1" t="s">
        <v>138</v>
      </c>
    </row>
    <row r="2" spans="1:3" x14ac:dyDescent="0.25">
      <c r="A2" s="11">
        <v>38718</v>
      </c>
      <c r="B2">
        <v>49.29</v>
      </c>
      <c r="C2">
        <v>3.03</v>
      </c>
    </row>
    <row r="3" spans="1:3" x14ac:dyDescent="0.25">
      <c r="A3" s="11">
        <v>38808</v>
      </c>
      <c r="B3">
        <v>39.479999999999997</v>
      </c>
      <c r="C3">
        <v>-0.16</v>
      </c>
    </row>
    <row r="4" spans="1:3" x14ac:dyDescent="0.25">
      <c r="A4" s="11">
        <v>38899</v>
      </c>
      <c r="B4">
        <v>135.31</v>
      </c>
      <c r="C4">
        <v>5.4</v>
      </c>
    </row>
    <row r="5" spans="1:3" x14ac:dyDescent="0.25">
      <c r="A5" s="11">
        <v>38991</v>
      </c>
      <c r="B5">
        <v>80.31</v>
      </c>
      <c r="C5">
        <v>2.93</v>
      </c>
    </row>
    <row r="6" spans="1:3" x14ac:dyDescent="0.25">
      <c r="A6" s="11">
        <v>39083</v>
      </c>
      <c r="B6">
        <v>-2.94</v>
      </c>
      <c r="C6">
        <v>0.89</v>
      </c>
    </row>
    <row r="7" spans="1:3" x14ac:dyDescent="0.25">
      <c r="A7" s="11">
        <v>39173</v>
      </c>
      <c r="B7">
        <v>-3.7</v>
      </c>
      <c r="C7">
        <v>-0.54</v>
      </c>
    </row>
    <row r="8" spans="1:3" x14ac:dyDescent="0.25">
      <c r="A8" s="11">
        <v>39264</v>
      </c>
      <c r="B8">
        <v>-129.83000000000001</v>
      </c>
      <c r="C8">
        <v>-11.99</v>
      </c>
    </row>
    <row r="9" spans="1:3" x14ac:dyDescent="0.25">
      <c r="A9" s="11">
        <v>39356</v>
      </c>
      <c r="B9">
        <v>-113.19</v>
      </c>
      <c r="C9">
        <v>-11.4</v>
      </c>
    </row>
    <row r="10" spans="1:3" x14ac:dyDescent="0.25">
      <c r="A10" s="11">
        <v>39448</v>
      </c>
      <c r="B10">
        <v>-34.770000000000003</v>
      </c>
      <c r="C10">
        <v>-8.84</v>
      </c>
    </row>
    <row r="11" spans="1:3" x14ac:dyDescent="0.25">
      <c r="A11" s="11">
        <v>39539</v>
      </c>
      <c r="B11">
        <v>-67.349999999999994</v>
      </c>
      <c r="C11">
        <v>-0.85</v>
      </c>
    </row>
    <row r="12" spans="1:3" x14ac:dyDescent="0.25">
      <c r="A12" s="11">
        <v>39630</v>
      </c>
      <c r="B12">
        <v>-2.9</v>
      </c>
      <c r="C12">
        <v>8.56</v>
      </c>
    </row>
    <row r="13" spans="1:3" x14ac:dyDescent="0.25">
      <c r="A13" s="11">
        <v>39722</v>
      </c>
      <c r="B13">
        <v>112.01</v>
      </c>
      <c r="C13">
        <v>20.350000000000001</v>
      </c>
    </row>
    <row r="14" spans="1:3" x14ac:dyDescent="0.25">
      <c r="A14" s="11">
        <v>39814</v>
      </c>
      <c r="B14">
        <v>169.19</v>
      </c>
      <c r="C14">
        <v>15.65</v>
      </c>
    </row>
    <row r="15" spans="1:3" x14ac:dyDescent="0.25">
      <c r="A15" s="11">
        <v>39904</v>
      </c>
      <c r="B15">
        <v>152.22999999999999</v>
      </c>
      <c r="C15">
        <v>4.38</v>
      </c>
    </row>
    <row r="16" spans="1:3" x14ac:dyDescent="0.25">
      <c r="A16" s="11">
        <v>39995</v>
      </c>
      <c r="B16">
        <v>120.7</v>
      </c>
      <c r="C16">
        <v>2.2400000000000002</v>
      </c>
    </row>
    <row r="17" spans="1:3" x14ac:dyDescent="0.25">
      <c r="A17" s="11">
        <v>40087</v>
      </c>
      <c r="B17">
        <v>-37.729999999999997</v>
      </c>
      <c r="C17">
        <v>-9.83</v>
      </c>
    </row>
    <row r="18" spans="1:3" x14ac:dyDescent="0.25">
      <c r="A18" s="11">
        <v>40179</v>
      </c>
      <c r="B18">
        <v>-67.73</v>
      </c>
      <c r="C18">
        <v>-8.7899999999999991</v>
      </c>
    </row>
    <row r="19" spans="1:3" x14ac:dyDescent="0.25">
      <c r="A19" s="11">
        <v>40269</v>
      </c>
      <c r="B19">
        <v>-3.26</v>
      </c>
      <c r="C19">
        <v>-1.25</v>
      </c>
    </row>
    <row r="20" spans="1:3" x14ac:dyDescent="0.25">
      <c r="A20" s="11">
        <v>40360</v>
      </c>
      <c r="B20">
        <v>-34</v>
      </c>
      <c r="C20">
        <v>0.89</v>
      </c>
    </row>
    <row r="21" spans="1:3" x14ac:dyDescent="0.25">
      <c r="A21" s="11">
        <v>40452</v>
      </c>
      <c r="B21">
        <v>14.26</v>
      </c>
      <c r="C21">
        <v>-2.0299999999999998</v>
      </c>
    </row>
    <row r="22" spans="1:3" x14ac:dyDescent="0.25">
      <c r="A22" s="11">
        <v>40544</v>
      </c>
      <c r="B22">
        <v>-36.130000000000003</v>
      </c>
      <c r="C22">
        <v>-1.32</v>
      </c>
    </row>
    <row r="23" spans="1:3" x14ac:dyDescent="0.25">
      <c r="A23" s="11">
        <v>40634</v>
      </c>
      <c r="B23">
        <v>-78.3</v>
      </c>
      <c r="C23">
        <v>0.75</v>
      </c>
    </row>
    <row r="24" spans="1:3" x14ac:dyDescent="0.25">
      <c r="A24" s="11">
        <v>40725</v>
      </c>
      <c r="B24">
        <v>-84.54</v>
      </c>
      <c r="C24">
        <v>-3.15</v>
      </c>
    </row>
    <row r="25" spans="1:3" x14ac:dyDescent="0.25">
      <c r="A25" s="11">
        <v>40817</v>
      </c>
      <c r="B25">
        <v>-80.180000000000007</v>
      </c>
      <c r="C25">
        <v>-4.09</v>
      </c>
    </row>
    <row r="26" spans="1:3" x14ac:dyDescent="0.25">
      <c r="A26" s="11">
        <v>40909</v>
      </c>
      <c r="B26">
        <v>3.21</v>
      </c>
      <c r="C26">
        <v>1.1000000000000001</v>
      </c>
    </row>
    <row r="27" spans="1:3" x14ac:dyDescent="0.25">
      <c r="A27" s="11">
        <v>41000</v>
      </c>
      <c r="B27">
        <v>-4.4000000000000004</v>
      </c>
      <c r="C27">
        <v>-1</v>
      </c>
    </row>
    <row r="28" spans="1:3" x14ac:dyDescent="0.25">
      <c r="A28" s="11">
        <v>41091</v>
      </c>
      <c r="B28">
        <v>57.01</v>
      </c>
      <c r="C28">
        <v>-0.99</v>
      </c>
    </row>
    <row r="29" spans="1:3" x14ac:dyDescent="0.25">
      <c r="A29" s="11">
        <v>41183</v>
      </c>
      <c r="B29">
        <v>55.63</v>
      </c>
      <c r="C29">
        <v>2.41</v>
      </c>
    </row>
    <row r="30" spans="1:3" x14ac:dyDescent="0.25">
      <c r="A30" s="11">
        <v>41275</v>
      </c>
      <c r="B30">
        <v>2.57</v>
      </c>
      <c r="C30">
        <v>-5.12</v>
      </c>
    </row>
    <row r="31" spans="1:3" x14ac:dyDescent="0.25">
      <c r="A31" s="11">
        <v>41365</v>
      </c>
      <c r="B31">
        <v>-32.619999999999997</v>
      </c>
      <c r="C31">
        <v>-10.050000000000001</v>
      </c>
    </row>
    <row r="32" spans="1:3" x14ac:dyDescent="0.25">
      <c r="A32" s="11">
        <v>41456</v>
      </c>
      <c r="B32">
        <v>-39.549999999999997</v>
      </c>
      <c r="C32">
        <v>-10.130000000000001</v>
      </c>
    </row>
    <row r="33" spans="1:3" x14ac:dyDescent="0.25">
      <c r="A33" s="11">
        <v>41548</v>
      </c>
      <c r="B33">
        <v>-95.19</v>
      </c>
      <c r="C33">
        <v>-7.85</v>
      </c>
    </row>
    <row r="34" spans="1:3" x14ac:dyDescent="0.25">
      <c r="A34" s="11">
        <v>41640</v>
      </c>
      <c r="B34">
        <v>-73.930000000000007</v>
      </c>
      <c r="C34">
        <v>-6.3</v>
      </c>
    </row>
    <row r="35" spans="1:3" x14ac:dyDescent="0.25">
      <c r="A35" s="11">
        <v>41730</v>
      </c>
      <c r="B35">
        <v>1.97</v>
      </c>
      <c r="C35">
        <v>-2.0499999999999998</v>
      </c>
    </row>
    <row r="36" spans="1:3" x14ac:dyDescent="0.25">
      <c r="A36" s="11">
        <v>41821</v>
      </c>
      <c r="B36">
        <v>35.69</v>
      </c>
      <c r="C36">
        <v>4.7</v>
      </c>
    </row>
    <row r="37" spans="1:3" x14ac:dyDescent="0.25">
      <c r="A37" s="11">
        <v>41913</v>
      </c>
      <c r="B37">
        <v>144.65</v>
      </c>
      <c r="C37">
        <v>13.18</v>
      </c>
    </row>
    <row r="38" spans="1:3" x14ac:dyDescent="0.25">
      <c r="A38" s="11">
        <v>42005</v>
      </c>
      <c r="B38">
        <v>208.81</v>
      </c>
      <c r="C38">
        <v>18.82</v>
      </c>
    </row>
    <row r="39" spans="1:3" x14ac:dyDescent="0.25">
      <c r="A39" s="11">
        <v>42095</v>
      </c>
      <c r="B39">
        <v>225.6</v>
      </c>
      <c r="C39">
        <v>10.87</v>
      </c>
    </row>
    <row r="40" spans="1:3" x14ac:dyDescent="0.25">
      <c r="A40" s="11">
        <v>42186</v>
      </c>
      <c r="B40">
        <v>230.51</v>
      </c>
      <c r="C40">
        <v>8.9</v>
      </c>
    </row>
    <row r="41" spans="1:3" x14ac:dyDescent="0.25">
      <c r="A41" s="11">
        <v>42278</v>
      </c>
      <c r="B41">
        <v>282.73</v>
      </c>
      <c r="C41">
        <v>0.47</v>
      </c>
    </row>
    <row r="42" spans="1:3" x14ac:dyDescent="0.25">
      <c r="A42" s="11">
        <v>42370</v>
      </c>
      <c r="B42">
        <v>251.55</v>
      </c>
      <c r="C42">
        <v>-3.57</v>
      </c>
    </row>
    <row r="43" spans="1:3" x14ac:dyDescent="0.25">
      <c r="A43" s="11">
        <v>42461</v>
      </c>
      <c r="B43">
        <v>203.66</v>
      </c>
      <c r="C43">
        <v>1.46</v>
      </c>
    </row>
    <row r="44" spans="1:3" x14ac:dyDescent="0.25">
      <c r="A44" s="11">
        <v>42552</v>
      </c>
      <c r="B44">
        <v>136.72</v>
      </c>
      <c r="C44">
        <v>-0.96</v>
      </c>
    </row>
    <row r="45" spans="1:3" x14ac:dyDescent="0.25">
      <c r="A45" s="11">
        <v>42644</v>
      </c>
      <c r="B45">
        <v>22.42</v>
      </c>
      <c r="C45">
        <v>-3.9</v>
      </c>
    </row>
    <row r="46" spans="1:3" x14ac:dyDescent="0.25">
      <c r="A46" s="11">
        <v>42736</v>
      </c>
      <c r="B46">
        <v>7.71</v>
      </c>
      <c r="C46">
        <v>-4.29</v>
      </c>
    </row>
    <row r="47" spans="1:3" x14ac:dyDescent="0.25">
      <c r="A47" s="11">
        <v>42826</v>
      </c>
      <c r="B47">
        <v>-48.15</v>
      </c>
      <c r="C47">
        <v>-1.81</v>
      </c>
    </row>
    <row r="48" spans="1:3" x14ac:dyDescent="0.25">
      <c r="A48" s="11">
        <v>42917</v>
      </c>
      <c r="B48">
        <v>-109.65</v>
      </c>
      <c r="C48">
        <v>-3.96</v>
      </c>
    </row>
    <row r="49" spans="1:3" x14ac:dyDescent="0.25">
      <c r="A49" s="11">
        <v>43009</v>
      </c>
      <c r="B49">
        <v>-145.76</v>
      </c>
      <c r="C49">
        <v>-5.94</v>
      </c>
    </row>
    <row r="50" spans="1:3" x14ac:dyDescent="0.25">
      <c r="A50" s="11">
        <v>43101</v>
      </c>
      <c r="B50">
        <v>-227.71</v>
      </c>
      <c r="C50">
        <v>-6.34</v>
      </c>
    </row>
    <row r="51" spans="1:3" x14ac:dyDescent="0.25">
      <c r="A51" s="11">
        <v>43191</v>
      </c>
      <c r="B51">
        <v>-214.55</v>
      </c>
      <c r="C51">
        <v>-10.73</v>
      </c>
    </row>
    <row r="52" spans="1:3" x14ac:dyDescent="0.25">
      <c r="A52" s="11">
        <v>43282</v>
      </c>
      <c r="B52">
        <v>-108.17</v>
      </c>
      <c r="C52">
        <v>-2.78</v>
      </c>
    </row>
    <row r="53" spans="1:3" x14ac:dyDescent="0.25">
      <c r="A53" s="11">
        <v>43374</v>
      </c>
      <c r="B53">
        <v>10.91</v>
      </c>
      <c r="C53">
        <v>5.76</v>
      </c>
    </row>
    <row r="54" spans="1:3" x14ac:dyDescent="0.25">
      <c r="A54" s="11">
        <v>43466</v>
      </c>
      <c r="B54">
        <v>54.56</v>
      </c>
      <c r="C54">
        <v>4.0599999999999996</v>
      </c>
    </row>
    <row r="55" spans="1:3" x14ac:dyDescent="0.25">
      <c r="A55" s="11">
        <v>43556</v>
      </c>
      <c r="B55">
        <v>115.94</v>
      </c>
      <c r="C55">
        <v>6.08</v>
      </c>
    </row>
    <row r="56" spans="1:3" x14ac:dyDescent="0.25">
      <c r="A56" s="11">
        <v>43647</v>
      </c>
      <c r="B56">
        <v>72.13</v>
      </c>
      <c r="C56">
        <v>-0.51</v>
      </c>
    </row>
    <row r="57" spans="1:3" x14ac:dyDescent="0.25">
      <c r="A57" s="11">
        <v>43739</v>
      </c>
      <c r="B57">
        <v>16.52</v>
      </c>
      <c r="C57">
        <v>-8.1199999999999992</v>
      </c>
    </row>
    <row r="58" spans="1:3" x14ac:dyDescent="0.25">
      <c r="A58" s="11">
        <v>43831</v>
      </c>
      <c r="B58">
        <v>112.08</v>
      </c>
      <c r="C58">
        <v>15.86</v>
      </c>
    </row>
    <row r="59" spans="1:3" x14ac:dyDescent="0.25">
      <c r="A59" s="11">
        <v>43922</v>
      </c>
      <c r="B59">
        <v>289.37</v>
      </c>
      <c r="C59">
        <v>3.57</v>
      </c>
    </row>
    <row r="60" spans="1:3" x14ac:dyDescent="0.25">
      <c r="A60" s="11">
        <v>44013</v>
      </c>
      <c r="B60">
        <v>244.21</v>
      </c>
      <c r="C60">
        <v>6.01</v>
      </c>
    </row>
    <row r="61" spans="1:3" x14ac:dyDescent="0.25">
      <c r="A61" s="11">
        <v>44105</v>
      </c>
      <c r="B61">
        <v>151.61000000000001</v>
      </c>
      <c r="C61">
        <v>4</v>
      </c>
    </row>
    <row r="62" spans="1:3" x14ac:dyDescent="0.25">
      <c r="A62" s="11">
        <v>44197</v>
      </c>
      <c r="B62">
        <v>-63.31</v>
      </c>
      <c r="C62">
        <v>-18.89</v>
      </c>
    </row>
    <row r="63" spans="1:3" x14ac:dyDescent="0.25">
      <c r="A63" s="11">
        <v>44287</v>
      </c>
      <c r="B63">
        <v>-343.24</v>
      </c>
      <c r="C63">
        <v>-8.5500000000000007</v>
      </c>
    </row>
    <row r="64" spans="1:3" x14ac:dyDescent="0.25">
      <c r="A64" s="11">
        <v>44378</v>
      </c>
      <c r="B64">
        <v>-426.58</v>
      </c>
      <c r="C64">
        <v>-9.02</v>
      </c>
    </row>
    <row r="65" spans="1:3" x14ac:dyDescent="0.25">
      <c r="A65" s="11">
        <v>44470</v>
      </c>
      <c r="B65">
        <v>-394.9</v>
      </c>
      <c r="C65">
        <v>-4.9000000000000004</v>
      </c>
    </row>
    <row r="66" spans="1:3" x14ac:dyDescent="0.25">
      <c r="A66" s="11">
        <v>44562</v>
      </c>
      <c r="B66">
        <v>-293.58999999999997</v>
      </c>
      <c r="C66">
        <v>-10.38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7865-97D6-4AA3-B473-DB027F536105}">
  <dimension ref="A1:G370"/>
  <sheetViews>
    <sheetView workbookViewId="0">
      <selection activeCell="E13" sqref="E13"/>
    </sheetView>
  </sheetViews>
  <sheetFormatPr defaultRowHeight="15" x14ac:dyDescent="0.25"/>
  <cols>
    <col min="1" max="2" width="14.7109375" customWidth="1"/>
    <col min="3" max="4" width="17.85546875" bestFit="1" customWidth="1"/>
    <col min="5" max="7" width="21.28515625" customWidth="1"/>
    <col min="8" max="9" width="34.85546875" customWidth="1"/>
  </cols>
  <sheetData>
    <row r="1" spans="1:7" x14ac:dyDescent="0.25">
      <c r="A1" s="4" t="s">
        <v>0</v>
      </c>
      <c r="B1" s="5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</row>
    <row r="2" spans="1:7" x14ac:dyDescent="0.25">
      <c r="A2" s="1">
        <v>32905</v>
      </c>
      <c r="B2" s="3">
        <v>-0.83999999999999986</v>
      </c>
      <c r="C2" s="2">
        <v>-0.83999999999999986</v>
      </c>
      <c r="D2" s="2">
        <v>-6.9813079833990059</v>
      </c>
      <c r="E2" s="2">
        <v>-1.6249999999999876E-2</v>
      </c>
      <c r="F2" s="2">
        <v>-1.3780263749999904</v>
      </c>
      <c r="G2" s="2">
        <v>-6.6135908813498645</v>
      </c>
    </row>
    <row r="3" spans="1:7" x14ac:dyDescent="0.25">
      <c r="A3" s="1">
        <v>32933</v>
      </c>
      <c r="B3" s="3">
        <v>-1.7100000000000009</v>
      </c>
      <c r="C3" s="2">
        <v>-1.7100000000000009</v>
      </c>
      <c r="D3" s="2">
        <v>-4.4092407226559942</v>
      </c>
      <c r="E3" s="2">
        <v>-5.7749999999999968E-2</v>
      </c>
      <c r="F3" s="2">
        <v>9.8299214749999919</v>
      </c>
      <c r="G3" s="2">
        <v>266.75932275847981</v>
      </c>
    </row>
    <row r="4" spans="1:7" x14ac:dyDescent="0.25">
      <c r="A4" s="1">
        <v>32964</v>
      </c>
      <c r="B4" s="3">
        <v>-1.9800000000000004</v>
      </c>
      <c r="C4" s="2">
        <v>-1.9800000000000004</v>
      </c>
      <c r="D4" s="2">
        <v>2.9394989013669885</v>
      </c>
      <c r="E4" s="2">
        <v>6.4999999999999503E-3</v>
      </c>
      <c r="F4" s="2">
        <v>2.3885790500000041</v>
      </c>
      <c r="G4" s="2">
        <v>59.524168122869924</v>
      </c>
    </row>
    <row r="5" spans="1:7" x14ac:dyDescent="0.25">
      <c r="A5" s="1">
        <v>32994</v>
      </c>
      <c r="B5" s="3">
        <v>-0.17999999999999972</v>
      </c>
      <c r="C5" s="2">
        <v>-0.17999999999999972</v>
      </c>
      <c r="D5" s="2">
        <v>-10.288238525390994</v>
      </c>
      <c r="E5" s="2">
        <v>-2.6499999999999968E-2</v>
      </c>
      <c r="F5" s="2">
        <v>7.6480463812499977</v>
      </c>
      <c r="G5" s="2">
        <v>55.115500000000338</v>
      </c>
    </row>
    <row r="6" spans="1:7" x14ac:dyDescent="0.25">
      <c r="A6" s="1">
        <v>33025</v>
      </c>
      <c r="B6" s="3">
        <v>-1.5599999999999987</v>
      </c>
      <c r="C6" s="2">
        <v>-1.5599999999999987</v>
      </c>
      <c r="D6" s="2">
        <v>-13.595153808593011</v>
      </c>
      <c r="E6" s="2">
        <v>-8.4833333333329985E-2</v>
      </c>
      <c r="F6" s="2">
        <v>-7.2576055749999853</v>
      </c>
      <c r="G6" s="2">
        <v>-156.52748176270006</v>
      </c>
    </row>
    <row r="7" spans="1:7" x14ac:dyDescent="0.25">
      <c r="A7" s="1">
        <v>33055</v>
      </c>
      <c r="B7" s="3">
        <v>1.7300000000000004</v>
      </c>
      <c r="C7" s="2">
        <v>1.7300000000000004</v>
      </c>
      <c r="D7" s="2">
        <v>-10.655662536620994</v>
      </c>
      <c r="E7" s="2">
        <v>-0.10266666666667001</v>
      </c>
      <c r="F7" s="2">
        <v>1.4009934812499978</v>
      </c>
      <c r="G7" s="2">
        <v>185.18811363982968</v>
      </c>
    </row>
    <row r="8" spans="1:7" x14ac:dyDescent="0.25">
      <c r="A8" s="1">
        <v>33086</v>
      </c>
      <c r="B8" s="3">
        <v>8.8099999999999987</v>
      </c>
      <c r="C8" s="2">
        <v>8.8099999999999987</v>
      </c>
      <c r="D8" s="2">
        <v>-8.0836181640629974</v>
      </c>
      <c r="E8" s="2">
        <v>0.15429999999999988</v>
      </c>
      <c r="F8" s="2">
        <v>0.25263816874999634</v>
      </c>
      <c r="G8" s="2">
        <v>187.39253180085007</v>
      </c>
    </row>
    <row r="9" spans="1:7" x14ac:dyDescent="0.25">
      <c r="A9" s="1">
        <v>33117</v>
      </c>
      <c r="B9" s="3">
        <v>6.5699999999999967</v>
      </c>
      <c r="C9" s="2">
        <v>6.5699999999999967</v>
      </c>
      <c r="D9" s="2">
        <v>-2.5720443725590059</v>
      </c>
      <c r="E9" s="2">
        <v>0.17032500000000006</v>
      </c>
      <c r="F9" s="2">
        <v>4.2029804437499934</v>
      </c>
      <c r="G9" s="2">
        <v>83.77529088133997</v>
      </c>
    </row>
    <row r="10" spans="1:7" x14ac:dyDescent="0.25">
      <c r="A10" s="1">
        <v>33147</v>
      </c>
      <c r="B10" s="3">
        <v>2.3300000000000054</v>
      </c>
      <c r="C10" s="2">
        <v>2.3300000000000054</v>
      </c>
      <c r="D10" s="2">
        <v>0.367431640625</v>
      </c>
      <c r="E10" s="2">
        <v>0.20887499999999992</v>
      </c>
      <c r="F10" s="2">
        <v>-2.1129737750000004</v>
      </c>
      <c r="G10" s="2">
        <v>-297.62386819914991</v>
      </c>
    </row>
    <row r="11" spans="1:7" x14ac:dyDescent="0.25">
      <c r="A11" s="1">
        <v>33178</v>
      </c>
      <c r="B11" s="3">
        <v>-3.6900000000000048</v>
      </c>
      <c r="C11" s="2">
        <v>-3.6900000000000048</v>
      </c>
      <c r="D11" s="2">
        <v>-1.8371734619139914</v>
      </c>
      <c r="E11" s="2">
        <v>0.12319999999999998</v>
      </c>
      <c r="F11" s="2">
        <v>-12.953447925000006</v>
      </c>
      <c r="G11" s="2">
        <v>-158.7320681228698</v>
      </c>
    </row>
    <row r="12" spans="1:7" x14ac:dyDescent="0.25">
      <c r="A12" s="1">
        <v>33208</v>
      </c>
      <c r="B12" s="3">
        <v>-5.1099999999999994</v>
      </c>
      <c r="C12" s="2">
        <v>-5.1099999999999994</v>
      </c>
      <c r="D12" s="2">
        <v>0.36742401123099455</v>
      </c>
      <c r="E12" s="2">
        <v>4.2800000000000171E-2</v>
      </c>
      <c r="F12" s="2">
        <v>2.0211053499999991</v>
      </c>
      <c r="G12" s="2">
        <v>-99.207900000000336</v>
      </c>
    </row>
    <row r="13" spans="1:7" x14ac:dyDescent="0.25">
      <c r="A13" s="1">
        <v>33239</v>
      </c>
      <c r="B13" s="3">
        <v>-2.129999999999999</v>
      </c>
      <c r="C13" s="2">
        <v>-2.129999999999999</v>
      </c>
      <c r="D13" s="2">
        <v>-1.8371734619140057</v>
      </c>
      <c r="E13" s="2">
        <v>-0.4075000000000002</v>
      </c>
      <c r="F13" s="2">
        <v>-6.3618884312499802</v>
      </c>
      <c r="G13" s="2">
        <v>-37.478809118649679</v>
      </c>
    </row>
    <row r="14" spans="1:7" x14ac:dyDescent="0.25">
      <c r="A14" s="1">
        <v>33298</v>
      </c>
      <c r="B14" s="3">
        <v>-0.62999999999999901</v>
      </c>
      <c r="C14" s="2">
        <v>-0.62999999999999901</v>
      </c>
      <c r="D14" s="2">
        <v>5.5115509033199999</v>
      </c>
      <c r="E14" s="2">
        <v>8.0000000000000071E-2</v>
      </c>
      <c r="F14" s="2">
        <v>3.192427768750008</v>
      </c>
      <c r="G14" s="2">
        <v>-37.478809118650133</v>
      </c>
    </row>
    <row r="15" spans="1:7" x14ac:dyDescent="0.25">
      <c r="A15" s="1">
        <v>33329</v>
      </c>
      <c r="B15" s="3">
        <v>0.89999999999999858</v>
      </c>
      <c r="C15" s="2">
        <v>0.89999999999999858</v>
      </c>
      <c r="D15" s="2">
        <v>1.4697418212889914</v>
      </c>
      <c r="E15" s="2">
        <v>0.13050000000000006</v>
      </c>
      <c r="F15" s="2">
        <v>2.5723158999999782</v>
      </c>
      <c r="G15" s="2">
        <v>61.729931877130184</v>
      </c>
    </row>
    <row r="16" spans="1:7" x14ac:dyDescent="0.25">
      <c r="A16" s="1">
        <v>33359</v>
      </c>
      <c r="B16" s="3">
        <v>0.46999999999999886</v>
      </c>
      <c r="C16" s="2">
        <v>0.46999999999999886</v>
      </c>
      <c r="D16" s="2">
        <v>1.1500854492190058</v>
      </c>
      <c r="E16" s="2">
        <v>0.16279999999999983</v>
      </c>
      <c r="F16" s="2">
        <v>-5.2365002249999861</v>
      </c>
      <c r="G16" s="2">
        <v>-130.95465002288029</v>
      </c>
    </row>
    <row r="17" spans="1:7" x14ac:dyDescent="0.25">
      <c r="A17" s="1">
        <v>33390</v>
      </c>
      <c r="B17" s="3">
        <v>-1.0299999999999976</v>
      </c>
      <c r="C17" s="2">
        <v>-1.0299999999999976</v>
      </c>
      <c r="D17" s="2">
        <v>-1.884956359862997</v>
      </c>
      <c r="E17" s="2">
        <v>3.8200000000000012E-2</v>
      </c>
      <c r="F17" s="2">
        <v>-1.7914342875000102</v>
      </c>
      <c r="G17" s="2">
        <v>-122.35664547882971</v>
      </c>
    </row>
    <row r="18" spans="1:7" x14ac:dyDescent="0.25">
      <c r="A18" s="1">
        <v>33420</v>
      </c>
      <c r="B18" s="3">
        <v>1.3099999999999987</v>
      </c>
      <c r="C18" s="2">
        <v>1.3099999999999987</v>
      </c>
      <c r="D18" s="2">
        <v>-1.9422073364260086</v>
      </c>
      <c r="E18" s="2">
        <v>9.1700000000000115E-2</v>
      </c>
      <c r="F18" s="2">
        <v>-9.7610201562499981</v>
      </c>
      <c r="G18" s="2">
        <v>13.187318562319888</v>
      </c>
    </row>
    <row r="19" spans="1:7" x14ac:dyDescent="0.25">
      <c r="A19" s="1">
        <v>33451</v>
      </c>
      <c r="B19" s="3">
        <v>0.17999999999999972</v>
      </c>
      <c r="C19" s="2">
        <v>0.17999999999999972</v>
      </c>
      <c r="D19" s="2">
        <v>7.1172561645510086</v>
      </c>
      <c r="E19" s="2">
        <v>0.23079999999999989</v>
      </c>
      <c r="F19" s="2">
        <v>8.9801385437500016</v>
      </c>
      <c r="G19" s="2">
        <v>4.9314311050397919</v>
      </c>
    </row>
    <row r="20" spans="1:7" x14ac:dyDescent="0.25">
      <c r="A20" s="1">
        <v>33482</v>
      </c>
      <c r="B20" s="3">
        <v>0.16000000000000014</v>
      </c>
      <c r="C20" s="2">
        <v>0.16000000000000014</v>
      </c>
      <c r="D20" s="2">
        <v>10.046035766600994</v>
      </c>
      <c r="E20" s="2">
        <v>0.17400000000000015</v>
      </c>
      <c r="F20" s="2">
        <v>8.1533227187500188</v>
      </c>
      <c r="G20" s="2">
        <v>82.396225987250091</v>
      </c>
    </row>
    <row r="21" spans="1:7" x14ac:dyDescent="0.25">
      <c r="A21" s="1">
        <v>33512</v>
      </c>
      <c r="B21" s="3">
        <v>1.4400000000000013</v>
      </c>
      <c r="C21" s="2">
        <v>1.4400000000000013</v>
      </c>
      <c r="D21" s="2">
        <v>11.514312744140994</v>
      </c>
      <c r="E21" s="2">
        <v>0.3283999999999998</v>
      </c>
      <c r="F21" s="2">
        <v>-10.495967556250008</v>
      </c>
      <c r="G21" s="2">
        <v>42.062572564690072</v>
      </c>
    </row>
    <row r="22" spans="1:7" x14ac:dyDescent="0.25">
      <c r="A22" s="1">
        <v>33543</v>
      </c>
      <c r="B22" s="3">
        <v>-0.83999999999999986</v>
      </c>
      <c r="C22" s="2">
        <v>-0.83999999999999986</v>
      </c>
      <c r="D22" s="2">
        <v>2.6493377685550001</v>
      </c>
      <c r="E22" s="2">
        <v>-0.13839999999999986</v>
      </c>
      <c r="F22" s="2">
        <v>-6.8901318749993834E-2</v>
      </c>
      <c r="G22" s="2">
        <v>15.014802410889843</v>
      </c>
    </row>
    <row r="23" spans="1:7" x14ac:dyDescent="0.25">
      <c r="A23" s="1">
        <v>33573</v>
      </c>
      <c r="B23" s="3">
        <v>-2.9499999999999993</v>
      </c>
      <c r="C23" s="2">
        <v>-2.9499999999999993</v>
      </c>
      <c r="D23" s="2">
        <v>11.300140380859006</v>
      </c>
      <c r="E23" s="2">
        <v>-6.5249999999999808E-2</v>
      </c>
      <c r="F23" s="2">
        <v>-1.5158290125000065</v>
      </c>
      <c r="G23" s="2">
        <v>-169.74188038939974</v>
      </c>
    </row>
    <row r="24" spans="1:7" x14ac:dyDescent="0.25">
      <c r="A24" s="1">
        <v>33604</v>
      </c>
      <c r="B24" s="3">
        <v>-0.75</v>
      </c>
      <c r="C24" s="2">
        <v>-0.75</v>
      </c>
      <c r="D24" s="2">
        <v>9.1181030273440058</v>
      </c>
      <c r="E24" s="2">
        <v>-0.26635000000000031</v>
      </c>
      <c r="F24" s="2">
        <v>4.4556186124999897</v>
      </c>
      <c r="G24" s="2">
        <v>-55.338868481449936</v>
      </c>
    </row>
    <row r="25" spans="1:7" x14ac:dyDescent="0.25">
      <c r="A25" s="1">
        <v>33635</v>
      </c>
      <c r="B25" s="3">
        <v>0.22999999999999687</v>
      </c>
      <c r="C25" s="2">
        <v>0.22999999999999687</v>
      </c>
      <c r="D25" s="2">
        <v>7.1758270263669885</v>
      </c>
      <c r="E25" s="2">
        <v>-0.21089999999999987</v>
      </c>
      <c r="F25" s="2">
        <v>2.5493487937499992</v>
      </c>
      <c r="G25" s="2">
        <v>58.312629589849621</v>
      </c>
    </row>
    <row r="26" spans="1:7" x14ac:dyDescent="0.25">
      <c r="A26" s="1">
        <v>33664</v>
      </c>
      <c r="B26" s="3">
        <v>-6.9999999999996732E-2</v>
      </c>
      <c r="C26" s="2">
        <v>-6.9999999999996732E-2</v>
      </c>
      <c r="D26" s="2">
        <v>-7.7798614501949999</v>
      </c>
      <c r="E26" s="2">
        <v>0.43250000000000011</v>
      </c>
      <c r="F26" s="2">
        <v>4.9838620562500182</v>
      </c>
      <c r="G26" s="2">
        <v>22.893250958250064</v>
      </c>
    </row>
    <row r="27" spans="1:7" x14ac:dyDescent="0.25">
      <c r="A27" s="1">
        <v>33695</v>
      </c>
      <c r="B27" s="3">
        <v>1.3099999999999987</v>
      </c>
      <c r="C27" s="2">
        <v>1.3099999999999987</v>
      </c>
      <c r="D27" s="2">
        <v>-9.4195404052740059</v>
      </c>
      <c r="E27" s="2">
        <v>0.16409999999999991</v>
      </c>
      <c r="F27" s="2">
        <v>-4.8460594187500021</v>
      </c>
      <c r="G27" s="2">
        <v>-17.618693571469976</v>
      </c>
    </row>
    <row r="28" spans="1:7" x14ac:dyDescent="0.25">
      <c r="A28" s="1">
        <v>33725</v>
      </c>
      <c r="B28" s="3">
        <v>0.73999999999999844</v>
      </c>
      <c r="C28" s="2">
        <v>0.73999999999999844</v>
      </c>
      <c r="D28" s="2">
        <v>-10.242080688475994</v>
      </c>
      <c r="E28" s="2">
        <v>-0.19710000000000027</v>
      </c>
      <c r="F28" s="2">
        <v>9.0720069687500029</v>
      </c>
      <c r="G28" s="2">
        <v>5.1482398193302288</v>
      </c>
    </row>
    <row r="29" spans="1:7" x14ac:dyDescent="0.25">
      <c r="A29" s="1">
        <v>33756</v>
      </c>
      <c r="B29" s="3">
        <v>1.4000000000000021</v>
      </c>
      <c r="C29" s="2">
        <v>1.4000000000000021</v>
      </c>
      <c r="D29" s="2">
        <v>-1.023391723632983</v>
      </c>
      <c r="E29" s="2">
        <v>-0.16099999999999981</v>
      </c>
      <c r="F29" s="2">
        <v>4.0192435937499909</v>
      </c>
      <c r="G29" s="2">
        <v>77.126882774359729</v>
      </c>
    </row>
    <row r="30" spans="1:7" x14ac:dyDescent="0.25">
      <c r="A30" s="1">
        <v>33786</v>
      </c>
      <c r="B30" s="3">
        <v>-0.60000000000000142</v>
      </c>
      <c r="C30" s="2">
        <v>-0.60000000000000142</v>
      </c>
      <c r="D30" s="2">
        <v>-12.346710205078011</v>
      </c>
      <c r="E30" s="2">
        <v>7.9599999999999893E-2</v>
      </c>
      <c r="F30" s="2">
        <v>-16.283678331250002</v>
      </c>
      <c r="G30" s="2">
        <v>230.84308381500023</v>
      </c>
    </row>
    <row r="31" spans="1:7" x14ac:dyDescent="0.25">
      <c r="A31" s="1">
        <v>33817</v>
      </c>
      <c r="B31" s="3">
        <v>-0.46000000000000085</v>
      </c>
      <c r="C31" s="2">
        <v>-0.46000000000000085</v>
      </c>
      <c r="D31" s="2">
        <v>-8.1505279541019888</v>
      </c>
      <c r="E31" s="2">
        <v>0.26715</v>
      </c>
      <c r="F31" s="2">
        <v>-5.2365002250000146</v>
      </c>
      <c r="G31" s="2">
        <v>-13.815037818910241</v>
      </c>
    </row>
    <row r="32" spans="1:7" x14ac:dyDescent="0.25">
      <c r="A32" s="1">
        <v>33848</v>
      </c>
      <c r="B32" s="3">
        <v>0.58999999999999986</v>
      </c>
      <c r="C32" s="2">
        <v>0.58999999999999986</v>
      </c>
      <c r="D32" s="2">
        <v>10.567306518555</v>
      </c>
      <c r="E32" s="2">
        <v>-6.899999999999995E-2</v>
      </c>
      <c r="F32" s="2">
        <v>2.2967106250007419E-2</v>
      </c>
      <c r="G32" s="2">
        <v>-93.855802801509981</v>
      </c>
    </row>
    <row r="33" spans="1:7" x14ac:dyDescent="0.25">
      <c r="A33" s="1">
        <v>33878</v>
      </c>
      <c r="B33" s="3">
        <v>-0.2099999999999973</v>
      </c>
      <c r="C33" s="2">
        <v>-0.2099999999999973</v>
      </c>
      <c r="D33" s="2">
        <v>1.8454895019529829</v>
      </c>
      <c r="E33" s="2">
        <v>-0.21494999999999997</v>
      </c>
      <c r="F33" s="2">
        <v>-5.2135331187500071</v>
      </c>
      <c r="G33" s="2">
        <v>-157.15721940918002</v>
      </c>
    </row>
    <row r="34" spans="1:7" x14ac:dyDescent="0.25">
      <c r="A34" s="1">
        <v>33909</v>
      </c>
      <c r="B34" s="3">
        <v>-1.360000000000003</v>
      </c>
      <c r="C34" s="2">
        <v>-1.360000000000003</v>
      </c>
      <c r="D34" s="2">
        <v>6.9929046630859943</v>
      </c>
      <c r="E34" s="2">
        <v>0.26270000000000016</v>
      </c>
      <c r="F34" s="2">
        <v>7.5332108500000174</v>
      </c>
      <c r="G34" s="2">
        <v>-100.66786868896997</v>
      </c>
    </row>
    <row r="35" spans="1:7" x14ac:dyDescent="0.25">
      <c r="A35" s="1">
        <v>33939</v>
      </c>
      <c r="B35" s="3">
        <v>-0.90999999999999659</v>
      </c>
      <c r="C35" s="2">
        <v>-0.90999999999999659</v>
      </c>
      <c r="D35" s="2">
        <v>0.25346374511701697</v>
      </c>
      <c r="E35" s="2">
        <v>-0.18190000000000017</v>
      </c>
      <c r="F35" s="2">
        <v>3.6977041062500007</v>
      </c>
      <c r="G35" s="2">
        <v>50.161193809510223</v>
      </c>
    </row>
    <row r="36" spans="1:7" x14ac:dyDescent="0.25">
      <c r="A36" s="1">
        <v>33970</v>
      </c>
      <c r="B36" s="3">
        <v>-0.36000000000000298</v>
      </c>
      <c r="C36" s="2">
        <v>-0.36000000000000298</v>
      </c>
      <c r="D36" s="2">
        <v>7.8231201171879832</v>
      </c>
      <c r="E36" s="2">
        <v>0.26639999999999997</v>
      </c>
      <c r="F36" s="2">
        <v>3.4220988312499969</v>
      </c>
      <c r="G36" s="2">
        <v>52.263683280949863</v>
      </c>
    </row>
    <row r="37" spans="1:7" x14ac:dyDescent="0.25">
      <c r="A37" s="1">
        <v>34001</v>
      </c>
      <c r="B37" s="3">
        <v>0.98000000000000043</v>
      </c>
      <c r="C37" s="2">
        <v>0.98000000000000043</v>
      </c>
      <c r="D37" s="2">
        <v>-6.7663879394539777</v>
      </c>
      <c r="E37" s="2">
        <v>0.35499999999999998</v>
      </c>
      <c r="F37" s="2">
        <v>-2.2967106250000029</v>
      </c>
      <c r="G37" s="2">
        <v>-52.032577638250132</v>
      </c>
    </row>
    <row r="38" spans="1:7" x14ac:dyDescent="0.25">
      <c r="A38" s="1">
        <v>34029</v>
      </c>
      <c r="B38" s="3">
        <v>0.28000000000000114</v>
      </c>
      <c r="C38" s="2">
        <v>0.28000000000000114</v>
      </c>
      <c r="D38" s="2">
        <v>-0.98472595214801117</v>
      </c>
      <c r="E38" s="2">
        <v>-0.61149999999999993</v>
      </c>
      <c r="F38" s="2">
        <v>4.0881449125000131</v>
      </c>
      <c r="G38" s="2">
        <v>-59.801192135619658</v>
      </c>
    </row>
    <row r="39" spans="1:7" x14ac:dyDescent="0.25">
      <c r="A39" s="1">
        <v>34060</v>
      </c>
      <c r="B39" s="3">
        <v>-5.9999999999998721E-2</v>
      </c>
      <c r="C39" s="2">
        <v>-5.9999999999998721E-2</v>
      </c>
      <c r="D39" s="2">
        <v>-5.9072570800780113</v>
      </c>
      <c r="E39" s="2">
        <v>-8.6999999999999744E-2</v>
      </c>
      <c r="F39" s="2">
        <v>3.5599014687499846</v>
      </c>
      <c r="G39" s="2">
        <v>-198.75959907837023</v>
      </c>
    </row>
    <row r="40" spans="1:7" x14ac:dyDescent="0.25">
      <c r="A40" s="1">
        <v>34090</v>
      </c>
      <c r="B40" s="3">
        <v>-0.32000000000000028</v>
      </c>
      <c r="C40" s="2">
        <v>-0.32000000000000028</v>
      </c>
      <c r="D40" s="2">
        <v>-5.4115905761719887</v>
      </c>
      <c r="E40" s="2">
        <v>-0.10650000000000026</v>
      </c>
      <c r="F40" s="2">
        <v>3.8125396375000093</v>
      </c>
      <c r="G40" s="2">
        <v>-154.26890347289986</v>
      </c>
    </row>
    <row r="41" spans="1:7" x14ac:dyDescent="0.25">
      <c r="A41" s="1">
        <v>34121</v>
      </c>
      <c r="B41" s="3">
        <v>-0.83000000000000185</v>
      </c>
      <c r="C41" s="2">
        <v>-0.83000000000000185</v>
      </c>
      <c r="D41" s="2">
        <v>-14.763023376465</v>
      </c>
      <c r="E41" s="2">
        <v>2.8375000000000039E-2</v>
      </c>
      <c r="F41" s="2">
        <v>0.41340791249999143</v>
      </c>
      <c r="G41" s="2">
        <v>58.519009956359923</v>
      </c>
    </row>
    <row r="42" spans="1:7" x14ac:dyDescent="0.25">
      <c r="A42" s="1">
        <v>34151</v>
      </c>
      <c r="B42" s="3">
        <v>-1.25</v>
      </c>
      <c r="C42" s="2">
        <v>-1.25</v>
      </c>
      <c r="D42" s="2">
        <v>5.7046127319340059</v>
      </c>
      <c r="E42" s="2">
        <v>-6.4775000000000027E-2</v>
      </c>
      <c r="F42" s="2">
        <v>36.931106849999992</v>
      </c>
      <c r="G42" s="2">
        <v>69.469111521910008</v>
      </c>
    </row>
    <row r="43" spans="1:7" x14ac:dyDescent="0.25">
      <c r="A43" s="1">
        <v>34182</v>
      </c>
      <c r="B43" s="3">
        <v>0.15000000000000213</v>
      </c>
      <c r="C43" s="2">
        <v>0.15000000000000213</v>
      </c>
      <c r="D43" s="2">
        <v>2.274612426757983</v>
      </c>
      <c r="E43" s="2">
        <v>-0.26659999999999995</v>
      </c>
      <c r="F43" s="2">
        <v>-12.195533418749989</v>
      </c>
      <c r="G43" s="2">
        <v>23.731555560309971</v>
      </c>
    </row>
    <row r="44" spans="1:7" x14ac:dyDescent="0.25">
      <c r="A44" s="1">
        <v>34213</v>
      </c>
      <c r="B44" s="3">
        <v>-0.5</v>
      </c>
      <c r="C44" s="2">
        <v>-0.5</v>
      </c>
      <c r="D44" s="2">
        <v>1.4972991943360228</v>
      </c>
      <c r="E44" s="2">
        <v>-0.15100000000000002</v>
      </c>
      <c r="F44" s="2">
        <v>-10.587835981250009</v>
      </c>
      <c r="G44" s="2">
        <v>-92.821377981569867</v>
      </c>
    </row>
    <row r="45" spans="1:7" x14ac:dyDescent="0.25">
      <c r="A45" s="1">
        <v>34243</v>
      </c>
      <c r="B45" s="3">
        <v>0.64999999999999858</v>
      </c>
      <c r="C45" s="2">
        <v>0.64999999999999858</v>
      </c>
      <c r="D45" s="2">
        <v>4.6618499755849996</v>
      </c>
      <c r="E45" s="2">
        <v>3.9500000000000091E-2</v>
      </c>
      <c r="F45" s="2">
        <v>-9.9677241124999796</v>
      </c>
      <c r="G45" s="2">
        <v>-211.25006853028003</v>
      </c>
    </row>
    <row r="46" spans="1:7" x14ac:dyDescent="0.25">
      <c r="A46" s="1">
        <v>34274</v>
      </c>
      <c r="B46" s="3">
        <v>-1.4800000000000004</v>
      </c>
      <c r="C46" s="2">
        <v>-1.4800000000000004</v>
      </c>
      <c r="D46" s="2">
        <v>10.545440673828978</v>
      </c>
      <c r="E46" s="2">
        <v>5.712499999999987E-2</v>
      </c>
      <c r="F46" s="2">
        <v>17.845441556249995</v>
      </c>
      <c r="G46" s="2">
        <v>-14.431824130240102</v>
      </c>
    </row>
    <row r="47" spans="1:7" x14ac:dyDescent="0.25">
      <c r="A47" s="1">
        <v>34304</v>
      </c>
      <c r="B47" s="3">
        <v>-2.17</v>
      </c>
      <c r="C47" s="2">
        <v>-2.17</v>
      </c>
      <c r="D47" s="2">
        <v>12.143783569336023</v>
      </c>
      <c r="E47" s="2">
        <v>0.10977499999999996</v>
      </c>
      <c r="F47" s="2">
        <v>8.5896977374999892</v>
      </c>
      <c r="G47" s="2">
        <v>91.056968817129928</v>
      </c>
    </row>
    <row r="48" spans="1:7" x14ac:dyDescent="0.25">
      <c r="A48" s="1">
        <v>34335</v>
      </c>
      <c r="B48" s="3">
        <v>0.5</v>
      </c>
      <c r="C48" s="2">
        <v>0.5</v>
      </c>
      <c r="D48" s="2">
        <v>-5.4374084472660229</v>
      </c>
      <c r="E48" s="2">
        <v>-0.20127499999999987</v>
      </c>
      <c r="F48" s="2">
        <v>3.0775922374999993</v>
      </c>
      <c r="G48" s="2">
        <v>83.446293328860065</v>
      </c>
    </row>
    <row r="49" spans="1:7" x14ac:dyDescent="0.25">
      <c r="A49" s="1">
        <v>34366</v>
      </c>
      <c r="B49" s="3">
        <v>-0.24000000000000021</v>
      </c>
      <c r="C49" s="2">
        <v>-0.24000000000000021</v>
      </c>
      <c r="D49" s="2">
        <v>-6.1704559326169885</v>
      </c>
      <c r="E49" s="2">
        <v>3.6000000000000032E-2</v>
      </c>
      <c r="F49" s="2">
        <v>-5.9255134125000097</v>
      </c>
      <c r="G49" s="2">
        <v>58.003647737119991</v>
      </c>
    </row>
    <row r="50" spans="1:7" x14ac:dyDescent="0.25">
      <c r="A50" s="1">
        <v>34394</v>
      </c>
      <c r="B50" s="3">
        <v>-0.11999999999999922</v>
      </c>
      <c r="C50" s="2">
        <v>-0.11999999999999922</v>
      </c>
      <c r="D50" s="2">
        <v>-5.9937438964850003</v>
      </c>
      <c r="E50" s="2">
        <v>-1.5249999999999986E-3</v>
      </c>
      <c r="F50" s="2">
        <v>0.87275003750002611</v>
      </c>
      <c r="G50" s="2">
        <v>48.098903936770057</v>
      </c>
    </row>
    <row r="51" spans="1:7" x14ac:dyDescent="0.25">
      <c r="A51" s="1">
        <v>34425</v>
      </c>
      <c r="B51" s="3">
        <v>1.7499999999999982</v>
      </c>
      <c r="C51" s="2">
        <v>1.7499999999999982</v>
      </c>
      <c r="D51" s="2">
        <v>-0.59111022949198855</v>
      </c>
      <c r="E51" s="2">
        <v>0.10714999999999986</v>
      </c>
      <c r="F51" s="2">
        <v>-7.7858490187500138</v>
      </c>
      <c r="G51" s="2">
        <v>-31.805451528930007</v>
      </c>
    </row>
    <row r="52" spans="1:7" x14ac:dyDescent="0.25">
      <c r="A52" s="1">
        <v>34455</v>
      </c>
      <c r="B52" s="3">
        <v>1.4800000000000004</v>
      </c>
      <c r="C52" s="2">
        <v>1.4800000000000004</v>
      </c>
      <c r="D52" s="2">
        <v>-0.30531311035102249</v>
      </c>
      <c r="E52" s="2">
        <v>3.2250000000000112E-2</v>
      </c>
      <c r="F52" s="2">
        <v>7.4643095312499952</v>
      </c>
      <c r="G52" s="2">
        <v>263.13160332488997</v>
      </c>
    </row>
    <row r="53" spans="1:7" x14ac:dyDescent="0.25">
      <c r="A53" s="1">
        <v>34486</v>
      </c>
      <c r="B53" s="3">
        <v>1.1900000000000013</v>
      </c>
      <c r="C53" s="2">
        <v>1.1900000000000013</v>
      </c>
      <c r="D53" s="2">
        <v>-0.84292602539099448</v>
      </c>
      <c r="E53" s="2">
        <v>-3.0299999999999994E-2</v>
      </c>
      <c r="F53" s="2">
        <v>-0.62011186875000135</v>
      </c>
      <c r="G53" s="2">
        <v>218.59095256958017</v>
      </c>
    </row>
    <row r="54" spans="1:7" x14ac:dyDescent="0.25">
      <c r="A54" s="1">
        <v>34516</v>
      </c>
      <c r="B54" s="3">
        <v>0.57999999999999829</v>
      </c>
      <c r="C54" s="2">
        <v>0.57999999999999829</v>
      </c>
      <c r="D54" s="2">
        <v>-1.7039794921879832</v>
      </c>
      <c r="E54" s="2">
        <v>-0.19619999999999993</v>
      </c>
      <c r="F54" s="2">
        <v>-26.36623797499999</v>
      </c>
      <c r="G54" s="2">
        <v>84.147011019899765</v>
      </c>
    </row>
    <row r="55" spans="1:7" x14ac:dyDescent="0.25">
      <c r="A55" s="1">
        <v>34547</v>
      </c>
      <c r="B55" s="3">
        <v>-1.2699999999999996</v>
      </c>
      <c r="C55" s="2">
        <v>-1.2699999999999996</v>
      </c>
      <c r="D55" s="2">
        <v>8.4236755371100003</v>
      </c>
      <c r="E55" s="2">
        <v>9.8999999999999977E-2</v>
      </c>
      <c r="F55" s="2">
        <v>-9.1409082874999967</v>
      </c>
      <c r="G55" s="2">
        <v>-37.488060072329972</v>
      </c>
    </row>
    <row r="56" spans="1:7" x14ac:dyDescent="0.25">
      <c r="A56" s="1">
        <v>34578</v>
      </c>
      <c r="B56" s="3">
        <v>-0.92999999999999972</v>
      </c>
      <c r="C56" s="2">
        <v>-0.92999999999999972</v>
      </c>
      <c r="D56" s="2">
        <v>12.761016845702983</v>
      </c>
      <c r="E56" s="2">
        <v>9.5499999999999918E-2</v>
      </c>
      <c r="F56" s="2">
        <v>-6.2240857937499925</v>
      </c>
      <c r="G56" s="2">
        <v>95.091057415770138</v>
      </c>
    </row>
    <row r="57" spans="1:7" x14ac:dyDescent="0.25">
      <c r="A57" s="1">
        <v>34608</v>
      </c>
      <c r="B57" s="3">
        <v>0.25</v>
      </c>
      <c r="C57" s="2">
        <v>0.25</v>
      </c>
      <c r="D57" s="2">
        <v>8.4029235839840055</v>
      </c>
      <c r="E57" s="2">
        <v>0.1339999999999999</v>
      </c>
      <c r="F57" s="2">
        <v>-9.1638753937500042</v>
      </c>
      <c r="G57" s="2">
        <v>41.182722770689907</v>
      </c>
    </row>
    <row r="58" spans="1:7" x14ac:dyDescent="0.25">
      <c r="A58" s="1">
        <v>34639</v>
      </c>
      <c r="B58" s="3">
        <v>0.37000000000000099</v>
      </c>
      <c r="C58" s="2">
        <v>0.37000000000000099</v>
      </c>
      <c r="D58" s="2">
        <v>-5.2012939453119884</v>
      </c>
      <c r="E58" s="2">
        <v>0.2280000000000002</v>
      </c>
      <c r="F58" s="2">
        <v>6.6834279187499988</v>
      </c>
      <c r="G58" s="2">
        <v>257.52165681763017</v>
      </c>
    </row>
    <row r="59" spans="1:7" x14ac:dyDescent="0.25">
      <c r="A59" s="1">
        <v>34669</v>
      </c>
      <c r="B59" s="3">
        <v>-0.89999999999999858</v>
      </c>
      <c r="C59" s="2">
        <v>-0.89999999999999858</v>
      </c>
      <c r="D59" s="2">
        <v>2.6349792480469887</v>
      </c>
      <c r="E59" s="2">
        <v>0.68340000000000001</v>
      </c>
      <c r="F59" s="2">
        <v>0.98758556874997794</v>
      </c>
      <c r="G59" s="2">
        <v>177.15458546905984</v>
      </c>
    </row>
    <row r="60" spans="1:7" x14ac:dyDescent="0.25">
      <c r="A60" s="1">
        <v>34700</v>
      </c>
      <c r="B60" s="3">
        <v>0.84999999999999787</v>
      </c>
      <c r="C60" s="2">
        <v>0.84999999999999787</v>
      </c>
      <c r="D60" s="2">
        <v>-8.4086608886719887</v>
      </c>
      <c r="E60" s="2">
        <v>0.26172499999999976</v>
      </c>
      <c r="F60" s="2">
        <v>-3.8814409562499748</v>
      </c>
      <c r="G60" s="2">
        <v>22.561898617550014</v>
      </c>
    </row>
    <row r="61" spans="1:7" x14ac:dyDescent="0.25">
      <c r="A61" s="1">
        <v>34731</v>
      </c>
      <c r="B61" s="3">
        <v>0.53000000000000114</v>
      </c>
      <c r="C61" s="2">
        <v>0.53000000000000114</v>
      </c>
      <c r="D61" s="2">
        <v>-1.7929840087890057</v>
      </c>
      <c r="E61" s="2">
        <v>0.89912500000000017</v>
      </c>
      <c r="F61" s="2">
        <v>1.1483553125000014</v>
      </c>
      <c r="G61" s="2">
        <v>-132.81173692322</v>
      </c>
    </row>
    <row r="62" spans="1:7" x14ac:dyDescent="0.25">
      <c r="A62" s="1">
        <v>34790</v>
      </c>
      <c r="B62" s="3">
        <v>1.3599999999999994</v>
      </c>
      <c r="C62" s="2">
        <v>1.3599999999999994</v>
      </c>
      <c r="D62" s="2">
        <v>-1.4073333740230112</v>
      </c>
      <c r="E62" s="2">
        <v>-0.6705000000000001</v>
      </c>
      <c r="F62" s="2">
        <v>1.9292369249999979</v>
      </c>
      <c r="G62" s="2">
        <v>-24.785155084230155</v>
      </c>
    </row>
    <row r="63" spans="1:7" x14ac:dyDescent="0.25">
      <c r="A63" s="1">
        <v>34820</v>
      </c>
      <c r="B63" s="3">
        <v>-0.17999999999999972</v>
      </c>
      <c r="C63" s="2">
        <v>-0.17999999999999972</v>
      </c>
      <c r="D63" s="2">
        <v>9.6329040527340055</v>
      </c>
      <c r="E63" s="2">
        <v>-1.0699999999999932E-2</v>
      </c>
      <c r="F63" s="2">
        <v>0.36747370000000501</v>
      </c>
      <c r="G63" s="2">
        <v>-123.31756726684989</v>
      </c>
    </row>
    <row r="64" spans="1:7" x14ac:dyDescent="0.25">
      <c r="A64" s="1">
        <v>34851</v>
      </c>
      <c r="B64" s="3">
        <v>-1.3099999999999987</v>
      </c>
      <c r="C64" s="2">
        <v>-1.3099999999999987</v>
      </c>
      <c r="D64" s="2">
        <v>11.369232177734006</v>
      </c>
      <c r="E64" s="2">
        <v>0.25019999999999998</v>
      </c>
      <c r="F64" s="2">
        <v>5.0068291624999972</v>
      </c>
      <c r="G64" s="2">
        <v>216.11068778992012</v>
      </c>
    </row>
    <row r="65" spans="1:7" x14ac:dyDescent="0.25">
      <c r="A65" s="1">
        <v>34881</v>
      </c>
      <c r="B65" s="3">
        <v>-1.120000000000001</v>
      </c>
      <c r="C65" s="2">
        <v>-1.120000000000001</v>
      </c>
      <c r="D65" s="2">
        <v>20.1044921875</v>
      </c>
      <c r="E65" s="2">
        <v>6.7749999999999755E-2</v>
      </c>
      <c r="F65" s="2">
        <v>10.266296493749991</v>
      </c>
      <c r="G65" s="2">
        <v>88.768114678950042</v>
      </c>
    </row>
    <row r="66" spans="1:7" x14ac:dyDescent="0.25">
      <c r="A66" s="1">
        <v>34912</v>
      </c>
      <c r="B66" s="3">
        <v>0.71000000000000085</v>
      </c>
      <c r="C66" s="2">
        <v>0.71000000000000085</v>
      </c>
      <c r="D66" s="2">
        <v>-5.6919860839840055</v>
      </c>
      <c r="E66" s="2">
        <v>-0.51675000000000004</v>
      </c>
      <c r="F66" s="2">
        <v>-7.9925529749999953</v>
      </c>
      <c r="G66" s="2">
        <v>-36.313861752320008</v>
      </c>
    </row>
    <row r="67" spans="1:7" x14ac:dyDescent="0.25">
      <c r="A67" s="1">
        <v>34943</v>
      </c>
      <c r="B67" s="3">
        <v>0.2099999999999973</v>
      </c>
      <c r="C67" s="2">
        <v>0.2099999999999973</v>
      </c>
      <c r="D67" s="2">
        <v>9.2779846191409945</v>
      </c>
      <c r="E67" s="2">
        <v>-0.21037499999999976</v>
      </c>
      <c r="F67" s="2">
        <v>13.665428218750009</v>
      </c>
      <c r="G67" s="2">
        <v>-129.7111536499001</v>
      </c>
    </row>
    <row r="68" spans="1:7" x14ac:dyDescent="0.25">
      <c r="A68" s="1">
        <v>34973</v>
      </c>
      <c r="B68" s="3">
        <v>-0.78999999999999915</v>
      </c>
      <c r="C68" s="2">
        <v>-0.78999999999999915</v>
      </c>
      <c r="D68" s="2">
        <v>10.120468139648011</v>
      </c>
      <c r="E68" s="2">
        <v>0.44087499999999991</v>
      </c>
      <c r="F68" s="2">
        <v>8.4059608874999867</v>
      </c>
      <c r="G68" s="2">
        <v>-100.35686844635029</v>
      </c>
    </row>
    <row r="69" spans="1:7" x14ac:dyDescent="0.25">
      <c r="A69" s="1">
        <v>35004</v>
      </c>
      <c r="B69" s="3">
        <v>0.58000000000000185</v>
      </c>
      <c r="C69" s="2">
        <v>0.58000000000000185</v>
      </c>
      <c r="D69" s="2">
        <v>0.2755737304690058</v>
      </c>
      <c r="E69" s="2">
        <v>0.80790000000000006</v>
      </c>
      <c r="F69" s="2">
        <v>8.7504674812500127</v>
      </c>
      <c r="G69" s="2">
        <v>171.55086233063003</v>
      </c>
    </row>
    <row r="70" spans="1:7" x14ac:dyDescent="0.25">
      <c r="A70" s="1">
        <v>35034</v>
      </c>
      <c r="B70" s="3">
        <v>1.0199999999999996</v>
      </c>
      <c r="C70" s="2">
        <v>1.0199999999999996</v>
      </c>
      <c r="D70" s="2">
        <v>4.857620239257983</v>
      </c>
      <c r="E70" s="2">
        <v>0.73409999999999975</v>
      </c>
      <c r="F70" s="2">
        <v>14.216638768749988</v>
      </c>
      <c r="G70" s="2">
        <v>-63.408391271969776</v>
      </c>
    </row>
    <row r="71" spans="1:7" x14ac:dyDescent="0.25">
      <c r="A71" s="1">
        <v>35065</v>
      </c>
      <c r="B71" s="3">
        <v>-0.16000000000000014</v>
      </c>
      <c r="C71" s="2">
        <v>-0.16000000000000014</v>
      </c>
      <c r="D71" s="2">
        <v>-12.496640349934978</v>
      </c>
      <c r="E71" s="2">
        <v>-0.53539999999999965</v>
      </c>
      <c r="F71" s="2">
        <v>6.1551844749999987</v>
      </c>
      <c r="G71" s="2">
        <v>-313.21071594543992</v>
      </c>
    </row>
    <row r="72" spans="1:7" x14ac:dyDescent="0.25">
      <c r="A72" s="1">
        <v>35096</v>
      </c>
      <c r="B72" s="3">
        <v>0.21999999999999886</v>
      </c>
      <c r="C72" s="2">
        <v>0.21999999999999886</v>
      </c>
      <c r="D72" s="2">
        <v>9.7386623015869986</v>
      </c>
      <c r="E72" s="2">
        <v>-1.1447250000000002</v>
      </c>
      <c r="F72" s="2">
        <v>-1.8603356062499756</v>
      </c>
      <c r="G72" s="2">
        <v>-60.333206071470158</v>
      </c>
    </row>
    <row r="73" spans="1:7" x14ac:dyDescent="0.25">
      <c r="A73" s="1">
        <v>35125</v>
      </c>
      <c r="B73" s="3">
        <v>2.2199999999999989</v>
      </c>
      <c r="C73" s="2">
        <v>2.2199999999999989</v>
      </c>
      <c r="D73" s="2">
        <v>-0.90984317460299735</v>
      </c>
      <c r="E73" s="2">
        <v>-0.24199999999999999</v>
      </c>
      <c r="F73" s="2">
        <v>-2.4804474750000054</v>
      </c>
      <c r="G73" s="2">
        <v>18.68322604064997</v>
      </c>
    </row>
    <row r="74" spans="1:7" x14ac:dyDescent="0.25">
      <c r="A74" s="1">
        <v>35156</v>
      </c>
      <c r="B74" s="3">
        <v>2.25</v>
      </c>
      <c r="C74" s="2">
        <v>2.25</v>
      </c>
      <c r="D74" s="2">
        <v>34.259094920634993</v>
      </c>
      <c r="E74" s="2">
        <v>0.11812500000000004</v>
      </c>
      <c r="F74" s="2">
        <v>24.643705006250002</v>
      </c>
      <c r="G74" s="2">
        <v>30.82501863860989</v>
      </c>
    </row>
    <row r="75" spans="1:7" x14ac:dyDescent="0.25">
      <c r="A75" s="1">
        <v>35186</v>
      </c>
      <c r="B75" s="3">
        <v>-2.3499999999999979</v>
      </c>
      <c r="C75" s="2">
        <v>-2.3499999999999979</v>
      </c>
      <c r="D75" s="2">
        <v>9.0786525465839816</v>
      </c>
      <c r="E75" s="2">
        <v>0.20610000000000017</v>
      </c>
      <c r="F75" s="2">
        <v>5.0986975874999985</v>
      </c>
      <c r="G75" s="2">
        <v>64.58696277008039</v>
      </c>
    </row>
    <row r="76" spans="1:7" x14ac:dyDescent="0.25">
      <c r="A76" s="1">
        <v>35217</v>
      </c>
      <c r="B76" s="3">
        <v>-0.78999999999999915</v>
      </c>
      <c r="C76" s="2">
        <v>-0.78999999999999915</v>
      </c>
      <c r="D76" s="2">
        <v>-33.36884076087</v>
      </c>
      <c r="E76" s="2">
        <v>-1.3600000000000279E-2</v>
      </c>
      <c r="F76" s="2">
        <v>-10.90937546875</v>
      </c>
      <c r="G76" s="2">
        <v>-481.16194810181014</v>
      </c>
    </row>
    <row r="77" spans="1:7" x14ac:dyDescent="0.25">
      <c r="A77" s="1">
        <v>35247</v>
      </c>
      <c r="B77" s="3">
        <v>0.86999999999999744</v>
      </c>
      <c r="C77" s="2">
        <v>0.86999999999999744</v>
      </c>
      <c r="D77" s="2">
        <v>-18.839116920289996</v>
      </c>
      <c r="E77" s="2">
        <v>-2.9125000000000068E-2</v>
      </c>
      <c r="F77" s="2">
        <v>4.1570462312499785</v>
      </c>
      <c r="G77" s="2">
        <v>-193.66518298950018</v>
      </c>
    </row>
    <row r="78" spans="1:7" x14ac:dyDescent="0.25">
      <c r="A78" s="1">
        <v>35278</v>
      </c>
      <c r="B78" s="3">
        <v>0.65000000000000213</v>
      </c>
      <c r="C78" s="2">
        <v>0.65000000000000213</v>
      </c>
      <c r="D78" s="2">
        <v>-14.889898913042998</v>
      </c>
      <c r="E78" s="2">
        <v>0.26812500000000039</v>
      </c>
      <c r="F78" s="2">
        <v>7.533210849999989</v>
      </c>
      <c r="G78" s="2">
        <v>33.922406127930117</v>
      </c>
    </row>
    <row r="79" spans="1:7" x14ac:dyDescent="0.25">
      <c r="A79" s="1">
        <v>35309</v>
      </c>
      <c r="B79" s="3">
        <v>2.0700000000000003</v>
      </c>
      <c r="C79" s="2">
        <v>2.0700000000000003</v>
      </c>
      <c r="D79" s="2">
        <v>-10.516482777777981</v>
      </c>
      <c r="E79" s="2">
        <v>0.40849999999999964</v>
      </c>
      <c r="F79" s="2">
        <v>1.1942895250000447</v>
      </c>
      <c r="G79" s="2">
        <v>-82.785775236510062</v>
      </c>
    </row>
    <row r="80" spans="1:7" x14ac:dyDescent="0.25">
      <c r="A80" s="1">
        <v>35339</v>
      </c>
      <c r="B80" s="3">
        <v>0.88999999999999702</v>
      </c>
      <c r="C80" s="2">
        <v>0.88999999999999702</v>
      </c>
      <c r="D80" s="2">
        <v>-1.3845439613530175</v>
      </c>
      <c r="E80" s="2">
        <v>0.2099000000000002</v>
      </c>
      <c r="F80" s="2">
        <v>-37.689021356250009</v>
      </c>
      <c r="G80" s="2">
        <v>25.124244586180112</v>
      </c>
    </row>
    <row r="81" spans="1:7" x14ac:dyDescent="0.25">
      <c r="A81" s="1">
        <v>35370</v>
      </c>
      <c r="B81" s="3">
        <v>-1.2899999999999991</v>
      </c>
      <c r="C81" s="2">
        <v>-1.2899999999999991</v>
      </c>
      <c r="D81" s="2">
        <v>-0.33016048309198709</v>
      </c>
      <c r="E81" s="2">
        <v>-0.12827499999999992</v>
      </c>
      <c r="F81" s="2">
        <v>-4.524519931250012</v>
      </c>
      <c r="G81" s="2">
        <v>255.23297087859987</v>
      </c>
    </row>
    <row r="82" spans="1:7" x14ac:dyDescent="0.25">
      <c r="A82" s="1">
        <v>35400</v>
      </c>
      <c r="B82" s="3">
        <v>1.7600000000000016</v>
      </c>
      <c r="C82" s="2">
        <v>1.7600000000000016</v>
      </c>
      <c r="D82" s="2">
        <v>-1.4347526984120123</v>
      </c>
      <c r="E82" s="2">
        <v>-0.60450000000000026</v>
      </c>
      <c r="F82" s="2">
        <v>1.8833027125000115</v>
      </c>
      <c r="G82" s="2">
        <v>49.166632189940174</v>
      </c>
    </row>
    <row r="83" spans="1:7" x14ac:dyDescent="0.25">
      <c r="A83" s="1">
        <v>35431</v>
      </c>
      <c r="B83" s="3">
        <v>-0.19999999999999929</v>
      </c>
      <c r="C83" s="2">
        <v>-0.19999999999999929</v>
      </c>
      <c r="D83" s="2">
        <v>-4.0319137335984578E-2</v>
      </c>
      <c r="E83" s="2">
        <v>-0.21832499999999966</v>
      </c>
      <c r="F83" s="2">
        <v>10.932342575000007</v>
      </c>
      <c r="G83" s="2">
        <v>162.67751576538967</v>
      </c>
    </row>
    <row r="84" spans="1:7" x14ac:dyDescent="0.25">
      <c r="A84" s="1">
        <v>35462</v>
      </c>
      <c r="B84" s="3">
        <v>-2.9800000000000004</v>
      </c>
      <c r="C84" s="2">
        <v>-2.9800000000000004</v>
      </c>
      <c r="D84" s="2">
        <v>-3.6200499420289987</v>
      </c>
      <c r="E84" s="2">
        <v>0.10219999999999985</v>
      </c>
      <c r="F84" s="2">
        <v>12.448171587499985</v>
      </c>
      <c r="G84" s="2">
        <v>-20.641232435609709</v>
      </c>
    </row>
    <row r="85" spans="1:7" x14ac:dyDescent="0.25">
      <c r="A85" s="1">
        <v>35490</v>
      </c>
      <c r="B85" s="3">
        <v>-1.2100000000000009</v>
      </c>
      <c r="C85" s="2">
        <v>-1.2100000000000009</v>
      </c>
      <c r="D85" s="2">
        <v>3.5378901904759914</v>
      </c>
      <c r="E85" s="2">
        <v>1.1499999999999844E-2</v>
      </c>
      <c r="F85" s="2">
        <v>25.332718193749997</v>
      </c>
      <c r="G85" s="2">
        <v>13.552647132869879</v>
      </c>
    </row>
    <row r="86" spans="1:7" x14ac:dyDescent="0.25">
      <c r="A86" s="1">
        <v>35521</v>
      </c>
      <c r="B86" s="3">
        <v>-1.2699999999999996</v>
      </c>
      <c r="C86" s="2">
        <v>-1.2699999999999996</v>
      </c>
      <c r="D86" s="2">
        <v>7.8593271428569835</v>
      </c>
      <c r="E86" s="2">
        <v>0.22887499999999994</v>
      </c>
      <c r="F86" s="2">
        <v>7.4872766374999742</v>
      </c>
      <c r="G86" s="2">
        <v>-30.8660592330898</v>
      </c>
    </row>
    <row r="87" spans="1:7" x14ac:dyDescent="0.25">
      <c r="A87" s="1">
        <v>35551</v>
      </c>
      <c r="B87" s="3">
        <v>1.1199999999999974</v>
      </c>
      <c r="C87" s="2">
        <v>1.1199999999999974</v>
      </c>
      <c r="D87" s="2">
        <v>-7.1650149999999826</v>
      </c>
      <c r="E87" s="2">
        <v>-0.29797499999999966</v>
      </c>
      <c r="F87" s="2">
        <v>6.4767239625000457</v>
      </c>
      <c r="G87" s="2">
        <v>123.98178574065969</v>
      </c>
    </row>
    <row r="88" spans="1:7" x14ac:dyDescent="0.25">
      <c r="A88" s="1">
        <v>35582</v>
      </c>
      <c r="B88" s="3">
        <v>-1.6599999999999966</v>
      </c>
      <c r="C88" s="2">
        <v>-1.6599999999999966</v>
      </c>
      <c r="D88" s="2">
        <v>-27.202243095238003</v>
      </c>
      <c r="E88" s="2">
        <v>-8.90000000000013E-3</v>
      </c>
      <c r="F88" s="2">
        <v>-15.066421700000035</v>
      </c>
      <c r="G88" s="2">
        <v>97.98576492004031</v>
      </c>
    </row>
    <row r="89" spans="1:7" x14ac:dyDescent="0.25">
      <c r="A89" s="1">
        <v>35612</v>
      </c>
      <c r="B89" s="3">
        <v>0.4599999999999973</v>
      </c>
      <c r="C89" s="2">
        <v>0.4599999999999973</v>
      </c>
      <c r="D89" s="2">
        <v>-10.792596252587998</v>
      </c>
      <c r="E89" s="2">
        <v>4.7000000000000153E-2</v>
      </c>
      <c r="F89" s="2">
        <v>-23.610185225000009</v>
      </c>
      <c r="G89" s="2">
        <v>-162.08999610748015</v>
      </c>
    </row>
    <row r="90" spans="1:7" x14ac:dyDescent="0.25">
      <c r="A90" s="1">
        <v>35643</v>
      </c>
      <c r="B90" s="3">
        <v>0.2900000000000027</v>
      </c>
      <c r="C90" s="2">
        <v>0.2900000000000027</v>
      </c>
      <c r="D90" s="2">
        <v>8.9379159351279895</v>
      </c>
      <c r="E90" s="2">
        <v>-0.33600000000000008</v>
      </c>
      <c r="F90" s="2">
        <v>-13.573559793750007</v>
      </c>
      <c r="G90" s="2">
        <v>-199.0956609954801</v>
      </c>
    </row>
    <row r="91" spans="1:7" x14ac:dyDescent="0.25">
      <c r="A91" s="1">
        <v>35674</v>
      </c>
      <c r="B91" s="3">
        <v>-0.15000000000000213</v>
      </c>
      <c r="C91" s="2">
        <v>-0.15000000000000213</v>
      </c>
      <c r="D91" s="2">
        <v>-1.1062865873019803</v>
      </c>
      <c r="E91" s="2">
        <v>0.10599999999999987</v>
      </c>
      <c r="F91" s="2">
        <v>-12.379270268749963</v>
      </c>
      <c r="G91" s="2">
        <v>-145.79048852996993</v>
      </c>
    </row>
    <row r="92" spans="1:7" x14ac:dyDescent="0.25">
      <c r="A92" s="1">
        <v>35704</v>
      </c>
      <c r="B92" s="3">
        <v>1.4800000000000004</v>
      </c>
      <c r="C92" s="2">
        <v>1.4800000000000004</v>
      </c>
      <c r="D92" s="2">
        <v>-2.03252021739101</v>
      </c>
      <c r="E92" s="2">
        <v>-3.6799999999999944E-2</v>
      </c>
      <c r="F92" s="2">
        <v>-4.4556186125000181</v>
      </c>
      <c r="G92" s="2">
        <v>-53.613986119079982</v>
      </c>
    </row>
    <row r="93" spans="1:7" x14ac:dyDescent="0.25">
      <c r="A93" s="1">
        <v>35735</v>
      </c>
      <c r="B93" s="3">
        <v>-1.1499999999999986</v>
      </c>
      <c r="C93" s="2">
        <v>-1.1499999999999986</v>
      </c>
      <c r="D93" s="2">
        <v>-0.8251349492759914</v>
      </c>
      <c r="E93" s="2">
        <v>0.17754999999999987</v>
      </c>
      <c r="F93" s="2">
        <v>14.675980893750022</v>
      </c>
      <c r="G93" s="2">
        <v>-132.19562340851007</v>
      </c>
    </row>
    <row r="94" spans="1:7" x14ac:dyDescent="0.25">
      <c r="A94" s="1">
        <v>35765</v>
      </c>
      <c r="B94" s="3">
        <v>-1.8000000000000007</v>
      </c>
      <c r="C94" s="2">
        <v>-1.8000000000000007</v>
      </c>
      <c r="D94" s="2">
        <v>-5.6529332391300215</v>
      </c>
      <c r="E94" s="2">
        <v>-0.38100000000000001</v>
      </c>
      <c r="F94" s="2">
        <v>-10.840474150000006</v>
      </c>
      <c r="G94" s="2">
        <v>-157.04755355834982</v>
      </c>
    </row>
    <row r="95" spans="1:7" x14ac:dyDescent="0.25">
      <c r="A95" s="1">
        <v>35796</v>
      </c>
      <c r="B95" s="3">
        <v>-1.6000000000000014</v>
      </c>
      <c r="C95" s="2">
        <v>-1.6000000000000014</v>
      </c>
      <c r="D95" s="2">
        <v>-2.3788982608699882</v>
      </c>
      <c r="E95" s="2">
        <v>0.12345000000000006</v>
      </c>
      <c r="F95" s="2">
        <v>-8.5896977375000176</v>
      </c>
      <c r="G95" s="2">
        <v>-73.852381571959995</v>
      </c>
    </row>
    <row r="96" spans="1:7" x14ac:dyDescent="0.25">
      <c r="A96" s="1">
        <v>35827</v>
      </c>
      <c r="B96" s="3">
        <v>-0.64000000000000057</v>
      </c>
      <c r="C96" s="2">
        <v>-0.64000000000000057</v>
      </c>
      <c r="D96" s="2">
        <v>0.95867566666700554</v>
      </c>
      <c r="E96" s="2">
        <v>-6.84499999999999E-2</v>
      </c>
      <c r="F96" s="2">
        <v>1.4239605875000052</v>
      </c>
      <c r="G96" s="2">
        <v>-23.600023818970158</v>
      </c>
    </row>
    <row r="97" spans="1:7" x14ac:dyDescent="0.25">
      <c r="A97" s="1">
        <v>35855</v>
      </c>
      <c r="B97" s="3">
        <v>-0.94999999999999929</v>
      </c>
      <c r="C97" s="2">
        <v>-0.94999999999999929</v>
      </c>
      <c r="D97" s="2">
        <v>-7.3487333333019933E-2</v>
      </c>
      <c r="E97" s="2">
        <v>-2.2500000000000853E-3</v>
      </c>
      <c r="F97" s="2">
        <v>-7.3035397875000001</v>
      </c>
      <c r="G97" s="2">
        <v>83.159177366640051</v>
      </c>
    </row>
    <row r="98" spans="1:7" x14ac:dyDescent="0.25">
      <c r="A98" s="1">
        <v>35886</v>
      </c>
      <c r="B98" s="3">
        <v>0.21000000000000085</v>
      </c>
      <c r="C98" s="2">
        <v>0.21000000000000085</v>
      </c>
      <c r="D98" s="2">
        <v>-10.03770166666699</v>
      </c>
      <c r="E98" s="2">
        <v>0.33540000000000014</v>
      </c>
      <c r="F98" s="2">
        <v>-5.0297962687500046</v>
      </c>
      <c r="G98" s="2">
        <v>52.96591476439994</v>
      </c>
    </row>
    <row r="99" spans="1:7" x14ac:dyDescent="0.25">
      <c r="A99" s="1">
        <v>35916</v>
      </c>
      <c r="B99" s="3">
        <v>-0.41999999999999993</v>
      </c>
      <c r="C99" s="2">
        <v>-0.41999999999999993</v>
      </c>
      <c r="D99" s="2">
        <v>0.1519056349210075</v>
      </c>
      <c r="E99" s="2">
        <v>0.14959999999999996</v>
      </c>
      <c r="F99" s="2">
        <v>1.0564868875000002</v>
      </c>
      <c r="G99" s="2">
        <v>-68.467149139399908</v>
      </c>
    </row>
    <row r="100" spans="1:7" x14ac:dyDescent="0.25">
      <c r="A100" s="1">
        <v>35947</v>
      </c>
      <c r="B100" s="3">
        <v>-1.1899999999999995</v>
      </c>
      <c r="C100" s="2">
        <v>-1.1899999999999995</v>
      </c>
      <c r="D100" s="2">
        <v>-5.9807873015880091</v>
      </c>
      <c r="E100" s="2">
        <v>4.8624999999999918E-2</v>
      </c>
      <c r="F100" s="2">
        <v>-5.0297962687500046</v>
      </c>
      <c r="G100" s="2">
        <v>-75.062742710880002</v>
      </c>
    </row>
    <row r="101" spans="1:7" x14ac:dyDescent="0.25">
      <c r="A101" s="1">
        <v>35977</v>
      </c>
      <c r="B101" s="3">
        <v>0.40999999999999837</v>
      </c>
      <c r="C101" s="2">
        <v>0.40999999999999837</v>
      </c>
      <c r="D101" s="2">
        <v>-5.7482779710139909</v>
      </c>
      <c r="E101" s="2">
        <v>-8.8249999999998607E-3</v>
      </c>
      <c r="F101" s="2">
        <v>1.309125056250025</v>
      </c>
      <c r="G101" s="2">
        <v>-0.92845935057994211</v>
      </c>
    </row>
    <row r="102" spans="1:7" x14ac:dyDescent="0.25">
      <c r="A102" s="1">
        <v>36008</v>
      </c>
      <c r="B102" s="3">
        <v>-0.71999999999999886</v>
      </c>
      <c r="C102" s="2">
        <v>-0.71999999999999886</v>
      </c>
      <c r="D102" s="2">
        <v>-9.6172553623189998</v>
      </c>
      <c r="E102" s="2">
        <v>0.48720000000000008</v>
      </c>
      <c r="F102" s="2">
        <v>-30.178777612500028</v>
      </c>
      <c r="G102" s="2">
        <v>-35.741648217780039</v>
      </c>
    </row>
    <row r="103" spans="1:7" x14ac:dyDescent="0.25">
      <c r="A103" s="1">
        <v>36039</v>
      </c>
      <c r="B103" s="3">
        <v>1.58</v>
      </c>
      <c r="C103" s="2">
        <v>1.58</v>
      </c>
      <c r="D103" s="2">
        <v>0.56785666666669954</v>
      </c>
      <c r="E103" s="2">
        <v>-0.1887500000000002</v>
      </c>
      <c r="F103" s="2">
        <v>-8.9112372249999794</v>
      </c>
      <c r="G103" s="2">
        <v>26.84761315612991</v>
      </c>
    </row>
    <row r="104" spans="1:7" x14ac:dyDescent="0.25">
      <c r="A104" s="1">
        <v>36069</v>
      </c>
      <c r="B104" s="3">
        <v>-0.5600000000000005</v>
      </c>
      <c r="C104" s="2">
        <v>-0.5600000000000005</v>
      </c>
      <c r="D104" s="2">
        <v>14.584531587301299</v>
      </c>
      <c r="E104" s="2">
        <v>9.1849999999999987E-2</v>
      </c>
      <c r="F104" s="2">
        <v>7.4183753187499804</v>
      </c>
      <c r="G104" s="2">
        <v>-61.272766566469954</v>
      </c>
    </row>
    <row r="105" spans="1:7" x14ac:dyDescent="0.25">
      <c r="A105" s="1">
        <v>36100</v>
      </c>
      <c r="B105" s="3">
        <v>-1.4599999999999991</v>
      </c>
      <c r="C105" s="2">
        <v>-1.4599999999999991</v>
      </c>
      <c r="D105" s="2">
        <v>3.4556543650799938</v>
      </c>
      <c r="E105" s="2">
        <v>-0.35659999999999981</v>
      </c>
      <c r="F105" s="2">
        <v>9.1409082875000252</v>
      </c>
      <c r="G105" s="2">
        <v>-11.774950234979997</v>
      </c>
    </row>
    <row r="106" spans="1:7" x14ac:dyDescent="0.25">
      <c r="A106" s="1">
        <v>36130</v>
      </c>
      <c r="B106" s="3">
        <v>-1.6500000000000004</v>
      </c>
      <c r="C106" s="2">
        <v>-1.6500000000000004</v>
      </c>
      <c r="D106" s="2">
        <v>-3.8067351552799948</v>
      </c>
      <c r="E106" s="2">
        <v>1.9599999999999618E-2</v>
      </c>
      <c r="F106" s="2">
        <v>-4.9838620562500182</v>
      </c>
      <c r="G106" s="2">
        <v>-97.961880639649962</v>
      </c>
    </row>
    <row r="107" spans="1:7" x14ac:dyDescent="0.25">
      <c r="A107" s="1">
        <v>36161</v>
      </c>
      <c r="B107" s="3">
        <v>1.0299999999999994</v>
      </c>
      <c r="C107" s="2">
        <v>1.0299999999999994</v>
      </c>
      <c r="D107" s="2">
        <v>8.8626028294996217E-2</v>
      </c>
      <c r="E107" s="2">
        <v>5.0150000000000361E-2</v>
      </c>
      <c r="F107" s="2">
        <v>-9.8758556875000068</v>
      </c>
      <c r="G107" s="2">
        <v>-43.763066049190002</v>
      </c>
    </row>
    <row r="108" spans="1:7" x14ac:dyDescent="0.25">
      <c r="A108" s="1">
        <v>36192</v>
      </c>
      <c r="B108" s="3">
        <v>-0.34999999999999964</v>
      </c>
      <c r="C108" s="2">
        <v>-0.34999999999999964</v>
      </c>
      <c r="D108" s="2">
        <v>-7.6146874920629983</v>
      </c>
      <c r="E108" s="2">
        <v>0.25462499999999988</v>
      </c>
      <c r="F108" s="2">
        <v>-15.364994081249989</v>
      </c>
      <c r="G108" s="2">
        <v>-19.050028422549985</v>
      </c>
    </row>
    <row r="109" spans="1:7" x14ac:dyDescent="0.25">
      <c r="A109" s="1">
        <v>36220</v>
      </c>
      <c r="B109" s="3">
        <v>2.3699999999999992</v>
      </c>
      <c r="C109" s="2">
        <v>2.3699999999999992</v>
      </c>
      <c r="D109" s="2">
        <v>0.29714443478300723</v>
      </c>
      <c r="E109" s="2">
        <v>0.12422500000000003</v>
      </c>
      <c r="F109" s="2">
        <v>-4.6163883562499848</v>
      </c>
      <c r="G109" s="2">
        <v>-34.472727272730026</v>
      </c>
    </row>
    <row r="110" spans="1:7" x14ac:dyDescent="0.25">
      <c r="A110" s="1">
        <v>36251</v>
      </c>
      <c r="B110" s="3">
        <v>2.870000000000001</v>
      </c>
      <c r="C110" s="2">
        <v>2.870000000000001</v>
      </c>
      <c r="D110" s="2">
        <v>-2.2445587681160077</v>
      </c>
      <c r="E110" s="2">
        <v>0.25366315833332997</v>
      </c>
      <c r="F110" s="2">
        <v>2.480447474999977</v>
      </c>
      <c r="G110" s="2">
        <v>85.24772727272989</v>
      </c>
    </row>
    <row r="111" spans="1:7" x14ac:dyDescent="0.25">
      <c r="A111" s="1">
        <v>36281</v>
      </c>
      <c r="B111" s="3">
        <v>0.51999999999999957</v>
      </c>
      <c r="C111" s="2">
        <v>0.51999999999999957</v>
      </c>
      <c r="D111" s="2">
        <v>-2.7207810317463981</v>
      </c>
      <c r="E111" s="2">
        <v>0.5542822972222301</v>
      </c>
      <c r="F111" s="2">
        <v>-6.0862831562499764</v>
      </c>
      <c r="G111" s="2">
        <v>46.722368421050078</v>
      </c>
    </row>
    <row r="112" spans="1:7" x14ac:dyDescent="0.25">
      <c r="A112" s="1">
        <v>36312</v>
      </c>
      <c r="B112" s="3">
        <v>-3.0000000000001137E-2</v>
      </c>
      <c r="C112" s="2">
        <v>-3.0000000000001137E-2</v>
      </c>
      <c r="D112" s="2">
        <v>0.33244269841270579</v>
      </c>
      <c r="E112" s="2">
        <v>0.69772727222221986</v>
      </c>
      <c r="F112" s="2">
        <v>-1.4469276937500126</v>
      </c>
      <c r="G112" s="2">
        <v>-88.288277511959905</v>
      </c>
    </row>
    <row r="113" spans="1:7" x14ac:dyDescent="0.25">
      <c r="A113" s="1">
        <v>36342</v>
      </c>
      <c r="B113" s="3">
        <v>2.1700000000000017</v>
      </c>
      <c r="C113" s="2">
        <v>2.1700000000000017</v>
      </c>
      <c r="D113" s="2">
        <v>-6.9288057142857014</v>
      </c>
      <c r="E113" s="2">
        <v>-0.29777272777777997</v>
      </c>
      <c r="F113" s="2">
        <v>-11.690257081249996</v>
      </c>
      <c r="G113" s="2">
        <v>217.02272727272998</v>
      </c>
    </row>
    <row r="114" spans="1:7" x14ac:dyDescent="0.25">
      <c r="A114" s="1">
        <v>36373</v>
      </c>
      <c r="B114" s="3">
        <v>1.2800000000000011</v>
      </c>
      <c r="C114" s="2">
        <v>1.2800000000000011</v>
      </c>
      <c r="D114" s="2">
        <v>5.0081140476189887</v>
      </c>
      <c r="E114" s="2">
        <v>0.43702173888888973</v>
      </c>
      <c r="F114" s="2">
        <v>13.688395324999988</v>
      </c>
      <c r="G114" s="2">
        <v>7.556277056279896</v>
      </c>
    </row>
    <row r="115" spans="1:7" x14ac:dyDescent="0.25">
      <c r="A115" s="1">
        <v>36404</v>
      </c>
      <c r="B115" s="3">
        <v>2.3499999999999979</v>
      </c>
      <c r="C115" s="2">
        <v>2.3499999999999979</v>
      </c>
      <c r="D115" s="2">
        <v>-3.2234216666665958</v>
      </c>
      <c r="E115" s="2">
        <v>0.63797826111111</v>
      </c>
      <c r="F115" s="2">
        <v>8.6356319500000041</v>
      </c>
      <c r="G115" s="2">
        <v>102.9437229437201</v>
      </c>
    </row>
    <row r="116" spans="1:7" x14ac:dyDescent="0.25">
      <c r="A116" s="1">
        <v>36434</v>
      </c>
      <c r="B116" s="3">
        <v>-0.57999999999999829</v>
      </c>
      <c r="C116" s="2">
        <v>-0.57999999999999829</v>
      </c>
      <c r="D116" s="2">
        <v>-6.246423333333297</v>
      </c>
      <c r="E116" s="2">
        <v>-4.3136363888890195E-2</v>
      </c>
      <c r="F116" s="2">
        <v>-2.457480368749998</v>
      </c>
      <c r="G116" s="2">
        <v>-26.396103896110162</v>
      </c>
    </row>
    <row r="117" spans="1:7" x14ac:dyDescent="0.25">
      <c r="A117" s="1">
        <v>36465</v>
      </c>
      <c r="B117" s="3">
        <v>2.1199999999999974</v>
      </c>
      <c r="C117" s="2">
        <v>2.1199999999999974</v>
      </c>
      <c r="D117" s="2">
        <v>3.1232116666666059</v>
      </c>
      <c r="E117" s="2">
        <v>0.50063636388889066</v>
      </c>
      <c r="F117" s="2">
        <v>-6.9820003000000099</v>
      </c>
      <c r="G117" s="2">
        <v>3.4870129870200799</v>
      </c>
    </row>
    <row r="118" spans="1:7" x14ac:dyDescent="0.25">
      <c r="A118" s="1">
        <v>36495</v>
      </c>
      <c r="B118" s="3">
        <v>0.96000000000000085</v>
      </c>
      <c r="C118" s="2">
        <v>0.96000000000000085</v>
      </c>
      <c r="D118" s="2">
        <v>-1.2381018115942055</v>
      </c>
      <c r="E118" s="2">
        <v>3.3915000000000006</v>
      </c>
      <c r="F118" s="2">
        <v>-1.2402237375000027</v>
      </c>
      <c r="G118" s="2">
        <v>38.109625668450008</v>
      </c>
    </row>
    <row r="119" spans="1:7" x14ac:dyDescent="0.25">
      <c r="A119" s="1">
        <v>36526</v>
      </c>
      <c r="B119" s="3">
        <v>1.2199999999999989</v>
      </c>
      <c r="C119" s="2">
        <v>1.2199999999999989</v>
      </c>
      <c r="D119" s="2">
        <v>3.1855161449275045</v>
      </c>
      <c r="E119" s="2">
        <v>-0.74064285833333088</v>
      </c>
      <c r="F119" s="2">
        <v>10.427066237500014</v>
      </c>
      <c r="G119" s="2">
        <v>78.967647058819921</v>
      </c>
    </row>
    <row r="120" spans="1:7" x14ac:dyDescent="0.25">
      <c r="A120" s="1">
        <v>36557</v>
      </c>
      <c r="B120" s="3">
        <v>1.9700000000000024</v>
      </c>
      <c r="C120" s="2">
        <v>1.9700000000000024</v>
      </c>
      <c r="D120" s="2">
        <v>4.543966777777797</v>
      </c>
      <c r="E120" s="2">
        <v>-2.6212781944444501</v>
      </c>
      <c r="F120" s="2">
        <v>5.3743028625000022</v>
      </c>
      <c r="G120" s="2">
        <v>-36.824999999999818</v>
      </c>
    </row>
    <row r="121" spans="1:7" x14ac:dyDescent="0.25">
      <c r="A121" s="1">
        <v>36586</v>
      </c>
      <c r="B121" s="3">
        <v>0.71000000000000085</v>
      </c>
      <c r="C121" s="2">
        <v>0.71000000000000085</v>
      </c>
      <c r="D121" s="2">
        <v>-1.7706187198067056</v>
      </c>
      <c r="E121" s="2">
        <v>-0.37385167500000005</v>
      </c>
      <c r="F121" s="2">
        <v>5.2135331187500071</v>
      </c>
      <c r="G121" s="2">
        <v>-67.225000000000136</v>
      </c>
    </row>
    <row r="122" spans="1:7" x14ac:dyDescent="0.25">
      <c r="A122" s="1">
        <v>36617</v>
      </c>
      <c r="B122" s="3">
        <v>-4.1400000000000006</v>
      </c>
      <c r="C122" s="2">
        <v>-4.1400000000000006</v>
      </c>
      <c r="D122" s="2">
        <v>-1.9649873913043905</v>
      </c>
      <c r="E122" s="2">
        <v>4.7727277777802612E-3</v>
      </c>
      <c r="F122" s="2">
        <v>6.1322173687499912</v>
      </c>
      <c r="G122" s="2">
        <v>-57.892499999999927</v>
      </c>
    </row>
    <row r="123" spans="1:7" x14ac:dyDescent="0.25">
      <c r="A123" s="1">
        <v>36647</v>
      </c>
      <c r="B123" s="3">
        <v>3</v>
      </c>
      <c r="C123" s="2">
        <v>3</v>
      </c>
      <c r="D123" s="2">
        <v>4.6808236231884877</v>
      </c>
      <c r="E123" s="2">
        <v>-0.98749999999999982</v>
      </c>
      <c r="F123" s="2">
        <v>3.7666054249999945</v>
      </c>
      <c r="G123" s="2">
        <v>103.19032608695989</v>
      </c>
    </row>
    <row r="124" spans="1:7" x14ac:dyDescent="0.25">
      <c r="A124" s="1">
        <v>36678</v>
      </c>
      <c r="B124" s="3">
        <v>3.0799999999999983</v>
      </c>
      <c r="C124" s="2">
        <v>3.0799999999999983</v>
      </c>
      <c r="D124" s="2">
        <v>4.2545680434782014</v>
      </c>
      <c r="E124" s="2">
        <v>-0.46785714166667036</v>
      </c>
      <c r="F124" s="2">
        <v>-13.918066387500005</v>
      </c>
      <c r="G124" s="2">
        <v>-33.025098814229978</v>
      </c>
    </row>
    <row r="125" spans="1:7" x14ac:dyDescent="0.25">
      <c r="A125" s="1">
        <v>36708</v>
      </c>
      <c r="B125" s="3">
        <v>-1.8900000000000006</v>
      </c>
      <c r="C125" s="2">
        <v>-1.8900000000000006</v>
      </c>
      <c r="D125" s="2">
        <v>-6.2408561111110998</v>
      </c>
      <c r="E125" s="2">
        <v>-0.62000000000000011</v>
      </c>
      <c r="F125" s="2">
        <v>-17.455000749999982</v>
      </c>
      <c r="G125" s="2">
        <v>51.070129870130131</v>
      </c>
    </row>
    <row r="126" spans="1:7" x14ac:dyDescent="0.25">
      <c r="A126" s="1">
        <v>36739</v>
      </c>
      <c r="B126" s="3">
        <v>1.3399999999999999</v>
      </c>
      <c r="C126" s="2">
        <v>1.3399999999999999</v>
      </c>
      <c r="D126" s="2">
        <v>-0.47394004830920267</v>
      </c>
      <c r="E126" s="2">
        <v>-0.15279503333332967</v>
      </c>
      <c r="F126" s="2">
        <v>-1.6306645437500151</v>
      </c>
      <c r="G126" s="2">
        <v>53.981055900619822</v>
      </c>
    </row>
    <row r="127" spans="1:7" x14ac:dyDescent="0.25">
      <c r="A127" s="1">
        <v>36770</v>
      </c>
      <c r="B127" s="3">
        <v>2.5800000000000018</v>
      </c>
      <c r="C127" s="2">
        <v>2.5800000000000018</v>
      </c>
      <c r="D127" s="2">
        <v>6.7903513181503001</v>
      </c>
      <c r="E127" s="2">
        <v>-0.76382150916667024</v>
      </c>
      <c r="F127" s="2">
        <v>12.585974225000001</v>
      </c>
      <c r="G127" s="2">
        <v>104.76894409938018</v>
      </c>
    </row>
    <row r="128" spans="1:7" x14ac:dyDescent="0.25">
      <c r="A128" s="1">
        <v>36800</v>
      </c>
      <c r="B128" s="3">
        <v>-0.84000000000000341</v>
      </c>
      <c r="C128" s="2">
        <v>-0.84000000000000341</v>
      </c>
      <c r="D128" s="2">
        <v>4.3336848412700135</v>
      </c>
      <c r="E128" s="2">
        <v>0.27990846666667002</v>
      </c>
      <c r="F128" s="2">
        <v>-6.8441976624999938</v>
      </c>
      <c r="G128" s="2">
        <v>-67.520129870130177</v>
      </c>
    </row>
    <row r="129" spans="1:7" x14ac:dyDescent="0.25">
      <c r="A129" s="1">
        <v>36831</v>
      </c>
      <c r="B129" s="3">
        <v>1.3200000000000003</v>
      </c>
      <c r="C129" s="2">
        <v>1.3200000000000003</v>
      </c>
      <c r="D129" s="2">
        <v>-2.7390733333330104</v>
      </c>
      <c r="E129" s="2">
        <v>-0.11493478249999978</v>
      </c>
      <c r="F129" s="2">
        <v>3.582868574999992</v>
      </c>
      <c r="G129" s="2">
        <v>-98.77045454545987</v>
      </c>
    </row>
    <row r="130" spans="1:7" x14ac:dyDescent="0.25">
      <c r="A130" s="1">
        <v>36861</v>
      </c>
      <c r="B130" s="3">
        <v>-5.9699999999999989</v>
      </c>
      <c r="C130" s="2">
        <v>-5.9699999999999989</v>
      </c>
      <c r="D130" s="2">
        <v>8.7032384999999977</v>
      </c>
      <c r="E130" s="2">
        <v>6.7657894722219947E-2</v>
      </c>
      <c r="F130" s="2">
        <v>8.7734345875000201</v>
      </c>
      <c r="G130" s="2">
        <v>56.797727272730071</v>
      </c>
    </row>
    <row r="131" spans="1:7" x14ac:dyDescent="0.25">
      <c r="A131" s="1">
        <v>36892</v>
      </c>
      <c r="B131" s="3">
        <v>1.120000000000001</v>
      </c>
      <c r="C131" s="2">
        <v>1.120000000000001</v>
      </c>
      <c r="D131" s="2">
        <v>-4.2605951666669881</v>
      </c>
      <c r="E131" s="2">
        <v>-0.16506265666665998</v>
      </c>
      <c r="F131" s="2">
        <v>-10.541901768750023</v>
      </c>
      <c r="G131" s="2">
        <v>-65.343181818180028</v>
      </c>
    </row>
    <row r="132" spans="1:7" x14ac:dyDescent="0.25">
      <c r="A132" s="1">
        <v>36923</v>
      </c>
      <c r="B132" s="3">
        <v>5.0000000000000711E-2</v>
      </c>
      <c r="C132" s="2">
        <v>5.0000000000000711E-2</v>
      </c>
      <c r="D132" s="2">
        <v>-6.1562343333330034</v>
      </c>
      <c r="E132" s="2">
        <v>5.2431077777769897E-2</v>
      </c>
      <c r="F132" s="2">
        <v>-7.9695858687499879</v>
      </c>
      <c r="G132" s="2">
        <v>-20.931818181820063</v>
      </c>
    </row>
    <row r="133" spans="1:7" x14ac:dyDescent="0.25">
      <c r="A133" s="1">
        <v>36951</v>
      </c>
      <c r="B133" s="3">
        <v>-2.3300000000000018</v>
      </c>
      <c r="C133" s="2">
        <v>-2.3300000000000018</v>
      </c>
      <c r="D133" s="2">
        <v>2.2480443333329987</v>
      </c>
      <c r="E133" s="2">
        <v>0.72097368416666985</v>
      </c>
      <c r="F133" s="2">
        <v>-3.0775922374999993</v>
      </c>
      <c r="G133" s="2">
        <v>-23.965909090909918</v>
      </c>
    </row>
    <row r="134" spans="1:7" x14ac:dyDescent="0.25">
      <c r="A134" s="1">
        <v>36982</v>
      </c>
      <c r="B134" s="3">
        <v>0.13000000000000256</v>
      </c>
      <c r="C134" s="2">
        <v>0.13000000000000256</v>
      </c>
      <c r="D134" s="2">
        <v>0.58296769841300033</v>
      </c>
      <c r="E134" s="2">
        <v>0.39622727222221998</v>
      </c>
      <c r="F134" s="2">
        <v>-5.7647436687500146</v>
      </c>
      <c r="G134" s="2">
        <v>-76.186868686870184</v>
      </c>
    </row>
    <row r="135" spans="1:7" x14ac:dyDescent="0.25">
      <c r="A135" s="1">
        <v>37012</v>
      </c>
      <c r="B135" s="3">
        <v>1.2399999999999984</v>
      </c>
      <c r="C135" s="2">
        <v>1.2399999999999984</v>
      </c>
      <c r="D135" s="2">
        <v>4.6199645479640026</v>
      </c>
      <c r="E135" s="2">
        <v>7.681818333334034E-2</v>
      </c>
      <c r="F135" s="2">
        <v>5.259467331250022</v>
      </c>
      <c r="G135" s="2">
        <v>18.877777777780011</v>
      </c>
    </row>
    <row r="136" spans="1:7" x14ac:dyDescent="0.25">
      <c r="A136" s="1">
        <v>37043</v>
      </c>
      <c r="B136" s="3">
        <v>-1.0500000000000007</v>
      </c>
      <c r="C136" s="2">
        <v>-1.0500000000000007</v>
      </c>
      <c r="D136" s="2">
        <v>-1.3480285162180081</v>
      </c>
      <c r="E136" s="2">
        <v>-0.2795454555555601</v>
      </c>
      <c r="F136" s="2">
        <v>6.3618884312499802</v>
      </c>
      <c r="G136" s="2">
        <v>-74.380952380950021</v>
      </c>
    </row>
    <row r="137" spans="1:7" x14ac:dyDescent="0.25">
      <c r="A137" s="1">
        <v>37073</v>
      </c>
      <c r="B137" s="3">
        <v>-1.1199999999999974</v>
      </c>
      <c r="C137" s="2">
        <v>-1.1199999999999974</v>
      </c>
      <c r="D137" s="2">
        <v>-1.0824270634919912</v>
      </c>
      <c r="E137" s="2">
        <v>-0.23499999999999988</v>
      </c>
      <c r="F137" s="2">
        <v>16.421480968750018</v>
      </c>
      <c r="G137" s="2">
        <v>-83.698593073599795</v>
      </c>
    </row>
    <row r="138" spans="1:7" x14ac:dyDescent="0.25">
      <c r="A138" s="1">
        <v>37104</v>
      </c>
      <c r="B138" s="3">
        <v>1.009999999999998</v>
      </c>
      <c r="C138" s="2">
        <v>1.009999999999998</v>
      </c>
      <c r="D138" s="2">
        <v>-4.1195023913050051</v>
      </c>
      <c r="E138" s="2">
        <v>9.7272727777779622E-2</v>
      </c>
      <c r="F138" s="2">
        <v>-3.9044080625000106</v>
      </c>
      <c r="G138" s="2">
        <v>-60.359090909090128</v>
      </c>
    </row>
    <row r="139" spans="1:7" x14ac:dyDescent="0.25">
      <c r="A139" s="1">
        <v>37135</v>
      </c>
      <c r="B139" s="3">
        <v>-1.8599999999999994</v>
      </c>
      <c r="C139" s="2">
        <v>-1.8599999999999994</v>
      </c>
      <c r="D139" s="2">
        <v>-1.0479932753620034</v>
      </c>
      <c r="E139" s="2">
        <v>0.4657272722222201</v>
      </c>
      <c r="F139" s="2">
        <v>-10.404099131250007</v>
      </c>
      <c r="G139" s="2">
        <v>-38.713995215309978</v>
      </c>
    </row>
    <row r="140" spans="1:7" x14ac:dyDescent="0.25">
      <c r="A140" s="1">
        <v>37165</v>
      </c>
      <c r="B140" s="3">
        <v>-3.41</v>
      </c>
      <c r="C140" s="2">
        <v>-3.41</v>
      </c>
      <c r="D140" s="2">
        <v>1.6550625507250061</v>
      </c>
      <c r="E140" s="2">
        <v>0.58004347777777987</v>
      </c>
      <c r="F140" s="2">
        <v>-11.713224187500003</v>
      </c>
      <c r="G140" s="2">
        <v>-50.321281464529875</v>
      </c>
    </row>
    <row r="141" spans="1:7" x14ac:dyDescent="0.25">
      <c r="A141" s="1">
        <v>37196</v>
      </c>
      <c r="B141" s="3">
        <v>-2.59</v>
      </c>
      <c r="C141" s="2">
        <v>-2.59</v>
      </c>
      <c r="D141" s="2">
        <v>1.9703125603859917</v>
      </c>
      <c r="E141" s="2">
        <v>-7.0938213888889656E-2</v>
      </c>
      <c r="F141" s="2">
        <v>1.9292369250000263</v>
      </c>
      <c r="G141" s="2">
        <v>56.917094861659962</v>
      </c>
    </row>
    <row r="142" spans="1:7" x14ac:dyDescent="0.25">
      <c r="A142" s="1">
        <v>37226</v>
      </c>
      <c r="B142" s="3">
        <v>-0.28000000000000114</v>
      </c>
      <c r="C142" s="2">
        <v>-0.28000000000000114</v>
      </c>
      <c r="D142" s="2">
        <v>-2.4312059444439882</v>
      </c>
      <c r="E142" s="2">
        <v>0.68551378333333002</v>
      </c>
      <c r="F142" s="2">
        <v>-2.4115461562500116</v>
      </c>
      <c r="G142" s="2">
        <v>38.553877005349932</v>
      </c>
    </row>
    <row r="143" spans="1:7" x14ac:dyDescent="0.25">
      <c r="A143" s="1">
        <v>37257</v>
      </c>
      <c r="B143" s="3">
        <v>0.38000000000000256</v>
      </c>
      <c r="C143" s="2">
        <v>0.38000000000000256</v>
      </c>
      <c r="D143" s="2">
        <v>1.8188114999999954</v>
      </c>
      <c r="E143" s="2">
        <v>0.7138095242063498</v>
      </c>
      <c r="F143" s="2">
        <v>-9.1868425000001253E-2</v>
      </c>
      <c r="G143" s="2">
        <v>35.380213903740014</v>
      </c>
    </row>
    <row r="144" spans="1:7" x14ac:dyDescent="0.25">
      <c r="A144" s="1">
        <v>37288</v>
      </c>
      <c r="B144" s="3">
        <v>1.0299999999999976</v>
      </c>
      <c r="C144" s="2">
        <v>1.0299999999999976</v>
      </c>
      <c r="D144" s="2">
        <v>-2.3515946666669976</v>
      </c>
      <c r="E144" s="2">
        <v>2.4012030075188004</v>
      </c>
      <c r="F144" s="2">
        <v>0.13780263749998767</v>
      </c>
      <c r="G144" s="2">
        <v>53.140227272730044</v>
      </c>
    </row>
    <row r="145" spans="1:7" x14ac:dyDescent="0.25">
      <c r="A145" s="1">
        <v>37316</v>
      </c>
      <c r="B145" s="3">
        <v>3.66</v>
      </c>
      <c r="C145" s="2">
        <v>3.66</v>
      </c>
      <c r="D145" s="2">
        <v>-1.2860283333330074</v>
      </c>
      <c r="E145" s="2">
        <v>-1.91834586466166</v>
      </c>
      <c r="F145" s="2">
        <v>8.4978293125000164</v>
      </c>
      <c r="G145" s="2">
        <v>46.024999999999864</v>
      </c>
    </row>
    <row r="146" spans="1:7" x14ac:dyDescent="0.25">
      <c r="A146" s="1">
        <v>37347</v>
      </c>
      <c r="B146" s="3">
        <v>1.8599999999999994</v>
      </c>
      <c r="C146" s="2">
        <v>1.8599999999999994</v>
      </c>
      <c r="D146" s="2">
        <v>2.2513846666659987</v>
      </c>
      <c r="E146" s="2">
        <v>-0.66761904761904045</v>
      </c>
      <c r="F146" s="2">
        <v>2.6641843250000079</v>
      </c>
      <c r="G146" s="2">
        <v>-18.821071428569894</v>
      </c>
    </row>
    <row r="147" spans="1:7" x14ac:dyDescent="0.25">
      <c r="A147" s="1">
        <v>37377</v>
      </c>
      <c r="B147" s="3">
        <v>0.80000000000000071</v>
      </c>
      <c r="C147" s="2">
        <v>0.80000000000000071</v>
      </c>
      <c r="D147" s="2">
        <v>-0.70655311594200043</v>
      </c>
      <c r="E147" s="2">
        <v>0.53666666666665996</v>
      </c>
      <c r="F147" s="2">
        <v>5.282434437500001</v>
      </c>
      <c r="G147" s="2">
        <v>8.4512987012999474</v>
      </c>
    </row>
    <row r="148" spans="1:7" x14ac:dyDescent="0.25">
      <c r="A148" s="1">
        <v>37408</v>
      </c>
      <c r="B148" s="3">
        <v>-1.5299999999999976</v>
      </c>
      <c r="C148" s="2">
        <v>-1.5299999999999976</v>
      </c>
      <c r="D148" s="2">
        <v>11.315451782609003</v>
      </c>
      <c r="E148" s="2">
        <v>1.5714285714290455E-2</v>
      </c>
      <c r="F148" s="2">
        <v>8.7275003749999769</v>
      </c>
      <c r="G148" s="2">
        <v>53.571717171709906</v>
      </c>
    </row>
    <row r="149" spans="1:7" x14ac:dyDescent="0.25">
      <c r="A149" s="1">
        <v>37438</v>
      </c>
      <c r="B149" s="3">
        <v>1.4100000000000001</v>
      </c>
      <c r="C149" s="2">
        <v>1.4100000000000001</v>
      </c>
      <c r="D149" s="2">
        <v>17.232779666667</v>
      </c>
      <c r="E149" s="2">
        <v>-0.80177489177489036</v>
      </c>
      <c r="F149" s="2">
        <v>23.725020756250018</v>
      </c>
      <c r="G149" s="2">
        <v>-62.309661835739917</v>
      </c>
    </row>
    <row r="150" spans="1:7" x14ac:dyDescent="0.25">
      <c r="A150" s="1">
        <v>37469</v>
      </c>
      <c r="B150" s="3">
        <v>1.4499999999999993</v>
      </c>
      <c r="C150" s="2">
        <v>1.4499999999999993</v>
      </c>
      <c r="D150" s="2">
        <v>16.968893333333</v>
      </c>
      <c r="E150" s="2">
        <v>-4.1082251082250387E-2</v>
      </c>
      <c r="F150" s="2">
        <v>-0.87275003749999769</v>
      </c>
      <c r="G150" s="2">
        <v>-105.36811594203004</v>
      </c>
    </row>
    <row r="151" spans="1:7" x14ac:dyDescent="0.25">
      <c r="A151" s="1">
        <v>37500</v>
      </c>
      <c r="B151" s="3">
        <v>1.3000000000000007</v>
      </c>
      <c r="C151" s="2">
        <v>1.3000000000000007</v>
      </c>
      <c r="D151" s="2">
        <v>23.729091746031997</v>
      </c>
      <c r="E151" s="2">
        <v>-0.3652380952380998</v>
      </c>
      <c r="F151" s="2">
        <v>0</v>
      </c>
      <c r="G151" s="2">
        <v>-3.9833333333399423</v>
      </c>
    </row>
    <row r="152" spans="1:7" x14ac:dyDescent="0.25">
      <c r="A152" s="1">
        <v>37530</v>
      </c>
      <c r="B152" s="3">
        <v>-0.82000000000000028</v>
      </c>
      <c r="C152" s="2">
        <v>-0.82000000000000028</v>
      </c>
      <c r="D152" s="2">
        <v>6.7013449206349947</v>
      </c>
      <c r="E152" s="2">
        <v>1.2960662525880018E-2</v>
      </c>
      <c r="F152" s="2">
        <v>-8.1303556125000114</v>
      </c>
      <c r="G152" s="2">
        <v>7.2384057971000857</v>
      </c>
    </row>
    <row r="153" spans="1:7" x14ac:dyDescent="0.25">
      <c r="A153" s="1">
        <v>37561</v>
      </c>
      <c r="B153" s="3">
        <v>-2.2900000000000027</v>
      </c>
      <c r="C153" s="2">
        <v>-2.2900000000000027</v>
      </c>
      <c r="D153" s="2">
        <v>-15.764782698413001</v>
      </c>
      <c r="E153" s="2">
        <v>-0.14224637681159003</v>
      </c>
      <c r="F153" s="2">
        <v>10.128493856250003</v>
      </c>
      <c r="G153" s="2">
        <v>94.863975155279832</v>
      </c>
    </row>
    <row r="154" spans="1:7" x14ac:dyDescent="0.25">
      <c r="A154" s="1">
        <v>37591</v>
      </c>
      <c r="B154" s="3">
        <v>2.8800000000000026</v>
      </c>
      <c r="C154" s="2">
        <v>2.8800000000000026</v>
      </c>
      <c r="D154" s="2">
        <v>-15.083195634920997</v>
      </c>
      <c r="E154" s="2">
        <v>1.6483333333333299</v>
      </c>
      <c r="F154" s="2">
        <v>-1.9751711375000127</v>
      </c>
      <c r="G154" s="2">
        <v>11.928571428580199</v>
      </c>
    </row>
    <row r="155" spans="1:7" x14ac:dyDescent="0.25">
      <c r="A155" s="1">
        <v>37622</v>
      </c>
      <c r="B155" s="3">
        <v>3.4752173913043016</v>
      </c>
      <c r="C155" s="2">
        <v>3.4752173913043016</v>
      </c>
      <c r="D155" s="2">
        <v>-8.7127027777769968</v>
      </c>
      <c r="E155" s="2">
        <v>1.0526315789470608E-2</v>
      </c>
      <c r="F155" s="2">
        <v>0.43084388125001283</v>
      </c>
      <c r="G155" s="2">
        <v>57.347077922069957</v>
      </c>
    </row>
    <row r="156" spans="1:7" x14ac:dyDescent="0.25">
      <c r="A156" s="1">
        <v>37653</v>
      </c>
      <c r="B156" s="3">
        <v>2.9372826086956962</v>
      </c>
      <c r="C156" s="2">
        <v>2.9372826086956962</v>
      </c>
      <c r="D156" s="2">
        <v>1.173218830409013</v>
      </c>
      <c r="E156" s="2">
        <v>-0.77421052631579013</v>
      </c>
      <c r="F156" s="2">
        <v>0.93954285526299941</v>
      </c>
      <c r="G156" s="2">
        <v>31.833636363639926</v>
      </c>
    </row>
    <row r="157" spans="1:7" x14ac:dyDescent="0.25">
      <c r="A157" s="1">
        <v>37681</v>
      </c>
      <c r="B157" s="3">
        <v>-2.5367857142856991</v>
      </c>
      <c r="C157" s="2">
        <v>-2.5367857142856991</v>
      </c>
      <c r="D157" s="2">
        <v>-12.410656885965011</v>
      </c>
      <c r="E157" s="2">
        <v>1.9771167048060256E-2</v>
      </c>
      <c r="F157" s="2">
        <v>0.6089416447370013</v>
      </c>
      <c r="G157" s="2">
        <v>-26.452142857139961</v>
      </c>
    </row>
    <row r="158" spans="1:7" x14ac:dyDescent="0.25">
      <c r="A158" s="1">
        <v>37712</v>
      </c>
      <c r="B158" s="3">
        <v>-4.9875324675324997</v>
      </c>
      <c r="C158" s="2">
        <v>-4.9875324675324997</v>
      </c>
      <c r="D158" s="2">
        <v>-3.1975738492059946</v>
      </c>
      <c r="E158" s="2">
        <v>0.31915113871635992</v>
      </c>
      <c r="F158" s="2">
        <v>11.486780500000009</v>
      </c>
      <c r="G158" s="2">
        <v>-67.825357142859957</v>
      </c>
    </row>
    <row r="159" spans="1:7" x14ac:dyDescent="0.25">
      <c r="A159" s="1">
        <v>37742</v>
      </c>
      <c r="B159" s="3">
        <v>-0.1263636363635996</v>
      </c>
      <c r="C159" s="2">
        <v>-0.1263636363635996</v>
      </c>
      <c r="D159" s="2">
        <v>5.0041374603170112</v>
      </c>
      <c r="E159" s="2">
        <v>0.61976190476189963</v>
      </c>
      <c r="F159" s="2">
        <v>10.703789749999999</v>
      </c>
      <c r="G159" s="2">
        <v>63.232499999999845</v>
      </c>
    </row>
    <row r="160" spans="1:7" x14ac:dyDescent="0.25">
      <c r="A160" s="1">
        <v>37773</v>
      </c>
      <c r="B160" s="3">
        <v>2.5081818181818001</v>
      </c>
      <c r="C160" s="2">
        <v>2.5081818181818001</v>
      </c>
      <c r="D160" s="2">
        <v>-12.895277301587015</v>
      </c>
      <c r="E160" s="2">
        <v>-6.7857142857140396E-2</v>
      </c>
      <c r="F160" s="2">
        <v>-2.6376727500000072</v>
      </c>
      <c r="G160" s="2">
        <v>34.007142857140025</v>
      </c>
    </row>
    <row r="161" spans="1:7" x14ac:dyDescent="0.25">
      <c r="A161" s="1">
        <v>37803</v>
      </c>
      <c r="B161" s="3">
        <v>2.4347826086998481E-2</v>
      </c>
      <c r="C161" s="2">
        <v>2.4347826086998481E-2</v>
      </c>
      <c r="D161" s="2">
        <v>-2.3811804761909912</v>
      </c>
      <c r="E161" s="2">
        <v>-0.33214285714285996</v>
      </c>
      <c r="F161" s="2">
        <v>-15.742925750000012</v>
      </c>
      <c r="G161" s="2">
        <v>27.718944099379996</v>
      </c>
    </row>
    <row r="162" spans="1:7" x14ac:dyDescent="0.25">
      <c r="A162" s="1">
        <v>37834</v>
      </c>
      <c r="B162" s="3">
        <v>0.84946169772250002</v>
      </c>
      <c r="C162" s="2">
        <v>0.84946169772250002</v>
      </c>
      <c r="D162" s="2">
        <v>17.708538571428988</v>
      </c>
      <c r="E162" s="2">
        <v>-0.52727272727273</v>
      </c>
      <c r="F162" s="2">
        <v>-5.8133782499999995</v>
      </c>
      <c r="G162" s="2">
        <v>43.898913043479979</v>
      </c>
    </row>
    <row r="163" spans="1:7" x14ac:dyDescent="0.25">
      <c r="A163" s="1">
        <v>37865</v>
      </c>
      <c r="B163" s="3">
        <v>-3.1506277056276986</v>
      </c>
      <c r="C163" s="2">
        <v>-3.1506277056276986</v>
      </c>
      <c r="D163" s="2">
        <v>-2.8345114285720001</v>
      </c>
      <c r="E163" s="2">
        <v>-0.24058441558440968</v>
      </c>
      <c r="F163" s="2">
        <v>23.480974000000003</v>
      </c>
      <c r="G163" s="2">
        <v>32.945454545450048</v>
      </c>
    </row>
    <row r="164" spans="1:7" x14ac:dyDescent="0.25">
      <c r="A164" s="1">
        <v>37895</v>
      </c>
      <c r="B164" s="3">
        <v>1.8885573122529991</v>
      </c>
      <c r="C164" s="2">
        <v>1.8885573122529991</v>
      </c>
      <c r="D164" s="2">
        <v>-0.59337598343600462</v>
      </c>
      <c r="E164" s="2">
        <v>1.21142857142857</v>
      </c>
      <c r="F164" s="2">
        <v>37.288199032608986</v>
      </c>
      <c r="G164" s="2">
        <v>135.91215415019997</v>
      </c>
    </row>
    <row r="165" spans="1:7" x14ac:dyDescent="0.25">
      <c r="A165" s="1">
        <v>37926</v>
      </c>
      <c r="B165" s="3">
        <v>0.70226086956520106</v>
      </c>
      <c r="C165" s="2">
        <v>0.70226086956520106</v>
      </c>
      <c r="D165" s="2">
        <v>11.290479542333998</v>
      </c>
      <c r="E165" s="2">
        <v>-0.19157142857142961</v>
      </c>
      <c r="F165" s="2">
        <v>10.73323836212802</v>
      </c>
      <c r="G165" s="2">
        <v>127.69239130435017</v>
      </c>
    </row>
    <row r="166" spans="1:7" x14ac:dyDescent="0.25">
      <c r="A166" s="1">
        <v>37956</v>
      </c>
      <c r="B166" s="3">
        <v>1.1546956521738991</v>
      </c>
      <c r="C166" s="2">
        <v>1.1546956521738991</v>
      </c>
      <c r="D166" s="2">
        <v>3.7204113617370069</v>
      </c>
      <c r="E166" s="2">
        <v>0.39490476190476009</v>
      </c>
      <c r="F166" s="2">
        <v>3.4642804234450182</v>
      </c>
      <c r="G166" s="2">
        <v>148.76071428571004</v>
      </c>
    </row>
    <row r="167" spans="1:7" x14ac:dyDescent="0.25">
      <c r="A167" s="1">
        <v>37987</v>
      </c>
      <c r="B167" s="3">
        <v>1.9453952569170028</v>
      </c>
      <c r="C167" s="2">
        <v>1.9453952569170028</v>
      </c>
      <c r="D167" s="2">
        <v>2.2221169841270125</v>
      </c>
      <c r="E167" s="2">
        <v>-0.42990476190476024</v>
      </c>
      <c r="F167" s="2">
        <v>17.713386194317991</v>
      </c>
      <c r="G167" s="2">
        <v>219.44047619047979</v>
      </c>
    </row>
    <row r="168" spans="1:7" x14ac:dyDescent="0.25">
      <c r="A168" s="1">
        <v>38018</v>
      </c>
      <c r="B168" s="3">
        <v>0.59740909090909611</v>
      </c>
      <c r="C168" s="2">
        <v>0.59740909090909611</v>
      </c>
      <c r="D168" s="2">
        <v>-5.5557529072680154</v>
      </c>
      <c r="E168" s="2">
        <v>-1.3578947368420025E-2</v>
      </c>
      <c r="F168" s="2">
        <v>15.653057934868002</v>
      </c>
      <c r="G168" s="2">
        <v>330.24130952381029</v>
      </c>
    </row>
    <row r="169" spans="1:7" x14ac:dyDescent="0.25">
      <c r="A169" s="1">
        <v>38047</v>
      </c>
      <c r="B169" s="3">
        <v>2.0098043478260976</v>
      </c>
      <c r="C169" s="2">
        <v>2.0098043478260976</v>
      </c>
      <c r="D169" s="2">
        <v>0.81486552631599807</v>
      </c>
      <c r="E169" s="2">
        <v>0.81703349282297033</v>
      </c>
      <c r="F169" s="2">
        <v>44.123550226544978</v>
      </c>
      <c r="G169" s="2">
        <v>248.56510869565</v>
      </c>
    </row>
    <row r="170" spans="1:7" x14ac:dyDescent="0.25">
      <c r="A170" s="1">
        <v>38078</v>
      </c>
      <c r="B170" s="3">
        <v>9.1501976284007469E-3</v>
      </c>
      <c r="C170" s="2">
        <v>9.1501976284007469E-3</v>
      </c>
      <c r="D170" s="2">
        <v>3.5160984920640033</v>
      </c>
      <c r="E170" s="2">
        <v>0.22025974025973927</v>
      </c>
      <c r="F170" s="2">
        <v>2.8291888260870337</v>
      </c>
      <c r="G170" s="2">
        <v>-73.307608695650288</v>
      </c>
    </row>
    <row r="171" spans="1:7" x14ac:dyDescent="0.25">
      <c r="A171" s="1">
        <v>38108</v>
      </c>
      <c r="B171" s="3">
        <v>3.5252597402598056</v>
      </c>
      <c r="C171" s="2">
        <v>3.5252597402598056</v>
      </c>
      <c r="D171" s="2">
        <v>-2.8805561236430037</v>
      </c>
      <c r="E171" s="2">
        <v>-0.70190476190476936</v>
      </c>
      <c r="F171" s="2">
        <v>-15.633569500000021</v>
      </c>
      <c r="G171" s="2">
        <v>-198.51447368420986</v>
      </c>
    </row>
    <row r="172" spans="1:7" x14ac:dyDescent="0.25">
      <c r="A172" s="1">
        <v>38139</v>
      </c>
      <c r="B172" s="3">
        <v>-2.2157142857143057</v>
      </c>
      <c r="C172" s="2">
        <v>-2.2157142857143057</v>
      </c>
      <c r="D172" s="2">
        <v>-6.322857527151001</v>
      </c>
      <c r="E172" s="2">
        <v>0.71073593073592978</v>
      </c>
      <c r="F172" s="2">
        <v>-27.641283409090988</v>
      </c>
      <c r="G172" s="2">
        <v>-39.415071770340091</v>
      </c>
    </row>
    <row r="173" spans="1:7" x14ac:dyDescent="0.25">
      <c r="A173" s="1">
        <v>38169</v>
      </c>
      <c r="B173" s="3">
        <v>2.6613636363636033</v>
      </c>
      <c r="C173" s="2">
        <v>2.6613636363636033</v>
      </c>
      <c r="D173" s="2">
        <v>-4.4739788412699966</v>
      </c>
      <c r="E173" s="2">
        <v>0.43195454545455014</v>
      </c>
      <c r="F173" s="2">
        <v>-30.444382340908987</v>
      </c>
      <c r="G173" s="2">
        <v>127.75</v>
      </c>
    </row>
    <row r="174" spans="1:7" x14ac:dyDescent="0.25">
      <c r="A174" s="1">
        <v>38200</v>
      </c>
      <c r="B174" s="3">
        <v>4.2122727272727971</v>
      </c>
      <c r="C174" s="2">
        <v>4.2122727272727971</v>
      </c>
      <c r="D174" s="2">
        <v>-10.331650999999994</v>
      </c>
      <c r="E174" s="2">
        <v>1.9082826086956501</v>
      </c>
      <c r="F174" s="2">
        <v>-63.995277500000014</v>
      </c>
      <c r="G174" s="2">
        <v>27.40692640692987</v>
      </c>
    </row>
    <row r="175" spans="1:7" x14ac:dyDescent="0.25">
      <c r="A175" s="1">
        <v>38231</v>
      </c>
      <c r="B175" s="3">
        <v>0.91863636363630263</v>
      </c>
      <c r="C175" s="2">
        <v>0.91863636363630263</v>
      </c>
      <c r="D175" s="2">
        <v>4.7649854999999945</v>
      </c>
      <c r="E175" s="2">
        <v>3.0067554865424491</v>
      </c>
      <c r="F175" s="2">
        <v>-19.342933500000015</v>
      </c>
      <c r="G175" s="2">
        <v>58.96807359307013</v>
      </c>
    </row>
    <row r="176" spans="1:7" x14ac:dyDescent="0.25">
      <c r="A176" s="1">
        <v>38261</v>
      </c>
      <c r="B176" s="3">
        <v>7.4039177489177987</v>
      </c>
      <c r="C176" s="2">
        <v>7.4039177489177987</v>
      </c>
      <c r="D176" s="2">
        <v>-3.7644761349209972</v>
      </c>
      <c r="E176" s="2">
        <v>1.1022714285714006</v>
      </c>
      <c r="F176" s="2">
        <v>-13.013393750000006</v>
      </c>
      <c r="G176" s="2">
        <v>106.23430735931015</v>
      </c>
    </row>
    <row r="177" spans="1:7" x14ac:dyDescent="0.25">
      <c r="A177" s="1">
        <v>38292</v>
      </c>
      <c r="B177" s="3">
        <v>-4.725735930735901</v>
      </c>
      <c r="C177" s="2">
        <v>-4.725735930735901</v>
      </c>
      <c r="D177" s="2">
        <v>4.0767973015880017</v>
      </c>
      <c r="E177" s="2">
        <v>-3.3333095238095005</v>
      </c>
      <c r="F177" s="2">
        <v>2.3839662500000145</v>
      </c>
      <c r="G177" s="2">
        <v>120.90432900433007</v>
      </c>
    </row>
    <row r="178" spans="1:7" x14ac:dyDescent="0.25">
      <c r="A178" s="1">
        <v>38322</v>
      </c>
      <c r="B178" s="3">
        <v>-5.2469762845849957</v>
      </c>
      <c r="C178" s="2">
        <v>-5.2469762845849957</v>
      </c>
      <c r="D178" s="2">
        <v>-3.5785136231889965</v>
      </c>
      <c r="E178" s="2">
        <v>2.748547619047601</v>
      </c>
      <c r="F178" s="2">
        <v>2.7732744999999852</v>
      </c>
      <c r="G178" s="2">
        <v>9.4766233766199548</v>
      </c>
    </row>
    <row r="179" spans="1:7" x14ac:dyDescent="0.25">
      <c r="A179" s="1">
        <v>38353</v>
      </c>
      <c r="B179" s="3">
        <v>3.6208074534160986</v>
      </c>
      <c r="C179" s="2">
        <v>3.6208074534160986</v>
      </c>
      <c r="D179" s="2">
        <v>-0.77561087681100105</v>
      </c>
      <c r="E179" s="2">
        <v>-4.3640476190476001</v>
      </c>
      <c r="F179" s="2">
        <v>-2.9261545374999969</v>
      </c>
      <c r="G179" s="2">
        <v>28.314285714289781</v>
      </c>
    </row>
    <row r="180" spans="1:7" x14ac:dyDescent="0.25">
      <c r="A180" s="1">
        <v>38384</v>
      </c>
      <c r="B180" s="3">
        <v>1.0877142857142985</v>
      </c>
      <c r="C180" s="2">
        <v>1.0877142857142985</v>
      </c>
      <c r="D180" s="2">
        <v>0.35099871052599951</v>
      </c>
      <c r="E180" s="2">
        <v>-1.1597368421052607</v>
      </c>
      <c r="F180" s="2">
        <v>1.9244512875000055</v>
      </c>
      <c r="G180" s="2">
        <v>79</v>
      </c>
    </row>
    <row r="181" spans="1:7" x14ac:dyDescent="0.25">
      <c r="A181" s="1">
        <v>38412</v>
      </c>
      <c r="B181" s="3">
        <v>6.0610434782608991</v>
      </c>
      <c r="C181" s="2">
        <v>6.0610434782608991</v>
      </c>
      <c r="D181" s="2">
        <v>6.8257074561399946</v>
      </c>
      <c r="E181" s="2">
        <v>-0.64526315789473987</v>
      </c>
      <c r="F181" s="2">
        <v>35.591283954544991</v>
      </c>
      <c r="G181" s="2">
        <v>131.8047619047602</v>
      </c>
    </row>
    <row r="182" spans="1:7" x14ac:dyDescent="0.25">
      <c r="A182" s="1">
        <v>38443</v>
      </c>
      <c r="B182" s="3">
        <v>-1.0801863354038019</v>
      </c>
      <c r="C182" s="2">
        <v>-1.0801863354038019</v>
      </c>
      <c r="D182" s="2">
        <v>-9.8913632539679952</v>
      </c>
      <c r="E182" s="2">
        <v>0.28842105263158047</v>
      </c>
      <c r="F182" s="2">
        <v>-4.4160042045450041</v>
      </c>
      <c r="G182" s="2">
        <v>10.904761904760107</v>
      </c>
    </row>
    <row r="183" spans="1:7" x14ac:dyDescent="0.25">
      <c r="A183" s="1">
        <v>38473</v>
      </c>
      <c r="B183" s="3">
        <v>-3.0564935064934957</v>
      </c>
      <c r="C183" s="2">
        <v>-3.0564935064934957</v>
      </c>
      <c r="D183" s="2">
        <v>-0.90984317460299735</v>
      </c>
      <c r="E183" s="2">
        <v>-0.93251196172248996</v>
      </c>
      <c r="F183" s="2">
        <v>4.6979445000000055</v>
      </c>
      <c r="G183" s="2">
        <v>-147.90952380952012</v>
      </c>
    </row>
    <row r="184" spans="1:7" x14ac:dyDescent="0.25">
      <c r="A184" s="1">
        <v>38504</v>
      </c>
      <c r="B184" s="3">
        <v>6.4827272727273026</v>
      </c>
      <c r="C184" s="2">
        <v>6.4827272727273026</v>
      </c>
      <c r="D184" s="2">
        <v>3.3188597619050029</v>
      </c>
      <c r="E184" s="2">
        <v>-3.2272727272720125E-2</v>
      </c>
      <c r="F184" s="2">
        <v>21.279930931818001</v>
      </c>
      <c r="G184" s="2">
        <v>287.8272727272697</v>
      </c>
    </row>
    <row r="185" spans="1:7" x14ac:dyDescent="0.25">
      <c r="A185" s="1">
        <v>38534</v>
      </c>
      <c r="B185" s="3">
        <v>2.2809090909090983</v>
      </c>
      <c r="C185" s="2">
        <v>2.2809090909090983</v>
      </c>
      <c r="D185" s="2">
        <v>7.6911174999999901</v>
      </c>
      <c r="E185" s="2">
        <v>-3.047846889953032E-2</v>
      </c>
      <c r="F185" s="2">
        <v>-1.3945904318179885</v>
      </c>
      <c r="G185" s="2">
        <v>78.748917748920121</v>
      </c>
    </row>
    <row r="186" spans="1:7" x14ac:dyDescent="0.25">
      <c r="A186" s="1">
        <v>38565</v>
      </c>
      <c r="B186" s="3">
        <v>6.2856521739129931</v>
      </c>
      <c r="C186" s="2">
        <v>6.2856521739129931</v>
      </c>
      <c r="D186" s="2">
        <v>1.3938630072460114</v>
      </c>
      <c r="E186" s="2">
        <v>0.95945080091532997</v>
      </c>
      <c r="F186" s="2">
        <v>-22.920879815217006</v>
      </c>
      <c r="G186" s="2">
        <v>183.43290043290017</v>
      </c>
    </row>
    <row r="187" spans="1:7" x14ac:dyDescent="0.25">
      <c r="A187" s="1">
        <v>38596</v>
      </c>
      <c r="B187" s="3">
        <v>0.67480237154150302</v>
      </c>
      <c r="C187" s="2">
        <v>0.67480237154150302</v>
      </c>
      <c r="D187" s="2">
        <v>5.8280171911659977</v>
      </c>
      <c r="E187" s="2">
        <v>-2.2356086956521697</v>
      </c>
      <c r="F187" s="2">
        <v>-18.411408434782999</v>
      </c>
      <c r="G187" s="2">
        <v>58.75</v>
      </c>
    </row>
    <row r="188" spans="1:7" x14ac:dyDescent="0.25">
      <c r="A188" s="1">
        <v>38626</v>
      </c>
      <c r="B188" s="3">
        <v>-3.2666450216449974</v>
      </c>
      <c r="C188" s="2">
        <v>-3.2666450216449974</v>
      </c>
      <c r="D188" s="2">
        <v>5.686519841269984</v>
      </c>
      <c r="E188" s="2">
        <v>0.94663636363635995</v>
      </c>
      <c r="F188" s="2">
        <v>-0.84860449999999332</v>
      </c>
      <c r="G188" s="2">
        <v>205.50757575758007</v>
      </c>
    </row>
    <row r="189" spans="1:7" x14ac:dyDescent="0.25">
      <c r="A189" s="1">
        <v>38657</v>
      </c>
      <c r="B189" s="3">
        <v>-4.0647186147186005</v>
      </c>
      <c r="C189" s="2">
        <v>-4.0647186147186005</v>
      </c>
      <c r="D189" s="2">
        <v>-6.7188419047620016</v>
      </c>
      <c r="E189" s="2">
        <v>1.56636363636364</v>
      </c>
      <c r="F189" s="2">
        <v>-0.26682925000000068</v>
      </c>
      <c r="G189" s="2">
        <v>221.99242424241993</v>
      </c>
    </row>
    <row r="190" spans="1:7" x14ac:dyDescent="0.25">
      <c r="A190" s="1">
        <v>38687</v>
      </c>
      <c r="B190" s="3">
        <v>1.0613636363637013</v>
      </c>
      <c r="C190" s="2">
        <v>1.0613636363637013</v>
      </c>
      <c r="D190" s="2">
        <v>3.6393726984130126</v>
      </c>
      <c r="E190" s="2">
        <v>-0.68050000000000033</v>
      </c>
      <c r="F190" s="2">
        <v>5.6427824999999814</v>
      </c>
      <c r="G190" s="2">
        <v>298.86590909090955</v>
      </c>
    </row>
    <row r="191" spans="1:7" x14ac:dyDescent="0.25">
      <c r="A191" s="1">
        <v>38718</v>
      </c>
      <c r="B191" s="3">
        <v>5.8499999999998948</v>
      </c>
      <c r="C191" s="2">
        <v>5.8499999999998948</v>
      </c>
      <c r="D191" s="2">
        <v>4.5745865000000094</v>
      </c>
      <c r="E191" s="2">
        <v>-0.14400000000000013</v>
      </c>
      <c r="F191" s="2">
        <v>-2.5337843124999893</v>
      </c>
      <c r="G191" s="2">
        <v>166.83214285714075</v>
      </c>
    </row>
    <row r="192" spans="1:7" x14ac:dyDescent="0.25">
      <c r="A192" s="1">
        <v>38749</v>
      </c>
      <c r="B192" s="3">
        <v>-3.6819545454544951</v>
      </c>
      <c r="C192" s="2">
        <v>-3.6819545454544951</v>
      </c>
      <c r="D192" s="2">
        <v>14.319393675438988</v>
      </c>
      <c r="E192" s="2">
        <v>1.4192368421052599</v>
      </c>
      <c r="F192" s="2">
        <v>0.3565589309210111</v>
      </c>
      <c r="G192" s="2">
        <v>231.11785714285998</v>
      </c>
    </row>
    <row r="193" spans="1:7" x14ac:dyDescent="0.25">
      <c r="A193" s="1">
        <v>38777</v>
      </c>
      <c r="B193" s="3">
        <v>1.3610652173912996</v>
      </c>
      <c r="C193" s="2">
        <v>1.3610652173912996</v>
      </c>
      <c r="D193" s="2">
        <v>-3.094203508771983</v>
      </c>
      <c r="E193" s="2">
        <v>-0.89473684210525928</v>
      </c>
      <c r="F193" s="2">
        <v>-1.6515746618990192</v>
      </c>
      <c r="G193" s="2">
        <v>148.69891304347948</v>
      </c>
    </row>
    <row r="194" spans="1:7" x14ac:dyDescent="0.25">
      <c r="A194" s="1">
        <v>38808</v>
      </c>
      <c r="B194" s="3">
        <v>6.6419347826086934</v>
      </c>
      <c r="C194" s="2">
        <v>6.6419347826086934</v>
      </c>
      <c r="D194" s="2">
        <v>5.4148561403509916</v>
      </c>
      <c r="E194" s="2">
        <v>0.48899999999999988</v>
      </c>
      <c r="F194" s="2">
        <v>-3.8116333644169913</v>
      </c>
      <c r="G194" s="2">
        <v>1280.77053140096</v>
      </c>
    </row>
    <row r="195" spans="1:7" x14ac:dyDescent="0.25">
      <c r="A195" s="1">
        <v>38838</v>
      </c>
      <c r="B195" s="3">
        <v>1.4206739130435011</v>
      </c>
      <c r="C195" s="2">
        <v>1.4206739130435011</v>
      </c>
      <c r="D195" s="2">
        <v>15.395420526315007</v>
      </c>
      <c r="E195" s="2">
        <v>4.1909090909089564E-2</v>
      </c>
      <c r="F195" s="2">
        <v>8.453248589713013</v>
      </c>
      <c r="G195" s="2">
        <v>1654.74603174604</v>
      </c>
    </row>
    <row r="196" spans="1:7" x14ac:dyDescent="0.25">
      <c r="A196" s="1">
        <v>38869</v>
      </c>
      <c r="B196" s="3">
        <v>-2.0355731225293994E-2</v>
      </c>
      <c r="C196" s="2">
        <v>-2.0355731225293994E-2</v>
      </c>
      <c r="D196" s="2">
        <v>0.31733166666700185</v>
      </c>
      <c r="E196" s="2">
        <v>-0.29376623376623012</v>
      </c>
      <c r="F196" s="2">
        <v>-0.85178577272702682</v>
      </c>
      <c r="G196" s="2">
        <v>-836.41774891775003</v>
      </c>
    </row>
    <row r="197" spans="1:7" x14ac:dyDescent="0.25">
      <c r="A197" s="1">
        <v>38899</v>
      </c>
      <c r="B197" s="3">
        <v>3.4272294372293999</v>
      </c>
      <c r="C197" s="2">
        <v>3.4272294372293999</v>
      </c>
      <c r="D197" s="2">
        <v>4.4276118333329748</v>
      </c>
      <c r="E197" s="2">
        <v>-1.1242857142857199</v>
      </c>
      <c r="F197" s="2">
        <v>0.7478178034090206</v>
      </c>
      <c r="G197" s="2">
        <v>503.96536796537021</v>
      </c>
    </row>
    <row r="198" spans="1:7" x14ac:dyDescent="0.25">
      <c r="A198" s="1">
        <v>38930</v>
      </c>
      <c r="B198" s="3">
        <v>-1.3173084886127953</v>
      </c>
      <c r="C198" s="2">
        <v>-1.3173084886127953</v>
      </c>
      <c r="D198" s="2">
        <v>-16.218988499999995</v>
      </c>
      <c r="E198" s="2">
        <v>5.4037267080806473E-3</v>
      </c>
      <c r="F198" s="2">
        <v>-13.408055701630019</v>
      </c>
      <c r="G198" s="2">
        <v>-36.488095238099959</v>
      </c>
    </row>
    <row r="199" spans="1:7" x14ac:dyDescent="0.25">
      <c r="A199" s="1">
        <v>38961</v>
      </c>
      <c r="B199" s="3">
        <v>-8.9669772256729061</v>
      </c>
      <c r="C199" s="2">
        <v>-8.9669772256729061</v>
      </c>
      <c r="D199" s="2">
        <v>-0.18705866666599036</v>
      </c>
      <c r="E199" s="2">
        <v>-0.15931350114417064</v>
      </c>
      <c r="F199" s="2">
        <v>-4.5366487858699998</v>
      </c>
      <c r="G199" s="2">
        <v>-67.607142857140389</v>
      </c>
    </row>
    <row r="200" spans="1:7" x14ac:dyDescent="0.25">
      <c r="A200" s="1">
        <v>38991</v>
      </c>
      <c r="B200" s="3">
        <v>-5.224307359307403</v>
      </c>
      <c r="C200" s="2">
        <v>-5.224307359307403</v>
      </c>
      <c r="D200" s="2">
        <v>17.48998533333301</v>
      </c>
      <c r="E200" s="2">
        <v>0.66670480549199063</v>
      </c>
      <c r="F200" s="2">
        <v>18.578950854545013</v>
      </c>
      <c r="G200" s="2">
        <v>-125.23376623376953</v>
      </c>
    </row>
    <row r="201" spans="1:7" x14ac:dyDescent="0.25">
      <c r="A201" s="1">
        <v>39022</v>
      </c>
      <c r="B201" s="3">
        <v>0.21727272727280678</v>
      </c>
      <c r="C201" s="2">
        <v>0.21727272727280678</v>
      </c>
      <c r="D201" s="2">
        <v>-0.13122738095202635</v>
      </c>
      <c r="E201" s="2">
        <v>0.36984782608695976</v>
      </c>
      <c r="F201" s="2">
        <v>26.114073670454985</v>
      </c>
      <c r="G201" s="2">
        <v>-468.11363636362967</v>
      </c>
    </row>
    <row r="202" spans="1:7" x14ac:dyDescent="0.25">
      <c r="A202" s="1">
        <v>39052</v>
      </c>
      <c r="B202" s="3">
        <v>2.9246536796535949</v>
      </c>
      <c r="C202" s="2">
        <v>2.9246536796535949</v>
      </c>
      <c r="D202" s="2">
        <v>-2.7715222857149797</v>
      </c>
      <c r="E202" s="2">
        <v>2.594736842104961E-2</v>
      </c>
      <c r="F202" s="2">
        <v>-0.69244377499998677</v>
      </c>
      <c r="G202" s="2">
        <v>-348.32177033493008</v>
      </c>
    </row>
    <row r="203" spans="1:7" x14ac:dyDescent="0.25">
      <c r="A203" s="1">
        <v>39083</v>
      </c>
      <c r="B203" s="3">
        <v>-7.2145548654243967</v>
      </c>
      <c r="C203" s="2">
        <v>-7.2145548654243967</v>
      </c>
      <c r="D203" s="2">
        <v>-6.9629248333330054</v>
      </c>
      <c r="E203" s="2">
        <v>0.85140977443609067</v>
      </c>
      <c r="F203" s="2">
        <v>12.559784024999999</v>
      </c>
      <c r="G203" s="2">
        <v>-991.63277511962042</v>
      </c>
    </row>
    <row r="204" spans="1:7" x14ac:dyDescent="0.25">
      <c r="A204" s="1">
        <v>39114</v>
      </c>
      <c r="B204" s="3">
        <v>4.4791739130434962</v>
      </c>
      <c r="C204" s="2">
        <v>4.4791739130434962</v>
      </c>
      <c r="D204" s="2">
        <v>2.7006595000000004</v>
      </c>
      <c r="E204" s="2">
        <v>0.56264285714286011</v>
      </c>
      <c r="F204" s="2">
        <v>22.171231460526002</v>
      </c>
      <c r="G204" s="2">
        <v>28.809090909089718</v>
      </c>
    </row>
    <row r="205" spans="1:7" x14ac:dyDescent="0.25">
      <c r="A205" s="1">
        <v>39142</v>
      </c>
      <c r="B205" s="3">
        <v>1.344818181818205</v>
      </c>
      <c r="C205" s="2">
        <v>1.344818181818205</v>
      </c>
      <c r="D205" s="2">
        <v>-1.9540949999999953</v>
      </c>
      <c r="E205" s="2">
        <v>0.86549999999999905</v>
      </c>
      <c r="F205" s="2">
        <v>-1.07879679007101</v>
      </c>
      <c r="G205" s="2">
        <v>747.14545454546078</v>
      </c>
    </row>
    <row r="206" spans="1:7" x14ac:dyDescent="0.25">
      <c r="A206" s="1">
        <v>39173</v>
      </c>
      <c r="B206" s="3">
        <v>3.351038961038995</v>
      </c>
      <c r="C206" s="2">
        <v>3.351038961038995</v>
      </c>
      <c r="D206" s="2">
        <v>5.2426531666669973</v>
      </c>
      <c r="E206" s="2">
        <v>0.76900000000000013</v>
      </c>
      <c r="F206" s="2">
        <v>-6.5675188329549883</v>
      </c>
      <c r="G206" s="2">
        <v>1288.0466507176998</v>
      </c>
    </row>
    <row r="207" spans="1:7" x14ac:dyDescent="0.25">
      <c r="A207" s="1">
        <v>39203</v>
      </c>
      <c r="B207" s="3">
        <v>-0.44546583850939925</v>
      </c>
      <c r="C207" s="2">
        <v>-0.44546583850939925</v>
      </c>
      <c r="D207" s="2">
        <v>-0.54948483333399167</v>
      </c>
      <c r="E207" s="2">
        <v>1.0876190476190004</v>
      </c>
      <c r="F207" s="2">
        <v>12.813947832955023</v>
      </c>
      <c r="G207" s="2">
        <v>-75.389724310780366</v>
      </c>
    </row>
    <row r="208" spans="1:7" x14ac:dyDescent="0.25">
      <c r="A208" s="1">
        <v>39234</v>
      </c>
      <c r="B208" s="3">
        <v>3.9845134575570071</v>
      </c>
      <c r="C208" s="2">
        <v>3.9845134575570071</v>
      </c>
      <c r="D208" s="2">
        <v>28.510540317460993</v>
      </c>
      <c r="E208" s="2">
        <v>1.414761904761999</v>
      </c>
      <c r="F208" s="2">
        <v>19.623084329544952</v>
      </c>
      <c r="G208" s="2">
        <v>-163.71428571427987</v>
      </c>
    </row>
    <row r="209" spans="1:7" x14ac:dyDescent="0.25">
      <c r="A209" s="1">
        <v>39264</v>
      </c>
      <c r="B209" s="3">
        <v>6.5258225108224934</v>
      </c>
      <c r="C209" s="2">
        <v>6.5258225108224934</v>
      </c>
      <c r="D209" s="2">
        <v>15.484830952381003</v>
      </c>
      <c r="E209" s="2">
        <v>-1.5987445887445997</v>
      </c>
      <c r="F209" s="2">
        <v>10.646924500000011</v>
      </c>
      <c r="G209" s="2">
        <v>466.69372294371988</v>
      </c>
    </row>
    <row r="210" spans="1:7" x14ac:dyDescent="0.25">
      <c r="A210" s="1">
        <v>39295</v>
      </c>
      <c r="B210" s="3">
        <v>-1.6394664031621033</v>
      </c>
      <c r="C210" s="2">
        <v>-1.6394664031621033</v>
      </c>
      <c r="D210" s="2">
        <v>18.685257570738003</v>
      </c>
      <c r="E210" s="2">
        <v>-2.8322077922078304</v>
      </c>
      <c r="F210" s="2">
        <v>-4.4697227608700132</v>
      </c>
      <c r="G210" s="2">
        <v>-480.72727272727025</v>
      </c>
    </row>
    <row r="211" spans="1:7" x14ac:dyDescent="0.25">
      <c r="A211" s="1">
        <v>39326</v>
      </c>
      <c r="B211" s="3">
        <v>7.2347391304348037</v>
      </c>
      <c r="C211" s="2">
        <v>7.2347391304348037</v>
      </c>
      <c r="D211" s="2">
        <v>57.265466948893987</v>
      </c>
      <c r="E211" s="2">
        <v>-0.63037593984961937</v>
      </c>
      <c r="F211" s="2">
        <v>38.555029879290998</v>
      </c>
      <c r="G211" s="2">
        <v>171.14545454545078</v>
      </c>
    </row>
    <row r="212" spans="1:7" x14ac:dyDescent="0.25">
      <c r="A212" s="1">
        <v>39356</v>
      </c>
      <c r="B212" s="3">
        <v>6.2909130434782981</v>
      </c>
      <c r="C212" s="2">
        <v>6.2909130434782981</v>
      </c>
      <c r="D212" s="2">
        <v>5.6780316018309804</v>
      </c>
      <c r="E212" s="2">
        <v>-0.88496567505720947</v>
      </c>
      <c r="F212" s="2">
        <v>10.84128333810105</v>
      </c>
      <c r="G212" s="2">
        <v>349.23695652173956</v>
      </c>
    </row>
    <row r="213" spans="1:7" x14ac:dyDescent="0.25">
      <c r="A213" s="1">
        <v>39387</v>
      </c>
      <c r="B213" s="3">
        <v>9.0006324110671017</v>
      </c>
      <c r="C213" s="2">
        <v>9.0006324110671017</v>
      </c>
      <c r="D213" s="2">
        <v>-17.134872629399979</v>
      </c>
      <c r="E213" s="2">
        <v>-3.9420289855070401E-2</v>
      </c>
      <c r="F213" s="2">
        <v>30.612332793478004</v>
      </c>
      <c r="G213" s="2">
        <v>-1063.1551383399201</v>
      </c>
    </row>
    <row r="214" spans="1:7" x14ac:dyDescent="0.25">
      <c r="A214" s="1">
        <v>39417</v>
      </c>
      <c r="B214" s="3">
        <v>-3.1454978354977925</v>
      </c>
      <c r="C214" s="2">
        <v>-3.1454978354977925</v>
      </c>
      <c r="D214" s="2">
        <v>52.730077830688003</v>
      </c>
      <c r="E214" s="2">
        <v>-0.86047619047618973</v>
      </c>
      <c r="F214" s="2">
        <v>34.06556543749997</v>
      </c>
      <c r="G214" s="2">
        <v>-326.69570707070943</v>
      </c>
    </row>
    <row r="215" spans="1:7" x14ac:dyDescent="0.25">
      <c r="A215" s="1">
        <v>39448</v>
      </c>
      <c r="B215" s="3">
        <v>1.2435610766045926</v>
      </c>
      <c r="C215" s="2">
        <v>1.2435610766045926</v>
      </c>
      <c r="D215" s="2">
        <v>-3.1086308465610273</v>
      </c>
      <c r="E215" s="2">
        <v>-0.6031904761904805</v>
      </c>
      <c r="F215" s="2">
        <v>38.634469562499987</v>
      </c>
      <c r="G215" s="2">
        <v>448.17297979797968</v>
      </c>
    </row>
    <row r="216" spans="1:7" x14ac:dyDescent="0.25">
      <c r="A216" s="1">
        <v>39479</v>
      </c>
      <c r="B216" s="3">
        <v>2.3869151138715949</v>
      </c>
      <c r="C216" s="2">
        <v>2.3869151138715949</v>
      </c>
      <c r="D216" s="2">
        <v>57.756669753968026</v>
      </c>
      <c r="E216" s="2">
        <v>-0.72721052631578953</v>
      </c>
      <c r="F216" s="2">
        <v>46.500683337499993</v>
      </c>
      <c r="G216" s="2">
        <v>862.23376623376953</v>
      </c>
    </row>
    <row r="217" spans="1:7" x14ac:dyDescent="0.25">
      <c r="A217" s="1">
        <v>39508</v>
      </c>
      <c r="B217" s="3">
        <v>9.9552380952382009</v>
      </c>
      <c r="C217" s="2">
        <v>9.9552380952382009</v>
      </c>
      <c r="D217" s="2">
        <v>9.9391618333339693</v>
      </c>
      <c r="E217" s="2">
        <v>-0.54806220095694025</v>
      </c>
      <c r="F217" s="2">
        <v>-12.525008737500002</v>
      </c>
      <c r="G217" s="2">
        <v>493.17293233082</v>
      </c>
    </row>
    <row r="218" spans="1:7" x14ac:dyDescent="0.25">
      <c r="A218" s="1">
        <v>39539</v>
      </c>
      <c r="B218" s="3">
        <v>7.2738744588740047</v>
      </c>
      <c r="C218" s="2">
        <v>7.2738744588740047</v>
      </c>
      <c r="D218" s="2">
        <v>-76.961279999999988</v>
      </c>
      <c r="E218" s="2">
        <v>-0.46296536796536003</v>
      </c>
      <c r="F218" s="2">
        <v>-12.89954395227295</v>
      </c>
      <c r="G218" s="2">
        <v>279.86602870814022</v>
      </c>
    </row>
    <row r="219" spans="1:7" x14ac:dyDescent="0.25">
      <c r="A219" s="1">
        <v>39569</v>
      </c>
      <c r="B219" s="3">
        <v>13.036818181819001</v>
      </c>
      <c r="C219" s="2">
        <v>13.036818181819001</v>
      </c>
      <c r="D219" s="2">
        <v>-38.431330317461004</v>
      </c>
      <c r="E219" s="2">
        <v>0.33673809523809028</v>
      </c>
      <c r="F219" s="2">
        <v>6.2979258522729538</v>
      </c>
      <c r="G219" s="2">
        <v>-358.05681818181984</v>
      </c>
    </row>
    <row r="220" spans="1:7" x14ac:dyDescent="0.25">
      <c r="A220" s="1">
        <v>39600</v>
      </c>
      <c r="B220" s="3">
        <v>8.2716883116879956</v>
      </c>
      <c r="C220" s="2">
        <v>8.2716883116879956</v>
      </c>
      <c r="D220" s="2">
        <v>25.738063650794004</v>
      </c>
      <c r="E220" s="2">
        <v>-3.1500000000000306E-2</v>
      </c>
      <c r="F220" s="2">
        <v>63.382882500000051</v>
      </c>
      <c r="G220" s="2">
        <v>-64.125</v>
      </c>
    </row>
    <row r="221" spans="1:7" x14ac:dyDescent="0.25">
      <c r="A221" s="1">
        <v>39630</v>
      </c>
      <c r="B221" s="3">
        <v>-3.1490683230003924E-2</v>
      </c>
      <c r="C221" s="2">
        <v>-3.1490683230003924E-2</v>
      </c>
      <c r="D221" s="2">
        <v>-14.730869999999982</v>
      </c>
      <c r="E221" s="2">
        <v>-0.41863636363635992</v>
      </c>
      <c r="F221" s="2">
        <v>1.6771272159089676</v>
      </c>
      <c r="G221" s="2">
        <v>115.02173913043043</v>
      </c>
    </row>
    <row r="222" spans="1:7" x14ac:dyDescent="0.25">
      <c r="A222" s="1">
        <v>39661</v>
      </c>
      <c r="B222" s="3">
        <v>-17.255175983436999</v>
      </c>
      <c r="C222" s="2">
        <v>-17.255175983436999</v>
      </c>
      <c r="D222" s="2">
        <v>4.7365926666669793</v>
      </c>
      <c r="E222" s="2">
        <v>-0.24231601731601993</v>
      </c>
      <c r="F222" s="2">
        <v>-83.081919715909009</v>
      </c>
      <c r="G222" s="2">
        <v>-773.22173913043025</v>
      </c>
    </row>
    <row r="223" spans="1:7" x14ac:dyDescent="0.25">
      <c r="A223" s="1">
        <v>39692</v>
      </c>
      <c r="B223" s="3">
        <v>-12.180021645021</v>
      </c>
      <c r="C223" s="2">
        <v>-12.180021645021</v>
      </c>
      <c r="D223" s="2">
        <v>-41.114413301588002</v>
      </c>
      <c r="E223" s="2">
        <v>-0.15285714285713992</v>
      </c>
      <c r="F223" s="2">
        <v>-37.684163749999982</v>
      </c>
      <c r="G223" s="2">
        <v>-658.68636363636051</v>
      </c>
    </row>
    <row r="224" spans="1:7" x14ac:dyDescent="0.25">
      <c r="A224" s="1">
        <v>39722</v>
      </c>
      <c r="B224" s="3">
        <v>-27.845671936759288</v>
      </c>
      <c r="C224" s="2">
        <v>-27.845671936759288</v>
      </c>
      <c r="D224" s="2">
        <v>-60.274724365078981</v>
      </c>
      <c r="E224" s="2">
        <v>1.0129004329004299</v>
      </c>
      <c r="F224" s="2">
        <v>-94.598291239129992</v>
      </c>
      <c r="G224" s="2">
        <v>-2080.22233201581</v>
      </c>
    </row>
    <row r="225" spans="1:7" x14ac:dyDescent="0.25">
      <c r="A225" s="1">
        <v>39753</v>
      </c>
      <c r="B225" s="3">
        <v>-19.463782608695702</v>
      </c>
      <c r="C225" s="2">
        <v>-19.463782608695702</v>
      </c>
      <c r="D225" s="2">
        <v>-8.6603053921569995</v>
      </c>
      <c r="E225" s="2">
        <v>-0.32224880382774979</v>
      </c>
      <c r="F225" s="2">
        <v>-9.6483743135020177</v>
      </c>
      <c r="G225" s="2">
        <v>-1165.7038043478296</v>
      </c>
    </row>
    <row r="226" spans="1:7" x14ac:dyDescent="0.25">
      <c r="A226" s="1">
        <v>39783</v>
      </c>
      <c r="B226" s="3">
        <v>-16.502304347826104</v>
      </c>
      <c r="C226" s="2">
        <v>-16.502304347826104</v>
      </c>
      <c r="D226" s="2">
        <v>-5.2696799253029951</v>
      </c>
      <c r="E226" s="2">
        <v>1.6667942583732001</v>
      </c>
      <c r="F226" s="2">
        <v>-10.322298640550002</v>
      </c>
      <c r="G226" s="2">
        <v>-624.09226190476011</v>
      </c>
    </row>
    <row r="227" spans="1:7" x14ac:dyDescent="0.25">
      <c r="A227" s="1">
        <v>39814</v>
      </c>
      <c r="B227" s="3">
        <v>0.98221343873520084</v>
      </c>
      <c r="C227" s="2">
        <v>0.98221343873520084</v>
      </c>
      <c r="D227" s="2">
        <v>22.431133650792987</v>
      </c>
      <c r="E227" s="2">
        <v>0.48057416267942976</v>
      </c>
      <c r="F227" s="2">
        <v>45.903737393181984</v>
      </c>
      <c r="G227" s="2">
        <v>155.26190476190004</v>
      </c>
    </row>
    <row r="228" spans="1:7" x14ac:dyDescent="0.25">
      <c r="A228" s="1">
        <v>39845</v>
      </c>
      <c r="B228" s="3">
        <v>-2.5624090909090995</v>
      </c>
      <c r="C228" s="2">
        <v>-2.5624090909090995</v>
      </c>
      <c r="D228" s="2">
        <v>-16.051180701753992</v>
      </c>
      <c r="E228" s="2">
        <v>-0.50894736842105015</v>
      </c>
      <c r="F228" s="2">
        <v>-23.446348357894976</v>
      </c>
      <c r="G228" s="2">
        <v>68.055357142859975</v>
      </c>
    </row>
    <row r="229" spans="1:7" x14ac:dyDescent="0.25">
      <c r="A229" s="1">
        <v>39873</v>
      </c>
      <c r="B229" s="3">
        <v>8.9069545454544965</v>
      </c>
      <c r="C229" s="2">
        <v>8.9069545454544965</v>
      </c>
      <c r="D229" s="2">
        <v>3.8756657017540022</v>
      </c>
      <c r="E229" s="2">
        <v>-1.0243935926773498</v>
      </c>
      <c r="F229" s="2">
        <v>-7.6137693193779796</v>
      </c>
      <c r="G229" s="2">
        <v>442.46250000000009</v>
      </c>
    </row>
    <row r="230" spans="1:7" x14ac:dyDescent="0.25">
      <c r="A230" s="1">
        <v>39904</v>
      </c>
      <c r="B230" s="3">
        <v>1.9440909090910026</v>
      </c>
      <c r="C230" s="2">
        <v>1.9440909090910026</v>
      </c>
      <c r="D230" s="2">
        <v>1.7870783333339944</v>
      </c>
      <c r="E230" s="2">
        <v>-0.25801242236024979</v>
      </c>
      <c r="F230" s="2">
        <v>40.808571227272978</v>
      </c>
      <c r="G230" s="2">
        <v>666.05000000000018</v>
      </c>
    </row>
    <row r="231" spans="1:7" x14ac:dyDescent="0.25">
      <c r="A231" s="1">
        <v>39934</v>
      </c>
      <c r="B231" s="3">
        <v>9.2956926406926002</v>
      </c>
      <c r="C231" s="2">
        <v>9.2956926406926002</v>
      </c>
      <c r="D231" s="2">
        <v>26.298444333333009</v>
      </c>
      <c r="E231" s="2">
        <v>0.10514285714285965</v>
      </c>
      <c r="F231" s="2">
        <v>47.888632862500003</v>
      </c>
      <c r="G231" s="2">
        <v>154.53552631578987</v>
      </c>
    </row>
    <row r="232" spans="1:7" x14ac:dyDescent="0.25">
      <c r="A232" s="1">
        <v>39965</v>
      </c>
      <c r="B232" s="3">
        <v>10.406125541125597</v>
      </c>
      <c r="C232" s="2">
        <v>10.406125541125597</v>
      </c>
      <c r="D232" s="2">
        <v>0.12860283333299094</v>
      </c>
      <c r="E232" s="2">
        <v>0.66336363636364037</v>
      </c>
      <c r="F232" s="2">
        <v>22.753118682955005</v>
      </c>
      <c r="G232" s="2">
        <v>423.97129186602979</v>
      </c>
    </row>
    <row r="233" spans="1:7" x14ac:dyDescent="0.25">
      <c r="A233" s="1">
        <v>39995</v>
      </c>
      <c r="B233" s="3">
        <v>-5.3874505928854006</v>
      </c>
      <c r="C233" s="2">
        <v>-5.3874505928854006</v>
      </c>
      <c r="D233" s="2">
        <v>-31.988702166666002</v>
      </c>
      <c r="E233" s="2">
        <v>-0.17326839826840068</v>
      </c>
      <c r="F233" s="2">
        <v>-47.019409738637023</v>
      </c>
      <c r="G233" s="2">
        <v>212.98122529644024</v>
      </c>
    </row>
    <row r="234" spans="1:7" x14ac:dyDescent="0.25">
      <c r="A234" s="1">
        <v>40026</v>
      </c>
      <c r="B234" s="3">
        <v>6.8260869565217064</v>
      </c>
      <c r="C234" s="2">
        <v>6.8260869565217064</v>
      </c>
      <c r="D234" s="2">
        <v>-15.771940555556</v>
      </c>
      <c r="E234" s="2">
        <v>-0.31354978354978957</v>
      </c>
      <c r="F234" s="2">
        <v>10.868619443182013</v>
      </c>
      <c r="G234" s="2">
        <v>948.46195652173992</v>
      </c>
    </row>
    <row r="235" spans="1:7" x14ac:dyDescent="0.25">
      <c r="A235" s="1">
        <v>40057</v>
      </c>
      <c r="B235" s="3">
        <v>-1.6813636363635993</v>
      </c>
      <c r="C235" s="2">
        <v>-1.6813636363635993</v>
      </c>
      <c r="D235" s="2">
        <v>-22.623600476190006</v>
      </c>
      <c r="E235" s="2">
        <v>-0.41978354978355004</v>
      </c>
      <c r="F235" s="2">
        <v>-59.905353750000017</v>
      </c>
      <c r="G235" s="2">
        <v>18.875</v>
      </c>
    </row>
    <row r="236" spans="1:7" x14ac:dyDescent="0.25">
      <c r="A236" s="1">
        <v>40087</v>
      </c>
      <c r="B236" s="3">
        <v>6.3936363636363041</v>
      </c>
      <c r="C236" s="2">
        <v>6.3936363636363041</v>
      </c>
      <c r="D236" s="2">
        <v>6.7959876984120058</v>
      </c>
      <c r="E236" s="2">
        <v>-0.46095238095238011</v>
      </c>
      <c r="F236" s="2">
        <v>5.8127817613640218</v>
      </c>
      <c r="G236" s="2">
        <v>110.23863636363967</v>
      </c>
    </row>
    <row r="237" spans="1:7" x14ac:dyDescent="0.25">
      <c r="A237" s="1">
        <v>40118</v>
      </c>
      <c r="B237" s="3">
        <v>2.1782034632034879</v>
      </c>
      <c r="C237" s="2">
        <v>2.1782034632034879</v>
      </c>
      <c r="D237" s="2">
        <v>13.880843070176013</v>
      </c>
      <c r="E237" s="2">
        <v>0.2801904761904801</v>
      </c>
      <c r="F237" s="2">
        <v>15.842380288635979</v>
      </c>
      <c r="G237" s="2">
        <v>376.45183982684011</v>
      </c>
    </row>
    <row r="238" spans="1:7" x14ac:dyDescent="0.25">
      <c r="A238" s="1">
        <v>40148</v>
      </c>
      <c r="B238" s="3">
        <v>-3.3474327122152943</v>
      </c>
      <c r="C238" s="2">
        <v>-3.3474327122152943</v>
      </c>
      <c r="D238" s="2">
        <v>-6.4517826733500101</v>
      </c>
      <c r="E238" s="2">
        <v>0.53171428571429002</v>
      </c>
      <c r="F238" s="2">
        <v>8.5921802113639956</v>
      </c>
      <c r="G238" s="2">
        <v>294.53571428571013</v>
      </c>
    </row>
    <row r="239" spans="1:7" x14ac:dyDescent="0.25">
      <c r="A239" s="1">
        <v>40179</v>
      </c>
      <c r="B239" s="3">
        <v>3.783146997929606</v>
      </c>
      <c r="C239" s="2">
        <v>3.783146997929606</v>
      </c>
      <c r="D239" s="2">
        <v>-3.3336359231410029</v>
      </c>
      <c r="E239" s="2">
        <v>0.24628571428571</v>
      </c>
      <c r="F239" s="2">
        <v>-20.332759300837949</v>
      </c>
      <c r="G239" s="2">
        <v>390.39880952381009</v>
      </c>
    </row>
    <row r="240" spans="1:7" x14ac:dyDescent="0.25">
      <c r="A240" s="1">
        <v>40210</v>
      </c>
      <c r="B240" s="3">
        <v>-2.0871904761905</v>
      </c>
      <c r="C240" s="2">
        <v>-2.0871904761905</v>
      </c>
      <c r="D240" s="2">
        <v>-7.6603024366479815</v>
      </c>
      <c r="E240" s="2">
        <v>-0.39989473684210974</v>
      </c>
      <c r="F240" s="2">
        <v>-14.305869513158029</v>
      </c>
      <c r="G240" s="2">
        <v>-499.69999999999982</v>
      </c>
    </row>
    <row r="241" spans="1:7" x14ac:dyDescent="0.25">
      <c r="A241" s="1">
        <v>40238</v>
      </c>
      <c r="B241" s="3">
        <v>4.9514347826087004</v>
      </c>
      <c r="C241" s="2">
        <v>4.9514347826087004</v>
      </c>
      <c r="D241" s="2">
        <v>-3.6974423993549976</v>
      </c>
      <c r="E241" s="2">
        <v>-0.11993135011441014</v>
      </c>
      <c r="F241" s="2">
        <v>4.2885867700230165</v>
      </c>
      <c r="G241" s="2">
        <v>599.25978260869942</v>
      </c>
    </row>
    <row r="242" spans="1:7" x14ac:dyDescent="0.25">
      <c r="A242" s="1">
        <v>40269</v>
      </c>
      <c r="B242" s="3">
        <v>3.2450197628458994</v>
      </c>
      <c r="C242" s="2">
        <v>3.2450197628458994</v>
      </c>
      <c r="D242" s="2">
        <v>0.3613507591439884</v>
      </c>
      <c r="E242" s="2">
        <v>0.26332608695651993</v>
      </c>
      <c r="F242" s="2">
        <v>8.6893525326090071</v>
      </c>
      <c r="G242" s="2">
        <v>262.90271739130003</v>
      </c>
    </row>
    <row r="243" spans="1:7" x14ac:dyDescent="0.25">
      <c r="A243" s="1">
        <v>40299</v>
      </c>
      <c r="B243" s="3">
        <v>-10.754025974026007</v>
      </c>
      <c r="C243" s="2">
        <v>-10.754025974026007</v>
      </c>
      <c r="D243" s="2">
        <v>1.5029909365079845</v>
      </c>
      <c r="E243" s="2">
        <v>7.8309523809520165E-2</v>
      </c>
      <c r="F243" s="2">
        <v>-8.5873088875000008</v>
      </c>
      <c r="G243" s="2">
        <v>-886.67960526315983</v>
      </c>
    </row>
    <row r="244" spans="1:7" x14ac:dyDescent="0.25">
      <c r="A244" s="1">
        <v>40330</v>
      </c>
      <c r="B244" s="3">
        <v>1.6122077922077978</v>
      </c>
      <c r="C244" s="2">
        <v>1.6122077922077978</v>
      </c>
      <c r="D244" s="2">
        <v>-9.1157696666669779</v>
      </c>
      <c r="E244" s="2">
        <v>0.22357683982683962</v>
      </c>
      <c r="F244" s="2">
        <v>-0.53737661249999746</v>
      </c>
      <c r="G244" s="2">
        <v>-341.65789473683981</v>
      </c>
    </row>
    <row r="245" spans="1:7" x14ac:dyDescent="0.25">
      <c r="A245" s="1">
        <v>40360</v>
      </c>
      <c r="B245" s="3">
        <v>0.80545454545450923</v>
      </c>
      <c r="C245" s="2">
        <v>0.80545454545450923</v>
      </c>
      <c r="D245" s="2">
        <v>33.525812222221987</v>
      </c>
      <c r="E245" s="2">
        <v>-0.11488636363635951</v>
      </c>
      <c r="F245" s="2">
        <v>22.461773749999963</v>
      </c>
      <c r="G245" s="2">
        <v>249.06818181818016</v>
      </c>
    </row>
    <row r="246" spans="1:7" x14ac:dyDescent="0.25">
      <c r="A246" s="1">
        <v>40391</v>
      </c>
      <c r="B246" s="3">
        <v>0.44272727272729639</v>
      </c>
      <c r="C246" s="2">
        <v>0.44272727272729639</v>
      </c>
      <c r="D246" s="2">
        <v>37.138939444445015</v>
      </c>
      <c r="E246" s="2">
        <v>-0.36858695652174056</v>
      </c>
      <c r="F246" s="2">
        <v>8.4864426590910398</v>
      </c>
      <c r="G246" s="2">
        <v>552.09848484848953</v>
      </c>
    </row>
    <row r="247" spans="1:7" x14ac:dyDescent="0.25">
      <c r="A247" s="1">
        <v>40422</v>
      </c>
      <c r="B247" s="3">
        <v>-1.3418181818181978</v>
      </c>
      <c r="C247" s="2">
        <v>-1.3418181818181978</v>
      </c>
      <c r="D247" s="2">
        <v>20.554741166665991</v>
      </c>
      <c r="E247" s="2">
        <v>-0.16391304347825963</v>
      </c>
      <c r="F247" s="2">
        <v>10.76900584090896</v>
      </c>
      <c r="G247" s="2">
        <v>426.92424242424022</v>
      </c>
    </row>
    <row r="248" spans="1:7" x14ac:dyDescent="0.25">
      <c r="A248" s="1">
        <v>40452</v>
      </c>
      <c r="B248" s="3">
        <v>6.6395238095237943</v>
      </c>
      <c r="C248" s="2">
        <v>6.6395238095237943</v>
      </c>
      <c r="D248" s="2">
        <v>-5.8326196587300103</v>
      </c>
      <c r="E248" s="2">
        <v>-0.32619047619047992</v>
      </c>
      <c r="F248" s="2">
        <v>36.944915500000036</v>
      </c>
      <c r="G248" s="2">
        <v>560.17099567098921</v>
      </c>
    </row>
    <row r="249" spans="1:7" x14ac:dyDescent="0.25">
      <c r="A249" s="1">
        <v>40483</v>
      </c>
      <c r="B249" s="3">
        <v>2.2922943722944069</v>
      </c>
      <c r="C249" s="2">
        <v>2.2922943722944069</v>
      </c>
      <c r="D249" s="2">
        <v>7.2405701587300086</v>
      </c>
      <c r="E249" s="2">
        <v>-0.29980952380952042</v>
      </c>
      <c r="F249" s="2">
        <v>32.785003749999987</v>
      </c>
      <c r="G249" s="2">
        <v>168.65854978355128</v>
      </c>
    </row>
    <row r="250" spans="1:7" x14ac:dyDescent="0.25">
      <c r="A250" s="1">
        <v>40513</v>
      </c>
      <c r="B250" s="3">
        <v>5.0316600790513917</v>
      </c>
      <c r="C250" s="2">
        <v>5.0316600790513917</v>
      </c>
      <c r="D250" s="2">
        <v>32.616684833334006</v>
      </c>
      <c r="E250" s="2">
        <v>-0.10114285714285964</v>
      </c>
      <c r="F250" s="2">
        <v>23.794727022726988</v>
      </c>
      <c r="G250" s="2">
        <v>694.43668831168907</v>
      </c>
    </row>
    <row r="251" spans="1:7" x14ac:dyDescent="0.25">
      <c r="A251" s="1">
        <v>40544</v>
      </c>
      <c r="B251" s="3">
        <v>0.28652173913040713</v>
      </c>
      <c r="C251" s="2">
        <v>0.28652173913040713</v>
      </c>
      <c r="D251" s="2">
        <v>21.531788666665989</v>
      </c>
      <c r="E251" s="2">
        <v>-0.48558714285714011</v>
      </c>
      <c r="F251" s="2">
        <v>27.349003977273014</v>
      </c>
      <c r="G251" s="2">
        <v>380.34285714286125</v>
      </c>
    </row>
    <row r="252" spans="1:7" x14ac:dyDescent="0.25">
      <c r="A252" s="1">
        <v>40575</v>
      </c>
      <c r="B252" s="3">
        <v>-0.14400000000000546</v>
      </c>
      <c r="C252" s="2">
        <v>-0.14400000000000546</v>
      </c>
      <c r="D252" s="2">
        <v>21.61204457017601</v>
      </c>
      <c r="E252" s="2">
        <v>-0.17241000000000017</v>
      </c>
      <c r="F252" s="2">
        <v>0.94760068421101096</v>
      </c>
      <c r="G252" s="2">
        <v>347.73749999999927</v>
      </c>
    </row>
    <row r="253" spans="1:7" x14ac:dyDescent="0.25">
      <c r="A253" s="1">
        <v>40603</v>
      </c>
      <c r="B253" s="3">
        <v>13.550086956521994</v>
      </c>
      <c r="C253" s="2">
        <v>13.550086956521994</v>
      </c>
      <c r="D253" s="2">
        <v>-32.224840292398028</v>
      </c>
      <c r="E253" s="2">
        <v>-0.34122363636363984</v>
      </c>
      <c r="F253" s="2">
        <v>-13.312654510298046</v>
      </c>
      <c r="G253" s="2">
        <v>-377.57880434782965</v>
      </c>
    </row>
    <row r="254" spans="1:7" x14ac:dyDescent="0.25">
      <c r="A254" s="1">
        <v>40634</v>
      </c>
      <c r="B254" s="3">
        <v>7.1267701863350084</v>
      </c>
      <c r="C254" s="2">
        <v>7.1267701863350084</v>
      </c>
      <c r="D254" s="2">
        <v>21.878597309941995</v>
      </c>
      <c r="E254" s="2">
        <v>-0.21488636363636004</v>
      </c>
      <c r="F254" s="2">
        <v>2.7290185010870118</v>
      </c>
      <c r="G254" s="2">
        <v>-20.608695652170354</v>
      </c>
    </row>
    <row r="255" spans="1:7" x14ac:dyDescent="0.25">
      <c r="A255" s="1">
        <v>40664</v>
      </c>
      <c r="B255" s="3">
        <v>-8.7914935064929978</v>
      </c>
      <c r="C255" s="2">
        <v>-8.7914935064929978</v>
      </c>
      <c r="D255" s="2">
        <v>-5.985810359294419E-2</v>
      </c>
      <c r="E255" s="2">
        <v>0.48397727272726998</v>
      </c>
      <c r="F255" s="2">
        <v>-2.7037239249999629</v>
      </c>
      <c r="G255" s="2">
        <v>-551.07500000000073</v>
      </c>
    </row>
    <row r="256" spans="1:7" x14ac:dyDescent="0.25">
      <c r="A256" s="1">
        <v>40695</v>
      </c>
      <c r="B256" s="3">
        <v>-4.9972727272730992</v>
      </c>
      <c r="C256" s="2">
        <v>-4.9972727272730992</v>
      </c>
      <c r="D256" s="2">
        <v>-21.896680317460039</v>
      </c>
      <c r="E256" s="2">
        <v>2.5844155844159999E-2</v>
      </c>
      <c r="F256" s="2">
        <v>1.007668136363975</v>
      </c>
      <c r="G256" s="2">
        <v>135.17727272727097</v>
      </c>
    </row>
    <row r="257" spans="1:7" x14ac:dyDescent="0.25">
      <c r="A257" s="1">
        <v>40725</v>
      </c>
      <c r="B257" s="3">
        <v>0.93971861471860052</v>
      </c>
      <c r="C257" s="2">
        <v>0.93971861471860052</v>
      </c>
      <c r="D257" s="2">
        <v>-13.835660666666968</v>
      </c>
      <c r="E257" s="2">
        <v>0.49543333333333006</v>
      </c>
      <c r="F257" s="2">
        <v>2.0543068636359862</v>
      </c>
      <c r="G257" s="2">
        <v>583.61201298701963</v>
      </c>
    </row>
    <row r="258" spans="1:7" x14ac:dyDescent="0.25">
      <c r="A258" s="1">
        <v>40756</v>
      </c>
      <c r="B258" s="3">
        <v>-10.872505175983406</v>
      </c>
      <c r="C258" s="2">
        <v>-10.872505175983406</v>
      </c>
      <c r="D258" s="2">
        <v>17.226098999999977</v>
      </c>
      <c r="E258" s="2">
        <v>-0.11345693581779992</v>
      </c>
      <c r="F258" s="2">
        <v>-0.40338192391300254</v>
      </c>
      <c r="G258" s="2">
        <v>-652.4756493506502</v>
      </c>
    </row>
    <row r="259" spans="1:7" x14ac:dyDescent="0.25">
      <c r="A259" s="1">
        <v>40787</v>
      </c>
      <c r="B259" s="3">
        <v>-0.70448616600789649</v>
      </c>
      <c r="C259" s="2">
        <v>-0.70448616600789649</v>
      </c>
      <c r="D259" s="2">
        <v>-16.347750396825006</v>
      </c>
      <c r="E259" s="2">
        <v>1.1557437070929932E-2</v>
      </c>
      <c r="F259" s="2">
        <v>-10.514746076086965</v>
      </c>
      <c r="G259" s="2">
        <v>-697.85227272727934</v>
      </c>
    </row>
    <row r="260" spans="1:7" x14ac:dyDescent="0.25">
      <c r="A260" s="1">
        <v>40817</v>
      </c>
      <c r="B260" s="3">
        <v>0.78937229437229917</v>
      </c>
      <c r="C260" s="2">
        <v>0.78937229437229917</v>
      </c>
      <c r="D260" s="2">
        <v>-20.751423174602991</v>
      </c>
      <c r="E260" s="2">
        <v>0.46702517162471979</v>
      </c>
      <c r="F260" s="2">
        <v>-44.892927750000013</v>
      </c>
      <c r="G260" s="2">
        <v>-905.94588744588054</v>
      </c>
    </row>
    <row r="261" spans="1:7" x14ac:dyDescent="0.25">
      <c r="A261" s="1">
        <v>40848</v>
      </c>
      <c r="B261" s="3">
        <v>10.660173160173102</v>
      </c>
      <c r="C261" s="2">
        <v>10.660173160173102</v>
      </c>
      <c r="D261" s="2">
        <v>-7.0512846031749916</v>
      </c>
      <c r="E261" s="2">
        <v>0.22036956521739004</v>
      </c>
      <c r="F261" s="2">
        <v>-17.190802500000018</v>
      </c>
      <c r="G261" s="2">
        <v>186.83225108224997</v>
      </c>
    </row>
    <row r="262" spans="1:7" x14ac:dyDescent="0.25">
      <c r="A262" s="1">
        <v>40878</v>
      </c>
      <c r="B262" s="3">
        <v>1.5459090909090918</v>
      </c>
      <c r="C262" s="2">
        <v>1.5459090909090918</v>
      </c>
      <c r="D262" s="2">
        <v>-8.4781636587300113</v>
      </c>
      <c r="E262" s="2">
        <v>-0.20126499999999981</v>
      </c>
      <c r="F262" s="2">
        <v>-8.7791197500000067</v>
      </c>
      <c r="G262" s="2">
        <v>-22.147727272729753</v>
      </c>
    </row>
    <row r="263" spans="1:7" x14ac:dyDescent="0.25">
      <c r="A263" s="1">
        <v>40909</v>
      </c>
      <c r="B263" s="3">
        <v>1.5363636363633049</v>
      </c>
      <c r="C263" s="2">
        <v>1.5363636363633049</v>
      </c>
      <c r="D263" s="2">
        <v>7.6426826666670138</v>
      </c>
      <c r="E263" s="2">
        <v>-1.1092142857139997E-2</v>
      </c>
      <c r="F263" s="2">
        <v>21.686656650000032</v>
      </c>
      <c r="G263" s="2">
        <v>503.0416666666697</v>
      </c>
    </row>
    <row r="264" spans="1:7" x14ac:dyDescent="0.25">
      <c r="A264" s="1">
        <v>40940</v>
      </c>
      <c r="B264" s="3">
        <v>2.1142207792210002</v>
      </c>
      <c r="C264" s="2">
        <v>2.1142207792210002</v>
      </c>
      <c r="D264" s="2">
        <v>2.2781073333329971</v>
      </c>
      <c r="E264" s="2">
        <v>6.0255639097697156E-3</v>
      </c>
      <c r="F264" s="2">
        <v>19.823226149999982</v>
      </c>
      <c r="G264" s="2">
        <v>379.57142857143117</v>
      </c>
    </row>
    <row r="265" spans="1:7" x14ac:dyDescent="0.25">
      <c r="A265" s="1">
        <v>40969</v>
      </c>
      <c r="B265" s="3">
        <v>3.8875974025980042</v>
      </c>
      <c r="C265" s="2">
        <v>3.8875974025980042</v>
      </c>
      <c r="D265" s="2">
        <v>-2.4868781666669975</v>
      </c>
      <c r="E265" s="2">
        <v>0.47851157894737018</v>
      </c>
      <c r="F265" s="2">
        <v>34.734487677273023</v>
      </c>
      <c r="G265" s="2">
        <v>29.295995670989214</v>
      </c>
    </row>
    <row r="266" spans="1:7" x14ac:dyDescent="0.25">
      <c r="A266" s="1">
        <v>41000</v>
      </c>
      <c r="B266" s="3">
        <v>-2.8661688311690057</v>
      </c>
      <c r="C266" s="2">
        <v>-2.8661688311690057</v>
      </c>
      <c r="D266" s="2">
        <v>-15.407287500000024</v>
      </c>
      <c r="E266" s="2">
        <v>0.35571999999999981</v>
      </c>
      <c r="F266" s="2">
        <v>33.131126222727005</v>
      </c>
      <c r="G266" s="2">
        <v>-185.25777511962042</v>
      </c>
    </row>
    <row r="267" spans="1:7" x14ac:dyDescent="0.25">
      <c r="A267" s="1">
        <v>41030</v>
      </c>
      <c r="B267" s="3">
        <v>-8.777329192546901</v>
      </c>
      <c r="C267" s="2">
        <v>-8.777329192546901</v>
      </c>
      <c r="D267" s="2">
        <v>0.79332916666700726</v>
      </c>
      <c r="E267" s="2">
        <v>-0.12506363636363993</v>
      </c>
      <c r="F267" s="2">
        <v>-8.4961455409089695</v>
      </c>
      <c r="G267" s="2">
        <v>-388.61722488037958</v>
      </c>
    </row>
    <row r="268" spans="1:7" x14ac:dyDescent="0.25">
      <c r="A268" s="1">
        <v>41061</v>
      </c>
      <c r="B268" s="3">
        <v>-12.147432712215306</v>
      </c>
      <c r="C268" s="2">
        <v>-12.147432712215306</v>
      </c>
      <c r="D268" s="2">
        <v>13.086153492064</v>
      </c>
      <c r="E268" s="2">
        <v>-0.21776636363635982</v>
      </c>
      <c r="F268" s="2">
        <v>1.4037365909089203</v>
      </c>
      <c r="G268" s="2">
        <v>-468.61961722488013</v>
      </c>
    </row>
    <row r="269" spans="1:7" x14ac:dyDescent="0.25">
      <c r="A269" s="1">
        <v>41091</v>
      </c>
      <c r="B269" s="3">
        <v>5.5309307359308093</v>
      </c>
      <c r="C269" s="2">
        <v>5.5309307359308093</v>
      </c>
      <c r="D269" s="2">
        <v>68.780644603173982</v>
      </c>
      <c r="E269" s="2">
        <v>-0.20036090909090998</v>
      </c>
      <c r="F269" s="2">
        <v>87.117563000000018</v>
      </c>
      <c r="G269" s="2">
        <v>155.97188995215038</v>
      </c>
    </row>
    <row r="270" spans="1:7" x14ac:dyDescent="0.25">
      <c r="A270" s="1">
        <v>41122</v>
      </c>
      <c r="B270" s="3">
        <v>6.219980237154104</v>
      </c>
      <c r="C270" s="2">
        <v>6.219980237154104</v>
      </c>
      <c r="D270" s="2">
        <v>4.8017810351969956</v>
      </c>
      <c r="E270" s="2">
        <v>-0.20018181818182024</v>
      </c>
      <c r="F270" s="2">
        <v>13.466794271738991</v>
      </c>
      <c r="G270" s="2">
        <v>-73.829545454540494</v>
      </c>
    </row>
    <row r="271" spans="1:7" x14ac:dyDescent="0.25">
      <c r="A271" s="1">
        <v>41153</v>
      </c>
      <c r="B271" s="3">
        <v>0.49556521739128812</v>
      </c>
      <c r="C271" s="2">
        <v>0.49556521739128812</v>
      </c>
      <c r="D271" s="2">
        <v>1.1048324485120133</v>
      </c>
      <c r="E271" s="2">
        <v>0.1913677272727301</v>
      </c>
      <c r="F271" s="2">
        <v>-7.7321525217389535</v>
      </c>
      <c r="G271" s="2">
        <v>577.31068181818046</v>
      </c>
    </row>
    <row r="272" spans="1:7" x14ac:dyDescent="0.25">
      <c r="A272" s="1">
        <v>41183</v>
      </c>
      <c r="B272" s="3">
        <v>-5.0886086956521979</v>
      </c>
      <c r="C272" s="2">
        <v>-5.0886086956521979</v>
      </c>
      <c r="D272" s="2">
        <v>1.754783348589001</v>
      </c>
      <c r="E272" s="2">
        <v>5.9731086956519963E-2</v>
      </c>
      <c r="F272" s="2">
        <v>-49.655915445651999</v>
      </c>
      <c r="G272" s="2">
        <v>-25.709891304350094</v>
      </c>
    </row>
    <row r="273" spans="1:7" x14ac:dyDescent="0.25">
      <c r="A273" s="1">
        <v>41214</v>
      </c>
      <c r="B273" s="3">
        <v>-2.8278458498023014</v>
      </c>
      <c r="C273" s="2">
        <v>-2.8278458498023014</v>
      </c>
      <c r="D273" s="2">
        <v>1.0521012629400275</v>
      </c>
      <c r="E273" s="2">
        <v>-4.6986086956519735E-2</v>
      </c>
      <c r="F273" s="2">
        <v>-32.49687380434807</v>
      </c>
      <c r="G273" s="2">
        <v>-350.80533596837995</v>
      </c>
    </row>
    <row r="274" spans="1:7" x14ac:dyDescent="0.25">
      <c r="A274" s="1">
        <v>41244</v>
      </c>
      <c r="B274" s="3">
        <v>1.501883116883107</v>
      </c>
      <c r="C274" s="2">
        <v>1.501883116883107</v>
      </c>
      <c r="D274" s="2">
        <v>-16.421380050125038</v>
      </c>
      <c r="E274" s="2">
        <v>0.60779809523809014</v>
      </c>
      <c r="F274" s="2">
        <v>1.762166612499982</v>
      </c>
      <c r="G274" s="2">
        <v>255.25956937798946</v>
      </c>
    </row>
    <row r="275" spans="1:7" x14ac:dyDescent="0.25">
      <c r="A275" s="1">
        <v>41275</v>
      </c>
      <c r="B275" s="3">
        <v>6.4611801242235032</v>
      </c>
      <c r="C275" s="2">
        <v>6.4611801242235032</v>
      </c>
      <c r="D275" s="2">
        <v>-14.828233600668</v>
      </c>
      <c r="E275" s="2">
        <v>0.46838571428571996</v>
      </c>
      <c r="F275" s="2">
        <v>-8.7434696124998936</v>
      </c>
      <c r="G275" s="2">
        <v>87.25179425837996</v>
      </c>
    </row>
    <row r="276" spans="1:7" x14ac:dyDescent="0.25">
      <c r="A276" s="1">
        <v>41306</v>
      </c>
      <c r="B276" s="3">
        <v>0.64239130434789615</v>
      </c>
      <c r="C276" s="2">
        <v>0.64239130434789615</v>
      </c>
      <c r="D276" s="2">
        <v>-16.531733835978969</v>
      </c>
      <c r="E276" s="2">
        <v>1.2798919799498698</v>
      </c>
      <c r="F276" s="2">
        <v>10.328525144737</v>
      </c>
      <c r="G276" s="2">
        <v>7.186363636360511</v>
      </c>
    </row>
    <row r="277" spans="1:7" x14ac:dyDescent="0.25">
      <c r="A277" s="1">
        <v>41334</v>
      </c>
      <c r="B277" s="3">
        <v>-2.1769047619048081</v>
      </c>
      <c r="C277" s="2">
        <v>-2.1769047619048081</v>
      </c>
      <c r="D277" s="2">
        <v>-8.3367297037040089</v>
      </c>
      <c r="E277" s="2">
        <v>-1.1051919799498702</v>
      </c>
      <c r="F277" s="2">
        <v>-0.29443306973701056</v>
      </c>
      <c r="G277" s="2">
        <v>-408.55000000000018</v>
      </c>
    </row>
    <row r="278" spans="1:7" x14ac:dyDescent="0.25">
      <c r="A278" s="1">
        <v>41365</v>
      </c>
      <c r="B278" s="3">
        <v>-1.0990043290042877</v>
      </c>
      <c r="C278" s="2">
        <v>-1.0990043290042877</v>
      </c>
      <c r="D278" s="2">
        <v>0.82840266666698881</v>
      </c>
      <c r="E278" s="2">
        <v>-0.24513809523809993</v>
      </c>
      <c r="F278" s="2">
        <v>-18.291681927273089</v>
      </c>
      <c r="G278" s="2">
        <v>-431.21309523810032</v>
      </c>
    </row>
    <row r="279" spans="1:7" x14ac:dyDescent="0.25">
      <c r="A279" s="1">
        <v>41395</v>
      </c>
      <c r="B279" s="3">
        <v>2.6996047430830004</v>
      </c>
      <c r="C279" s="2">
        <v>2.6996047430830004</v>
      </c>
      <c r="D279" s="2">
        <v>11.874885000000006</v>
      </c>
      <c r="E279" s="2">
        <v>-6.9685714285710354E-2</v>
      </c>
      <c r="F279" s="2">
        <v>24.409507977273051</v>
      </c>
      <c r="G279" s="2">
        <v>27.552380952390195</v>
      </c>
    </row>
    <row r="280" spans="1:7" x14ac:dyDescent="0.25">
      <c r="A280" s="1">
        <v>41426</v>
      </c>
      <c r="B280" s="3">
        <v>1.0708043478260976</v>
      </c>
      <c r="C280" s="2">
        <v>1.0708043478260976</v>
      </c>
      <c r="D280" s="2">
        <v>-9.1942674999999667</v>
      </c>
      <c r="E280" s="2">
        <v>8.1666666666704302E-3</v>
      </c>
      <c r="F280" s="2">
        <v>17.958483375000014</v>
      </c>
      <c r="G280" s="2">
        <v>-248.47678571428969</v>
      </c>
    </row>
    <row r="281" spans="1:7" x14ac:dyDescent="0.25">
      <c r="A281" s="1">
        <v>41456</v>
      </c>
      <c r="B281" s="3">
        <v>8.7557173913040032</v>
      </c>
      <c r="C281" s="2">
        <v>8.7557173913040032</v>
      </c>
      <c r="D281" s="2">
        <v>-9.3779858333340371</v>
      </c>
      <c r="E281" s="2">
        <v>-0.5610575757575802</v>
      </c>
      <c r="F281" s="2">
        <v>-11.808089045455063</v>
      </c>
      <c r="G281" s="2">
        <v>-93.596195652170536</v>
      </c>
    </row>
    <row r="282" spans="1:7" x14ac:dyDescent="0.25">
      <c r="A282" s="1">
        <v>41487</v>
      </c>
      <c r="B282" s="3">
        <v>2.0011462450599993</v>
      </c>
      <c r="C282" s="2">
        <v>2.0011462450599993</v>
      </c>
      <c r="D282" s="2">
        <v>1.4530450000000315</v>
      </c>
      <c r="E282" s="2">
        <v>-0.12623766233765998</v>
      </c>
      <c r="F282" s="2">
        <v>-50.301290215908978</v>
      </c>
      <c r="G282" s="2">
        <v>279.60869565217035</v>
      </c>
    </row>
    <row r="283" spans="1:7" x14ac:dyDescent="0.25">
      <c r="A283" s="1">
        <v>41518</v>
      </c>
      <c r="B283" s="3">
        <v>-0.2325541125540127</v>
      </c>
      <c r="C283" s="2">
        <v>-0.2325541125540127</v>
      </c>
      <c r="D283" s="2">
        <v>-1.4263223333330188</v>
      </c>
      <c r="E283" s="2">
        <v>3.2700000000000173E-2</v>
      </c>
      <c r="F283" s="2">
        <v>5.1887949988640116</v>
      </c>
      <c r="G283" s="2">
        <v>-26.98095238094993</v>
      </c>
    </row>
    <row r="284" spans="1:7" x14ac:dyDescent="0.25">
      <c r="A284" s="1">
        <v>41548</v>
      </c>
      <c r="B284" s="3">
        <v>-5.8133747412009882</v>
      </c>
      <c r="C284" s="2">
        <v>-5.8133747412009882</v>
      </c>
      <c r="D284" s="2">
        <v>20.649940666667021</v>
      </c>
      <c r="E284" s="2">
        <v>-0.14543229813665004</v>
      </c>
      <c r="F284" s="2">
        <v>-30.409605324455981</v>
      </c>
      <c r="G284" s="2">
        <v>43.752691511390367</v>
      </c>
    </row>
    <row r="285" spans="1:7" x14ac:dyDescent="0.25">
      <c r="A285" s="1">
        <v>41579</v>
      </c>
      <c r="B285" s="3">
        <v>-6.6880538302280996</v>
      </c>
      <c r="C285" s="2">
        <v>-6.6880538302280996</v>
      </c>
      <c r="D285" s="2">
        <v>-18.371833333334052</v>
      </c>
      <c r="E285" s="2">
        <v>0.33762402745996045</v>
      </c>
      <c r="F285" s="2">
        <v>3.8347242994560133</v>
      </c>
      <c r="G285" s="2">
        <v>-132.36697722568078</v>
      </c>
    </row>
    <row r="286" spans="1:7" x14ac:dyDescent="0.25">
      <c r="A286" s="1">
        <v>41609</v>
      </c>
      <c r="B286" s="3">
        <v>4.0898917748917967</v>
      </c>
      <c r="C286" s="2">
        <v>4.0898917748917967</v>
      </c>
      <c r="D286" s="2">
        <v>-13.665144603173985</v>
      </c>
      <c r="E286" s="2">
        <v>-0.70874043062201064</v>
      </c>
      <c r="F286" s="2">
        <v>12.007097537499988</v>
      </c>
      <c r="G286" s="2">
        <v>144.24523809523998</v>
      </c>
    </row>
    <row r="287" spans="1:7" x14ac:dyDescent="0.25">
      <c r="A287" s="1">
        <v>41640</v>
      </c>
      <c r="B287" s="3">
        <v>-2.9057509881423016</v>
      </c>
      <c r="C287" s="2">
        <v>-2.9057509881423016</v>
      </c>
      <c r="D287" s="2">
        <v>-16.132219365079976</v>
      </c>
      <c r="E287" s="2">
        <v>-0.42708272727273</v>
      </c>
      <c r="F287" s="2">
        <v>-12.567220249999991</v>
      </c>
      <c r="G287" s="2">
        <v>76.565909090910282</v>
      </c>
    </row>
    <row r="288" spans="1:7" x14ac:dyDescent="0.25">
      <c r="A288" s="1">
        <v>41671</v>
      </c>
      <c r="B288" s="3">
        <v>5.7074782608695926</v>
      </c>
      <c r="C288" s="2">
        <v>5.7074782608695926</v>
      </c>
      <c r="D288" s="2">
        <v>12.817922213868002</v>
      </c>
      <c r="E288" s="2">
        <v>-0.12632421052631981</v>
      </c>
      <c r="F288" s="2">
        <v>20.696878986841966</v>
      </c>
      <c r="G288" s="2">
        <v>-142.25340909091028</v>
      </c>
    </row>
    <row r="289" spans="1:7" x14ac:dyDescent="0.25">
      <c r="A289" s="1">
        <v>41699</v>
      </c>
      <c r="B289" s="3">
        <v>-0.13066666666699689</v>
      </c>
      <c r="C289" s="2">
        <v>-0.13066666666699689</v>
      </c>
      <c r="D289" s="2">
        <v>32.814212389306988</v>
      </c>
      <c r="E289" s="2">
        <v>-4.7174880382769846E-2</v>
      </c>
      <c r="F289" s="2">
        <v>25.20212626315805</v>
      </c>
      <c r="G289" s="2">
        <v>-499.17678571428951</v>
      </c>
    </row>
    <row r="290" spans="1:7" x14ac:dyDescent="0.25">
      <c r="A290" s="1">
        <v>41730</v>
      </c>
      <c r="B290" s="3">
        <v>1.6053030303030056</v>
      </c>
      <c r="C290" s="2">
        <v>1.6053030303030056</v>
      </c>
      <c r="D290" s="2">
        <v>0.76986730158699856</v>
      </c>
      <c r="E290" s="2">
        <v>-0.22116948051947993</v>
      </c>
      <c r="F290" s="2">
        <v>25.186931500000014</v>
      </c>
      <c r="G290" s="2">
        <v>23.526785714289872</v>
      </c>
    </row>
    <row r="291" spans="1:7" x14ac:dyDescent="0.25">
      <c r="A291" s="1">
        <v>41760</v>
      </c>
      <c r="B291" s="3">
        <v>-0.17545454545400219</v>
      </c>
      <c r="C291" s="2">
        <v>-0.17545454545400219</v>
      </c>
      <c r="D291" s="2">
        <v>11.530512539683002</v>
      </c>
      <c r="E291" s="2">
        <v>0.25886857142856989</v>
      </c>
      <c r="F291" s="2">
        <v>-1.1548020000000179</v>
      </c>
      <c r="G291" s="2">
        <v>217.5625</v>
      </c>
    </row>
    <row r="292" spans="1:7" x14ac:dyDescent="0.25">
      <c r="A292" s="1">
        <v>41791</v>
      </c>
      <c r="B292" s="3">
        <v>3.2387229437230047</v>
      </c>
      <c r="C292" s="2">
        <v>3.2387229437230047</v>
      </c>
      <c r="D292" s="2">
        <v>-26.262973174603019</v>
      </c>
      <c r="E292" s="2">
        <v>-6.9108181818180014E-2</v>
      </c>
      <c r="F292" s="2">
        <v>-18.030658500000072</v>
      </c>
      <c r="G292" s="2">
        <v>-69.982142857140389</v>
      </c>
    </row>
    <row r="293" spans="1:7" x14ac:dyDescent="0.25">
      <c r="A293" s="1">
        <v>41821</v>
      </c>
      <c r="B293" s="3">
        <v>-2.2558178053830034</v>
      </c>
      <c r="C293" s="2">
        <v>-2.2558178053830034</v>
      </c>
      <c r="D293" s="2">
        <v>-23.099995634920987</v>
      </c>
      <c r="E293" s="2">
        <v>6.0804545454539838E-2</v>
      </c>
      <c r="F293" s="2">
        <v>-64.768923261363966</v>
      </c>
      <c r="G293" s="2">
        <v>292.23757763975027</v>
      </c>
    </row>
    <row r="294" spans="1:7" x14ac:dyDescent="0.25">
      <c r="A294" s="1">
        <v>41852</v>
      </c>
      <c r="B294" s="3">
        <v>-6.6046583850934013</v>
      </c>
      <c r="C294" s="2">
        <v>-6.6046583850934013</v>
      </c>
      <c r="D294" s="2">
        <v>-9.3919038888890043</v>
      </c>
      <c r="E294" s="2">
        <v>-6.7022077922069823E-2</v>
      </c>
      <c r="F294" s="2">
        <v>-30.248535238636009</v>
      </c>
      <c r="G294" s="2">
        <v>-111.54293478261025</v>
      </c>
    </row>
    <row r="295" spans="1:7" x14ac:dyDescent="0.25">
      <c r="A295" s="1">
        <v>41883</v>
      </c>
      <c r="B295" s="3">
        <v>-3.0323376623376959</v>
      </c>
      <c r="C295" s="2">
        <v>-3.0323376623376959</v>
      </c>
      <c r="D295" s="2">
        <v>-17.986899682539985</v>
      </c>
      <c r="E295" s="2">
        <v>-0.11687142857143007</v>
      </c>
      <c r="F295" s="2">
        <v>-64.135253499999976</v>
      </c>
      <c r="G295" s="2">
        <v>-129.62159090908972</v>
      </c>
    </row>
    <row r="296" spans="1:7" x14ac:dyDescent="0.25">
      <c r="A296" s="1">
        <v>41913</v>
      </c>
      <c r="B296" s="3">
        <v>-8.9490909090908985</v>
      </c>
      <c r="C296" s="2">
        <v>-8.9490909090908985</v>
      </c>
      <c r="D296" s="2">
        <v>-0.44617309523800941</v>
      </c>
      <c r="E296" s="2">
        <v>-0.33093831168831001</v>
      </c>
      <c r="F296" s="2">
        <v>-14.408969684783017</v>
      </c>
      <c r="G296" s="2">
        <v>-134.73764822134035</v>
      </c>
    </row>
    <row r="297" spans="1:7" x14ac:dyDescent="0.25">
      <c r="A297" s="1">
        <v>41944</v>
      </c>
      <c r="B297" s="3">
        <v>-8.6985000000000099</v>
      </c>
      <c r="C297" s="2">
        <v>-8.6985000000000099</v>
      </c>
      <c r="D297" s="2">
        <v>5.2629899019609923</v>
      </c>
      <c r="E297" s="2">
        <v>-0.23947954545455019</v>
      </c>
      <c r="F297" s="2">
        <v>24.903946553204037</v>
      </c>
      <c r="G297" s="2">
        <v>-24.628260869569203</v>
      </c>
    </row>
    <row r="298" spans="1:7" x14ac:dyDescent="0.25">
      <c r="A298" s="1">
        <v>41974</v>
      </c>
      <c r="B298" s="3">
        <v>-16.601934782608694</v>
      </c>
      <c r="C298" s="2">
        <v>-16.601934782608694</v>
      </c>
      <c r="D298" s="2">
        <v>18.870918431373013</v>
      </c>
      <c r="E298" s="2">
        <v>-0.15292499999999976</v>
      </c>
      <c r="F298" s="2">
        <v>-0.5632422434210298</v>
      </c>
      <c r="G298" s="2">
        <v>-266.39761904762054</v>
      </c>
    </row>
    <row r="299" spans="1:7" x14ac:dyDescent="0.25">
      <c r="A299" s="1">
        <v>42005</v>
      </c>
      <c r="B299" s="3">
        <v>-11.495928853754904</v>
      </c>
      <c r="C299" s="2">
        <v>-11.495928853754904</v>
      </c>
      <c r="D299" s="2">
        <v>-21.837429166666993</v>
      </c>
      <c r="E299" s="2">
        <v>0.35163157894736985</v>
      </c>
      <c r="F299" s="2">
        <v>-11.289501825000002</v>
      </c>
      <c r="G299" s="2">
        <v>-615.9166666666697</v>
      </c>
    </row>
    <row r="300" spans="1:7" x14ac:dyDescent="0.25">
      <c r="A300" s="1">
        <v>42036</v>
      </c>
      <c r="B300" s="3">
        <v>3.1138636363636039</v>
      </c>
      <c r="C300" s="2">
        <v>3.1138636363636039</v>
      </c>
      <c r="D300" s="2">
        <v>-11.279338728070002</v>
      </c>
      <c r="E300" s="2">
        <v>-0.3172715789473699</v>
      </c>
      <c r="F300" s="2">
        <v>-2.7528766815789822</v>
      </c>
      <c r="G300" s="2">
        <v>-101.26071428571049</v>
      </c>
    </row>
    <row r="301" spans="1:7" x14ac:dyDescent="0.25">
      <c r="A301" s="1">
        <v>42064</v>
      </c>
      <c r="B301" s="3">
        <v>-2.9338636363636041</v>
      </c>
      <c r="C301" s="2">
        <v>-2.9338636363636041</v>
      </c>
      <c r="D301" s="2">
        <v>0.94935789473700538</v>
      </c>
      <c r="E301" s="2">
        <v>-0.25272818181817991</v>
      </c>
      <c r="F301" s="2">
        <v>-5.1436784820569983</v>
      </c>
      <c r="G301" s="2">
        <v>210.39545454546078</v>
      </c>
    </row>
    <row r="302" spans="1:7" x14ac:dyDescent="0.25">
      <c r="A302" s="1">
        <v>42095</v>
      </c>
      <c r="B302" s="3">
        <v>6.4200000000000017</v>
      </c>
      <c r="C302" s="2">
        <v>6.4200000000000017</v>
      </c>
      <c r="D302" s="2">
        <v>-6.760198412699026</v>
      </c>
      <c r="E302" s="2">
        <v>0.19883008658008983</v>
      </c>
      <c r="F302" s="2">
        <v>-2.6698831363640352</v>
      </c>
      <c r="G302" s="2">
        <v>102.41704545453922</v>
      </c>
    </row>
    <row r="303" spans="1:7" x14ac:dyDescent="0.25">
      <c r="A303" s="1">
        <v>42125</v>
      </c>
      <c r="B303" s="3">
        <v>5.0587445887446023</v>
      </c>
      <c r="C303" s="2">
        <v>5.0587445887446023</v>
      </c>
      <c r="D303" s="2">
        <v>-2.7146570873009921</v>
      </c>
      <c r="E303" s="2">
        <v>1.8142857142850133E-2</v>
      </c>
      <c r="F303" s="2">
        <v>-4.9761467999999809</v>
      </c>
      <c r="G303" s="2">
        <v>252.68881578947003</v>
      </c>
    </row>
    <row r="304" spans="1:7" x14ac:dyDescent="0.25">
      <c r="A304" s="1">
        <v>42156</v>
      </c>
      <c r="B304" s="3">
        <v>0.5421645021644963</v>
      </c>
      <c r="C304" s="2">
        <v>0.5421645021644963</v>
      </c>
      <c r="D304" s="2">
        <v>6.6188705000000141</v>
      </c>
      <c r="E304" s="2">
        <v>0.64497251082250973</v>
      </c>
      <c r="F304" s="2">
        <v>2.8735243568179953</v>
      </c>
      <c r="G304" s="2">
        <v>-461.76495215310933</v>
      </c>
    </row>
    <row r="305" spans="1:7" x14ac:dyDescent="0.25">
      <c r="A305" s="1">
        <v>42186</v>
      </c>
      <c r="B305" s="3">
        <v>-8.642806324110694</v>
      </c>
      <c r="C305" s="2">
        <v>-8.642806324110694</v>
      </c>
      <c r="D305" s="2">
        <v>-0.61796166666701424</v>
      </c>
      <c r="E305" s="2">
        <v>0.22156272727273008</v>
      </c>
      <c r="F305" s="2">
        <v>17.524239647727029</v>
      </c>
      <c r="G305" s="2">
        <v>-376.26136363636033</v>
      </c>
    </row>
    <row r="306" spans="1:7" x14ac:dyDescent="0.25">
      <c r="A306" s="1">
        <v>42217</v>
      </c>
      <c r="B306" s="3">
        <v>-8.2984057971015019</v>
      </c>
      <c r="C306" s="2">
        <v>-8.2984057971015019</v>
      </c>
      <c r="D306" s="2">
        <v>-25.699888412697987</v>
      </c>
      <c r="E306" s="2">
        <v>3.3165217391299961E-3</v>
      </c>
      <c r="F306" s="2">
        <v>-25.32491920454504</v>
      </c>
      <c r="G306" s="2">
        <v>-329.44999999999982</v>
      </c>
    </row>
    <row r="307" spans="1:7" x14ac:dyDescent="0.25">
      <c r="A307" s="1">
        <v>42248</v>
      </c>
      <c r="B307" s="3">
        <v>2.6180303030302952</v>
      </c>
      <c r="C307" s="2">
        <v>2.6180303030302952</v>
      </c>
      <c r="D307" s="2">
        <v>-9.4483714285720168</v>
      </c>
      <c r="E307" s="2">
        <v>0.17761490683230008</v>
      </c>
      <c r="F307" s="2">
        <v>-23.467851249999967</v>
      </c>
      <c r="G307" s="2">
        <v>89.949999999999818</v>
      </c>
    </row>
    <row r="308" spans="1:7" x14ac:dyDescent="0.25">
      <c r="A308" s="1">
        <v>42278</v>
      </c>
      <c r="B308" s="3">
        <v>0.71500000000000341</v>
      </c>
      <c r="C308" s="2">
        <v>0.71500000000000341</v>
      </c>
      <c r="D308" s="2">
        <v>1.3822617460320146</v>
      </c>
      <c r="E308" s="2">
        <v>-1.8242857142860114E-2</v>
      </c>
      <c r="F308" s="2">
        <v>3.8652463636360039</v>
      </c>
      <c r="G308" s="2">
        <v>-1.1590909090900823</v>
      </c>
    </row>
    <row r="309" spans="1:7" x14ac:dyDescent="0.25">
      <c r="A309" s="1">
        <v>42309</v>
      </c>
      <c r="B309" s="3">
        <v>-3.5439826839826978</v>
      </c>
      <c r="C309" s="2">
        <v>-3.5439826839826978</v>
      </c>
      <c r="D309" s="2">
        <v>-7.6471029573939973</v>
      </c>
      <c r="E309" s="2">
        <v>-0.44975357142856964</v>
      </c>
      <c r="F309" s="2">
        <v>-8.3374795636360091</v>
      </c>
      <c r="G309" s="2">
        <v>-416.18614718615027</v>
      </c>
    </row>
    <row r="310" spans="1:7" x14ac:dyDescent="0.25">
      <c r="A310" s="1">
        <v>42339</v>
      </c>
      <c r="B310" s="3">
        <v>-5.4110766045548004</v>
      </c>
      <c r="C310" s="2">
        <v>-5.4110766045548004</v>
      </c>
      <c r="D310" s="2">
        <v>6.0890760526319809</v>
      </c>
      <c r="E310" s="2">
        <v>1.0809630952380997</v>
      </c>
      <c r="F310" s="2">
        <v>4.2330412568180122</v>
      </c>
      <c r="G310" s="2">
        <v>-161.07142857142935</v>
      </c>
    </row>
    <row r="311" spans="1:7" x14ac:dyDescent="0.25">
      <c r="A311" s="1">
        <v>42370</v>
      </c>
      <c r="B311" s="3">
        <v>-5.536542443064203</v>
      </c>
      <c r="C311" s="2">
        <v>-5.536542443064203</v>
      </c>
      <c r="D311" s="2">
        <v>0.71817166666701837</v>
      </c>
      <c r="E311" s="2">
        <v>-0.32105309523810011</v>
      </c>
      <c r="F311" s="2">
        <v>-0.11097828050202452</v>
      </c>
      <c r="G311" s="2">
        <v>-167.04583333332994</v>
      </c>
    </row>
    <row r="312" spans="1:7" x14ac:dyDescent="0.25">
      <c r="A312" s="1">
        <v>42401</v>
      </c>
      <c r="B312" s="3">
        <v>-1.3561904761904984</v>
      </c>
      <c r="C312" s="2">
        <v>-1.3561904761904984</v>
      </c>
      <c r="D312" s="2">
        <v>-5.3278316666670094</v>
      </c>
      <c r="E312" s="2">
        <v>-0.43750078947367976</v>
      </c>
      <c r="F312" s="2">
        <v>-3.0748675263159839</v>
      </c>
      <c r="G312" s="2">
        <v>126.83154761905007</v>
      </c>
    </row>
    <row r="313" spans="1:7" x14ac:dyDescent="0.25">
      <c r="A313" s="1">
        <v>42430</v>
      </c>
      <c r="B313" s="3">
        <v>7.4253416149069018</v>
      </c>
      <c r="C313" s="2">
        <v>7.4253416149069018</v>
      </c>
      <c r="D313" s="2">
        <v>4.7766766666670151</v>
      </c>
      <c r="E313" s="2">
        <v>6.4215789473680118E-2</v>
      </c>
      <c r="F313" s="2">
        <v>6.8059353409090022</v>
      </c>
      <c r="G313" s="2">
        <v>355.17857142856974</v>
      </c>
    </row>
    <row r="314" spans="1:7" x14ac:dyDescent="0.25">
      <c r="A314" s="1">
        <v>42461</v>
      </c>
      <c r="B314" s="3">
        <v>3.1889440993787943</v>
      </c>
      <c r="C314" s="2">
        <v>3.1889440993787943</v>
      </c>
      <c r="D314" s="2">
        <v>-0.67363388888901454</v>
      </c>
      <c r="E314" s="2">
        <v>0.19453684210526001</v>
      </c>
      <c r="F314" s="2">
        <v>26.867041159091002</v>
      </c>
      <c r="G314" s="2">
        <v>-81.059523809520215</v>
      </c>
    </row>
    <row r="315" spans="1:7" x14ac:dyDescent="0.25">
      <c r="A315" s="1">
        <v>42491</v>
      </c>
      <c r="B315" s="3">
        <v>5.8830519480520067</v>
      </c>
      <c r="C315" s="2">
        <v>5.8830519480520067</v>
      </c>
      <c r="D315" s="2">
        <v>-5.8264957142860112</v>
      </c>
      <c r="E315" s="2">
        <v>4.2763157894739834E-2</v>
      </c>
      <c r="F315" s="2">
        <v>34.709673749999979</v>
      </c>
      <c r="G315" s="2">
        <v>-178.2005952380996</v>
      </c>
    </row>
    <row r="316" spans="1:7" x14ac:dyDescent="0.25">
      <c r="A316" s="1">
        <v>42522</v>
      </c>
      <c r="B316" s="3">
        <v>1.9027272727272972</v>
      </c>
      <c r="C316" s="2">
        <v>1.9027272727272972</v>
      </c>
      <c r="D316" s="2">
        <v>-0.86530539682499352</v>
      </c>
      <c r="E316" s="2">
        <v>-0.18380454545454006</v>
      </c>
      <c r="F316" s="2">
        <v>32.716805215909005</v>
      </c>
      <c r="G316" s="2">
        <v>-52.571590909090446</v>
      </c>
    </row>
    <row r="317" spans="1:7" x14ac:dyDescent="0.25">
      <c r="A317" s="1">
        <v>42552</v>
      </c>
      <c r="B317" s="3">
        <v>-3.8567316017316031</v>
      </c>
      <c r="C317" s="2">
        <v>-3.8567316017316031</v>
      </c>
      <c r="D317" s="2">
        <v>-22.984833666666987</v>
      </c>
      <c r="E317" s="2">
        <v>1.7024545454539908E-2</v>
      </c>
      <c r="F317" s="2">
        <v>-30.827129215908997</v>
      </c>
      <c r="G317" s="2">
        <v>222.93885281384973</v>
      </c>
    </row>
    <row r="318" spans="1:7" x14ac:dyDescent="0.25">
      <c r="A318" s="1">
        <v>42583</v>
      </c>
      <c r="B318" s="3">
        <v>-0.14277432712219706</v>
      </c>
      <c r="C318" s="2">
        <v>-0.14277432712219706</v>
      </c>
      <c r="D318" s="2">
        <v>-5.810291985507007</v>
      </c>
      <c r="E318" s="2">
        <v>-8.2341739130429747E-2</v>
      </c>
      <c r="F318" s="2">
        <v>-20.085224706522013</v>
      </c>
      <c r="G318" s="2">
        <v>-113.23430735929924</v>
      </c>
    </row>
    <row r="319" spans="1:7" x14ac:dyDescent="0.25">
      <c r="A319" s="1">
        <v>42614</v>
      </c>
      <c r="B319" s="3">
        <v>0.41814229249010282</v>
      </c>
      <c r="C319" s="2">
        <v>0.41814229249010282</v>
      </c>
      <c r="D319" s="2">
        <v>-4.6511548240169986</v>
      </c>
      <c r="E319" s="2">
        <v>8.7281739130429692E-2</v>
      </c>
      <c r="F319" s="2">
        <v>-14.41448504347801</v>
      </c>
      <c r="G319" s="2">
        <v>-29.465909090910827</v>
      </c>
    </row>
    <row r="320" spans="1:7" x14ac:dyDescent="0.25">
      <c r="A320" s="1">
        <v>42644</v>
      </c>
      <c r="B320" s="3">
        <v>4.7179653679653981</v>
      </c>
      <c r="C320" s="2">
        <v>4.7179653679653981</v>
      </c>
      <c r="D320" s="2">
        <v>-0.69025602380899898</v>
      </c>
      <c r="E320" s="2">
        <v>-9.5623636363639797E-2</v>
      </c>
      <c r="F320" s="2">
        <v>2.4845740000000092</v>
      </c>
      <c r="G320" s="2">
        <v>9.0573593073504526</v>
      </c>
    </row>
    <row r="321" spans="1:7" x14ac:dyDescent="0.25">
      <c r="A321" s="1">
        <v>42675</v>
      </c>
      <c r="B321" s="3">
        <v>-4.2620562770563026</v>
      </c>
      <c r="C321" s="2">
        <v>-4.2620562770563026</v>
      </c>
      <c r="D321" s="2">
        <v>-8.7024473690036075E-3</v>
      </c>
      <c r="E321" s="2">
        <v>0.12529863636363991</v>
      </c>
      <c r="F321" s="2">
        <v>9.9864127499999995</v>
      </c>
      <c r="G321" s="2">
        <v>719.66991341991979</v>
      </c>
    </row>
    <row r="322" spans="1:7" x14ac:dyDescent="0.25">
      <c r="A322" s="1">
        <v>42705</v>
      </c>
      <c r="B322" s="3">
        <v>6.3904545454546025</v>
      </c>
      <c r="C322" s="2">
        <v>6.3904545454546025</v>
      </c>
      <c r="D322" s="2">
        <v>0.29652783625800794</v>
      </c>
      <c r="E322" s="2">
        <v>-0.19527500000000009</v>
      </c>
      <c r="F322" s="2">
        <v>6.915689250000014</v>
      </c>
      <c r="G322" s="2">
        <v>209.41818181818053</v>
      </c>
    </row>
    <row r="323" spans="1:7" x14ac:dyDescent="0.25">
      <c r="A323" s="1">
        <v>42736</v>
      </c>
      <c r="B323" s="3">
        <v>0.54590909090909889</v>
      </c>
      <c r="C323" s="2">
        <v>0.54590909090909889</v>
      </c>
      <c r="D323" s="2">
        <v>14.299410277776985</v>
      </c>
      <c r="E323" s="2">
        <v>1.0830780952381001</v>
      </c>
      <c r="F323" s="2">
        <v>4.3012000250000142</v>
      </c>
      <c r="G323" s="2">
        <v>94.209523809519851</v>
      </c>
    </row>
    <row r="324" spans="1:7" x14ac:dyDescent="0.25">
      <c r="A324" s="1">
        <v>42767</v>
      </c>
      <c r="B324" s="3">
        <v>0.84195454545449877</v>
      </c>
      <c r="C324" s="2">
        <v>0.84195454545449877</v>
      </c>
      <c r="D324" s="2">
        <v>10.215706271930003</v>
      </c>
      <c r="E324" s="2">
        <v>-1.20833283208021</v>
      </c>
      <c r="F324" s="2">
        <v>1.2826452118419525</v>
      </c>
      <c r="G324" s="2">
        <v>186.35297619048015</v>
      </c>
    </row>
    <row r="325" spans="1:7" x14ac:dyDescent="0.25">
      <c r="A325" s="1">
        <v>42795</v>
      </c>
      <c r="B325" s="3">
        <v>-3.8167173913043015</v>
      </c>
      <c r="C325" s="2">
        <v>-3.8167173913043015</v>
      </c>
      <c r="D325" s="2">
        <v>-0.92994268497298549</v>
      </c>
      <c r="E325" s="2">
        <v>1.968997493735003E-2</v>
      </c>
      <c r="F325" s="2">
        <v>-14.777567812928964</v>
      </c>
      <c r="G325" s="2">
        <v>-116.28206521739048</v>
      </c>
    </row>
    <row r="326" spans="1:7" x14ac:dyDescent="0.25">
      <c r="A326" s="1">
        <v>42826</v>
      </c>
      <c r="B326" s="3">
        <v>1.5832173913043022</v>
      </c>
      <c r="C326" s="2">
        <v>1.5832173913043022</v>
      </c>
      <c r="D326" s="2">
        <v>-8.0239087185360063</v>
      </c>
      <c r="E326" s="2">
        <v>6.981904761904989E-2</v>
      </c>
      <c r="F326" s="2">
        <v>-18.233745818649993</v>
      </c>
      <c r="G326" s="2">
        <v>-140.72765700482978</v>
      </c>
    </row>
    <row r="327" spans="1:7" x14ac:dyDescent="0.25">
      <c r="A327" s="1">
        <v>42856</v>
      </c>
      <c r="B327" s="3">
        <v>-2.6084347826086969</v>
      </c>
      <c r="C327" s="2">
        <v>-2.6084347826086969</v>
      </c>
      <c r="D327" s="2">
        <v>8.0326226315789881</v>
      </c>
      <c r="E327" s="2">
        <v>2.2667532467530283E-2</v>
      </c>
      <c r="F327" s="2">
        <v>2.3186769061009613</v>
      </c>
      <c r="G327" s="2">
        <v>-84.343253968259887</v>
      </c>
    </row>
    <row r="328" spans="1:7" x14ac:dyDescent="0.25">
      <c r="A328" s="1">
        <v>42887</v>
      </c>
      <c r="B328" s="3">
        <v>-3.3918379446640046</v>
      </c>
      <c r="C328" s="2">
        <v>-3.3918379446640046</v>
      </c>
      <c r="D328" s="2">
        <v>10.805978333333996</v>
      </c>
      <c r="E328" s="2">
        <v>0.15484199134199006</v>
      </c>
      <c r="F328" s="2">
        <v>-10.451077397728</v>
      </c>
      <c r="G328" s="2">
        <v>120.20183982684011</v>
      </c>
    </row>
    <row r="329" spans="1:7" x14ac:dyDescent="0.25">
      <c r="A329" s="1">
        <v>42917</v>
      </c>
      <c r="B329" s="3">
        <v>1.5060822510822049</v>
      </c>
      <c r="C329" s="2">
        <v>1.5060822510822049</v>
      </c>
      <c r="D329" s="2">
        <v>17.286225000000002</v>
      </c>
      <c r="E329" s="2">
        <v>-0.14141428571429016</v>
      </c>
      <c r="F329" s="2">
        <v>25.723930336364049</v>
      </c>
      <c r="G329" s="2">
        <v>265.35768398269011</v>
      </c>
    </row>
    <row r="330" spans="1:7" x14ac:dyDescent="0.25">
      <c r="A330" s="1">
        <v>42948</v>
      </c>
      <c r="B330" s="3">
        <v>1.3579296066252979</v>
      </c>
      <c r="C330" s="2">
        <v>1.3579296066252979</v>
      </c>
      <c r="D330" s="2">
        <v>-35.481601594202999</v>
      </c>
      <c r="E330" s="2">
        <v>0.16142091097308997</v>
      </c>
      <c r="F330" s="2">
        <v>-20.042090797826006</v>
      </c>
      <c r="G330" s="2">
        <v>500.50595238094957</v>
      </c>
    </row>
    <row r="331" spans="1:7" x14ac:dyDescent="0.25">
      <c r="A331" s="1">
        <v>42979</v>
      </c>
      <c r="B331" s="3">
        <v>1.6744513457556991</v>
      </c>
      <c r="C331" s="2">
        <v>1.6744513457556991</v>
      </c>
      <c r="D331" s="2">
        <v>-0.63742273913098302</v>
      </c>
      <c r="E331" s="2">
        <v>3.8374828375280057E-2</v>
      </c>
      <c r="F331" s="2">
        <v>8.449453447825988</v>
      </c>
      <c r="G331" s="2">
        <v>91.541666666669698</v>
      </c>
    </row>
    <row r="332" spans="1:7" x14ac:dyDescent="0.25">
      <c r="A332" s="1">
        <v>43009</v>
      </c>
      <c r="B332" s="3">
        <v>1.8583549783550026</v>
      </c>
      <c r="C332" s="2">
        <v>1.8583549783550026</v>
      </c>
      <c r="D332" s="2">
        <v>-5.0688763015870109</v>
      </c>
      <c r="E332" s="2">
        <v>0.29075560640733</v>
      </c>
      <c r="F332" s="2">
        <v>4.4159246727269874</v>
      </c>
      <c r="G332" s="2">
        <v>230.43560606060055</v>
      </c>
    </row>
    <row r="333" spans="1:7" x14ac:dyDescent="0.25">
      <c r="A333" s="1">
        <v>43040</v>
      </c>
      <c r="B333" s="3">
        <v>5.1459090909091003</v>
      </c>
      <c r="C333" s="2">
        <v>5.1459090909091003</v>
      </c>
      <c r="D333" s="2">
        <v>4.7014396349210017</v>
      </c>
      <c r="E333" s="2">
        <v>0.84673913043477977</v>
      </c>
      <c r="F333" s="2">
        <v>3.1331559772730202</v>
      </c>
      <c r="G333" s="2">
        <v>18.943181818190169</v>
      </c>
    </row>
    <row r="334" spans="1:7" x14ac:dyDescent="0.25">
      <c r="A334" s="1">
        <v>43070</v>
      </c>
      <c r="B334" s="3">
        <v>1.251926406926394</v>
      </c>
      <c r="C334" s="2">
        <v>1.251926406926394</v>
      </c>
      <c r="D334" s="2">
        <v>9.0573138333330121</v>
      </c>
      <c r="E334" s="2">
        <v>-0.18079999999999963</v>
      </c>
      <c r="F334" s="2">
        <v>-4.2559265374999882</v>
      </c>
      <c r="G334" s="2">
        <v>7.3492822966500171</v>
      </c>
    </row>
    <row r="335" spans="1:7" x14ac:dyDescent="0.25">
      <c r="A335" s="1">
        <v>43101</v>
      </c>
      <c r="B335" s="3">
        <v>5.5945755693581063</v>
      </c>
      <c r="C335" s="2">
        <v>5.5945755693581063</v>
      </c>
      <c r="D335" s="2">
        <v>9.2847746269839888</v>
      </c>
      <c r="E335" s="2">
        <v>-0.87467619047618994</v>
      </c>
      <c r="F335" s="2">
        <v>-0.28454496250003558</v>
      </c>
      <c r="G335" s="2">
        <v>231.95753588515981</v>
      </c>
    </row>
    <row r="336" spans="1:7" x14ac:dyDescent="0.25">
      <c r="A336" s="1">
        <v>43132</v>
      </c>
      <c r="B336" s="3">
        <v>-1.4069565217391045</v>
      </c>
      <c r="C336" s="2">
        <v>-1.4069565217391045</v>
      </c>
      <c r="D336" s="2">
        <v>15.901074995822995</v>
      </c>
      <c r="E336" s="2">
        <v>-0.36341269841270041</v>
      </c>
      <c r="F336" s="2">
        <v>14.363425434211024</v>
      </c>
      <c r="G336" s="2">
        <v>-59.327272727270611</v>
      </c>
    </row>
    <row r="337" spans="1:7" x14ac:dyDescent="0.25">
      <c r="A337" s="1">
        <v>43160</v>
      </c>
      <c r="B337" s="3">
        <v>0.71136363636360045</v>
      </c>
      <c r="C337" s="2">
        <v>0.71136363636360045</v>
      </c>
      <c r="D337" s="2">
        <v>8.629696750209007</v>
      </c>
      <c r="E337" s="2">
        <v>0.21888888888889024</v>
      </c>
      <c r="F337" s="2">
        <v>10.661658815788996</v>
      </c>
      <c r="G337" s="2">
        <v>-207.3464285714299</v>
      </c>
    </row>
    <row r="338" spans="1:7" x14ac:dyDescent="0.25">
      <c r="A338" s="1">
        <v>43191</v>
      </c>
      <c r="B338" s="3">
        <v>3.4591125541126004</v>
      </c>
      <c r="C338" s="2">
        <v>3.4591125541126004</v>
      </c>
      <c r="D338" s="2">
        <v>-0.54240650793698819</v>
      </c>
      <c r="E338" s="2">
        <v>-0.2825000000000002</v>
      </c>
      <c r="F338" s="2">
        <v>-0.62551775000002863</v>
      </c>
      <c r="G338" s="2">
        <v>52.333928571430079</v>
      </c>
    </row>
    <row r="339" spans="1:7" x14ac:dyDescent="0.25">
      <c r="A339" s="1">
        <v>43221</v>
      </c>
      <c r="B339" s="3">
        <v>3.5721325051760004</v>
      </c>
      <c r="C339" s="2">
        <v>3.5721325051760004</v>
      </c>
      <c r="D339" s="2">
        <v>12.327420634920998</v>
      </c>
      <c r="E339" s="2">
        <v>-2.4636363636359793E-2</v>
      </c>
      <c r="F339" s="2">
        <v>-6.4200071931819593</v>
      </c>
      <c r="G339" s="2">
        <v>-26.238690476189731</v>
      </c>
    </row>
    <row r="340" spans="1:7" x14ac:dyDescent="0.25">
      <c r="A340" s="1">
        <v>43252</v>
      </c>
      <c r="B340" s="3">
        <v>-2.3697515527950941</v>
      </c>
      <c r="C340" s="2">
        <v>-2.3697515527950941</v>
      </c>
      <c r="D340" s="2">
        <v>0.37538984126999253</v>
      </c>
      <c r="E340" s="2">
        <v>-0.23136363636363999</v>
      </c>
      <c r="F340" s="2">
        <v>-34.890409806818013</v>
      </c>
      <c r="G340" s="2">
        <v>140.5833333333303</v>
      </c>
    </row>
    <row r="341" spans="1:7" x14ac:dyDescent="0.25">
      <c r="A341" s="1">
        <v>43282</v>
      </c>
      <c r="B341" s="3">
        <v>3.4685064935064958</v>
      </c>
      <c r="C341" s="2">
        <v>3.4685064935064958</v>
      </c>
      <c r="D341" s="2">
        <v>3.7268576190469958</v>
      </c>
      <c r="E341" s="2">
        <v>-3.6500000000000199E-2</v>
      </c>
      <c r="F341" s="2">
        <v>-27.395927749999998</v>
      </c>
      <c r="G341" s="2">
        <v>-715.10714285714039</v>
      </c>
    </row>
    <row r="342" spans="1:7" x14ac:dyDescent="0.25">
      <c r="A342" s="1">
        <v>43313</v>
      </c>
      <c r="B342" s="3">
        <v>-3.0026679841896993</v>
      </c>
      <c r="C342" s="2">
        <v>-3.0026679841896993</v>
      </c>
      <c r="D342" s="2">
        <v>14.485981380263013</v>
      </c>
      <c r="E342" s="2">
        <v>-0.13567727272726993</v>
      </c>
      <c r="F342" s="2">
        <v>4.0967704021740019</v>
      </c>
      <c r="G342" s="2">
        <v>-199.70454545453958</v>
      </c>
    </row>
    <row r="343" spans="1:7" x14ac:dyDescent="0.25">
      <c r="A343" s="1">
        <v>43344</v>
      </c>
      <c r="B343" s="3">
        <v>2.1968043478261023</v>
      </c>
      <c r="C343" s="2">
        <v>2.1968043478261023</v>
      </c>
      <c r="D343" s="2">
        <v>-20.14763708619401</v>
      </c>
      <c r="E343" s="2">
        <v>0.35567727272727012</v>
      </c>
      <c r="F343" s="2">
        <v>-10.226015546911015</v>
      </c>
      <c r="G343" s="2">
        <v>-0.28295454546059773</v>
      </c>
    </row>
    <row r="344" spans="1:7" x14ac:dyDescent="0.25">
      <c r="A344" s="1">
        <v>43374</v>
      </c>
      <c r="B344" s="3">
        <v>0.56580434782610212</v>
      </c>
      <c r="C344" s="2">
        <v>0.56580434782610212</v>
      </c>
      <c r="D344" s="2">
        <v>-2.6828150877190069</v>
      </c>
      <c r="E344" s="2">
        <v>-0.2486956521739101</v>
      </c>
      <c r="F344" s="2">
        <v>9.4192516990850095</v>
      </c>
      <c r="G344" s="2">
        <v>168.8244565217401</v>
      </c>
    </row>
    <row r="345" spans="1:7" x14ac:dyDescent="0.25">
      <c r="A345" s="1">
        <v>43405</v>
      </c>
      <c r="B345" s="3">
        <v>-14.183577075098803</v>
      </c>
      <c r="C345" s="2">
        <v>-14.183577075098803</v>
      </c>
      <c r="D345" s="2">
        <v>-6.9092157894739898</v>
      </c>
      <c r="E345" s="2">
        <v>0.31922196796337987</v>
      </c>
      <c r="F345" s="2">
        <v>6.429576945652002</v>
      </c>
      <c r="G345" s="2">
        <v>-23.666501976279505</v>
      </c>
    </row>
    <row r="346" spans="1:7" x14ac:dyDescent="0.25">
      <c r="A346" s="1">
        <v>43435</v>
      </c>
      <c r="B346" s="3">
        <v>-7.9324891774892023</v>
      </c>
      <c r="C346" s="2">
        <v>-7.9324891774892023</v>
      </c>
      <c r="D346" s="2">
        <v>6.983445419102992</v>
      </c>
      <c r="E346" s="2">
        <v>-0.40802631578946968</v>
      </c>
      <c r="F346" s="2">
        <v>8.2004064749999657</v>
      </c>
      <c r="G346" s="2">
        <v>-120.6046650717808</v>
      </c>
    </row>
    <row r="347" spans="1:7" x14ac:dyDescent="0.25">
      <c r="A347" s="1">
        <v>43466</v>
      </c>
      <c r="B347" s="3">
        <v>2.7221532091096989</v>
      </c>
      <c r="C347" s="2">
        <v>2.7221532091096989</v>
      </c>
      <c r="D347" s="2">
        <v>0.30911338624400742</v>
      </c>
      <c r="E347" s="2">
        <v>-0.21202380952381006</v>
      </c>
      <c r="F347" s="2">
        <v>3.2951225250000107</v>
      </c>
      <c r="G347" s="2">
        <v>-136.21351674640937</v>
      </c>
    </row>
    <row r="348" spans="1:7" x14ac:dyDescent="0.25">
      <c r="A348" s="1">
        <v>43497</v>
      </c>
      <c r="B348" s="3">
        <v>3.628608695652197</v>
      </c>
      <c r="C348" s="2">
        <v>3.628608695652197</v>
      </c>
      <c r="D348" s="2">
        <v>-10.928247928154008</v>
      </c>
      <c r="E348" s="2">
        <v>-0.11468671679198006</v>
      </c>
      <c r="F348" s="2">
        <v>0.72589527631600959</v>
      </c>
      <c r="G348" s="2">
        <v>361.38522727272994</v>
      </c>
    </row>
    <row r="349" spans="1:7" x14ac:dyDescent="0.25">
      <c r="A349" s="1">
        <v>43525</v>
      </c>
      <c r="B349" s="3">
        <v>3.1678095238095025</v>
      </c>
      <c r="C349" s="2">
        <v>3.1678095238095025</v>
      </c>
      <c r="D349" s="2">
        <v>-13.410056992481003</v>
      </c>
      <c r="E349" s="2">
        <v>-0.12306220095693998</v>
      </c>
      <c r="F349" s="2">
        <v>-5.2663667763159765</v>
      </c>
      <c r="G349" s="2">
        <v>138.97678571428969</v>
      </c>
    </row>
    <row r="350" spans="1:7" x14ac:dyDescent="0.25">
      <c r="A350" s="1">
        <v>43556</v>
      </c>
      <c r="B350" s="3">
        <v>5.7220995670995976</v>
      </c>
      <c r="C350" s="2">
        <v>5.7220995670995976</v>
      </c>
      <c r="D350" s="2">
        <v>-5.4765560317459858</v>
      </c>
      <c r="E350" s="2">
        <v>-5.4155844155840072E-2</v>
      </c>
      <c r="F350" s="2">
        <v>-4.9822707499999979</v>
      </c>
      <c r="G350" s="2">
        <v>-1.1017857142896901</v>
      </c>
    </row>
    <row r="351" spans="1:7" x14ac:dyDescent="0.25">
      <c r="A351" s="1">
        <v>43586</v>
      </c>
      <c r="B351" s="3">
        <v>-3.1424308300394941</v>
      </c>
      <c r="C351" s="2">
        <v>-3.1424308300394941</v>
      </c>
      <c r="D351" s="2">
        <v>-0.74839373015899469</v>
      </c>
      <c r="E351" s="2">
        <v>1.3928571428569958E-2</v>
      </c>
      <c r="F351" s="2">
        <v>-18.943484943182</v>
      </c>
      <c r="G351" s="2">
        <v>-420.45773809524053</v>
      </c>
    </row>
    <row r="352" spans="1:7" x14ac:dyDescent="0.25">
      <c r="A352" s="1">
        <v>43617</v>
      </c>
      <c r="B352" s="3">
        <v>-6.0564782608696035</v>
      </c>
      <c r="C352" s="2">
        <v>-6.0564782608696035</v>
      </c>
      <c r="D352" s="2">
        <v>16.416068166666975</v>
      </c>
      <c r="E352" s="2">
        <v>-0.13968181818182002</v>
      </c>
      <c r="F352" s="2">
        <v>21.303830243182006</v>
      </c>
      <c r="G352" s="2">
        <v>-135.67976190475929</v>
      </c>
    </row>
    <row r="353" spans="1:7" x14ac:dyDescent="0.25">
      <c r="A353" s="1">
        <v>43647</v>
      </c>
      <c r="B353" s="3">
        <v>2.8316956521738987</v>
      </c>
      <c r="C353" s="2">
        <v>2.8316956521738987</v>
      </c>
      <c r="D353" s="2">
        <v>-10.821009833333989</v>
      </c>
      <c r="E353" s="2">
        <v>0.12236931818182017</v>
      </c>
      <c r="F353" s="2">
        <v>-1.1449002886360518</v>
      </c>
      <c r="G353" s="2">
        <v>58.970652173909912</v>
      </c>
    </row>
    <row r="354" spans="1:7" x14ac:dyDescent="0.25">
      <c r="A354" s="1">
        <v>43678</v>
      </c>
      <c r="B354" s="3">
        <v>-2.6696047430829992</v>
      </c>
      <c r="C354" s="2">
        <v>-2.6696047430829992</v>
      </c>
      <c r="D354" s="2">
        <v>-14.513748333333012</v>
      </c>
      <c r="E354" s="2">
        <v>0.5665347222222199</v>
      </c>
      <c r="F354" s="2">
        <v>-10.843566920454975</v>
      </c>
      <c r="G354" s="2">
        <v>-231.75517598343049</v>
      </c>
    </row>
    <row r="355" spans="1:7" x14ac:dyDescent="0.25">
      <c r="A355" s="1">
        <v>43709</v>
      </c>
      <c r="B355" s="3">
        <v>2.0180519480519976</v>
      </c>
      <c r="C355" s="2">
        <v>2.0180519480519976</v>
      </c>
      <c r="D355" s="2">
        <v>-2.7925186666669788</v>
      </c>
      <c r="E355" s="2">
        <v>-0.38315079365079008</v>
      </c>
      <c r="F355" s="2">
        <v>7.8272431840910031</v>
      </c>
      <c r="G355" s="2">
        <v>49.809523809520215</v>
      </c>
    </row>
    <row r="356" spans="1:7" x14ac:dyDescent="0.25">
      <c r="A356" s="1">
        <v>43739</v>
      </c>
      <c r="B356" s="3">
        <v>-2.8780124223602996</v>
      </c>
      <c r="C356" s="2">
        <v>-2.8780124223602996</v>
      </c>
      <c r="D356" s="2">
        <v>6.6506036666669957</v>
      </c>
      <c r="E356" s="2">
        <v>0.25080357142857013</v>
      </c>
      <c r="F356" s="2">
        <v>17.417711964129978</v>
      </c>
      <c r="G356" s="2">
        <v>-1.9521739130395872</v>
      </c>
    </row>
    <row r="357" spans="1:7" x14ac:dyDescent="0.25">
      <c r="A357" s="1">
        <v>43770</v>
      </c>
      <c r="B357" s="3">
        <v>3.1313457556936015</v>
      </c>
      <c r="C357" s="2">
        <v>3.1313457556936015</v>
      </c>
      <c r="D357" s="2">
        <v>4.3071742592589999</v>
      </c>
      <c r="E357" s="2">
        <v>0.43933088235294004</v>
      </c>
      <c r="F357" s="2">
        <v>-6.9136067266300074</v>
      </c>
      <c r="G357" s="2">
        <v>102.65455486541941</v>
      </c>
    </row>
    <row r="358" spans="1:7" x14ac:dyDescent="0.25">
      <c r="A358" s="1">
        <v>43800</v>
      </c>
      <c r="B358" s="3">
        <v>2.747251082251104</v>
      </c>
      <c r="C358" s="2">
        <v>2.747251082251104</v>
      </c>
      <c r="D358" s="2">
        <v>7.7263765740740098</v>
      </c>
      <c r="E358" s="2">
        <v>-6.9991596638649956E-2</v>
      </c>
      <c r="F358" s="2">
        <v>1.9918147375000217</v>
      </c>
      <c r="G358" s="2">
        <v>217.11011904762017</v>
      </c>
    </row>
    <row r="359" spans="1:7" x14ac:dyDescent="0.25">
      <c r="A359" s="1">
        <v>43831</v>
      </c>
      <c r="B359" s="3">
        <v>-2.142944664031603</v>
      </c>
      <c r="C359" s="2">
        <v>-2.142944664031603</v>
      </c>
      <c r="D359" s="2">
        <v>12.987136468253993</v>
      </c>
      <c r="E359" s="2">
        <v>0.1276541353383398</v>
      </c>
      <c r="F359" s="2">
        <v>2.1302597499999933</v>
      </c>
      <c r="G359" s="2">
        <v>-45.853409090909736</v>
      </c>
    </row>
    <row r="360" spans="1:7" x14ac:dyDescent="0.25">
      <c r="A360" s="1">
        <v>43862</v>
      </c>
      <c r="B360" s="3">
        <v>-7.1132826086956982</v>
      </c>
      <c r="C360" s="2">
        <v>-7.1132826086956982</v>
      </c>
      <c r="D360" s="2">
        <v>-6.0106744945690025</v>
      </c>
      <c r="E360" s="2">
        <v>2.3764210526315801</v>
      </c>
      <c r="F360" s="2">
        <v>-11.65139043421101</v>
      </c>
      <c r="G360" s="2">
        <v>-343.45909090909026</v>
      </c>
    </row>
    <row r="361" spans="1:7" x14ac:dyDescent="0.25">
      <c r="A361" s="1">
        <v>43891</v>
      </c>
      <c r="B361" s="3">
        <v>-20.724227272727301</v>
      </c>
      <c r="C361" s="2">
        <v>-20.724227272727301</v>
      </c>
      <c r="D361" s="2">
        <v>-1.3563511403509949</v>
      </c>
      <c r="E361" s="2">
        <v>-2.4780938215103001</v>
      </c>
      <c r="F361" s="2">
        <v>-6.092158202152973</v>
      </c>
      <c r="G361" s="2">
        <v>-505.11818181818035</v>
      </c>
    </row>
    <row r="362" spans="1:7" x14ac:dyDescent="0.25">
      <c r="A362" s="1">
        <v>43922</v>
      </c>
      <c r="B362" s="3">
        <v>-13.07</v>
      </c>
      <c r="C362" s="2">
        <v>-13.07</v>
      </c>
      <c r="D362" s="2">
        <v>8.8717662698410038</v>
      </c>
      <c r="E362" s="2">
        <v>5.1542443064190202E-2</v>
      </c>
      <c r="F362" s="2">
        <v>-9.3418073636360077</v>
      </c>
      <c r="G362" s="2">
        <v>-124.6598181818199</v>
      </c>
    </row>
    <row r="363" spans="1:7" x14ac:dyDescent="0.25">
      <c r="A363" s="1">
        <v>43952</v>
      </c>
      <c r="B363" s="3">
        <v>11.987489177489199</v>
      </c>
      <c r="C363" s="2">
        <v>11.987489177489199</v>
      </c>
      <c r="D363" s="2">
        <v>-4.791549103175015</v>
      </c>
      <c r="E363" s="2">
        <v>0.27204761904760977</v>
      </c>
      <c r="F363" s="2">
        <v>-0.66291758749997598</v>
      </c>
      <c r="G363" s="2">
        <v>181.85431578947009</v>
      </c>
    </row>
    <row r="364" spans="1:7" x14ac:dyDescent="0.25">
      <c r="A364" s="1">
        <v>43983</v>
      </c>
      <c r="B364" s="3">
        <v>9.5075108225108025</v>
      </c>
      <c r="C364" s="2">
        <v>9.5075108225108025</v>
      </c>
      <c r="D364" s="2">
        <v>-5.2326321666660078</v>
      </c>
      <c r="E364" s="2">
        <v>0.34721428571429014</v>
      </c>
      <c r="F364" s="2">
        <v>9.3116051556820025</v>
      </c>
      <c r="G364" s="2">
        <v>514.76913875598984</v>
      </c>
    </row>
    <row r="365" spans="1:7" x14ac:dyDescent="0.25">
      <c r="A365" s="1">
        <v>44013</v>
      </c>
      <c r="B365" s="3">
        <v>2.447727272727299</v>
      </c>
      <c r="C365" s="2">
        <v>2.447727272727299</v>
      </c>
      <c r="D365" s="2">
        <v>0.85178500000000668</v>
      </c>
      <c r="E365" s="2">
        <v>0.55635714285714011</v>
      </c>
      <c r="F365" s="2">
        <v>10.292411420453959</v>
      </c>
      <c r="G365" s="2">
        <v>617.86541501975989</v>
      </c>
    </row>
    <row r="366" spans="1:7" x14ac:dyDescent="0.25">
      <c r="A366" s="1">
        <v>44044</v>
      </c>
      <c r="B366" s="3">
        <v>1.6142857142856997</v>
      </c>
      <c r="C366" s="2">
        <v>1.6142857142856997</v>
      </c>
      <c r="D366" s="2">
        <v>3.6083553174599956</v>
      </c>
      <c r="E366" s="2">
        <v>0.25677922077922011</v>
      </c>
      <c r="F366" s="2">
        <v>3.2057287613640142</v>
      </c>
      <c r="G366" s="2">
        <v>135.93198757764003</v>
      </c>
    </row>
    <row r="367" spans="1:7" x14ac:dyDescent="0.25">
      <c r="A367" s="1">
        <v>44075</v>
      </c>
      <c r="B367" s="3">
        <v>-2.7547402597402026</v>
      </c>
      <c r="C367" s="2">
        <v>-2.7547402597402026</v>
      </c>
      <c r="D367" s="2">
        <v>29.954836825396995</v>
      </c>
      <c r="E367" s="2">
        <v>1.0621255411255497</v>
      </c>
      <c r="F367" s="2">
        <v>34.68342825000002</v>
      </c>
      <c r="G367" s="2">
        <v>196.50714285714002</v>
      </c>
    </row>
    <row r="368" spans="1:7" x14ac:dyDescent="0.25">
      <c r="A368" s="1">
        <v>44105</v>
      </c>
      <c r="B368" s="3">
        <v>-7.9999999999998295E-2</v>
      </c>
      <c r="C368" s="2">
        <v>-7.9999999999998295E-2</v>
      </c>
      <c r="D368" s="2">
        <v>-0.7110138095239904</v>
      </c>
      <c r="E368" s="2">
        <v>0.36719047619047007</v>
      </c>
      <c r="F368" s="2">
        <v>20.750447852272998</v>
      </c>
      <c r="G368" s="2">
        <v>8.9113636363599653</v>
      </c>
    </row>
    <row r="369" spans="1:7" x14ac:dyDescent="0.25">
      <c r="A369" s="1">
        <v>44136</v>
      </c>
      <c r="B369" s="3">
        <v>1.9866450216450033</v>
      </c>
      <c r="C369" s="2">
        <v>1.9866450216450033</v>
      </c>
      <c r="D369" s="2">
        <v>7.3276364912279917</v>
      </c>
      <c r="E369" s="2">
        <v>-0.45055238095237993</v>
      </c>
      <c r="F369" s="2">
        <v>32.010443372726968</v>
      </c>
      <c r="G369" s="2">
        <v>355.09577922078006</v>
      </c>
    </row>
    <row r="370" spans="1:7" x14ac:dyDescent="0.25">
      <c r="A370" s="1">
        <v>44166</v>
      </c>
      <c r="B370" s="3">
        <v>5.5777225672878004</v>
      </c>
      <c r="C370" s="2">
        <v>5.5777225672878004</v>
      </c>
      <c r="D370" s="2">
        <v>6.5586063659150113</v>
      </c>
      <c r="E370" s="2">
        <v>-5.0274000000000001</v>
      </c>
      <c r="F370" s="2">
        <v>24.06962875227299</v>
      </c>
      <c r="G370" s="2">
        <v>703.3309523809603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1039-3959-4A7C-B709-F5951F876EB8}">
  <dimension ref="A1:P389"/>
  <sheetViews>
    <sheetView workbookViewId="0">
      <selection activeCell="J3" sqref="J3"/>
    </sheetView>
  </sheetViews>
  <sheetFormatPr defaultRowHeight="15" x14ac:dyDescent="0.25"/>
  <cols>
    <col min="1" max="1" width="10.140625" bestFit="1" customWidth="1"/>
    <col min="2" max="2" width="21" bestFit="1" customWidth="1"/>
    <col min="3" max="3" width="8.28515625" bestFit="1" customWidth="1"/>
    <col min="7" max="7" width="10.42578125" customWidth="1"/>
    <col min="8" max="8" width="15.42578125" customWidth="1"/>
    <col min="9" max="9" width="7.28515625" customWidth="1"/>
    <col min="10" max="16" width="13.7109375" customWidth="1"/>
  </cols>
  <sheetData>
    <row r="1" spans="1:16" x14ac:dyDescent="0.25">
      <c r="A1" s="4" t="s">
        <v>0</v>
      </c>
      <c r="B1" s="5" t="s">
        <v>68</v>
      </c>
      <c r="C1" t="s">
        <v>180</v>
      </c>
      <c r="D1" t="s">
        <v>181</v>
      </c>
      <c r="E1" t="s">
        <v>182</v>
      </c>
      <c r="F1" t="s">
        <v>183</v>
      </c>
      <c r="G1" t="s">
        <v>184</v>
      </c>
      <c r="H1" t="s">
        <v>185</v>
      </c>
    </row>
    <row r="2" spans="1:16" x14ac:dyDescent="0.25">
      <c r="A2" s="1">
        <v>32874</v>
      </c>
      <c r="B2" s="3">
        <v>22.96</v>
      </c>
      <c r="C2" s="12">
        <v>7.6019999999999994</v>
      </c>
      <c r="D2" s="12">
        <v>7.7054999999999989</v>
      </c>
      <c r="E2" s="12">
        <v>8.0034999999999989</v>
      </c>
      <c r="F2" s="12">
        <v>8.0495000000000001</v>
      </c>
      <c r="H2">
        <v>92.410004000000001</v>
      </c>
      <c r="J2" t="s">
        <v>186</v>
      </c>
      <c r="K2" t="s">
        <v>187</v>
      </c>
      <c r="L2" t="s">
        <v>188</v>
      </c>
      <c r="M2" t="s">
        <v>189</v>
      </c>
      <c r="N2" t="s">
        <v>190</v>
      </c>
      <c r="O2" t="s">
        <v>191</v>
      </c>
      <c r="P2" t="s">
        <v>192</v>
      </c>
    </row>
    <row r="3" spans="1:16" x14ac:dyDescent="0.25">
      <c r="A3" s="1">
        <v>32905</v>
      </c>
      <c r="B3" s="3">
        <v>22.12</v>
      </c>
      <c r="C3" s="12">
        <v>8.17</v>
      </c>
      <c r="D3" s="12">
        <v>8.3500000000000014</v>
      </c>
      <c r="E3" s="12">
        <v>8.6004545454545465</v>
      </c>
      <c r="F3" s="12">
        <v>8.5886363636363647</v>
      </c>
      <c r="H3">
        <v>93.290001000000004</v>
      </c>
      <c r="J3" s="21">
        <f>B3-B2</f>
        <v>-0.83999999999999986</v>
      </c>
      <c r="K3" s="13">
        <f t="shared" ref="K3:P3" si="0">C3-C2</f>
        <v>0.5680000000000005</v>
      </c>
      <c r="L3" s="13">
        <f t="shared" si="0"/>
        <v>0.64450000000000252</v>
      </c>
      <c r="M3" s="13">
        <f t="shared" si="0"/>
        <v>0.59695454545454751</v>
      </c>
      <c r="N3" s="13">
        <f t="shared" si="0"/>
        <v>0.53913636363636463</v>
      </c>
      <c r="O3" s="21">
        <f t="shared" si="0"/>
        <v>0</v>
      </c>
      <c r="P3" s="13">
        <f t="shared" si="0"/>
        <v>0.87999700000000303</v>
      </c>
    </row>
    <row r="4" spans="1:16" x14ac:dyDescent="0.25">
      <c r="A4" s="1">
        <v>32933</v>
      </c>
      <c r="B4" s="3">
        <v>20.41</v>
      </c>
      <c r="C4" s="12">
        <v>7.6576190476190478</v>
      </c>
      <c r="D4" s="12">
        <v>8.0042857142857144</v>
      </c>
      <c r="E4" s="12">
        <v>8.3504761904761917</v>
      </c>
      <c r="F4" s="12">
        <v>8.3671428571428574</v>
      </c>
      <c r="H4">
        <v>93.690002000000007</v>
      </c>
      <c r="J4" s="21">
        <f t="shared" ref="J4:J20" si="1">B4-B3</f>
        <v>-1.7100000000000009</v>
      </c>
      <c r="K4" s="13">
        <f t="shared" ref="K4:K20" si="2">C4-C3</f>
        <v>-0.51238095238095216</v>
      </c>
      <c r="L4" s="13">
        <f t="shared" ref="L4:L20" si="3">D4-D3</f>
        <v>-0.34571428571428697</v>
      </c>
      <c r="M4" s="13">
        <f t="shared" ref="M4:M20" si="4">E4-E3</f>
        <v>-0.24997835497835474</v>
      </c>
      <c r="N4" s="13">
        <f t="shared" ref="N4:N20" si="5">F4-F3</f>
        <v>-0.2214935064935073</v>
      </c>
      <c r="O4" s="21">
        <f t="shared" ref="O4:O20" si="6">G4-G3</f>
        <v>0</v>
      </c>
      <c r="P4" s="13">
        <f t="shared" ref="P4:P20" si="7">H4-H3</f>
        <v>0.40000100000000316</v>
      </c>
    </row>
    <row r="5" spans="1:16" x14ac:dyDescent="0.25">
      <c r="A5" s="1">
        <v>32964</v>
      </c>
      <c r="B5" s="3">
        <v>18.43</v>
      </c>
      <c r="C5" s="12">
        <v>7.6586956521739129</v>
      </c>
      <c r="D5" s="12">
        <v>7.954782608695651</v>
      </c>
      <c r="E5" s="12">
        <v>8.3560869565217377</v>
      </c>
      <c r="F5" s="12">
        <v>8.3773913043478263</v>
      </c>
      <c r="H5">
        <v>93.07</v>
      </c>
      <c r="J5" s="21">
        <f t="shared" si="1"/>
        <v>-1.9800000000000004</v>
      </c>
      <c r="K5" s="13">
        <f t="shared" si="2"/>
        <v>1.0766045548651348E-3</v>
      </c>
      <c r="L5" s="13">
        <f t="shared" si="3"/>
        <v>-4.9503105590063434E-2</v>
      </c>
      <c r="M5" s="13">
        <f t="shared" si="4"/>
        <v>5.6107660455460007E-3</v>
      </c>
      <c r="N5" s="13">
        <f t="shared" si="5"/>
        <v>1.0248447204968869E-2</v>
      </c>
      <c r="O5" s="21">
        <f t="shared" si="6"/>
        <v>0</v>
      </c>
      <c r="P5" s="13">
        <f t="shared" si="7"/>
        <v>-0.62000200000001371</v>
      </c>
    </row>
    <row r="6" spans="1:16" x14ac:dyDescent="0.25">
      <c r="A6" s="1">
        <v>32994</v>
      </c>
      <c r="B6" s="3">
        <v>18.25</v>
      </c>
      <c r="C6" s="12">
        <v>7.9866666666666681</v>
      </c>
      <c r="D6" s="12">
        <v>8.0961904761904755</v>
      </c>
      <c r="E6" s="12">
        <v>8.43047619047619</v>
      </c>
      <c r="F6" s="12">
        <v>8.4800000000000022</v>
      </c>
      <c r="H6">
        <v>92.980002999999996</v>
      </c>
      <c r="J6" s="21">
        <f t="shared" si="1"/>
        <v>-0.17999999999999972</v>
      </c>
      <c r="K6" s="13">
        <f t="shared" si="2"/>
        <v>0.32797101449275523</v>
      </c>
      <c r="L6" s="13">
        <f t="shared" si="3"/>
        <v>0.14140786749482448</v>
      </c>
      <c r="M6" s="13">
        <f t="shared" si="4"/>
        <v>7.4389233954452294E-2</v>
      </c>
      <c r="N6" s="13">
        <f t="shared" si="5"/>
        <v>0.1026086956521759</v>
      </c>
      <c r="O6" s="21">
        <f t="shared" si="6"/>
        <v>0</v>
      </c>
      <c r="P6" s="13">
        <f t="shared" si="7"/>
        <v>-8.9996999999996774E-2</v>
      </c>
    </row>
    <row r="7" spans="1:16" x14ac:dyDescent="0.25">
      <c r="A7" s="1">
        <v>33025</v>
      </c>
      <c r="B7" s="3">
        <v>16.690000000000001</v>
      </c>
      <c r="C7" s="12">
        <v>7.5168181818181843</v>
      </c>
      <c r="D7" s="12">
        <v>7.580000000000001</v>
      </c>
      <c r="E7" s="12">
        <v>7.9522727272727272</v>
      </c>
      <c r="F7" s="12">
        <v>8.0863636363636378</v>
      </c>
      <c r="H7">
        <v>91.150002000000001</v>
      </c>
      <c r="J7" s="21">
        <f t="shared" si="1"/>
        <v>-1.5599999999999987</v>
      </c>
      <c r="K7" s="13">
        <f t="shared" si="2"/>
        <v>-0.46984848484848385</v>
      </c>
      <c r="L7" s="13">
        <f t="shared" si="3"/>
        <v>-0.51619047619047453</v>
      </c>
      <c r="M7" s="13">
        <f t="shared" si="4"/>
        <v>-0.47820346320346285</v>
      </c>
      <c r="N7" s="13">
        <f t="shared" si="5"/>
        <v>-0.39363636363636445</v>
      </c>
      <c r="O7" s="21">
        <f t="shared" si="6"/>
        <v>0</v>
      </c>
      <c r="P7" s="13">
        <f t="shared" si="7"/>
        <v>-1.8300009999999958</v>
      </c>
    </row>
    <row r="8" spans="1:16" x14ac:dyDescent="0.25">
      <c r="A8" s="1">
        <v>33055</v>
      </c>
      <c r="B8" s="3">
        <v>18.420000000000002</v>
      </c>
      <c r="C8" s="12">
        <v>7.6943478260869549</v>
      </c>
      <c r="D8" s="12">
        <v>7.7791304347826085</v>
      </c>
      <c r="E8" s="12">
        <v>8.4365217391304341</v>
      </c>
      <c r="F8" s="12">
        <v>8.7526086956521745</v>
      </c>
      <c r="H8">
        <v>87.169998000000007</v>
      </c>
      <c r="J8" s="21">
        <f t="shared" si="1"/>
        <v>1.7300000000000004</v>
      </c>
      <c r="K8" s="13">
        <f t="shared" si="2"/>
        <v>0.1775296442687706</v>
      </c>
      <c r="L8" s="13">
        <f t="shared" si="3"/>
        <v>0.1991304347826075</v>
      </c>
      <c r="M8" s="13">
        <f t="shared" si="4"/>
        <v>0.48424901185770697</v>
      </c>
      <c r="N8" s="13">
        <f t="shared" si="5"/>
        <v>0.66624505928853672</v>
      </c>
      <c r="O8" s="21">
        <f t="shared" si="6"/>
        <v>0</v>
      </c>
      <c r="P8" s="13">
        <f t="shared" si="7"/>
        <v>-3.9800039999999939</v>
      </c>
    </row>
    <row r="9" spans="1:16" x14ac:dyDescent="0.25">
      <c r="A9" s="1">
        <v>33086</v>
      </c>
      <c r="B9" s="3">
        <v>27.23</v>
      </c>
      <c r="C9" s="12">
        <v>7.2179999999999991</v>
      </c>
      <c r="D9" s="12">
        <v>7.375</v>
      </c>
      <c r="E9" s="12">
        <v>8.088000000000001</v>
      </c>
      <c r="F9" s="12">
        <v>8.4484999999999992</v>
      </c>
      <c r="H9">
        <v>86.559997999999993</v>
      </c>
      <c r="J9" s="21">
        <f t="shared" si="1"/>
        <v>8.8099999999999987</v>
      </c>
      <c r="K9" s="13">
        <f t="shared" si="2"/>
        <v>-0.47634782608695581</v>
      </c>
      <c r="L9" s="13">
        <f t="shared" si="3"/>
        <v>-0.40413043478260846</v>
      </c>
      <c r="M9" s="13">
        <f t="shared" si="4"/>
        <v>-0.34852173913043316</v>
      </c>
      <c r="N9" s="13">
        <f t="shared" si="5"/>
        <v>-0.30410869565217524</v>
      </c>
      <c r="O9" s="21">
        <f t="shared" si="6"/>
        <v>0</v>
      </c>
      <c r="P9" s="13">
        <f t="shared" si="7"/>
        <v>-0.61000000000001364</v>
      </c>
    </row>
    <row r="10" spans="1:16" x14ac:dyDescent="0.25">
      <c r="A10" s="1">
        <v>33117</v>
      </c>
      <c r="B10" s="3">
        <v>33.799999999999997</v>
      </c>
      <c r="C10" s="12">
        <v>7.0782608695652183</v>
      </c>
      <c r="D10" s="12">
        <v>7.2230434782608697</v>
      </c>
      <c r="E10" s="12">
        <v>7.9656521739130435</v>
      </c>
      <c r="F10" s="12">
        <v>8.3404347826086944</v>
      </c>
      <c r="H10">
        <v>86</v>
      </c>
      <c r="J10" s="21">
        <f t="shared" si="1"/>
        <v>6.5699999999999967</v>
      </c>
      <c r="K10" s="13">
        <f t="shared" si="2"/>
        <v>-0.13973913043478081</v>
      </c>
      <c r="L10" s="13">
        <f t="shared" si="3"/>
        <v>-0.15195652173913032</v>
      </c>
      <c r="M10" s="13">
        <f t="shared" si="4"/>
        <v>-0.12234782608695749</v>
      </c>
      <c r="N10" s="13">
        <f t="shared" si="5"/>
        <v>-0.10806521739130481</v>
      </c>
      <c r="O10" s="21">
        <f t="shared" si="6"/>
        <v>0</v>
      </c>
      <c r="P10" s="13">
        <f t="shared" si="7"/>
        <v>-0.55999799999999311</v>
      </c>
    </row>
    <row r="11" spans="1:16" x14ac:dyDescent="0.25">
      <c r="A11" s="1">
        <v>33147</v>
      </c>
      <c r="B11" s="3">
        <v>36.130000000000003</v>
      </c>
      <c r="C11" s="12">
        <v>6.6277272727272729</v>
      </c>
      <c r="D11" s="12">
        <v>6.6486363636363626</v>
      </c>
      <c r="E11" s="12">
        <v>7.2931818181818189</v>
      </c>
      <c r="F11" s="12">
        <v>7.6290909090909089</v>
      </c>
      <c r="H11">
        <v>83.279999000000004</v>
      </c>
      <c r="J11" s="21">
        <f t="shared" si="1"/>
        <v>2.3300000000000054</v>
      </c>
      <c r="K11" s="13">
        <f t="shared" si="2"/>
        <v>-0.45053359683794536</v>
      </c>
      <c r="L11" s="13">
        <f t="shared" si="3"/>
        <v>-0.57440711462450711</v>
      </c>
      <c r="M11" s="13">
        <f t="shared" si="4"/>
        <v>-0.6724703557312246</v>
      </c>
      <c r="N11" s="13">
        <f t="shared" si="5"/>
        <v>-0.7113438735177855</v>
      </c>
      <c r="O11" s="21">
        <f t="shared" si="6"/>
        <v>0</v>
      </c>
      <c r="P11" s="13">
        <f t="shared" si="7"/>
        <v>-2.7200009999999963</v>
      </c>
    </row>
    <row r="12" spans="1:16" x14ac:dyDescent="0.25">
      <c r="A12" s="1">
        <v>33178</v>
      </c>
      <c r="B12" s="3">
        <v>32.44</v>
      </c>
      <c r="C12" s="12">
        <v>6.6185714285714292</v>
      </c>
      <c r="D12" s="12">
        <v>6.7147619047619047</v>
      </c>
      <c r="E12" s="12">
        <v>7.3585714285714285</v>
      </c>
      <c r="F12" s="12">
        <v>7.6904761904761889</v>
      </c>
      <c r="H12">
        <v>82.93</v>
      </c>
      <c r="J12" s="21">
        <f t="shared" si="1"/>
        <v>-3.6900000000000048</v>
      </c>
      <c r="K12" s="13">
        <f t="shared" si="2"/>
        <v>-9.1558441558436954E-3</v>
      </c>
      <c r="L12" s="13">
        <f t="shared" si="3"/>
        <v>6.6125541125542142E-2</v>
      </c>
      <c r="M12" s="13">
        <f t="shared" si="4"/>
        <v>6.5389610389609665E-2</v>
      </c>
      <c r="N12" s="13">
        <f t="shared" si="5"/>
        <v>6.1385281385279988E-2</v>
      </c>
      <c r="O12" s="21">
        <f t="shared" si="6"/>
        <v>0</v>
      </c>
      <c r="P12" s="13">
        <f t="shared" si="7"/>
        <v>-0.34999899999999684</v>
      </c>
    </row>
    <row r="13" spans="1:16" x14ac:dyDescent="0.25">
      <c r="A13" s="1">
        <v>33208</v>
      </c>
      <c r="B13" s="3">
        <v>27.33</v>
      </c>
      <c r="C13" s="12">
        <v>5.8530434782608687</v>
      </c>
      <c r="D13" s="12">
        <v>6.0665217391304349</v>
      </c>
      <c r="E13" s="12">
        <v>7.0304347826086939</v>
      </c>
      <c r="F13" s="12">
        <v>7.3882608695652179</v>
      </c>
      <c r="H13">
        <v>83.07</v>
      </c>
      <c r="J13" s="21">
        <f t="shared" si="1"/>
        <v>-5.1099999999999994</v>
      </c>
      <c r="K13" s="13">
        <f t="shared" si="2"/>
        <v>-0.76552795031056053</v>
      </c>
      <c r="L13" s="13">
        <f t="shared" si="3"/>
        <v>-0.6482401656314698</v>
      </c>
      <c r="M13" s="13">
        <f t="shared" si="4"/>
        <v>-0.32813664596273462</v>
      </c>
      <c r="N13" s="13">
        <f t="shared" si="5"/>
        <v>-0.30221532091097103</v>
      </c>
      <c r="O13" s="21">
        <f t="shared" si="6"/>
        <v>0</v>
      </c>
      <c r="P13" s="13">
        <f t="shared" si="7"/>
        <v>0.13999999999998636</v>
      </c>
    </row>
    <row r="14" spans="1:16" x14ac:dyDescent="0.25">
      <c r="A14" s="1">
        <v>33239</v>
      </c>
      <c r="B14" s="3">
        <v>25.2</v>
      </c>
      <c r="C14" s="12">
        <v>5.8104999999999993</v>
      </c>
      <c r="D14" s="12">
        <v>5.9535</v>
      </c>
      <c r="E14" s="12">
        <v>7.0989999999999984</v>
      </c>
      <c r="F14" s="12">
        <v>7.4619999999999989</v>
      </c>
      <c r="H14">
        <v>82</v>
      </c>
      <c r="J14" s="21">
        <f t="shared" si="1"/>
        <v>-2.129999999999999</v>
      </c>
      <c r="K14" s="13">
        <f t="shared" si="2"/>
        <v>-4.254347826086935E-2</v>
      </c>
      <c r="L14" s="13">
        <f t="shared" si="3"/>
        <v>-0.1130217391304349</v>
      </c>
      <c r="M14" s="13">
        <f t="shared" si="4"/>
        <v>6.85652173913045E-2</v>
      </c>
      <c r="N14" s="13">
        <f t="shared" si="5"/>
        <v>7.3739130434780975E-2</v>
      </c>
      <c r="O14" s="21">
        <f t="shared" si="6"/>
        <v>0</v>
      </c>
      <c r="P14" s="13">
        <f t="shared" si="7"/>
        <v>-1.0699999999999932</v>
      </c>
    </row>
    <row r="15" spans="1:16" x14ac:dyDescent="0.25">
      <c r="A15" s="1">
        <v>33270</v>
      </c>
      <c r="B15" s="3">
        <v>20.5</v>
      </c>
      <c r="C15" s="12">
        <v>5.8033333333333328</v>
      </c>
      <c r="D15" s="12">
        <v>6.0914285714285716</v>
      </c>
      <c r="E15" s="12">
        <v>7.4019047619047615</v>
      </c>
      <c r="F15" s="12">
        <v>7.7238095238095248</v>
      </c>
      <c r="H15">
        <v>84.080001999999993</v>
      </c>
      <c r="J15" s="21">
        <f t="shared" si="1"/>
        <v>-4.6999999999999993</v>
      </c>
      <c r="K15" s="13">
        <f t="shared" si="2"/>
        <v>-7.1666666666665435E-3</v>
      </c>
      <c r="L15" s="13">
        <f t="shared" si="3"/>
        <v>0.13792857142857162</v>
      </c>
      <c r="M15" s="13">
        <f t="shared" si="4"/>
        <v>0.30290476190476312</v>
      </c>
      <c r="N15" s="13">
        <f t="shared" si="5"/>
        <v>0.26180952380952593</v>
      </c>
      <c r="O15" s="21">
        <f t="shared" si="6"/>
        <v>0</v>
      </c>
      <c r="P15" s="13">
        <f t="shared" si="7"/>
        <v>2.0800019999999932</v>
      </c>
    </row>
    <row r="16" spans="1:16" x14ac:dyDescent="0.25">
      <c r="A16" s="1">
        <v>33298</v>
      </c>
      <c r="B16" s="3">
        <v>19.87</v>
      </c>
      <c r="C16" s="12">
        <v>5.825454545454547</v>
      </c>
      <c r="D16" s="12">
        <v>6.2359090909090922</v>
      </c>
      <c r="E16" s="12">
        <v>7.7009090909090894</v>
      </c>
      <c r="F16" s="12">
        <v>8.0390909090909091</v>
      </c>
      <c r="H16">
        <v>92.019997000000004</v>
      </c>
      <c r="J16" s="21">
        <f t="shared" si="1"/>
        <v>-0.62999999999999901</v>
      </c>
      <c r="K16" s="13">
        <f t="shared" si="2"/>
        <v>2.2121212121214207E-2</v>
      </c>
      <c r="L16" s="13">
        <f t="shared" si="3"/>
        <v>0.14448051948052054</v>
      </c>
      <c r="M16" s="13">
        <f t="shared" si="4"/>
        <v>0.29900432900432783</v>
      </c>
      <c r="N16" s="13">
        <f t="shared" si="5"/>
        <v>0.31528138528138427</v>
      </c>
      <c r="O16" s="21">
        <f t="shared" si="6"/>
        <v>0</v>
      </c>
      <c r="P16" s="13">
        <f t="shared" si="7"/>
        <v>7.9399950000000104</v>
      </c>
    </row>
    <row r="17" spans="1:16" x14ac:dyDescent="0.25">
      <c r="A17" s="1">
        <v>33329</v>
      </c>
      <c r="B17" s="3">
        <v>20.77</v>
      </c>
      <c r="C17" s="12">
        <v>5.3886956521739124</v>
      </c>
      <c r="D17" s="12">
        <v>5.8639130434782611</v>
      </c>
      <c r="E17" s="12">
        <v>7.3665217391304338</v>
      </c>
      <c r="F17" s="12">
        <v>7.7169565217391298</v>
      </c>
      <c r="H17">
        <v>91.540001000000004</v>
      </c>
      <c r="J17" s="21">
        <f t="shared" si="1"/>
        <v>0.89999999999999858</v>
      </c>
      <c r="K17" s="13">
        <f t="shared" si="2"/>
        <v>-0.43675889328063455</v>
      </c>
      <c r="L17" s="13">
        <f t="shared" si="3"/>
        <v>-0.37199604743083103</v>
      </c>
      <c r="M17" s="13">
        <f t="shared" si="4"/>
        <v>-0.33438735177865553</v>
      </c>
      <c r="N17" s="13">
        <f t="shared" si="5"/>
        <v>-0.32213438735177924</v>
      </c>
      <c r="O17" s="21">
        <f t="shared" si="6"/>
        <v>0</v>
      </c>
      <c r="P17" s="13">
        <f t="shared" si="7"/>
        <v>-0.47999599999999987</v>
      </c>
    </row>
    <row r="18" spans="1:16" x14ac:dyDescent="0.25">
      <c r="A18" s="1">
        <v>33359</v>
      </c>
      <c r="B18" s="3">
        <v>21.24</v>
      </c>
      <c r="C18" s="12">
        <v>5.7509999999999994</v>
      </c>
      <c r="D18" s="12">
        <v>6.3584999999999994</v>
      </c>
      <c r="E18" s="12">
        <v>7.9369999999999994</v>
      </c>
      <c r="F18" s="12">
        <v>8.2840000000000025</v>
      </c>
      <c r="H18">
        <v>93.129997000000003</v>
      </c>
      <c r="J18" s="21">
        <f t="shared" si="1"/>
        <v>0.46999999999999886</v>
      </c>
      <c r="K18" s="13">
        <f t="shared" si="2"/>
        <v>0.362304347826087</v>
      </c>
      <c r="L18" s="13">
        <f t="shared" si="3"/>
        <v>0.49458695652173823</v>
      </c>
      <c r="M18" s="13">
        <f t="shared" si="4"/>
        <v>0.57047826086956555</v>
      </c>
      <c r="N18" s="13">
        <f t="shared" si="5"/>
        <v>0.56704347826087265</v>
      </c>
      <c r="O18" s="21">
        <f t="shared" si="6"/>
        <v>0</v>
      </c>
      <c r="P18" s="13">
        <f t="shared" si="7"/>
        <v>1.5899959999999993</v>
      </c>
    </row>
    <row r="19" spans="1:16" x14ac:dyDescent="0.25">
      <c r="A19" s="1">
        <v>33390</v>
      </c>
      <c r="B19" s="3">
        <v>20.21</v>
      </c>
      <c r="C19" s="12">
        <v>5.5008695652173927</v>
      </c>
      <c r="D19" s="12">
        <v>6.0313043478260857</v>
      </c>
      <c r="E19" s="12">
        <v>7.5673913043478267</v>
      </c>
      <c r="F19" s="12">
        <v>7.9130434782608683</v>
      </c>
      <c r="H19">
        <v>96.059997999999993</v>
      </c>
      <c r="J19" s="21">
        <f t="shared" si="1"/>
        <v>-1.0299999999999976</v>
      </c>
      <c r="K19" s="13">
        <f t="shared" si="2"/>
        <v>-0.25013043478260677</v>
      </c>
      <c r="L19" s="13">
        <f t="shared" si="3"/>
        <v>-0.32719565217391366</v>
      </c>
      <c r="M19" s="13">
        <f t="shared" si="4"/>
        <v>-0.36960869565217269</v>
      </c>
      <c r="N19" s="13">
        <f t="shared" si="5"/>
        <v>-0.37095652173913418</v>
      </c>
      <c r="O19" s="21">
        <f t="shared" si="6"/>
        <v>0</v>
      </c>
      <c r="P19" s="13">
        <f t="shared" si="7"/>
        <v>2.9300009999999901</v>
      </c>
    </row>
    <row r="20" spans="1:16" x14ac:dyDescent="0.25">
      <c r="A20" s="1">
        <v>33420</v>
      </c>
      <c r="B20" s="3">
        <v>21.52</v>
      </c>
      <c r="C20" s="12">
        <v>5.497727272727273</v>
      </c>
      <c r="D20" s="12">
        <v>5.7781818181818174</v>
      </c>
      <c r="E20" s="12">
        <v>7.4249999999999998</v>
      </c>
      <c r="F20" s="12">
        <v>7.8999999999999995</v>
      </c>
      <c r="H20">
        <v>93.489998</v>
      </c>
      <c r="J20" s="21">
        <f t="shared" si="1"/>
        <v>1.3099999999999987</v>
      </c>
      <c r="K20" s="13">
        <f t="shared" si="2"/>
        <v>-3.1422924901196581E-3</v>
      </c>
      <c r="L20" s="13">
        <f t="shared" si="3"/>
        <v>-0.25312252964426829</v>
      </c>
      <c r="M20" s="13">
        <f t="shared" si="4"/>
        <v>-0.14239130434782687</v>
      </c>
      <c r="N20" s="13">
        <f t="shared" si="5"/>
        <v>-1.3043478260868824E-2</v>
      </c>
      <c r="O20" s="21">
        <f t="shared" si="6"/>
        <v>0</v>
      </c>
      <c r="P20" s="13">
        <f t="shared" si="7"/>
        <v>-2.5699999999999932</v>
      </c>
    </row>
    <row r="21" spans="1:16" x14ac:dyDescent="0.25">
      <c r="A21" s="1">
        <v>33451</v>
      </c>
      <c r="B21" s="3">
        <v>21.7</v>
      </c>
      <c r="C21" s="12">
        <v>5.1176190476190486</v>
      </c>
      <c r="D21" s="12">
        <v>5.3071428571428569</v>
      </c>
      <c r="E21" s="12">
        <v>6.7961904761904748</v>
      </c>
      <c r="F21" s="12">
        <v>7.2857142857142874</v>
      </c>
      <c r="H21">
        <v>93.489998</v>
      </c>
      <c r="J21" s="21">
        <f t="shared" ref="J21:J84" si="8">B21-B20</f>
        <v>0.17999999999999972</v>
      </c>
      <c r="K21" s="13">
        <f t="shared" ref="K21:K84" si="9">C21-C20</f>
        <v>-0.3801082251082244</v>
      </c>
      <c r="L21" s="13">
        <f t="shared" ref="L21:L84" si="10">D21-D20</f>
        <v>-0.47103896103896048</v>
      </c>
      <c r="M21" s="13">
        <f t="shared" ref="M21:M84" si="11">E21-E20</f>
        <v>-0.62880952380952504</v>
      </c>
      <c r="N21" s="13">
        <f t="shared" ref="N21:N84" si="12">F21-F20</f>
        <v>-0.6142857142857121</v>
      </c>
      <c r="O21" s="21">
        <f t="shared" ref="O21:O84" si="13">G21-G20</f>
        <v>0</v>
      </c>
      <c r="P21" s="13">
        <f t="shared" ref="P21:P84" si="14">H21-H20</f>
        <v>0</v>
      </c>
    </row>
    <row r="22" spans="1:16" x14ac:dyDescent="0.25">
      <c r="A22" s="1">
        <v>33482</v>
      </c>
      <c r="B22" s="3">
        <v>21.86</v>
      </c>
      <c r="C22" s="12">
        <v>4.9204347826086954</v>
      </c>
      <c r="D22" s="12">
        <v>5.1017391304347823</v>
      </c>
      <c r="E22" s="12">
        <v>6.5726086956521748</v>
      </c>
      <c r="F22" s="12">
        <v>7.2</v>
      </c>
      <c r="H22">
        <v>89.900002000000001</v>
      </c>
      <c r="J22" s="21">
        <f t="shared" si="8"/>
        <v>0.16000000000000014</v>
      </c>
      <c r="K22" s="13">
        <f t="shared" si="9"/>
        <v>-0.19718426501035324</v>
      </c>
      <c r="L22" s="13">
        <f t="shared" si="10"/>
        <v>-0.20540372670807461</v>
      </c>
      <c r="M22" s="13">
        <f t="shared" si="11"/>
        <v>-0.22358178053830002</v>
      </c>
      <c r="N22" s="13">
        <f t="shared" si="12"/>
        <v>-8.5714285714287186E-2</v>
      </c>
      <c r="O22" s="21">
        <f t="shared" si="13"/>
        <v>0</v>
      </c>
      <c r="P22" s="13">
        <f t="shared" si="14"/>
        <v>-3.5899959999999993</v>
      </c>
    </row>
    <row r="23" spans="1:16" x14ac:dyDescent="0.25">
      <c r="A23" s="1">
        <v>33512</v>
      </c>
      <c r="B23" s="3">
        <v>23.3</v>
      </c>
      <c r="C23" s="12">
        <v>4.242857142857142</v>
      </c>
      <c r="D23" s="12">
        <v>4.4238095238095232</v>
      </c>
      <c r="E23" s="12">
        <v>5.9876190476190478</v>
      </c>
      <c r="F23" s="12">
        <v>6.7109523809523797</v>
      </c>
      <c r="H23">
        <v>89.93</v>
      </c>
      <c r="J23" s="21">
        <f t="shared" si="8"/>
        <v>1.4400000000000013</v>
      </c>
      <c r="K23" s="13">
        <f t="shared" si="9"/>
        <v>-0.67757763975155338</v>
      </c>
      <c r="L23" s="13">
        <f t="shared" si="10"/>
        <v>-0.67792960662525914</v>
      </c>
      <c r="M23" s="13">
        <f t="shared" si="11"/>
        <v>-0.58498964803312692</v>
      </c>
      <c r="N23" s="13">
        <f t="shared" si="12"/>
        <v>-0.48904761904762051</v>
      </c>
      <c r="O23" s="21">
        <f t="shared" si="13"/>
        <v>0</v>
      </c>
      <c r="P23" s="13">
        <f t="shared" si="14"/>
        <v>2.9998000000006186E-2</v>
      </c>
    </row>
    <row r="24" spans="1:16" x14ac:dyDescent="0.25">
      <c r="A24" s="1">
        <v>33543</v>
      </c>
      <c r="B24" s="3">
        <v>22.46</v>
      </c>
      <c r="C24" s="12">
        <v>3.9940909090909078</v>
      </c>
      <c r="D24" s="12">
        <v>4.1790909090909096</v>
      </c>
      <c r="E24" s="12">
        <v>5.9050000000000002</v>
      </c>
      <c r="F24" s="12">
        <v>6.7663636363636357</v>
      </c>
      <c r="H24">
        <v>88.190002000000007</v>
      </c>
      <c r="J24" s="21">
        <f t="shared" si="8"/>
        <v>-0.83999999999999986</v>
      </c>
      <c r="K24" s="13">
        <f t="shared" si="9"/>
        <v>-0.24876623376623419</v>
      </c>
      <c r="L24" s="13">
        <f t="shared" si="10"/>
        <v>-0.24471861471861356</v>
      </c>
      <c r="M24" s="13">
        <f t="shared" si="11"/>
        <v>-8.2619047619047592E-2</v>
      </c>
      <c r="N24" s="13">
        <f t="shared" si="12"/>
        <v>5.5411255411256022E-2</v>
      </c>
      <c r="O24" s="21">
        <f t="shared" si="13"/>
        <v>0</v>
      </c>
      <c r="P24" s="13">
        <f t="shared" si="14"/>
        <v>-1.7399979999999999</v>
      </c>
    </row>
    <row r="25" spans="1:16" x14ac:dyDescent="0.25">
      <c r="A25" s="1">
        <v>33573</v>
      </c>
      <c r="B25" s="3">
        <v>19.510000000000002</v>
      </c>
      <c r="C25" s="12">
        <v>3.5665217391304354</v>
      </c>
      <c r="D25" s="12">
        <v>3.79</v>
      </c>
      <c r="E25" s="12">
        <v>5.7</v>
      </c>
      <c r="F25" s="12">
        <v>6.4208695652173917</v>
      </c>
      <c r="H25">
        <v>83.519997000000004</v>
      </c>
      <c r="J25" s="21">
        <f t="shared" si="8"/>
        <v>-2.9499999999999993</v>
      </c>
      <c r="K25" s="13">
        <f t="shared" si="9"/>
        <v>-0.42756916996047245</v>
      </c>
      <c r="L25" s="13">
        <f t="shared" si="10"/>
        <v>-0.3890909090909096</v>
      </c>
      <c r="M25" s="13">
        <f t="shared" si="11"/>
        <v>-0.20500000000000007</v>
      </c>
      <c r="N25" s="13">
        <f t="shared" si="12"/>
        <v>-0.34549407114624398</v>
      </c>
      <c r="O25" s="21">
        <f t="shared" si="13"/>
        <v>0</v>
      </c>
      <c r="P25" s="13">
        <f t="shared" si="14"/>
        <v>-4.6700050000000033</v>
      </c>
    </row>
    <row r="26" spans="1:16" x14ac:dyDescent="0.25">
      <c r="A26" s="1">
        <v>33604</v>
      </c>
      <c r="B26" s="3">
        <v>18.760000000000002</v>
      </c>
      <c r="C26" s="12">
        <v>3.7525000000000004</v>
      </c>
      <c r="D26" s="12">
        <v>4.0729999999999995</v>
      </c>
      <c r="E26" s="12">
        <v>6.2490000000000006</v>
      </c>
      <c r="F26" s="12">
        <v>6.971000000000001</v>
      </c>
      <c r="H26">
        <v>87.489998</v>
      </c>
      <c r="J26" s="21">
        <f t="shared" si="8"/>
        <v>-0.75</v>
      </c>
      <c r="K26" s="13">
        <f t="shared" si="9"/>
        <v>0.18597826086956504</v>
      </c>
      <c r="L26" s="13">
        <f t="shared" si="10"/>
        <v>0.28299999999999947</v>
      </c>
      <c r="M26" s="13">
        <f t="shared" si="11"/>
        <v>0.54900000000000038</v>
      </c>
      <c r="N26" s="13">
        <f t="shared" si="12"/>
        <v>0.55013043478260926</v>
      </c>
      <c r="O26" s="21">
        <f t="shared" si="13"/>
        <v>0</v>
      </c>
      <c r="P26" s="13">
        <f t="shared" si="14"/>
        <v>3.9700009999999963</v>
      </c>
    </row>
    <row r="27" spans="1:16" x14ac:dyDescent="0.25">
      <c r="A27" s="1">
        <v>33635</v>
      </c>
      <c r="B27" s="3">
        <v>18.989999999999998</v>
      </c>
      <c r="C27" s="12">
        <v>4.1386363636363637</v>
      </c>
      <c r="D27" s="12">
        <v>4.6345454545454539</v>
      </c>
      <c r="E27" s="12">
        <v>6.9454545454545444</v>
      </c>
      <c r="F27" s="12">
        <v>7.5422727272727261</v>
      </c>
      <c r="H27">
        <v>88.989998</v>
      </c>
      <c r="J27" s="21">
        <f t="shared" si="8"/>
        <v>0.22999999999999687</v>
      </c>
      <c r="K27" s="13">
        <f t="shared" si="9"/>
        <v>0.38613636363636328</v>
      </c>
      <c r="L27" s="13">
        <f t="shared" si="10"/>
        <v>0.56154545454545435</v>
      </c>
      <c r="M27" s="13">
        <f t="shared" si="11"/>
        <v>0.69645454545454388</v>
      </c>
      <c r="N27" s="13">
        <f t="shared" si="12"/>
        <v>0.57127272727272516</v>
      </c>
      <c r="O27" s="21">
        <f t="shared" si="13"/>
        <v>0</v>
      </c>
      <c r="P27" s="13">
        <f t="shared" si="14"/>
        <v>1.5</v>
      </c>
    </row>
    <row r="28" spans="1:16" x14ac:dyDescent="0.25">
      <c r="A28" s="1">
        <v>33664</v>
      </c>
      <c r="B28" s="3">
        <v>18.920000000000002</v>
      </c>
      <c r="C28" s="12">
        <v>3.6645454545454546</v>
      </c>
      <c r="D28" s="12">
        <v>4.1036363636363635</v>
      </c>
      <c r="E28" s="12">
        <v>6.4759090909090906</v>
      </c>
      <c r="F28" s="12">
        <v>7.1404545454545456</v>
      </c>
      <c r="H28">
        <v>89.650002000000001</v>
      </c>
      <c r="J28" s="21">
        <f t="shared" si="8"/>
        <v>-6.9999999999996732E-2</v>
      </c>
      <c r="K28" s="13">
        <f t="shared" si="9"/>
        <v>-0.47409090909090912</v>
      </c>
      <c r="L28" s="13">
        <f t="shared" si="10"/>
        <v>-0.53090909090909033</v>
      </c>
      <c r="M28" s="13">
        <f t="shared" si="11"/>
        <v>-0.46954545454545382</v>
      </c>
      <c r="N28" s="13">
        <f t="shared" si="12"/>
        <v>-0.40181818181818052</v>
      </c>
      <c r="O28" s="21">
        <f t="shared" si="13"/>
        <v>0</v>
      </c>
      <c r="P28" s="13">
        <f t="shared" si="14"/>
        <v>0.6600040000000007</v>
      </c>
    </row>
    <row r="29" spans="1:16" x14ac:dyDescent="0.25">
      <c r="A29" s="1">
        <v>33695</v>
      </c>
      <c r="B29" s="3">
        <v>20.23</v>
      </c>
      <c r="C29" s="12">
        <v>3.5419047619047626</v>
      </c>
      <c r="D29" s="12">
        <v>3.9899999999999989</v>
      </c>
      <c r="E29" s="12">
        <v>6.3738095238095234</v>
      </c>
      <c r="F29" s="12">
        <v>7.0400000000000018</v>
      </c>
      <c r="H29">
        <v>89.620002999999997</v>
      </c>
      <c r="J29" s="21">
        <f t="shared" si="8"/>
        <v>1.3099999999999987</v>
      </c>
      <c r="K29" s="13">
        <f t="shared" si="9"/>
        <v>-0.122640692640692</v>
      </c>
      <c r="L29" s="13">
        <f t="shared" si="10"/>
        <v>-0.11363636363636465</v>
      </c>
      <c r="M29" s="13">
        <f t="shared" si="11"/>
        <v>-0.10209956709956725</v>
      </c>
      <c r="N29" s="13">
        <f t="shared" si="12"/>
        <v>-0.1004545454545438</v>
      </c>
      <c r="O29" s="21">
        <f t="shared" si="13"/>
        <v>0</v>
      </c>
      <c r="P29" s="13">
        <f t="shared" si="14"/>
        <v>-2.9999000000003662E-2</v>
      </c>
    </row>
    <row r="30" spans="1:16" x14ac:dyDescent="0.25">
      <c r="A30" s="1">
        <v>33725</v>
      </c>
      <c r="B30" s="3">
        <v>20.97</v>
      </c>
      <c r="C30" s="12">
        <v>3.7450000000000001</v>
      </c>
      <c r="D30" s="12">
        <v>4.165909090909091</v>
      </c>
      <c r="E30" s="12">
        <v>6.4827272727272733</v>
      </c>
      <c r="F30" s="12">
        <v>7.26181818181818</v>
      </c>
      <c r="H30">
        <v>87.220000999999996</v>
      </c>
      <c r="J30" s="21">
        <f t="shared" si="8"/>
        <v>0.73999999999999844</v>
      </c>
      <c r="K30" s="13">
        <f t="shared" si="9"/>
        <v>0.20309523809523755</v>
      </c>
      <c r="L30" s="13">
        <f t="shared" si="10"/>
        <v>0.17590909090909213</v>
      </c>
      <c r="M30" s="13">
        <f t="shared" si="11"/>
        <v>0.10891774891774997</v>
      </c>
      <c r="N30" s="13">
        <f t="shared" si="12"/>
        <v>0.22181818181817814</v>
      </c>
      <c r="O30" s="21">
        <f t="shared" si="13"/>
        <v>0</v>
      </c>
      <c r="P30" s="13">
        <f t="shared" si="14"/>
        <v>-2.4000020000000006</v>
      </c>
    </row>
    <row r="31" spans="1:16" x14ac:dyDescent="0.25">
      <c r="A31" s="1">
        <v>33756</v>
      </c>
      <c r="B31" s="3">
        <v>22.37</v>
      </c>
      <c r="C31" s="12">
        <v>3.1369565217391293</v>
      </c>
      <c r="D31" s="12">
        <v>3.4395652173913045</v>
      </c>
      <c r="E31" s="12">
        <v>5.5830434782608691</v>
      </c>
      <c r="F31" s="12">
        <v>6.5469565217391308</v>
      </c>
      <c r="H31">
        <v>83.720000999999996</v>
      </c>
      <c r="J31" s="21">
        <f t="shared" si="8"/>
        <v>1.4000000000000021</v>
      </c>
      <c r="K31" s="13">
        <f t="shared" si="9"/>
        <v>-0.6080434782608708</v>
      </c>
      <c r="L31" s="13">
        <f t="shared" si="10"/>
        <v>-0.72634387351778651</v>
      </c>
      <c r="M31" s="13">
        <f t="shared" si="11"/>
        <v>-0.89968379446640423</v>
      </c>
      <c r="N31" s="13">
        <f t="shared" si="12"/>
        <v>-0.71486166007904917</v>
      </c>
      <c r="O31" s="21">
        <f t="shared" si="13"/>
        <v>0</v>
      </c>
      <c r="P31" s="13">
        <f t="shared" si="14"/>
        <v>-3.5</v>
      </c>
    </row>
    <row r="32" spans="1:16" x14ac:dyDescent="0.25">
      <c r="A32" s="1">
        <v>33786</v>
      </c>
      <c r="B32" s="3">
        <v>21.77</v>
      </c>
      <c r="C32" s="12">
        <v>3.1990476190476187</v>
      </c>
      <c r="D32" s="12">
        <v>3.4719047619047618</v>
      </c>
      <c r="E32" s="12">
        <v>5.5961904761904764</v>
      </c>
      <c r="F32" s="12">
        <v>6.5857142857142863</v>
      </c>
      <c r="H32">
        <v>81.910004000000001</v>
      </c>
      <c r="J32" s="21">
        <f t="shared" si="8"/>
        <v>-0.60000000000000142</v>
      </c>
      <c r="K32" s="13">
        <f t="shared" si="9"/>
        <v>6.2091097308489385E-2</v>
      </c>
      <c r="L32" s="13">
        <f t="shared" si="10"/>
        <v>3.233954451345733E-2</v>
      </c>
      <c r="M32" s="13">
        <f t="shared" si="11"/>
        <v>1.3146997929607274E-2</v>
      </c>
      <c r="N32" s="13">
        <f t="shared" si="12"/>
        <v>3.8757763975155513E-2</v>
      </c>
      <c r="O32" s="21">
        <f t="shared" si="13"/>
        <v>0</v>
      </c>
      <c r="P32" s="13">
        <f t="shared" si="14"/>
        <v>-1.8099969999999956</v>
      </c>
    </row>
    <row r="33" spans="1:16" x14ac:dyDescent="0.25">
      <c r="A33" s="1">
        <v>33817</v>
      </c>
      <c r="B33" s="3">
        <v>21.31</v>
      </c>
      <c r="C33" s="12">
        <v>2.8336363636363631</v>
      </c>
      <c r="D33" s="12">
        <v>3.0395454545454546</v>
      </c>
      <c r="E33" s="12">
        <v>5.1354545454545448</v>
      </c>
      <c r="F33" s="12">
        <v>6.1236363636363649</v>
      </c>
      <c r="H33">
        <v>78.879997000000003</v>
      </c>
      <c r="J33" s="21">
        <f t="shared" si="8"/>
        <v>-0.46000000000000085</v>
      </c>
      <c r="K33" s="13">
        <f t="shared" si="9"/>
        <v>-0.36541125541125563</v>
      </c>
      <c r="L33" s="13">
        <f t="shared" si="10"/>
        <v>-0.43235930735930728</v>
      </c>
      <c r="M33" s="13">
        <f t="shared" si="11"/>
        <v>-0.46073593073593155</v>
      </c>
      <c r="N33" s="13">
        <f t="shared" si="12"/>
        <v>-0.46207792207792142</v>
      </c>
      <c r="O33" s="21">
        <f t="shared" si="13"/>
        <v>0</v>
      </c>
      <c r="P33" s="13">
        <f t="shared" si="14"/>
        <v>-3.0300069999999977</v>
      </c>
    </row>
    <row r="34" spans="1:16" x14ac:dyDescent="0.25">
      <c r="A34" s="1">
        <v>33848</v>
      </c>
      <c r="B34" s="3">
        <v>21.9</v>
      </c>
      <c r="C34" s="12">
        <v>2.7995454545454548</v>
      </c>
      <c r="D34" s="12">
        <v>3.1522727272727278</v>
      </c>
      <c r="E34" s="12">
        <v>5.3459090909090916</v>
      </c>
      <c r="F34" s="12">
        <v>6.289545454545455</v>
      </c>
      <c r="H34">
        <v>81.099997999999999</v>
      </c>
      <c r="J34" s="21">
        <f t="shared" si="8"/>
        <v>0.58999999999999986</v>
      </c>
      <c r="K34" s="13">
        <f t="shared" si="9"/>
        <v>-3.4090909090908283E-2</v>
      </c>
      <c r="L34" s="13">
        <f t="shared" si="10"/>
        <v>0.11272727272727323</v>
      </c>
      <c r="M34" s="13">
        <f t="shared" si="11"/>
        <v>0.21045454545454678</v>
      </c>
      <c r="N34" s="13">
        <f t="shared" si="12"/>
        <v>0.16590909090909012</v>
      </c>
      <c r="O34" s="21">
        <f t="shared" si="13"/>
        <v>0</v>
      </c>
      <c r="P34" s="13">
        <f t="shared" si="14"/>
        <v>2.2200009999999963</v>
      </c>
    </row>
    <row r="35" spans="1:16" x14ac:dyDescent="0.25">
      <c r="A35" s="1">
        <v>33878</v>
      </c>
      <c r="B35" s="3">
        <v>21.69</v>
      </c>
      <c r="C35" s="12">
        <v>2.9004761904761902</v>
      </c>
      <c r="D35" s="12">
        <v>3.3314285714285718</v>
      </c>
      <c r="E35" s="12">
        <v>5.4628571428571426</v>
      </c>
      <c r="F35" s="12">
        <v>6.2185714285714289</v>
      </c>
      <c r="H35">
        <v>87.629997000000003</v>
      </c>
      <c r="J35" s="21">
        <f t="shared" si="8"/>
        <v>-0.2099999999999973</v>
      </c>
      <c r="K35" s="13">
        <f t="shared" si="9"/>
        <v>0.10093073593073543</v>
      </c>
      <c r="L35" s="13">
        <f t="shared" si="10"/>
        <v>0.17915584415584407</v>
      </c>
      <c r="M35" s="13">
        <f t="shared" si="11"/>
        <v>0.11694805194805102</v>
      </c>
      <c r="N35" s="13">
        <f t="shared" si="12"/>
        <v>-7.0974025974026134E-2</v>
      </c>
      <c r="O35" s="21">
        <f t="shared" si="13"/>
        <v>0</v>
      </c>
      <c r="P35" s="13">
        <f t="shared" si="14"/>
        <v>6.5299990000000037</v>
      </c>
    </row>
    <row r="36" spans="1:16" x14ac:dyDescent="0.25">
      <c r="A36" s="1">
        <v>33909</v>
      </c>
      <c r="B36" s="3">
        <v>20.329999999999998</v>
      </c>
      <c r="C36" s="12">
        <v>3.1482608695652177</v>
      </c>
      <c r="D36" s="12">
        <v>3.55</v>
      </c>
      <c r="E36" s="12">
        <v>5.8117391304347823</v>
      </c>
      <c r="F36" s="12">
        <v>6.4756521739130424</v>
      </c>
      <c r="H36">
        <v>90.839995999999999</v>
      </c>
      <c r="J36" s="21">
        <f t="shared" si="8"/>
        <v>-1.360000000000003</v>
      </c>
      <c r="K36" s="13">
        <f t="shared" si="9"/>
        <v>0.24778467908902746</v>
      </c>
      <c r="L36" s="13">
        <f t="shared" si="10"/>
        <v>0.21857142857142797</v>
      </c>
      <c r="M36" s="13">
        <f t="shared" si="11"/>
        <v>0.34888198757763966</v>
      </c>
      <c r="N36" s="13">
        <f t="shared" si="12"/>
        <v>0.25708074534161351</v>
      </c>
      <c r="O36" s="21">
        <f t="shared" si="13"/>
        <v>0</v>
      </c>
      <c r="P36" s="13">
        <f t="shared" si="14"/>
        <v>3.2099989999999963</v>
      </c>
    </row>
    <row r="37" spans="1:16" x14ac:dyDescent="0.25">
      <c r="A37" s="1">
        <v>33939</v>
      </c>
      <c r="B37" s="3">
        <v>19.420000000000002</v>
      </c>
      <c r="C37" s="12">
        <v>2.7785714285714285</v>
      </c>
      <c r="D37" s="12">
        <v>3.1633333333333322</v>
      </c>
      <c r="E37" s="12">
        <v>5.2780952380952373</v>
      </c>
      <c r="F37" s="12">
        <v>5.9714285714285706</v>
      </c>
      <c r="H37">
        <v>92.360000999999997</v>
      </c>
      <c r="J37" s="21">
        <f t="shared" si="8"/>
        <v>-0.90999999999999659</v>
      </c>
      <c r="K37" s="13">
        <f t="shared" si="9"/>
        <v>-0.3696894409937892</v>
      </c>
      <c r="L37" s="13">
        <f t="shared" si="10"/>
        <v>-0.3866666666666676</v>
      </c>
      <c r="M37" s="13">
        <f t="shared" si="11"/>
        <v>-0.53364389233954501</v>
      </c>
      <c r="N37" s="13">
        <f t="shared" si="12"/>
        <v>-0.50422360248447173</v>
      </c>
      <c r="O37" s="21">
        <f t="shared" si="13"/>
        <v>0</v>
      </c>
      <c r="P37" s="13">
        <f t="shared" si="14"/>
        <v>1.5200049999999976</v>
      </c>
    </row>
    <row r="38" spans="1:16" x14ac:dyDescent="0.25">
      <c r="A38" s="1">
        <v>33970</v>
      </c>
      <c r="B38" s="3">
        <v>19.059999999999999</v>
      </c>
      <c r="C38" s="12">
        <v>2.843</v>
      </c>
      <c r="D38" s="12">
        <v>3.2164999999999999</v>
      </c>
      <c r="E38" s="12">
        <v>5.1575000000000006</v>
      </c>
      <c r="F38" s="12">
        <v>5.9460000000000006</v>
      </c>
      <c r="H38">
        <v>92.459998999999996</v>
      </c>
      <c r="J38" s="21">
        <f t="shared" si="8"/>
        <v>-0.36000000000000298</v>
      </c>
      <c r="K38" s="13">
        <f t="shared" si="9"/>
        <v>6.4428571428571502E-2</v>
      </c>
      <c r="L38" s="13">
        <f t="shared" si="10"/>
        <v>5.3166666666667695E-2</v>
      </c>
      <c r="M38" s="13">
        <f t="shared" si="11"/>
        <v>-0.12059523809523665</v>
      </c>
      <c r="N38" s="13">
        <f t="shared" si="12"/>
        <v>-2.5428571428570024E-2</v>
      </c>
      <c r="O38" s="21">
        <f t="shared" si="13"/>
        <v>0</v>
      </c>
      <c r="P38" s="13">
        <f t="shared" si="14"/>
        <v>9.9997999999999365E-2</v>
      </c>
    </row>
    <row r="39" spans="1:16" x14ac:dyDescent="0.25">
      <c r="A39" s="1">
        <v>34001</v>
      </c>
      <c r="B39" s="3">
        <v>20.04</v>
      </c>
      <c r="C39" s="12">
        <v>3.0143478260869565</v>
      </c>
      <c r="D39" s="12">
        <v>3.3330434782608696</v>
      </c>
      <c r="E39" s="12">
        <v>5.194782608695653</v>
      </c>
      <c r="F39" s="12">
        <v>5.9752173913043478</v>
      </c>
      <c r="H39">
        <v>94.050003000000004</v>
      </c>
      <c r="J39" s="21">
        <f t="shared" si="8"/>
        <v>0.98000000000000043</v>
      </c>
      <c r="K39" s="13">
        <f t="shared" si="9"/>
        <v>0.17134782608695653</v>
      </c>
      <c r="L39" s="13">
        <f t="shared" si="10"/>
        <v>0.11654347826086964</v>
      </c>
      <c r="M39" s="13">
        <f t="shared" si="11"/>
        <v>3.7282608695652364E-2</v>
      </c>
      <c r="N39" s="13">
        <f t="shared" si="12"/>
        <v>2.9217391304347196E-2</v>
      </c>
      <c r="O39" s="21">
        <f t="shared" si="13"/>
        <v>0</v>
      </c>
      <c r="P39" s="13">
        <f t="shared" si="14"/>
        <v>1.5900040000000075</v>
      </c>
    </row>
    <row r="40" spans="1:16" x14ac:dyDescent="0.25">
      <c r="A40" s="1">
        <v>34029</v>
      </c>
      <c r="B40" s="3">
        <v>20.32</v>
      </c>
      <c r="C40" s="12">
        <v>2.7972727272727274</v>
      </c>
      <c r="D40" s="12">
        <v>3.0968181818181821</v>
      </c>
      <c r="E40" s="12">
        <v>4.8995454545454544</v>
      </c>
      <c r="F40" s="12">
        <v>5.6981818181818173</v>
      </c>
      <c r="H40">
        <v>91.870002999999997</v>
      </c>
      <c r="J40" s="21">
        <f t="shared" si="8"/>
        <v>0.28000000000000114</v>
      </c>
      <c r="K40" s="13">
        <f t="shared" si="9"/>
        <v>-0.21707509881422915</v>
      </c>
      <c r="L40" s="13">
        <f t="shared" si="10"/>
        <v>-0.23622529644268742</v>
      </c>
      <c r="M40" s="13">
        <f t="shared" si="11"/>
        <v>-0.29523715415019858</v>
      </c>
      <c r="N40" s="13">
        <f t="shared" si="12"/>
        <v>-0.27703557312253047</v>
      </c>
      <c r="O40" s="21">
        <f t="shared" si="13"/>
        <v>0</v>
      </c>
      <c r="P40" s="13">
        <f t="shared" si="14"/>
        <v>-2.1800000000000068</v>
      </c>
    </row>
    <row r="41" spans="1:16" x14ac:dyDescent="0.25">
      <c r="A41" s="1">
        <v>34060</v>
      </c>
      <c r="B41" s="3">
        <v>20.260000000000002</v>
      </c>
      <c r="C41" s="12">
        <v>2.8809523809523809</v>
      </c>
      <c r="D41" s="12">
        <v>3.2033333333333331</v>
      </c>
      <c r="E41" s="12">
        <v>4.9504761904761905</v>
      </c>
      <c r="F41" s="12">
        <v>5.7480952380952379</v>
      </c>
      <c r="H41">
        <v>89.489998</v>
      </c>
      <c r="J41" s="21">
        <f t="shared" si="8"/>
        <v>-5.9999999999998721E-2</v>
      </c>
      <c r="K41" s="13">
        <f t="shared" si="9"/>
        <v>8.3679653679653576E-2</v>
      </c>
      <c r="L41" s="13">
        <f t="shared" si="10"/>
        <v>0.10651515151515101</v>
      </c>
      <c r="M41" s="13">
        <f t="shared" si="11"/>
        <v>5.0930735930736049E-2</v>
      </c>
      <c r="N41" s="13">
        <f t="shared" si="12"/>
        <v>4.9913419913420576E-2</v>
      </c>
      <c r="O41" s="21">
        <f t="shared" si="13"/>
        <v>0</v>
      </c>
      <c r="P41" s="13">
        <f t="shared" si="14"/>
        <v>-2.380004999999997</v>
      </c>
    </row>
    <row r="42" spans="1:16" x14ac:dyDescent="0.25">
      <c r="A42" s="1">
        <v>34090</v>
      </c>
      <c r="B42" s="3">
        <v>19.940000000000001</v>
      </c>
      <c r="C42" s="12">
        <v>3.1445454545454541</v>
      </c>
      <c r="D42" s="12">
        <v>3.536363636363637</v>
      </c>
      <c r="E42" s="12">
        <v>5.2168181818181809</v>
      </c>
      <c r="F42" s="12">
        <v>5.962727272727272</v>
      </c>
      <c r="H42">
        <v>89.080001999999993</v>
      </c>
      <c r="J42" s="21">
        <f t="shared" si="8"/>
        <v>-0.32000000000000028</v>
      </c>
      <c r="K42" s="13">
        <f t="shared" si="9"/>
        <v>0.26359307359307316</v>
      </c>
      <c r="L42" s="13">
        <f t="shared" si="10"/>
        <v>0.3330303030303039</v>
      </c>
      <c r="M42" s="13">
        <f t="shared" si="11"/>
        <v>0.26634199134199044</v>
      </c>
      <c r="N42" s="13">
        <f t="shared" si="12"/>
        <v>0.21463203463203406</v>
      </c>
      <c r="O42" s="21">
        <f t="shared" si="13"/>
        <v>0</v>
      </c>
      <c r="P42" s="13">
        <f t="shared" si="14"/>
        <v>-0.40999600000000669</v>
      </c>
    </row>
    <row r="43" spans="1:16" x14ac:dyDescent="0.25">
      <c r="A43" s="1">
        <v>34121</v>
      </c>
      <c r="B43" s="3">
        <v>19.11</v>
      </c>
      <c r="C43" s="12">
        <v>2.9695454545454538</v>
      </c>
      <c r="D43" s="12">
        <v>3.3168181818181819</v>
      </c>
      <c r="E43" s="12">
        <v>4.8595454545454544</v>
      </c>
      <c r="F43" s="12">
        <v>5.5413636363636378</v>
      </c>
      <c r="H43">
        <v>93.629997000000003</v>
      </c>
      <c r="J43" s="21">
        <f t="shared" si="8"/>
        <v>-0.83000000000000185</v>
      </c>
      <c r="K43" s="13">
        <f t="shared" si="9"/>
        <v>-0.17500000000000027</v>
      </c>
      <c r="L43" s="13">
        <f t="shared" si="10"/>
        <v>-0.21954545454545515</v>
      </c>
      <c r="M43" s="13">
        <f t="shared" si="11"/>
        <v>-0.35727272727272652</v>
      </c>
      <c r="N43" s="13">
        <f t="shared" si="12"/>
        <v>-0.42136363636363416</v>
      </c>
      <c r="O43" s="21">
        <f t="shared" si="13"/>
        <v>0</v>
      </c>
      <c r="P43" s="13">
        <f t="shared" si="14"/>
        <v>4.5499950000000098</v>
      </c>
    </row>
    <row r="44" spans="1:16" x14ac:dyDescent="0.25">
      <c r="A44" s="1">
        <v>34151</v>
      </c>
      <c r="B44" s="3">
        <v>17.86</v>
      </c>
      <c r="C44" s="12">
        <v>3.0904545454545445</v>
      </c>
      <c r="D44" s="12">
        <v>3.4436363636363634</v>
      </c>
      <c r="E44" s="12">
        <v>5.0249999999999995</v>
      </c>
      <c r="F44" s="12">
        <v>5.6777272727272736</v>
      </c>
      <c r="H44">
        <v>95.370002999999997</v>
      </c>
      <c r="J44" s="21">
        <f t="shared" si="8"/>
        <v>-1.25</v>
      </c>
      <c r="K44" s="13">
        <f t="shared" si="9"/>
        <v>0.12090909090909063</v>
      </c>
      <c r="L44" s="13">
        <f t="shared" si="10"/>
        <v>0.1268181818181815</v>
      </c>
      <c r="M44" s="13">
        <f t="shared" si="11"/>
        <v>0.16545454545454508</v>
      </c>
      <c r="N44" s="13">
        <f t="shared" si="12"/>
        <v>0.1363636363636358</v>
      </c>
      <c r="O44" s="21">
        <f t="shared" si="13"/>
        <v>0</v>
      </c>
      <c r="P44" s="13">
        <f t="shared" si="14"/>
        <v>1.7400059999999939</v>
      </c>
    </row>
    <row r="45" spans="1:16" x14ac:dyDescent="0.25">
      <c r="A45" s="1">
        <v>34182</v>
      </c>
      <c r="B45" s="3">
        <v>18.010000000000002</v>
      </c>
      <c r="C45" s="12">
        <v>2.8718181818181816</v>
      </c>
      <c r="D45" s="12">
        <v>3.2036363636363636</v>
      </c>
      <c r="E45" s="12">
        <v>4.5195454545454545</v>
      </c>
      <c r="F45" s="12">
        <v>5.1163636363636362</v>
      </c>
      <c r="H45">
        <v>93.949996999999996</v>
      </c>
      <c r="J45" s="21">
        <f t="shared" si="8"/>
        <v>0.15000000000000213</v>
      </c>
      <c r="K45" s="13">
        <f t="shared" si="9"/>
        <v>-0.21863636363636285</v>
      </c>
      <c r="L45" s="13">
        <f t="shared" si="10"/>
        <v>-0.23999999999999977</v>
      </c>
      <c r="M45" s="13">
        <f t="shared" si="11"/>
        <v>-0.50545454545454493</v>
      </c>
      <c r="N45" s="13">
        <f t="shared" si="12"/>
        <v>-0.5613636363636374</v>
      </c>
      <c r="O45" s="21">
        <f t="shared" si="13"/>
        <v>0</v>
      </c>
      <c r="P45" s="13">
        <f t="shared" si="14"/>
        <v>-1.4200060000000008</v>
      </c>
    </row>
    <row r="46" spans="1:16" x14ac:dyDescent="0.25">
      <c r="A46" s="1">
        <v>34213</v>
      </c>
      <c r="B46" s="3">
        <v>17.510000000000002</v>
      </c>
      <c r="C46" s="12">
        <v>2.9447619047619051</v>
      </c>
      <c r="D46" s="12">
        <v>3.2304761904761907</v>
      </c>
      <c r="E46" s="12">
        <v>4.482857142857144</v>
      </c>
      <c r="F46" s="12">
        <v>5.0799999999999992</v>
      </c>
      <c r="H46">
        <v>92.82</v>
      </c>
      <c r="J46" s="21">
        <f t="shared" si="8"/>
        <v>-0.5</v>
      </c>
      <c r="K46" s="13">
        <f t="shared" si="9"/>
        <v>7.2943722943723532E-2</v>
      </c>
      <c r="L46" s="13">
        <f t="shared" si="10"/>
        <v>2.6839826839827108E-2</v>
      </c>
      <c r="M46" s="13">
        <f t="shared" si="11"/>
        <v>-3.6688311688310549E-2</v>
      </c>
      <c r="N46" s="13">
        <f t="shared" si="12"/>
        <v>-3.6363636363637042E-2</v>
      </c>
      <c r="O46" s="21">
        <f t="shared" si="13"/>
        <v>0</v>
      </c>
      <c r="P46" s="13">
        <f t="shared" si="14"/>
        <v>-1.129997000000003</v>
      </c>
    </row>
    <row r="47" spans="1:16" x14ac:dyDescent="0.25">
      <c r="A47" s="1">
        <v>34243</v>
      </c>
      <c r="B47" s="3">
        <v>18.16</v>
      </c>
      <c r="C47" s="12">
        <v>2.8904545454545456</v>
      </c>
      <c r="D47" s="12">
        <v>3.2536363636363643</v>
      </c>
      <c r="E47" s="12">
        <v>4.6027272727272726</v>
      </c>
      <c r="F47" s="12">
        <v>5.2036363636363641</v>
      </c>
      <c r="H47">
        <v>95.080001999999993</v>
      </c>
      <c r="J47" s="21">
        <f t="shared" si="8"/>
        <v>0.64999999999999858</v>
      </c>
      <c r="K47" s="13">
        <f t="shared" si="9"/>
        <v>-5.4307359307359526E-2</v>
      </c>
      <c r="L47" s="13">
        <f t="shared" si="10"/>
        <v>2.3160173160173603E-2</v>
      </c>
      <c r="M47" s="13">
        <f t="shared" si="11"/>
        <v>0.11987012987012857</v>
      </c>
      <c r="N47" s="13">
        <f t="shared" si="12"/>
        <v>0.12363636363636488</v>
      </c>
      <c r="O47" s="21">
        <f t="shared" si="13"/>
        <v>0</v>
      </c>
      <c r="P47" s="13">
        <f t="shared" si="14"/>
        <v>2.2600020000000001</v>
      </c>
    </row>
    <row r="48" spans="1:16" x14ac:dyDescent="0.25">
      <c r="A48" s="1">
        <v>34274</v>
      </c>
      <c r="B48" s="3">
        <v>16.68</v>
      </c>
      <c r="C48" s="12">
        <v>2.9917391304347829</v>
      </c>
      <c r="D48" s="12">
        <v>3.4504347826086956</v>
      </c>
      <c r="E48" s="12">
        <v>4.9230434782608699</v>
      </c>
      <c r="F48" s="12">
        <v>5.5230434782608686</v>
      </c>
      <c r="H48">
        <v>96.209998999999996</v>
      </c>
      <c r="J48" s="21">
        <f t="shared" si="8"/>
        <v>-1.4800000000000004</v>
      </c>
      <c r="K48" s="13">
        <f t="shared" si="9"/>
        <v>0.10128458498023729</v>
      </c>
      <c r="L48" s="13">
        <f t="shared" si="10"/>
        <v>0.1967984189723313</v>
      </c>
      <c r="M48" s="13">
        <f t="shared" si="11"/>
        <v>0.3203162055335973</v>
      </c>
      <c r="N48" s="13">
        <f t="shared" si="12"/>
        <v>0.31940711462450455</v>
      </c>
      <c r="O48" s="21">
        <f t="shared" si="13"/>
        <v>0</v>
      </c>
      <c r="P48" s="13">
        <f t="shared" si="14"/>
        <v>1.129997000000003</v>
      </c>
    </row>
    <row r="49" spans="1:16" x14ac:dyDescent="0.25">
      <c r="A49" s="1">
        <v>34304</v>
      </c>
      <c r="B49" s="3">
        <v>14.51</v>
      </c>
      <c r="C49" s="12">
        <v>2.8995238095238087</v>
      </c>
      <c r="D49" s="12">
        <v>3.3738095238095243</v>
      </c>
      <c r="E49" s="12">
        <v>4.8447619047619046</v>
      </c>
      <c r="F49" s="12">
        <v>5.4766666666666666</v>
      </c>
      <c r="H49">
        <v>96.839995999999999</v>
      </c>
      <c r="J49" s="21">
        <f t="shared" si="8"/>
        <v>-2.17</v>
      </c>
      <c r="K49" s="13">
        <f t="shared" si="9"/>
        <v>-9.2215320910974174E-2</v>
      </c>
      <c r="L49" s="13">
        <f t="shared" si="10"/>
        <v>-7.662525879917137E-2</v>
      </c>
      <c r="M49" s="13">
        <f t="shared" si="11"/>
        <v>-7.8281573498965251E-2</v>
      </c>
      <c r="N49" s="13">
        <f t="shared" si="12"/>
        <v>-4.6376811594202039E-2</v>
      </c>
      <c r="O49" s="21">
        <f t="shared" si="13"/>
        <v>0</v>
      </c>
      <c r="P49" s="13">
        <f t="shared" si="14"/>
        <v>0.62999700000000303</v>
      </c>
    </row>
    <row r="50" spans="1:16" x14ac:dyDescent="0.25">
      <c r="A50" s="1">
        <v>34335</v>
      </c>
      <c r="B50" s="3">
        <v>15.01</v>
      </c>
      <c r="C50" s="12">
        <v>3.1639999999999997</v>
      </c>
      <c r="D50" s="12">
        <v>3.6724999999999994</v>
      </c>
      <c r="E50" s="12">
        <v>5.1254999999999997</v>
      </c>
      <c r="F50" s="12">
        <v>5.6745000000000001</v>
      </c>
      <c r="H50">
        <v>95.589995999999999</v>
      </c>
      <c r="J50" s="21">
        <f t="shared" si="8"/>
        <v>0.5</v>
      </c>
      <c r="K50" s="13">
        <f t="shared" si="9"/>
        <v>0.26447619047619098</v>
      </c>
      <c r="L50" s="13">
        <f t="shared" si="10"/>
        <v>0.29869047619047517</v>
      </c>
      <c r="M50" s="13">
        <f t="shared" si="11"/>
        <v>0.28073809523809512</v>
      </c>
      <c r="N50" s="13">
        <f t="shared" si="12"/>
        <v>0.19783333333333353</v>
      </c>
      <c r="O50" s="21">
        <f t="shared" si="13"/>
        <v>0</v>
      </c>
      <c r="P50" s="13">
        <f t="shared" si="14"/>
        <v>-1.25</v>
      </c>
    </row>
    <row r="51" spans="1:16" x14ac:dyDescent="0.25">
      <c r="A51" s="1">
        <v>34366</v>
      </c>
      <c r="B51" s="3">
        <v>14.77</v>
      </c>
      <c r="C51" s="12">
        <v>3.5908695652173903</v>
      </c>
      <c r="D51" s="12">
        <v>4.3191304347826085</v>
      </c>
      <c r="E51" s="12">
        <v>5.9413043478260859</v>
      </c>
      <c r="F51" s="12">
        <v>6.4826086956521749</v>
      </c>
      <c r="H51">
        <v>94.550003000000004</v>
      </c>
      <c r="J51" s="21">
        <f t="shared" si="8"/>
        <v>-0.24000000000000021</v>
      </c>
      <c r="K51" s="13">
        <f t="shared" si="9"/>
        <v>0.42686956521739061</v>
      </c>
      <c r="L51" s="13">
        <f t="shared" si="10"/>
        <v>0.64663043478260906</v>
      </c>
      <c r="M51" s="13">
        <f t="shared" si="11"/>
        <v>0.81580434782608613</v>
      </c>
      <c r="N51" s="13">
        <f t="shared" si="12"/>
        <v>0.8081086956521748</v>
      </c>
      <c r="O51" s="21">
        <f t="shared" si="13"/>
        <v>0</v>
      </c>
      <c r="P51" s="13">
        <f t="shared" si="14"/>
        <v>-1.0399929999999955</v>
      </c>
    </row>
    <row r="52" spans="1:16" x14ac:dyDescent="0.25">
      <c r="A52" s="1">
        <v>34394</v>
      </c>
      <c r="B52" s="3">
        <v>14.65</v>
      </c>
      <c r="C52" s="12">
        <v>3.4204761904761902</v>
      </c>
      <c r="D52" s="12">
        <v>4.3571428571428568</v>
      </c>
      <c r="E52" s="12">
        <v>5.902857142857143</v>
      </c>
      <c r="F52" s="12">
        <v>6.3080952380952366</v>
      </c>
      <c r="H52">
        <v>93.059997999999993</v>
      </c>
      <c r="J52" s="21">
        <f t="shared" si="8"/>
        <v>-0.11999999999999922</v>
      </c>
      <c r="K52" s="13">
        <f t="shared" si="9"/>
        <v>-0.17039337474120009</v>
      </c>
      <c r="L52" s="13">
        <f t="shared" si="10"/>
        <v>3.8012422360248266E-2</v>
      </c>
      <c r="M52" s="13">
        <f t="shared" si="11"/>
        <v>-3.8447204968942827E-2</v>
      </c>
      <c r="N52" s="13">
        <f t="shared" si="12"/>
        <v>-0.17451345755693826</v>
      </c>
      <c r="O52" s="21">
        <f t="shared" si="13"/>
        <v>0</v>
      </c>
      <c r="P52" s="13">
        <f t="shared" si="14"/>
        <v>-1.4900050000000107</v>
      </c>
    </row>
    <row r="53" spans="1:16" x14ac:dyDescent="0.25">
      <c r="A53" s="1">
        <v>34425</v>
      </c>
      <c r="B53" s="3">
        <v>16.399999999999999</v>
      </c>
      <c r="C53" s="12">
        <v>4.0736363636363642</v>
      </c>
      <c r="D53" s="12">
        <v>5.0727272727272723</v>
      </c>
      <c r="E53" s="12">
        <v>6.4718181818181817</v>
      </c>
      <c r="F53" s="12">
        <v>6.8568181818181815</v>
      </c>
      <c r="H53">
        <v>92.120002999999997</v>
      </c>
      <c r="J53" s="21">
        <f t="shared" si="8"/>
        <v>1.7499999999999982</v>
      </c>
      <c r="K53" s="13">
        <f t="shared" si="9"/>
        <v>0.65316017316017394</v>
      </c>
      <c r="L53" s="13">
        <f t="shared" si="10"/>
        <v>0.71558441558441555</v>
      </c>
      <c r="M53" s="13">
        <f t="shared" si="11"/>
        <v>0.56896103896103867</v>
      </c>
      <c r="N53" s="13">
        <f t="shared" si="12"/>
        <v>0.54872294372294483</v>
      </c>
      <c r="O53" s="21">
        <f t="shared" si="13"/>
        <v>0</v>
      </c>
      <c r="P53" s="13">
        <f t="shared" si="14"/>
        <v>-0.93999499999999614</v>
      </c>
    </row>
    <row r="54" spans="1:16" x14ac:dyDescent="0.25">
      <c r="A54" s="1">
        <v>34455</v>
      </c>
      <c r="B54" s="3">
        <v>17.88</v>
      </c>
      <c r="C54" s="12">
        <v>4.2490909090909099</v>
      </c>
      <c r="D54" s="12">
        <v>5.2672727272727284</v>
      </c>
      <c r="E54" s="12">
        <v>6.6954545454545462</v>
      </c>
      <c r="F54" s="12">
        <v>7.1013636363636348</v>
      </c>
      <c r="H54">
        <v>92.519997000000004</v>
      </c>
      <c r="J54" s="21">
        <f t="shared" si="8"/>
        <v>1.4800000000000004</v>
      </c>
      <c r="K54" s="13">
        <f t="shared" si="9"/>
        <v>0.17545454545454575</v>
      </c>
      <c r="L54" s="13">
        <f t="shared" si="10"/>
        <v>0.19454545454545613</v>
      </c>
      <c r="M54" s="13">
        <f t="shared" si="11"/>
        <v>0.22363636363636452</v>
      </c>
      <c r="N54" s="13">
        <f t="shared" si="12"/>
        <v>0.24454545454545329</v>
      </c>
      <c r="O54" s="21">
        <f t="shared" si="13"/>
        <v>0</v>
      </c>
      <c r="P54" s="13">
        <f t="shared" si="14"/>
        <v>0.39999400000000662</v>
      </c>
    </row>
    <row r="55" spans="1:16" x14ac:dyDescent="0.25">
      <c r="A55" s="1">
        <v>34486</v>
      </c>
      <c r="B55" s="3">
        <v>19.07</v>
      </c>
      <c r="C55" s="12">
        <v>4.2442857142857138</v>
      </c>
      <c r="D55" s="12">
        <v>5.2157142857142862</v>
      </c>
      <c r="E55" s="12">
        <v>6.5804761904761904</v>
      </c>
      <c r="F55" s="12">
        <v>6.9504761904761905</v>
      </c>
      <c r="H55">
        <v>89.620002999999997</v>
      </c>
      <c r="J55" s="21">
        <f t="shared" si="8"/>
        <v>1.1900000000000013</v>
      </c>
      <c r="K55" s="13">
        <f t="shared" si="9"/>
        <v>-4.8051948051961446E-3</v>
      </c>
      <c r="L55" s="13">
        <f t="shared" si="10"/>
        <v>-5.1558441558442247E-2</v>
      </c>
      <c r="M55" s="13">
        <f t="shared" si="11"/>
        <v>-0.11497835497835585</v>
      </c>
      <c r="N55" s="13">
        <f t="shared" si="12"/>
        <v>-0.15088744588744429</v>
      </c>
      <c r="O55" s="21">
        <f t="shared" si="13"/>
        <v>0</v>
      </c>
      <c r="P55" s="13">
        <f t="shared" si="14"/>
        <v>-2.8999940000000066</v>
      </c>
    </row>
    <row r="56" spans="1:16" x14ac:dyDescent="0.25">
      <c r="A56" s="1">
        <v>34516</v>
      </c>
      <c r="B56" s="3">
        <v>19.649999999999999</v>
      </c>
      <c r="C56" s="12">
        <v>4.6117391304347839</v>
      </c>
      <c r="D56" s="12">
        <v>5.5621739130434786</v>
      </c>
      <c r="E56" s="12">
        <v>6.8778260869565226</v>
      </c>
      <c r="F56" s="12">
        <v>7.2360869565217394</v>
      </c>
      <c r="H56">
        <v>89.870002999999997</v>
      </c>
      <c r="J56" s="21">
        <f t="shared" si="8"/>
        <v>0.57999999999999829</v>
      </c>
      <c r="K56" s="13">
        <f t="shared" si="9"/>
        <v>0.36745341614907012</v>
      </c>
      <c r="L56" s="13">
        <f t="shared" si="10"/>
        <v>0.34645962732919244</v>
      </c>
      <c r="M56" s="13">
        <f t="shared" si="11"/>
        <v>0.29734989648033228</v>
      </c>
      <c r="N56" s="13">
        <f t="shared" si="12"/>
        <v>0.28561076604554891</v>
      </c>
      <c r="O56" s="21">
        <f t="shared" si="13"/>
        <v>0</v>
      </c>
      <c r="P56" s="13">
        <f t="shared" si="14"/>
        <v>0.25</v>
      </c>
    </row>
    <row r="57" spans="1:16" x14ac:dyDescent="0.25">
      <c r="A57" s="1">
        <v>34547</v>
      </c>
      <c r="B57" s="3">
        <v>18.38</v>
      </c>
      <c r="C57" s="12">
        <v>4.5354545454545452</v>
      </c>
      <c r="D57" s="12">
        <v>5.5009090909090901</v>
      </c>
      <c r="E57" s="12">
        <v>6.7613636363636367</v>
      </c>
      <c r="F57" s="12">
        <v>7.1181818181818164</v>
      </c>
      <c r="H57">
        <v>89.669998000000007</v>
      </c>
      <c r="J57" s="21">
        <f t="shared" si="8"/>
        <v>-1.2699999999999996</v>
      </c>
      <c r="K57" s="13">
        <f t="shared" si="9"/>
        <v>-7.6284584980238712E-2</v>
      </c>
      <c r="L57" s="13">
        <f t="shared" si="10"/>
        <v>-6.1264822134388552E-2</v>
      </c>
      <c r="M57" s="13">
        <f t="shared" si="11"/>
        <v>-0.11646245059288596</v>
      </c>
      <c r="N57" s="13">
        <f t="shared" si="12"/>
        <v>-0.117905138339923</v>
      </c>
      <c r="O57" s="21">
        <f t="shared" si="13"/>
        <v>0</v>
      </c>
      <c r="P57" s="13">
        <f t="shared" si="14"/>
        <v>-0.20000499999999022</v>
      </c>
    </row>
    <row r="58" spans="1:16" x14ac:dyDescent="0.25">
      <c r="A58" s="1">
        <v>34578</v>
      </c>
      <c r="B58" s="3">
        <v>17.45</v>
      </c>
      <c r="C58" s="12">
        <v>4.8590476190476188</v>
      </c>
      <c r="D58" s="12">
        <v>5.8233333333333341</v>
      </c>
      <c r="E58" s="12">
        <v>7.0504761904761892</v>
      </c>
      <c r="F58" s="12">
        <v>7.3752380952380951</v>
      </c>
      <c r="H58">
        <v>87.879997000000003</v>
      </c>
      <c r="J58" s="21">
        <f t="shared" si="8"/>
        <v>-0.92999999999999972</v>
      </c>
      <c r="K58" s="13">
        <f t="shared" si="9"/>
        <v>0.32359307359307365</v>
      </c>
      <c r="L58" s="13">
        <f t="shared" si="10"/>
        <v>0.32242424242424406</v>
      </c>
      <c r="M58" s="13">
        <f t="shared" si="11"/>
        <v>0.28911255411255254</v>
      </c>
      <c r="N58" s="13">
        <f t="shared" si="12"/>
        <v>0.25705627705627876</v>
      </c>
      <c r="O58" s="21">
        <f t="shared" si="13"/>
        <v>0</v>
      </c>
      <c r="P58" s="13">
        <f t="shared" si="14"/>
        <v>-1.7900010000000037</v>
      </c>
    </row>
    <row r="59" spans="1:16" x14ac:dyDescent="0.25">
      <c r="A59" s="1">
        <v>34608</v>
      </c>
      <c r="B59" s="3">
        <v>17.7</v>
      </c>
      <c r="C59" s="12">
        <v>4.9536363636363641</v>
      </c>
      <c r="D59" s="12">
        <v>5.9454545454545444</v>
      </c>
      <c r="E59" s="12">
        <v>7.0159090909090915</v>
      </c>
      <c r="F59" s="12">
        <v>7.2318181818181815</v>
      </c>
      <c r="H59">
        <v>85.690002000000007</v>
      </c>
      <c r="J59" s="21">
        <f t="shared" si="8"/>
        <v>0.25</v>
      </c>
      <c r="K59" s="13">
        <f t="shared" si="9"/>
        <v>9.4588744588745222E-2</v>
      </c>
      <c r="L59" s="13">
        <f t="shared" si="10"/>
        <v>0.1221212121212103</v>
      </c>
      <c r="M59" s="13">
        <f t="shared" si="11"/>
        <v>-3.4567099567097692E-2</v>
      </c>
      <c r="N59" s="13">
        <f t="shared" si="12"/>
        <v>-0.14341991341991367</v>
      </c>
      <c r="O59" s="21">
        <f t="shared" si="13"/>
        <v>0</v>
      </c>
      <c r="P59" s="13">
        <f t="shared" si="14"/>
        <v>-2.1899949999999961</v>
      </c>
    </row>
    <row r="60" spans="1:16" x14ac:dyDescent="0.25">
      <c r="A60" s="1">
        <v>34639</v>
      </c>
      <c r="B60" s="3">
        <v>18.07</v>
      </c>
      <c r="C60" s="12">
        <v>5.5027272727272729</v>
      </c>
      <c r="D60" s="12">
        <v>6.8118181818181816</v>
      </c>
      <c r="E60" s="12">
        <v>7.4227272727272746</v>
      </c>
      <c r="F60" s="12">
        <v>7.458636363636364</v>
      </c>
      <c r="H60">
        <v>89.129997000000003</v>
      </c>
      <c r="J60" s="21">
        <f t="shared" si="8"/>
        <v>0.37000000000000099</v>
      </c>
      <c r="K60" s="13">
        <f t="shared" si="9"/>
        <v>0.54909090909090885</v>
      </c>
      <c r="L60" s="13">
        <f t="shared" si="10"/>
        <v>0.86636363636363711</v>
      </c>
      <c r="M60" s="13">
        <f t="shared" si="11"/>
        <v>0.40681818181818308</v>
      </c>
      <c r="N60" s="13">
        <f t="shared" si="12"/>
        <v>0.22681818181818247</v>
      </c>
      <c r="O60" s="21">
        <f t="shared" si="13"/>
        <v>0</v>
      </c>
      <c r="P60" s="13">
        <f t="shared" si="14"/>
        <v>3.4399949999999961</v>
      </c>
    </row>
    <row r="61" spans="1:16" x14ac:dyDescent="0.25">
      <c r="A61" s="1">
        <v>34669</v>
      </c>
      <c r="B61" s="3">
        <v>17.170000000000002</v>
      </c>
      <c r="C61" s="12">
        <v>5.3649999999999993</v>
      </c>
      <c r="D61" s="12">
        <v>6.4095454545454551</v>
      </c>
      <c r="E61" s="12">
        <v>7.0509090909090899</v>
      </c>
      <c r="F61" s="12">
        <v>7.0722727272727264</v>
      </c>
      <c r="H61">
        <v>88.730002999999996</v>
      </c>
      <c r="J61" s="21">
        <f t="shared" si="8"/>
        <v>-0.89999999999999858</v>
      </c>
      <c r="K61" s="13">
        <f t="shared" si="9"/>
        <v>-0.13772727272727359</v>
      </c>
      <c r="L61" s="13">
        <f t="shared" si="10"/>
        <v>-0.40227272727272645</v>
      </c>
      <c r="M61" s="13">
        <f t="shared" si="11"/>
        <v>-0.37181818181818471</v>
      </c>
      <c r="N61" s="13">
        <f t="shared" si="12"/>
        <v>-0.38636363636363757</v>
      </c>
      <c r="O61" s="21">
        <f t="shared" si="13"/>
        <v>0</v>
      </c>
      <c r="P61" s="13">
        <f t="shared" si="14"/>
        <v>-0.39999400000000662</v>
      </c>
    </row>
    <row r="62" spans="1:16" x14ac:dyDescent="0.25">
      <c r="A62" s="1">
        <v>34700</v>
      </c>
      <c r="B62" s="3">
        <v>18.02</v>
      </c>
      <c r="C62" s="12">
        <v>5.6425000000000001</v>
      </c>
      <c r="D62" s="12">
        <v>6.3619999999999992</v>
      </c>
      <c r="E62" s="12">
        <v>6.9975000000000005</v>
      </c>
      <c r="F62" s="12">
        <v>7.096000000000001</v>
      </c>
      <c r="H62">
        <v>87.989998</v>
      </c>
      <c r="J62" s="21">
        <f t="shared" si="8"/>
        <v>0.84999999999999787</v>
      </c>
      <c r="K62" s="13">
        <f t="shared" si="9"/>
        <v>0.27750000000000075</v>
      </c>
      <c r="L62" s="13">
        <f t="shared" si="10"/>
        <v>-4.754545454545589E-2</v>
      </c>
      <c r="M62" s="13">
        <f t="shared" si="11"/>
        <v>-5.3409090909089407E-2</v>
      </c>
      <c r="N62" s="13">
        <f t="shared" si="12"/>
        <v>2.3727272727274595E-2</v>
      </c>
      <c r="O62" s="21">
        <f t="shared" si="13"/>
        <v>0</v>
      </c>
      <c r="P62" s="13">
        <f t="shared" si="14"/>
        <v>-0.74000499999999647</v>
      </c>
    </row>
    <row r="63" spans="1:16" x14ac:dyDescent="0.25">
      <c r="A63" s="1">
        <v>34731</v>
      </c>
      <c r="B63" s="3">
        <v>18.55</v>
      </c>
      <c r="C63" s="12">
        <v>5.9104347826086956</v>
      </c>
      <c r="D63" s="12">
        <v>6.4317391304347833</v>
      </c>
      <c r="E63" s="12">
        <v>7.0473913043478289</v>
      </c>
      <c r="F63" s="12">
        <v>7.204782608695651</v>
      </c>
      <c r="H63">
        <v>85.93</v>
      </c>
      <c r="J63" s="21">
        <f t="shared" si="8"/>
        <v>0.53000000000000114</v>
      </c>
      <c r="K63" s="13">
        <f t="shared" si="9"/>
        <v>0.26793478260869552</v>
      </c>
      <c r="L63" s="13">
        <f t="shared" si="10"/>
        <v>6.973913043478408E-2</v>
      </c>
      <c r="M63" s="13">
        <f t="shared" si="11"/>
        <v>4.9891304347828402E-2</v>
      </c>
      <c r="N63" s="13">
        <f t="shared" si="12"/>
        <v>0.10878260869565004</v>
      </c>
      <c r="O63" s="21">
        <f t="shared" si="13"/>
        <v>0</v>
      </c>
      <c r="P63" s="13">
        <f t="shared" si="14"/>
        <v>-2.0599979999999931</v>
      </c>
    </row>
    <row r="64" spans="1:16" x14ac:dyDescent="0.25">
      <c r="A64" s="1">
        <v>34759</v>
      </c>
      <c r="B64" s="3">
        <v>18.55</v>
      </c>
      <c r="C64" s="12">
        <v>5.5459999999999994</v>
      </c>
      <c r="D64" s="12">
        <v>5.9525000000000006</v>
      </c>
      <c r="E64" s="12">
        <v>6.5170000000000012</v>
      </c>
      <c r="F64" s="12">
        <v>6.7095000000000011</v>
      </c>
      <c r="H64">
        <v>81.900002000000001</v>
      </c>
      <c r="J64" s="21">
        <f t="shared" si="8"/>
        <v>0</v>
      </c>
      <c r="K64" s="13">
        <f t="shared" si="9"/>
        <v>-0.36443478260869622</v>
      </c>
      <c r="L64" s="13">
        <f t="shared" si="10"/>
        <v>-0.47923913043478272</v>
      </c>
      <c r="M64" s="13">
        <f t="shared" si="11"/>
        <v>-0.53039130434782766</v>
      </c>
      <c r="N64" s="13">
        <f t="shared" si="12"/>
        <v>-0.49528260869564988</v>
      </c>
      <c r="O64" s="21">
        <f t="shared" si="13"/>
        <v>0</v>
      </c>
      <c r="P64" s="13">
        <f t="shared" si="14"/>
        <v>-4.0299980000000062</v>
      </c>
    </row>
    <row r="65" spans="1:16" x14ac:dyDescent="0.25">
      <c r="A65" s="1">
        <v>34790</v>
      </c>
      <c r="B65" s="3">
        <v>19.91</v>
      </c>
      <c r="C65" s="12">
        <v>5.593478260869567</v>
      </c>
      <c r="D65" s="12">
        <v>5.7369565217391312</v>
      </c>
      <c r="E65" s="12">
        <v>6.1356521739130452</v>
      </c>
      <c r="F65" s="12">
        <v>6.3443478260869561</v>
      </c>
      <c r="H65">
        <v>81.800003000000004</v>
      </c>
      <c r="J65" s="21">
        <f t="shared" si="8"/>
        <v>1.3599999999999994</v>
      </c>
      <c r="K65" s="13">
        <f t="shared" si="9"/>
        <v>4.7478260869567634E-2</v>
      </c>
      <c r="L65" s="13">
        <f t="shared" si="10"/>
        <v>-0.21554347826086939</v>
      </c>
      <c r="M65" s="13">
        <f t="shared" si="11"/>
        <v>-0.38134782608695605</v>
      </c>
      <c r="N65" s="13">
        <f t="shared" si="12"/>
        <v>-0.365152173913045</v>
      </c>
      <c r="O65" s="21">
        <f t="shared" si="13"/>
        <v>0</v>
      </c>
      <c r="P65" s="13">
        <f t="shared" si="14"/>
        <v>-9.999899999999684E-2</v>
      </c>
    </row>
    <row r="66" spans="1:16" x14ac:dyDescent="0.25">
      <c r="A66" s="1">
        <v>34820</v>
      </c>
      <c r="B66" s="3">
        <v>19.73</v>
      </c>
      <c r="C66" s="12">
        <v>5.6390909090909096</v>
      </c>
      <c r="D66" s="12">
        <v>5.6422727272727276</v>
      </c>
      <c r="E66" s="12">
        <v>5.9286363636363637</v>
      </c>
      <c r="F66" s="12">
        <v>6.168181818181818</v>
      </c>
      <c r="H66">
        <v>82.57</v>
      </c>
      <c r="J66" s="21">
        <f t="shared" si="8"/>
        <v>-0.17999999999999972</v>
      </c>
      <c r="K66" s="13">
        <f t="shared" si="9"/>
        <v>4.5612648221342589E-2</v>
      </c>
      <c r="L66" s="13">
        <f t="shared" si="10"/>
        <v>-9.4683794466403626E-2</v>
      </c>
      <c r="M66" s="13">
        <f t="shared" si="11"/>
        <v>-0.20701581027668148</v>
      </c>
      <c r="N66" s="13">
        <f t="shared" si="12"/>
        <v>-0.17616600790513814</v>
      </c>
      <c r="O66" s="21">
        <f t="shared" si="13"/>
        <v>0</v>
      </c>
      <c r="P66" s="13">
        <f t="shared" si="14"/>
        <v>0.76999699999998938</v>
      </c>
    </row>
    <row r="67" spans="1:16" x14ac:dyDescent="0.25">
      <c r="A67" s="1">
        <v>34851</v>
      </c>
      <c r="B67" s="3">
        <v>18.420000000000002</v>
      </c>
      <c r="C67" s="12">
        <v>5.3266666666666662</v>
      </c>
      <c r="D67" s="12">
        <v>5.3276190476190468</v>
      </c>
      <c r="E67" s="12">
        <v>5.722380952380953</v>
      </c>
      <c r="F67" s="12">
        <v>5.9790476190476189</v>
      </c>
      <c r="H67">
        <v>81.580001999999993</v>
      </c>
      <c r="J67" s="21">
        <f t="shared" si="8"/>
        <v>-1.3099999999999987</v>
      </c>
      <c r="K67" s="13">
        <f t="shared" si="9"/>
        <v>-0.31242424242424338</v>
      </c>
      <c r="L67" s="13">
        <f t="shared" si="10"/>
        <v>-0.31465367965368074</v>
      </c>
      <c r="M67" s="13">
        <f t="shared" si="11"/>
        <v>-0.20625541125541069</v>
      </c>
      <c r="N67" s="13">
        <f t="shared" si="12"/>
        <v>-0.18913419913419904</v>
      </c>
      <c r="O67" s="21">
        <f t="shared" si="13"/>
        <v>0</v>
      </c>
      <c r="P67" s="13">
        <f t="shared" si="14"/>
        <v>-0.98999799999999993</v>
      </c>
    </row>
    <row r="68" spans="1:16" x14ac:dyDescent="0.25">
      <c r="A68" s="1">
        <v>34881</v>
      </c>
      <c r="B68" s="3">
        <v>17.3</v>
      </c>
      <c r="C68" s="12">
        <v>5.5656521739130422</v>
      </c>
      <c r="D68" s="12">
        <v>5.7526086956521727</v>
      </c>
      <c r="E68" s="12">
        <v>6.2439130434782601</v>
      </c>
      <c r="F68" s="12">
        <v>6.4882608695652193</v>
      </c>
      <c r="H68">
        <v>81.569999999999993</v>
      </c>
      <c r="J68" s="21">
        <f t="shared" si="8"/>
        <v>-1.120000000000001</v>
      </c>
      <c r="K68" s="13">
        <f t="shared" si="9"/>
        <v>0.23898550724637602</v>
      </c>
      <c r="L68" s="13">
        <f t="shared" si="10"/>
        <v>0.42498964803312589</v>
      </c>
      <c r="M68" s="13">
        <f t="shared" si="11"/>
        <v>0.52153209109730714</v>
      </c>
      <c r="N68" s="13">
        <f t="shared" si="12"/>
        <v>0.50921325051760036</v>
      </c>
      <c r="O68" s="21">
        <f t="shared" si="13"/>
        <v>0</v>
      </c>
      <c r="P68" s="13">
        <f t="shared" si="14"/>
        <v>-1.0002000000000066E-2</v>
      </c>
    </row>
    <row r="69" spans="1:16" x14ac:dyDescent="0.25">
      <c r="A69" s="1">
        <v>34912</v>
      </c>
      <c r="B69" s="3">
        <v>18.010000000000002</v>
      </c>
      <c r="C69" s="12">
        <v>5.1752380952380959</v>
      </c>
      <c r="D69" s="12">
        <v>5.3523809523809529</v>
      </c>
      <c r="E69" s="12">
        <v>5.7157142857142862</v>
      </c>
      <c r="F69" s="12">
        <v>5.9023809523809518</v>
      </c>
      <c r="H69">
        <v>85.57</v>
      </c>
      <c r="J69" s="21">
        <f t="shared" si="8"/>
        <v>0.71000000000000085</v>
      </c>
      <c r="K69" s="13">
        <f t="shared" si="9"/>
        <v>-0.39041407867494637</v>
      </c>
      <c r="L69" s="13">
        <f t="shared" si="10"/>
        <v>-0.40022774327121979</v>
      </c>
      <c r="M69" s="13">
        <f t="shared" si="11"/>
        <v>-0.52819875776397396</v>
      </c>
      <c r="N69" s="13">
        <f t="shared" si="12"/>
        <v>-0.58587991718426746</v>
      </c>
      <c r="O69" s="21">
        <f t="shared" si="13"/>
        <v>0</v>
      </c>
      <c r="P69" s="13">
        <f t="shared" si="14"/>
        <v>4</v>
      </c>
    </row>
    <row r="70" spans="1:16" x14ac:dyDescent="0.25">
      <c r="A70" s="1">
        <v>34943</v>
      </c>
      <c r="B70" s="3">
        <v>18.22</v>
      </c>
      <c r="C70" s="12">
        <v>5.1968181818181813</v>
      </c>
      <c r="D70" s="12">
        <v>5.3363636363636369</v>
      </c>
      <c r="E70" s="12">
        <v>5.5963636363636367</v>
      </c>
      <c r="F70" s="12">
        <v>5.7700000000000005</v>
      </c>
      <c r="H70">
        <v>84.290001000000004</v>
      </c>
      <c r="J70" s="21">
        <f t="shared" si="8"/>
        <v>0.2099999999999973</v>
      </c>
      <c r="K70" s="13">
        <f t="shared" si="9"/>
        <v>2.1580086580085478E-2</v>
      </c>
      <c r="L70" s="13">
        <f t="shared" si="10"/>
        <v>-1.6017316017316041E-2</v>
      </c>
      <c r="M70" s="13">
        <f t="shared" si="11"/>
        <v>-0.11935064935064954</v>
      </c>
      <c r="N70" s="13">
        <f t="shared" si="12"/>
        <v>-0.13238095238095138</v>
      </c>
      <c r="O70" s="21">
        <f t="shared" si="13"/>
        <v>0</v>
      </c>
      <c r="P70" s="13">
        <f t="shared" si="14"/>
        <v>-1.2799989999999895</v>
      </c>
    </row>
    <row r="71" spans="1:16" x14ac:dyDescent="0.25">
      <c r="A71" s="1">
        <v>34973</v>
      </c>
      <c r="B71" s="3">
        <v>17.43</v>
      </c>
      <c r="C71" s="12">
        <v>5.2672727272727267</v>
      </c>
      <c r="D71" s="12">
        <v>5.1859090909090915</v>
      </c>
      <c r="E71" s="12">
        <v>5.4354545454545447</v>
      </c>
      <c r="F71" s="12">
        <v>5.6609090909090902</v>
      </c>
      <c r="H71">
        <v>83.660004000000001</v>
      </c>
      <c r="J71" s="21">
        <f t="shared" si="8"/>
        <v>-0.78999999999999915</v>
      </c>
      <c r="K71" s="13">
        <f t="shared" si="9"/>
        <v>7.0454545454545325E-2</v>
      </c>
      <c r="L71" s="13">
        <f t="shared" si="10"/>
        <v>-0.1504545454545454</v>
      </c>
      <c r="M71" s="13">
        <f t="shared" si="11"/>
        <v>-0.160909090909092</v>
      </c>
      <c r="N71" s="13">
        <f t="shared" si="12"/>
        <v>-0.10909090909091024</v>
      </c>
      <c r="O71" s="21">
        <f t="shared" si="13"/>
        <v>0</v>
      </c>
      <c r="P71" s="13">
        <f t="shared" si="14"/>
        <v>-0.62999700000000303</v>
      </c>
    </row>
    <row r="72" spans="1:16" x14ac:dyDescent="0.25">
      <c r="A72" s="1">
        <v>35004</v>
      </c>
      <c r="B72" s="3">
        <v>18.010000000000002</v>
      </c>
      <c r="C72" s="12">
        <v>5.0419047619047621</v>
      </c>
      <c r="D72" s="12">
        <v>5.0542857142857152</v>
      </c>
      <c r="E72" s="12">
        <v>5.2509523809523797</v>
      </c>
      <c r="F72" s="12">
        <v>5.4395238095238092</v>
      </c>
      <c r="H72">
        <v>85.260002</v>
      </c>
      <c r="J72" s="21">
        <f t="shared" si="8"/>
        <v>0.58000000000000185</v>
      </c>
      <c r="K72" s="13">
        <f t="shared" si="9"/>
        <v>-0.22536796536796455</v>
      </c>
      <c r="L72" s="13">
        <f t="shared" si="10"/>
        <v>-0.13162337662337631</v>
      </c>
      <c r="M72" s="13">
        <f t="shared" si="11"/>
        <v>-0.18450216450216494</v>
      </c>
      <c r="N72" s="13">
        <f t="shared" si="12"/>
        <v>-0.22138528138528102</v>
      </c>
      <c r="O72" s="21">
        <f t="shared" si="13"/>
        <v>0</v>
      </c>
      <c r="P72" s="13">
        <f t="shared" si="14"/>
        <v>1.5999979999999994</v>
      </c>
    </row>
    <row r="73" spans="1:16" x14ac:dyDescent="0.25">
      <c r="A73" s="1">
        <v>35034</v>
      </c>
      <c r="B73" s="3">
        <v>19.03</v>
      </c>
      <c r="C73" s="12">
        <v>4.7026086956521747</v>
      </c>
      <c r="D73" s="12">
        <v>4.6452173913043477</v>
      </c>
      <c r="E73" s="12">
        <v>4.8960869565217395</v>
      </c>
      <c r="F73" s="12">
        <v>5.160869565217391</v>
      </c>
      <c r="H73">
        <v>84.760002</v>
      </c>
      <c r="J73" s="21">
        <f t="shared" si="8"/>
        <v>1.0199999999999996</v>
      </c>
      <c r="K73" s="13">
        <f t="shared" si="9"/>
        <v>-0.33929606625258746</v>
      </c>
      <c r="L73" s="13">
        <f t="shared" si="10"/>
        <v>-0.40906832298136742</v>
      </c>
      <c r="M73" s="13">
        <f t="shared" si="11"/>
        <v>-0.35486542443064018</v>
      </c>
      <c r="N73" s="13">
        <f t="shared" si="12"/>
        <v>-0.27865424430641816</v>
      </c>
      <c r="O73" s="21">
        <f t="shared" si="13"/>
        <v>0</v>
      </c>
      <c r="P73" s="13">
        <f t="shared" si="14"/>
        <v>-0.5</v>
      </c>
    </row>
    <row r="74" spans="1:16" x14ac:dyDescent="0.25">
      <c r="A74" s="1">
        <v>35065</v>
      </c>
      <c r="B74" s="3">
        <v>18.87</v>
      </c>
      <c r="C74" s="12">
        <v>4.7280952380952384</v>
      </c>
      <c r="D74" s="12">
        <v>4.7066666666666661</v>
      </c>
      <c r="E74" s="12">
        <v>5.1233333333333331</v>
      </c>
      <c r="F74" s="12">
        <v>5.5290476190476188</v>
      </c>
      <c r="H74">
        <v>87.379997000000003</v>
      </c>
      <c r="J74" s="21">
        <f t="shared" si="8"/>
        <v>-0.16000000000000014</v>
      </c>
      <c r="K74" s="13">
        <f t="shared" si="9"/>
        <v>2.5486542443063698E-2</v>
      </c>
      <c r="L74" s="13">
        <f t="shared" si="10"/>
        <v>6.1449275362318367E-2</v>
      </c>
      <c r="M74" s="13">
        <f t="shared" si="11"/>
        <v>0.22724637681159354</v>
      </c>
      <c r="N74" s="13">
        <f t="shared" si="12"/>
        <v>0.36817805383022773</v>
      </c>
      <c r="O74" s="21">
        <f t="shared" si="13"/>
        <v>0</v>
      </c>
      <c r="P74" s="13">
        <f t="shared" si="14"/>
        <v>2.619995000000003</v>
      </c>
    </row>
    <row r="75" spans="1:16" x14ac:dyDescent="0.25">
      <c r="A75" s="1">
        <v>35096</v>
      </c>
      <c r="B75" s="3">
        <v>19.09</v>
      </c>
      <c r="C75" s="12">
        <v>5.0976190476190473</v>
      </c>
      <c r="D75" s="12">
        <v>5.3423809523809522</v>
      </c>
      <c r="E75" s="12">
        <v>5.9661904761904765</v>
      </c>
      <c r="F75" s="12">
        <v>6.2685714285714278</v>
      </c>
      <c r="H75">
        <v>86.290001000000004</v>
      </c>
      <c r="J75" s="21">
        <f t="shared" si="8"/>
        <v>0.21999999999999886</v>
      </c>
      <c r="K75" s="13">
        <f t="shared" si="9"/>
        <v>0.36952380952380892</v>
      </c>
      <c r="L75" s="13">
        <f t="shared" si="10"/>
        <v>0.63571428571428612</v>
      </c>
      <c r="M75" s="13">
        <f t="shared" si="11"/>
        <v>0.84285714285714342</v>
      </c>
      <c r="N75" s="13">
        <f t="shared" si="12"/>
        <v>0.73952380952380903</v>
      </c>
      <c r="O75" s="21">
        <f t="shared" si="13"/>
        <v>0</v>
      </c>
      <c r="P75" s="13">
        <f t="shared" si="14"/>
        <v>-1.0899959999999993</v>
      </c>
    </row>
    <row r="76" spans="1:16" x14ac:dyDescent="0.25">
      <c r="A76" s="1">
        <v>35125</v>
      </c>
      <c r="B76" s="3">
        <v>21.31</v>
      </c>
      <c r="C76" s="12">
        <v>5.0877272727272729</v>
      </c>
      <c r="D76" s="12">
        <v>5.5377272727272748</v>
      </c>
      <c r="E76" s="12">
        <v>6.3009090909090908</v>
      </c>
      <c r="F76" s="12">
        <v>6.5113636363636367</v>
      </c>
      <c r="H76">
        <v>86.519997000000004</v>
      </c>
      <c r="J76" s="21">
        <f t="shared" si="8"/>
        <v>2.2199999999999989</v>
      </c>
      <c r="K76" s="13">
        <f t="shared" si="9"/>
        <v>-9.8917748917743964E-3</v>
      </c>
      <c r="L76" s="13">
        <f t="shared" si="10"/>
        <v>0.1953463203463226</v>
      </c>
      <c r="M76" s="13">
        <f t="shared" si="11"/>
        <v>0.3347186147186143</v>
      </c>
      <c r="N76" s="13">
        <f t="shared" si="12"/>
        <v>0.24279220779220889</v>
      </c>
      <c r="O76" s="21">
        <f t="shared" si="13"/>
        <v>0</v>
      </c>
      <c r="P76" s="13">
        <f t="shared" si="14"/>
        <v>0.22999599999999987</v>
      </c>
    </row>
    <row r="77" spans="1:16" x14ac:dyDescent="0.25">
      <c r="A77" s="1">
        <v>35156</v>
      </c>
      <c r="B77" s="3">
        <v>23.56</v>
      </c>
      <c r="C77" s="12">
        <v>4.9295652173913069</v>
      </c>
      <c r="D77" s="12">
        <v>5.3917391304347824</v>
      </c>
      <c r="E77" s="12">
        <v>6.2013043478260865</v>
      </c>
      <c r="F77" s="12">
        <v>6.4439130434782612</v>
      </c>
      <c r="H77">
        <v>88.019997000000004</v>
      </c>
      <c r="J77" s="21">
        <f t="shared" si="8"/>
        <v>2.25</v>
      </c>
      <c r="K77" s="13">
        <f t="shared" si="9"/>
        <v>-0.15816205533596595</v>
      </c>
      <c r="L77" s="13">
        <f t="shared" si="10"/>
        <v>-0.14598814229249246</v>
      </c>
      <c r="M77" s="13">
        <f t="shared" si="11"/>
        <v>-9.9604743083004266E-2</v>
      </c>
      <c r="N77" s="13">
        <f t="shared" si="12"/>
        <v>-6.7450592885375471E-2</v>
      </c>
      <c r="O77" s="21">
        <f t="shared" si="13"/>
        <v>0</v>
      </c>
      <c r="P77" s="13">
        <f t="shared" si="14"/>
        <v>1.5</v>
      </c>
    </row>
    <row r="78" spans="1:16" x14ac:dyDescent="0.25">
      <c r="A78" s="1">
        <v>35186</v>
      </c>
      <c r="B78" s="3">
        <v>21.21</v>
      </c>
      <c r="C78" s="12">
        <v>5.2314999999999996</v>
      </c>
      <c r="D78" s="12">
        <v>5.8100000000000005</v>
      </c>
      <c r="E78" s="12">
        <v>6.689499999999998</v>
      </c>
      <c r="F78" s="12">
        <v>6.911999999999999</v>
      </c>
      <c r="H78">
        <v>87.779999000000004</v>
      </c>
      <c r="J78" s="21">
        <f t="shared" si="8"/>
        <v>-2.3499999999999979</v>
      </c>
      <c r="K78" s="13">
        <f t="shared" si="9"/>
        <v>0.30193478260869266</v>
      </c>
      <c r="L78" s="13">
        <f t="shared" si="10"/>
        <v>0.41826086956521813</v>
      </c>
      <c r="M78" s="13">
        <f t="shared" si="11"/>
        <v>0.48819565217391148</v>
      </c>
      <c r="N78" s="13">
        <f t="shared" si="12"/>
        <v>0.46808695652173782</v>
      </c>
      <c r="O78" s="21">
        <f t="shared" si="13"/>
        <v>0</v>
      </c>
      <c r="P78" s="13">
        <f t="shared" si="14"/>
        <v>-0.23999799999999993</v>
      </c>
    </row>
    <row r="79" spans="1:16" x14ac:dyDescent="0.25">
      <c r="A79" s="1">
        <v>35217</v>
      </c>
      <c r="B79" s="3">
        <v>20.420000000000002</v>
      </c>
      <c r="C79" s="12">
        <v>5.0678260869565221</v>
      </c>
      <c r="D79" s="12">
        <v>5.5965217391304334</v>
      </c>
      <c r="E79" s="12">
        <v>6.3473913043478261</v>
      </c>
      <c r="F79" s="12">
        <v>6.5669565217391312</v>
      </c>
      <c r="H79">
        <v>87.82</v>
      </c>
      <c r="J79" s="21">
        <f t="shared" si="8"/>
        <v>-0.78999999999999915</v>
      </c>
      <c r="K79" s="13">
        <f t="shared" si="9"/>
        <v>-0.16367391304347745</v>
      </c>
      <c r="L79" s="13">
        <f t="shared" si="10"/>
        <v>-0.21347826086956712</v>
      </c>
      <c r="M79" s="13">
        <f t="shared" si="11"/>
        <v>-0.34210869565217195</v>
      </c>
      <c r="N79" s="13">
        <f t="shared" si="12"/>
        <v>-0.34504347826086779</v>
      </c>
      <c r="O79" s="21">
        <f t="shared" si="13"/>
        <v>0</v>
      </c>
      <c r="P79" s="13">
        <f t="shared" si="14"/>
        <v>4.0000999999989517E-2</v>
      </c>
    </row>
    <row r="80" spans="1:16" x14ac:dyDescent="0.25">
      <c r="A80" s="1">
        <v>35247</v>
      </c>
      <c r="B80" s="3">
        <v>21.29</v>
      </c>
      <c r="C80" s="12">
        <v>5.1890909090909094</v>
      </c>
      <c r="D80" s="12">
        <v>5.6668181818181829</v>
      </c>
      <c r="E80" s="12">
        <v>6.3890909090909096</v>
      </c>
      <c r="F80" s="12">
        <v>6.6354545454545475</v>
      </c>
      <c r="H80">
        <v>85.900002000000001</v>
      </c>
      <c r="J80" s="21">
        <f t="shared" si="8"/>
        <v>0.86999999999999744</v>
      </c>
      <c r="K80" s="13">
        <f t="shared" si="9"/>
        <v>0.12126482213438727</v>
      </c>
      <c r="L80" s="13">
        <f t="shared" si="10"/>
        <v>7.0296442687749483E-2</v>
      </c>
      <c r="M80" s="13">
        <f t="shared" si="11"/>
        <v>4.169960474308354E-2</v>
      </c>
      <c r="N80" s="13">
        <f t="shared" si="12"/>
        <v>6.8498023715416245E-2</v>
      </c>
      <c r="O80" s="21">
        <f t="shared" si="13"/>
        <v>0</v>
      </c>
      <c r="P80" s="13">
        <f t="shared" si="14"/>
        <v>-1.9199979999999925</v>
      </c>
    </row>
    <row r="81" spans="1:16" x14ac:dyDescent="0.25">
      <c r="A81" s="1">
        <v>35278</v>
      </c>
      <c r="B81" s="3">
        <v>21.94</v>
      </c>
      <c r="C81" s="12">
        <v>4.988095238095239</v>
      </c>
      <c r="D81" s="12">
        <v>5.5552380952380958</v>
      </c>
      <c r="E81" s="12">
        <v>6.2828571428571429</v>
      </c>
      <c r="F81" s="12">
        <v>6.5066666666666659</v>
      </c>
      <c r="H81">
        <v>86.360000999999997</v>
      </c>
      <c r="J81" s="21">
        <f t="shared" si="8"/>
        <v>0.65000000000000213</v>
      </c>
      <c r="K81" s="13">
        <f t="shared" si="9"/>
        <v>-0.20099567099567039</v>
      </c>
      <c r="L81" s="13">
        <f t="shared" si="10"/>
        <v>-0.11158008658008711</v>
      </c>
      <c r="M81" s="13">
        <f t="shared" si="11"/>
        <v>-0.10623376623376668</v>
      </c>
      <c r="N81" s="13">
        <f t="shared" si="12"/>
        <v>-0.12878787878788156</v>
      </c>
      <c r="O81" s="21">
        <f t="shared" si="13"/>
        <v>0</v>
      </c>
      <c r="P81" s="13">
        <f t="shared" si="14"/>
        <v>0.45999899999999627</v>
      </c>
    </row>
    <row r="82" spans="1:16" x14ac:dyDescent="0.25">
      <c r="A82" s="1">
        <v>35309</v>
      </c>
      <c r="B82" s="3">
        <v>24.01</v>
      </c>
      <c r="C82" s="12">
        <v>4.9004347826086958</v>
      </c>
      <c r="D82" s="12">
        <v>5.3086956521739124</v>
      </c>
      <c r="E82" s="12">
        <v>5.9978260869565228</v>
      </c>
      <c r="F82" s="12">
        <v>6.2495652173913046</v>
      </c>
      <c r="H82">
        <v>87.940002000000007</v>
      </c>
      <c r="J82" s="21">
        <f t="shared" si="8"/>
        <v>2.0700000000000003</v>
      </c>
      <c r="K82" s="13">
        <f t="shared" si="9"/>
        <v>-8.7660455486543221E-2</v>
      </c>
      <c r="L82" s="13">
        <f t="shared" si="10"/>
        <v>-0.24654244306418338</v>
      </c>
      <c r="M82" s="13">
        <f t="shared" si="11"/>
        <v>-0.28503105590062017</v>
      </c>
      <c r="N82" s="13">
        <f t="shared" si="12"/>
        <v>-0.25710144927536138</v>
      </c>
      <c r="O82" s="21">
        <f t="shared" si="13"/>
        <v>0</v>
      </c>
      <c r="P82" s="13">
        <f t="shared" si="14"/>
        <v>1.58000100000001</v>
      </c>
    </row>
    <row r="83" spans="1:16" x14ac:dyDescent="0.25">
      <c r="A83" s="1">
        <v>35339</v>
      </c>
      <c r="B83" s="3">
        <v>24.9</v>
      </c>
      <c r="C83" s="12">
        <v>4.677142857142857</v>
      </c>
      <c r="D83" s="12">
        <v>4.9066666666666681</v>
      </c>
      <c r="E83" s="12">
        <v>5.4042857142857148</v>
      </c>
      <c r="F83" s="12">
        <v>5.612857142857143</v>
      </c>
      <c r="H83">
        <v>87.43</v>
      </c>
      <c r="J83" s="21">
        <f t="shared" si="8"/>
        <v>0.88999999999999702</v>
      </c>
      <c r="K83" s="13">
        <f t="shared" si="9"/>
        <v>-0.22329192546583876</v>
      </c>
      <c r="L83" s="13">
        <f t="shared" si="10"/>
        <v>-0.40202898550724431</v>
      </c>
      <c r="M83" s="13">
        <f t="shared" si="11"/>
        <v>-0.59354037267080795</v>
      </c>
      <c r="N83" s="13">
        <f t="shared" si="12"/>
        <v>-0.63670807453416156</v>
      </c>
      <c r="O83" s="21">
        <f t="shared" si="13"/>
        <v>0</v>
      </c>
      <c r="P83" s="13">
        <f t="shared" si="14"/>
        <v>-0.51000200000000007</v>
      </c>
    </row>
    <row r="84" spans="1:16" x14ac:dyDescent="0.25">
      <c r="A84" s="1">
        <v>35370</v>
      </c>
      <c r="B84" s="3">
        <v>23.61</v>
      </c>
      <c r="C84" s="12">
        <v>4.8113636363636356</v>
      </c>
      <c r="D84" s="12">
        <v>5.2231818181818177</v>
      </c>
      <c r="E84" s="12">
        <v>5.792272727272727</v>
      </c>
      <c r="F84" s="12">
        <v>6.0159090909090907</v>
      </c>
      <c r="H84">
        <v>87.919998000000007</v>
      </c>
      <c r="J84" s="21">
        <f t="shared" si="8"/>
        <v>-1.2899999999999991</v>
      </c>
      <c r="K84" s="13">
        <f t="shared" si="9"/>
        <v>0.13422077922077857</v>
      </c>
      <c r="L84" s="13">
        <f t="shared" si="10"/>
        <v>0.31651515151514964</v>
      </c>
      <c r="M84" s="13">
        <f t="shared" si="11"/>
        <v>0.38798701298701221</v>
      </c>
      <c r="N84" s="13">
        <f t="shared" si="12"/>
        <v>0.40305194805194766</v>
      </c>
      <c r="O84" s="21">
        <f t="shared" si="13"/>
        <v>0</v>
      </c>
      <c r="P84" s="13">
        <f t="shared" si="14"/>
        <v>0.48999799999999993</v>
      </c>
    </row>
    <row r="85" spans="1:16" x14ac:dyDescent="0.25">
      <c r="A85" s="1">
        <v>35400</v>
      </c>
      <c r="B85" s="3">
        <v>25.37</v>
      </c>
      <c r="C85" s="12">
        <v>4.7165217391304353</v>
      </c>
      <c r="D85" s="12">
        <v>5.1243478260869555</v>
      </c>
      <c r="E85" s="12">
        <v>5.7826086956521729</v>
      </c>
      <c r="F85" s="12">
        <v>6.0069565217391299</v>
      </c>
      <c r="H85">
        <v>88.18</v>
      </c>
      <c r="J85" s="21">
        <f t="shared" ref="J85:J148" si="15">B85-B84</f>
        <v>1.7600000000000016</v>
      </c>
      <c r="K85" s="13">
        <f t="shared" ref="K85:K148" si="16">C85-C84</f>
        <v>-9.4841897233200356E-2</v>
      </c>
      <c r="L85" s="13">
        <f t="shared" ref="L85:L148" si="17">D85-D84</f>
        <v>-9.8833992094862211E-2</v>
      </c>
      <c r="M85" s="13">
        <f t="shared" ref="M85:M148" si="18">E85-E84</f>
        <v>-9.6640316205540699E-3</v>
      </c>
      <c r="N85" s="13">
        <f t="shared" ref="N85:N148" si="19">F85-F84</f>
        <v>-8.952569169960789E-3</v>
      </c>
      <c r="O85" s="21">
        <f t="shared" ref="O85:O148" si="20">G85-G84</f>
        <v>0</v>
      </c>
      <c r="P85" s="13">
        <f t="shared" ref="P85:P148" si="21">H85-H84</f>
        <v>0.26000200000000007</v>
      </c>
    </row>
    <row r="86" spans="1:16" x14ac:dyDescent="0.25">
      <c r="A86" s="1">
        <v>35431</v>
      </c>
      <c r="B86" s="3">
        <v>25.17</v>
      </c>
      <c r="C86" s="12">
        <v>4.8849999999999998</v>
      </c>
      <c r="D86" s="12">
        <v>5.2490000000000006</v>
      </c>
      <c r="E86" s="12">
        <v>5.8890000000000002</v>
      </c>
      <c r="F86" s="12">
        <v>6.0984999999999996</v>
      </c>
      <c r="H86">
        <v>93.040001000000004</v>
      </c>
      <c r="J86" s="21">
        <f t="shared" si="15"/>
        <v>-0.19999999999999929</v>
      </c>
      <c r="K86" s="13">
        <f t="shared" si="16"/>
        <v>0.16847826086956452</v>
      </c>
      <c r="L86" s="13">
        <f t="shared" si="17"/>
        <v>0.12465217391304506</v>
      </c>
      <c r="M86" s="13">
        <f t="shared" si="18"/>
        <v>0.10639130434782729</v>
      </c>
      <c r="N86" s="13">
        <f t="shared" si="19"/>
        <v>9.1543478260869726E-2</v>
      </c>
      <c r="O86" s="21">
        <f t="shared" si="20"/>
        <v>0</v>
      </c>
      <c r="P86" s="13">
        <f t="shared" si="21"/>
        <v>4.8600009999999969</v>
      </c>
    </row>
    <row r="87" spans="1:16" x14ac:dyDescent="0.25">
      <c r="A87" s="1">
        <v>35462</v>
      </c>
      <c r="B87" s="3">
        <v>22.19</v>
      </c>
      <c r="C87" s="12">
        <v>5.0328571428571429</v>
      </c>
      <c r="D87" s="12">
        <v>5.5195238095238084</v>
      </c>
      <c r="E87" s="12">
        <v>6.2257142857142851</v>
      </c>
      <c r="F87" s="12">
        <v>6.3757142857142854</v>
      </c>
      <c r="H87">
        <v>94.889999000000003</v>
      </c>
      <c r="J87" s="21">
        <f t="shared" si="15"/>
        <v>-2.9800000000000004</v>
      </c>
      <c r="K87" s="13">
        <f t="shared" si="16"/>
        <v>0.14785714285714313</v>
      </c>
      <c r="L87" s="13">
        <f t="shared" si="17"/>
        <v>0.27052380952380783</v>
      </c>
      <c r="M87" s="13">
        <f t="shared" si="18"/>
        <v>0.33671428571428486</v>
      </c>
      <c r="N87" s="13">
        <f t="shared" si="19"/>
        <v>0.27721428571428586</v>
      </c>
      <c r="O87" s="21">
        <f t="shared" si="20"/>
        <v>0</v>
      </c>
      <c r="P87" s="13">
        <f t="shared" si="21"/>
        <v>1.8499979999999994</v>
      </c>
    </row>
    <row r="88" spans="1:16" x14ac:dyDescent="0.25">
      <c r="A88" s="1">
        <v>35490</v>
      </c>
      <c r="B88" s="3">
        <v>20.98</v>
      </c>
      <c r="C88" s="12">
        <v>5.3045454545454556</v>
      </c>
      <c r="D88" s="12">
        <v>5.9881818181818174</v>
      </c>
      <c r="E88" s="12">
        <v>6.7590909090909097</v>
      </c>
      <c r="F88" s="12">
        <v>6.8854545454545466</v>
      </c>
      <c r="H88">
        <v>94.720000999999996</v>
      </c>
      <c r="J88" s="21">
        <f t="shared" si="15"/>
        <v>-1.2100000000000009</v>
      </c>
      <c r="K88" s="13">
        <f t="shared" si="16"/>
        <v>0.27168831168831264</v>
      </c>
      <c r="L88" s="13">
        <f t="shared" si="17"/>
        <v>0.468658008658009</v>
      </c>
      <c r="M88" s="13">
        <f t="shared" si="18"/>
        <v>0.53337662337662461</v>
      </c>
      <c r="N88" s="13">
        <f t="shared" si="19"/>
        <v>0.50974025974026116</v>
      </c>
      <c r="O88" s="21">
        <f t="shared" si="20"/>
        <v>0</v>
      </c>
      <c r="P88" s="13">
        <f t="shared" si="21"/>
        <v>-0.16999800000000675</v>
      </c>
    </row>
    <row r="89" spans="1:16" x14ac:dyDescent="0.25">
      <c r="A89" s="1">
        <v>35521</v>
      </c>
      <c r="B89" s="3">
        <v>19.71</v>
      </c>
      <c r="C89" s="12">
        <v>4.9604545454545468</v>
      </c>
      <c r="D89" s="12">
        <v>5.6027272727272726</v>
      </c>
      <c r="E89" s="12">
        <v>6.2690909090909095</v>
      </c>
      <c r="F89" s="12">
        <v>6.4059090909090903</v>
      </c>
      <c r="H89">
        <v>97.18</v>
      </c>
      <c r="J89" s="21">
        <f t="shared" si="15"/>
        <v>-1.2699999999999996</v>
      </c>
      <c r="K89" s="13">
        <f t="shared" si="16"/>
        <v>-0.34409090909090878</v>
      </c>
      <c r="L89" s="13">
        <f t="shared" si="17"/>
        <v>-0.38545454545454483</v>
      </c>
      <c r="M89" s="13">
        <f t="shared" si="18"/>
        <v>-0.49000000000000021</v>
      </c>
      <c r="N89" s="13">
        <f t="shared" si="19"/>
        <v>-0.47954545454545627</v>
      </c>
      <c r="O89" s="21">
        <f t="shared" si="20"/>
        <v>0</v>
      </c>
      <c r="P89" s="13">
        <f t="shared" si="21"/>
        <v>2.4599990000000105</v>
      </c>
    </row>
    <row r="90" spans="1:16" x14ac:dyDescent="0.25">
      <c r="A90" s="1">
        <v>35551</v>
      </c>
      <c r="B90" s="3">
        <v>20.83</v>
      </c>
      <c r="C90" s="12">
        <v>5.0709523809523809</v>
      </c>
      <c r="D90" s="12">
        <v>5.6919047619047616</v>
      </c>
      <c r="E90" s="12">
        <v>6.375238095238096</v>
      </c>
      <c r="F90" s="12">
        <v>6.4938095238095253</v>
      </c>
      <c r="H90">
        <v>94.849997999999999</v>
      </c>
      <c r="J90" s="21">
        <f t="shared" si="15"/>
        <v>1.1199999999999974</v>
      </c>
      <c r="K90" s="13">
        <f t="shared" si="16"/>
        <v>0.1104978354978341</v>
      </c>
      <c r="L90" s="13">
        <f t="shared" si="17"/>
        <v>8.9177489177489022E-2</v>
      </c>
      <c r="M90" s="13">
        <f t="shared" si="18"/>
        <v>0.10614718614718655</v>
      </c>
      <c r="N90" s="13">
        <f t="shared" si="19"/>
        <v>8.7900432900434922E-2</v>
      </c>
      <c r="O90" s="21">
        <f t="shared" si="20"/>
        <v>0</v>
      </c>
      <c r="P90" s="13">
        <f t="shared" si="21"/>
        <v>-2.3300020000000075</v>
      </c>
    </row>
    <row r="91" spans="1:16" x14ac:dyDescent="0.25">
      <c r="A91" s="1">
        <v>35582</v>
      </c>
      <c r="B91" s="3">
        <v>19.170000000000002</v>
      </c>
      <c r="C91" s="12">
        <v>4.9686956521739116</v>
      </c>
      <c r="D91" s="12">
        <v>5.3008695652173907</v>
      </c>
      <c r="E91" s="12">
        <v>5.8547826086956523</v>
      </c>
      <c r="F91" s="12">
        <v>5.95</v>
      </c>
      <c r="H91">
        <v>95.669998000000007</v>
      </c>
      <c r="J91" s="21">
        <f t="shared" si="15"/>
        <v>-1.6599999999999966</v>
      </c>
      <c r="K91" s="13">
        <f t="shared" si="16"/>
        <v>-0.10225672877846925</v>
      </c>
      <c r="L91" s="13">
        <f t="shared" si="17"/>
        <v>-0.39103519668737086</v>
      </c>
      <c r="M91" s="13">
        <f t="shared" si="18"/>
        <v>-0.52045548654244378</v>
      </c>
      <c r="N91" s="13">
        <f t="shared" si="19"/>
        <v>-0.54380952380952507</v>
      </c>
      <c r="O91" s="21">
        <f t="shared" si="20"/>
        <v>0</v>
      </c>
      <c r="P91" s="13">
        <f t="shared" si="21"/>
        <v>0.82000000000000739</v>
      </c>
    </row>
    <row r="92" spans="1:16" x14ac:dyDescent="0.25">
      <c r="A92" s="1">
        <v>35612</v>
      </c>
      <c r="B92" s="3">
        <v>19.63</v>
      </c>
      <c r="C92" s="12">
        <v>5.2795238095238082</v>
      </c>
      <c r="D92" s="12">
        <v>5.5647619047619052</v>
      </c>
      <c r="E92" s="12">
        <v>6.1599999999999993</v>
      </c>
      <c r="F92" s="12">
        <v>6.2985714285714263</v>
      </c>
      <c r="H92">
        <v>99.639999000000003</v>
      </c>
      <c r="J92" s="21">
        <f t="shared" si="15"/>
        <v>0.4599999999999973</v>
      </c>
      <c r="K92" s="13">
        <f t="shared" si="16"/>
        <v>0.31082815734989655</v>
      </c>
      <c r="L92" s="13">
        <f t="shared" si="17"/>
        <v>0.26389233954451452</v>
      </c>
      <c r="M92" s="13">
        <f t="shared" si="18"/>
        <v>0.305217391304347</v>
      </c>
      <c r="N92" s="13">
        <f t="shared" si="19"/>
        <v>0.34857142857142609</v>
      </c>
      <c r="O92" s="21">
        <f t="shared" si="20"/>
        <v>0</v>
      </c>
      <c r="P92" s="13">
        <f t="shared" si="21"/>
        <v>3.9700009999999963</v>
      </c>
    </row>
    <row r="93" spans="1:16" x14ac:dyDescent="0.25">
      <c r="A93" s="1">
        <v>35643</v>
      </c>
      <c r="B93" s="3">
        <v>19.920000000000002</v>
      </c>
      <c r="C93" s="12">
        <v>4.8536363636363635</v>
      </c>
      <c r="D93" s="12">
        <v>5.2727272727272725</v>
      </c>
      <c r="E93" s="12">
        <v>5.8286363636363623</v>
      </c>
      <c r="F93" s="12">
        <v>5.9263636363636358</v>
      </c>
      <c r="H93">
        <v>99</v>
      </c>
      <c r="J93" s="21">
        <f t="shared" si="15"/>
        <v>0.2900000000000027</v>
      </c>
      <c r="K93" s="13">
        <f t="shared" si="16"/>
        <v>-0.42588744588744465</v>
      </c>
      <c r="L93" s="13">
        <f t="shared" si="17"/>
        <v>-0.29203463203463276</v>
      </c>
      <c r="M93" s="13">
        <f t="shared" si="18"/>
        <v>-0.33136363636363697</v>
      </c>
      <c r="N93" s="13">
        <f t="shared" si="19"/>
        <v>-0.37220779220779043</v>
      </c>
      <c r="O93" s="21">
        <f t="shared" si="20"/>
        <v>0</v>
      </c>
      <c r="P93" s="13">
        <f t="shared" si="21"/>
        <v>-0.63999900000000309</v>
      </c>
    </row>
    <row r="94" spans="1:16" x14ac:dyDescent="0.25">
      <c r="A94" s="1">
        <v>35674</v>
      </c>
      <c r="B94" s="3">
        <v>19.77</v>
      </c>
      <c r="C94" s="12">
        <v>4.890434782608696</v>
      </c>
      <c r="D94" s="12">
        <v>5.219130434782608</v>
      </c>
      <c r="E94" s="12">
        <v>5.6704347826086963</v>
      </c>
      <c r="F94" s="12">
        <v>5.7673913043478278</v>
      </c>
      <c r="H94">
        <v>97.110000999999997</v>
      </c>
      <c r="J94" s="21">
        <f t="shared" si="15"/>
        <v>-0.15000000000000213</v>
      </c>
      <c r="K94" s="13">
        <f t="shared" si="16"/>
        <v>3.6798418972332492E-2</v>
      </c>
      <c r="L94" s="13">
        <f t="shared" si="17"/>
        <v>-5.3596837944664522E-2</v>
      </c>
      <c r="M94" s="13">
        <f t="shared" si="18"/>
        <v>-0.15820158102766602</v>
      </c>
      <c r="N94" s="13">
        <f t="shared" si="19"/>
        <v>-0.15897233201580807</v>
      </c>
      <c r="O94" s="21">
        <f t="shared" si="20"/>
        <v>0</v>
      </c>
      <c r="P94" s="13">
        <f t="shared" si="21"/>
        <v>-1.8899990000000031</v>
      </c>
    </row>
    <row r="95" spans="1:16" x14ac:dyDescent="0.25">
      <c r="A95" s="1">
        <v>35704</v>
      </c>
      <c r="B95" s="3">
        <v>21.25</v>
      </c>
      <c r="C95" s="12">
        <v>4.7530000000000001</v>
      </c>
      <c r="D95" s="12">
        <v>4.9114999999999993</v>
      </c>
      <c r="E95" s="12">
        <v>5.2234999999999996</v>
      </c>
      <c r="F95" s="12">
        <v>5.2874999999999996</v>
      </c>
      <c r="H95">
        <v>95.639999000000003</v>
      </c>
      <c r="J95" s="21">
        <f t="shared" si="15"/>
        <v>1.4800000000000004</v>
      </c>
      <c r="K95" s="13">
        <f t="shared" si="16"/>
        <v>-0.1374347826086959</v>
      </c>
      <c r="L95" s="13">
        <f t="shared" si="17"/>
        <v>-0.30763043478260865</v>
      </c>
      <c r="M95" s="13">
        <f t="shared" si="18"/>
        <v>-0.44693478260869668</v>
      </c>
      <c r="N95" s="13">
        <f t="shared" si="19"/>
        <v>-0.47989130434782812</v>
      </c>
      <c r="O95" s="21">
        <f t="shared" si="20"/>
        <v>0</v>
      </c>
      <c r="P95" s="13">
        <f t="shared" si="21"/>
        <v>-1.4700019999999938</v>
      </c>
    </row>
    <row r="96" spans="1:16" x14ac:dyDescent="0.25">
      <c r="A96" s="1">
        <v>35735</v>
      </c>
      <c r="B96" s="3">
        <v>20.100000000000001</v>
      </c>
      <c r="C96" s="12">
        <v>5.0739130434782602</v>
      </c>
      <c r="D96" s="12">
        <v>5.284782608695652</v>
      </c>
      <c r="E96" s="12">
        <v>5.5221739130434768</v>
      </c>
      <c r="F96" s="12">
        <v>5.5560869565217397</v>
      </c>
      <c r="H96">
        <v>97.790001000000004</v>
      </c>
      <c r="J96" s="21">
        <f t="shared" si="15"/>
        <v>-1.1499999999999986</v>
      </c>
      <c r="K96" s="13">
        <f t="shared" si="16"/>
        <v>0.32091304347826011</v>
      </c>
      <c r="L96" s="13">
        <f t="shared" si="17"/>
        <v>0.37328260869565266</v>
      </c>
      <c r="M96" s="13">
        <f t="shared" si="18"/>
        <v>0.29867391304347723</v>
      </c>
      <c r="N96" s="13">
        <f t="shared" si="19"/>
        <v>0.26858695652174003</v>
      </c>
      <c r="O96" s="21">
        <f t="shared" si="20"/>
        <v>0</v>
      </c>
      <c r="P96" s="13">
        <f t="shared" si="21"/>
        <v>2.1500020000000006</v>
      </c>
    </row>
    <row r="97" spans="1:16" x14ac:dyDescent="0.25">
      <c r="A97" s="1">
        <v>35765</v>
      </c>
      <c r="B97" s="3">
        <v>18.3</v>
      </c>
      <c r="C97" s="12">
        <v>4.708181818181818</v>
      </c>
      <c r="D97" s="12">
        <v>4.7677272727272717</v>
      </c>
      <c r="E97" s="12">
        <v>4.9236363636363638</v>
      </c>
      <c r="F97" s="12">
        <v>5.040454545454546</v>
      </c>
      <c r="H97">
        <v>99.650002000000001</v>
      </c>
      <c r="J97" s="21">
        <f t="shared" si="15"/>
        <v>-1.8000000000000007</v>
      </c>
      <c r="K97" s="13">
        <f t="shared" si="16"/>
        <v>-0.3657312252964422</v>
      </c>
      <c r="L97" s="13">
        <f t="shared" si="17"/>
        <v>-0.51705533596838027</v>
      </c>
      <c r="M97" s="13">
        <f t="shared" si="18"/>
        <v>-0.59853754940711301</v>
      </c>
      <c r="N97" s="13">
        <f t="shared" si="19"/>
        <v>-0.51563241106719371</v>
      </c>
      <c r="O97" s="21">
        <f t="shared" si="20"/>
        <v>0</v>
      </c>
      <c r="P97" s="13">
        <f t="shared" si="21"/>
        <v>1.8600009999999969</v>
      </c>
    </row>
    <row r="98" spans="1:16" x14ac:dyDescent="0.25">
      <c r="A98" s="1">
        <v>35796</v>
      </c>
      <c r="B98" s="3">
        <v>16.7</v>
      </c>
      <c r="C98" s="12">
        <v>4.9685000000000006</v>
      </c>
      <c r="D98" s="12">
        <v>5.0430000000000001</v>
      </c>
      <c r="E98" s="12">
        <v>5.218</v>
      </c>
      <c r="F98" s="12">
        <v>5.2960000000000012</v>
      </c>
      <c r="H98">
        <v>100.790001</v>
      </c>
      <c r="J98" s="21">
        <f t="shared" si="15"/>
        <v>-1.6000000000000014</v>
      </c>
      <c r="K98" s="13">
        <f t="shared" si="16"/>
        <v>0.26031818181818256</v>
      </c>
      <c r="L98" s="13">
        <f t="shared" si="17"/>
        <v>0.27527272727272845</v>
      </c>
      <c r="M98" s="13">
        <f t="shared" si="18"/>
        <v>0.29436363636363616</v>
      </c>
      <c r="N98" s="13">
        <f t="shared" si="19"/>
        <v>0.25554545454545519</v>
      </c>
      <c r="O98" s="21">
        <f t="shared" si="20"/>
        <v>0</v>
      </c>
      <c r="P98" s="13">
        <f t="shared" si="21"/>
        <v>1.1399990000000031</v>
      </c>
    </row>
    <row r="99" spans="1:16" x14ac:dyDescent="0.25">
      <c r="A99" s="1">
        <v>35827</v>
      </c>
      <c r="B99" s="3">
        <v>16.059999999999999</v>
      </c>
      <c r="C99" s="12">
        <v>5.1618181818181803</v>
      </c>
      <c r="D99" s="12">
        <v>5.3895454545454555</v>
      </c>
      <c r="E99" s="12">
        <v>5.6118181818181831</v>
      </c>
      <c r="F99" s="12">
        <v>5.6472727272727274</v>
      </c>
      <c r="H99">
        <v>99.82</v>
      </c>
      <c r="J99" s="21">
        <f t="shared" si="15"/>
        <v>-0.64000000000000057</v>
      </c>
      <c r="K99" s="13">
        <f t="shared" si="16"/>
        <v>0.19331818181817972</v>
      </c>
      <c r="L99" s="13">
        <f t="shared" si="17"/>
        <v>0.34654545454545538</v>
      </c>
      <c r="M99" s="13">
        <f t="shared" si="18"/>
        <v>0.39381818181818318</v>
      </c>
      <c r="N99" s="13">
        <f t="shared" si="19"/>
        <v>0.35127272727272629</v>
      </c>
      <c r="O99" s="21">
        <f t="shared" si="20"/>
        <v>0</v>
      </c>
      <c r="P99" s="13">
        <f t="shared" si="21"/>
        <v>-0.97000100000001055</v>
      </c>
    </row>
    <row r="100" spans="1:16" x14ac:dyDescent="0.25">
      <c r="A100" s="1">
        <v>35855</v>
      </c>
      <c r="B100" s="3">
        <v>15.11</v>
      </c>
      <c r="C100" s="12">
        <v>4.8518181818181807</v>
      </c>
      <c r="D100" s="12">
        <v>5.1345454545454547</v>
      </c>
      <c r="E100" s="12">
        <v>5.3568181818181824</v>
      </c>
      <c r="F100" s="12">
        <v>5.3813636363636368</v>
      </c>
      <c r="H100">
        <v>101.5</v>
      </c>
      <c r="J100" s="21">
        <f t="shared" si="15"/>
        <v>-0.94999999999999929</v>
      </c>
      <c r="K100" s="13">
        <f t="shared" si="16"/>
        <v>-0.30999999999999961</v>
      </c>
      <c r="L100" s="13">
        <f t="shared" si="17"/>
        <v>-0.25500000000000078</v>
      </c>
      <c r="M100" s="13">
        <f t="shared" si="18"/>
        <v>-0.25500000000000078</v>
      </c>
      <c r="N100" s="13">
        <f t="shared" si="19"/>
        <v>-0.26590909090909065</v>
      </c>
      <c r="O100" s="21">
        <f t="shared" si="20"/>
        <v>0</v>
      </c>
      <c r="P100" s="13">
        <f t="shared" si="21"/>
        <v>1.6800000000000068</v>
      </c>
    </row>
    <row r="101" spans="1:16" x14ac:dyDescent="0.25">
      <c r="A101" s="1">
        <v>35886</v>
      </c>
      <c r="B101" s="3">
        <v>15.32</v>
      </c>
      <c r="C101" s="12">
        <v>4.8952380952380947</v>
      </c>
      <c r="D101" s="12">
        <v>5.1809523809523812</v>
      </c>
      <c r="E101" s="12">
        <v>5.36</v>
      </c>
      <c r="F101" s="12">
        <v>5.3833333333333346</v>
      </c>
      <c r="H101">
        <v>99.709998999999996</v>
      </c>
      <c r="J101" s="21">
        <f t="shared" si="15"/>
        <v>0.21000000000000085</v>
      </c>
      <c r="K101" s="13">
        <f t="shared" si="16"/>
        <v>4.3419913419914025E-2</v>
      </c>
      <c r="L101" s="13">
        <f t="shared" si="17"/>
        <v>4.6406926406926452E-2</v>
      </c>
      <c r="M101" s="13">
        <f t="shared" si="18"/>
        <v>3.1818181818179525E-3</v>
      </c>
      <c r="N101" s="13">
        <f t="shared" si="19"/>
        <v>1.9696969696978428E-3</v>
      </c>
      <c r="O101" s="21">
        <f t="shared" si="20"/>
        <v>0</v>
      </c>
      <c r="P101" s="13">
        <f t="shared" si="21"/>
        <v>-1.7900010000000037</v>
      </c>
    </row>
    <row r="102" spans="1:16" x14ac:dyDescent="0.25">
      <c r="A102" s="1">
        <v>35916</v>
      </c>
      <c r="B102" s="3">
        <v>14.9</v>
      </c>
      <c r="C102" s="12">
        <v>5.124090909090909</v>
      </c>
      <c r="D102" s="12">
        <v>5.4086363636363632</v>
      </c>
      <c r="E102" s="12">
        <v>5.5240909090909094</v>
      </c>
      <c r="F102" s="12">
        <v>5.4963636363636352</v>
      </c>
      <c r="H102">
        <v>100.449997</v>
      </c>
      <c r="J102" s="21">
        <f t="shared" si="15"/>
        <v>-0.41999999999999993</v>
      </c>
      <c r="K102" s="13">
        <f t="shared" si="16"/>
        <v>0.22885281385281431</v>
      </c>
      <c r="L102" s="13">
        <f t="shared" si="17"/>
        <v>0.22768398268398204</v>
      </c>
      <c r="M102" s="13">
        <f t="shared" si="18"/>
        <v>0.16409090909090907</v>
      </c>
      <c r="N102" s="13">
        <f t="shared" si="19"/>
        <v>0.11303030303030059</v>
      </c>
      <c r="O102" s="21">
        <f t="shared" si="20"/>
        <v>0</v>
      </c>
      <c r="P102" s="13">
        <f t="shared" si="21"/>
        <v>0.73999799999999993</v>
      </c>
    </row>
    <row r="103" spans="1:16" x14ac:dyDescent="0.25">
      <c r="A103" s="1">
        <v>35947</v>
      </c>
      <c r="B103" s="3">
        <v>13.71</v>
      </c>
      <c r="C103" s="12">
        <v>4.87304347826087</v>
      </c>
      <c r="D103" s="12">
        <v>5.1252173913043473</v>
      </c>
      <c r="E103" s="12">
        <v>5.2239130434782597</v>
      </c>
      <c r="F103" s="12">
        <v>5.2239130434782615</v>
      </c>
      <c r="H103">
        <v>101.16999800000001</v>
      </c>
      <c r="J103" s="21">
        <f t="shared" si="15"/>
        <v>-1.1899999999999995</v>
      </c>
      <c r="K103" s="13">
        <f t="shared" si="16"/>
        <v>-0.251047430830039</v>
      </c>
      <c r="L103" s="13">
        <f t="shared" si="17"/>
        <v>-0.28341897233201596</v>
      </c>
      <c r="M103" s="13">
        <f t="shared" si="18"/>
        <v>-0.3001778656126497</v>
      </c>
      <c r="N103" s="13">
        <f t="shared" si="19"/>
        <v>-0.27245059288537377</v>
      </c>
      <c r="O103" s="21">
        <f t="shared" si="20"/>
        <v>0</v>
      </c>
      <c r="P103" s="13">
        <f t="shared" si="21"/>
        <v>0.72000100000001055</v>
      </c>
    </row>
    <row r="104" spans="1:16" x14ac:dyDescent="0.25">
      <c r="A104" s="1">
        <v>35977</v>
      </c>
      <c r="B104" s="3">
        <v>14.12</v>
      </c>
      <c r="C104" s="12">
        <v>5.0409523809523806</v>
      </c>
      <c r="D104" s="12">
        <v>5.2052380952380943</v>
      </c>
      <c r="E104" s="12">
        <v>5.2747619047619025</v>
      </c>
      <c r="F104" s="12">
        <v>5.3419047619047619</v>
      </c>
      <c r="H104">
        <v>101.199997</v>
      </c>
      <c r="J104" s="21">
        <f t="shared" si="15"/>
        <v>0.40999999999999837</v>
      </c>
      <c r="K104" s="13">
        <f t="shared" si="16"/>
        <v>0.1679089026915106</v>
      </c>
      <c r="L104" s="13">
        <f t="shared" si="17"/>
        <v>8.002070393374705E-2</v>
      </c>
      <c r="M104" s="13">
        <f t="shared" si="18"/>
        <v>5.0848861283642854E-2</v>
      </c>
      <c r="N104" s="13">
        <f t="shared" si="19"/>
        <v>0.11799171842650047</v>
      </c>
      <c r="O104" s="21">
        <f t="shared" si="20"/>
        <v>0</v>
      </c>
      <c r="P104" s="13">
        <f t="shared" si="21"/>
        <v>2.9998999999989451E-2</v>
      </c>
    </row>
    <row r="105" spans="1:16" x14ac:dyDescent="0.25">
      <c r="A105" s="1">
        <v>36008</v>
      </c>
      <c r="B105" s="3">
        <v>13.4</v>
      </c>
      <c r="C105" s="12">
        <v>4.5236363636363643</v>
      </c>
      <c r="D105" s="12">
        <v>4.4968181818181812</v>
      </c>
      <c r="E105" s="12">
        <v>4.413636363636364</v>
      </c>
      <c r="F105" s="12">
        <v>4.5881818181818179</v>
      </c>
      <c r="H105">
        <v>100.199997</v>
      </c>
      <c r="J105" s="21">
        <f t="shared" si="15"/>
        <v>-0.71999999999999886</v>
      </c>
      <c r="K105" s="13">
        <f t="shared" si="16"/>
        <v>-0.51731601731601629</v>
      </c>
      <c r="L105" s="13">
        <f t="shared" si="17"/>
        <v>-0.70841991341991317</v>
      </c>
      <c r="M105" s="13">
        <f t="shared" si="18"/>
        <v>-0.86112554112553852</v>
      </c>
      <c r="N105" s="13">
        <f t="shared" si="19"/>
        <v>-0.75372294372294402</v>
      </c>
      <c r="O105" s="21">
        <f t="shared" si="20"/>
        <v>0</v>
      </c>
      <c r="P105" s="13">
        <f t="shared" si="21"/>
        <v>-1</v>
      </c>
    </row>
    <row r="106" spans="1:16" x14ac:dyDescent="0.25">
      <c r="A106" s="1">
        <v>36039</v>
      </c>
      <c r="B106" s="3">
        <v>14.98</v>
      </c>
      <c r="C106" s="12">
        <v>3.8854545454545457</v>
      </c>
      <c r="D106" s="12">
        <v>3.9340909090909082</v>
      </c>
      <c r="E106" s="12">
        <v>3.9940909090909087</v>
      </c>
      <c r="F106" s="12">
        <v>4.3240909090909092</v>
      </c>
      <c r="H106">
        <v>96.169998000000007</v>
      </c>
      <c r="J106" s="21">
        <f t="shared" si="15"/>
        <v>1.58</v>
      </c>
      <c r="K106" s="13">
        <f t="shared" si="16"/>
        <v>-0.63818181818181863</v>
      </c>
      <c r="L106" s="13">
        <f t="shared" si="17"/>
        <v>-0.56272727272727296</v>
      </c>
      <c r="M106" s="13">
        <f t="shared" si="18"/>
        <v>-0.41954545454545533</v>
      </c>
      <c r="N106" s="13">
        <f t="shared" si="19"/>
        <v>-0.26409090909090871</v>
      </c>
      <c r="O106" s="21">
        <f t="shared" si="20"/>
        <v>0</v>
      </c>
      <c r="P106" s="13">
        <f t="shared" si="21"/>
        <v>-4.0299989999999895</v>
      </c>
    </row>
    <row r="107" spans="1:16" x14ac:dyDescent="0.25">
      <c r="A107" s="1">
        <v>36069</v>
      </c>
      <c r="B107" s="3">
        <v>14.42</v>
      </c>
      <c r="C107" s="12">
        <v>4.0995238095238093</v>
      </c>
      <c r="D107" s="12">
        <v>4.0942857142857134</v>
      </c>
      <c r="E107" s="12">
        <v>4.1052380952380947</v>
      </c>
      <c r="F107" s="12">
        <v>4.3676190476190477</v>
      </c>
      <c r="H107">
        <v>93.730002999999996</v>
      </c>
      <c r="J107" s="21">
        <f t="shared" si="15"/>
        <v>-0.5600000000000005</v>
      </c>
      <c r="K107" s="13">
        <f t="shared" si="16"/>
        <v>0.21406926406926363</v>
      </c>
      <c r="L107" s="13">
        <f t="shared" si="17"/>
        <v>0.16019480519480522</v>
      </c>
      <c r="M107" s="13">
        <f t="shared" si="18"/>
        <v>0.11114718614718599</v>
      </c>
      <c r="N107" s="13">
        <f t="shared" si="19"/>
        <v>4.3528138528138527E-2</v>
      </c>
      <c r="O107" s="21">
        <f t="shared" si="20"/>
        <v>0</v>
      </c>
      <c r="P107" s="13">
        <f t="shared" si="21"/>
        <v>-2.4399950000000104</v>
      </c>
    </row>
    <row r="108" spans="1:16" x14ac:dyDescent="0.25">
      <c r="A108" s="1">
        <v>36100</v>
      </c>
      <c r="B108" s="3">
        <v>12.96</v>
      </c>
      <c r="C108" s="12">
        <v>4.3013043478260871</v>
      </c>
      <c r="D108" s="12">
        <v>4.3221739130434793</v>
      </c>
      <c r="E108" s="12">
        <v>4.2565217391304344</v>
      </c>
      <c r="F108" s="12">
        <v>4.4430434782608703</v>
      </c>
      <c r="H108">
        <v>96.199996999999996</v>
      </c>
      <c r="J108" s="21">
        <f t="shared" si="15"/>
        <v>-1.4599999999999991</v>
      </c>
      <c r="K108" s="13">
        <f t="shared" si="16"/>
        <v>0.20178053830227771</v>
      </c>
      <c r="L108" s="13">
        <f t="shared" si="17"/>
        <v>0.22788819875776589</v>
      </c>
      <c r="M108" s="13">
        <f t="shared" si="18"/>
        <v>0.15128364389233973</v>
      </c>
      <c r="N108" s="13">
        <f t="shared" si="19"/>
        <v>7.5424430641822582E-2</v>
      </c>
      <c r="O108" s="21">
        <f t="shared" si="20"/>
        <v>0</v>
      </c>
      <c r="P108" s="13">
        <f t="shared" si="21"/>
        <v>2.4699939999999998</v>
      </c>
    </row>
    <row r="109" spans="1:16" x14ac:dyDescent="0.25">
      <c r="A109" s="1">
        <v>36130</v>
      </c>
      <c r="B109" s="3">
        <v>11.31</v>
      </c>
      <c r="C109" s="12">
        <v>4.0228571428571422</v>
      </c>
      <c r="D109" s="12">
        <v>4.0842857142857154</v>
      </c>
      <c r="E109" s="12">
        <v>4.1623809523809516</v>
      </c>
      <c r="F109" s="12">
        <v>4.2723809523809528</v>
      </c>
      <c r="H109">
        <v>94.169998000000007</v>
      </c>
      <c r="J109" s="21">
        <f t="shared" si="15"/>
        <v>-1.6500000000000004</v>
      </c>
      <c r="K109" s="13">
        <f t="shared" si="16"/>
        <v>-0.27844720496894482</v>
      </c>
      <c r="L109" s="13">
        <f t="shared" si="17"/>
        <v>-0.2378881987577639</v>
      </c>
      <c r="M109" s="13">
        <f t="shared" si="18"/>
        <v>-9.4140786749482785E-2</v>
      </c>
      <c r="N109" s="13">
        <f t="shared" si="19"/>
        <v>-0.17066252587991748</v>
      </c>
      <c r="O109" s="21">
        <f t="shared" si="20"/>
        <v>0</v>
      </c>
      <c r="P109" s="13">
        <f t="shared" si="21"/>
        <v>-2.0299989999999895</v>
      </c>
    </row>
    <row r="110" spans="1:16" x14ac:dyDescent="0.25">
      <c r="A110" s="1">
        <v>36161</v>
      </c>
      <c r="B110" s="3">
        <v>12.34</v>
      </c>
      <c r="C110" s="12">
        <v>4.3275000000000006</v>
      </c>
      <c r="D110" s="12">
        <v>4.4674999999999994</v>
      </c>
      <c r="E110" s="12">
        <v>4.6690000000000005</v>
      </c>
      <c r="F110" s="12">
        <v>4.7490000000000006</v>
      </c>
      <c r="H110">
        <v>96.080001999999993</v>
      </c>
      <c r="J110" s="21">
        <f t="shared" si="15"/>
        <v>1.0299999999999994</v>
      </c>
      <c r="K110" s="13">
        <f t="shared" si="16"/>
        <v>0.30464285714285833</v>
      </c>
      <c r="L110" s="13">
        <f t="shared" si="17"/>
        <v>0.38321428571428395</v>
      </c>
      <c r="M110" s="13">
        <f t="shared" si="18"/>
        <v>0.50661904761904886</v>
      </c>
      <c r="N110" s="13">
        <f t="shared" si="19"/>
        <v>0.47661904761904772</v>
      </c>
      <c r="O110" s="21">
        <f t="shared" si="20"/>
        <v>0</v>
      </c>
      <c r="P110" s="13">
        <f t="shared" si="21"/>
        <v>1.9100039999999865</v>
      </c>
    </row>
    <row r="111" spans="1:16" x14ac:dyDescent="0.25">
      <c r="A111" s="1">
        <v>36192</v>
      </c>
      <c r="B111" s="3">
        <v>11.99</v>
      </c>
      <c r="C111" s="12">
        <v>4.5665217391304358</v>
      </c>
      <c r="D111" s="12">
        <v>4.7813043478260866</v>
      </c>
      <c r="E111" s="12">
        <v>5.140434782608696</v>
      </c>
      <c r="F111" s="12">
        <v>5.2326086956521731</v>
      </c>
      <c r="H111">
        <v>98.68</v>
      </c>
      <c r="J111" s="21">
        <f t="shared" si="15"/>
        <v>-0.34999999999999964</v>
      </c>
      <c r="K111" s="13">
        <f t="shared" si="16"/>
        <v>0.23902173913043523</v>
      </c>
      <c r="L111" s="13">
        <f t="shared" si="17"/>
        <v>0.31380434782608724</v>
      </c>
      <c r="M111" s="13">
        <f t="shared" si="18"/>
        <v>0.47143478260869554</v>
      </c>
      <c r="N111" s="13">
        <f t="shared" si="19"/>
        <v>0.48360869565217257</v>
      </c>
      <c r="O111" s="21">
        <f t="shared" si="20"/>
        <v>0</v>
      </c>
      <c r="P111" s="13">
        <f t="shared" si="21"/>
        <v>2.5999980000000136</v>
      </c>
    </row>
    <row r="112" spans="1:16" x14ac:dyDescent="0.25">
      <c r="A112" s="1">
        <v>36220</v>
      </c>
      <c r="B112" s="3">
        <v>14.36</v>
      </c>
      <c r="C112" s="12">
        <v>4.4090909090909101</v>
      </c>
      <c r="D112" s="12">
        <v>4.6899999999999986</v>
      </c>
      <c r="E112" s="12">
        <v>5.0795454545454541</v>
      </c>
      <c r="F112" s="12">
        <v>5.1845454545454537</v>
      </c>
      <c r="H112">
        <v>100.099998</v>
      </c>
      <c r="J112" s="21">
        <f t="shared" si="15"/>
        <v>2.3699999999999992</v>
      </c>
      <c r="K112" s="13">
        <f t="shared" si="16"/>
        <v>-0.15743083003952574</v>
      </c>
      <c r="L112" s="13">
        <f t="shared" si="17"/>
        <v>-9.1304347826087984E-2</v>
      </c>
      <c r="M112" s="13">
        <f t="shared" si="18"/>
        <v>-6.0889328063241877E-2</v>
      </c>
      <c r="N112" s="13">
        <f t="shared" si="19"/>
        <v>-4.8063241106719445E-2</v>
      </c>
      <c r="O112" s="21">
        <f t="shared" si="20"/>
        <v>0</v>
      </c>
      <c r="P112" s="13">
        <f t="shared" si="21"/>
        <v>1.4199979999999925</v>
      </c>
    </row>
    <row r="113" spans="1:16" x14ac:dyDescent="0.25">
      <c r="A113" s="1">
        <v>36251</v>
      </c>
      <c r="B113" s="3">
        <v>17.23</v>
      </c>
      <c r="C113" s="12">
        <v>4.4104761904761913</v>
      </c>
      <c r="D113" s="12">
        <v>4.618095238095238</v>
      </c>
      <c r="E113" s="12">
        <v>5.1780952380952376</v>
      </c>
      <c r="F113" s="12">
        <v>5.2757142857142849</v>
      </c>
      <c r="H113">
        <v>101</v>
      </c>
      <c r="J113" s="21">
        <f t="shared" si="15"/>
        <v>2.870000000000001</v>
      </c>
      <c r="K113" s="13">
        <f t="shared" si="16"/>
        <v>1.3852813852812673E-3</v>
      </c>
      <c r="L113" s="13">
        <f t="shared" si="17"/>
        <v>-7.1904761904760583E-2</v>
      </c>
      <c r="M113" s="13">
        <f t="shared" si="18"/>
        <v>9.8549783549783498E-2</v>
      </c>
      <c r="N113" s="13">
        <f t="shared" si="19"/>
        <v>9.1168831168831233E-2</v>
      </c>
      <c r="O113" s="21">
        <f t="shared" si="20"/>
        <v>0</v>
      </c>
      <c r="P113" s="13">
        <f t="shared" si="21"/>
        <v>0.90000200000000063</v>
      </c>
    </row>
    <row r="114" spans="1:16" x14ac:dyDescent="0.25">
      <c r="A114" s="1">
        <v>36281</v>
      </c>
      <c r="B114" s="3">
        <v>17.75</v>
      </c>
      <c r="C114" s="12">
        <v>4.7154545454545458</v>
      </c>
      <c r="D114" s="12">
        <v>5.0968181818181844</v>
      </c>
      <c r="E114" s="12">
        <v>5.8090909090909095</v>
      </c>
      <c r="F114" s="12">
        <v>5.8995454545454544</v>
      </c>
      <c r="H114">
        <v>102.510002</v>
      </c>
      <c r="J114" s="21">
        <f t="shared" si="15"/>
        <v>0.51999999999999957</v>
      </c>
      <c r="K114" s="13">
        <f t="shared" si="16"/>
        <v>0.30497835497835446</v>
      </c>
      <c r="L114" s="13">
        <f t="shared" si="17"/>
        <v>0.47872294372294633</v>
      </c>
      <c r="M114" s="13">
        <f t="shared" si="18"/>
        <v>0.63099567099567189</v>
      </c>
      <c r="N114" s="13">
        <f t="shared" si="19"/>
        <v>0.62383116883116951</v>
      </c>
      <c r="O114" s="21">
        <f t="shared" si="20"/>
        <v>0</v>
      </c>
      <c r="P114" s="13">
        <f t="shared" si="21"/>
        <v>1.5100020000000001</v>
      </c>
    </row>
    <row r="115" spans="1:16" x14ac:dyDescent="0.25">
      <c r="A115" s="1">
        <v>36312</v>
      </c>
      <c r="B115" s="3">
        <v>17.72</v>
      </c>
      <c r="C115" s="12">
        <v>4.4727272727272727</v>
      </c>
      <c r="D115" s="12">
        <v>4.8031818181818178</v>
      </c>
      <c r="E115" s="12">
        <v>5.4204545454545467</v>
      </c>
      <c r="F115" s="12">
        <v>5.5286363636363642</v>
      </c>
      <c r="H115">
        <v>102.849998</v>
      </c>
      <c r="J115" s="21">
        <f t="shared" si="15"/>
        <v>-3.0000000000001137E-2</v>
      </c>
      <c r="K115" s="13">
        <f t="shared" si="16"/>
        <v>-0.24272727272727312</v>
      </c>
      <c r="L115" s="13">
        <f t="shared" si="17"/>
        <v>-0.29363636363636658</v>
      </c>
      <c r="M115" s="13">
        <f t="shared" si="18"/>
        <v>-0.38863636363636278</v>
      </c>
      <c r="N115" s="13">
        <f t="shared" si="19"/>
        <v>-0.37090909090909019</v>
      </c>
      <c r="O115" s="21">
        <f t="shared" si="20"/>
        <v>0</v>
      </c>
      <c r="P115" s="13">
        <f t="shared" si="21"/>
        <v>0.3399959999999993</v>
      </c>
    </row>
    <row r="116" spans="1:16" x14ac:dyDescent="0.25">
      <c r="A116" s="1">
        <v>36342</v>
      </c>
      <c r="B116" s="3">
        <v>19.89</v>
      </c>
      <c r="C116" s="12">
        <v>4.873636363636364</v>
      </c>
      <c r="D116" s="12">
        <v>5.1977272727272714</v>
      </c>
      <c r="E116" s="12">
        <v>5.8413636363636376</v>
      </c>
      <c r="F116" s="12">
        <v>5.9390909090909085</v>
      </c>
      <c r="H116">
        <v>99.75</v>
      </c>
      <c r="J116" s="21">
        <f t="shared" si="15"/>
        <v>2.1700000000000017</v>
      </c>
      <c r="K116" s="13">
        <f t="shared" si="16"/>
        <v>0.40090909090909133</v>
      </c>
      <c r="L116" s="13">
        <f t="shared" si="17"/>
        <v>0.39454545454545364</v>
      </c>
      <c r="M116" s="13">
        <f t="shared" si="18"/>
        <v>0.4209090909090909</v>
      </c>
      <c r="N116" s="13">
        <f t="shared" si="19"/>
        <v>0.4104545454545443</v>
      </c>
      <c r="O116" s="21">
        <f t="shared" si="20"/>
        <v>0</v>
      </c>
      <c r="P116" s="13">
        <f t="shared" si="21"/>
        <v>-3.0999979999999994</v>
      </c>
    </row>
    <row r="117" spans="1:16" x14ac:dyDescent="0.25">
      <c r="A117" s="1">
        <v>36373</v>
      </c>
      <c r="B117" s="3">
        <v>21.17</v>
      </c>
      <c r="C117" s="12">
        <v>4.6031818181818176</v>
      </c>
      <c r="D117" s="12">
        <v>5.0127272727272727</v>
      </c>
      <c r="E117" s="12">
        <v>5.5381818181818199</v>
      </c>
      <c r="F117" s="12">
        <v>5.6463636363636374</v>
      </c>
      <c r="H117">
        <v>99.949996999999996</v>
      </c>
      <c r="J117" s="21">
        <f t="shared" si="15"/>
        <v>1.2800000000000011</v>
      </c>
      <c r="K117" s="13">
        <f t="shared" si="16"/>
        <v>-0.27045454545454639</v>
      </c>
      <c r="L117" s="13">
        <f t="shared" si="17"/>
        <v>-0.18499999999999872</v>
      </c>
      <c r="M117" s="13">
        <f t="shared" si="18"/>
        <v>-0.30318181818181777</v>
      </c>
      <c r="N117" s="13">
        <f t="shared" si="19"/>
        <v>-0.29272727272727117</v>
      </c>
      <c r="O117" s="21">
        <f t="shared" si="20"/>
        <v>0</v>
      </c>
      <c r="P117" s="13">
        <f t="shared" si="21"/>
        <v>0.19999699999999621</v>
      </c>
    </row>
    <row r="118" spans="1:16" x14ac:dyDescent="0.25">
      <c r="A118" s="1">
        <v>36404</v>
      </c>
      <c r="B118" s="3">
        <v>23.52</v>
      </c>
      <c r="C118" s="12">
        <v>4.7795238095238091</v>
      </c>
      <c r="D118" s="12">
        <v>5.1704761904761911</v>
      </c>
      <c r="E118" s="12">
        <v>5.7461904761904758</v>
      </c>
      <c r="F118" s="12">
        <v>5.82095238095238</v>
      </c>
      <c r="H118">
        <v>98.540001000000004</v>
      </c>
      <c r="J118" s="21">
        <f t="shared" si="15"/>
        <v>2.3499999999999979</v>
      </c>
      <c r="K118" s="13">
        <f t="shared" si="16"/>
        <v>0.17634199134199147</v>
      </c>
      <c r="L118" s="13">
        <f t="shared" si="17"/>
        <v>0.15774891774891842</v>
      </c>
      <c r="M118" s="13">
        <f t="shared" si="18"/>
        <v>0.20800865800865598</v>
      </c>
      <c r="N118" s="13">
        <f t="shared" si="19"/>
        <v>0.17458874458874263</v>
      </c>
      <c r="O118" s="21">
        <f t="shared" si="20"/>
        <v>0</v>
      </c>
      <c r="P118" s="13">
        <f t="shared" si="21"/>
        <v>-1.4099959999999925</v>
      </c>
    </row>
    <row r="119" spans="1:16" x14ac:dyDescent="0.25">
      <c r="A119" s="1">
        <v>36434</v>
      </c>
      <c r="B119" s="3">
        <v>22.94</v>
      </c>
      <c r="C119" s="12">
        <v>4.752272727272727</v>
      </c>
      <c r="D119" s="12">
        <v>5.0486363636363638</v>
      </c>
      <c r="E119" s="12">
        <v>5.4263636363636358</v>
      </c>
      <c r="F119" s="12">
        <v>5.4854545454545454</v>
      </c>
      <c r="H119">
        <v>99.059997999999993</v>
      </c>
      <c r="J119" s="21">
        <f t="shared" si="15"/>
        <v>-0.57999999999999829</v>
      </c>
      <c r="K119" s="13">
        <f t="shared" si="16"/>
        <v>-2.7251082251082082E-2</v>
      </c>
      <c r="L119" s="13">
        <f t="shared" si="17"/>
        <v>-0.1218398268398273</v>
      </c>
      <c r="M119" s="13">
        <f t="shared" si="18"/>
        <v>-0.31982683982684001</v>
      </c>
      <c r="N119" s="13">
        <f t="shared" si="19"/>
        <v>-0.33549783549783463</v>
      </c>
      <c r="O119" s="21">
        <f t="shared" si="20"/>
        <v>0</v>
      </c>
      <c r="P119" s="13">
        <f t="shared" si="21"/>
        <v>0.51999699999998938</v>
      </c>
    </row>
    <row r="120" spans="1:16" x14ac:dyDescent="0.25">
      <c r="A120" s="1">
        <v>36465</v>
      </c>
      <c r="B120" s="3">
        <v>25.06</v>
      </c>
      <c r="C120" s="12">
        <v>5.1239130434782609</v>
      </c>
      <c r="D120" s="12">
        <v>5.5882608695652163</v>
      </c>
      <c r="E120" s="12">
        <v>5.9173913043478272</v>
      </c>
      <c r="F120" s="12">
        <v>6.0026086956521727</v>
      </c>
      <c r="H120">
        <v>101.989998</v>
      </c>
      <c r="J120" s="21">
        <f t="shared" si="15"/>
        <v>2.1199999999999974</v>
      </c>
      <c r="K120" s="13">
        <f t="shared" si="16"/>
        <v>0.37164031620553395</v>
      </c>
      <c r="L120" s="13">
        <f t="shared" si="17"/>
        <v>0.53962450592885247</v>
      </c>
      <c r="M120" s="13">
        <f t="shared" si="18"/>
        <v>0.4910276679841914</v>
      </c>
      <c r="N120" s="13">
        <f t="shared" si="19"/>
        <v>0.51715415019762734</v>
      </c>
      <c r="O120" s="21">
        <f t="shared" si="20"/>
        <v>0</v>
      </c>
      <c r="P120" s="13">
        <f t="shared" si="21"/>
        <v>2.9300000000000068</v>
      </c>
    </row>
    <row r="121" spans="1:16" x14ac:dyDescent="0.25">
      <c r="A121" s="1">
        <v>36495</v>
      </c>
      <c r="B121" s="3">
        <v>26.02</v>
      </c>
      <c r="C121" s="12">
        <v>5.2371428571428584</v>
      </c>
      <c r="D121" s="12">
        <v>5.83</v>
      </c>
      <c r="E121" s="12">
        <v>6.2661904761904781</v>
      </c>
      <c r="F121" s="12">
        <v>6.3438095238095249</v>
      </c>
      <c r="H121">
        <v>101.870003</v>
      </c>
      <c r="J121" s="21">
        <f t="shared" si="15"/>
        <v>0.96000000000000085</v>
      </c>
      <c r="K121" s="13">
        <f t="shared" si="16"/>
        <v>0.1132298136645975</v>
      </c>
      <c r="L121" s="13">
        <f t="shared" si="17"/>
        <v>0.24173913043478379</v>
      </c>
      <c r="M121" s="13">
        <f t="shared" si="18"/>
        <v>0.34879917184265086</v>
      </c>
      <c r="N121" s="13">
        <f t="shared" si="19"/>
        <v>0.3412008281573522</v>
      </c>
      <c r="O121" s="21">
        <f t="shared" si="20"/>
        <v>0</v>
      </c>
      <c r="P121" s="13">
        <f t="shared" si="21"/>
        <v>-0.11999500000000296</v>
      </c>
    </row>
    <row r="122" spans="1:16" x14ac:dyDescent="0.25">
      <c r="A122" s="1">
        <v>36526</v>
      </c>
      <c r="B122" s="3">
        <v>27.24</v>
      </c>
      <c r="C122" s="12">
        <v>5.4542857142857137</v>
      </c>
      <c r="D122" s="12">
        <v>5.9219047619047629</v>
      </c>
      <c r="E122" s="12">
        <v>6.36</v>
      </c>
      <c r="F122" s="12">
        <v>6.2090476190476185</v>
      </c>
      <c r="H122">
        <v>105.129997</v>
      </c>
      <c r="J122" s="21">
        <f t="shared" si="15"/>
        <v>1.2199999999999989</v>
      </c>
      <c r="K122" s="13">
        <f t="shared" si="16"/>
        <v>0.21714285714285531</v>
      </c>
      <c r="L122" s="13">
        <f t="shared" si="17"/>
        <v>9.1904761904762822E-2</v>
      </c>
      <c r="M122" s="13">
        <f t="shared" si="18"/>
        <v>9.3809523809522233E-2</v>
      </c>
      <c r="N122" s="13">
        <f t="shared" si="19"/>
        <v>-0.13476190476190641</v>
      </c>
      <c r="O122" s="21">
        <f t="shared" si="20"/>
        <v>0</v>
      </c>
      <c r="P122" s="13">
        <f t="shared" si="21"/>
        <v>3.2599940000000061</v>
      </c>
    </row>
    <row r="123" spans="1:16" x14ac:dyDescent="0.25">
      <c r="A123" s="1">
        <v>36557</v>
      </c>
      <c r="B123" s="3">
        <v>29.21</v>
      </c>
      <c r="C123" s="12">
        <v>5.8639130434782603</v>
      </c>
      <c r="D123" s="12">
        <v>6.2221739130434788</v>
      </c>
      <c r="E123" s="12">
        <v>6.5039130434782608</v>
      </c>
      <c r="F123" s="12">
        <v>6.2565217391304353</v>
      </c>
      <c r="H123">
        <v>105.91999800000001</v>
      </c>
      <c r="J123" s="21">
        <f t="shared" si="15"/>
        <v>1.9700000000000024</v>
      </c>
      <c r="K123" s="13">
        <f t="shared" si="16"/>
        <v>0.40962732919254652</v>
      </c>
      <c r="L123" s="13">
        <f t="shared" si="17"/>
        <v>0.30026915113871588</v>
      </c>
      <c r="M123" s="13">
        <f t="shared" si="18"/>
        <v>0.14391304347826051</v>
      </c>
      <c r="N123" s="13">
        <f t="shared" si="19"/>
        <v>4.7474120082816818E-2</v>
      </c>
      <c r="O123" s="21">
        <f t="shared" si="20"/>
        <v>0</v>
      </c>
      <c r="P123" s="13">
        <f t="shared" si="21"/>
        <v>0.79000100000000373</v>
      </c>
    </row>
    <row r="124" spans="1:16" x14ac:dyDescent="0.25">
      <c r="A124" s="1">
        <v>36586</v>
      </c>
      <c r="B124" s="3">
        <v>29.92</v>
      </c>
      <c r="C124" s="12">
        <v>5.5305000000000009</v>
      </c>
      <c r="D124" s="12">
        <v>5.8430000000000009</v>
      </c>
      <c r="E124" s="12">
        <v>5.9495000000000005</v>
      </c>
      <c r="F124" s="12">
        <v>5.6909999999999998</v>
      </c>
      <c r="H124">
        <v>105.44000200000001</v>
      </c>
      <c r="J124" s="21">
        <f t="shared" si="15"/>
        <v>0.71000000000000085</v>
      </c>
      <c r="K124" s="13">
        <f t="shared" si="16"/>
        <v>-0.3334130434782594</v>
      </c>
      <c r="L124" s="13">
        <f t="shared" si="17"/>
        <v>-0.37917391304347792</v>
      </c>
      <c r="M124" s="13">
        <f t="shared" si="18"/>
        <v>-0.55441304347826037</v>
      </c>
      <c r="N124" s="13">
        <f t="shared" si="19"/>
        <v>-0.56552173913043546</v>
      </c>
      <c r="O124" s="21">
        <f t="shared" si="20"/>
        <v>0</v>
      </c>
      <c r="P124" s="13">
        <f t="shared" si="21"/>
        <v>-0.47999599999999987</v>
      </c>
    </row>
    <row r="125" spans="1:16" x14ac:dyDescent="0.25">
      <c r="A125" s="1">
        <v>36617</v>
      </c>
      <c r="B125" s="3">
        <v>25.78</v>
      </c>
      <c r="C125" s="12">
        <v>5.7339130434782604</v>
      </c>
      <c r="D125" s="12">
        <v>6.0513043478260862</v>
      </c>
      <c r="E125" s="12">
        <v>6.3969565217391287</v>
      </c>
      <c r="F125" s="12">
        <v>6.1604347826086956</v>
      </c>
      <c r="H125">
        <v>110.139999</v>
      </c>
      <c r="J125" s="21">
        <f t="shared" si="15"/>
        <v>-4.1400000000000006</v>
      </c>
      <c r="K125" s="13">
        <f t="shared" si="16"/>
        <v>0.2034130434782595</v>
      </c>
      <c r="L125" s="13">
        <f t="shared" si="17"/>
        <v>0.20830434782608531</v>
      </c>
      <c r="M125" s="13">
        <f t="shared" si="18"/>
        <v>0.4474565217391282</v>
      </c>
      <c r="N125" s="13">
        <f t="shared" si="19"/>
        <v>0.46943478260869576</v>
      </c>
      <c r="O125" s="21">
        <f t="shared" si="20"/>
        <v>0</v>
      </c>
      <c r="P125" s="13">
        <f t="shared" si="21"/>
        <v>4.6999969999999962</v>
      </c>
    </row>
    <row r="126" spans="1:16" x14ac:dyDescent="0.25">
      <c r="A126" s="1">
        <v>36647</v>
      </c>
      <c r="B126" s="3">
        <v>28.78</v>
      </c>
      <c r="C126" s="12">
        <v>5.8618181818181823</v>
      </c>
      <c r="D126" s="12">
        <v>6.1727272727272728</v>
      </c>
      <c r="E126" s="12">
        <v>6.3009090909090926</v>
      </c>
      <c r="F126" s="12">
        <v>6.0972727272727267</v>
      </c>
      <c r="H126">
        <v>108.739998</v>
      </c>
      <c r="J126" s="21">
        <f t="shared" si="15"/>
        <v>3</v>
      </c>
      <c r="K126" s="13">
        <f t="shared" si="16"/>
        <v>0.1279051383399219</v>
      </c>
      <c r="L126" s="13">
        <f t="shared" si="17"/>
        <v>0.12142292490118667</v>
      </c>
      <c r="M126" s="13">
        <f t="shared" si="18"/>
        <v>-9.6047430830036085E-2</v>
      </c>
      <c r="N126" s="13">
        <f t="shared" si="19"/>
        <v>-6.3162055335968859E-2</v>
      </c>
      <c r="O126" s="21">
        <f t="shared" si="20"/>
        <v>0</v>
      </c>
      <c r="P126" s="13">
        <f t="shared" si="21"/>
        <v>-1.4000010000000032</v>
      </c>
    </row>
    <row r="127" spans="1:16" x14ac:dyDescent="0.25">
      <c r="A127" s="1">
        <v>36678</v>
      </c>
      <c r="B127" s="3">
        <v>31.86</v>
      </c>
      <c r="C127" s="12">
        <v>5.85</v>
      </c>
      <c r="D127" s="12">
        <v>5.7928571428571427</v>
      </c>
      <c r="E127" s="12">
        <v>5.8847619047619055</v>
      </c>
      <c r="F127" s="12">
        <v>5.7657142857142869</v>
      </c>
      <c r="H127">
        <v>106.839996</v>
      </c>
      <c r="J127" s="21">
        <f t="shared" si="15"/>
        <v>3.0799999999999983</v>
      </c>
      <c r="K127" s="13">
        <f t="shared" si="16"/>
        <v>-1.1818181818182616E-2</v>
      </c>
      <c r="L127" s="13">
        <f t="shared" si="17"/>
        <v>-0.37987012987013014</v>
      </c>
      <c r="M127" s="13">
        <f t="shared" si="18"/>
        <v>-0.41614718614718704</v>
      </c>
      <c r="N127" s="13">
        <f t="shared" si="19"/>
        <v>-0.33155844155843983</v>
      </c>
      <c r="O127" s="21">
        <f t="shared" si="20"/>
        <v>0</v>
      </c>
      <c r="P127" s="13">
        <f t="shared" si="21"/>
        <v>-1.9000020000000006</v>
      </c>
    </row>
    <row r="128" spans="1:16" x14ac:dyDescent="0.25">
      <c r="A128" s="1">
        <v>36708</v>
      </c>
      <c r="B128" s="3">
        <v>29.97</v>
      </c>
      <c r="C128" s="12">
        <v>6.2773913043478258</v>
      </c>
      <c r="D128" s="12">
        <v>6.1830434782608696</v>
      </c>
      <c r="E128" s="12">
        <v>6.0608695652173905</v>
      </c>
      <c r="F128" s="12">
        <v>5.8260869565217392</v>
      </c>
      <c r="H128">
        <v>109.57</v>
      </c>
      <c r="J128" s="21">
        <f t="shared" si="15"/>
        <v>-1.8900000000000006</v>
      </c>
      <c r="K128" s="13">
        <f t="shared" si="16"/>
        <v>0.42739130434782613</v>
      </c>
      <c r="L128" s="13">
        <f t="shared" si="17"/>
        <v>0.39018633540372694</v>
      </c>
      <c r="M128" s="13">
        <f t="shared" si="18"/>
        <v>0.17610766045548498</v>
      </c>
      <c r="N128" s="13">
        <f t="shared" si="19"/>
        <v>6.0372670807452344E-2</v>
      </c>
      <c r="O128" s="21">
        <f t="shared" si="20"/>
        <v>0</v>
      </c>
      <c r="P128" s="13">
        <f t="shared" si="21"/>
        <v>2.7300039999999939</v>
      </c>
    </row>
    <row r="129" spans="1:16" x14ac:dyDescent="0.25">
      <c r="A129" s="1">
        <v>36739</v>
      </c>
      <c r="B129" s="3">
        <v>31.31</v>
      </c>
      <c r="C129" s="12">
        <v>5.8809523809523823</v>
      </c>
      <c r="D129" s="12">
        <v>5.8338095238095233</v>
      </c>
      <c r="E129" s="12">
        <v>5.6519047619047624</v>
      </c>
      <c r="F129" s="12">
        <v>5.5228571428571431</v>
      </c>
      <c r="H129">
        <v>112.599998</v>
      </c>
      <c r="J129" s="21">
        <f t="shared" si="15"/>
        <v>1.3399999999999999</v>
      </c>
      <c r="K129" s="13">
        <f t="shared" si="16"/>
        <v>-0.39643892339544351</v>
      </c>
      <c r="L129" s="13">
        <f t="shared" si="17"/>
        <v>-0.34923395445134631</v>
      </c>
      <c r="M129" s="13">
        <f t="shared" si="18"/>
        <v>-0.40896480331262808</v>
      </c>
      <c r="N129" s="13">
        <f t="shared" si="19"/>
        <v>-0.30322981366459612</v>
      </c>
      <c r="O129" s="21">
        <f t="shared" si="20"/>
        <v>0</v>
      </c>
      <c r="P129" s="13">
        <f t="shared" si="21"/>
        <v>3.0299980000000062</v>
      </c>
    </row>
    <row r="130" spans="1:16" x14ac:dyDescent="0.25">
      <c r="A130" s="1">
        <v>36770</v>
      </c>
      <c r="B130" s="3">
        <v>33.89</v>
      </c>
      <c r="C130" s="12">
        <v>6.0086363636363638</v>
      </c>
      <c r="D130" s="12">
        <v>5.7390909090909084</v>
      </c>
      <c r="E130" s="12">
        <v>5.5200000000000005</v>
      </c>
      <c r="F130" s="12">
        <v>5.4777272727272726</v>
      </c>
      <c r="H130">
        <v>113.25</v>
      </c>
      <c r="J130" s="21">
        <f t="shared" si="15"/>
        <v>2.5800000000000018</v>
      </c>
      <c r="K130" s="13">
        <f t="shared" si="16"/>
        <v>0.12768398268398151</v>
      </c>
      <c r="L130" s="13">
        <f t="shared" si="17"/>
        <v>-9.471861471861498E-2</v>
      </c>
      <c r="M130" s="13">
        <f t="shared" si="18"/>
        <v>-0.13190476190476197</v>
      </c>
      <c r="N130" s="13">
        <f t="shared" si="19"/>
        <v>-4.5129870129870575E-2</v>
      </c>
      <c r="O130" s="21">
        <f t="shared" si="20"/>
        <v>0</v>
      </c>
      <c r="P130" s="13">
        <f t="shared" si="21"/>
        <v>0.65000200000000063</v>
      </c>
    </row>
    <row r="131" spans="1:16" x14ac:dyDescent="0.25">
      <c r="A131" s="1">
        <v>36800</v>
      </c>
      <c r="B131" s="3">
        <v>33.049999999999997</v>
      </c>
      <c r="C131" s="12">
        <v>6.0672727272727265</v>
      </c>
      <c r="D131" s="12">
        <v>5.8149999999999986</v>
      </c>
      <c r="E131" s="12">
        <v>5.4386363636363635</v>
      </c>
      <c r="F131" s="12">
        <v>5.4572727272727271</v>
      </c>
      <c r="H131">
        <v>116.650002</v>
      </c>
      <c r="J131" s="21">
        <f t="shared" si="15"/>
        <v>-0.84000000000000341</v>
      </c>
      <c r="K131" s="13">
        <f t="shared" si="16"/>
        <v>5.8636363636362709E-2</v>
      </c>
      <c r="L131" s="13">
        <f t="shared" si="17"/>
        <v>7.590909090909026E-2</v>
      </c>
      <c r="M131" s="13">
        <f t="shared" si="18"/>
        <v>-8.1363636363636971E-2</v>
      </c>
      <c r="N131" s="13">
        <f t="shared" si="19"/>
        <v>-2.0454545454545503E-2</v>
      </c>
      <c r="O131" s="21">
        <f t="shared" si="20"/>
        <v>0</v>
      </c>
      <c r="P131" s="13">
        <f t="shared" si="21"/>
        <v>3.4000020000000006</v>
      </c>
    </row>
    <row r="132" spans="1:16" x14ac:dyDescent="0.25">
      <c r="A132" s="1">
        <v>36831</v>
      </c>
      <c r="B132" s="3">
        <v>34.369999999999997</v>
      </c>
      <c r="C132" s="12">
        <v>5.654285714285713</v>
      </c>
      <c r="D132" s="12">
        <v>5.3357142857142845</v>
      </c>
      <c r="E132" s="12">
        <v>4.9219047619047611</v>
      </c>
      <c r="F132" s="12">
        <v>4.9909523809523808</v>
      </c>
      <c r="H132">
        <v>115.239998</v>
      </c>
      <c r="J132" s="21">
        <f t="shared" si="15"/>
        <v>1.3200000000000003</v>
      </c>
      <c r="K132" s="13">
        <f t="shared" si="16"/>
        <v>-0.41298701298701346</v>
      </c>
      <c r="L132" s="13">
        <f t="shared" si="17"/>
        <v>-0.47928571428571409</v>
      </c>
      <c r="M132" s="13">
        <f t="shared" si="18"/>
        <v>-0.51673160173160237</v>
      </c>
      <c r="N132" s="13">
        <f t="shared" si="19"/>
        <v>-0.46632034632034625</v>
      </c>
      <c r="O132" s="21">
        <f t="shared" si="20"/>
        <v>0</v>
      </c>
      <c r="P132" s="13">
        <f t="shared" si="21"/>
        <v>-1.4100040000000007</v>
      </c>
    </row>
    <row r="133" spans="1:16" x14ac:dyDescent="0.25">
      <c r="A133" s="1">
        <v>36861</v>
      </c>
      <c r="B133" s="3">
        <v>28.4</v>
      </c>
      <c r="C133" s="12">
        <v>4.8256521739130429</v>
      </c>
      <c r="D133" s="12">
        <v>4.3960869565217386</v>
      </c>
      <c r="E133" s="12">
        <v>4.4360869565217396</v>
      </c>
      <c r="F133" s="12">
        <v>4.712173913043479</v>
      </c>
      <c r="H133">
        <v>109.55999799999999</v>
      </c>
      <c r="J133" s="21">
        <f t="shared" si="15"/>
        <v>-5.9699999999999989</v>
      </c>
      <c r="K133" s="13">
        <f t="shared" si="16"/>
        <v>-0.82863354037267012</v>
      </c>
      <c r="L133" s="13">
        <f t="shared" si="17"/>
        <v>-0.93962732919254588</v>
      </c>
      <c r="M133" s="13">
        <f t="shared" si="18"/>
        <v>-0.48581780538302155</v>
      </c>
      <c r="N133" s="13">
        <f t="shared" si="19"/>
        <v>-0.27877846790890182</v>
      </c>
      <c r="O133" s="21">
        <f t="shared" si="20"/>
        <v>0</v>
      </c>
      <c r="P133" s="13">
        <f t="shared" si="21"/>
        <v>-5.6800000000000068</v>
      </c>
    </row>
    <row r="134" spans="1:16" x14ac:dyDescent="0.25">
      <c r="A134" s="1">
        <v>36892</v>
      </c>
      <c r="B134" s="3">
        <v>29.52</v>
      </c>
      <c r="C134" s="12">
        <v>4.7549999999999999</v>
      </c>
      <c r="D134" s="12">
        <v>4.45</v>
      </c>
      <c r="E134" s="12">
        <v>4.6419999999999995</v>
      </c>
      <c r="F134" s="12">
        <v>4.8439999999999994</v>
      </c>
      <c r="H134">
        <v>110.519997</v>
      </c>
      <c r="J134" s="21">
        <f t="shared" si="15"/>
        <v>1.120000000000001</v>
      </c>
      <c r="K134" s="13">
        <f t="shared" si="16"/>
        <v>-7.0652173913043015E-2</v>
      </c>
      <c r="L134" s="13">
        <f t="shared" si="17"/>
        <v>5.3913043478261535E-2</v>
      </c>
      <c r="M134" s="13">
        <f t="shared" si="18"/>
        <v>0.20591304347825989</v>
      </c>
      <c r="N134" s="13">
        <f t="shared" si="19"/>
        <v>0.13182608695652043</v>
      </c>
      <c r="O134" s="21">
        <f t="shared" si="20"/>
        <v>0</v>
      </c>
      <c r="P134" s="13">
        <f t="shared" si="21"/>
        <v>0.95999900000001048</v>
      </c>
    </row>
    <row r="135" spans="1:16" x14ac:dyDescent="0.25">
      <c r="A135" s="1">
        <v>36923</v>
      </c>
      <c r="B135" s="3">
        <v>29.57</v>
      </c>
      <c r="C135" s="12">
        <v>4.5354545454545461</v>
      </c>
      <c r="D135" s="12">
        <v>4.2986363636363629</v>
      </c>
      <c r="E135" s="12">
        <v>4.6427272727272726</v>
      </c>
      <c r="F135" s="12">
        <v>4.8854545454545448</v>
      </c>
      <c r="H135">
        <v>112.010002</v>
      </c>
      <c r="J135" s="21">
        <f t="shared" si="15"/>
        <v>5.0000000000000711E-2</v>
      </c>
      <c r="K135" s="13">
        <f t="shared" si="16"/>
        <v>-0.21954545454545382</v>
      </c>
      <c r="L135" s="13">
        <f t="shared" si="17"/>
        <v>-0.15136363636363726</v>
      </c>
      <c r="M135" s="13">
        <f t="shared" si="18"/>
        <v>7.2727272727313164E-4</v>
      </c>
      <c r="N135" s="13">
        <f t="shared" si="19"/>
        <v>4.1454545454545411E-2</v>
      </c>
      <c r="O135" s="21">
        <f t="shared" si="20"/>
        <v>0</v>
      </c>
      <c r="P135" s="13">
        <f t="shared" si="21"/>
        <v>1.4900049999999965</v>
      </c>
    </row>
    <row r="136" spans="1:16" x14ac:dyDescent="0.25">
      <c r="A136" s="1">
        <v>36951</v>
      </c>
      <c r="B136" s="3">
        <v>27.24</v>
      </c>
      <c r="C136" s="12">
        <v>3.7771428571428567</v>
      </c>
      <c r="D136" s="12">
        <v>3.7871428571428565</v>
      </c>
      <c r="E136" s="12">
        <v>4.5366666666666662</v>
      </c>
      <c r="F136" s="12">
        <v>4.8961904761904762</v>
      </c>
      <c r="H136">
        <v>117.370003</v>
      </c>
      <c r="J136" s="21">
        <f t="shared" si="15"/>
        <v>-2.3300000000000018</v>
      </c>
      <c r="K136" s="13">
        <f t="shared" si="16"/>
        <v>-0.75831168831168938</v>
      </c>
      <c r="L136" s="13">
        <f t="shared" si="17"/>
        <v>-0.51149350649350644</v>
      </c>
      <c r="M136" s="13">
        <f t="shared" si="18"/>
        <v>-0.10606060606060641</v>
      </c>
      <c r="N136" s="13">
        <f t="shared" si="19"/>
        <v>1.0735930735931376E-2</v>
      </c>
      <c r="O136" s="21">
        <f t="shared" si="20"/>
        <v>0</v>
      </c>
      <c r="P136" s="13">
        <f t="shared" si="21"/>
        <v>5.3600009999999969</v>
      </c>
    </row>
    <row r="137" spans="1:16" x14ac:dyDescent="0.25">
      <c r="A137" s="1">
        <v>36982</v>
      </c>
      <c r="B137" s="3">
        <v>27.37</v>
      </c>
      <c r="C137" s="12">
        <v>3.5421739130434782</v>
      </c>
      <c r="D137" s="12">
        <v>3.6169565217391311</v>
      </c>
      <c r="E137" s="12">
        <v>4.7134782608695653</v>
      </c>
      <c r="F137" s="12">
        <v>5.1569565217391302</v>
      </c>
      <c r="H137">
        <v>115.849998</v>
      </c>
      <c r="J137" s="21">
        <f t="shared" si="15"/>
        <v>0.13000000000000256</v>
      </c>
      <c r="K137" s="13">
        <f t="shared" si="16"/>
        <v>-0.23496894409937852</v>
      </c>
      <c r="L137" s="13">
        <f t="shared" si="17"/>
        <v>-0.17018633540372541</v>
      </c>
      <c r="M137" s="13">
        <f t="shared" si="18"/>
        <v>0.17681159420289916</v>
      </c>
      <c r="N137" s="13">
        <f t="shared" si="19"/>
        <v>0.26076604554865401</v>
      </c>
      <c r="O137" s="21">
        <f t="shared" si="20"/>
        <v>0</v>
      </c>
      <c r="P137" s="13">
        <f t="shared" si="21"/>
        <v>-1.5200049999999976</v>
      </c>
    </row>
    <row r="138" spans="1:16" x14ac:dyDescent="0.25">
      <c r="A138" s="1">
        <v>37012</v>
      </c>
      <c r="B138" s="3">
        <v>28.61</v>
      </c>
      <c r="C138" s="12">
        <v>3.5652380952380955</v>
      </c>
      <c r="D138" s="12">
        <v>3.5761904761904759</v>
      </c>
      <c r="E138" s="12">
        <v>4.8071428571428569</v>
      </c>
      <c r="F138" s="12">
        <v>5.2842857142857138</v>
      </c>
      <c r="H138">
        <v>119.07</v>
      </c>
      <c r="J138" s="21">
        <f t="shared" si="15"/>
        <v>1.2399999999999984</v>
      </c>
      <c r="K138" s="13">
        <f t="shared" si="16"/>
        <v>2.3064182194617366E-2</v>
      </c>
      <c r="L138" s="13">
        <f t="shared" si="17"/>
        <v>-4.076604554865515E-2</v>
      </c>
      <c r="M138" s="13">
        <f t="shared" si="18"/>
        <v>9.36645962732916E-2</v>
      </c>
      <c r="N138" s="13">
        <f t="shared" si="19"/>
        <v>0.12732919254658359</v>
      </c>
      <c r="O138" s="21">
        <f t="shared" si="20"/>
        <v>0</v>
      </c>
      <c r="P138" s="13">
        <f t="shared" si="21"/>
        <v>3.2200019999999938</v>
      </c>
    </row>
    <row r="139" spans="1:16" x14ac:dyDescent="0.25">
      <c r="A139" s="1">
        <v>37043</v>
      </c>
      <c r="B139" s="3">
        <v>27.56</v>
      </c>
      <c r="C139" s="12">
        <v>3.4299999999999997</v>
      </c>
      <c r="D139" s="12">
        <v>3.4527272727272731</v>
      </c>
      <c r="E139" s="12">
        <v>4.5454545454545441</v>
      </c>
      <c r="F139" s="12">
        <v>4.9981818181818172</v>
      </c>
      <c r="H139">
        <v>119.43</v>
      </c>
      <c r="J139" s="21">
        <f t="shared" si="15"/>
        <v>-1.0500000000000007</v>
      </c>
      <c r="K139" s="13">
        <f t="shared" si="16"/>
        <v>-0.13523809523809582</v>
      </c>
      <c r="L139" s="13">
        <f t="shared" si="17"/>
        <v>-0.12346320346320283</v>
      </c>
      <c r="M139" s="13">
        <f t="shared" si="18"/>
        <v>-0.26168831168831286</v>
      </c>
      <c r="N139" s="13">
        <f t="shared" si="19"/>
        <v>-0.28610389610389664</v>
      </c>
      <c r="O139" s="21">
        <f t="shared" si="20"/>
        <v>0</v>
      </c>
      <c r="P139" s="13">
        <f t="shared" si="21"/>
        <v>0.36000000000001364</v>
      </c>
    </row>
    <row r="140" spans="1:16" x14ac:dyDescent="0.25">
      <c r="A140" s="1">
        <v>37073</v>
      </c>
      <c r="B140" s="3">
        <v>26.44</v>
      </c>
      <c r="C140" s="12">
        <v>3.4378260869565223</v>
      </c>
      <c r="D140" s="12">
        <v>3.4704347826086948</v>
      </c>
      <c r="E140" s="12">
        <v>4.5739130434782602</v>
      </c>
      <c r="F140" s="12">
        <v>4.9713043478260861</v>
      </c>
      <c r="H140">
        <v>117.18</v>
      </c>
      <c r="J140" s="21">
        <f t="shared" si="15"/>
        <v>-1.1199999999999974</v>
      </c>
      <c r="K140" s="13">
        <f t="shared" si="16"/>
        <v>7.8260869565225377E-3</v>
      </c>
      <c r="L140" s="13">
        <f t="shared" si="17"/>
        <v>1.7707509881421668E-2</v>
      </c>
      <c r="M140" s="13">
        <f t="shared" si="18"/>
        <v>2.8458498023716139E-2</v>
      </c>
      <c r="N140" s="13">
        <f t="shared" si="19"/>
        <v>-2.687747035573107E-2</v>
      </c>
      <c r="O140" s="21">
        <f t="shared" si="20"/>
        <v>0</v>
      </c>
      <c r="P140" s="13">
        <f t="shared" si="21"/>
        <v>-2.25</v>
      </c>
    </row>
    <row r="141" spans="1:16" x14ac:dyDescent="0.25">
      <c r="A141" s="1">
        <v>37104</v>
      </c>
      <c r="B141" s="3">
        <v>27.45</v>
      </c>
      <c r="C141" s="12">
        <v>2.2885</v>
      </c>
      <c r="D141" s="12">
        <v>2.4010000000000002</v>
      </c>
      <c r="E141" s="12">
        <v>3.4980000000000002</v>
      </c>
      <c r="F141" s="12">
        <v>4.0220000000000002</v>
      </c>
      <c r="H141">
        <v>113.41999800000001</v>
      </c>
      <c r="J141" s="21">
        <f t="shared" si="15"/>
        <v>1.009999999999998</v>
      </c>
      <c r="K141" s="13">
        <f t="shared" si="16"/>
        <v>-1.1493260869565223</v>
      </c>
      <c r="L141" s="13">
        <f t="shared" si="17"/>
        <v>-1.0694347826086945</v>
      </c>
      <c r="M141" s="13">
        <f t="shared" si="18"/>
        <v>-1.07591304347826</v>
      </c>
      <c r="N141" s="13">
        <f t="shared" si="19"/>
        <v>-0.94930434782608586</v>
      </c>
      <c r="O141" s="21">
        <f t="shared" si="20"/>
        <v>0</v>
      </c>
      <c r="P141" s="13">
        <f t="shared" si="21"/>
        <v>-3.7600020000000001</v>
      </c>
    </row>
    <row r="142" spans="1:16" x14ac:dyDescent="0.25">
      <c r="A142" s="1">
        <v>37135</v>
      </c>
      <c r="B142" s="3">
        <v>25.59</v>
      </c>
      <c r="C142" s="12">
        <v>2.1021739130434787</v>
      </c>
      <c r="D142" s="12">
        <v>2.2291304347826086</v>
      </c>
      <c r="E142" s="12">
        <v>3.7399999999999993</v>
      </c>
      <c r="F142" s="12">
        <v>4.3682608695652165</v>
      </c>
      <c r="H142">
        <v>113.480003</v>
      </c>
      <c r="J142" s="21">
        <f t="shared" si="15"/>
        <v>-1.8599999999999994</v>
      </c>
      <c r="K142" s="13">
        <f t="shared" si="16"/>
        <v>-0.18632608695652131</v>
      </c>
      <c r="L142" s="13">
        <f t="shared" si="17"/>
        <v>-0.17186956521739161</v>
      </c>
      <c r="M142" s="13">
        <f t="shared" si="18"/>
        <v>0.2419999999999991</v>
      </c>
      <c r="N142" s="13">
        <f t="shared" si="19"/>
        <v>0.34626086956521629</v>
      </c>
      <c r="O142" s="21">
        <f t="shared" si="20"/>
        <v>0</v>
      </c>
      <c r="P142" s="13">
        <f t="shared" si="21"/>
        <v>6.000499999998965E-2</v>
      </c>
    </row>
    <row r="143" spans="1:16" x14ac:dyDescent="0.25">
      <c r="A143" s="1">
        <v>37165</v>
      </c>
      <c r="B143" s="3">
        <v>22.18</v>
      </c>
      <c r="C143" s="12">
        <v>1.7331818181818179</v>
      </c>
      <c r="D143" s="12">
        <v>1.9836363636363634</v>
      </c>
      <c r="E143" s="12">
        <v>3.6113636363636359</v>
      </c>
      <c r="F143" s="12">
        <v>4.2286363636363644</v>
      </c>
      <c r="H143">
        <v>114.860001</v>
      </c>
      <c r="J143" s="21">
        <f t="shared" si="15"/>
        <v>-3.41</v>
      </c>
      <c r="K143" s="13">
        <f t="shared" si="16"/>
        <v>-0.36899209486166074</v>
      </c>
      <c r="L143" s="13">
        <f t="shared" si="17"/>
        <v>-0.24549407114624522</v>
      </c>
      <c r="M143" s="13">
        <f t="shared" si="18"/>
        <v>-0.12863636363636344</v>
      </c>
      <c r="N143" s="13">
        <f t="shared" si="19"/>
        <v>-0.13962450592885212</v>
      </c>
      <c r="O143" s="21">
        <f t="shared" si="20"/>
        <v>0</v>
      </c>
      <c r="P143" s="13">
        <f t="shared" si="21"/>
        <v>1.3799980000000005</v>
      </c>
    </row>
    <row r="144" spans="1:16" x14ac:dyDescent="0.25">
      <c r="A144" s="1">
        <v>37196</v>
      </c>
      <c r="B144" s="3">
        <v>19.59</v>
      </c>
      <c r="C144" s="12">
        <v>1.6380952380952383</v>
      </c>
      <c r="D144" s="12">
        <v>2.1100000000000003</v>
      </c>
      <c r="E144" s="12">
        <v>4.1804761904761891</v>
      </c>
      <c r="F144" s="12">
        <v>4.8452380952380949</v>
      </c>
      <c r="H144">
        <v>116.129997</v>
      </c>
      <c r="J144" s="21">
        <f t="shared" si="15"/>
        <v>-2.59</v>
      </c>
      <c r="K144" s="13">
        <f t="shared" si="16"/>
        <v>-9.5086580086579664E-2</v>
      </c>
      <c r="L144" s="13">
        <f t="shared" si="17"/>
        <v>0.1263636363636369</v>
      </c>
      <c r="M144" s="13">
        <f t="shared" si="18"/>
        <v>0.56911255411255324</v>
      </c>
      <c r="N144" s="13">
        <f t="shared" si="19"/>
        <v>0.61660173160173049</v>
      </c>
      <c r="O144" s="21">
        <f t="shared" si="20"/>
        <v>0</v>
      </c>
      <c r="P144" s="13">
        <f t="shared" si="21"/>
        <v>1.2699960000000061</v>
      </c>
    </row>
    <row r="145" spans="1:16" x14ac:dyDescent="0.25">
      <c r="A145" s="1">
        <v>37226</v>
      </c>
      <c r="B145" s="3">
        <v>19.309999999999999</v>
      </c>
      <c r="C145" s="12">
        <v>1.5382608695652171</v>
      </c>
      <c r="D145" s="12">
        <v>1.9708695652173909</v>
      </c>
      <c r="E145" s="12">
        <v>3.962608695652174</v>
      </c>
      <c r="F145" s="12">
        <v>4.5978260869565206</v>
      </c>
      <c r="H145">
        <v>116.75</v>
      </c>
      <c r="J145" s="21">
        <f t="shared" si="15"/>
        <v>-0.28000000000000114</v>
      </c>
      <c r="K145" s="13">
        <f t="shared" si="16"/>
        <v>-9.9834368530021145E-2</v>
      </c>
      <c r="L145" s="13">
        <f t="shared" si="17"/>
        <v>-0.13913043478260945</v>
      </c>
      <c r="M145" s="13">
        <f t="shared" si="18"/>
        <v>-0.21786749482401513</v>
      </c>
      <c r="N145" s="13">
        <f t="shared" si="19"/>
        <v>-0.24741200828157428</v>
      </c>
      <c r="O145" s="21">
        <f t="shared" si="20"/>
        <v>0</v>
      </c>
      <c r="P145" s="13">
        <f t="shared" si="21"/>
        <v>0.62000299999999697</v>
      </c>
    </row>
    <row r="146" spans="1:16" x14ac:dyDescent="0.25">
      <c r="A146" s="1">
        <v>37257</v>
      </c>
      <c r="B146" s="3">
        <v>19.690000000000001</v>
      </c>
      <c r="C146" s="12">
        <v>1.669</v>
      </c>
      <c r="D146" s="12">
        <v>2.1210000000000004</v>
      </c>
      <c r="E146" s="12">
        <v>4.0834999999999999</v>
      </c>
      <c r="F146" s="12">
        <v>4.6659999999999995</v>
      </c>
      <c r="H146">
        <v>120.239998</v>
      </c>
      <c r="J146" s="21">
        <f t="shared" si="15"/>
        <v>0.38000000000000256</v>
      </c>
      <c r="K146" s="13">
        <f t="shared" si="16"/>
        <v>0.13073913043478291</v>
      </c>
      <c r="L146" s="13">
        <f t="shared" si="17"/>
        <v>0.15013043478260957</v>
      </c>
      <c r="M146" s="13">
        <f t="shared" si="18"/>
        <v>0.12089130434782591</v>
      </c>
      <c r="N146" s="13">
        <f t="shared" si="19"/>
        <v>6.8173913043478862E-2</v>
      </c>
      <c r="O146" s="21">
        <f t="shared" si="20"/>
        <v>0</v>
      </c>
      <c r="P146" s="13">
        <f t="shared" si="21"/>
        <v>3.4899979999999999</v>
      </c>
    </row>
    <row r="147" spans="1:16" x14ac:dyDescent="0.25">
      <c r="A147" s="1">
        <v>37288</v>
      </c>
      <c r="B147" s="3">
        <v>20.72</v>
      </c>
      <c r="C147" s="12">
        <v>1.7380952380952381</v>
      </c>
      <c r="D147" s="12">
        <v>2.4447619047619047</v>
      </c>
      <c r="E147" s="12">
        <v>4.5123809523809513</v>
      </c>
      <c r="F147" s="12">
        <v>5.0323809523809517</v>
      </c>
      <c r="H147">
        <v>119.160004</v>
      </c>
      <c r="J147" s="21">
        <f t="shared" si="15"/>
        <v>1.0299999999999976</v>
      </c>
      <c r="K147" s="13">
        <f t="shared" si="16"/>
        <v>6.9095238095238098E-2</v>
      </c>
      <c r="L147" s="13">
        <f t="shared" si="17"/>
        <v>0.32376190476190425</v>
      </c>
      <c r="M147" s="13">
        <f t="shared" si="18"/>
        <v>0.42888095238095136</v>
      </c>
      <c r="N147" s="13">
        <f t="shared" si="19"/>
        <v>0.36638095238095225</v>
      </c>
      <c r="O147" s="21">
        <f t="shared" si="20"/>
        <v>0</v>
      </c>
      <c r="P147" s="13">
        <f t="shared" si="21"/>
        <v>-1.0799939999999992</v>
      </c>
    </row>
    <row r="148" spans="1:16" x14ac:dyDescent="0.25">
      <c r="A148" s="1">
        <v>37316</v>
      </c>
      <c r="B148" s="3">
        <v>24.38</v>
      </c>
      <c r="C148" s="12">
        <v>1.7450000000000001</v>
      </c>
      <c r="D148" s="12">
        <v>2.4759090909090911</v>
      </c>
      <c r="E148" s="12">
        <v>4.6468181818181815</v>
      </c>
      <c r="F148" s="12">
        <v>5.21090909090909</v>
      </c>
      <c r="H148">
        <v>118.620003</v>
      </c>
      <c r="J148" s="21">
        <f t="shared" si="15"/>
        <v>3.66</v>
      </c>
      <c r="K148" s="13">
        <f t="shared" si="16"/>
        <v>6.904761904761969E-3</v>
      </c>
      <c r="L148" s="13">
        <f t="shared" si="17"/>
        <v>3.1147186147186368E-2</v>
      </c>
      <c r="M148" s="13">
        <f t="shared" si="18"/>
        <v>0.13443722943723024</v>
      </c>
      <c r="N148" s="13">
        <f t="shared" si="19"/>
        <v>0.17852813852813831</v>
      </c>
      <c r="O148" s="21">
        <f t="shared" si="20"/>
        <v>0</v>
      </c>
      <c r="P148" s="13">
        <f t="shared" si="21"/>
        <v>-0.54000100000000373</v>
      </c>
    </row>
    <row r="149" spans="1:16" x14ac:dyDescent="0.25">
      <c r="A149" s="1">
        <v>37347</v>
      </c>
      <c r="B149" s="3">
        <v>26.24</v>
      </c>
      <c r="C149" s="12">
        <v>1.683913043478261</v>
      </c>
      <c r="D149" s="12">
        <v>2.2517391304347822</v>
      </c>
      <c r="E149" s="12">
        <v>4.299130434782608</v>
      </c>
      <c r="F149" s="12">
        <v>4.9399999999999986</v>
      </c>
      <c r="H149">
        <v>115.19000200000001</v>
      </c>
      <c r="J149" s="21">
        <f t="shared" ref="J149:J212" si="22">B149-B148</f>
        <v>1.8599999999999994</v>
      </c>
      <c r="K149" s="13">
        <f t="shared" ref="K149:K212" si="23">C149-C148</f>
        <v>-6.1086956521739122E-2</v>
      </c>
      <c r="L149" s="13">
        <f t="shared" ref="L149:L212" si="24">D149-D148</f>
        <v>-0.22416996047430882</v>
      </c>
      <c r="M149" s="13">
        <f t="shared" ref="M149:M212" si="25">E149-E148</f>
        <v>-0.34768774703557348</v>
      </c>
      <c r="N149" s="13">
        <f t="shared" ref="N149:N212" si="26">F149-F148</f>
        <v>-0.27090909090909143</v>
      </c>
      <c r="O149" s="21">
        <f t="shared" ref="O149:O212" si="27">G149-G148</f>
        <v>0</v>
      </c>
      <c r="P149" s="13">
        <f t="shared" ref="P149:P212" si="28">H149-H148</f>
        <v>-3.4300009999999901</v>
      </c>
    </row>
    <row r="150" spans="1:16" x14ac:dyDescent="0.25">
      <c r="A150" s="1">
        <v>37377</v>
      </c>
      <c r="B150" s="3">
        <v>27.04</v>
      </c>
      <c r="C150" s="12">
        <v>1.732</v>
      </c>
      <c r="D150" s="12">
        <v>2.1965000000000003</v>
      </c>
      <c r="E150" s="12">
        <v>4.1859999999999999</v>
      </c>
      <c r="F150" s="12">
        <v>4.9264999999999999</v>
      </c>
      <c r="H150">
        <v>111.80999799999999</v>
      </c>
      <c r="J150" s="21">
        <f t="shared" si="22"/>
        <v>0.80000000000000071</v>
      </c>
      <c r="K150" s="13">
        <f t="shared" si="23"/>
        <v>4.8086956521738999E-2</v>
      </c>
      <c r="L150" s="13">
        <f t="shared" si="24"/>
        <v>-5.5239130434781902E-2</v>
      </c>
      <c r="M150" s="13">
        <f t="shared" si="25"/>
        <v>-0.11313043478260809</v>
      </c>
      <c r="N150" s="13">
        <f t="shared" si="26"/>
        <v>-1.3499999999998735E-2</v>
      </c>
      <c r="O150" s="21">
        <f t="shared" si="27"/>
        <v>0</v>
      </c>
      <c r="P150" s="13">
        <f t="shared" si="28"/>
        <v>-3.3800040000000138</v>
      </c>
    </row>
    <row r="151" spans="1:16" x14ac:dyDescent="0.25">
      <c r="A151" s="1">
        <v>37408</v>
      </c>
      <c r="B151" s="3">
        <v>25.51</v>
      </c>
      <c r="C151" s="12">
        <v>1.6391304347826086</v>
      </c>
      <c r="D151" s="12">
        <v>1.8756521739130432</v>
      </c>
      <c r="E151" s="12">
        <v>3.6417391304347824</v>
      </c>
      <c r="F151" s="12">
        <v>4.450869565217392</v>
      </c>
      <c r="H151">
        <v>106.110001</v>
      </c>
      <c r="J151" s="21">
        <f t="shared" si="22"/>
        <v>-1.5299999999999976</v>
      </c>
      <c r="K151" s="13">
        <f t="shared" si="23"/>
        <v>-9.2869565217391425E-2</v>
      </c>
      <c r="L151" s="13">
        <f t="shared" si="24"/>
        <v>-0.32084782608695717</v>
      </c>
      <c r="M151" s="13">
        <f t="shared" si="25"/>
        <v>-0.54426086956521758</v>
      </c>
      <c r="N151" s="13">
        <f t="shared" si="26"/>
        <v>-0.47563043478260791</v>
      </c>
      <c r="O151" s="21">
        <f t="shared" si="27"/>
        <v>0</v>
      </c>
      <c r="P151" s="13">
        <f t="shared" si="28"/>
        <v>-5.6999969999999962</v>
      </c>
    </row>
    <row r="152" spans="1:16" x14ac:dyDescent="0.25">
      <c r="A152" s="1">
        <v>37438</v>
      </c>
      <c r="B152" s="3">
        <v>26.92</v>
      </c>
      <c r="C152" s="12">
        <v>1.647272727272727</v>
      </c>
      <c r="D152" s="12">
        <v>1.7572727272727275</v>
      </c>
      <c r="E152" s="12">
        <v>3.294545454545454</v>
      </c>
      <c r="F152" s="12">
        <v>4.2572727272727269</v>
      </c>
      <c r="H152">
        <v>107.410004</v>
      </c>
      <c r="J152" s="21">
        <f t="shared" si="22"/>
        <v>1.4100000000000001</v>
      </c>
      <c r="K152" s="13">
        <f t="shared" si="23"/>
        <v>8.1422924901184413E-3</v>
      </c>
      <c r="L152" s="13">
        <f t="shared" si="24"/>
        <v>-0.11837944664031563</v>
      </c>
      <c r="M152" s="13">
        <f t="shared" si="25"/>
        <v>-0.34719367588932837</v>
      </c>
      <c r="N152" s="13">
        <f t="shared" si="26"/>
        <v>-0.19359683794466509</v>
      </c>
      <c r="O152" s="21">
        <f t="shared" si="27"/>
        <v>0</v>
      </c>
      <c r="P152" s="13">
        <f t="shared" si="28"/>
        <v>1.3000030000000038</v>
      </c>
    </row>
    <row r="153" spans="1:16" x14ac:dyDescent="0.25">
      <c r="A153" s="1">
        <v>37469</v>
      </c>
      <c r="B153" s="3">
        <v>28.37</v>
      </c>
      <c r="C153" s="12">
        <v>1.5799999999999994</v>
      </c>
      <c r="D153" s="12">
        <v>1.6333333333333333</v>
      </c>
      <c r="E153" s="12">
        <v>2.7980952380952382</v>
      </c>
      <c r="F153" s="12">
        <v>3.6857142857142855</v>
      </c>
      <c r="H153">
        <v>106.980003</v>
      </c>
      <c r="J153" s="21">
        <f t="shared" si="22"/>
        <v>1.4499999999999993</v>
      </c>
      <c r="K153" s="13">
        <f t="shared" si="23"/>
        <v>-6.7272727272727595E-2</v>
      </c>
      <c r="L153" s="13">
        <f t="shared" si="24"/>
        <v>-0.12393939393939424</v>
      </c>
      <c r="M153" s="13">
        <f t="shared" si="25"/>
        <v>-0.49645021645021581</v>
      </c>
      <c r="N153" s="13">
        <f t="shared" si="26"/>
        <v>-0.57155844155844138</v>
      </c>
      <c r="O153" s="21">
        <f t="shared" si="27"/>
        <v>0</v>
      </c>
      <c r="P153" s="13">
        <f t="shared" si="28"/>
        <v>-0.4300010000000043</v>
      </c>
    </row>
    <row r="154" spans="1:16" x14ac:dyDescent="0.25">
      <c r="A154" s="1">
        <v>37500</v>
      </c>
      <c r="B154" s="3">
        <v>29.67</v>
      </c>
      <c r="C154" s="12">
        <v>1.5399999999999998</v>
      </c>
      <c r="D154" s="12">
        <v>1.5782608695652176</v>
      </c>
      <c r="E154" s="12">
        <v>2.8169565217391308</v>
      </c>
      <c r="F154" s="12">
        <v>3.7695652173913046</v>
      </c>
      <c r="H154">
        <v>106.870003</v>
      </c>
      <c r="J154" s="21">
        <f t="shared" si="22"/>
        <v>1.3000000000000007</v>
      </c>
      <c r="K154" s="13">
        <f t="shared" si="23"/>
        <v>-3.9999999999999591E-2</v>
      </c>
      <c r="L154" s="13">
        <f t="shared" si="24"/>
        <v>-5.5072463768115698E-2</v>
      </c>
      <c r="M154" s="13">
        <f t="shared" si="25"/>
        <v>1.8861283643892612E-2</v>
      </c>
      <c r="N154" s="13">
        <f t="shared" si="26"/>
        <v>8.3850931677019069E-2</v>
      </c>
      <c r="O154" s="21">
        <f t="shared" si="27"/>
        <v>0</v>
      </c>
      <c r="P154" s="13">
        <f t="shared" si="28"/>
        <v>-0.10999999999999943</v>
      </c>
    </row>
    <row r="155" spans="1:16" x14ac:dyDescent="0.25">
      <c r="A155" s="1">
        <v>37530</v>
      </c>
      <c r="B155" s="3">
        <v>28.85</v>
      </c>
      <c r="C155" s="12">
        <v>1.1352380952380952</v>
      </c>
      <c r="D155" s="12">
        <v>1.3495238095238091</v>
      </c>
      <c r="E155" s="12">
        <v>2.7638095238095239</v>
      </c>
      <c r="F155" s="12">
        <v>3.6628571428571428</v>
      </c>
      <c r="H155">
        <v>106.639999</v>
      </c>
      <c r="J155" s="21">
        <f t="shared" si="22"/>
        <v>-0.82000000000000028</v>
      </c>
      <c r="K155" s="13">
        <f t="shared" si="23"/>
        <v>-0.40476190476190466</v>
      </c>
      <c r="L155" s="13">
        <f t="shared" si="24"/>
        <v>-0.22873706004140848</v>
      </c>
      <c r="M155" s="13">
        <f t="shared" si="25"/>
        <v>-5.3146997929606865E-2</v>
      </c>
      <c r="N155" s="13">
        <f t="shared" si="26"/>
        <v>-0.10670807453416176</v>
      </c>
      <c r="O155" s="21">
        <f t="shared" si="27"/>
        <v>0</v>
      </c>
      <c r="P155" s="13">
        <f t="shared" si="28"/>
        <v>-0.23000399999999388</v>
      </c>
    </row>
    <row r="156" spans="1:16" x14ac:dyDescent="0.25">
      <c r="A156" s="1">
        <v>37561</v>
      </c>
      <c r="B156" s="3">
        <v>26.56</v>
      </c>
      <c r="C156" s="12">
        <v>1.155909090909091</v>
      </c>
      <c r="D156" s="12">
        <v>1.3840909090909095</v>
      </c>
      <c r="E156" s="12">
        <v>2.8954545454545459</v>
      </c>
      <c r="F156" s="12">
        <v>3.8490909090909087</v>
      </c>
      <c r="H156">
        <v>106.410004</v>
      </c>
      <c r="J156" s="21">
        <f t="shared" si="22"/>
        <v>-2.2900000000000027</v>
      </c>
      <c r="K156" s="13">
        <f t="shared" si="23"/>
        <v>2.067099567099584E-2</v>
      </c>
      <c r="L156" s="13">
        <f t="shared" si="24"/>
        <v>3.4567099567100357E-2</v>
      </c>
      <c r="M156" s="13">
        <f t="shared" si="25"/>
        <v>0.13164502164502201</v>
      </c>
      <c r="N156" s="13">
        <f t="shared" si="26"/>
        <v>0.18623376623376586</v>
      </c>
      <c r="O156" s="21">
        <f t="shared" si="27"/>
        <v>0</v>
      </c>
      <c r="P156" s="13">
        <f t="shared" si="28"/>
        <v>-0.22999500000000239</v>
      </c>
    </row>
    <row r="157" spans="1:16" x14ac:dyDescent="0.25">
      <c r="A157" s="1">
        <v>37591</v>
      </c>
      <c r="B157" s="3">
        <v>29.44</v>
      </c>
      <c r="C157" s="12">
        <v>1.0856521739130434</v>
      </c>
      <c r="D157" s="12">
        <v>1.2456521739130435</v>
      </c>
      <c r="E157" s="12">
        <v>2.7869565217391301</v>
      </c>
      <c r="F157" s="12">
        <v>3.6965217391304352</v>
      </c>
      <c r="H157">
        <v>101.849998</v>
      </c>
      <c r="J157" s="21">
        <f t="shared" si="22"/>
        <v>2.8800000000000026</v>
      </c>
      <c r="K157" s="13">
        <f t="shared" si="23"/>
        <v>-7.0256916996047636E-2</v>
      </c>
      <c r="L157" s="13">
        <f t="shared" si="24"/>
        <v>-0.13843873517786598</v>
      </c>
      <c r="M157" s="13">
        <f t="shared" si="25"/>
        <v>-0.10849802371541584</v>
      </c>
      <c r="N157" s="13">
        <f t="shared" si="26"/>
        <v>-0.15256916996047343</v>
      </c>
      <c r="O157" s="21">
        <f t="shared" si="27"/>
        <v>0</v>
      </c>
      <c r="P157" s="13">
        <f t="shared" si="28"/>
        <v>-4.5600060000000013</v>
      </c>
    </row>
    <row r="158" spans="1:16" x14ac:dyDescent="0.25">
      <c r="A158" s="1">
        <v>37622</v>
      </c>
      <c r="B158" s="3">
        <v>32.915217391304303</v>
      </c>
      <c r="C158" s="12">
        <v>1.1259999999999999</v>
      </c>
      <c r="D158" s="12">
        <v>1.2315</v>
      </c>
      <c r="E158" s="12">
        <v>2.7529999999999997</v>
      </c>
      <c r="F158" s="12">
        <v>3.7074999999999996</v>
      </c>
      <c r="H158">
        <v>99.910004000000001</v>
      </c>
      <c r="J158" s="21">
        <f t="shared" si="22"/>
        <v>3.4752173913043016</v>
      </c>
      <c r="K158" s="13">
        <f t="shared" si="23"/>
        <v>4.0347826086956529E-2</v>
      </c>
      <c r="L158" s="13">
        <f t="shared" si="24"/>
        <v>-1.4152173913043464E-2</v>
      </c>
      <c r="M158" s="13">
        <f t="shared" si="25"/>
        <v>-3.3956521739130441E-2</v>
      </c>
      <c r="N158" s="13">
        <f t="shared" si="26"/>
        <v>1.0978260869564327E-2</v>
      </c>
      <c r="O158" s="21">
        <f t="shared" si="27"/>
        <v>0</v>
      </c>
      <c r="P158" s="13">
        <f t="shared" si="28"/>
        <v>-1.9399939999999987</v>
      </c>
    </row>
    <row r="159" spans="1:16" x14ac:dyDescent="0.25">
      <c r="A159" s="1">
        <v>37653</v>
      </c>
      <c r="B159" s="3">
        <v>35.852499999999999</v>
      </c>
      <c r="C159" s="12">
        <v>1.1509523809523809</v>
      </c>
      <c r="D159" s="12">
        <v>1.2400000000000002</v>
      </c>
      <c r="E159" s="12">
        <v>2.7838095238095235</v>
      </c>
      <c r="F159" s="12">
        <v>3.8071428571428574</v>
      </c>
      <c r="H159">
        <v>99.709998999999996</v>
      </c>
      <c r="J159" s="21">
        <f t="shared" si="22"/>
        <v>2.9372826086956962</v>
      </c>
      <c r="K159" s="13">
        <f t="shared" si="23"/>
        <v>2.4952380952381059E-2</v>
      </c>
      <c r="L159" s="13">
        <f t="shared" si="24"/>
        <v>8.5000000000001741E-3</v>
      </c>
      <c r="M159" s="13">
        <f t="shared" si="25"/>
        <v>3.0809523809523842E-2</v>
      </c>
      <c r="N159" s="13">
        <f t="shared" si="26"/>
        <v>9.964285714285781E-2</v>
      </c>
      <c r="O159" s="21">
        <f t="shared" si="27"/>
        <v>0</v>
      </c>
      <c r="P159" s="13">
        <f t="shared" si="28"/>
        <v>-0.20000500000000443</v>
      </c>
    </row>
    <row r="160" spans="1:16" x14ac:dyDescent="0.25">
      <c r="A160" s="1">
        <v>37681</v>
      </c>
      <c r="B160" s="3">
        <v>33.3157142857143</v>
      </c>
      <c r="C160" s="12">
        <v>1.0999999999999999</v>
      </c>
      <c r="D160" s="12">
        <v>1.2095454545454549</v>
      </c>
      <c r="E160" s="12">
        <v>2.7954545454545459</v>
      </c>
      <c r="F160" s="12">
        <v>3.7786363636363633</v>
      </c>
      <c r="H160">
        <v>99.059997999999993</v>
      </c>
      <c r="J160" s="21">
        <f t="shared" si="22"/>
        <v>-2.5367857142856991</v>
      </c>
      <c r="K160" s="13">
        <f t="shared" si="23"/>
        <v>-5.0952380952381082E-2</v>
      </c>
      <c r="L160" s="13">
        <f t="shared" si="24"/>
        <v>-3.045454545454529E-2</v>
      </c>
      <c r="M160" s="13">
        <f t="shared" si="25"/>
        <v>1.1645021645022346E-2</v>
      </c>
      <c r="N160" s="13">
        <f t="shared" si="26"/>
        <v>-2.8506493506494035E-2</v>
      </c>
      <c r="O160" s="21">
        <f t="shared" si="27"/>
        <v>0</v>
      </c>
      <c r="P160" s="13">
        <f t="shared" si="28"/>
        <v>-0.65000100000000316</v>
      </c>
    </row>
    <row r="161" spans="1:16" x14ac:dyDescent="0.25">
      <c r="A161" s="1">
        <v>37712</v>
      </c>
      <c r="B161" s="3">
        <v>28.3281818181818</v>
      </c>
      <c r="C161" s="12">
        <v>1.0386363636363638</v>
      </c>
      <c r="D161" s="12">
        <v>1.1277272727272725</v>
      </c>
      <c r="E161" s="12">
        <v>2.4013636363636364</v>
      </c>
      <c r="F161" s="12">
        <v>3.4068181818181826</v>
      </c>
      <c r="H161">
        <v>97.190002000000007</v>
      </c>
      <c r="J161" s="21">
        <f t="shared" si="22"/>
        <v>-4.9875324675324997</v>
      </c>
      <c r="K161" s="13">
        <f t="shared" si="23"/>
        <v>-6.1363636363636065E-2</v>
      </c>
      <c r="L161" s="13">
        <f t="shared" si="24"/>
        <v>-8.1818181818182456E-2</v>
      </c>
      <c r="M161" s="13">
        <f t="shared" si="25"/>
        <v>-0.39409090909090949</v>
      </c>
      <c r="N161" s="13">
        <f t="shared" si="26"/>
        <v>-0.37181818181818072</v>
      </c>
      <c r="O161" s="21">
        <f t="shared" si="27"/>
        <v>0</v>
      </c>
      <c r="P161" s="13">
        <f t="shared" si="28"/>
        <v>-1.8699959999999862</v>
      </c>
    </row>
    <row r="162" spans="1:16" x14ac:dyDescent="0.25">
      <c r="A162" s="1">
        <v>37742</v>
      </c>
      <c r="B162" s="3">
        <v>28.201818181818201</v>
      </c>
      <c r="C162" s="12">
        <v>0.93619047619047624</v>
      </c>
      <c r="D162" s="12">
        <v>1.0095238095238093</v>
      </c>
      <c r="E162" s="12">
        <v>2.2657142857142865</v>
      </c>
      <c r="F162" s="12">
        <v>3.334285714285715</v>
      </c>
      <c r="H162">
        <v>93.269997000000004</v>
      </c>
      <c r="J162" s="21">
        <f t="shared" si="22"/>
        <v>-0.1263636363635996</v>
      </c>
      <c r="K162" s="13">
        <f t="shared" si="23"/>
        <v>-0.10244588744588756</v>
      </c>
      <c r="L162" s="13">
        <f t="shared" si="24"/>
        <v>-0.1182034632034632</v>
      </c>
      <c r="M162" s="13">
        <f t="shared" si="25"/>
        <v>-0.13564935064934991</v>
      </c>
      <c r="N162" s="13">
        <f t="shared" si="26"/>
        <v>-7.253246753246767E-2</v>
      </c>
      <c r="O162" s="21">
        <f t="shared" si="27"/>
        <v>0</v>
      </c>
      <c r="P162" s="13">
        <f t="shared" si="28"/>
        <v>-3.9200050000000033</v>
      </c>
    </row>
    <row r="163" spans="1:16" x14ac:dyDescent="0.25">
      <c r="A163" s="1">
        <v>37773</v>
      </c>
      <c r="B163" s="3">
        <v>30.71</v>
      </c>
      <c r="C163" s="12">
        <v>0.88043478260869545</v>
      </c>
      <c r="D163" s="12">
        <v>1.0678260869565219</v>
      </c>
      <c r="E163" s="12">
        <v>2.7473913043478264</v>
      </c>
      <c r="F163" s="12">
        <v>3.8026086956521739</v>
      </c>
      <c r="H163">
        <v>94.730002999999996</v>
      </c>
      <c r="J163" s="21">
        <f t="shared" si="22"/>
        <v>2.5081818181818001</v>
      </c>
      <c r="K163" s="13">
        <f t="shared" si="23"/>
        <v>-5.5755693581780785E-2</v>
      </c>
      <c r="L163" s="13">
        <f t="shared" si="24"/>
        <v>5.8302277432712657E-2</v>
      </c>
      <c r="M163" s="13">
        <f t="shared" si="25"/>
        <v>0.48167701863353996</v>
      </c>
      <c r="N163" s="13">
        <f t="shared" si="26"/>
        <v>0.46832298136645889</v>
      </c>
      <c r="O163" s="21">
        <f t="shared" si="27"/>
        <v>0</v>
      </c>
      <c r="P163" s="13">
        <f t="shared" si="28"/>
        <v>1.4600059999999928</v>
      </c>
    </row>
    <row r="164" spans="1:16" x14ac:dyDescent="0.25">
      <c r="A164" s="1">
        <v>37803</v>
      </c>
      <c r="B164" s="3">
        <v>30.734347826086999</v>
      </c>
      <c r="C164" s="12">
        <v>0.96904761904761927</v>
      </c>
      <c r="D164" s="12">
        <v>1.3085714285714289</v>
      </c>
      <c r="E164" s="12">
        <v>3.3699999999999997</v>
      </c>
      <c r="F164" s="12">
        <v>4.4452380952380954</v>
      </c>
      <c r="H164">
        <v>96.889999000000003</v>
      </c>
      <c r="J164" s="21">
        <f t="shared" si="22"/>
        <v>2.4347826086998481E-2</v>
      </c>
      <c r="K164" s="13">
        <f t="shared" si="23"/>
        <v>8.8612836438923814E-2</v>
      </c>
      <c r="L164" s="13">
        <f t="shared" si="24"/>
        <v>0.24074534161490702</v>
      </c>
      <c r="M164" s="13">
        <f t="shared" si="25"/>
        <v>0.62260869565217325</v>
      </c>
      <c r="N164" s="13">
        <f t="shared" si="26"/>
        <v>0.64262939958592158</v>
      </c>
      <c r="O164" s="21">
        <f t="shared" si="27"/>
        <v>0</v>
      </c>
      <c r="P164" s="13">
        <f t="shared" si="28"/>
        <v>2.1599960000000067</v>
      </c>
    </row>
    <row r="165" spans="1:16" x14ac:dyDescent="0.25">
      <c r="A165" s="1">
        <v>37834</v>
      </c>
      <c r="B165" s="3">
        <v>31.583809523809499</v>
      </c>
      <c r="C165" s="12">
        <v>0.91181818181818175</v>
      </c>
      <c r="D165" s="12">
        <v>1.1813636363636362</v>
      </c>
      <c r="E165" s="12">
        <v>3.0399999999999996</v>
      </c>
      <c r="F165" s="12">
        <v>4.08</v>
      </c>
      <c r="H165">
        <v>98.099997999999999</v>
      </c>
      <c r="J165" s="21">
        <f t="shared" si="22"/>
        <v>0.84946169772250002</v>
      </c>
      <c r="K165" s="13">
        <f t="shared" si="23"/>
        <v>-5.7229437229437519E-2</v>
      </c>
      <c r="L165" s="13">
        <f t="shared" si="24"/>
        <v>-0.12720779220779277</v>
      </c>
      <c r="M165" s="13">
        <f t="shared" si="25"/>
        <v>-0.33000000000000007</v>
      </c>
      <c r="N165" s="13">
        <f t="shared" si="26"/>
        <v>-0.36523809523809536</v>
      </c>
      <c r="O165" s="21">
        <f t="shared" si="27"/>
        <v>0</v>
      </c>
      <c r="P165" s="13">
        <f t="shared" si="28"/>
        <v>1.2099989999999963</v>
      </c>
    </row>
    <row r="166" spans="1:16" x14ac:dyDescent="0.25">
      <c r="A166" s="1">
        <v>37865</v>
      </c>
      <c r="B166" s="3">
        <v>28.433181818181801</v>
      </c>
      <c r="C166" s="12">
        <v>0.90086956521739137</v>
      </c>
      <c r="D166" s="12">
        <v>1.1995652173913043</v>
      </c>
      <c r="E166" s="12">
        <v>3.0473913043478262</v>
      </c>
      <c r="F166" s="12">
        <v>4.1039130434782605</v>
      </c>
      <c r="H166">
        <v>92.849997999999999</v>
      </c>
      <c r="J166" s="21">
        <f t="shared" si="22"/>
        <v>-3.1506277056276986</v>
      </c>
      <c r="K166" s="13">
        <f t="shared" si="23"/>
        <v>-1.0948616600790384E-2</v>
      </c>
      <c r="L166" s="13">
        <f t="shared" si="24"/>
        <v>1.8201581027668112E-2</v>
      </c>
      <c r="M166" s="13">
        <f t="shared" si="25"/>
        <v>7.3913043478266438E-3</v>
      </c>
      <c r="N166" s="13">
        <f t="shared" si="26"/>
        <v>2.3913043478260398E-2</v>
      </c>
      <c r="O166" s="21">
        <f t="shared" si="27"/>
        <v>0</v>
      </c>
      <c r="P166" s="13">
        <f t="shared" si="28"/>
        <v>-5.25</v>
      </c>
    </row>
    <row r="167" spans="1:16" x14ac:dyDescent="0.25">
      <c r="A167" s="1">
        <v>37895</v>
      </c>
      <c r="B167" s="3">
        <v>30.3217391304348</v>
      </c>
      <c r="C167" s="12">
        <v>0.85699999999999987</v>
      </c>
      <c r="D167" s="12">
        <v>1.2030000000000001</v>
      </c>
      <c r="E167" s="12">
        <v>2.9585000000000004</v>
      </c>
      <c r="F167" s="12">
        <v>3.87</v>
      </c>
      <c r="H167">
        <v>92.730002999999996</v>
      </c>
      <c r="J167" s="21">
        <f t="shared" si="22"/>
        <v>1.8885573122529991</v>
      </c>
      <c r="K167" s="13">
        <f t="shared" si="23"/>
        <v>-4.3869565217391493E-2</v>
      </c>
      <c r="L167" s="13">
        <f t="shared" si="24"/>
        <v>3.4347826086957856E-3</v>
      </c>
      <c r="M167" s="13">
        <f t="shared" si="25"/>
        <v>-8.8891304347825884E-2</v>
      </c>
      <c r="N167" s="13">
        <f t="shared" si="26"/>
        <v>-0.23391304347826036</v>
      </c>
      <c r="O167" s="21">
        <f t="shared" si="27"/>
        <v>0</v>
      </c>
      <c r="P167" s="13">
        <f t="shared" si="28"/>
        <v>-0.11999500000000296</v>
      </c>
    </row>
    <row r="168" spans="1:16" x14ac:dyDescent="0.25">
      <c r="A168" s="1">
        <v>37926</v>
      </c>
      <c r="B168" s="3">
        <v>31.024000000000001</v>
      </c>
      <c r="C168" s="12">
        <v>0.87478260869565216</v>
      </c>
      <c r="D168" s="12">
        <v>1.2491304347826087</v>
      </c>
      <c r="E168" s="12">
        <v>3.1265217391304354</v>
      </c>
      <c r="F168" s="12">
        <v>4.0821739130434782</v>
      </c>
      <c r="H168">
        <v>90.209998999999996</v>
      </c>
      <c r="J168" s="21">
        <f t="shared" si="22"/>
        <v>0.70226086956520106</v>
      </c>
      <c r="K168" s="13">
        <f t="shared" si="23"/>
        <v>1.7782608695652291E-2</v>
      </c>
      <c r="L168" s="13">
        <f t="shared" si="24"/>
        <v>4.6130434782608587E-2</v>
      </c>
      <c r="M168" s="13">
        <f t="shared" si="25"/>
        <v>0.16802173913043505</v>
      </c>
      <c r="N168" s="13">
        <f t="shared" si="26"/>
        <v>0.2121739130434781</v>
      </c>
      <c r="O168" s="21">
        <f t="shared" si="27"/>
        <v>0</v>
      </c>
      <c r="P168" s="13">
        <f t="shared" si="28"/>
        <v>-2.5200040000000001</v>
      </c>
    </row>
    <row r="169" spans="1:16" x14ac:dyDescent="0.25">
      <c r="A169" s="1">
        <v>37956</v>
      </c>
      <c r="B169" s="3">
        <v>32.1786956521739</v>
      </c>
      <c r="C169" s="12">
        <v>0.81863636363636405</v>
      </c>
      <c r="D169" s="12">
        <v>1.1268181818181822</v>
      </c>
      <c r="E169" s="12">
        <v>2.8377272727272729</v>
      </c>
      <c r="F169" s="12">
        <v>3.7731818181818171</v>
      </c>
      <c r="H169">
        <v>86.919998000000007</v>
      </c>
      <c r="J169" s="21">
        <f t="shared" si="22"/>
        <v>1.1546956521738991</v>
      </c>
      <c r="K169" s="13">
        <f t="shared" si="23"/>
        <v>-5.6146245059288113E-2</v>
      </c>
      <c r="L169" s="13">
        <f t="shared" si="24"/>
        <v>-0.12231225296442649</v>
      </c>
      <c r="M169" s="13">
        <f t="shared" si="25"/>
        <v>-0.28879446640316253</v>
      </c>
      <c r="N169" s="13">
        <f t="shared" si="26"/>
        <v>-0.30899209486166113</v>
      </c>
      <c r="O169" s="21">
        <f t="shared" si="27"/>
        <v>0</v>
      </c>
      <c r="P169" s="13">
        <f t="shared" si="28"/>
        <v>-3.2900009999999895</v>
      </c>
    </row>
    <row r="170" spans="1:16" x14ac:dyDescent="0.25">
      <c r="A170" s="1">
        <v>37987</v>
      </c>
      <c r="B170" s="3">
        <v>34.124090909090903</v>
      </c>
      <c r="C170" s="12">
        <v>0.89749999999999996</v>
      </c>
      <c r="D170" s="12">
        <v>1.1815000000000002</v>
      </c>
      <c r="E170" s="12">
        <v>2.9144999999999999</v>
      </c>
      <c r="F170" s="12">
        <v>3.879999999999999</v>
      </c>
      <c r="H170">
        <v>87.199996999999996</v>
      </c>
      <c r="J170" s="21">
        <f t="shared" si="22"/>
        <v>1.9453952569170028</v>
      </c>
      <c r="K170" s="13">
        <f t="shared" si="23"/>
        <v>7.8863636363635914E-2</v>
      </c>
      <c r="L170" s="13">
        <f t="shared" si="24"/>
        <v>5.4681818181818054E-2</v>
      </c>
      <c r="M170" s="13">
        <f t="shared" si="25"/>
        <v>7.6772727272726993E-2</v>
      </c>
      <c r="N170" s="13">
        <f t="shared" si="26"/>
        <v>0.10681818181818192</v>
      </c>
      <c r="O170" s="21">
        <f t="shared" si="27"/>
        <v>0</v>
      </c>
      <c r="P170" s="13">
        <f t="shared" si="28"/>
        <v>0.27999899999998945</v>
      </c>
    </row>
    <row r="171" spans="1:16" x14ac:dyDescent="0.25">
      <c r="A171" s="1">
        <v>38018</v>
      </c>
      <c r="B171" s="3">
        <v>34.721499999999999</v>
      </c>
      <c r="C171" s="12">
        <v>0.95347826086956533</v>
      </c>
      <c r="D171" s="12">
        <v>1.1873913043478264</v>
      </c>
      <c r="E171" s="12">
        <v>2.7869565217391301</v>
      </c>
      <c r="F171" s="12">
        <v>3.8265217391304351</v>
      </c>
      <c r="H171">
        <v>87.309997999999993</v>
      </c>
      <c r="J171" s="21">
        <f t="shared" si="22"/>
        <v>0.59740909090909611</v>
      </c>
      <c r="K171" s="13">
        <f t="shared" si="23"/>
        <v>5.5978260869565366E-2</v>
      </c>
      <c r="L171" s="13">
        <f t="shared" si="24"/>
        <v>5.8913043478261429E-3</v>
      </c>
      <c r="M171" s="13">
        <f t="shared" si="25"/>
        <v>-0.12754347826086976</v>
      </c>
      <c r="N171" s="13">
        <f t="shared" si="26"/>
        <v>-5.3478260869563865E-2</v>
      </c>
      <c r="O171" s="21">
        <f t="shared" si="27"/>
        <v>0</v>
      </c>
      <c r="P171" s="13">
        <f t="shared" si="28"/>
        <v>0.11000099999999691</v>
      </c>
    </row>
    <row r="172" spans="1:16" x14ac:dyDescent="0.25">
      <c r="A172" s="1">
        <v>38047</v>
      </c>
      <c r="B172" s="3">
        <v>36.731304347826097</v>
      </c>
      <c r="C172" s="12">
        <v>0.91454545454545444</v>
      </c>
      <c r="D172" s="12">
        <v>1.3686363636363639</v>
      </c>
      <c r="E172" s="12">
        <v>3.2354545454545458</v>
      </c>
      <c r="F172" s="12">
        <v>4.1499999999999995</v>
      </c>
      <c r="H172">
        <v>87.610000999999997</v>
      </c>
      <c r="J172" s="21">
        <f t="shared" si="22"/>
        <v>2.0098043478260976</v>
      </c>
      <c r="K172" s="13">
        <f t="shared" si="23"/>
        <v>-3.8932806324110891E-2</v>
      </c>
      <c r="L172" s="13">
        <f t="shared" si="24"/>
        <v>0.18124505928853751</v>
      </c>
      <c r="M172" s="13">
        <f t="shared" si="25"/>
        <v>0.44849802371541569</v>
      </c>
      <c r="N172" s="13">
        <f t="shared" si="26"/>
        <v>0.32347826086956433</v>
      </c>
      <c r="O172" s="21">
        <f t="shared" si="27"/>
        <v>0</v>
      </c>
      <c r="P172" s="13">
        <f t="shared" si="28"/>
        <v>0.30000300000000379</v>
      </c>
    </row>
    <row r="173" spans="1:16" x14ac:dyDescent="0.25">
      <c r="A173" s="1">
        <v>38078</v>
      </c>
      <c r="B173" s="3">
        <v>36.740454545454497</v>
      </c>
      <c r="C173" s="12">
        <v>0.99</v>
      </c>
      <c r="D173" s="12">
        <v>1.6928571428571431</v>
      </c>
      <c r="E173" s="12">
        <v>3.6671428571428568</v>
      </c>
      <c r="F173" s="12">
        <v>4.4909523809523808</v>
      </c>
      <c r="H173">
        <v>90.480002999999996</v>
      </c>
      <c r="J173" s="21">
        <f t="shared" si="22"/>
        <v>9.1501976284007469E-3</v>
      </c>
      <c r="K173" s="13">
        <f t="shared" si="23"/>
        <v>7.5454545454545552E-2</v>
      </c>
      <c r="L173" s="13">
        <f t="shared" si="24"/>
        <v>0.32422077922077919</v>
      </c>
      <c r="M173" s="13">
        <f t="shared" si="25"/>
        <v>0.43168831168831101</v>
      </c>
      <c r="N173" s="13">
        <f t="shared" si="26"/>
        <v>0.34095238095238134</v>
      </c>
      <c r="O173" s="21">
        <f t="shared" si="27"/>
        <v>0</v>
      </c>
      <c r="P173" s="13">
        <f t="shared" si="28"/>
        <v>2.8700019999999995</v>
      </c>
    </row>
    <row r="174" spans="1:16" x14ac:dyDescent="0.25">
      <c r="A174" s="1">
        <v>38108</v>
      </c>
      <c r="B174" s="3">
        <v>40.265714285714303</v>
      </c>
      <c r="C174" s="12">
        <v>1.2295454545454545</v>
      </c>
      <c r="D174" s="12">
        <v>2.019090909090909</v>
      </c>
      <c r="E174" s="12">
        <v>3.7504545454545455</v>
      </c>
      <c r="F174" s="12">
        <v>4.5186363636363645</v>
      </c>
      <c r="H174">
        <v>88.949996999999996</v>
      </c>
      <c r="J174" s="21">
        <f t="shared" si="22"/>
        <v>3.5252597402598056</v>
      </c>
      <c r="K174" s="13">
        <f t="shared" si="23"/>
        <v>0.23954545454545451</v>
      </c>
      <c r="L174" s="13">
        <f t="shared" si="24"/>
        <v>0.32623376623376599</v>
      </c>
      <c r="M174" s="13">
        <f t="shared" si="25"/>
        <v>8.331168831168867E-2</v>
      </c>
      <c r="N174" s="13">
        <f t="shared" si="26"/>
        <v>2.7683982683983643E-2</v>
      </c>
      <c r="O174" s="21">
        <f t="shared" si="27"/>
        <v>0</v>
      </c>
      <c r="P174" s="13">
        <f t="shared" si="28"/>
        <v>-1.5300060000000002</v>
      </c>
    </row>
    <row r="175" spans="1:16" x14ac:dyDescent="0.25">
      <c r="A175" s="1">
        <v>38139</v>
      </c>
      <c r="B175" s="3">
        <v>38.049999999999997</v>
      </c>
      <c r="C175" s="12">
        <v>1.2959090909090909</v>
      </c>
      <c r="D175" s="12">
        <v>2</v>
      </c>
      <c r="E175" s="12">
        <v>3.5209090909090901</v>
      </c>
      <c r="F175" s="12">
        <v>4.2936363636363639</v>
      </c>
      <c r="H175">
        <v>88.800003000000004</v>
      </c>
      <c r="J175" s="21">
        <f t="shared" si="22"/>
        <v>-2.2157142857143057</v>
      </c>
      <c r="K175" s="13">
        <f t="shared" si="23"/>
        <v>6.6363636363636402E-2</v>
      </c>
      <c r="L175" s="13">
        <f t="shared" si="24"/>
        <v>-1.9090909090909047E-2</v>
      </c>
      <c r="M175" s="13">
        <f t="shared" si="25"/>
        <v>-0.22954545454545539</v>
      </c>
      <c r="N175" s="13">
        <f t="shared" si="26"/>
        <v>-0.22500000000000053</v>
      </c>
      <c r="O175" s="21">
        <f t="shared" si="27"/>
        <v>0</v>
      </c>
      <c r="P175" s="13">
        <f t="shared" si="28"/>
        <v>-0.14999399999999241</v>
      </c>
    </row>
    <row r="176" spans="1:16" x14ac:dyDescent="0.25">
      <c r="A176" s="1">
        <v>38169</v>
      </c>
      <c r="B176" s="3">
        <v>40.7113636363636</v>
      </c>
      <c r="C176" s="12">
        <v>1.503181818181818</v>
      </c>
      <c r="D176" s="12">
        <v>2.0159090909090911</v>
      </c>
      <c r="E176" s="12">
        <v>3.474545454545455</v>
      </c>
      <c r="F176" s="12">
        <v>4.2813636363636363</v>
      </c>
      <c r="H176">
        <v>89.959998999999996</v>
      </c>
      <c r="J176" s="21">
        <f t="shared" si="22"/>
        <v>2.6613636363636033</v>
      </c>
      <c r="K176" s="13">
        <f t="shared" si="23"/>
        <v>0.20727272727272705</v>
      </c>
      <c r="L176" s="13">
        <f t="shared" si="24"/>
        <v>1.5909090909091095E-2</v>
      </c>
      <c r="M176" s="13">
        <f t="shared" si="25"/>
        <v>-4.6363636363635052E-2</v>
      </c>
      <c r="N176" s="13">
        <f t="shared" si="26"/>
        <v>-1.2272727272727657E-2</v>
      </c>
      <c r="O176" s="21">
        <f t="shared" si="27"/>
        <v>0</v>
      </c>
      <c r="P176" s="13">
        <f t="shared" si="28"/>
        <v>1.1599959999999925</v>
      </c>
    </row>
    <row r="177" spans="1:16" x14ac:dyDescent="0.25">
      <c r="A177" s="1">
        <v>38200</v>
      </c>
      <c r="B177" s="3">
        <v>44.923636363636398</v>
      </c>
      <c r="C177" s="12">
        <v>1.6050000000000002</v>
      </c>
      <c r="D177" s="12">
        <v>2.0204545454545464</v>
      </c>
      <c r="E177" s="12">
        <v>3.2027272727272726</v>
      </c>
      <c r="F177" s="12">
        <v>3.938181818181818</v>
      </c>
      <c r="H177">
        <v>88.940002000000007</v>
      </c>
      <c r="J177" s="21">
        <f t="shared" si="22"/>
        <v>4.2122727272727971</v>
      </c>
      <c r="K177" s="13">
        <f t="shared" si="23"/>
        <v>0.10181818181818225</v>
      </c>
      <c r="L177" s="13">
        <f t="shared" si="24"/>
        <v>4.5454545454552964E-3</v>
      </c>
      <c r="M177" s="13">
        <f t="shared" si="25"/>
        <v>-0.2718181818181824</v>
      </c>
      <c r="N177" s="13">
        <f t="shared" si="26"/>
        <v>-0.34318181818181825</v>
      </c>
      <c r="O177" s="21">
        <f t="shared" si="27"/>
        <v>0</v>
      </c>
      <c r="P177" s="13">
        <f t="shared" si="28"/>
        <v>-1.0199969999999894</v>
      </c>
    </row>
    <row r="178" spans="1:16" x14ac:dyDescent="0.25">
      <c r="A178" s="1">
        <v>38231</v>
      </c>
      <c r="B178" s="3">
        <v>45.8422727272727</v>
      </c>
      <c r="C178" s="12">
        <v>1.7090476190476187</v>
      </c>
      <c r="D178" s="12">
        <v>2.1219047619047617</v>
      </c>
      <c r="E178" s="12">
        <v>3.1880952380952374</v>
      </c>
      <c r="F178" s="12">
        <v>3.901904761904762</v>
      </c>
      <c r="H178">
        <v>87.360000999999997</v>
      </c>
      <c r="J178" s="21">
        <f t="shared" si="22"/>
        <v>0.91863636363630263</v>
      </c>
      <c r="K178" s="13">
        <f t="shared" si="23"/>
        <v>0.1040476190476185</v>
      </c>
      <c r="L178" s="13">
        <f t="shared" si="24"/>
        <v>0.10145021645021535</v>
      </c>
      <c r="M178" s="13">
        <f t="shared" si="25"/>
        <v>-1.4632034632035218E-2</v>
      </c>
      <c r="N178" s="13">
        <f t="shared" si="26"/>
        <v>-3.6277056277056019E-2</v>
      </c>
      <c r="O178" s="21">
        <f t="shared" si="27"/>
        <v>0</v>
      </c>
      <c r="P178" s="13">
        <f t="shared" si="28"/>
        <v>-1.58000100000001</v>
      </c>
    </row>
    <row r="179" spans="1:16" x14ac:dyDescent="0.25">
      <c r="A179" s="1">
        <v>38261</v>
      </c>
      <c r="B179" s="3">
        <v>53.246190476190499</v>
      </c>
      <c r="C179" s="12">
        <v>1.9159090909090906</v>
      </c>
      <c r="D179" s="12">
        <v>2.2727272727272729</v>
      </c>
      <c r="E179" s="12">
        <v>3.2045454545454546</v>
      </c>
      <c r="F179" s="12">
        <v>3.812727272727273</v>
      </c>
      <c r="H179">
        <v>84.910004000000001</v>
      </c>
      <c r="J179" s="21">
        <f t="shared" si="22"/>
        <v>7.4039177489177987</v>
      </c>
      <c r="K179" s="13">
        <f t="shared" si="23"/>
        <v>0.20686147186147186</v>
      </c>
      <c r="L179" s="13">
        <f t="shared" si="24"/>
        <v>0.15082251082251119</v>
      </c>
      <c r="M179" s="13">
        <f t="shared" si="25"/>
        <v>1.6450216450217159E-2</v>
      </c>
      <c r="N179" s="13">
        <f t="shared" si="26"/>
        <v>-8.9177489177489022E-2</v>
      </c>
      <c r="O179" s="21">
        <f t="shared" si="27"/>
        <v>0</v>
      </c>
      <c r="P179" s="13">
        <f t="shared" si="28"/>
        <v>-2.4499969999999962</v>
      </c>
    </row>
    <row r="180" spans="1:16" x14ac:dyDescent="0.25">
      <c r="A180" s="1">
        <v>38292</v>
      </c>
      <c r="B180" s="3">
        <v>48.520454545454598</v>
      </c>
      <c r="C180" s="12">
        <v>2.1260869565217391</v>
      </c>
      <c r="D180" s="12">
        <v>2.554347826086957</v>
      </c>
      <c r="E180" s="12">
        <v>3.4417391304347826</v>
      </c>
      <c r="F180" s="12">
        <v>4.0469565217391308</v>
      </c>
      <c r="H180">
        <v>81.819999999999993</v>
      </c>
      <c r="J180" s="21">
        <f t="shared" si="22"/>
        <v>-4.725735930735901</v>
      </c>
      <c r="K180" s="13">
        <f t="shared" si="23"/>
        <v>0.21017786561264851</v>
      </c>
      <c r="L180" s="13">
        <f t="shared" si="24"/>
        <v>0.28162055335968406</v>
      </c>
      <c r="M180" s="13">
        <f t="shared" si="25"/>
        <v>0.23719367588932805</v>
      </c>
      <c r="N180" s="13">
        <f t="shared" si="26"/>
        <v>0.23422924901185782</v>
      </c>
      <c r="O180" s="21">
        <f t="shared" si="27"/>
        <v>0</v>
      </c>
      <c r="P180" s="13">
        <f t="shared" si="28"/>
        <v>-3.0900040000000075</v>
      </c>
    </row>
    <row r="181" spans="1:16" x14ac:dyDescent="0.25">
      <c r="A181" s="1">
        <v>38322</v>
      </c>
      <c r="B181" s="3">
        <v>43.273478260869602</v>
      </c>
      <c r="C181" s="12">
        <v>2.2580952380952382</v>
      </c>
      <c r="D181" s="12">
        <v>2.7242857142857142</v>
      </c>
      <c r="E181" s="12">
        <v>3.5304761904761897</v>
      </c>
      <c r="F181" s="12">
        <v>4.0204761904761908</v>
      </c>
      <c r="H181">
        <v>80.849997999999999</v>
      </c>
      <c r="J181" s="21">
        <f t="shared" si="22"/>
        <v>-5.2469762845849957</v>
      </c>
      <c r="K181" s="13">
        <f t="shared" si="23"/>
        <v>0.13200828157349909</v>
      </c>
      <c r="L181" s="13">
        <f t="shared" si="24"/>
        <v>0.16993788819875721</v>
      </c>
      <c r="M181" s="13">
        <f t="shared" si="25"/>
        <v>8.8737060041407023E-2</v>
      </c>
      <c r="N181" s="13">
        <f t="shared" si="26"/>
        <v>-2.6480331262940027E-2</v>
      </c>
      <c r="O181" s="21">
        <f t="shared" si="27"/>
        <v>0</v>
      </c>
      <c r="P181" s="13">
        <f t="shared" si="28"/>
        <v>-0.97000199999999381</v>
      </c>
    </row>
    <row r="182" spans="1:16" x14ac:dyDescent="0.25">
      <c r="A182" s="1">
        <v>38353</v>
      </c>
      <c r="B182" s="3">
        <v>46.894285714285701</v>
      </c>
      <c r="C182" s="12">
        <v>2.4505000000000003</v>
      </c>
      <c r="D182" s="12">
        <v>2.8780000000000001</v>
      </c>
      <c r="E182" s="12">
        <v>3.5780000000000003</v>
      </c>
      <c r="F182" s="12">
        <v>3.9569999999999999</v>
      </c>
      <c r="H182">
        <v>83.599997999999999</v>
      </c>
      <c r="J182" s="21">
        <f t="shared" si="22"/>
        <v>3.6208074534160986</v>
      </c>
      <c r="K182" s="13">
        <f t="shared" si="23"/>
        <v>0.19240476190476219</v>
      </c>
      <c r="L182" s="13">
        <f t="shared" si="24"/>
        <v>0.15371428571428591</v>
      </c>
      <c r="M182" s="13">
        <f t="shared" si="25"/>
        <v>4.7523809523810634E-2</v>
      </c>
      <c r="N182" s="13">
        <f t="shared" si="26"/>
        <v>-6.3476190476190908E-2</v>
      </c>
      <c r="O182" s="21">
        <f t="shared" si="27"/>
        <v>0</v>
      </c>
      <c r="P182" s="13">
        <f t="shared" si="28"/>
        <v>2.75</v>
      </c>
    </row>
    <row r="183" spans="1:16" x14ac:dyDescent="0.25">
      <c r="A183" s="1">
        <v>38384</v>
      </c>
      <c r="B183" s="3">
        <v>47.981999999999999</v>
      </c>
      <c r="C183" s="12">
        <v>2.6743478260869566</v>
      </c>
      <c r="D183" s="12">
        <v>3.1586956521739125</v>
      </c>
      <c r="E183" s="12">
        <v>3.9843478260869558</v>
      </c>
      <c r="F183" s="12">
        <v>4.3021739130434771</v>
      </c>
      <c r="H183">
        <v>82.510002</v>
      </c>
      <c r="J183" s="21">
        <f t="shared" si="22"/>
        <v>1.0877142857142985</v>
      </c>
      <c r="K183" s="13">
        <f t="shared" si="23"/>
        <v>0.2238478260869563</v>
      </c>
      <c r="L183" s="13">
        <f t="shared" si="24"/>
        <v>0.28069565217391235</v>
      </c>
      <c r="M183" s="13">
        <f t="shared" si="25"/>
        <v>0.40634782608695552</v>
      </c>
      <c r="N183" s="13">
        <f t="shared" si="26"/>
        <v>0.34517391304347722</v>
      </c>
      <c r="O183" s="21">
        <f t="shared" si="27"/>
        <v>0</v>
      </c>
      <c r="P183" s="13">
        <f t="shared" si="28"/>
        <v>-1.0899959999999993</v>
      </c>
    </row>
    <row r="184" spans="1:16" x14ac:dyDescent="0.25">
      <c r="A184" s="1">
        <v>38412</v>
      </c>
      <c r="B184" s="3">
        <v>54.043043478260898</v>
      </c>
      <c r="C184" s="12">
        <v>2.8366666666666664</v>
      </c>
      <c r="D184" s="12">
        <v>3.3166666666666664</v>
      </c>
      <c r="E184" s="12">
        <v>3.9985714285714278</v>
      </c>
      <c r="F184" s="12">
        <v>4.3409523809523805</v>
      </c>
      <c r="H184">
        <v>84.059997999999993</v>
      </c>
      <c r="J184" s="21">
        <f t="shared" si="22"/>
        <v>6.0610434782608991</v>
      </c>
      <c r="K184" s="13">
        <f t="shared" si="23"/>
        <v>0.1623188405797098</v>
      </c>
      <c r="L184" s="13">
        <f t="shared" si="24"/>
        <v>0.15797101449275397</v>
      </c>
      <c r="M184" s="13">
        <f t="shared" si="25"/>
        <v>1.4223602484471964E-2</v>
      </c>
      <c r="N184" s="13">
        <f t="shared" si="26"/>
        <v>3.877846790890338E-2</v>
      </c>
      <c r="O184" s="21">
        <f t="shared" si="27"/>
        <v>0</v>
      </c>
      <c r="P184" s="13">
        <f t="shared" si="28"/>
        <v>1.549995999999993</v>
      </c>
    </row>
    <row r="185" spans="1:16" x14ac:dyDescent="0.25">
      <c r="A185" s="1">
        <v>38443</v>
      </c>
      <c r="B185" s="3">
        <v>52.962857142857096</v>
      </c>
      <c r="C185" s="12">
        <v>2.77</v>
      </c>
      <c r="D185" s="12">
        <v>3.1795454545454547</v>
      </c>
      <c r="E185" s="12">
        <v>3.6777272727272718</v>
      </c>
      <c r="F185" s="12">
        <v>3.955909090909091</v>
      </c>
      <c r="H185">
        <v>84.43</v>
      </c>
      <c r="J185" s="21">
        <f t="shared" si="22"/>
        <v>-1.0801863354038019</v>
      </c>
      <c r="K185" s="13">
        <f t="shared" si="23"/>
        <v>-6.666666666666643E-2</v>
      </c>
      <c r="L185" s="13">
        <f t="shared" si="24"/>
        <v>-0.13712121212121176</v>
      </c>
      <c r="M185" s="13">
        <f t="shared" si="25"/>
        <v>-0.32084415584415593</v>
      </c>
      <c r="N185" s="13">
        <f t="shared" si="26"/>
        <v>-0.38504329004328941</v>
      </c>
      <c r="O185" s="21">
        <f t="shared" si="27"/>
        <v>0</v>
      </c>
      <c r="P185" s="13">
        <f t="shared" si="28"/>
        <v>0.37000200000001371</v>
      </c>
    </row>
    <row r="186" spans="1:16" x14ac:dyDescent="0.25">
      <c r="A186" s="1">
        <v>38473</v>
      </c>
      <c r="B186" s="3">
        <v>49.906363636363601</v>
      </c>
      <c r="C186" s="12">
        <v>3.0363636363636362</v>
      </c>
      <c r="D186" s="12">
        <v>3.3631818181818187</v>
      </c>
      <c r="E186" s="12">
        <v>3.772272727272727</v>
      </c>
      <c r="F186" s="12">
        <v>3.9981818181818185</v>
      </c>
      <c r="H186">
        <v>87.760002</v>
      </c>
      <c r="J186" s="21">
        <f t="shared" si="22"/>
        <v>-3.0564935064934957</v>
      </c>
      <c r="K186" s="13">
        <f t="shared" si="23"/>
        <v>0.26636363636363614</v>
      </c>
      <c r="L186" s="13">
        <f t="shared" si="24"/>
        <v>0.18363636363636404</v>
      </c>
      <c r="M186" s="13">
        <f t="shared" si="25"/>
        <v>9.4545454545455154E-2</v>
      </c>
      <c r="N186" s="13">
        <f t="shared" si="26"/>
        <v>4.2272727272727462E-2</v>
      </c>
      <c r="O186" s="21">
        <f t="shared" si="27"/>
        <v>0</v>
      </c>
      <c r="P186" s="13">
        <f t="shared" si="28"/>
        <v>3.3300019999999932</v>
      </c>
    </row>
    <row r="187" spans="1:16" x14ac:dyDescent="0.25">
      <c r="A187" s="1">
        <v>38504</v>
      </c>
      <c r="B187" s="3">
        <v>56.389090909090903</v>
      </c>
      <c r="C187" s="12">
        <v>3.1309523809523809</v>
      </c>
      <c r="D187" s="12">
        <v>3.4676190476190474</v>
      </c>
      <c r="E187" s="12">
        <v>3.7895238095238102</v>
      </c>
      <c r="F187" s="12">
        <v>3.9785714285714286</v>
      </c>
      <c r="H187">
        <v>89.110000999999997</v>
      </c>
      <c r="J187" s="21">
        <f t="shared" si="22"/>
        <v>6.4827272727273026</v>
      </c>
      <c r="K187" s="13">
        <f t="shared" si="23"/>
        <v>9.4588744588744778E-2</v>
      </c>
      <c r="L187" s="13">
        <f t="shared" si="24"/>
        <v>0.10443722943722866</v>
      </c>
      <c r="M187" s="13">
        <f t="shared" si="25"/>
        <v>1.7251082251083183E-2</v>
      </c>
      <c r="N187" s="13">
        <f t="shared" si="26"/>
        <v>-1.9610389610389856E-2</v>
      </c>
      <c r="O187" s="21">
        <f t="shared" si="27"/>
        <v>0</v>
      </c>
      <c r="P187" s="13">
        <f t="shared" si="28"/>
        <v>1.3499989999999968</v>
      </c>
    </row>
    <row r="188" spans="1:16" x14ac:dyDescent="0.25">
      <c r="A188" s="1">
        <v>38534</v>
      </c>
      <c r="B188" s="3">
        <v>58.67</v>
      </c>
      <c r="C188" s="12">
        <v>3.5182608695652182</v>
      </c>
      <c r="D188" s="12">
        <v>3.8721739130434782</v>
      </c>
      <c r="E188" s="12">
        <v>4.1221739130434791</v>
      </c>
      <c r="F188" s="12">
        <v>4.2626086956521743</v>
      </c>
      <c r="H188">
        <v>89.349997999999999</v>
      </c>
      <c r="J188" s="21">
        <f t="shared" si="22"/>
        <v>2.2809090909090983</v>
      </c>
      <c r="K188" s="13">
        <f t="shared" si="23"/>
        <v>0.38730848861283729</v>
      </c>
      <c r="L188" s="13">
        <f t="shared" si="24"/>
        <v>0.40455486542443087</v>
      </c>
      <c r="M188" s="13">
        <f t="shared" si="25"/>
        <v>0.33265010351966895</v>
      </c>
      <c r="N188" s="13">
        <f t="shared" si="26"/>
        <v>0.28403726708074561</v>
      </c>
      <c r="O188" s="21">
        <f t="shared" si="27"/>
        <v>0</v>
      </c>
      <c r="P188" s="13">
        <f t="shared" si="28"/>
        <v>0.23999700000000246</v>
      </c>
    </row>
    <row r="189" spans="1:16" x14ac:dyDescent="0.25">
      <c r="A189" s="1">
        <v>38565</v>
      </c>
      <c r="B189" s="3">
        <v>64.955652173912995</v>
      </c>
      <c r="C189" s="12">
        <v>3.3354545454545459</v>
      </c>
      <c r="D189" s="12">
        <v>3.6704545454545463</v>
      </c>
      <c r="E189" s="12">
        <v>3.8240909090909088</v>
      </c>
      <c r="F189" s="12">
        <v>4.0081818181818187</v>
      </c>
      <c r="H189">
        <v>87.580001999999993</v>
      </c>
      <c r="J189" s="21">
        <f t="shared" si="22"/>
        <v>6.2856521739129931</v>
      </c>
      <c r="K189" s="13">
        <f t="shared" si="23"/>
        <v>-0.18280632411067232</v>
      </c>
      <c r="L189" s="13">
        <f t="shared" si="24"/>
        <v>-0.20171936758893194</v>
      </c>
      <c r="M189" s="13">
        <f t="shared" si="25"/>
        <v>-0.29808300395257037</v>
      </c>
      <c r="N189" s="13">
        <f t="shared" si="26"/>
        <v>-0.25442687747035553</v>
      </c>
      <c r="O189" s="21">
        <f t="shared" si="27"/>
        <v>0</v>
      </c>
      <c r="P189" s="13">
        <f t="shared" si="28"/>
        <v>-1.7699960000000061</v>
      </c>
    </row>
    <row r="190" spans="1:16" x14ac:dyDescent="0.25">
      <c r="A190" s="1">
        <v>38596</v>
      </c>
      <c r="B190" s="3">
        <v>65.630454545454498</v>
      </c>
      <c r="C190" s="12">
        <v>3.6119047619047624</v>
      </c>
      <c r="D190" s="12">
        <v>3.976666666666667</v>
      </c>
      <c r="E190" s="12">
        <v>4.1223809523809525</v>
      </c>
      <c r="F190" s="12">
        <v>4.2509523809523815</v>
      </c>
      <c r="H190">
        <v>89.519997000000004</v>
      </c>
      <c r="J190" s="21">
        <f t="shared" si="22"/>
        <v>0.67480237154150302</v>
      </c>
      <c r="K190" s="13">
        <f t="shared" si="23"/>
        <v>0.2764502164502165</v>
      </c>
      <c r="L190" s="13">
        <f t="shared" si="24"/>
        <v>0.30621212121212071</v>
      </c>
      <c r="M190" s="13">
        <f t="shared" si="25"/>
        <v>0.29829004329004372</v>
      </c>
      <c r="N190" s="13">
        <f t="shared" si="26"/>
        <v>0.24277056277056275</v>
      </c>
      <c r="O190" s="21">
        <f t="shared" si="27"/>
        <v>0</v>
      </c>
      <c r="P190" s="13">
        <f t="shared" si="28"/>
        <v>1.9399950000000104</v>
      </c>
    </row>
    <row r="191" spans="1:16" x14ac:dyDescent="0.25">
      <c r="A191" s="1">
        <v>38626</v>
      </c>
      <c r="B191" s="3">
        <v>62.3638095238095</v>
      </c>
      <c r="C191" s="12">
        <v>3.6131818181818187</v>
      </c>
      <c r="D191" s="12">
        <v>3.9400000000000004</v>
      </c>
      <c r="E191" s="12">
        <v>4.0477272727272728</v>
      </c>
      <c r="F191" s="12">
        <v>4.1227272727272721</v>
      </c>
      <c r="H191">
        <v>90.07</v>
      </c>
      <c r="J191" s="21">
        <f t="shared" si="22"/>
        <v>-3.2666450216449974</v>
      </c>
      <c r="K191" s="13">
        <f t="shared" si="23"/>
        <v>1.277056277056321E-3</v>
      </c>
      <c r="L191" s="13">
        <f t="shared" si="24"/>
        <v>-3.6666666666666625E-2</v>
      </c>
      <c r="M191" s="13">
        <f t="shared" si="25"/>
        <v>-7.4653679653679639E-2</v>
      </c>
      <c r="N191" s="13">
        <f t="shared" si="26"/>
        <v>-0.12822510822510935</v>
      </c>
      <c r="O191" s="21">
        <f t="shared" si="27"/>
        <v>0</v>
      </c>
      <c r="P191" s="13">
        <f t="shared" si="28"/>
        <v>0.55000299999998958</v>
      </c>
    </row>
    <row r="192" spans="1:16" x14ac:dyDescent="0.25">
      <c r="A192" s="1">
        <v>38657</v>
      </c>
      <c r="B192" s="3">
        <v>58.2990909090909</v>
      </c>
      <c r="C192" s="12">
        <v>3.790454545454546</v>
      </c>
      <c r="D192" s="12">
        <v>4.1549999999999994</v>
      </c>
      <c r="E192" s="12">
        <v>4.1927272727272724</v>
      </c>
      <c r="F192" s="12">
        <v>4.2640909090909096</v>
      </c>
      <c r="H192">
        <v>91.57</v>
      </c>
      <c r="J192" s="21">
        <f t="shared" si="22"/>
        <v>-4.0647186147186005</v>
      </c>
      <c r="K192" s="13">
        <f t="shared" si="23"/>
        <v>0.17727272727272725</v>
      </c>
      <c r="L192" s="13">
        <f t="shared" si="24"/>
        <v>0.21499999999999897</v>
      </c>
      <c r="M192" s="13">
        <f t="shared" si="25"/>
        <v>0.14499999999999957</v>
      </c>
      <c r="N192" s="13">
        <f t="shared" si="26"/>
        <v>0.14136363636363747</v>
      </c>
      <c r="O192" s="21">
        <f t="shared" si="27"/>
        <v>0</v>
      </c>
      <c r="P192" s="13">
        <f t="shared" si="28"/>
        <v>1.5</v>
      </c>
    </row>
    <row r="193" spans="1:16" x14ac:dyDescent="0.25">
      <c r="A193" s="1">
        <v>38687</v>
      </c>
      <c r="B193" s="3">
        <v>59.360454545454601</v>
      </c>
      <c r="C193" s="12">
        <v>3.9418181818181823</v>
      </c>
      <c r="D193" s="12">
        <v>4.040909090909091</v>
      </c>
      <c r="E193" s="12">
        <v>3.9504545454545452</v>
      </c>
      <c r="F193" s="12">
        <v>4.0145454545454546</v>
      </c>
      <c r="H193">
        <v>91.169998000000007</v>
      </c>
      <c r="J193" s="21">
        <f t="shared" si="22"/>
        <v>1.0613636363637013</v>
      </c>
      <c r="K193" s="13">
        <f t="shared" si="23"/>
        <v>0.15136363636363637</v>
      </c>
      <c r="L193" s="13">
        <f t="shared" si="24"/>
        <v>-0.11409090909090835</v>
      </c>
      <c r="M193" s="13">
        <f t="shared" si="25"/>
        <v>-0.2422727272727272</v>
      </c>
      <c r="N193" s="13">
        <f t="shared" si="26"/>
        <v>-0.24954545454545496</v>
      </c>
      <c r="O193" s="21">
        <f t="shared" si="27"/>
        <v>0</v>
      </c>
      <c r="P193" s="13">
        <f t="shared" si="28"/>
        <v>-0.40000199999998642</v>
      </c>
    </row>
    <row r="194" spans="1:16" x14ac:dyDescent="0.25">
      <c r="A194" s="1">
        <v>38718</v>
      </c>
      <c r="B194" s="3">
        <v>65.210454545454496</v>
      </c>
      <c r="C194" s="12">
        <v>4.3125</v>
      </c>
      <c r="D194" s="12">
        <v>4.4505000000000008</v>
      </c>
      <c r="E194" s="12">
        <v>4.3435000000000006</v>
      </c>
      <c r="F194" s="12">
        <v>4.3404999999999996</v>
      </c>
      <c r="H194">
        <v>88.959998999999996</v>
      </c>
      <c r="J194" s="21">
        <f t="shared" si="22"/>
        <v>5.8499999999998948</v>
      </c>
      <c r="K194" s="13">
        <f t="shared" si="23"/>
        <v>0.37068181818181767</v>
      </c>
      <c r="L194" s="13">
        <f t="shared" si="24"/>
        <v>0.40959090909090978</v>
      </c>
      <c r="M194" s="13">
        <f t="shared" si="25"/>
        <v>0.39304545454545536</v>
      </c>
      <c r="N194" s="13">
        <f t="shared" si="26"/>
        <v>0.32595454545454494</v>
      </c>
      <c r="O194" s="21">
        <f t="shared" si="27"/>
        <v>0</v>
      </c>
      <c r="P194" s="13">
        <f t="shared" si="28"/>
        <v>-2.2099990000000105</v>
      </c>
    </row>
    <row r="195" spans="1:16" x14ac:dyDescent="0.25">
      <c r="A195" s="1">
        <v>38749</v>
      </c>
      <c r="B195" s="3">
        <v>61.528500000000001</v>
      </c>
      <c r="C195" s="12">
        <v>4.6278260869565209</v>
      </c>
      <c r="D195" s="12">
        <v>4.7734782608695658</v>
      </c>
      <c r="E195" s="12">
        <v>4.7160869565217389</v>
      </c>
      <c r="F195" s="12">
        <v>4.7239130434782615</v>
      </c>
      <c r="H195">
        <v>90.110000999999997</v>
      </c>
      <c r="J195" s="21">
        <f t="shared" si="22"/>
        <v>-3.6819545454544951</v>
      </c>
      <c r="K195" s="13">
        <f t="shared" si="23"/>
        <v>0.31532608695652087</v>
      </c>
      <c r="L195" s="13">
        <f t="shared" si="24"/>
        <v>0.32297826086956505</v>
      </c>
      <c r="M195" s="13">
        <f t="shared" si="25"/>
        <v>0.37258695652173834</v>
      </c>
      <c r="N195" s="13">
        <f t="shared" si="26"/>
        <v>0.38341304347826188</v>
      </c>
      <c r="O195" s="21">
        <f t="shared" si="27"/>
        <v>0</v>
      </c>
      <c r="P195" s="13">
        <f t="shared" si="28"/>
        <v>1.1500020000000006</v>
      </c>
    </row>
    <row r="196" spans="1:16" x14ac:dyDescent="0.25">
      <c r="A196" s="1">
        <v>38777</v>
      </c>
      <c r="B196" s="3">
        <v>62.889565217391301</v>
      </c>
      <c r="C196" s="12">
        <v>4.4855000000000009</v>
      </c>
      <c r="D196" s="12">
        <v>4.6525000000000007</v>
      </c>
      <c r="E196" s="12">
        <v>4.6570000000000009</v>
      </c>
      <c r="F196" s="12">
        <v>4.7409999999999997</v>
      </c>
      <c r="H196">
        <v>89.730002999999996</v>
      </c>
      <c r="J196" s="21">
        <f t="shared" si="22"/>
        <v>1.3610652173912996</v>
      </c>
      <c r="K196" s="13">
        <f t="shared" si="23"/>
        <v>-0.14232608695651994</v>
      </c>
      <c r="L196" s="13">
        <f t="shared" si="24"/>
        <v>-0.12097826086956509</v>
      </c>
      <c r="M196" s="13">
        <f t="shared" si="25"/>
        <v>-5.908695652173801E-2</v>
      </c>
      <c r="N196" s="13">
        <f t="shared" si="26"/>
        <v>1.7086956521738195E-2</v>
      </c>
      <c r="O196" s="21">
        <f t="shared" si="27"/>
        <v>0</v>
      </c>
      <c r="P196" s="13">
        <f t="shared" si="28"/>
        <v>-0.3799980000000005</v>
      </c>
    </row>
    <row r="197" spans="1:16" x14ac:dyDescent="0.25">
      <c r="A197" s="1">
        <v>38808</v>
      </c>
      <c r="B197" s="3">
        <v>69.531499999999994</v>
      </c>
      <c r="C197" s="12">
        <v>4.62608695652174</v>
      </c>
      <c r="D197" s="12">
        <v>4.7778260869565212</v>
      </c>
      <c r="E197" s="12">
        <v>4.7804347826086948</v>
      </c>
      <c r="F197" s="12">
        <v>4.8878260869565224</v>
      </c>
      <c r="H197">
        <v>86.110000999999997</v>
      </c>
      <c r="J197" s="21">
        <f t="shared" si="22"/>
        <v>6.6419347826086934</v>
      </c>
      <c r="K197" s="13">
        <f t="shared" si="23"/>
        <v>0.14058695652173903</v>
      </c>
      <c r="L197" s="13">
        <f t="shared" si="24"/>
        <v>0.12532608695652048</v>
      </c>
      <c r="M197" s="13">
        <f t="shared" si="25"/>
        <v>0.12343478260869389</v>
      </c>
      <c r="N197" s="13">
        <f t="shared" si="26"/>
        <v>0.14682608695652277</v>
      </c>
      <c r="O197" s="21">
        <f t="shared" si="27"/>
        <v>0</v>
      </c>
      <c r="P197" s="13">
        <f t="shared" si="28"/>
        <v>-3.6200019999999995</v>
      </c>
    </row>
    <row r="198" spans="1:16" x14ac:dyDescent="0.25">
      <c r="A198" s="1">
        <v>38838</v>
      </c>
      <c r="B198" s="3">
        <v>70.952173913043495</v>
      </c>
      <c r="C198" s="12">
        <v>4.9177272727272738</v>
      </c>
      <c r="D198" s="12">
        <v>5.1549999999999994</v>
      </c>
      <c r="E198" s="12">
        <v>5.0672727272727265</v>
      </c>
      <c r="F198" s="12">
        <v>5.1063636363636364</v>
      </c>
      <c r="H198">
        <v>84.720000999999996</v>
      </c>
      <c r="J198" s="21">
        <f t="shared" si="22"/>
        <v>1.4206739130435011</v>
      </c>
      <c r="K198" s="13">
        <f t="shared" si="23"/>
        <v>0.29164031620553388</v>
      </c>
      <c r="L198" s="13">
        <f t="shared" si="24"/>
        <v>0.37717391304347814</v>
      </c>
      <c r="M198" s="13">
        <f t="shared" si="25"/>
        <v>0.28683794466403167</v>
      </c>
      <c r="N198" s="13">
        <f t="shared" si="26"/>
        <v>0.21853754940711401</v>
      </c>
      <c r="O198" s="21">
        <f t="shared" si="27"/>
        <v>0</v>
      </c>
      <c r="P198" s="13">
        <f t="shared" si="28"/>
        <v>-1.3900000000000006</v>
      </c>
    </row>
    <row r="199" spans="1:16" x14ac:dyDescent="0.25">
      <c r="A199" s="1">
        <v>38869</v>
      </c>
      <c r="B199" s="3">
        <v>70.931818181818201</v>
      </c>
      <c r="C199" s="12">
        <v>4.834761904761903</v>
      </c>
      <c r="D199" s="12">
        <v>4.9690476190476183</v>
      </c>
      <c r="E199" s="12">
        <v>4.7999999999999989</v>
      </c>
      <c r="F199" s="12">
        <v>4.8452380952380958</v>
      </c>
      <c r="H199">
        <v>85.220000999999996</v>
      </c>
      <c r="J199" s="21">
        <f t="shared" si="22"/>
        <v>-2.0355731225293994E-2</v>
      </c>
      <c r="K199" s="13">
        <f t="shared" si="23"/>
        <v>-8.2965367965370795E-2</v>
      </c>
      <c r="L199" s="13">
        <f t="shared" si="24"/>
        <v>-0.18595238095238109</v>
      </c>
      <c r="M199" s="13">
        <f t="shared" si="25"/>
        <v>-0.26727272727272755</v>
      </c>
      <c r="N199" s="13">
        <f t="shared" si="26"/>
        <v>-0.26112554112554065</v>
      </c>
      <c r="O199" s="21">
        <f t="shared" si="27"/>
        <v>0</v>
      </c>
      <c r="P199" s="13">
        <f t="shared" si="28"/>
        <v>0.5</v>
      </c>
    </row>
    <row r="200" spans="1:16" x14ac:dyDescent="0.25">
      <c r="A200" s="1">
        <v>38899</v>
      </c>
      <c r="B200" s="3">
        <v>74.359047619047601</v>
      </c>
      <c r="C200" s="12">
        <v>5.0904347826086953</v>
      </c>
      <c r="D200" s="12">
        <v>5.0826086956521728</v>
      </c>
      <c r="E200" s="12">
        <v>4.8221739130434784</v>
      </c>
      <c r="F200" s="12">
        <v>4.8765217391304354</v>
      </c>
      <c r="H200">
        <v>85.300003000000004</v>
      </c>
      <c r="J200" s="21">
        <f t="shared" si="22"/>
        <v>3.4272294372293999</v>
      </c>
      <c r="K200" s="13">
        <f t="shared" si="23"/>
        <v>0.25567287784679227</v>
      </c>
      <c r="L200" s="13">
        <f t="shared" si="24"/>
        <v>0.1135610766045545</v>
      </c>
      <c r="M200" s="13">
        <f t="shared" si="25"/>
        <v>2.2173913043479487E-2</v>
      </c>
      <c r="N200" s="13">
        <f t="shared" si="26"/>
        <v>3.1283643892339619E-2</v>
      </c>
      <c r="O200" s="21">
        <f t="shared" si="27"/>
        <v>0</v>
      </c>
      <c r="P200" s="13">
        <f t="shared" si="28"/>
        <v>8.0002000000007456E-2</v>
      </c>
    </row>
    <row r="201" spans="1:16" x14ac:dyDescent="0.25">
      <c r="A201" s="1">
        <v>38930</v>
      </c>
      <c r="B201" s="3">
        <v>73.041739130434806</v>
      </c>
      <c r="C201" s="12">
        <v>4.6952380952380945</v>
      </c>
      <c r="D201" s="12">
        <v>4.737619047619047</v>
      </c>
      <c r="E201" s="12">
        <v>4.4452380952380945</v>
      </c>
      <c r="F201" s="12">
        <v>4.4942857142857147</v>
      </c>
      <c r="H201">
        <v>85.050003000000004</v>
      </c>
      <c r="J201" s="21">
        <f t="shared" si="22"/>
        <v>-1.3173084886127953</v>
      </c>
      <c r="K201" s="13">
        <f t="shared" si="23"/>
        <v>-0.39519668737060076</v>
      </c>
      <c r="L201" s="13">
        <f t="shared" si="24"/>
        <v>-0.34498964803312582</v>
      </c>
      <c r="M201" s="13">
        <f t="shared" si="25"/>
        <v>-0.37693581780538388</v>
      </c>
      <c r="N201" s="13">
        <f t="shared" si="26"/>
        <v>-0.38223602484472075</v>
      </c>
      <c r="O201" s="21">
        <f t="shared" si="27"/>
        <v>0</v>
      </c>
      <c r="P201" s="13">
        <f t="shared" si="28"/>
        <v>-0.25</v>
      </c>
    </row>
    <row r="202" spans="1:16" x14ac:dyDescent="0.25">
      <c r="A202" s="1">
        <v>38961</v>
      </c>
      <c r="B202" s="3">
        <v>64.0747619047619</v>
      </c>
      <c r="C202" s="12">
        <v>4.8168181818181823</v>
      </c>
      <c r="D202" s="12">
        <v>4.7822727272727263</v>
      </c>
      <c r="E202" s="12">
        <v>4.4736363636363627</v>
      </c>
      <c r="F202" s="12">
        <v>4.5140909090909096</v>
      </c>
      <c r="H202">
        <v>85.970000999999996</v>
      </c>
      <c r="J202" s="21">
        <f t="shared" si="22"/>
        <v>-8.9669772256729061</v>
      </c>
      <c r="K202" s="13">
        <f t="shared" si="23"/>
        <v>0.12158008658008779</v>
      </c>
      <c r="L202" s="13">
        <f t="shared" si="24"/>
        <v>4.465367965367939E-2</v>
      </c>
      <c r="M202" s="13">
        <f t="shared" si="25"/>
        <v>2.83982683982682E-2</v>
      </c>
      <c r="N202" s="13">
        <f t="shared" si="26"/>
        <v>1.9805194805194937E-2</v>
      </c>
      <c r="O202" s="21">
        <f t="shared" si="27"/>
        <v>0</v>
      </c>
      <c r="P202" s="13">
        <f t="shared" si="28"/>
        <v>0.91999799999999254</v>
      </c>
    </row>
    <row r="203" spans="1:16" x14ac:dyDescent="0.25">
      <c r="A203" s="1">
        <v>38991</v>
      </c>
      <c r="B203" s="3">
        <v>58.850454545454497</v>
      </c>
      <c r="C203" s="12">
        <v>4.8427272727272745</v>
      </c>
      <c r="D203" s="12">
        <v>4.7831818181818182</v>
      </c>
      <c r="E203" s="12">
        <v>4.3740909090909099</v>
      </c>
      <c r="F203" s="12">
        <v>4.3863636363636358</v>
      </c>
      <c r="H203">
        <v>85.32</v>
      </c>
      <c r="J203" s="21">
        <f t="shared" si="22"/>
        <v>-5.224307359307403</v>
      </c>
      <c r="K203" s="13">
        <f t="shared" si="23"/>
        <v>2.5909090909092214E-2</v>
      </c>
      <c r="L203" s="13">
        <f t="shared" si="24"/>
        <v>9.0909090909185863E-4</v>
      </c>
      <c r="M203" s="13">
        <f t="shared" si="25"/>
        <v>-9.9545454545452827E-2</v>
      </c>
      <c r="N203" s="13">
        <f t="shared" si="26"/>
        <v>-0.1277272727272738</v>
      </c>
      <c r="O203" s="21">
        <f t="shared" si="27"/>
        <v>0</v>
      </c>
      <c r="P203" s="13">
        <f t="shared" si="28"/>
        <v>-0.65000100000000316</v>
      </c>
    </row>
    <row r="204" spans="1:16" x14ac:dyDescent="0.25">
      <c r="A204" s="1">
        <v>39022</v>
      </c>
      <c r="B204" s="3">
        <v>59.067727272727304</v>
      </c>
      <c r="C204" s="12">
        <v>4.7361904761904752</v>
      </c>
      <c r="D204" s="12">
        <v>4.7061904761904758</v>
      </c>
      <c r="E204" s="12">
        <v>4.3171428571428567</v>
      </c>
      <c r="F204" s="12">
        <v>4.347142857142857</v>
      </c>
      <c r="H204">
        <v>82.919998000000007</v>
      </c>
      <c r="J204" s="21">
        <f t="shared" si="22"/>
        <v>0.21727272727280678</v>
      </c>
      <c r="K204" s="13">
        <f t="shared" si="23"/>
        <v>-0.10653679653679937</v>
      </c>
      <c r="L204" s="13">
        <f t="shared" si="24"/>
        <v>-7.6991341991342388E-2</v>
      </c>
      <c r="M204" s="13">
        <f t="shared" si="25"/>
        <v>-5.6948051948053191E-2</v>
      </c>
      <c r="N204" s="13">
        <f t="shared" si="26"/>
        <v>-3.9220779220778823E-2</v>
      </c>
      <c r="O204" s="21">
        <f t="shared" si="27"/>
        <v>0</v>
      </c>
      <c r="P204" s="13">
        <f t="shared" si="28"/>
        <v>-2.4000019999999864</v>
      </c>
    </row>
    <row r="205" spans="1:16" x14ac:dyDescent="0.25">
      <c r="A205" s="1">
        <v>39052</v>
      </c>
      <c r="B205" s="3">
        <v>61.992380952380898</v>
      </c>
      <c r="C205" s="12">
        <v>4.6613043478260865</v>
      </c>
      <c r="D205" s="12">
        <v>4.6173913043478265</v>
      </c>
      <c r="E205" s="12">
        <v>4.3395652173913044</v>
      </c>
      <c r="F205" s="12">
        <v>4.3456521739130434</v>
      </c>
      <c r="H205">
        <v>83.720000999999996</v>
      </c>
      <c r="J205" s="21">
        <f t="shared" si="22"/>
        <v>2.9246536796535949</v>
      </c>
      <c r="K205" s="13">
        <f t="shared" si="23"/>
        <v>-7.4886128364388682E-2</v>
      </c>
      <c r="L205" s="13">
        <f t="shared" si="24"/>
        <v>-8.8799171842649294E-2</v>
      </c>
      <c r="M205" s="13">
        <f t="shared" si="25"/>
        <v>2.2422360248447681E-2</v>
      </c>
      <c r="N205" s="13">
        <f t="shared" si="26"/>
        <v>-1.4906832298136052E-3</v>
      </c>
      <c r="O205" s="21">
        <f t="shared" si="27"/>
        <v>0</v>
      </c>
      <c r="P205" s="13">
        <f t="shared" si="28"/>
        <v>0.80000299999998958</v>
      </c>
    </row>
    <row r="206" spans="1:16" x14ac:dyDescent="0.25">
      <c r="A206" s="1">
        <v>39083</v>
      </c>
      <c r="B206" s="3">
        <v>54.777826086956502</v>
      </c>
      <c r="C206" s="12">
        <v>4.9050000000000002</v>
      </c>
      <c r="D206" s="12">
        <v>4.8010000000000002</v>
      </c>
      <c r="E206" s="12">
        <v>4.4749999999999996</v>
      </c>
      <c r="F206" s="12">
        <v>4.4865000000000013</v>
      </c>
      <c r="H206">
        <v>84.610000999999997</v>
      </c>
      <c r="J206" s="21">
        <f t="shared" si="22"/>
        <v>-7.2145548654243967</v>
      </c>
      <c r="K206" s="13">
        <f t="shared" si="23"/>
        <v>0.24369565217391376</v>
      </c>
      <c r="L206" s="13">
        <f t="shared" si="24"/>
        <v>0.18360869565217364</v>
      </c>
      <c r="M206" s="13">
        <f t="shared" si="25"/>
        <v>0.13543478260869524</v>
      </c>
      <c r="N206" s="13">
        <f t="shared" si="26"/>
        <v>0.14084782608695789</v>
      </c>
      <c r="O206" s="21">
        <f t="shared" si="27"/>
        <v>0</v>
      </c>
      <c r="P206" s="13">
        <f t="shared" si="28"/>
        <v>0.89000000000000057</v>
      </c>
    </row>
    <row r="207" spans="1:16" x14ac:dyDescent="0.25">
      <c r="A207" s="1">
        <v>39114</v>
      </c>
      <c r="B207" s="3">
        <v>59.256999999999998</v>
      </c>
      <c r="C207" s="12">
        <v>5.08</v>
      </c>
      <c r="D207" s="12">
        <v>4.9204545454545459</v>
      </c>
      <c r="E207" s="12">
        <v>4.4809090909090905</v>
      </c>
      <c r="F207" s="12">
        <v>4.5645454545454545</v>
      </c>
      <c r="H207">
        <v>83.57</v>
      </c>
      <c r="J207" s="21">
        <f t="shared" si="22"/>
        <v>4.4791739130434962</v>
      </c>
      <c r="K207" s="13">
        <f t="shared" si="23"/>
        <v>0.17499999999999982</v>
      </c>
      <c r="L207" s="13">
        <f t="shared" si="24"/>
        <v>0.1194545454545457</v>
      </c>
      <c r="M207" s="13">
        <f t="shared" si="25"/>
        <v>5.9090909090908639E-3</v>
      </c>
      <c r="N207" s="13">
        <f t="shared" si="26"/>
        <v>7.8045454545453197E-2</v>
      </c>
      <c r="O207" s="21">
        <f t="shared" si="27"/>
        <v>0</v>
      </c>
      <c r="P207" s="13">
        <f t="shared" si="28"/>
        <v>-1.0400010000000037</v>
      </c>
    </row>
    <row r="208" spans="1:16" x14ac:dyDescent="0.25">
      <c r="A208" s="1">
        <v>39142</v>
      </c>
      <c r="B208" s="3">
        <v>60.601818181818203</v>
      </c>
      <c r="C208" s="12">
        <v>5.0066666666666659</v>
      </c>
      <c r="D208" s="12">
        <v>4.9323809523809521</v>
      </c>
      <c r="E208" s="12">
        <v>4.5933333333333337</v>
      </c>
      <c r="F208" s="12">
        <v>4.6938095238095228</v>
      </c>
      <c r="H208">
        <v>82.93</v>
      </c>
      <c r="J208" s="21">
        <f t="shared" si="22"/>
        <v>1.344818181818205</v>
      </c>
      <c r="K208" s="13">
        <f t="shared" si="23"/>
        <v>-7.3333333333334139E-2</v>
      </c>
      <c r="L208" s="13">
        <f t="shared" si="24"/>
        <v>1.192640692640623E-2</v>
      </c>
      <c r="M208" s="13">
        <f t="shared" si="25"/>
        <v>0.1124242424242432</v>
      </c>
      <c r="N208" s="13">
        <f t="shared" si="26"/>
        <v>0.1292640692640683</v>
      </c>
      <c r="O208" s="21">
        <f t="shared" si="27"/>
        <v>0</v>
      </c>
      <c r="P208" s="13">
        <f t="shared" si="28"/>
        <v>-0.63999999999998636</v>
      </c>
    </row>
    <row r="209" spans="1:16" x14ac:dyDescent="0.25">
      <c r="A209" s="1">
        <v>39173</v>
      </c>
      <c r="B209" s="3">
        <v>63.952857142857198</v>
      </c>
      <c r="C209" s="12">
        <v>4.6560869565217384</v>
      </c>
      <c r="D209" s="12">
        <v>4.695652173913043</v>
      </c>
      <c r="E209" s="12">
        <v>4.4643478260869571</v>
      </c>
      <c r="F209" s="12">
        <v>4.5399999999999991</v>
      </c>
      <c r="H209">
        <v>81.449996999999996</v>
      </c>
      <c r="J209" s="21">
        <f t="shared" si="22"/>
        <v>3.351038961038995</v>
      </c>
      <c r="K209" s="13">
        <f t="shared" si="23"/>
        <v>-0.3505797101449275</v>
      </c>
      <c r="L209" s="13">
        <f t="shared" si="24"/>
        <v>-0.23672877846790907</v>
      </c>
      <c r="M209" s="13">
        <f t="shared" si="25"/>
        <v>-0.12898550724637659</v>
      </c>
      <c r="N209" s="13">
        <f t="shared" si="26"/>
        <v>-0.15380952380952362</v>
      </c>
      <c r="O209" s="21">
        <f t="shared" si="27"/>
        <v>0</v>
      </c>
      <c r="P209" s="13">
        <f t="shared" si="28"/>
        <v>-1.4800030000000106</v>
      </c>
    </row>
    <row r="210" spans="1:16" x14ac:dyDescent="0.25">
      <c r="A210" s="1">
        <v>39203</v>
      </c>
      <c r="B210" s="3">
        <v>63.507391304347799</v>
      </c>
      <c r="C210" s="12">
        <v>4.7419047619047623</v>
      </c>
      <c r="D210" s="12">
        <v>4.9623809523809523</v>
      </c>
      <c r="E210" s="12">
        <v>5.0261904761904752</v>
      </c>
      <c r="F210" s="12">
        <v>5.1028571428571423</v>
      </c>
      <c r="H210">
        <v>82.300003000000004</v>
      </c>
      <c r="J210" s="21">
        <f t="shared" si="22"/>
        <v>-0.44546583850939925</v>
      </c>
      <c r="K210" s="13">
        <f t="shared" si="23"/>
        <v>8.581780538302386E-2</v>
      </c>
      <c r="L210" s="13">
        <f t="shared" si="24"/>
        <v>0.26672877846790932</v>
      </c>
      <c r="M210" s="13">
        <f t="shared" si="25"/>
        <v>0.56184265010351808</v>
      </c>
      <c r="N210" s="13">
        <f t="shared" si="26"/>
        <v>0.56285714285714317</v>
      </c>
      <c r="O210" s="21">
        <f t="shared" si="27"/>
        <v>0</v>
      </c>
      <c r="P210" s="13">
        <f t="shared" si="28"/>
        <v>0.85000600000000759</v>
      </c>
    </row>
    <row r="211" spans="1:16" x14ac:dyDescent="0.25">
      <c r="A211" s="1">
        <v>39234</v>
      </c>
      <c r="B211" s="3">
        <v>67.491904761904806</v>
      </c>
      <c r="C211" s="12">
        <v>4.7354545454545445</v>
      </c>
      <c r="D211" s="12">
        <v>4.7386363636363633</v>
      </c>
      <c r="E211" s="12">
        <v>4.6627272727272713</v>
      </c>
      <c r="F211" s="12">
        <v>4.7768181818181823</v>
      </c>
      <c r="H211">
        <v>81.919998000000007</v>
      </c>
      <c r="J211" s="21">
        <f t="shared" si="22"/>
        <v>3.9845134575570071</v>
      </c>
      <c r="K211" s="13">
        <f t="shared" si="23"/>
        <v>-6.4502164502178161E-3</v>
      </c>
      <c r="L211" s="13">
        <f t="shared" si="24"/>
        <v>-0.22374458874458902</v>
      </c>
      <c r="M211" s="13">
        <f t="shared" si="25"/>
        <v>-0.36346320346320393</v>
      </c>
      <c r="N211" s="13">
        <f t="shared" si="26"/>
        <v>-0.32603896103896002</v>
      </c>
      <c r="O211" s="21">
        <f t="shared" si="27"/>
        <v>0</v>
      </c>
      <c r="P211" s="13">
        <f t="shared" si="28"/>
        <v>-0.38000499999999704</v>
      </c>
    </row>
    <row r="212" spans="1:16" x14ac:dyDescent="0.25">
      <c r="A212" s="1">
        <v>39264</v>
      </c>
      <c r="B212" s="3">
        <v>74.017727272727299</v>
      </c>
      <c r="C212" s="12">
        <v>4.3169565217391304</v>
      </c>
      <c r="D212" s="12">
        <v>4.4721739130434779</v>
      </c>
      <c r="E212" s="12">
        <v>4.4321739130434779</v>
      </c>
      <c r="F212" s="12">
        <v>4.6747826086956525</v>
      </c>
      <c r="H212">
        <v>80.769997000000004</v>
      </c>
      <c r="J212" s="21">
        <f t="shared" si="22"/>
        <v>6.5258225108224934</v>
      </c>
      <c r="K212" s="13">
        <f t="shared" si="23"/>
        <v>-0.41849802371541411</v>
      </c>
      <c r="L212" s="13">
        <f t="shared" si="24"/>
        <v>-0.26646245059288542</v>
      </c>
      <c r="M212" s="13">
        <f t="shared" si="25"/>
        <v>-0.23055335968379342</v>
      </c>
      <c r="N212" s="13">
        <f t="shared" si="26"/>
        <v>-0.10203557312252975</v>
      </c>
      <c r="O212" s="21">
        <f t="shared" si="27"/>
        <v>0</v>
      </c>
      <c r="P212" s="13">
        <f t="shared" si="28"/>
        <v>-1.1500010000000032</v>
      </c>
    </row>
    <row r="213" spans="1:16" x14ac:dyDescent="0.25">
      <c r="A213" s="1">
        <v>39295</v>
      </c>
      <c r="B213" s="3">
        <v>72.378260869565196</v>
      </c>
      <c r="C213" s="12">
        <v>3.7945000000000002</v>
      </c>
      <c r="D213" s="12">
        <v>3.9300000000000006</v>
      </c>
      <c r="E213" s="12">
        <v>3.9890000000000008</v>
      </c>
      <c r="F213" s="12">
        <v>4.2954999999999988</v>
      </c>
      <c r="H213">
        <v>80.790001000000004</v>
      </c>
      <c r="J213" s="21">
        <f t="shared" ref="J213:J276" si="29">B213-B212</f>
        <v>-1.6394664031621033</v>
      </c>
      <c r="K213" s="13">
        <f t="shared" ref="K213:K276" si="30">C213-C212</f>
        <v>-0.52245652173913015</v>
      </c>
      <c r="L213" s="13">
        <f t="shared" ref="L213:L276" si="31">D213-D212</f>
        <v>-0.54217391304347728</v>
      </c>
      <c r="M213" s="13">
        <f t="shared" ref="M213:M276" si="32">E213-E212</f>
        <v>-0.44317391304347709</v>
      </c>
      <c r="N213" s="13">
        <f t="shared" ref="N213:N276" si="33">F213-F212</f>
        <v>-0.37928260869565378</v>
      </c>
      <c r="O213" s="21">
        <f t="shared" ref="O213:O276" si="34">G213-G212</f>
        <v>0</v>
      </c>
      <c r="P213" s="13">
        <f t="shared" ref="P213:P276" si="35">H213-H212</f>
        <v>2.0004000000000133E-2</v>
      </c>
    </row>
    <row r="214" spans="1:16" x14ac:dyDescent="0.25">
      <c r="A214" s="1">
        <v>39326</v>
      </c>
      <c r="B214" s="3">
        <v>79.613</v>
      </c>
      <c r="C214" s="12">
        <v>3.8286956521739119</v>
      </c>
      <c r="D214" s="12">
        <v>3.9186956521739136</v>
      </c>
      <c r="E214" s="12">
        <v>4.0156521739130442</v>
      </c>
      <c r="F214" s="12">
        <v>4.330869565217391</v>
      </c>
      <c r="H214">
        <v>77.720000999999996</v>
      </c>
      <c r="J214" s="21">
        <f t="shared" si="29"/>
        <v>7.2347391304348037</v>
      </c>
      <c r="K214" s="13">
        <f t="shared" si="30"/>
        <v>3.4195652173911739E-2</v>
      </c>
      <c r="L214" s="13">
        <f t="shared" si="31"/>
        <v>-1.1304347826087024E-2</v>
      </c>
      <c r="M214" s="13">
        <f t="shared" si="32"/>
        <v>2.665217391304342E-2</v>
      </c>
      <c r="N214" s="13">
        <f t="shared" si="33"/>
        <v>3.5369565217392207E-2</v>
      </c>
      <c r="O214" s="21">
        <f t="shared" si="34"/>
        <v>0</v>
      </c>
      <c r="P214" s="13">
        <f t="shared" si="35"/>
        <v>-3.0700000000000074</v>
      </c>
    </row>
    <row r="215" spans="1:16" x14ac:dyDescent="0.25">
      <c r="A215" s="1">
        <v>39356</v>
      </c>
      <c r="B215" s="3">
        <v>85.903913043478298</v>
      </c>
      <c r="C215" s="12">
        <v>3.0495454545454539</v>
      </c>
      <c r="D215" s="12">
        <v>3.1809090909090916</v>
      </c>
      <c r="E215" s="12">
        <v>3.333636363636364</v>
      </c>
      <c r="F215" s="12">
        <v>3.7713636363636365</v>
      </c>
      <c r="H215">
        <v>76.480002999999996</v>
      </c>
      <c r="J215" s="21">
        <f t="shared" si="29"/>
        <v>6.2909130434782981</v>
      </c>
      <c r="K215" s="13">
        <f t="shared" si="30"/>
        <v>-0.77915019762845805</v>
      </c>
      <c r="L215" s="13">
        <f t="shared" si="31"/>
        <v>-0.73778656126482201</v>
      </c>
      <c r="M215" s="13">
        <f t="shared" si="32"/>
        <v>-0.68201581027668023</v>
      </c>
      <c r="N215" s="13">
        <f t="shared" si="33"/>
        <v>-0.5595059288537545</v>
      </c>
      <c r="O215" s="21">
        <f t="shared" si="34"/>
        <v>0</v>
      </c>
      <c r="P215" s="13">
        <f t="shared" si="35"/>
        <v>-1.2399979999999999</v>
      </c>
    </row>
    <row r="216" spans="1:16" x14ac:dyDescent="0.25">
      <c r="A216" s="1">
        <v>39387</v>
      </c>
      <c r="B216" s="3">
        <v>94.904545454545399</v>
      </c>
      <c r="C216" s="12">
        <v>2.9204761904761902</v>
      </c>
      <c r="D216" s="12">
        <v>3.1076190476190479</v>
      </c>
      <c r="E216" s="12">
        <v>3.3214285714285716</v>
      </c>
      <c r="F216" s="12">
        <v>3.9023809523809527</v>
      </c>
      <c r="H216">
        <v>76.150002000000001</v>
      </c>
      <c r="J216" s="21">
        <f t="shared" si="29"/>
        <v>9.0006324110671017</v>
      </c>
      <c r="K216" s="13">
        <f t="shared" si="30"/>
        <v>-0.12906926406926367</v>
      </c>
      <c r="L216" s="13">
        <f t="shared" si="31"/>
        <v>-7.3290043290043627E-2</v>
      </c>
      <c r="M216" s="13">
        <f t="shared" si="32"/>
        <v>-1.2207792207792334E-2</v>
      </c>
      <c r="N216" s="13">
        <f t="shared" si="33"/>
        <v>0.13101731601731625</v>
      </c>
      <c r="O216" s="21">
        <f t="shared" si="34"/>
        <v>0</v>
      </c>
      <c r="P216" s="13">
        <f t="shared" si="35"/>
        <v>-0.33000099999999577</v>
      </c>
    </row>
    <row r="217" spans="1:16" x14ac:dyDescent="0.25">
      <c r="A217" s="1">
        <v>39417</v>
      </c>
      <c r="B217" s="3">
        <v>91.759047619047607</v>
      </c>
      <c r="C217" s="12">
        <v>2.574782608695652</v>
      </c>
      <c r="D217" s="12">
        <v>2.4756521739130428</v>
      </c>
      <c r="E217" s="12">
        <v>2.721304347826087</v>
      </c>
      <c r="F217" s="12">
        <v>3.4186956521739136</v>
      </c>
      <c r="H217">
        <v>76.699996999999996</v>
      </c>
      <c r="J217" s="21">
        <f t="shared" si="29"/>
        <v>-3.1454978354977925</v>
      </c>
      <c r="K217" s="13">
        <f t="shared" si="30"/>
        <v>-0.34569358178053822</v>
      </c>
      <c r="L217" s="13">
        <f t="shared" si="31"/>
        <v>-0.63196687370600513</v>
      </c>
      <c r="M217" s="13">
        <f t="shared" si="32"/>
        <v>-0.60012422360248463</v>
      </c>
      <c r="N217" s="13">
        <f t="shared" si="33"/>
        <v>-0.48368530020703915</v>
      </c>
      <c r="O217" s="21">
        <f t="shared" si="34"/>
        <v>0</v>
      </c>
      <c r="P217" s="13">
        <f t="shared" si="35"/>
        <v>0.54999499999999557</v>
      </c>
    </row>
    <row r="218" spans="1:16" x14ac:dyDescent="0.25">
      <c r="A218" s="1">
        <v>39448</v>
      </c>
      <c r="B218" s="3">
        <v>93.002608695652199</v>
      </c>
      <c r="C218" s="12">
        <v>2.0704761904761906</v>
      </c>
      <c r="D218" s="12">
        <v>1.9557142857142864</v>
      </c>
      <c r="E218" s="12">
        <v>2.6466666666666665</v>
      </c>
      <c r="F218" s="12">
        <v>3.5595238095238093</v>
      </c>
      <c r="H218">
        <v>75.180000000000007</v>
      </c>
      <c r="J218" s="21">
        <f t="shared" si="29"/>
        <v>1.2435610766045926</v>
      </c>
      <c r="K218" s="13">
        <f t="shared" si="30"/>
        <v>-0.50430641821946143</v>
      </c>
      <c r="L218" s="13">
        <f t="shared" si="31"/>
        <v>-0.51993788819875641</v>
      </c>
      <c r="M218" s="13">
        <f t="shared" si="32"/>
        <v>-7.4637681159420488E-2</v>
      </c>
      <c r="N218" s="13">
        <f t="shared" si="33"/>
        <v>0.14082815734989573</v>
      </c>
      <c r="O218" s="21">
        <f t="shared" si="34"/>
        <v>0</v>
      </c>
      <c r="P218" s="13">
        <f t="shared" si="35"/>
        <v>-1.5199969999999894</v>
      </c>
    </row>
    <row r="219" spans="1:16" x14ac:dyDescent="0.25">
      <c r="A219" s="1">
        <v>39479</v>
      </c>
      <c r="B219" s="3">
        <v>95.389523809523794</v>
      </c>
      <c r="C219" s="12">
        <v>1.2223809523809523</v>
      </c>
      <c r="D219" s="12">
        <v>1.4704761904761905</v>
      </c>
      <c r="E219" s="12">
        <v>2.3652380952380954</v>
      </c>
      <c r="F219" s="12">
        <v>3.342857142857143</v>
      </c>
      <c r="H219">
        <v>73.709998999999996</v>
      </c>
      <c r="J219" s="21">
        <f t="shared" si="29"/>
        <v>2.3869151138715949</v>
      </c>
      <c r="K219" s="13">
        <f t="shared" si="30"/>
        <v>-0.84809523809523824</v>
      </c>
      <c r="L219" s="13">
        <f t="shared" si="31"/>
        <v>-0.48523809523809591</v>
      </c>
      <c r="M219" s="13">
        <f t="shared" si="32"/>
        <v>-0.28142857142857114</v>
      </c>
      <c r="N219" s="13">
        <f t="shared" si="33"/>
        <v>-0.21666666666666634</v>
      </c>
      <c r="O219" s="21">
        <f t="shared" si="34"/>
        <v>0</v>
      </c>
      <c r="P219" s="13">
        <f t="shared" si="35"/>
        <v>-1.4700010000000105</v>
      </c>
    </row>
    <row r="220" spans="1:16" x14ac:dyDescent="0.25">
      <c r="A220" s="1">
        <v>39508</v>
      </c>
      <c r="B220" s="3">
        <v>105.344761904762</v>
      </c>
      <c r="C220" s="12">
        <v>1.311818181818182</v>
      </c>
      <c r="D220" s="12">
        <v>1.7381818181818183</v>
      </c>
      <c r="E220" s="12">
        <v>2.8413636363636368</v>
      </c>
      <c r="F220" s="12">
        <v>3.6749999999999998</v>
      </c>
      <c r="H220">
        <v>71.800003000000004</v>
      </c>
      <c r="J220" s="21">
        <f t="shared" si="29"/>
        <v>9.9552380952382009</v>
      </c>
      <c r="K220" s="13">
        <f t="shared" si="30"/>
        <v>8.9437229437229648E-2</v>
      </c>
      <c r="L220" s="13">
        <f t="shared" si="31"/>
        <v>0.26770562770562778</v>
      </c>
      <c r="M220" s="13">
        <f t="shared" si="32"/>
        <v>0.4761255411255414</v>
      </c>
      <c r="N220" s="13">
        <f t="shared" si="33"/>
        <v>0.33214285714285685</v>
      </c>
      <c r="O220" s="21">
        <f t="shared" si="34"/>
        <v>0</v>
      </c>
      <c r="P220" s="13">
        <f t="shared" si="35"/>
        <v>-1.9099959999999925</v>
      </c>
    </row>
    <row r="221" spans="1:16" x14ac:dyDescent="0.25">
      <c r="A221" s="1">
        <v>39539</v>
      </c>
      <c r="B221" s="3">
        <v>112.618636363636</v>
      </c>
      <c r="C221" s="12">
        <v>1.6840909090909086</v>
      </c>
      <c r="D221" s="12">
        <v>1.9622727272727274</v>
      </c>
      <c r="E221" s="12">
        <v>3.0099999999999993</v>
      </c>
      <c r="F221" s="12">
        <v>3.7036363636363645</v>
      </c>
      <c r="H221">
        <v>72.510002</v>
      </c>
      <c r="J221" s="21">
        <f t="shared" si="29"/>
        <v>7.2738744588740047</v>
      </c>
      <c r="K221" s="13">
        <f t="shared" si="30"/>
        <v>0.37227272727272664</v>
      </c>
      <c r="L221" s="13">
        <f t="shared" si="31"/>
        <v>0.22409090909090912</v>
      </c>
      <c r="M221" s="13">
        <f t="shared" si="32"/>
        <v>0.16863636363636259</v>
      </c>
      <c r="N221" s="13">
        <f t="shared" si="33"/>
        <v>2.8636363636364681E-2</v>
      </c>
      <c r="O221" s="21">
        <f t="shared" si="34"/>
        <v>0</v>
      </c>
      <c r="P221" s="13">
        <f t="shared" si="35"/>
        <v>0.70999899999999627</v>
      </c>
    </row>
    <row r="222" spans="1:16" x14ac:dyDescent="0.25">
      <c r="A222" s="1">
        <v>39569</v>
      </c>
      <c r="B222" s="3">
        <v>125.655454545455</v>
      </c>
      <c r="C222" s="12">
        <v>1.8904761904761906</v>
      </c>
      <c r="D222" s="12">
        <v>2.4195238095238096</v>
      </c>
      <c r="E222" s="12">
        <v>3.485238095238095</v>
      </c>
      <c r="F222" s="12">
        <v>4.0995238095238085</v>
      </c>
      <c r="H222">
        <v>72.879997000000003</v>
      </c>
      <c r="J222" s="21">
        <f t="shared" si="29"/>
        <v>13.036818181819001</v>
      </c>
      <c r="K222" s="13">
        <f t="shared" si="30"/>
        <v>0.206385281385282</v>
      </c>
      <c r="L222" s="13">
        <f t="shared" si="31"/>
        <v>0.45725108225108224</v>
      </c>
      <c r="M222" s="13">
        <f t="shared" si="32"/>
        <v>0.47523809523809568</v>
      </c>
      <c r="N222" s="13">
        <f t="shared" si="33"/>
        <v>0.39588744588744396</v>
      </c>
      <c r="O222" s="21">
        <f t="shared" si="34"/>
        <v>0</v>
      </c>
      <c r="P222" s="13">
        <f t="shared" si="35"/>
        <v>0.36999500000000296</v>
      </c>
    </row>
    <row r="223" spans="1:16" x14ac:dyDescent="0.25">
      <c r="A223" s="1">
        <v>39600</v>
      </c>
      <c r="B223" s="3">
        <v>133.927142857143</v>
      </c>
      <c r="C223" s="12">
        <v>1.5830434782608698</v>
      </c>
      <c r="D223" s="12">
        <v>2.1826086956521737</v>
      </c>
      <c r="E223" s="12">
        <v>3.1595652173913042</v>
      </c>
      <c r="F223" s="12">
        <v>3.8334782608695654</v>
      </c>
      <c r="H223">
        <v>72.459998999999996</v>
      </c>
      <c r="J223" s="21">
        <f t="shared" si="29"/>
        <v>8.2716883116879956</v>
      </c>
      <c r="K223" s="13">
        <f t="shared" si="30"/>
        <v>-0.30743271221532087</v>
      </c>
      <c r="L223" s="13">
        <f t="shared" si="31"/>
        <v>-0.23691511387163589</v>
      </c>
      <c r="M223" s="13">
        <f t="shared" si="32"/>
        <v>-0.32567287784679078</v>
      </c>
      <c r="N223" s="13">
        <f t="shared" si="33"/>
        <v>-0.26604554865424301</v>
      </c>
      <c r="O223" s="21">
        <f t="shared" si="34"/>
        <v>0</v>
      </c>
      <c r="P223" s="13">
        <f t="shared" si="35"/>
        <v>-0.41999800000000675</v>
      </c>
    </row>
    <row r="224" spans="1:16" x14ac:dyDescent="0.25">
      <c r="A224" s="1">
        <v>39630</v>
      </c>
      <c r="B224" s="3">
        <v>133.89565217391299</v>
      </c>
      <c r="C224" s="12">
        <v>1.7528571428571427</v>
      </c>
      <c r="D224" s="12">
        <v>2.177142857142857</v>
      </c>
      <c r="E224" s="12">
        <v>3.1419047619047622</v>
      </c>
      <c r="F224" s="12">
        <v>3.8857142857142861</v>
      </c>
      <c r="H224">
        <v>73.230002999999996</v>
      </c>
      <c r="J224" s="21">
        <f t="shared" si="29"/>
        <v>-3.1490683230003924E-2</v>
      </c>
      <c r="K224" s="13">
        <f t="shared" si="30"/>
        <v>0.1698136645962729</v>
      </c>
      <c r="L224" s="13">
        <f t="shared" si="31"/>
        <v>-5.4658385093167006E-3</v>
      </c>
      <c r="M224" s="13">
        <f t="shared" si="32"/>
        <v>-1.7660455486542048E-2</v>
      </c>
      <c r="N224" s="13">
        <f t="shared" si="33"/>
        <v>5.2236024844720674E-2</v>
      </c>
      <c r="O224" s="21">
        <f t="shared" si="34"/>
        <v>0</v>
      </c>
      <c r="P224" s="13">
        <f t="shared" si="35"/>
        <v>0.77000400000000013</v>
      </c>
    </row>
    <row r="225" spans="1:16" x14ac:dyDescent="0.25">
      <c r="A225" s="1">
        <v>39661</v>
      </c>
      <c r="B225" s="3">
        <v>116.64047619047599</v>
      </c>
      <c r="C225" s="12">
        <v>1.0945454545454547</v>
      </c>
      <c r="D225" s="12">
        <v>1.8259090909090909</v>
      </c>
      <c r="E225" s="12">
        <v>2.7531818181818184</v>
      </c>
      <c r="F225" s="12">
        <v>3.5186363636363627</v>
      </c>
      <c r="H225">
        <v>77.379997000000003</v>
      </c>
      <c r="J225" s="21">
        <f t="shared" si="29"/>
        <v>-17.255175983436999</v>
      </c>
      <c r="K225" s="13">
        <f t="shared" si="30"/>
        <v>-0.65831168831168796</v>
      </c>
      <c r="L225" s="13">
        <f t="shared" si="31"/>
        <v>-0.35123376623376612</v>
      </c>
      <c r="M225" s="13">
        <f t="shared" si="32"/>
        <v>-0.3887229437229438</v>
      </c>
      <c r="N225" s="13">
        <f t="shared" si="33"/>
        <v>-0.36707792207792345</v>
      </c>
      <c r="O225" s="21">
        <f t="shared" si="34"/>
        <v>0</v>
      </c>
      <c r="P225" s="13">
        <f t="shared" si="35"/>
        <v>4.1499940000000066</v>
      </c>
    </row>
    <row r="226" spans="1:16" x14ac:dyDescent="0.25">
      <c r="A226" s="1">
        <v>39692</v>
      </c>
      <c r="B226" s="3">
        <v>104.46045454545499</v>
      </c>
      <c r="C226" s="12">
        <v>0.65608695652173921</v>
      </c>
      <c r="D226" s="12">
        <v>1.3586956521739133</v>
      </c>
      <c r="E226" s="12">
        <v>2.6078260869565217</v>
      </c>
      <c r="F226" s="12">
        <v>3.6482608695652177</v>
      </c>
      <c r="H226">
        <v>79.449996999999996</v>
      </c>
      <c r="J226" s="21">
        <f t="shared" si="29"/>
        <v>-12.180021645021</v>
      </c>
      <c r="K226" s="13">
        <f t="shared" si="30"/>
        <v>-0.4384584980237155</v>
      </c>
      <c r="L226" s="13">
        <f t="shared" si="31"/>
        <v>-0.46721343873517762</v>
      </c>
      <c r="M226" s="13">
        <f t="shared" si="32"/>
        <v>-0.14535573122529666</v>
      </c>
      <c r="N226" s="13">
        <f t="shared" si="33"/>
        <v>0.12962450592885499</v>
      </c>
      <c r="O226" s="21">
        <f t="shared" si="34"/>
        <v>0</v>
      </c>
      <c r="P226" s="13">
        <f t="shared" si="35"/>
        <v>2.0699999999999932</v>
      </c>
    </row>
    <row r="227" spans="1:16" x14ac:dyDescent="0.25">
      <c r="A227" s="1">
        <v>39722</v>
      </c>
      <c r="B227" s="3">
        <v>76.614782608695705</v>
      </c>
      <c r="C227" s="12">
        <v>0.17449999999999999</v>
      </c>
      <c r="D227" s="12">
        <v>0.96</v>
      </c>
      <c r="E227" s="12">
        <v>2.0625</v>
      </c>
      <c r="F227" s="12">
        <v>3.1740000000000004</v>
      </c>
      <c r="H227">
        <v>85.629997000000003</v>
      </c>
      <c r="J227" s="21">
        <f t="shared" si="29"/>
        <v>-27.845671936759288</v>
      </c>
      <c r="K227" s="13">
        <f t="shared" si="30"/>
        <v>-0.48158695652173922</v>
      </c>
      <c r="L227" s="13">
        <f t="shared" si="31"/>
        <v>-0.39869565217391334</v>
      </c>
      <c r="M227" s="13">
        <f t="shared" si="32"/>
        <v>-0.54532608695652174</v>
      </c>
      <c r="N227" s="13">
        <f t="shared" si="33"/>
        <v>-0.47426086956521729</v>
      </c>
      <c r="O227" s="21">
        <f t="shared" si="34"/>
        <v>0</v>
      </c>
      <c r="P227" s="13">
        <f t="shared" si="35"/>
        <v>6.1800000000000068</v>
      </c>
    </row>
    <row r="228" spans="1:16" x14ac:dyDescent="0.25">
      <c r="A228" s="1">
        <v>39753</v>
      </c>
      <c r="B228" s="3">
        <v>57.151000000000003</v>
      </c>
      <c r="C228" s="12">
        <v>3.2608695652173912E-2</v>
      </c>
      <c r="D228" s="12">
        <v>0.47304347826086962</v>
      </c>
      <c r="E228" s="12">
        <v>1.4556521739130437</v>
      </c>
      <c r="F228" s="12">
        <v>2.3113043478260877</v>
      </c>
      <c r="H228">
        <v>86.519997000000004</v>
      </c>
      <c r="J228" s="21">
        <f t="shared" si="29"/>
        <v>-19.463782608695702</v>
      </c>
      <c r="K228" s="13">
        <f t="shared" si="30"/>
        <v>-0.14189130434782607</v>
      </c>
      <c r="L228" s="13">
        <f t="shared" si="31"/>
        <v>-0.48695652173913034</v>
      </c>
      <c r="M228" s="13">
        <f t="shared" si="32"/>
        <v>-0.60684782608695631</v>
      </c>
      <c r="N228" s="13">
        <f t="shared" si="33"/>
        <v>-0.86269565217391264</v>
      </c>
      <c r="O228" s="21">
        <f t="shared" si="34"/>
        <v>0</v>
      </c>
      <c r="P228" s="13">
        <f t="shared" si="35"/>
        <v>0.89000000000000057</v>
      </c>
    </row>
    <row r="229" spans="1:16" x14ac:dyDescent="0.25">
      <c r="A229" s="1">
        <v>39783</v>
      </c>
      <c r="B229" s="3">
        <v>40.648695652173899</v>
      </c>
      <c r="C229" s="12">
        <v>0.11772727272727272</v>
      </c>
      <c r="D229" s="12">
        <v>0.40409090909090906</v>
      </c>
      <c r="E229" s="12">
        <v>1.4513636363636364</v>
      </c>
      <c r="F229" s="12">
        <v>2.2886363636363631</v>
      </c>
      <c r="H229">
        <v>81.309997999999993</v>
      </c>
      <c r="J229" s="21">
        <f t="shared" si="29"/>
        <v>-16.502304347826104</v>
      </c>
      <c r="K229" s="13">
        <f t="shared" si="30"/>
        <v>8.5118577075098817E-2</v>
      </c>
      <c r="L229" s="13">
        <f t="shared" si="31"/>
        <v>-6.8952569169960565E-2</v>
      </c>
      <c r="M229" s="13">
        <f t="shared" si="32"/>
        <v>-4.2885375494072786E-3</v>
      </c>
      <c r="N229" s="13">
        <f t="shared" si="33"/>
        <v>-2.2667984189724599E-2</v>
      </c>
      <c r="O229" s="21">
        <f t="shared" si="34"/>
        <v>0</v>
      </c>
      <c r="P229" s="13">
        <f t="shared" si="35"/>
        <v>-5.2099990000000105</v>
      </c>
    </row>
    <row r="230" spans="1:16" x14ac:dyDescent="0.25">
      <c r="A230" s="1">
        <v>39814</v>
      </c>
      <c r="B230" s="3">
        <v>41.6309090909091</v>
      </c>
      <c r="C230" s="12">
        <v>0.28049999999999997</v>
      </c>
      <c r="D230" s="12">
        <v>0.59150000000000003</v>
      </c>
      <c r="E230" s="12">
        <v>1.7779999999999998</v>
      </c>
      <c r="F230" s="12">
        <v>2.7265000000000006</v>
      </c>
      <c r="H230">
        <v>86</v>
      </c>
      <c r="J230" s="21">
        <f t="shared" si="29"/>
        <v>0.98221343873520084</v>
      </c>
      <c r="K230" s="13">
        <f t="shared" si="30"/>
        <v>0.16277272727272724</v>
      </c>
      <c r="L230" s="13">
        <f t="shared" si="31"/>
        <v>0.18740909090909097</v>
      </c>
      <c r="M230" s="13">
        <f t="shared" si="32"/>
        <v>0.32663636363636339</v>
      </c>
      <c r="N230" s="13">
        <f t="shared" si="33"/>
        <v>0.43786363636363745</v>
      </c>
      <c r="O230" s="21">
        <f t="shared" si="34"/>
        <v>0</v>
      </c>
      <c r="P230" s="13">
        <f t="shared" si="35"/>
        <v>4.6900020000000069</v>
      </c>
    </row>
    <row r="231" spans="1:16" x14ac:dyDescent="0.25">
      <c r="A231" s="1">
        <v>39845</v>
      </c>
      <c r="B231" s="3">
        <v>39.0685</v>
      </c>
      <c r="C231" s="12">
        <v>0.21590909090909094</v>
      </c>
      <c r="D231" s="12">
        <v>0.64409090909090905</v>
      </c>
      <c r="E231" s="12">
        <v>1.8159090909090911</v>
      </c>
      <c r="F231" s="12">
        <v>2.8195454545454548</v>
      </c>
      <c r="H231">
        <v>88.010002</v>
      </c>
      <c r="J231" s="21">
        <f t="shared" si="29"/>
        <v>-2.5624090909090995</v>
      </c>
      <c r="K231" s="13">
        <f t="shared" si="30"/>
        <v>-6.4590909090909032E-2</v>
      </c>
      <c r="L231" s="13">
        <f t="shared" si="31"/>
        <v>5.2590909090909022E-2</v>
      </c>
      <c r="M231" s="13">
        <f t="shared" si="32"/>
        <v>3.7909090909091336E-2</v>
      </c>
      <c r="N231" s="13">
        <f t="shared" si="33"/>
        <v>9.3045454545454209E-2</v>
      </c>
      <c r="O231" s="21">
        <f t="shared" si="34"/>
        <v>0</v>
      </c>
      <c r="P231" s="13">
        <f t="shared" si="35"/>
        <v>2.0100020000000001</v>
      </c>
    </row>
    <row r="232" spans="1:16" x14ac:dyDescent="0.25">
      <c r="A232" s="1">
        <v>39873</v>
      </c>
      <c r="B232" s="3">
        <v>47.975454545454497</v>
      </c>
      <c r="C232" s="12">
        <v>0.15090909090909091</v>
      </c>
      <c r="D232" s="12">
        <v>0.52272727272727282</v>
      </c>
      <c r="E232" s="12">
        <v>1.7736363636363637</v>
      </c>
      <c r="F232" s="12">
        <v>2.794090909090909</v>
      </c>
      <c r="H232">
        <v>85.43</v>
      </c>
      <c r="J232" s="21">
        <f t="shared" si="29"/>
        <v>8.9069545454544965</v>
      </c>
      <c r="K232" s="13">
        <f t="shared" si="30"/>
        <v>-6.500000000000003E-2</v>
      </c>
      <c r="L232" s="13">
        <f t="shared" si="31"/>
        <v>-0.12136363636363623</v>
      </c>
      <c r="M232" s="13">
        <f t="shared" si="32"/>
        <v>-4.2272727272727462E-2</v>
      </c>
      <c r="N232" s="13">
        <f t="shared" si="33"/>
        <v>-2.545454545454584E-2</v>
      </c>
      <c r="O232" s="21">
        <f t="shared" si="34"/>
        <v>0</v>
      </c>
      <c r="P232" s="13">
        <f t="shared" si="35"/>
        <v>-2.5800019999999932</v>
      </c>
    </row>
    <row r="233" spans="1:16" x14ac:dyDescent="0.25">
      <c r="A233" s="1">
        <v>39904</v>
      </c>
      <c r="B233" s="3">
        <v>49.919545454545499</v>
      </c>
      <c r="C233" s="12">
        <v>0.16857142857142857</v>
      </c>
      <c r="D233" s="12">
        <v>0.47761904761904778</v>
      </c>
      <c r="E233" s="12">
        <v>2.0323809523809522</v>
      </c>
      <c r="F233" s="12">
        <v>3.1361904761904769</v>
      </c>
      <c r="H233">
        <v>84.610000999999997</v>
      </c>
      <c r="J233" s="21">
        <f t="shared" si="29"/>
        <v>1.9440909090910026</v>
      </c>
      <c r="K233" s="13">
        <f t="shared" si="30"/>
        <v>1.7662337662337657E-2</v>
      </c>
      <c r="L233" s="13">
        <f t="shared" si="31"/>
        <v>-4.5108225108225042E-2</v>
      </c>
      <c r="M233" s="13">
        <f t="shared" si="32"/>
        <v>0.2587445887445885</v>
      </c>
      <c r="N233" s="13">
        <f t="shared" si="33"/>
        <v>0.3420995670995679</v>
      </c>
      <c r="O233" s="21">
        <f t="shared" si="34"/>
        <v>0</v>
      </c>
      <c r="P233" s="13">
        <f t="shared" si="35"/>
        <v>-0.81999900000000991</v>
      </c>
    </row>
    <row r="234" spans="1:16" x14ac:dyDescent="0.25">
      <c r="A234" s="1">
        <v>39934</v>
      </c>
      <c r="B234" s="3">
        <v>59.215238095238099</v>
      </c>
      <c r="C234" s="12">
        <v>0.17863636363636368</v>
      </c>
      <c r="D234" s="12">
        <v>0.51363636363636356</v>
      </c>
      <c r="E234" s="12">
        <v>2.705909090909091</v>
      </c>
      <c r="F234" s="12">
        <v>3.7218181818181817</v>
      </c>
      <c r="H234">
        <v>80.430000000000007</v>
      </c>
      <c r="J234" s="21">
        <f t="shared" si="29"/>
        <v>9.2956926406926002</v>
      </c>
      <c r="K234" s="13">
        <f t="shared" si="30"/>
        <v>1.006493506493511E-2</v>
      </c>
      <c r="L234" s="13">
        <f t="shared" si="31"/>
        <v>3.6017316017315781E-2</v>
      </c>
      <c r="M234" s="13">
        <f t="shared" si="32"/>
        <v>0.67352813852813886</v>
      </c>
      <c r="N234" s="13">
        <f t="shared" si="33"/>
        <v>0.58562770562770483</v>
      </c>
      <c r="O234" s="21">
        <f t="shared" si="34"/>
        <v>0</v>
      </c>
      <c r="P234" s="13">
        <f t="shared" si="35"/>
        <v>-4.1800009999999901</v>
      </c>
    </row>
    <row r="235" spans="1:16" x14ac:dyDescent="0.25">
      <c r="A235" s="1">
        <v>39965</v>
      </c>
      <c r="B235" s="3">
        <v>69.621363636363697</v>
      </c>
      <c r="C235" s="12">
        <v>0.17565217391304344</v>
      </c>
      <c r="D235" s="12">
        <v>0.45782608695652172</v>
      </c>
      <c r="E235" s="12">
        <v>2.3556521739130436</v>
      </c>
      <c r="F235" s="12">
        <v>3.4073913043478261</v>
      </c>
      <c r="H235">
        <v>80.129997000000003</v>
      </c>
      <c r="J235" s="21">
        <f t="shared" si="29"/>
        <v>10.406125541125597</v>
      </c>
      <c r="K235" s="13">
        <f t="shared" si="30"/>
        <v>-2.9841897233202352E-3</v>
      </c>
      <c r="L235" s="13">
        <f t="shared" si="31"/>
        <v>-5.5810276679841841E-2</v>
      </c>
      <c r="M235" s="13">
        <f t="shared" si="32"/>
        <v>-0.35025691699604744</v>
      </c>
      <c r="N235" s="13">
        <f t="shared" si="33"/>
        <v>-0.31442687747035558</v>
      </c>
      <c r="O235" s="21">
        <f t="shared" si="34"/>
        <v>0</v>
      </c>
      <c r="P235" s="13">
        <f t="shared" si="35"/>
        <v>-0.30000300000000379</v>
      </c>
    </row>
    <row r="236" spans="1:16" x14ac:dyDescent="0.25">
      <c r="A236" s="1">
        <v>39995</v>
      </c>
      <c r="B236" s="3">
        <v>64.233913043478296</v>
      </c>
      <c r="C236" s="12">
        <v>0.17190476190476187</v>
      </c>
      <c r="D236" s="12">
        <v>0.45904761904761909</v>
      </c>
      <c r="E236" s="12">
        <v>2.5709523809523809</v>
      </c>
      <c r="F236" s="12">
        <v>3.5871428571428572</v>
      </c>
      <c r="H236">
        <v>78.349997999999999</v>
      </c>
      <c r="J236" s="21">
        <f t="shared" si="29"/>
        <v>-5.3874505928854006</v>
      </c>
      <c r="K236" s="13">
        <f t="shared" si="30"/>
        <v>-3.7474120082815754E-3</v>
      </c>
      <c r="L236" s="13">
        <f t="shared" si="31"/>
        <v>1.221532091097377E-3</v>
      </c>
      <c r="M236" s="13">
        <f t="shared" si="32"/>
        <v>0.21530020703933728</v>
      </c>
      <c r="N236" s="13">
        <f t="shared" si="33"/>
        <v>0.17975155279503108</v>
      </c>
      <c r="O236" s="21">
        <f t="shared" si="34"/>
        <v>0</v>
      </c>
      <c r="P236" s="13">
        <f t="shared" si="35"/>
        <v>-1.7799990000000037</v>
      </c>
    </row>
    <row r="237" spans="1:16" x14ac:dyDescent="0.25">
      <c r="A237" s="1">
        <v>40026</v>
      </c>
      <c r="B237" s="3">
        <v>71.06</v>
      </c>
      <c r="C237" s="12">
        <v>0.11772727272727274</v>
      </c>
      <c r="D237" s="12">
        <v>0.38636363636363635</v>
      </c>
      <c r="E237" s="12">
        <v>2.2613636363636362</v>
      </c>
      <c r="F237" s="12">
        <v>3.2472727272727271</v>
      </c>
      <c r="H237">
        <v>78.169998000000007</v>
      </c>
      <c r="J237" s="21">
        <f t="shared" si="29"/>
        <v>6.8260869565217064</v>
      </c>
      <c r="K237" s="13">
        <f t="shared" si="30"/>
        <v>-5.417748917748913E-2</v>
      </c>
      <c r="L237" s="13">
        <f t="shared" si="31"/>
        <v>-7.268398268398274E-2</v>
      </c>
      <c r="M237" s="13">
        <f t="shared" si="32"/>
        <v>-0.30958874458874464</v>
      </c>
      <c r="N237" s="13">
        <f t="shared" si="33"/>
        <v>-0.3398701298701301</v>
      </c>
      <c r="O237" s="21">
        <f t="shared" si="34"/>
        <v>0</v>
      </c>
      <c r="P237" s="13">
        <f t="shared" si="35"/>
        <v>-0.17999999999999261</v>
      </c>
    </row>
    <row r="238" spans="1:16" x14ac:dyDescent="0.25">
      <c r="A238" s="1">
        <v>40057</v>
      </c>
      <c r="B238" s="3">
        <v>69.378636363636403</v>
      </c>
      <c r="C238" s="12">
        <v>7.0909090909090935E-2</v>
      </c>
      <c r="D238" s="12">
        <v>0.35772727272727273</v>
      </c>
      <c r="E238" s="12">
        <v>2.226818181818182</v>
      </c>
      <c r="F238" s="12">
        <v>3.2336363636363639</v>
      </c>
      <c r="H238">
        <v>76.650002000000001</v>
      </c>
      <c r="J238" s="21">
        <f t="shared" si="29"/>
        <v>-1.6813636363635993</v>
      </c>
      <c r="K238" s="13">
        <f t="shared" si="30"/>
        <v>-4.68181818181818E-2</v>
      </c>
      <c r="L238" s="13">
        <f t="shared" si="31"/>
        <v>-2.8636363636363626E-2</v>
      </c>
      <c r="M238" s="13">
        <f t="shared" si="32"/>
        <v>-3.4545454545454213E-2</v>
      </c>
      <c r="N238" s="13">
        <f t="shared" si="33"/>
        <v>-1.3636363636363225E-2</v>
      </c>
      <c r="O238" s="21">
        <f t="shared" si="34"/>
        <v>0</v>
      </c>
      <c r="P238" s="13">
        <f t="shared" si="35"/>
        <v>-1.5199960000000061</v>
      </c>
    </row>
    <row r="239" spans="1:16" x14ac:dyDescent="0.25">
      <c r="A239" s="1">
        <v>40087</v>
      </c>
      <c r="B239" s="3">
        <v>75.772272727272707</v>
      </c>
      <c r="C239" s="12">
        <v>4.7142857142857167E-2</v>
      </c>
      <c r="D239" s="12">
        <v>0.28333333333333333</v>
      </c>
      <c r="E239" s="12">
        <v>2.0180952380952384</v>
      </c>
      <c r="F239" s="12">
        <v>3.0785714285714283</v>
      </c>
      <c r="H239">
        <v>76.300003000000004</v>
      </c>
      <c r="J239" s="21">
        <f t="shared" si="29"/>
        <v>6.3936363636363041</v>
      </c>
      <c r="K239" s="13">
        <f t="shared" si="30"/>
        <v>-2.3766233766233769E-2</v>
      </c>
      <c r="L239" s="13">
        <f t="shared" si="31"/>
        <v>-7.4393939393939401E-2</v>
      </c>
      <c r="M239" s="13">
        <f t="shared" si="32"/>
        <v>-0.20872294372294364</v>
      </c>
      <c r="N239" s="13">
        <f t="shared" si="33"/>
        <v>-0.15506493506493557</v>
      </c>
      <c r="O239" s="21">
        <f t="shared" si="34"/>
        <v>0</v>
      </c>
      <c r="P239" s="13">
        <f t="shared" si="35"/>
        <v>-0.34999899999999684</v>
      </c>
    </row>
    <row r="240" spans="1:16" x14ac:dyDescent="0.25">
      <c r="A240" s="1">
        <v>40118</v>
      </c>
      <c r="B240" s="3">
        <v>77.950476190476195</v>
      </c>
      <c r="C240" s="12">
        <v>5.2173913043478272E-2</v>
      </c>
      <c r="D240" s="12">
        <v>0.35521739130434782</v>
      </c>
      <c r="E240" s="12">
        <v>2.238695652173913</v>
      </c>
      <c r="F240" s="12">
        <v>3.4339130434782597</v>
      </c>
      <c r="H240">
        <v>74.879997000000003</v>
      </c>
      <c r="J240" s="21">
        <f t="shared" si="29"/>
        <v>2.1782034632034879</v>
      </c>
      <c r="K240" s="13">
        <f t="shared" si="30"/>
        <v>5.031055900621105E-3</v>
      </c>
      <c r="L240" s="13">
        <f t="shared" si="31"/>
        <v>7.1884057971014492E-2</v>
      </c>
      <c r="M240" s="13">
        <f t="shared" si="32"/>
        <v>0.22060041407867459</v>
      </c>
      <c r="N240" s="13">
        <f t="shared" si="33"/>
        <v>0.35534161490683136</v>
      </c>
      <c r="O240" s="21">
        <f t="shared" si="34"/>
        <v>0</v>
      </c>
      <c r="P240" s="13">
        <f t="shared" si="35"/>
        <v>-1.4200060000000008</v>
      </c>
    </row>
    <row r="241" spans="1:16" x14ac:dyDescent="0.25">
      <c r="A241" s="1">
        <v>40148</v>
      </c>
      <c r="B241" s="3">
        <v>74.603043478260901</v>
      </c>
      <c r="C241" s="12">
        <v>5.5714285714285744E-2</v>
      </c>
      <c r="D241" s="12">
        <v>0.31285714285714278</v>
      </c>
      <c r="E241" s="12">
        <v>2.2476190476190476</v>
      </c>
      <c r="F241" s="12">
        <v>3.377619047619048</v>
      </c>
      <c r="H241">
        <v>77.860000999999997</v>
      </c>
      <c r="J241" s="21">
        <f t="shared" si="29"/>
        <v>-3.3474327122152943</v>
      </c>
      <c r="K241" s="13">
        <f t="shared" si="30"/>
        <v>3.540372670807472E-3</v>
      </c>
      <c r="L241" s="13">
        <f t="shared" si="31"/>
        <v>-4.236024844720504E-2</v>
      </c>
      <c r="M241" s="13">
        <f t="shared" si="32"/>
        <v>8.923395445134652E-3</v>
      </c>
      <c r="N241" s="13">
        <f t="shared" si="33"/>
        <v>-5.6293995859211687E-2</v>
      </c>
      <c r="O241" s="21">
        <f t="shared" si="34"/>
        <v>0</v>
      </c>
      <c r="P241" s="13">
        <f t="shared" si="35"/>
        <v>2.9800039999999939</v>
      </c>
    </row>
    <row r="242" spans="1:16" x14ac:dyDescent="0.25">
      <c r="A242" s="1">
        <v>40179</v>
      </c>
      <c r="B242" s="3">
        <v>78.386190476190507</v>
      </c>
      <c r="C242" s="12">
        <v>0.10350000000000001</v>
      </c>
      <c r="D242" s="12">
        <v>0.32850000000000001</v>
      </c>
      <c r="E242" s="12">
        <v>2.2454999999999994</v>
      </c>
      <c r="F242" s="12">
        <v>3.5065</v>
      </c>
      <c r="H242">
        <v>79.459998999999996</v>
      </c>
      <c r="J242" s="21">
        <f t="shared" si="29"/>
        <v>3.783146997929606</v>
      </c>
      <c r="K242" s="13">
        <f t="shared" si="30"/>
        <v>4.7785714285714265E-2</v>
      </c>
      <c r="L242" s="13">
        <f t="shared" si="31"/>
        <v>1.5642857142857236E-2</v>
      </c>
      <c r="M242" s="13">
        <f t="shared" si="32"/>
        <v>-2.1190476190482421E-3</v>
      </c>
      <c r="N242" s="13">
        <f t="shared" si="33"/>
        <v>0.12888095238095199</v>
      </c>
      <c r="O242" s="21">
        <f t="shared" si="34"/>
        <v>0</v>
      </c>
      <c r="P242" s="13">
        <f t="shared" si="35"/>
        <v>1.5999979999999994</v>
      </c>
    </row>
    <row r="243" spans="1:16" x14ac:dyDescent="0.25">
      <c r="A243" s="1">
        <v>40210</v>
      </c>
      <c r="B243" s="3">
        <v>76.299000000000007</v>
      </c>
      <c r="C243" s="12">
        <v>0.15043478260869567</v>
      </c>
      <c r="D243" s="12">
        <v>0.39565217391304353</v>
      </c>
      <c r="E243" s="12">
        <v>2.4330434782608692</v>
      </c>
      <c r="F243" s="12">
        <v>3.7273913043478255</v>
      </c>
      <c r="H243">
        <v>80.360000999999997</v>
      </c>
      <c r="J243" s="21">
        <f t="shared" si="29"/>
        <v>-2.0871904761905</v>
      </c>
      <c r="K243" s="13">
        <f t="shared" si="30"/>
        <v>4.6934782608695658E-2</v>
      </c>
      <c r="L243" s="13">
        <f t="shared" si="31"/>
        <v>6.7152173913043511E-2</v>
      </c>
      <c r="M243" s="13">
        <f t="shared" si="32"/>
        <v>0.18754347826086981</v>
      </c>
      <c r="N243" s="13">
        <f t="shared" si="33"/>
        <v>0.22089130434782556</v>
      </c>
      <c r="O243" s="21">
        <f t="shared" si="34"/>
        <v>0</v>
      </c>
      <c r="P243" s="13">
        <f t="shared" si="35"/>
        <v>0.90000200000000063</v>
      </c>
    </row>
    <row r="244" spans="1:16" x14ac:dyDescent="0.25">
      <c r="A244" s="1">
        <v>40238</v>
      </c>
      <c r="B244" s="3">
        <v>81.250434782608707</v>
      </c>
      <c r="C244" s="12">
        <v>0.16227272727272729</v>
      </c>
      <c r="D244" s="12">
        <v>0.44499999999999995</v>
      </c>
      <c r="E244" s="12">
        <v>2.581363636363637</v>
      </c>
      <c r="F244" s="12">
        <v>3.8468181818181817</v>
      </c>
      <c r="H244">
        <v>81.069999999999993</v>
      </c>
      <c r="J244" s="21">
        <f t="shared" si="29"/>
        <v>4.9514347826087004</v>
      </c>
      <c r="K244" s="13">
        <f t="shared" si="30"/>
        <v>1.1837944664031624E-2</v>
      </c>
      <c r="L244" s="13">
        <f t="shared" si="31"/>
        <v>4.9347826086956426E-2</v>
      </c>
      <c r="M244" s="13">
        <f t="shared" si="32"/>
        <v>0.14832015810276777</v>
      </c>
      <c r="N244" s="13">
        <f t="shared" si="33"/>
        <v>0.11942687747035619</v>
      </c>
      <c r="O244" s="21">
        <f t="shared" si="34"/>
        <v>0</v>
      </c>
      <c r="P244" s="13">
        <f t="shared" si="35"/>
        <v>0.70999899999999627</v>
      </c>
    </row>
    <row r="245" spans="1:16" x14ac:dyDescent="0.25">
      <c r="A245" s="1">
        <v>40269</v>
      </c>
      <c r="B245" s="3">
        <v>84.495454545454606</v>
      </c>
      <c r="C245" s="12">
        <v>0.15238095238095234</v>
      </c>
      <c r="D245" s="12">
        <v>0.35333333333333328</v>
      </c>
      <c r="E245" s="12">
        <v>2.0761904761904759</v>
      </c>
      <c r="F245" s="12">
        <v>3.2571428571428567</v>
      </c>
      <c r="H245">
        <v>81.870002999999997</v>
      </c>
      <c r="J245" s="21">
        <f t="shared" si="29"/>
        <v>3.2450197628458994</v>
      </c>
      <c r="K245" s="13">
        <f t="shared" si="30"/>
        <v>-9.8917748917749515E-3</v>
      </c>
      <c r="L245" s="13">
        <f t="shared" si="31"/>
        <v>-9.1666666666666674E-2</v>
      </c>
      <c r="M245" s="13">
        <f t="shared" si="32"/>
        <v>-0.50517316017316105</v>
      </c>
      <c r="N245" s="13">
        <f t="shared" si="33"/>
        <v>-0.58967532467532502</v>
      </c>
      <c r="O245" s="21">
        <f t="shared" si="34"/>
        <v>0</v>
      </c>
      <c r="P245" s="13">
        <f t="shared" si="35"/>
        <v>0.80000300000000379</v>
      </c>
    </row>
    <row r="246" spans="1:16" x14ac:dyDescent="0.25">
      <c r="A246" s="1">
        <v>40299</v>
      </c>
      <c r="B246" s="3">
        <v>73.7414285714286</v>
      </c>
      <c r="C246" s="12">
        <v>0.12363636363636364</v>
      </c>
      <c r="D246" s="12">
        <v>0.31818181818181812</v>
      </c>
      <c r="E246" s="12">
        <v>1.9963636363636363</v>
      </c>
      <c r="F246" s="12">
        <v>3.2040909090909095</v>
      </c>
      <c r="H246">
        <v>86.589995999999999</v>
      </c>
      <c r="J246" s="21">
        <f t="shared" si="29"/>
        <v>-10.754025974026007</v>
      </c>
      <c r="K246" s="13">
        <f t="shared" si="30"/>
        <v>-2.8744588744588698E-2</v>
      </c>
      <c r="L246" s="13">
        <f t="shared" si="31"/>
        <v>-3.5151515151515156E-2</v>
      </c>
      <c r="M246" s="13">
        <f t="shared" si="32"/>
        <v>-7.982683982683958E-2</v>
      </c>
      <c r="N246" s="13">
        <f t="shared" si="33"/>
        <v>-5.3051948051947129E-2</v>
      </c>
      <c r="O246" s="21">
        <f t="shared" si="34"/>
        <v>0</v>
      </c>
      <c r="P246" s="13">
        <f t="shared" si="35"/>
        <v>4.7199930000000023</v>
      </c>
    </row>
    <row r="247" spans="1:16" x14ac:dyDescent="0.25">
      <c r="A247" s="1">
        <v>40330</v>
      </c>
      <c r="B247" s="3">
        <v>75.353636363636397</v>
      </c>
      <c r="C247" s="12">
        <v>0.15045454545454545</v>
      </c>
      <c r="D247" s="12">
        <v>0.2781818181818182</v>
      </c>
      <c r="E247" s="12">
        <v>1.6827272727272733</v>
      </c>
      <c r="F247" s="12">
        <v>2.8745454545454545</v>
      </c>
      <c r="H247">
        <v>86.019997000000004</v>
      </c>
      <c r="J247" s="21">
        <f t="shared" si="29"/>
        <v>1.6122077922077978</v>
      </c>
      <c r="K247" s="13">
        <f t="shared" si="30"/>
        <v>2.681818181818181E-2</v>
      </c>
      <c r="L247" s="13">
        <f t="shared" si="31"/>
        <v>-3.9999999999999925E-2</v>
      </c>
      <c r="M247" s="13">
        <f t="shared" si="32"/>
        <v>-0.31363636363636305</v>
      </c>
      <c r="N247" s="13">
        <f t="shared" si="33"/>
        <v>-0.32954545454545503</v>
      </c>
      <c r="O247" s="21">
        <f t="shared" si="34"/>
        <v>0</v>
      </c>
      <c r="P247" s="13">
        <f t="shared" si="35"/>
        <v>-0.5699989999999957</v>
      </c>
    </row>
    <row r="248" spans="1:16" x14ac:dyDescent="0.25">
      <c r="A248" s="1">
        <v>40360</v>
      </c>
      <c r="B248" s="3">
        <v>76.159090909090907</v>
      </c>
      <c r="C248" s="12">
        <v>0.15500000000000003</v>
      </c>
      <c r="D248" s="12">
        <v>0.25909090909090904</v>
      </c>
      <c r="E248" s="12">
        <v>1.4654545454545451</v>
      </c>
      <c r="F248" s="12">
        <v>2.6986363636363637</v>
      </c>
      <c r="H248">
        <v>81.540001000000004</v>
      </c>
      <c r="J248" s="21">
        <f t="shared" si="29"/>
        <v>0.80545454545450923</v>
      </c>
      <c r="K248" s="13">
        <f t="shared" si="30"/>
        <v>4.5454545454545747E-3</v>
      </c>
      <c r="L248" s="13">
        <f t="shared" si="31"/>
        <v>-1.9090909090909158E-2</v>
      </c>
      <c r="M248" s="13">
        <f t="shared" si="32"/>
        <v>-0.21727272727272817</v>
      </c>
      <c r="N248" s="13">
        <f t="shared" si="33"/>
        <v>-0.17590909090909079</v>
      </c>
      <c r="O248" s="21">
        <f t="shared" si="34"/>
        <v>0</v>
      </c>
      <c r="P248" s="13">
        <f t="shared" si="35"/>
        <v>-4.4799959999999999</v>
      </c>
    </row>
    <row r="249" spans="1:16" x14ac:dyDescent="0.25">
      <c r="A249" s="1">
        <v>40391</v>
      </c>
      <c r="B249" s="3">
        <v>76.601818181818203</v>
      </c>
      <c r="C249" s="12">
        <v>0.14500000000000002</v>
      </c>
      <c r="D249" s="12">
        <v>0.24499999999999994</v>
      </c>
      <c r="E249" s="12">
        <v>1.3463636363636362</v>
      </c>
      <c r="F249" s="12">
        <v>2.5272727272727269</v>
      </c>
      <c r="H249">
        <v>83.199996999999996</v>
      </c>
      <c r="J249" s="21">
        <f t="shared" si="29"/>
        <v>0.44272727272729639</v>
      </c>
      <c r="K249" s="13">
        <f t="shared" si="30"/>
        <v>-1.0000000000000009E-2</v>
      </c>
      <c r="L249" s="13">
        <f t="shared" si="31"/>
        <v>-1.4090909090909098E-2</v>
      </c>
      <c r="M249" s="13">
        <f t="shared" si="32"/>
        <v>-0.11909090909090891</v>
      </c>
      <c r="N249" s="13">
        <f t="shared" si="33"/>
        <v>-0.17136363636363683</v>
      </c>
      <c r="O249" s="21">
        <f t="shared" si="34"/>
        <v>0</v>
      </c>
      <c r="P249" s="13">
        <f t="shared" si="35"/>
        <v>1.6599959999999925</v>
      </c>
    </row>
    <row r="250" spans="1:16" x14ac:dyDescent="0.25">
      <c r="A250" s="1">
        <v>40422</v>
      </c>
      <c r="B250" s="3">
        <v>75.260000000000005</v>
      </c>
      <c r="C250" s="12">
        <v>0.12809523809523812</v>
      </c>
      <c r="D250" s="12">
        <v>0.21714285714285722</v>
      </c>
      <c r="E250" s="12">
        <v>1.1261904761904762</v>
      </c>
      <c r="F250" s="12">
        <v>2.4190476190476193</v>
      </c>
      <c r="H250">
        <v>78.720000999999996</v>
      </c>
      <c r="J250" s="21">
        <f t="shared" si="29"/>
        <v>-1.3418181818181978</v>
      </c>
      <c r="K250" s="13">
        <f t="shared" si="30"/>
        <v>-1.6904761904761895E-2</v>
      </c>
      <c r="L250" s="13">
        <f t="shared" si="31"/>
        <v>-2.7857142857142719E-2</v>
      </c>
      <c r="M250" s="13">
        <f t="shared" si="32"/>
        <v>-0.22017316017316002</v>
      </c>
      <c r="N250" s="13">
        <f t="shared" si="33"/>
        <v>-0.10822510822510756</v>
      </c>
      <c r="O250" s="21">
        <f t="shared" si="34"/>
        <v>0</v>
      </c>
      <c r="P250" s="13">
        <f t="shared" si="35"/>
        <v>-4.4799959999999999</v>
      </c>
    </row>
    <row r="251" spans="1:16" x14ac:dyDescent="0.25">
      <c r="A251" s="1">
        <v>40452</v>
      </c>
      <c r="B251" s="3">
        <v>81.899523809523799</v>
      </c>
      <c r="C251" s="12">
        <v>0.13</v>
      </c>
      <c r="D251" s="12">
        <v>0.22909090909090912</v>
      </c>
      <c r="E251" s="12">
        <v>1.2272727272727273</v>
      </c>
      <c r="F251" s="12">
        <v>2.5118181818181822</v>
      </c>
      <c r="H251">
        <v>77.269997000000004</v>
      </c>
      <c r="J251" s="21">
        <f t="shared" si="29"/>
        <v>6.6395238095237943</v>
      </c>
      <c r="K251" s="13">
        <f t="shared" si="30"/>
        <v>1.9047619047618813E-3</v>
      </c>
      <c r="L251" s="13">
        <f t="shared" si="31"/>
        <v>1.1948051948051902E-2</v>
      </c>
      <c r="M251" s="13">
        <f t="shared" si="32"/>
        <v>0.10108225108225111</v>
      </c>
      <c r="N251" s="13">
        <f t="shared" si="33"/>
        <v>9.2770562770562837E-2</v>
      </c>
      <c r="O251" s="21">
        <f t="shared" si="34"/>
        <v>0</v>
      </c>
      <c r="P251" s="13">
        <f t="shared" si="35"/>
        <v>-1.4500039999999927</v>
      </c>
    </row>
    <row r="252" spans="1:16" x14ac:dyDescent="0.25">
      <c r="A252" s="1">
        <v>40483</v>
      </c>
      <c r="B252" s="3">
        <v>84.191818181818206</v>
      </c>
      <c r="C252" s="12">
        <v>0.13478260869565217</v>
      </c>
      <c r="D252" s="12">
        <v>0.28130434782608693</v>
      </c>
      <c r="E252" s="12">
        <v>1.8504347826086955</v>
      </c>
      <c r="F252" s="12">
        <v>3.1478260869565213</v>
      </c>
      <c r="H252">
        <v>81.199996999999996</v>
      </c>
      <c r="J252" s="21">
        <f t="shared" si="29"/>
        <v>2.2922943722944069</v>
      </c>
      <c r="K252" s="13">
        <f t="shared" si="30"/>
        <v>4.7826086956521685E-3</v>
      </c>
      <c r="L252" s="13">
        <f t="shared" si="31"/>
        <v>5.2213438735177808E-2</v>
      </c>
      <c r="M252" s="13">
        <f t="shared" si="32"/>
        <v>0.62316205533596825</v>
      </c>
      <c r="N252" s="13">
        <f t="shared" si="33"/>
        <v>0.63600790513833916</v>
      </c>
      <c r="O252" s="21">
        <f t="shared" si="34"/>
        <v>0</v>
      </c>
      <c r="P252" s="13">
        <f t="shared" si="35"/>
        <v>3.9299999999999926</v>
      </c>
    </row>
    <row r="253" spans="1:16" x14ac:dyDescent="0.25">
      <c r="A253" s="1">
        <v>40513</v>
      </c>
      <c r="B253" s="3">
        <v>89.223478260869598</v>
      </c>
      <c r="C253" s="12">
        <v>0.14476190476190473</v>
      </c>
      <c r="D253" s="12">
        <v>0.26047619047619042</v>
      </c>
      <c r="E253" s="12">
        <v>1.8995238095238092</v>
      </c>
      <c r="F253" s="12">
        <v>3.2323809523809528</v>
      </c>
      <c r="H253">
        <v>79.029999000000004</v>
      </c>
      <c r="J253" s="21">
        <f t="shared" si="29"/>
        <v>5.0316600790513917</v>
      </c>
      <c r="K253" s="13">
        <f t="shared" si="30"/>
        <v>9.9792960662525576E-3</v>
      </c>
      <c r="L253" s="13">
        <f t="shared" si="31"/>
        <v>-2.0828157349896514E-2</v>
      </c>
      <c r="M253" s="13">
        <f t="shared" si="32"/>
        <v>4.9089026915113632E-2</v>
      </c>
      <c r="N253" s="13">
        <f t="shared" si="33"/>
        <v>8.4554865424431469E-2</v>
      </c>
      <c r="O253" s="21">
        <f t="shared" si="34"/>
        <v>0</v>
      </c>
      <c r="P253" s="13">
        <f t="shared" si="35"/>
        <v>-2.1699979999999925</v>
      </c>
    </row>
    <row r="254" spans="1:16" x14ac:dyDescent="0.25">
      <c r="A254" s="1">
        <v>40544</v>
      </c>
      <c r="B254" s="3">
        <v>89.51</v>
      </c>
      <c r="C254" s="12">
        <v>0.1255</v>
      </c>
      <c r="D254" s="12">
        <v>0.27199999999999996</v>
      </c>
      <c r="E254" s="12">
        <v>2.1450000000000005</v>
      </c>
      <c r="F254" s="12">
        <v>3.3974999999999995</v>
      </c>
      <c r="H254">
        <v>77.739998</v>
      </c>
      <c r="J254" s="21">
        <f t="shared" si="29"/>
        <v>0.28652173913040713</v>
      </c>
      <c r="K254" s="13">
        <f t="shared" si="30"/>
        <v>-1.926190476190473E-2</v>
      </c>
      <c r="L254" s="13">
        <f t="shared" si="31"/>
        <v>1.1523809523809547E-2</v>
      </c>
      <c r="M254" s="13">
        <f t="shared" si="32"/>
        <v>0.24547619047619129</v>
      </c>
      <c r="N254" s="13">
        <f t="shared" si="33"/>
        <v>0.16511904761904672</v>
      </c>
      <c r="O254" s="21">
        <f t="shared" si="34"/>
        <v>0</v>
      </c>
      <c r="P254" s="13">
        <f t="shared" si="35"/>
        <v>-1.2900010000000037</v>
      </c>
    </row>
    <row r="255" spans="1:16" x14ac:dyDescent="0.25">
      <c r="A255" s="1">
        <v>40575</v>
      </c>
      <c r="B255" s="3">
        <v>89.366</v>
      </c>
      <c r="C255" s="12">
        <v>0.10043478260869568</v>
      </c>
      <c r="D255" s="12">
        <v>0.25913043478260867</v>
      </c>
      <c r="E255" s="12">
        <v>2.1134782608695653</v>
      </c>
      <c r="F255" s="12">
        <v>3.414347826086956</v>
      </c>
      <c r="H255">
        <v>76.889999000000003</v>
      </c>
      <c r="J255" s="21">
        <f t="shared" si="29"/>
        <v>-0.14400000000000546</v>
      </c>
      <c r="K255" s="13">
        <f t="shared" si="30"/>
        <v>-2.5065217391304323E-2</v>
      </c>
      <c r="L255" s="13">
        <f t="shared" si="31"/>
        <v>-1.2869565217391299E-2</v>
      </c>
      <c r="M255" s="13">
        <f t="shared" si="32"/>
        <v>-3.1521739130435211E-2</v>
      </c>
      <c r="N255" s="13">
        <f t="shared" si="33"/>
        <v>1.6847826086956452E-2</v>
      </c>
      <c r="O255" s="21">
        <f t="shared" si="34"/>
        <v>0</v>
      </c>
      <c r="P255" s="13">
        <f t="shared" si="35"/>
        <v>-0.84999899999999684</v>
      </c>
    </row>
    <row r="256" spans="1:16" x14ac:dyDescent="0.25">
      <c r="A256" s="1">
        <v>40603</v>
      </c>
      <c r="B256" s="3">
        <v>102.91608695652199</v>
      </c>
      <c r="C256" s="12">
        <v>5.571428571428573E-2</v>
      </c>
      <c r="D256" s="12">
        <v>0.23476190476190478</v>
      </c>
      <c r="E256" s="12">
        <v>2.0657142857142858</v>
      </c>
      <c r="F256" s="12">
        <v>3.2904761904761903</v>
      </c>
      <c r="H256">
        <v>75.860000999999997</v>
      </c>
      <c r="J256" s="21">
        <f t="shared" si="29"/>
        <v>13.550086956521994</v>
      </c>
      <c r="K256" s="13">
        <f t="shared" si="30"/>
        <v>-4.4720496894409947E-2</v>
      </c>
      <c r="L256" s="13">
        <f t="shared" si="31"/>
        <v>-2.4368530020703882E-2</v>
      </c>
      <c r="M256" s="13">
        <f t="shared" si="32"/>
        <v>-4.7763975155279415E-2</v>
      </c>
      <c r="N256" s="13">
        <f t="shared" si="33"/>
        <v>-0.12387163561076564</v>
      </c>
      <c r="O256" s="21">
        <f t="shared" si="34"/>
        <v>0</v>
      </c>
      <c r="P256" s="13">
        <f t="shared" si="35"/>
        <v>-1.0299980000000062</v>
      </c>
    </row>
    <row r="257" spans="1:16" x14ac:dyDescent="0.25">
      <c r="A257" s="1">
        <v>40634</v>
      </c>
      <c r="B257" s="3">
        <v>110.042857142857</v>
      </c>
      <c r="C257" s="12">
        <v>3.9090909090909107E-2</v>
      </c>
      <c r="D257" s="12">
        <v>0.17954545454545456</v>
      </c>
      <c r="E257" s="12">
        <v>1.7586363636363638</v>
      </c>
      <c r="F257" s="12">
        <v>3.0245454545454549</v>
      </c>
      <c r="H257">
        <v>72.930000000000007</v>
      </c>
      <c r="J257" s="21">
        <f t="shared" si="29"/>
        <v>7.1267701863350084</v>
      </c>
      <c r="K257" s="13">
        <f t="shared" si="30"/>
        <v>-1.6623376623376623E-2</v>
      </c>
      <c r="L257" s="13">
        <f t="shared" si="31"/>
        <v>-5.5216450216450219E-2</v>
      </c>
      <c r="M257" s="13">
        <f t="shared" si="32"/>
        <v>-0.30707792207792206</v>
      </c>
      <c r="N257" s="13">
        <f t="shared" si="33"/>
        <v>-0.26593073593073546</v>
      </c>
      <c r="O257" s="21">
        <f t="shared" si="34"/>
        <v>0</v>
      </c>
      <c r="P257" s="13">
        <f t="shared" si="35"/>
        <v>-2.9300009999999901</v>
      </c>
    </row>
    <row r="258" spans="1:16" x14ac:dyDescent="0.25">
      <c r="A258" s="1">
        <v>40664</v>
      </c>
      <c r="B258" s="3">
        <v>101.251363636364</v>
      </c>
      <c r="C258" s="12">
        <v>3.7272727272727284E-2</v>
      </c>
      <c r="D258" s="12">
        <v>0.18090909090909094</v>
      </c>
      <c r="E258" s="12">
        <v>1.5799999999999998</v>
      </c>
      <c r="F258" s="12">
        <v>3.002272727272727</v>
      </c>
      <c r="H258">
        <v>74.639999000000003</v>
      </c>
      <c r="J258" s="21">
        <f t="shared" si="29"/>
        <v>-8.7914935064929978</v>
      </c>
      <c r="K258" s="13">
        <f t="shared" si="30"/>
        <v>-1.818181818181823E-3</v>
      </c>
      <c r="L258" s="13">
        <f t="shared" si="31"/>
        <v>1.3636363636363724E-3</v>
      </c>
      <c r="M258" s="13">
        <f t="shared" si="32"/>
        <v>-0.17863636363636393</v>
      </c>
      <c r="N258" s="13">
        <f t="shared" si="33"/>
        <v>-2.2272727272727888E-2</v>
      </c>
      <c r="O258" s="21">
        <f t="shared" si="34"/>
        <v>0</v>
      </c>
      <c r="P258" s="13">
        <f t="shared" si="35"/>
        <v>1.7099989999999963</v>
      </c>
    </row>
    <row r="259" spans="1:16" x14ac:dyDescent="0.25">
      <c r="A259" s="1">
        <v>40695</v>
      </c>
      <c r="B259" s="3">
        <v>96.254090909090905</v>
      </c>
      <c r="C259" s="12">
        <v>3.5714285714285712E-2</v>
      </c>
      <c r="D259" s="12">
        <v>0.1761904761904762</v>
      </c>
      <c r="E259" s="12">
        <v>1.4676190476190476</v>
      </c>
      <c r="F259" s="12">
        <v>2.8600000000000003</v>
      </c>
      <c r="H259">
        <v>74.300003000000004</v>
      </c>
      <c r="J259" s="21">
        <f t="shared" si="29"/>
        <v>-4.9972727272730992</v>
      </c>
      <c r="K259" s="13">
        <f t="shared" si="30"/>
        <v>-1.5584415584415715E-3</v>
      </c>
      <c r="L259" s="13">
        <f t="shared" si="31"/>
        <v>-4.7186147186147331E-3</v>
      </c>
      <c r="M259" s="13">
        <f t="shared" si="32"/>
        <v>-0.11238095238095225</v>
      </c>
      <c r="N259" s="13">
        <f t="shared" si="33"/>
        <v>-0.14227272727272666</v>
      </c>
      <c r="O259" s="21">
        <f t="shared" si="34"/>
        <v>0</v>
      </c>
      <c r="P259" s="13">
        <f t="shared" si="35"/>
        <v>-0.3399959999999993</v>
      </c>
    </row>
    <row r="260" spans="1:16" x14ac:dyDescent="0.25">
      <c r="A260" s="1">
        <v>40725</v>
      </c>
      <c r="B260" s="3">
        <v>97.193809523809506</v>
      </c>
      <c r="C260" s="12">
        <v>2.4347826086956535E-2</v>
      </c>
      <c r="D260" s="12">
        <v>0.11478260869565218</v>
      </c>
      <c r="E260" s="12">
        <v>1.021304347826087</v>
      </c>
      <c r="F260" s="12">
        <v>2.3030434782608689</v>
      </c>
      <c r="H260">
        <v>73.900002000000001</v>
      </c>
      <c r="J260" s="21">
        <f t="shared" si="29"/>
        <v>0.93971861471860052</v>
      </c>
      <c r="K260" s="13">
        <f t="shared" si="30"/>
        <v>-1.1366459627329177E-2</v>
      </c>
      <c r="L260" s="13">
        <f t="shared" si="31"/>
        <v>-6.140786749482402E-2</v>
      </c>
      <c r="M260" s="13">
        <f t="shared" si="32"/>
        <v>-0.44631469979296057</v>
      </c>
      <c r="N260" s="13">
        <f t="shared" si="33"/>
        <v>-0.55695652173913146</v>
      </c>
      <c r="O260" s="21">
        <f t="shared" si="34"/>
        <v>0</v>
      </c>
      <c r="P260" s="13">
        <f t="shared" si="35"/>
        <v>-0.40000100000000316</v>
      </c>
    </row>
    <row r="261" spans="1:16" x14ac:dyDescent="0.25">
      <c r="A261" s="1">
        <v>40756</v>
      </c>
      <c r="B261" s="3">
        <v>86.3213043478261</v>
      </c>
      <c r="C261" s="12">
        <v>1.3181818181818185E-2</v>
      </c>
      <c r="D261" s="12">
        <v>0.10000000000000003</v>
      </c>
      <c r="E261" s="12">
        <v>0.8595454545454545</v>
      </c>
      <c r="F261" s="12">
        <v>1.8854545454545457</v>
      </c>
      <c r="H261">
        <v>74.129997000000003</v>
      </c>
      <c r="J261" s="21">
        <f t="shared" si="29"/>
        <v>-10.872505175983406</v>
      </c>
      <c r="K261" s="13">
        <f t="shared" si="30"/>
        <v>-1.116600790513835E-2</v>
      </c>
      <c r="L261" s="13">
        <f t="shared" si="31"/>
        <v>-1.478260869565215E-2</v>
      </c>
      <c r="M261" s="13">
        <f t="shared" si="32"/>
        <v>-0.16175889328063253</v>
      </c>
      <c r="N261" s="13">
        <f t="shared" si="33"/>
        <v>-0.41758893280632314</v>
      </c>
      <c r="O261" s="21">
        <f t="shared" si="34"/>
        <v>0</v>
      </c>
      <c r="P261" s="13">
        <f t="shared" si="35"/>
        <v>0.22999500000000239</v>
      </c>
    </row>
    <row r="262" spans="1:16" x14ac:dyDescent="0.25">
      <c r="A262" s="1">
        <v>40787</v>
      </c>
      <c r="B262" s="3">
        <v>85.616818181818203</v>
      </c>
      <c r="C262" s="12">
        <v>1.8095238095238102E-2</v>
      </c>
      <c r="D262" s="12">
        <v>0.10904761904761905</v>
      </c>
      <c r="E262" s="12">
        <v>1.0109523809523808</v>
      </c>
      <c r="F262" s="12">
        <v>2.0495238095238091</v>
      </c>
      <c r="H262">
        <v>78.550003000000004</v>
      </c>
      <c r="J262" s="21">
        <f t="shared" si="29"/>
        <v>-0.70448616600789649</v>
      </c>
      <c r="K262" s="13">
        <f t="shared" si="30"/>
        <v>4.9134199134199166E-3</v>
      </c>
      <c r="L262" s="13">
        <f t="shared" si="31"/>
        <v>9.0476190476190127E-3</v>
      </c>
      <c r="M262" s="13">
        <f t="shared" si="32"/>
        <v>0.15140692640692632</v>
      </c>
      <c r="N262" s="13">
        <f t="shared" si="33"/>
        <v>0.16406926406926337</v>
      </c>
      <c r="O262" s="21">
        <f t="shared" si="34"/>
        <v>0</v>
      </c>
      <c r="P262" s="13">
        <f t="shared" si="35"/>
        <v>4.4200060000000008</v>
      </c>
    </row>
    <row r="263" spans="1:16" x14ac:dyDescent="0.25">
      <c r="A263" s="1">
        <v>40817</v>
      </c>
      <c r="B263" s="3">
        <v>86.406190476190503</v>
      </c>
      <c r="C263" s="12">
        <v>1.2727272727272726E-2</v>
      </c>
      <c r="D263" s="12">
        <v>0.10181818181818182</v>
      </c>
      <c r="E263" s="12">
        <v>0.82545454545454544</v>
      </c>
      <c r="F263" s="12">
        <v>1.8304545454545449</v>
      </c>
      <c r="H263">
        <v>76.169998000000007</v>
      </c>
      <c r="J263" s="21">
        <f t="shared" si="29"/>
        <v>0.78937229437229917</v>
      </c>
      <c r="K263" s="13">
        <f t="shared" si="30"/>
        <v>-5.3679653679653758E-3</v>
      </c>
      <c r="L263" s="13">
        <f t="shared" si="31"/>
        <v>-7.2294372294372244E-3</v>
      </c>
      <c r="M263" s="13">
        <f t="shared" si="32"/>
        <v>-0.18549783549783538</v>
      </c>
      <c r="N263" s="13">
        <f t="shared" si="33"/>
        <v>-0.21906926406926419</v>
      </c>
      <c r="O263" s="21">
        <f t="shared" si="34"/>
        <v>0</v>
      </c>
      <c r="P263" s="13">
        <f t="shared" si="35"/>
        <v>-2.380004999999997</v>
      </c>
    </row>
    <row r="264" spans="1:16" x14ac:dyDescent="0.25">
      <c r="A264" s="1">
        <v>40848</v>
      </c>
      <c r="B264" s="3">
        <v>97.066363636363604</v>
      </c>
      <c r="C264" s="12">
        <v>1.0909090909090908E-2</v>
      </c>
      <c r="D264" s="12">
        <v>0.11000000000000004</v>
      </c>
      <c r="E264" s="12">
        <v>0.85090909090909084</v>
      </c>
      <c r="F264" s="12">
        <v>1.8881818181818184</v>
      </c>
      <c r="H264">
        <v>78.389999000000003</v>
      </c>
      <c r="J264" s="21">
        <f t="shared" si="29"/>
        <v>10.660173160173102</v>
      </c>
      <c r="K264" s="13">
        <f t="shared" si="30"/>
        <v>-1.8181818181818177E-3</v>
      </c>
      <c r="L264" s="13">
        <f t="shared" si="31"/>
        <v>8.1818181818182206E-3</v>
      </c>
      <c r="M264" s="13">
        <f t="shared" si="32"/>
        <v>2.5454545454545396E-2</v>
      </c>
      <c r="N264" s="13">
        <f t="shared" si="33"/>
        <v>5.7727272727273515E-2</v>
      </c>
      <c r="O264" s="21">
        <f t="shared" si="34"/>
        <v>0</v>
      </c>
      <c r="P264" s="13">
        <f t="shared" si="35"/>
        <v>2.2200009999999963</v>
      </c>
    </row>
    <row r="265" spans="1:16" x14ac:dyDescent="0.25">
      <c r="A265" s="1">
        <v>40878</v>
      </c>
      <c r="B265" s="3">
        <v>98.612272727272696</v>
      </c>
      <c r="C265" s="12">
        <v>3.1363636363636364E-2</v>
      </c>
      <c r="D265" s="12">
        <v>0.10454545454545458</v>
      </c>
      <c r="E265" s="12">
        <v>0.75909090909090904</v>
      </c>
      <c r="F265" s="12">
        <v>1.7877272727272724</v>
      </c>
      <c r="H265">
        <v>80.169998000000007</v>
      </c>
      <c r="J265" s="21">
        <f t="shared" si="29"/>
        <v>1.5459090909090918</v>
      </c>
      <c r="K265" s="13">
        <f t="shared" si="30"/>
        <v>2.0454545454545454E-2</v>
      </c>
      <c r="L265" s="13">
        <f t="shared" si="31"/>
        <v>-5.4545454545454619E-3</v>
      </c>
      <c r="M265" s="13">
        <f t="shared" si="32"/>
        <v>-9.1818181818181799E-2</v>
      </c>
      <c r="N265" s="13">
        <f t="shared" si="33"/>
        <v>-0.10045454545454602</v>
      </c>
      <c r="O265" s="21">
        <f t="shared" si="34"/>
        <v>0</v>
      </c>
      <c r="P265" s="13">
        <f t="shared" si="35"/>
        <v>1.7799990000000037</v>
      </c>
    </row>
    <row r="266" spans="1:16" x14ac:dyDescent="0.25">
      <c r="A266" s="1">
        <v>40909</v>
      </c>
      <c r="B266" s="3">
        <v>100.148636363636</v>
      </c>
      <c r="C266" s="12">
        <v>8.7619047619047652E-2</v>
      </c>
      <c r="D266" s="12">
        <v>0.15333333333333335</v>
      </c>
      <c r="E266" s="12">
        <v>0.79142857142857148</v>
      </c>
      <c r="F266" s="12">
        <v>1.8738095238095236</v>
      </c>
      <c r="H266">
        <v>79.279999000000004</v>
      </c>
      <c r="J266" s="21">
        <f t="shared" si="29"/>
        <v>1.5363636363633049</v>
      </c>
      <c r="K266" s="13">
        <f t="shared" si="30"/>
        <v>5.6255411255411288E-2</v>
      </c>
      <c r="L266" s="13">
        <f t="shared" si="31"/>
        <v>4.8787878787878769E-2</v>
      </c>
      <c r="M266" s="13">
        <f t="shared" si="32"/>
        <v>3.2337662337662443E-2</v>
      </c>
      <c r="N266" s="13">
        <f t="shared" si="33"/>
        <v>8.6082251082251204E-2</v>
      </c>
      <c r="O266" s="21">
        <f t="shared" si="34"/>
        <v>0</v>
      </c>
      <c r="P266" s="13">
        <f t="shared" si="35"/>
        <v>-0.88999900000000309</v>
      </c>
    </row>
    <row r="267" spans="1:16" x14ac:dyDescent="0.25">
      <c r="A267" s="1">
        <v>40940</v>
      </c>
      <c r="B267" s="3">
        <v>102.262857142857</v>
      </c>
      <c r="C267" s="12">
        <v>8.4090909090909119E-2</v>
      </c>
      <c r="D267" s="12">
        <v>0.19000000000000003</v>
      </c>
      <c r="E267" s="12">
        <v>1.0172727272727273</v>
      </c>
      <c r="F267" s="12">
        <v>2.1727272727272724</v>
      </c>
      <c r="H267">
        <v>78.730002999999996</v>
      </c>
      <c r="J267" s="21">
        <f t="shared" si="29"/>
        <v>2.1142207792210002</v>
      </c>
      <c r="K267" s="13">
        <f t="shared" si="30"/>
        <v>-3.528138528138533E-3</v>
      </c>
      <c r="L267" s="13">
        <f t="shared" si="31"/>
        <v>3.6666666666666681E-2</v>
      </c>
      <c r="M267" s="13">
        <f t="shared" si="32"/>
        <v>0.22584415584415585</v>
      </c>
      <c r="N267" s="13">
        <f t="shared" si="33"/>
        <v>0.2989177489177488</v>
      </c>
      <c r="O267" s="21">
        <f t="shared" si="34"/>
        <v>0</v>
      </c>
      <c r="P267" s="13">
        <f t="shared" si="35"/>
        <v>-0.54999600000000726</v>
      </c>
    </row>
    <row r="268" spans="1:16" x14ac:dyDescent="0.25">
      <c r="A268" s="1">
        <v>40969</v>
      </c>
      <c r="B268" s="3">
        <v>106.15045454545501</v>
      </c>
      <c r="C268" s="12">
        <v>8.3809523809523834E-2</v>
      </c>
      <c r="D268" s="12">
        <v>0.18333333333333335</v>
      </c>
      <c r="E268" s="12">
        <v>0.89476190476190454</v>
      </c>
      <c r="F268" s="12">
        <v>2.0528571428571425</v>
      </c>
      <c r="H268">
        <v>78.930000000000007</v>
      </c>
      <c r="J268" s="21">
        <f t="shared" si="29"/>
        <v>3.8875974025980042</v>
      </c>
      <c r="K268" s="13">
        <f t="shared" si="30"/>
        <v>-2.8138528138528518E-4</v>
      </c>
      <c r="L268" s="13">
        <f t="shared" si="31"/>
        <v>-6.6666666666666818E-3</v>
      </c>
      <c r="M268" s="13">
        <f t="shared" si="32"/>
        <v>-0.12251082251082279</v>
      </c>
      <c r="N268" s="13">
        <f t="shared" si="33"/>
        <v>-0.1198701298701299</v>
      </c>
      <c r="O268" s="21">
        <f t="shared" si="34"/>
        <v>0</v>
      </c>
      <c r="P268" s="13">
        <f t="shared" si="35"/>
        <v>0.19999700000001042</v>
      </c>
    </row>
    <row r="269" spans="1:16" x14ac:dyDescent="0.25">
      <c r="A269" s="1">
        <v>41000</v>
      </c>
      <c r="B269" s="3">
        <v>103.284285714286</v>
      </c>
      <c r="C269" s="12">
        <v>8.56521739130435E-2</v>
      </c>
      <c r="D269" s="12">
        <v>0.18347826086956526</v>
      </c>
      <c r="E269" s="12">
        <v>0.72869565217391308</v>
      </c>
      <c r="F269" s="12">
        <v>1.7247826086956528</v>
      </c>
      <c r="G269" s="12">
        <v>1388.4750000000001</v>
      </c>
      <c r="H269">
        <v>78.790001000000004</v>
      </c>
      <c r="J269" s="21">
        <f t="shared" si="29"/>
        <v>-2.8661688311690057</v>
      </c>
      <c r="K269" s="13">
        <f t="shared" si="30"/>
        <v>1.8426501035196663E-3</v>
      </c>
      <c r="L269" s="13">
        <f t="shared" si="31"/>
        <v>1.4492753623190913E-4</v>
      </c>
      <c r="M269" s="13">
        <f t="shared" si="32"/>
        <v>-0.16606625258799146</v>
      </c>
      <c r="N269" s="13">
        <f t="shared" si="33"/>
        <v>-0.32807453416148968</v>
      </c>
      <c r="O269" s="21">
        <f t="shared" si="34"/>
        <v>1388.4750000000001</v>
      </c>
      <c r="P269" s="13">
        <f t="shared" si="35"/>
        <v>-0.13999900000000309</v>
      </c>
    </row>
    <row r="270" spans="1:16" x14ac:dyDescent="0.25">
      <c r="A270" s="1">
        <v>41030</v>
      </c>
      <c r="B270" s="3">
        <v>94.506956521739099</v>
      </c>
      <c r="C270" s="12">
        <v>9.1428571428571456E-2</v>
      </c>
      <c r="D270" s="12">
        <v>0.18904761904761905</v>
      </c>
      <c r="E270" s="12">
        <v>0.71142857142857141</v>
      </c>
      <c r="F270" s="12">
        <v>1.6223809523809525</v>
      </c>
      <c r="G270" s="12">
        <v>1282.9565217391305</v>
      </c>
      <c r="H270">
        <v>83.040001000000004</v>
      </c>
      <c r="J270" s="21">
        <f t="shared" si="29"/>
        <v>-8.777329192546901</v>
      </c>
      <c r="K270" s="13">
        <f t="shared" si="30"/>
        <v>5.7763975155279562E-3</v>
      </c>
      <c r="L270" s="13">
        <f t="shared" si="31"/>
        <v>5.5693581780537904E-3</v>
      </c>
      <c r="M270" s="13">
        <f t="shared" si="32"/>
        <v>-1.7267080745341667E-2</v>
      </c>
      <c r="N270" s="13">
        <f t="shared" si="33"/>
        <v>-0.10240165631470033</v>
      </c>
      <c r="O270" s="21">
        <f t="shared" si="34"/>
        <v>-105.51847826086964</v>
      </c>
      <c r="P270" s="13">
        <f t="shared" si="35"/>
        <v>4.25</v>
      </c>
    </row>
    <row r="271" spans="1:16" x14ac:dyDescent="0.25">
      <c r="A271" s="1">
        <v>41061</v>
      </c>
      <c r="B271" s="3">
        <v>82.359523809523793</v>
      </c>
      <c r="C271" s="12">
        <v>9.2727272727272769E-2</v>
      </c>
      <c r="D271" s="12">
        <v>0.17727272727272728</v>
      </c>
      <c r="E271" s="12">
        <v>0.59136363636363631</v>
      </c>
      <c r="F271" s="12">
        <v>1.4572727272727271</v>
      </c>
      <c r="G271" s="12">
        <v>1323.4842857142858</v>
      </c>
      <c r="H271">
        <v>81.650002000000001</v>
      </c>
      <c r="J271" s="21">
        <f t="shared" si="29"/>
        <v>-12.147432712215306</v>
      </c>
      <c r="K271" s="13">
        <f t="shared" si="30"/>
        <v>1.298701298701313E-3</v>
      </c>
      <c r="L271" s="13">
        <f t="shared" si="31"/>
        <v>-1.1774891774891771E-2</v>
      </c>
      <c r="M271" s="13">
        <f t="shared" si="32"/>
        <v>-0.1200649350649351</v>
      </c>
      <c r="N271" s="13">
        <f t="shared" si="33"/>
        <v>-0.16510822510822543</v>
      </c>
      <c r="O271" s="21">
        <f t="shared" si="34"/>
        <v>40.527763975155267</v>
      </c>
      <c r="P271" s="13">
        <f t="shared" si="35"/>
        <v>-1.3899990000000031</v>
      </c>
    </row>
    <row r="272" spans="1:16" x14ac:dyDescent="0.25">
      <c r="A272" s="1">
        <v>41091</v>
      </c>
      <c r="B272" s="3">
        <v>87.890454545454602</v>
      </c>
      <c r="C272" s="12">
        <v>0.10260869565217394</v>
      </c>
      <c r="D272" s="12">
        <v>0.18347826086956526</v>
      </c>
      <c r="E272" s="12">
        <v>0.7139130434782609</v>
      </c>
      <c r="F272" s="12">
        <v>1.6782608695652175</v>
      </c>
      <c r="G272" s="12">
        <v>1297.9681818181818</v>
      </c>
      <c r="H272">
        <v>82.639999000000003</v>
      </c>
      <c r="J272" s="21">
        <f t="shared" si="29"/>
        <v>5.5309307359308093</v>
      </c>
      <c r="K272" s="13">
        <f t="shared" si="30"/>
        <v>9.8814229249011704E-3</v>
      </c>
      <c r="L272" s="13">
        <f t="shared" si="31"/>
        <v>6.205533596837981E-3</v>
      </c>
      <c r="M272" s="13">
        <f t="shared" si="32"/>
        <v>0.12254940711462459</v>
      </c>
      <c r="N272" s="13">
        <f t="shared" si="33"/>
        <v>0.22098814229249042</v>
      </c>
      <c r="O272" s="21">
        <f t="shared" si="34"/>
        <v>-25.516103896103914</v>
      </c>
      <c r="P272" s="13">
        <f t="shared" si="35"/>
        <v>0.98999700000000246</v>
      </c>
    </row>
    <row r="273" spans="1:16" x14ac:dyDescent="0.25">
      <c r="A273" s="1">
        <v>41122</v>
      </c>
      <c r="B273" s="3">
        <v>94.110434782608706</v>
      </c>
      <c r="C273" s="12">
        <v>0.10000000000000005</v>
      </c>
      <c r="D273" s="12">
        <v>0.16700000000000001</v>
      </c>
      <c r="E273" s="12">
        <v>0.63549999999999995</v>
      </c>
      <c r="F273" s="12">
        <v>1.637</v>
      </c>
      <c r="G273" s="12">
        <v>1403.4404347826087</v>
      </c>
      <c r="H273">
        <v>81.25</v>
      </c>
      <c r="J273" s="21">
        <f t="shared" si="29"/>
        <v>6.219980237154104</v>
      </c>
      <c r="K273" s="13">
        <f t="shared" si="30"/>
        <v>-2.6086956521738924E-3</v>
      </c>
      <c r="L273" s="13">
        <f t="shared" si="31"/>
        <v>-1.6478260869565248E-2</v>
      </c>
      <c r="M273" s="13">
        <f t="shared" si="32"/>
        <v>-7.8413043478260946E-2</v>
      </c>
      <c r="N273" s="13">
        <f t="shared" si="33"/>
        <v>-4.1260869565217462E-2</v>
      </c>
      <c r="O273" s="21">
        <f t="shared" si="34"/>
        <v>105.47225296442684</v>
      </c>
      <c r="P273" s="13">
        <f t="shared" si="35"/>
        <v>-1.3899990000000031</v>
      </c>
    </row>
    <row r="274" spans="1:16" x14ac:dyDescent="0.25">
      <c r="A274" s="1">
        <v>41153</v>
      </c>
      <c r="B274" s="3">
        <v>94.605999999999995</v>
      </c>
      <c r="C274" s="12">
        <v>9.5652173913043509E-2</v>
      </c>
      <c r="D274" s="12">
        <v>0.16391304347826088</v>
      </c>
      <c r="E274" s="12">
        <v>0.64695652173913043</v>
      </c>
      <c r="F274" s="12">
        <v>1.5943478260869564</v>
      </c>
      <c r="G274" s="12">
        <v>1371.2485000000001</v>
      </c>
      <c r="H274">
        <v>79.940002000000007</v>
      </c>
      <c r="J274" s="21">
        <f t="shared" si="29"/>
        <v>0.49556521739128812</v>
      </c>
      <c r="K274" s="13">
        <f t="shared" si="30"/>
        <v>-4.3478260869565383E-3</v>
      </c>
      <c r="L274" s="13">
        <f t="shared" si="31"/>
        <v>-3.0869565217391259E-3</v>
      </c>
      <c r="M274" s="13">
        <f t="shared" si="32"/>
        <v>1.1456521739130476E-2</v>
      </c>
      <c r="N274" s="13">
        <f t="shared" si="33"/>
        <v>-4.2652173913043656E-2</v>
      </c>
      <c r="O274" s="21">
        <f t="shared" si="34"/>
        <v>-32.191934782608541</v>
      </c>
      <c r="P274" s="13">
        <f t="shared" si="35"/>
        <v>-1.3099979999999931</v>
      </c>
    </row>
    <row r="275" spans="1:16" x14ac:dyDescent="0.25">
      <c r="A275" s="1">
        <v>41183</v>
      </c>
      <c r="B275" s="3">
        <v>89.517391304347797</v>
      </c>
      <c r="C275" s="12">
        <v>8.500000000000002E-2</v>
      </c>
      <c r="D275" s="12">
        <v>0.16227272727272729</v>
      </c>
      <c r="E275" s="12">
        <v>0.60454545454545461</v>
      </c>
      <c r="F275" s="12">
        <v>1.5036363636363637</v>
      </c>
      <c r="G275" s="12">
        <v>1312.7891304347825</v>
      </c>
      <c r="H275">
        <v>79.919998000000007</v>
      </c>
      <c r="J275" s="21">
        <f t="shared" si="29"/>
        <v>-5.0886086956521979</v>
      </c>
      <c r="K275" s="13">
        <f t="shared" si="30"/>
        <v>-1.0652173913043489E-2</v>
      </c>
      <c r="L275" s="13">
        <f t="shared" si="31"/>
        <v>-1.6403162055335929E-3</v>
      </c>
      <c r="M275" s="13">
        <f t="shared" si="32"/>
        <v>-4.2411067193675822E-2</v>
      </c>
      <c r="N275" s="13">
        <f t="shared" si="33"/>
        <v>-9.0711462450592695E-2</v>
      </c>
      <c r="O275" s="21">
        <f t="shared" si="34"/>
        <v>-58.459369565217685</v>
      </c>
      <c r="P275" s="13">
        <f t="shared" si="35"/>
        <v>-2.0004000000000133E-2</v>
      </c>
    </row>
    <row r="276" spans="1:16" x14ac:dyDescent="0.25">
      <c r="A276" s="1">
        <v>41214</v>
      </c>
      <c r="B276" s="3">
        <v>86.689545454545495</v>
      </c>
      <c r="C276" s="12">
        <v>6.6666666666666693E-2</v>
      </c>
      <c r="D276" s="12">
        <v>0.15095238095238095</v>
      </c>
      <c r="E276" s="12">
        <v>0.66285714285714292</v>
      </c>
      <c r="F276" s="12">
        <v>1.637142857142857</v>
      </c>
      <c r="G276" s="12">
        <v>1331.1254545454547</v>
      </c>
      <c r="H276">
        <v>80.150002000000001</v>
      </c>
      <c r="J276" s="21">
        <f t="shared" si="29"/>
        <v>-2.8278458498023014</v>
      </c>
      <c r="K276" s="13">
        <f t="shared" si="30"/>
        <v>-1.8333333333333326E-2</v>
      </c>
      <c r="L276" s="13">
        <f t="shared" si="31"/>
        <v>-1.1320346320346342E-2</v>
      </c>
      <c r="M276" s="13">
        <f t="shared" si="32"/>
        <v>5.8311688311688314E-2</v>
      </c>
      <c r="N276" s="13">
        <f t="shared" si="33"/>
        <v>0.13350649350649335</v>
      </c>
      <c r="O276" s="21">
        <f t="shared" si="34"/>
        <v>18.336324110672194</v>
      </c>
      <c r="P276" s="13">
        <f t="shared" si="35"/>
        <v>0.23000399999999388</v>
      </c>
    </row>
    <row r="277" spans="1:16" x14ac:dyDescent="0.25">
      <c r="A277" s="1">
        <v>41244</v>
      </c>
      <c r="B277" s="3">
        <v>88.191428571428602</v>
      </c>
      <c r="C277" s="12">
        <v>6.7826086956521744E-2</v>
      </c>
      <c r="D277" s="12">
        <v>0.13260869565217392</v>
      </c>
      <c r="E277" s="12">
        <v>0.73521739130434771</v>
      </c>
      <c r="F277" s="12">
        <v>1.7482608695652175</v>
      </c>
      <c r="G277" s="12">
        <v>1354.5576190476188</v>
      </c>
      <c r="H277">
        <v>79.769997000000004</v>
      </c>
      <c r="J277" s="21">
        <f t="shared" ref="J277:J340" si="36">B277-B276</f>
        <v>1.501883116883107</v>
      </c>
      <c r="K277" s="13">
        <f t="shared" ref="K277:K340" si="37">C277-C276</f>
        <v>1.159420289855051E-3</v>
      </c>
      <c r="L277" s="13">
        <f t="shared" ref="L277:L340" si="38">D277-D276</f>
        <v>-1.8343685300207024E-2</v>
      </c>
      <c r="M277" s="13">
        <f t="shared" ref="M277:M340" si="39">E277-E276</f>
        <v>7.2360248447204789E-2</v>
      </c>
      <c r="N277" s="13">
        <f t="shared" ref="N277:N340" si="40">F277-F276</f>
        <v>0.11111801242236052</v>
      </c>
      <c r="O277" s="21">
        <f t="shared" ref="O277:O340" si="41">G277-G276</f>
        <v>23.432164502164142</v>
      </c>
      <c r="P277" s="13">
        <f t="shared" ref="P277:P340" si="42">H277-H276</f>
        <v>-0.38000499999999704</v>
      </c>
    </row>
    <row r="278" spans="1:16" x14ac:dyDescent="0.25">
      <c r="A278" s="1">
        <v>41275</v>
      </c>
      <c r="B278" s="3">
        <v>94.652608695652106</v>
      </c>
      <c r="C278" s="12">
        <v>9.4000000000000014E-2</v>
      </c>
      <c r="D278" s="12">
        <v>0.14949999999999999</v>
      </c>
      <c r="E278" s="12">
        <v>0.80399999999999994</v>
      </c>
      <c r="F278" s="12">
        <v>1.8850000000000002</v>
      </c>
      <c r="G278" s="12">
        <v>1351.6652173913044</v>
      </c>
      <c r="H278">
        <v>79.209998999999996</v>
      </c>
      <c r="J278" s="21">
        <f t="shared" si="36"/>
        <v>6.4611801242235032</v>
      </c>
      <c r="K278" s="13">
        <f t="shared" si="37"/>
        <v>2.617391304347827E-2</v>
      </c>
      <c r="L278" s="13">
        <f t="shared" si="38"/>
        <v>1.6891304347826069E-2</v>
      </c>
      <c r="M278" s="13">
        <f t="shared" si="39"/>
        <v>6.8782608695652225E-2</v>
      </c>
      <c r="N278" s="13">
        <f t="shared" si="40"/>
        <v>0.1367391304347827</v>
      </c>
      <c r="O278" s="21">
        <f t="shared" si="41"/>
        <v>-2.892401656314405</v>
      </c>
      <c r="P278" s="13">
        <f t="shared" si="42"/>
        <v>-0.55999800000000732</v>
      </c>
    </row>
    <row r="279" spans="1:16" x14ac:dyDescent="0.25">
      <c r="A279" s="1">
        <v>41306</v>
      </c>
      <c r="B279" s="3">
        <v>95.295000000000002</v>
      </c>
      <c r="C279" s="12">
        <v>8.2857142857142879E-2</v>
      </c>
      <c r="D279" s="12">
        <v>0.14047619047619048</v>
      </c>
      <c r="E279" s="12">
        <v>0.77952380952380973</v>
      </c>
      <c r="F279" s="12">
        <v>1.8642857142857143</v>
      </c>
      <c r="G279" s="12">
        <v>1436.6959999999999</v>
      </c>
      <c r="H279">
        <v>81.980002999999996</v>
      </c>
      <c r="J279" s="21">
        <f t="shared" si="36"/>
        <v>0.64239130434789615</v>
      </c>
      <c r="K279" s="13">
        <f t="shared" si="37"/>
        <v>-1.1142857142857135E-2</v>
      </c>
      <c r="L279" s="13">
        <f t="shared" si="38"/>
        <v>-9.0238095238095173E-3</v>
      </c>
      <c r="M279" s="13">
        <f t="shared" si="39"/>
        <v>-2.4476190476190207E-2</v>
      </c>
      <c r="N279" s="13">
        <f t="shared" si="40"/>
        <v>-2.0714285714285907E-2</v>
      </c>
      <c r="O279" s="21">
        <f t="shared" si="41"/>
        <v>85.030782608695517</v>
      </c>
      <c r="P279" s="13">
        <f t="shared" si="42"/>
        <v>2.7700040000000001</v>
      </c>
    </row>
    <row r="280" spans="1:16" x14ac:dyDescent="0.25">
      <c r="A280" s="1">
        <v>41334</v>
      </c>
      <c r="B280" s="3">
        <v>93.118095238095194</v>
      </c>
      <c r="C280" s="12">
        <v>6.0000000000000032E-2</v>
      </c>
      <c r="D280" s="12">
        <v>0.12454545454545456</v>
      </c>
      <c r="E280" s="12">
        <v>0.71045454545454545</v>
      </c>
      <c r="F280" s="12">
        <v>1.7590909090909093</v>
      </c>
      <c r="G280" s="12">
        <v>1476.9799999999996</v>
      </c>
      <c r="H280">
        <v>82.989998</v>
      </c>
      <c r="J280" s="21">
        <f t="shared" si="36"/>
        <v>-2.1769047619048081</v>
      </c>
      <c r="K280" s="13">
        <f t="shared" si="37"/>
        <v>-2.2857142857142847E-2</v>
      </c>
      <c r="L280" s="13">
        <f t="shared" si="38"/>
        <v>-1.593073593073592E-2</v>
      </c>
      <c r="M280" s="13">
        <f t="shared" si="39"/>
        <v>-6.906926406926428E-2</v>
      </c>
      <c r="N280" s="13">
        <f t="shared" si="40"/>
        <v>-0.10519480519480506</v>
      </c>
      <c r="O280" s="21">
        <f t="shared" si="41"/>
        <v>40.283999999999651</v>
      </c>
      <c r="P280" s="13">
        <f t="shared" si="42"/>
        <v>1.0099950000000035</v>
      </c>
    </row>
    <row r="281" spans="1:16" x14ac:dyDescent="0.25">
      <c r="A281" s="1">
        <v>41365</v>
      </c>
      <c r="B281" s="3">
        <v>92.019090909090906</v>
      </c>
      <c r="C281" s="12">
        <v>4.2173913043478277E-2</v>
      </c>
      <c r="D281" s="12">
        <v>0.11347826086956525</v>
      </c>
      <c r="E281" s="12">
        <v>0.80434782608695665</v>
      </c>
      <c r="F281" s="12">
        <v>1.8443478260869566</v>
      </c>
      <c r="G281" s="12">
        <v>1570.7022727272727</v>
      </c>
      <c r="H281">
        <v>81.730002999999996</v>
      </c>
      <c r="J281" s="21">
        <f t="shared" si="36"/>
        <v>-1.0990043290042877</v>
      </c>
      <c r="K281" s="13">
        <f t="shared" si="37"/>
        <v>-1.7826086956521756E-2</v>
      </c>
      <c r="L281" s="13">
        <f t="shared" si="38"/>
        <v>-1.1067193675889306E-2</v>
      </c>
      <c r="M281" s="13">
        <f t="shared" si="39"/>
        <v>9.3893280632411202E-2</v>
      </c>
      <c r="N281" s="13">
        <f t="shared" si="40"/>
        <v>8.5256916996047316E-2</v>
      </c>
      <c r="O281" s="21">
        <f t="shared" si="41"/>
        <v>93.722272727273094</v>
      </c>
      <c r="P281" s="13">
        <f t="shared" si="42"/>
        <v>-1.2599950000000035</v>
      </c>
    </row>
    <row r="282" spans="1:16" x14ac:dyDescent="0.25">
      <c r="A282" s="1">
        <v>41395</v>
      </c>
      <c r="B282" s="3">
        <v>94.718695652173906</v>
      </c>
      <c r="C282" s="12">
        <v>5.0500000000000024E-2</v>
      </c>
      <c r="D282" s="12">
        <v>0.14199999999999999</v>
      </c>
      <c r="E282" s="12">
        <v>1.2035</v>
      </c>
      <c r="F282" s="12">
        <v>2.3000000000000003</v>
      </c>
      <c r="G282" s="12">
        <v>1568.5452173913043</v>
      </c>
      <c r="H282">
        <v>83.379997000000003</v>
      </c>
      <c r="J282" s="21">
        <f t="shared" si="36"/>
        <v>2.6996047430830004</v>
      </c>
      <c r="K282" s="13">
        <f t="shared" si="37"/>
        <v>8.3260869565217471E-3</v>
      </c>
      <c r="L282" s="13">
        <f t="shared" si="38"/>
        <v>2.8521739130434737E-2</v>
      </c>
      <c r="M282" s="13">
        <f t="shared" si="39"/>
        <v>0.39915217391304336</v>
      </c>
      <c r="N282" s="13">
        <f t="shared" si="40"/>
        <v>0.45565217391304369</v>
      </c>
      <c r="O282" s="21">
        <f t="shared" si="41"/>
        <v>-2.1570553359683799</v>
      </c>
      <c r="P282" s="13">
        <f t="shared" si="42"/>
        <v>1.6499940000000066</v>
      </c>
    </row>
    <row r="283" spans="1:16" x14ac:dyDescent="0.25">
      <c r="A283" s="1">
        <v>41426</v>
      </c>
      <c r="B283" s="3">
        <v>95.789500000000004</v>
      </c>
      <c r="C283" s="12">
        <v>3.3913043478260879E-2</v>
      </c>
      <c r="D283" s="12">
        <v>0.11652173913043481</v>
      </c>
      <c r="E283" s="12">
        <v>1.3421739130434782</v>
      </c>
      <c r="F283" s="12">
        <v>2.4700000000000002</v>
      </c>
      <c r="G283" s="12">
        <v>1618.7725</v>
      </c>
      <c r="H283">
        <v>83.169998000000007</v>
      </c>
      <c r="J283" s="21">
        <f t="shared" si="36"/>
        <v>1.0708043478260976</v>
      </c>
      <c r="K283" s="13">
        <f t="shared" si="37"/>
        <v>-1.6586956521739145E-2</v>
      </c>
      <c r="L283" s="13">
        <f t="shared" si="38"/>
        <v>-2.5478260869565172E-2</v>
      </c>
      <c r="M283" s="13">
        <f t="shared" si="39"/>
        <v>0.1386739130434782</v>
      </c>
      <c r="N283" s="13">
        <f t="shared" si="40"/>
        <v>0.16999999999999993</v>
      </c>
      <c r="O283" s="21">
        <f t="shared" si="41"/>
        <v>50.227282608695759</v>
      </c>
      <c r="P283" s="13">
        <f t="shared" si="42"/>
        <v>-0.20999899999999627</v>
      </c>
    </row>
    <row r="284" spans="1:16" x14ac:dyDescent="0.25">
      <c r="A284" s="1">
        <v>41456</v>
      </c>
      <c r="B284" s="3">
        <v>104.54521739130401</v>
      </c>
      <c r="C284" s="12">
        <v>4.3636363636363654E-2</v>
      </c>
      <c r="D284" s="12">
        <v>0.12681818181818183</v>
      </c>
      <c r="E284" s="12">
        <v>1.5204545454545455</v>
      </c>
      <c r="F284" s="12">
        <v>2.7372727272727273</v>
      </c>
      <c r="G284" s="12">
        <v>1596.1243478260869</v>
      </c>
      <c r="H284">
        <v>81.449996999999996</v>
      </c>
      <c r="J284" s="21">
        <f t="shared" si="36"/>
        <v>8.7557173913040032</v>
      </c>
      <c r="K284" s="13">
        <f t="shared" si="37"/>
        <v>9.7233201581027745E-3</v>
      </c>
      <c r="L284" s="13">
        <f t="shared" si="38"/>
        <v>1.0296442687747015E-2</v>
      </c>
      <c r="M284" s="13">
        <f t="shared" si="39"/>
        <v>0.17828063241106729</v>
      </c>
      <c r="N284" s="13">
        <f t="shared" si="40"/>
        <v>0.26727272727272711</v>
      </c>
      <c r="O284" s="21">
        <f t="shared" si="41"/>
        <v>-22.648152173913104</v>
      </c>
      <c r="P284" s="13">
        <f t="shared" si="42"/>
        <v>-1.7200010000000105</v>
      </c>
    </row>
    <row r="285" spans="1:16" x14ac:dyDescent="0.25">
      <c r="A285" s="1">
        <v>41487</v>
      </c>
      <c r="B285" s="3">
        <v>106.54636363636401</v>
      </c>
      <c r="C285" s="12">
        <v>1.5238095238095243E-2</v>
      </c>
      <c r="D285" s="12">
        <v>0.11285714285714288</v>
      </c>
      <c r="E285" s="12">
        <v>1.52</v>
      </c>
      <c r="F285" s="12">
        <v>2.6757142857142857</v>
      </c>
      <c r="G285" s="12">
        <v>1670.0936363636363</v>
      </c>
      <c r="H285">
        <v>82.089995999999999</v>
      </c>
      <c r="J285" s="21">
        <f t="shared" si="36"/>
        <v>2.0011462450599993</v>
      </c>
      <c r="K285" s="13">
        <f t="shared" si="37"/>
        <v>-2.8398268398268409E-2</v>
      </c>
      <c r="L285" s="13">
        <f t="shared" si="38"/>
        <v>-1.3961038961038952E-2</v>
      </c>
      <c r="M285" s="13">
        <f t="shared" si="39"/>
        <v>-4.5454545454548523E-4</v>
      </c>
      <c r="N285" s="13">
        <f t="shared" si="40"/>
        <v>-6.155844155844159E-2</v>
      </c>
      <c r="O285" s="21">
        <f t="shared" si="41"/>
        <v>73.969288537549346</v>
      </c>
      <c r="P285" s="13">
        <f t="shared" si="42"/>
        <v>0.63999900000000309</v>
      </c>
    </row>
    <row r="286" spans="1:16" x14ac:dyDescent="0.25">
      <c r="A286" s="1">
        <v>41518</v>
      </c>
      <c r="B286" s="3">
        <v>106.31380952380999</v>
      </c>
      <c r="C286" s="12">
        <v>4.5217391304347834E-2</v>
      </c>
      <c r="D286" s="12">
        <v>0.11608695652173913</v>
      </c>
      <c r="E286" s="12">
        <v>1.307391304347826</v>
      </c>
      <c r="F286" s="12">
        <v>2.5021739130434786</v>
      </c>
      <c r="G286" s="12">
        <v>1606.8319047619048</v>
      </c>
      <c r="H286">
        <v>80.220000999999996</v>
      </c>
      <c r="J286" s="21">
        <f t="shared" si="36"/>
        <v>-0.2325541125540127</v>
      </c>
      <c r="K286" s="13">
        <f t="shared" si="37"/>
        <v>2.9979296066252589E-2</v>
      </c>
      <c r="L286" s="13">
        <f t="shared" si="38"/>
        <v>3.2298136645962511E-3</v>
      </c>
      <c r="M286" s="13">
        <f t="shared" si="39"/>
        <v>-0.212608695652174</v>
      </c>
      <c r="N286" s="13">
        <f t="shared" si="40"/>
        <v>-0.17354037267080713</v>
      </c>
      <c r="O286" s="21">
        <f t="shared" si="41"/>
        <v>-63.261731601731526</v>
      </c>
      <c r="P286" s="13">
        <f t="shared" si="42"/>
        <v>-1.869995000000003</v>
      </c>
    </row>
    <row r="287" spans="1:16" x14ac:dyDescent="0.25">
      <c r="A287" s="1">
        <v>41548</v>
      </c>
      <c r="B287" s="3">
        <v>100.50043478260901</v>
      </c>
      <c r="C287" s="12">
        <v>6.1428571428571443E-2</v>
      </c>
      <c r="D287" s="12">
        <v>0.11</v>
      </c>
      <c r="E287" s="12">
        <v>1.2404761904761905</v>
      </c>
      <c r="F287" s="12">
        <v>2.4595238095238097</v>
      </c>
      <c r="G287" s="12">
        <v>1720.0265217391304</v>
      </c>
      <c r="H287">
        <v>80.199996999999996</v>
      </c>
      <c r="J287" s="21">
        <f t="shared" si="36"/>
        <v>-5.8133747412009882</v>
      </c>
      <c r="K287" s="13">
        <f t="shared" si="37"/>
        <v>1.6211180124223609E-2</v>
      </c>
      <c r="L287" s="13">
        <f t="shared" si="38"/>
        <v>-6.0869565217391286E-3</v>
      </c>
      <c r="M287" s="13">
        <f t="shared" si="39"/>
        <v>-6.6915113871635512E-2</v>
      </c>
      <c r="N287" s="13">
        <f t="shared" si="40"/>
        <v>-4.2650103519668914E-2</v>
      </c>
      <c r="O287" s="21">
        <f t="shared" si="41"/>
        <v>113.19461697722568</v>
      </c>
      <c r="P287" s="13">
        <f t="shared" si="42"/>
        <v>-2.0004000000000133E-2</v>
      </c>
    </row>
    <row r="288" spans="1:16" x14ac:dyDescent="0.25">
      <c r="A288" s="1">
        <v>41579</v>
      </c>
      <c r="B288" s="3">
        <v>93.812380952380906</v>
      </c>
      <c r="C288" s="12">
        <v>6.3636363636363671E-2</v>
      </c>
      <c r="D288" s="12">
        <v>0.12681818181818183</v>
      </c>
      <c r="E288" s="12">
        <v>1.5045454545454546</v>
      </c>
      <c r="F288" s="12">
        <v>2.77</v>
      </c>
      <c r="G288" s="12">
        <v>1698.6104761904758</v>
      </c>
      <c r="H288">
        <v>80.680000000000007</v>
      </c>
      <c r="J288" s="21">
        <f t="shared" si="36"/>
        <v>-6.6880538302280996</v>
      </c>
      <c r="K288" s="13">
        <f t="shared" si="37"/>
        <v>2.207792207792228E-3</v>
      </c>
      <c r="L288" s="13">
        <f t="shared" si="38"/>
        <v>1.6818181818181829E-2</v>
      </c>
      <c r="M288" s="13">
        <f t="shared" si="39"/>
        <v>0.26406926406926412</v>
      </c>
      <c r="N288" s="13">
        <f t="shared" si="40"/>
        <v>0.31047619047619035</v>
      </c>
      <c r="O288" s="21">
        <f t="shared" si="41"/>
        <v>-21.416045548654665</v>
      </c>
      <c r="P288" s="13">
        <f t="shared" si="42"/>
        <v>0.48000300000001062</v>
      </c>
    </row>
    <row r="289" spans="1:16" x14ac:dyDescent="0.25">
      <c r="A289" s="1">
        <v>41609</v>
      </c>
      <c r="B289" s="3">
        <v>97.902272727272702</v>
      </c>
      <c r="C289" s="12">
        <v>3.9565217391304364E-2</v>
      </c>
      <c r="D289" s="12">
        <v>0.10608695652173916</v>
      </c>
      <c r="E289" s="12">
        <v>1.5034782608695652</v>
      </c>
      <c r="F289" s="12">
        <v>2.609565217391304</v>
      </c>
      <c r="G289" s="12">
        <v>1725.6036363636363</v>
      </c>
      <c r="H289">
        <v>80.040001000000004</v>
      </c>
      <c r="J289" s="21">
        <f t="shared" si="36"/>
        <v>4.0898917748917967</v>
      </c>
      <c r="K289" s="13">
        <f t="shared" si="37"/>
        <v>-2.4071146245059308E-2</v>
      </c>
      <c r="L289" s="13">
        <f t="shared" si="38"/>
        <v>-2.0731225296442668E-2</v>
      </c>
      <c r="M289" s="13">
        <f t="shared" si="39"/>
        <v>-1.0671936758894773E-3</v>
      </c>
      <c r="N289" s="13">
        <f t="shared" si="40"/>
        <v>-0.16043478260869604</v>
      </c>
      <c r="O289" s="21">
        <f t="shared" si="41"/>
        <v>26.993160173160504</v>
      </c>
      <c r="P289" s="13">
        <f t="shared" si="42"/>
        <v>-0.63999900000000309</v>
      </c>
    </row>
    <row r="290" spans="1:16" x14ac:dyDescent="0.25">
      <c r="A290" s="1">
        <v>41640</v>
      </c>
      <c r="B290" s="3">
        <v>94.996521739130401</v>
      </c>
      <c r="C290" s="12">
        <v>5.0000000000000024E-2</v>
      </c>
      <c r="D290" s="12">
        <v>0.11100000000000003</v>
      </c>
      <c r="E290" s="12">
        <v>1.44</v>
      </c>
      <c r="F290" s="12">
        <v>2.5740000000000003</v>
      </c>
      <c r="G290" s="12">
        <v>1663.8908695652174</v>
      </c>
      <c r="H290">
        <v>81.269997000000004</v>
      </c>
      <c r="J290" s="21">
        <f t="shared" si="36"/>
        <v>-2.9057509881423016</v>
      </c>
      <c r="K290" s="13">
        <f t="shared" si="37"/>
        <v>1.043478260869566E-2</v>
      </c>
      <c r="L290" s="13">
        <f t="shared" si="38"/>
        <v>4.9130434782608673E-3</v>
      </c>
      <c r="M290" s="13">
        <f t="shared" si="39"/>
        <v>-6.3478260869565206E-2</v>
      </c>
      <c r="N290" s="13">
        <f t="shared" si="40"/>
        <v>-3.5565217391303694E-2</v>
      </c>
      <c r="O290" s="21">
        <f t="shared" si="41"/>
        <v>-61.712766798418897</v>
      </c>
      <c r="P290" s="13">
        <f t="shared" si="42"/>
        <v>1.2299959999999999</v>
      </c>
    </row>
    <row r="291" spans="1:16" x14ac:dyDescent="0.25">
      <c r="A291" s="1">
        <v>41671</v>
      </c>
      <c r="B291" s="3">
        <v>100.70399999999999</v>
      </c>
      <c r="C291" s="12">
        <v>5.2380952380952403E-2</v>
      </c>
      <c r="D291" s="12">
        <v>0.1280952380952381</v>
      </c>
      <c r="E291" s="12">
        <v>1.6395238095238096</v>
      </c>
      <c r="F291" s="12">
        <v>2.7233333333333327</v>
      </c>
      <c r="G291" s="12">
        <v>1726.1829999999998</v>
      </c>
      <c r="H291">
        <v>79.779999000000004</v>
      </c>
      <c r="J291" s="21">
        <f t="shared" si="36"/>
        <v>5.7074782608695926</v>
      </c>
      <c r="K291" s="13">
        <f t="shared" si="37"/>
        <v>2.3809523809523794E-3</v>
      </c>
      <c r="L291" s="13">
        <f t="shared" si="38"/>
        <v>1.7095238095238066E-2</v>
      </c>
      <c r="M291" s="13">
        <f t="shared" si="39"/>
        <v>0.19952380952380966</v>
      </c>
      <c r="N291" s="13">
        <f t="shared" si="40"/>
        <v>0.14933333333333243</v>
      </c>
      <c r="O291" s="21">
        <f t="shared" si="41"/>
        <v>62.292130434782393</v>
      </c>
      <c r="P291" s="13">
        <f t="shared" si="42"/>
        <v>-1.4899979999999999</v>
      </c>
    </row>
    <row r="292" spans="1:16" x14ac:dyDescent="0.25">
      <c r="A292" s="1">
        <v>41699</v>
      </c>
      <c r="B292" s="3">
        <v>100.573333333333</v>
      </c>
      <c r="C292" s="12">
        <v>2.9545454545454545E-2</v>
      </c>
      <c r="D292" s="12">
        <v>0.10272727272727274</v>
      </c>
      <c r="E292" s="12">
        <v>1.6236363636363633</v>
      </c>
      <c r="F292" s="12">
        <v>2.5822727272727275</v>
      </c>
      <c r="G292" s="12">
        <v>1863.5233333333333</v>
      </c>
      <c r="H292">
        <v>80.099997999999999</v>
      </c>
      <c r="J292" s="21">
        <f t="shared" si="36"/>
        <v>-0.13066666666699689</v>
      </c>
      <c r="K292" s="13">
        <f t="shared" si="37"/>
        <v>-2.2835497835497858E-2</v>
      </c>
      <c r="L292" s="13">
        <f t="shared" si="38"/>
        <v>-2.5367965367965359E-2</v>
      </c>
      <c r="M292" s="13">
        <f t="shared" si="39"/>
        <v>-1.5887445887446283E-2</v>
      </c>
      <c r="N292" s="13">
        <f t="shared" si="40"/>
        <v>-0.14106060606060522</v>
      </c>
      <c r="O292" s="21">
        <f t="shared" si="41"/>
        <v>137.34033333333355</v>
      </c>
      <c r="P292" s="13">
        <f t="shared" si="42"/>
        <v>0.3199989999999957</v>
      </c>
    </row>
    <row r="293" spans="1:16" x14ac:dyDescent="0.25">
      <c r="A293" s="1">
        <v>41730</v>
      </c>
      <c r="B293" s="3">
        <v>102.178636363636</v>
      </c>
      <c r="C293" s="12">
        <v>3.0909090909090921E-2</v>
      </c>
      <c r="D293" s="12">
        <v>9.2272727272727298E-2</v>
      </c>
      <c r="E293" s="12">
        <v>1.5204545454545453</v>
      </c>
      <c r="F293" s="12">
        <v>2.4427272727272729</v>
      </c>
      <c r="G293" s="12">
        <v>1779.5240909090908</v>
      </c>
      <c r="H293">
        <v>79.489998</v>
      </c>
      <c r="J293" s="21">
        <f t="shared" si="36"/>
        <v>1.6053030303030056</v>
      </c>
      <c r="K293" s="13">
        <f t="shared" si="37"/>
        <v>1.3636363636363759E-3</v>
      </c>
      <c r="L293" s="13">
        <f t="shared" si="38"/>
        <v>-1.0454545454545439E-2</v>
      </c>
      <c r="M293" s="13">
        <f t="shared" si="39"/>
        <v>-0.10318181818181804</v>
      </c>
      <c r="N293" s="13">
        <f t="shared" si="40"/>
        <v>-0.13954545454545464</v>
      </c>
      <c r="O293" s="21">
        <f t="shared" si="41"/>
        <v>-83.999242424242539</v>
      </c>
      <c r="P293" s="13">
        <f t="shared" si="42"/>
        <v>-0.60999999999999943</v>
      </c>
    </row>
    <row r="294" spans="1:16" x14ac:dyDescent="0.25">
      <c r="A294" s="1">
        <v>41760</v>
      </c>
      <c r="B294" s="3">
        <v>102.003181818182</v>
      </c>
      <c r="C294" s="12">
        <v>3.5714285714285719E-2</v>
      </c>
      <c r="D294" s="12">
        <v>0.10476190476190479</v>
      </c>
      <c r="E294" s="12">
        <v>1.6790476190476189</v>
      </c>
      <c r="F294" s="12">
        <v>2.5985714285714288</v>
      </c>
      <c r="G294" s="12">
        <v>1803.8686363636361</v>
      </c>
      <c r="H294">
        <v>80.370002999999997</v>
      </c>
      <c r="J294" s="21">
        <f t="shared" si="36"/>
        <v>-0.17545454545400219</v>
      </c>
      <c r="K294" s="13">
        <f t="shared" si="37"/>
        <v>4.8051948051947985E-3</v>
      </c>
      <c r="L294" s="13">
        <f t="shared" si="38"/>
        <v>1.2489177489177494E-2</v>
      </c>
      <c r="M294" s="13">
        <f t="shared" si="39"/>
        <v>0.15859307359307362</v>
      </c>
      <c r="N294" s="13">
        <f t="shared" si="40"/>
        <v>0.1558441558441559</v>
      </c>
      <c r="O294" s="21">
        <f t="shared" si="41"/>
        <v>24.344545454545369</v>
      </c>
      <c r="P294" s="13">
        <f t="shared" si="42"/>
        <v>0.88000499999999704</v>
      </c>
    </row>
    <row r="295" spans="1:16" x14ac:dyDescent="0.25">
      <c r="A295" s="1">
        <v>41791</v>
      </c>
      <c r="B295" s="3">
        <v>105.241904761905</v>
      </c>
      <c r="C295" s="12">
        <v>2.521739130434783E-2</v>
      </c>
      <c r="D295" s="12">
        <v>0.10652173913043481</v>
      </c>
      <c r="E295" s="12">
        <v>1.6256521739130438</v>
      </c>
      <c r="F295" s="12">
        <v>2.4317391304347824</v>
      </c>
      <c r="G295" s="12">
        <v>1947.0876190476192</v>
      </c>
      <c r="H295">
        <v>79.779999000000004</v>
      </c>
      <c r="J295" s="21">
        <f t="shared" si="36"/>
        <v>3.2387229437230047</v>
      </c>
      <c r="K295" s="13">
        <f t="shared" si="37"/>
        <v>-1.0496894409937889E-2</v>
      </c>
      <c r="L295" s="13">
        <f t="shared" si="38"/>
        <v>1.7598343685300138E-3</v>
      </c>
      <c r="M295" s="13">
        <f t="shared" si="39"/>
        <v>-5.3395445134575059E-2</v>
      </c>
      <c r="N295" s="13">
        <f t="shared" si="40"/>
        <v>-0.16683229813664635</v>
      </c>
      <c r="O295" s="21">
        <f t="shared" si="41"/>
        <v>143.21898268398309</v>
      </c>
      <c r="P295" s="13">
        <f t="shared" si="42"/>
        <v>-0.59000399999999331</v>
      </c>
    </row>
    <row r="296" spans="1:16" x14ac:dyDescent="0.25">
      <c r="A296" s="1">
        <v>41821</v>
      </c>
      <c r="B296" s="3">
        <v>102.986086956522</v>
      </c>
      <c r="C296" s="12">
        <v>3.2857142857142863E-2</v>
      </c>
      <c r="D296" s="12">
        <v>0.10714285714285714</v>
      </c>
      <c r="E296" s="12">
        <v>1.6314285714285717</v>
      </c>
      <c r="F296" s="12">
        <v>2.42</v>
      </c>
      <c r="G296" s="12">
        <v>1887.3130434782604</v>
      </c>
      <c r="H296">
        <v>81.459998999999996</v>
      </c>
      <c r="J296" s="21">
        <f t="shared" si="36"/>
        <v>-2.2558178053830034</v>
      </c>
      <c r="K296" s="13">
        <f t="shared" si="37"/>
        <v>7.6397515527950322E-3</v>
      </c>
      <c r="L296" s="13">
        <f t="shared" si="38"/>
        <v>6.2111801242233089E-4</v>
      </c>
      <c r="M296" s="13">
        <f t="shared" si="39"/>
        <v>5.7763975155278313E-3</v>
      </c>
      <c r="N296" s="13">
        <f t="shared" si="40"/>
        <v>-1.1739130434782474E-2</v>
      </c>
      <c r="O296" s="21">
        <f t="shared" si="41"/>
        <v>-59.774575569358831</v>
      </c>
      <c r="P296" s="13">
        <f t="shared" si="42"/>
        <v>1.6799999999999926</v>
      </c>
    </row>
    <row r="297" spans="1:16" x14ac:dyDescent="0.25">
      <c r="A297" s="1">
        <v>41852</v>
      </c>
      <c r="B297" s="3">
        <v>96.3814285714286</v>
      </c>
      <c r="C297" s="12">
        <v>1.9090909090909096E-2</v>
      </c>
      <c r="D297" s="12">
        <v>0.10454545454545455</v>
      </c>
      <c r="E297" s="12">
        <v>1.6931818181818186</v>
      </c>
      <c r="F297" s="12">
        <v>2.4190909090909098</v>
      </c>
      <c r="G297" s="12">
        <v>1961.5319047619046</v>
      </c>
      <c r="H297">
        <v>82.75</v>
      </c>
      <c r="J297" s="21">
        <f t="shared" si="36"/>
        <v>-6.6046583850934013</v>
      </c>
      <c r="K297" s="13">
        <f t="shared" si="37"/>
        <v>-1.3766233766233767E-2</v>
      </c>
      <c r="L297" s="13">
        <f t="shared" si="38"/>
        <v>-2.5974025974025844E-3</v>
      </c>
      <c r="M297" s="13">
        <f t="shared" si="39"/>
        <v>6.1753246753246893E-2</v>
      </c>
      <c r="N297" s="13">
        <f t="shared" si="40"/>
        <v>-9.0909090909008228E-4</v>
      </c>
      <c r="O297" s="21">
        <f t="shared" si="41"/>
        <v>74.218861283644173</v>
      </c>
      <c r="P297" s="13">
        <f t="shared" si="42"/>
        <v>1.2900010000000037</v>
      </c>
    </row>
    <row r="298" spans="1:16" x14ac:dyDescent="0.25">
      <c r="A298" s="1">
        <v>41883</v>
      </c>
      <c r="B298" s="3">
        <v>93.349090909090904</v>
      </c>
      <c r="C298" s="12">
        <v>1.6086956521739131E-2</v>
      </c>
      <c r="D298" s="12">
        <v>0.10000000000000003</v>
      </c>
      <c r="E298" s="12">
        <v>1.4786956521739132</v>
      </c>
      <c r="F298" s="12">
        <v>2.2039130434782606</v>
      </c>
      <c r="G298" s="12">
        <v>1902.6250000000002</v>
      </c>
      <c r="H298">
        <v>85.940002000000007</v>
      </c>
      <c r="J298" s="21">
        <f t="shared" si="36"/>
        <v>-3.0323376623376959</v>
      </c>
      <c r="K298" s="13">
        <f t="shared" si="37"/>
        <v>-3.0039525691699653E-3</v>
      </c>
      <c r="L298" s="13">
        <f t="shared" si="38"/>
        <v>-4.5454545454545192E-3</v>
      </c>
      <c r="M298" s="13">
        <f t="shared" si="39"/>
        <v>-0.21448616600790538</v>
      </c>
      <c r="N298" s="13">
        <f t="shared" si="40"/>
        <v>-0.21517786561264929</v>
      </c>
      <c r="O298" s="21">
        <f t="shared" si="41"/>
        <v>-58.906904761904343</v>
      </c>
      <c r="P298" s="13">
        <f t="shared" si="42"/>
        <v>3.1900020000000069</v>
      </c>
    </row>
    <row r="299" spans="1:16" x14ac:dyDescent="0.25">
      <c r="A299" s="1">
        <v>41913</v>
      </c>
      <c r="B299" s="3">
        <v>84.4</v>
      </c>
      <c r="C299" s="12">
        <v>1.9500000000000003E-2</v>
      </c>
      <c r="D299" s="12">
        <v>0.12100000000000002</v>
      </c>
      <c r="E299" s="12">
        <v>1.4585000000000001</v>
      </c>
      <c r="F299" s="12">
        <v>2.0930000000000004</v>
      </c>
      <c r="G299" s="12">
        <v>1937.2743478260873</v>
      </c>
      <c r="H299">
        <v>86.879997000000003</v>
      </c>
      <c r="J299" s="21">
        <f t="shared" si="36"/>
        <v>-8.9490909090908985</v>
      </c>
      <c r="K299" s="13">
        <f t="shared" si="37"/>
        <v>3.4130434782608729E-3</v>
      </c>
      <c r="L299" s="13">
        <f t="shared" si="38"/>
        <v>2.0999999999999991E-2</v>
      </c>
      <c r="M299" s="13">
        <f t="shared" si="39"/>
        <v>-2.0195652173913059E-2</v>
      </c>
      <c r="N299" s="13">
        <f t="shared" si="40"/>
        <v>-0.11091304347826014</v>
      </c>
      <c r="O299" s="21">
        <f t="shared" si="41"/>
        <v>34.649347826087023</v>
      </c>
      <c r="P299" s="13">
        <f t="shared" si="42"/>
        <v>0.93999499999999614</v>
      </c>
    </row>
    <row r="300" spans="1:16" x14ac:dyDescent="0.25">
      <c r="A300" s="1">
        <v>41944</v>
      </c>
      <c r="B300" s="3">
        <v>75.701499999999996</v>
      </c>
      <c r="C300" s="12">
        <v>2.782608695652174E-2</v>
      </c>
      <c r="D300" s="12">
        <v>0.20521739130434782</v>
      </c>
      <c r="E300" s="12">
        <v>1.568695652173913</v>
      </c>
      <c r="F300" s="12">
        <v>2.1113043478260876</v>
      </c>
      <c r="G300" s="12">
        <v>1942.3435000000002</v>
      </c>
      <c r="H300">
        <v>88.360000999999997</v>
      </c>
      <c r="J300" s="21">
        <f t="shared" si="36"/>
        <v>-8.6985000000000099</v>
      </c>
      <c r="K300" s="13">
        <f t="shared" si="37"/>
        <v>8.3260869565217367E-3</v>
      </c>
      <c r="L300" s="13">
        <f t="shared" si="38"/>
        <v>8.42173913043478E-2</v>
      </c>
      <c r="M300" s="13">
        <f t="shared" si="39"/>
        <v>0.11019565217391292</v>
      </c>
      <c r="N300" s="13">
        <f t="shared" si="40"/>
        <v>1.8304347826087142E-2</v>
      </c>
      <c r="O300" s="21">
        <f t="shared" si="41"/>
        <v>5.0691521739129257</v>
      </c>
      <c r="P300" s="13">
        <f t="shared" si="42"/>
        <v>1.4800039999999939</v>
      </c>
    </row>
    <row r="301" spans="1:16" x14ac:dyDescent="0.25">
      <c r="A301" s="1">
        <v>41974</v>
      </c>
      <c r="B301" s="3">
        <v>59.099565217391302</v>
      </c>
      <c r="C301" s="12">
        <v>2.5000000000000012E-2</v>
      </c>
      <c r="D301" s="12">
        <v>0.17772727272727271</v>
      </c>
      <c r="E301" s="12">
        <v>1.2495454545454545</v>
      </c>
      <c r="F301" s="12">
        <v>1.7104545454545452</v>
      </c>
      <c r="G301" s="12">
        <v>1964.9504347826087</v>
      </c>
      <c r="H301">
        <v>90.269997000000004</v>
      </c>
      <c r="J301" s="21">
        <f t="shared" si="36"/>
        <v>-16.601934782608694</v>
      </c>
      <c r="K301" s="13">
        <f t="shared" si="37"/>
        <v>-2.8260869565217284E-3</v>
      </c>
      <c r="L301" s="13">
        <f t="shared" si="38"/>
        <v>-2.7490118577075118E-2</v>
      </c>
      <c r="M301" s="13">
        <f t="shared" si="39"/>
        <v>-0.31915019762845853</v>
      </c>
      <c r="N301" s="13">
        <f t="shared" si="40"/>
        <v>-0.40084980237154233</v>
      </c>
      <c r="O301" s="21">
        <f t="shared" si="41"/>
        <v>22.606934782608505</v>
      </c>
      <c r="P301" s="13">
        <f t="shared" si="42"/>
        <v>1.9099960000000067</v>
      </c>
    </row>
    <row r="302" spans="1:16" x14ac:dyDescent="0.25">
      <c r="A302" s="1">
        <v>42005</v>
      </c>
      <c r="B302" s="3">
        <v>47.603636363636397</v>
      </c>
      <c r="C302" s="12">
        <v>1.6999999999999998E-2</v>
      </c>
      <c r="D302" s="12">
        <v>0.21299999999999999</v>
      </c>
      <c r="E302" s="12">
        <v>1.3989999999999996</v>
      </c>
      <c r="F302" s="12">
        <v>1.8764999999999996</v>
      </c>
      <c r="G302" s="12">
        <v>1843.7986363636364</v>
      </c>
      <c r="H302">
        <v>94.800003000000004</v>
      </c>
      <c r="J302" s="21">
        <f t="shared" si="36"/>
        <v>-11.495928853754904</v>
      </c>
      <c r="K302" s="13">
        <f t="shared" si="37"/>
        <v>-8.000000000000014E-3</v>
      </c>
      <c r="L302" s="13">
        <f t="shared" si="38"/>
        <v>3.5272727272727289E-2</v>
      </c>
      <c r="M302" s="13">
        <f t="shared" si="39"/>
        <v>0.14945454545454506</v>
      </c>
      <c r="N302" s="13">
        <f t="shared" si="40"/>
        <v>0.16604545454545439</v>
      </c>
      <c r="O302" s="21">
        <f t="shared" si="41"/>
        <v>-121.15179841897225</v>
      </c>
      <c r="P302" s="13">
        <f t="shared" si="42"/>
        <v>4.5300060000000002</v>
      </c>
    </row>
    <row r="303" spans="1:16" x14ac:dyDescent="0.25">
      <c r="A303" s="1">
        <v>42036</v>
      </c>
      <c r="B303" s="3">
        <v>50.717500000000001</v>
      </c>
      <c r="C303" s="12">
        <v>2.7727272727272732E-2</v>
      </c>
      <c r="D303" s="12">
        <v>0.25363636363636366</v>
      </c>
      <c r="E303" s="12">
        <v>1.5190909090909088</v>
      </c>
      <c r="F303" s="12">
        <v>2.0427272727272729</v>
      </c>
      <c r="G303" s="12">
        <v>1978.086</v>
      </c>
      <c r="H303">
        <v>95.25</v>
      </c>
      <c r="J303" s="21">
        <f t="shared" si="36"/>
        <v>3.1138636363636039</v>
      </c>
      <c r="K303" s="13">
        <f t="shared" si="37"/>
        <v>1.0727272727272735E-2</v>
      </c>
      <c r="L303" s="13">
        <f t="shared" si="38"/>
        <v>4.0636363636363665E-2</v>
      </c>
      <c r="M303" s="13">
        <f t="shared" si="39"/>
        <v>0.12009090909090925</v>
      </c>
      <c r="N303" s="13">
        <f t="shared" si="40"/>
        <v>0.16622727272727333</v>
      </c>
      <c r="O303" s="21">
        <f t="shared" si="41"/>
        <v>134.28736363636358</v>
      </c>
      <c r="P303" s="13">
        <f t="shared" si="42"/>
        <v>0.44999699999999621</v>
      </c>
    </row>
    <row r="304" spans="1:16" x14ac:dyDescent="0.25">
      <c r="A304" s="1">
        <v>42064</v>
      </c>
      <c r="B304" s="3">
        <v>47.783636363636397</v>
      </c>
      <c r="C304" s="12">
        <v>2.3181818181818192E-2</v>
      </c>
      <c r="D304" s="12">
        <v>0.23363636363636367</v>
      </c>
      <c r="E304" s="12">
        <v>1.3545454545454545</v>
      </c>
      <c r="F304" s="12">
        <v>1.9349999999999996</v>
      </c>
      <c r="G304" s="12">
        <v>2079.9904545454547</v>
      </c>
      <c r="H304">
        <v>98.360000999999997</v>
      </c>
      <c r="J304" s="21">
        <f t="shared" si="36"/>
        <v>-2.9338636363636041</v>
      </c>
      <c r="K304" s="13">
        <f t="shared" si="37"/>
        <v>-4.54545454545454E-3</v>
      </c>
      <c r="L304" s="13">
        <f t="shared" si="38"/>
        <v>-1.999999999999999E-2</v>
      </c>
      <c r="M304" s="13">
        <f t="shared" si="39"/>
        <v>-0.16454545454545433</v>
      </c>
      <c r="N304" s="13">
        <f t="shared" si="40"/>
        <v>-0.10772727272727334</v>
      </c>
      <c r="O304" s="21">
        <f t="shared" si="41"/>
        <v>101.90445454545466</v>
      </c>
      <c r="P304" s="13">
        <f t="shared" si="42"/>
        <v>3.1100009999999969</v>
      </c>
    </row>
    <row r="305" spans="1:16" x14ac:dyDescent="0.25">
      <c r="A305" s="1">
        <v>42095</v>
      </c>
      <c r="B305" s="3">
        <v>54.203636363636399</v>
      </c>
      <c r="C305" s="12">
        <v>1.5714285714285715E-2</v>
      </c>
      <c r="D305" s="12">
        <v>0.22952380952380955</v>
      </c>
      <c r="E305" s="12">
        <v>1.4652380952380955</v>
      </c>
      <c r="F305" s="12">
        <v>2.092857142857143</v>
      </c>
      <c r="G305" s="12">
        <v>1999.6418181818183</v>
      </c>
      <c r="H305">
        <v>94.599997999999999</v>
      </c>
      <c r="J305" s="21">
        <f t="shared" si="36"/>
        <v>6.4200000000000017</v>
      </c>
      <c r="K305" s="13">
        <f t="shared" si="37"/>
        <v>-7.467532467532477E-3</v>
      </c>
      <c r="L305" s="13">
        <f t="shared" si="38"/>
        <v>-4.1125541125541232E-3</v>
      </c>
      <c r="M305" s="13">
        <f t="shared" si="39"/>
        <v>0.11069264069264095</v>
      </c>
      <c r="N305" s="13">
        <f t="shared" si="40"/>
        <v>0.15785714285714336</v>
      </c>
      <c r="O305" s="21">
        <f t="shared" si="41"/>
        <v>-80.348636363636388</v>
      </c>
      <c r="P305" s="13">
        <f t="shared" si="42"/>
        <v>-3.7600029999999975</v>
      </c>
    </row>
    <row r="306" spans="1:16" x14ac:dyDescent="0.25">
      <c r="A306" s="1">
        <v>42125</v>
      </c>
      <c r="B306" s="3">
        <v>59.262380952381001</v>
      </c>
      <c r="C306" s="12">
        <v>1.5000000000000003E-2</v>
      </c>
      <c r="D306" s="12">
        <v>0.27545454545454551</v>
      </c>
      <c r="E306" s="12">
        <v>1.6836363636363636</v>
      </c>
      <c r="F306" s="12">
        <v>2.3636363636363638</v>
      </c>
      <c r="G306" s="12">
        <v>2011.3747619047617</v>
      </c>
      <c r="H306">
        <v>96.910004000000001</v>
      </c>
      <c r="J306" s="21">
        <f t="shared" si="36"/>
        <v>5.0587445887446023</v>
      </c>
      <c r="K306" s="13">
        <f t="shared" si="37"/>
        <v>-7.1428571428571244E-4</v>
      </c>
      <c r="L306" s="13">
        <f t="shared" si="38"/>
        <v>4.5930735930735961E-2</v>
      </c>
      <c r="M306" s="13">
        <f t="shared" si="39"/>
        <v>0.21839826839826815</v>
      </c>
      <c r="N306" s="13">
        <f t="shared" si="40"/>
        <v>0.27077922077922079</v>
      </c>
      <c r="O306" s="21">
        <f t="shared" si="41"/>
        <v>11.732943722943446</v>
      </c>
      <c r="P306" s="13">
        <f t="shared" si="42"/>
        <v>2.3100060000000013</v>
      </c>
    </row>
    <row r="307" spans="1:16" x14ac:dyDescent="0.25">
      <c r="A307" s="1">
        <v>42156</v>
      </c>
      <c r="B307" s="3">
        <v>59.804545454545497</v>
      </c>
      <c r="C307" s="12">
        <v>3.0869565217391298E-2</v>
      </c>
      <c r="D307" s="12">
        <v>0.28391304347826096</v>
      </c>
      <c r="E307" s="12">
        <v>1.5613043478260868</v>
      </c>
      <c r="F307" s="12">
        <v>2.2234782608695651</v>
      </c>
      <c r="G307" s="12">
        <v>2099.2836363636361</v>
      </c>
      <c r="H307">
        <v>95.489998</v>
      </c>
      <c r="J307" s="21">
        <f t="shared" si="36"/>
        <v>0.5421645021644963</v>
      </c>
      <c r="K307" s="13">
        <f t="shared" si="37"/>
        <v>1.5869565217391295E-2</v>
      </c>
      <c r="L307" s="13">
        <f t="shared" si="38"/>
        <v>8.458498023715455E-3</v>
      </c>
      <c r="M307" s="13">
        <f t="shared" si="39"/>
        <v>-0.12233201581027675</v>
      </c>
      <c r="N307" s="13">
        <f t="shared" si="40"/>
        <v>-0.14015810276679863</v>
      </c>
      <c r="O307" s="21">
        <f t="shared" si="41"/>
        <v>87.908874458874379</v>
      </c>
      <c r="P307" s="13">
        <f t="shared" si="42"/>
        <v>-1.4200060000000008</v>
      </c>
    </row>
    <row r="308" spans="1:16" x14ac:dyDescent="0.25">
      <c r="A308" s="1">
        <v>42186</v>
      </c>
      <c r="B308" s="3">
        <v>51.161739130434803</v>
      </c>
      <c r="C308" s="12">
        <v>7.1904761904761916E-2</v>
      </c>
      <c r="D308" s="12">
        <v>0.37571428571428572</v>
      </c>
      <c r="E308" s="12">
        <v>1.5414285714285714</v>
      </c>
      <c r="F308" s="12">
        <v>2.1671428571428568</v>
      </c>
      <c r="G308" s="12">
        <v>2003.0939130434783</v>
      </c>
      <c r="H308">
        <v>97.370002999999997</v>
      </c>
      <c r="J308" s="21">
        <f t="shared" si="36"/>
        <v>-8.642806324110694</v>
      </c>
      <c r="K308" s="13">
        <f t="shared" si="37"/>
        <v>4.1035196687370615E-2</v>
      </c>
      <c r="L308" s="13">
        <f t="shared" si="38"/>
        <v>9.180124223602476E-2</v>
      </c>
      <c r="M308" s="13">
        <f t="shared" si="39"/>
        <v>-1.9875776397515477E-2</v>
      </c>
      <c r="N308" s="13">
        <f t="shared" si="40"/>
        <v>-5.6335403726708311E-2</v>
      </c>
      <c r="O308" s="21">
        <f t="shared" si="41"/>
        <v>-96.189723320157782</v>
      </c>
      <c r="P308" s="13">
        <f t="shared" si="42"/>
        <v>1.880004999999997</v>
      </c>
    </row>
    <row r="309" spans="1:16" x14ac:dyDescent="0.25">
      <c r="A309" s="1">
        <v>42217</v>
      </c>
      <c r="B309" s="3">
        <v>42.863333333333301</v>
      </c>
      <c r="C309" s="12">
        <v>2.3181818181818182E-2</v>
      </c>
      <c r="D309" s="12">
        <v>0.35636363636363633</v>
      </c>
      <c r="E309" s="12">
        <v>1.4222727272727276</v>
      </c>
      <c r="F309" s="12">
        <v>2.0740909090909097</v>
      </c>
      <c r="G309" s="12">
        <v>2039.8661904761909</v>
      </c>
      <c r="H309">
        <v>95.949996999999996</v>
      </c>
      <c r="J309" s="21">
        <f t="shared" si="36"/>
        <v>-8.2984057971015019</v>
      </c>
      <c r="K309" s="13">
        <f t="shared" si="37"/>
        <v>-4.8722943722943737E-2</v>
      </c>
      <c r="L309" s="13">
        <f t="shared" si="38"/>
        <v>-1.9350649350649396E-2</v>
      </c>
      <c r="M309" s="13">
        <f t="shared" si="39"/>
        <v>-0.11915584415584379</v>
      </c>
      <c r="N309" s="13">
        <f t="shared" si="40"/>
        <v>-9.3051948051947164E-2</v>
      </c>
      <c r="O309" s="21">
        <f t="shared" si="41"/>
        <v>36.772277432712599</v>
      </c>
      <c r="P309" s="13">
        <f t="shared" si="42"/>
        <v>-1.4200060000000008</v>
      </c>
    </row>
    <row r="310" spans="1:16" x14ac:dyDescent="0.25">
      <c r="A310" s="1">
        <v>42248</v>
      </c>
      <c r="B310" s="3">
        <v>45.481363636363596</v>
      </c>
      <c r="C310" s="12">
        <v>1.5909090909090911E-2</v>
      </c>
      <c r="D310" s="12">
        <v>0.2513636363636364</v>
      </c>
      <c r="E310" s="12">
        <v>1.3227272727272725</v>
      </c>
      <c r="F310" s="12">
        <v>1.9759090909090902</v>
      </c>
      <c r="G310" s="12">
        <v>1856.0204545454542</v>
      </c>
      <c r="H310">
        <v>96.349997999999999</v>
      </c>
      <c r="J310" s="21">
        <f t="shared" si="36"/>
        <v>2.6180303030302952</v>
      </c>
      <c r="K310" s="13">
        <f t="shared" si="37"/>
        <v>-7.272727272727271E-3</v>
      </c>
      <c r="L310" s="13">
        <f t="shared" si="38"/>
        <v>-0.10499999999999993</v>
      </c>
      <c r="M310" s="13">
        <f t="shared" si="39"/>
        <v>-9.9545454545455048E-2</v>
      </c>
      <c r="N310" s="13">
        <f t="shared" si="40"/>
        <v>-9.818181818181948E-2</v>
      </c>
      <c r="O310" s="21">
        <f t="shared" si="41"/>
        <v>-183.84573593073674</v>
      </c>
      <c r="P310" s="13">
        <f t="shared" si="42"/>
        <v>0.40000100000000316</v>
      </c>
    </row>
    <row r="311" spans="1:16" x14ac:dyDescent="0.25">
      <c r="A311" s="1">
        <v>42278</v>
      </c>
      <c r="B311" s="3">
        <v>46.1963636363636</v>
      </c>
      <c r="C311" s="12">
        <v>0.11428571428571432</v>
      </c>
      <c r="D311" s="12">
        <v>0.43142857142857138</v>
      </c>
      <c r="E311" s="12">
        <v>1.5119047619047619</v>
      </c>
      <c r="F311" s="12">
        <v>2.0476190476190474</v>
      </c>
      <c r="G311" s="12">
        <v>2024.8127272727274</v>
      </c>
      <c r="H311">
        <v>96.949996999999996</v>
      </c>
      <c r="J311" s="21">
        <f t="shared" si="36"/>
        <v>0.71500000000000341</v>
      </c>
      <c r="K311" s="13">
        <f t="shared" si="37"/>
        <v>9.8376623376623409E-2</v>
      </c>
      <c r="L311" s="13">
        <f t="shared" si="38"/>
        <v>0.18006493506493498</v>
      </c>
      <c r="M311" s="13">
        <f t="shared" si="39"/>
        <v>0.18917748917748933</v>
      </c>
      <c r="N311" s="13">
        <f t="shared" si="40"/>
        <v>7.1709956709957279E-2</v>
      </c>
      <c r="O311" s="21">
        <f t="shared" si="41"/>
        <v>168.79227272727326</v>
      </c>
      <c r="P311" s="13">
        <f t="shared" si="42"/>
        <v>0.59999899999999684</v>
      </c>
    </row>
    <row r="312" spans="1:16" x14ac:dyDescent="0.25">
      <c r="A312" s="1">
        <v>42309</v>
      </c>
      <c r="B312" s="3">
        <v>42.652380952380902</v>
      </c>
      <c r="C312" s="12">
        <v>0.2186956521739131</v>
      </c>
      <c r="D312" s="12">
        <v>0.62521739130434795</v>
      </c>
      <c r="E312" s="12">
        <v>1.6247826086956521</v>
      </c>
      <c r="F312" s="12">
        <v>2.1452173913043486</v>
      </c>
      <c r="G312" s="12">
        <v>1981.5395238095232</v>
      </c>
      <c r="H312">
        <v>100.16999800000001</v>
      </c>
      <c r="J312" s="21">
        <f t="shared" si="36"/>
        <v>-3.5439826839826978</v>
      </c>
      <c r="K312" s="13">
        <f t="shared" si="37"/>
        <v>0.10440993788819877</v>
      </c>
      <c r="L312" s="13">
        <f t="shared" si="38"/>
        <v>0.19378881987577656</v>
      </c>
      <c r="M312" s="13">
        <f t="shared" si="39"/>
        <v>0.11287784679089019</v>
      </c>
      <c r="N312" s="13">
        <f t="shared" si="40"/>
        <v>9.7598343685301181E-2</v>
      </c>
      <c r="O312" s="21">
        <f t="shared" si="41"/>
        <v>-43.273203463204254</v>
      </c>
      <c r="P312" s="13">
        <f t="shared" si="42"/>
        <v>3.2200010000000105</v>
      </c>
    </row>
    <row r="313" spans="1:16" x14ac:dyDescent="0.25">
      <c r="A313" s="1">
        <v>42339</v>
      </c>
      <c r="B313" s="3">
        <v>37.241304347826102</v>
      </c>
      <c r="C313" s="12">
        <v>0.23285714285714285</v>
      </c>
      <c r="D313" s="12">
        <v>0.49142857142857155</v>
      </c>
      <c r="E313" s="12">
        <v>1.3738095238095236</v>
      </c>
      <c r="F313" s="12">
        <v>1.8866666666666669</v>
      </c>
      <c r="G313" s="12">
        <v>1964.7717391304348</v>
      </c>
      <c r="H313">
        <v>98.629997000000003</v>
      </c>
      <c r="J313" s="21">
        <f t="shared" si="36"/>
        <v>-5.4110766045548004</v>
      </c>
      <c r="K313" s="13">
        <f t="shared" si="37"/>
        <v>1.4161490683229749E-2</v>
      </c>
      <c r="L313" s="13">
        <f t="shared" si="38"/>
        <v>-0.1337888198757764</v>
      </c>
      <c r="M313" s="13">
        <f t="shared" si="39"/>
        <v>-0.25097308488612846</v>
      </c>
      <c r="N313" s="13">
        <f t="shared" si="40"/>
        <v>-0.25855072463768169</v>
      </c>
      <c r="O313" s="21">
        <f t="shared" si="41"/>
        <v>-16.767784679088436</v>
      </c>
      <c r="P313" s="13">
        <f t="shared" si="42"/>
        <v>-1.5400010000000037</v>
      </c>
    </row>
    <row r="314" spans="1:16" x14ac:dyDescent="0.25">
      <c r="A314" s="1">
        <v>42370</v>
      </c>
      <c r="B314" s="3">
        <v>31.704761904761899</v>
      </c>
      <c r="C314" s="12">
        <v>0.29952380952380953</v>
      </c>
      <c r="D314" s="12">
        <v>0.50857142857142856</v>
      </c>
      <c r="E314" s="12">
        <v>1.1638095238095236</v>
      </c>
      <c r="F314" s="12">
        <v>1.6947619047619047</v>
      </c>
      <c r="G314" s="12">
        <v>1735.8742857142861</v>
      </c>
      <c r="H314">
        <v>99.610000999999997</v>
      </c>
      <c r="J314" s="21">
        <f t="shared" si="36"/>
        <v>-5.536542443064203</v>
      </c>
      <c r="K314" s="13">
        <f t="shared" si="37"/>
        <v>6.666666666666668E-2</v>
      </c>
      <c r="L314" s="13">
        <f t="shared" si="38"/>
        <v>1.7142857142857015E-2</v>
      </c>
      <c r="M314" s="13">
        <f t="shared" si="39"/>
        <v>-0.20999999999999996</v>
      </c>
      <c r="N314" s="13">
        <f t="shared" si="40"/>
        <v>-0.19190476190476224</v>
      </c>
      <c r="O314" s="21">
        <f t="shared" si="41"/>
        <v>-228.89745341614866</v>
      </c>
      <c r="P314" s="13">
        <f t="shared" si="42"/>
        <v>0.98000399999999388</v>
      </c>
    </row>
    <row r="315" spans="1:16" x14ac:dyDescent="0.25">
      <c r="A315" s="1">
        <v>42401</v>
      </c>
      <c r="B315" s="3">
        <v>30.3485714285714</v>
      </c>
      <c r="C315" s="12">
        <v>0.28434782608695647</v>
      </c>
      <c r="D315" s="12">
        <v>0.62782608695652176</v>
      </c>
      <c r="E315" s="12">
        <v>1.3160869565217395</v>
      </c>
      <c r="F315" s="12">
        <v>1.8069565217391301</v>
      </c>
      <c r="G315" s="12">
        <v>1813.7319047619048</v>
      </c>
      <c r="H315">
        <v>98.209998999999996</v>
      </c>
      <c r="J315" s="21">
        <f t="shared" si="36"/>
        <v>-1.3561904761904984</v>
      </c>
      <c r="K315" s="13">
        <f t="shared" si="37"/>
        <v>-1.5175983436853058E-2</v>
      </c>
      <c r="L315" s="13">
        <f t="shared" si="38"/>
        <v>0.11925465838509319</v>
      </c>
      <c r="M315" s="13">
        <f t="shared" si="39"/>
        <v>0.15227743271221583</v>
      </c>
      <c r="N315" s="13">
        <f t="shared" si="40"/>
        <v>0.11219461697722544</v>
      </c>
      <c r="O315" s="21">
        <f t="shared" si="41"/>
        <v>77.857619047618755</v>
      </c>
      <c r="P315" s="13">
        <f t="shared" si="42"/>
        <v>-1.4000020000000006</v>
      </c>
    </row>
    <row r="316" spans="1:16" x14ac:dyDescent="0.25">
      <c r="A316" s="1">
        <v>42430</v>
      </c>
      <c r="B316" s="3">
        <v>37.773913043478302</v>
      </c>
      <c r="C316" s="12">
        <v>0.2280952380952381</v>
      </c>
      <c r="D316" s="12">
        <v>0.55571428571428583</v>
      </c>
      <c r="E316" s="12">
        <v>1.2580952380952382</v>
      </c>
      <c r="F316" s="12">
        <v>1.8052380952380953</v>
      </c>
      <c r="G316" s="12">
        <v>1934.0430434782611</v>
      </c>
      <c r="H316">
        <v>94.589995999999999</v>
      </c>
      <c r="J316" s="21">
        <f t="shared" si="36"/>
        <v>7.4253416149069018</v>
      </c>
      <c r="K316" s="13">
        <f t="shared" si="37"/>
        <v>-5.6252587991718367E-2</v>
      </c>
      <c r="L316" s="13">
        <f t="shared" si="38"/>
        <v>-7.2111801242235929E-2</v>
      </c>
      <c r="M316" s="13">
        <f t="shared" si="39"/>
        <v>-5.7991718426501304E-2</v>
      </c>
      <c r="N316" s="13">
        <f t="shared" si="40"/>
        <v>-1.7184265010348199E-3</v>
      </c>
      <c r="O316" s="21">
        <f t="shared" si="41"/>
        <v>120.31113871635625</v>
      </c>
      <c r="P316" s="13">
        <f t="shared" si="42"/>
        <v>-3.620002999999997</v>
      </c>
    </row>
    <row r="317" spans="1:16" x14ac:dyDescent="0.25">
      <c r="A317" s="1">
        <v>42461</v>
      </c>
      <c r="B317" s="3">
        <v>40.962857142857096</v>
      </c>
      <c r="C317" s="12">
        <v>0.2640909090909091</v>
      </c>
      <c r="D317" s="12">
        <v>0.56454545454545446</v>
      </c>
      <c r="E317" s="12">
        <v>1.2413636363636362</v>
      </c>
      <c r="F317" s="12">
        <v>1.7240909090909093</v>
      </c>
      <c r="G317" s="12">
        <v>2075.5352380952381</v>
      </c>
      <c r="H317">
        <v>93.080001999999993</v>
      </c>
      <c r="J317" s="21">
        <f t="shared" si="36"/>
        <v>3.1889440993787943</v>
      </c>
      <c r="K317" s="13">
        <f t="shared" si="37"/>
        <v>3.5995670995670997E-2</v>
      </c>
      <c r="L317" s="13">
        <f t="shared" si="38"/>
        <v>8.8311688311686343E-3</v>
      </c>
      <c r="M317" s="13">
        <f t="shared" si="39"/>
        <v>-1.6731601731601931E-2</v>
      </c>
      <c r="N317" s="13">
        <f t="shared" si="40"/>
        <v>-8.1147186147185968E-2</v>
      </c>
      <c r="O317" s="21">
        <f t="shared" si="41"/>
        <v>141.49219461697703</v>
      </c>
      <c r="P317" s="13">
        <f t="shared" si="42"/>
        <v>-1.5099940000000061</v>
      </c>
    </row>
    <row r="318" spans="1:16" x14ac:dyDescent="0.25">
      <c r="A318" s="1">
        <v>42491</v>
      </c>
      <c r="B318" s="3">
        <v>46.845909090909103</v>
      </c>
      <c r="C318" s="12">
        <v>0.27272727272727265</v>
      </c>
      <c r="D318" s="12">
        <v>0.55227272727272725</v>
      </c>
      <c r="E318" s="12">
        <v>1.1663636363636367</v>
      </c>
      <c r="F318" s="12">
        <v>1.6440909090909095</v>
      </c>
      <c r="G318" s="12">
        <v>1971.6622727272725</v>
      </c>
      <c r="H318">
        <v>95.889999000000003</v>
      </c>
      <c r="J318" s="21">
        <f t="shared" si="36"/>
        <v>5.8830519480520067</v>
      </c>
      <c r="K318" s="13">
        <f t="shared" si="37"/>
        <v>8.6363636363635532E-3</v>
      </c>
      <c r="L318" s="13">
        <f t="shared" si="38"/>
        <v>-1.2272727272727213E-2</v>
      </c>
      <c r="M318" s="13">
        <f t="shared" si="39"/>
        <v>-7.4999999999999512E-2</v>
      </c>
      <c r="N318" s="13">
        <f t="shared" si="40"/>
        <v>-7.9999999999999849E-2</v>
      </c>
      <c r="O318" s="21">
        <f t="shared" si="41"/>
        <v>-103.87296536796566</v>
      </c>
      <c r="P318" s="13">
        <f t="shared" si="42"/>
        <v>2.8099970000000098</v>
      </c>
    </row>
    <row r="319" spans="1:16" x14ac:dyDescent="0.25">
      <c r="A319" s="1">
        <v>42522</v>
      </c>
      <c r="B319" s="3">
        <v>48.7486363636364</v>
      </c>
      <c r="C319" s="12">
        <v>0.28666666666666663</v>
      </c>
      <c r="D319" s="12">
        <v>0.48904761904761912</v>
      </c>
      <c r="E319" s="12">
        <v>1.0204761904761905</v>
      </c>
      <c r="F319" s="12">
        <v>1.4323809523809523</v>
      </c>
      <c r="G319" s="12">
        <v>2083.8913636363636</v>
      </c>
      <c r="H319">
        <v>96.139999000000003</v>
      </c>
      <c r="J319" s="21">
        <f t="shared" si="36"/>
        <v>1.9027272727272972</v>
      </c>
      <c r="K319" s="13">
        <f t="shared" si="37"/>
        <v>1.3939393939393974E-2</v>
      </c>
      <c r="L319" s="13">
        <f t="shared" si="38"/>
        <v>-6.3225108225108129E-2</v>
      </c>
      <c r="M319" s="13">
        <f t="shared" si="39"/>
        <v>-0.14588744588744618</v>
      </c>
      <c r="N319" s="13">
        <f t="shared" si="40"/>
        <v>-0.21170995670995718</v>
      </c>
      <c r="O319" s="21">
        <f t="shared" si="41"/>
        <v>112.22909090909116</v>
      </c>
      <c r="P319" s="13">
        <f t="shared" si="42"/>
        <v>0.25</v>
      </c>
    </row>
    <row r="320" spans="1:16" x14ac:dyDescent="0.25">
      <c r="A320" s="1">
        <v>42552</v>
      </c>
      <c r="B320" s="3">
        <v>44.891904761904797</v>
      </c>
      <c r="C320" s="12">
        <v>0.29956521739130432</v>
      </c>
      <c r="D320" s="12">
        <v>0.56826086956521726</v>
      </c>
      <c r="E320" s="12">
        <v>1.1330434782608694</v>
      </c>
      <c r="F320" s="12">
        <v>1.5565217391304347</v>
      </c>
      <c r="G320" s="12">
        <v>2046.5733333333333</v>
      </c>
      <c r="H320">
        <v>95.529999000000004</v>
      </c>
      <c r="J320" s="21">
        <f t="shared" si="36"/>
        <v>-3.8567316017316031</v>
      </c>
      <c r="K320" s="13">
        <f t="shared" si="37"/>
        <v>1.2898550724637692E-2</v>
      </c>
      <c r="L320" s="13">
        <f t="shared" si="38"/>
        <v>7.9213250517598144E-2</v>
      </c>
      <c r="M320" s="13">
        <f t="shared" si="39"/>
        <v>0.11256728778467884</v>
      </c>
      <c r="N320" s="13">
        <f t="shared" si="40"/>
        <v>0.12414078674948237</v>
      </c>
      <c r="O320" s="21">
        <f t="shared" si="41"/>
        <v>-37.318030303030355</v>
      </c>
      <c r="P320" s="13">
        <f t="shared" si="42"/>
        <v>-0.60999999999999943</v>
      </c>
    </row>
    <row r="321" spans="1:16" x14ac:dyDescent="0.25">
      <c r="A321" s="1">
        <v>42583</v>
      </c>
      <c r="B321" s="3">
        <v>44.7491304347826</v>
      </c>
      <c r="C321" s="12">
        <v>0.28090909090909083</v>
      </c>
      <c r="D321" s="12">
        <v>0.56636363636363629</v>
      </c>
      <c r="E321" s="12">
        <v>1.1245454545454547</v>
      </c>
      <c r="F321" s="12">
        <v>1.5563636363636364</v>
      </c>
      <c r="G321" s="12">
        <v>2177.4821739130434</v>
      </c>
      <c r="H321">
        <v>96.019997000000004</v>
      </c>
      <c r="J321" s="21">
        <f t="shared" si="36"/>
        <v>-0.14277432712219706</v>
      </c>
      <c r="K321" s="13">
        <f t="shared" si="37"/>
        <v>-1.8656126482213486E-2</v>
      </c>
      <c r="L321" s="13">
        <f t="shared" si="38"/>
        <v>-1.8972332015809723E-3</v>
      </c>
      <c r="M321" s="13">
        <f t="shared" si="39"/>
        <v>-8.4980237154146376E-3</v>
      </c>
      <c r="N321" s="13">
        <f t="shared" si="40"/>
        <v>-1.5810276679828483E-4</v>
      </c>
      <c r="O321" s="21">
        <f t="shared" si="41"/>
        <v>130.90884057971016</v>
      </c>
      <c r="P321" s="13">
        <f t="shared" si="42"/>
        <v>0.48999799999999993</v>
      </c>
    </row>
    <row r="322" spans="1:16" x14ac:dyDescent="0.25">
      <c r="A322" s="1">
        <v>42614</v>
      </c>
      <c r="B322" s="3">
        <v>45.167272727272703</v>
      </c>
      <c r="C322" s="12">
        <v>0.31571428571428567</v>
      </c>
      <c r="D322" s="12">
        <v>0.62809523809523815</v>
      </c>
      <c r="E322" s="12">
        <v>1.2114285714285711</v>
      </c>
      <c r="F322" s="12">
        <v>1.6804761904761907</v>
      </c>
      <c r="G322" s="12">
        <v>2059.6140909090905</v>
      </c>
      <c r="H322">
        <v>95.459998999999996</v>
      </c>
      <c r="J322" s="21">
        <f t="shared" si="36"/>
        <v>0.41814229249010282</v>
      </c>
      <c r="K322" s="13">
        <f t="shared" si="37"/>
        <v>3.4805194805194839E-2</v>
      </c>
      <c r="L322" s="13">
        <f t="shared" si="38"/>
        <v>6.1731601731601859E-2</v>
      </c>
      <c r="M322" s="13">
        <f t="shared" si="39"/>
        <v>8.688311688311634E-2</v>
      </c>
      <c r="N322" s="13">
        <f t="shared" si="40"/>
        <v>0.12411255411255429</v>
      </c>
      <c r="O322" s="21">
        <f t="shared" si="41"/>
        <v>-117.86808300395296</v>
      </c>
      <c r="P322" s="13">
        <f t="shared" si="42"/>
        <v>-0.55999800000000732</v>
      </c>
    </row>
    <row r="323" spans="1:16" x14ac:dyDescent="0.25">
      <c r="A323" s="1">
        <v>42644</v>
      </c>
      <c r="B323" s="3">
        <v>49.885238095238101</v>
      </c>
      <c r="C323" s="12">
        <v>0.41136363636363638</v>
      </c>
      <c r="D323" s="12">
        <v>0.66909090909090907</v>
      </c>
      <c r="E323" s="12">
        <v>1.4509090909090909</v>
      </c>
      <c r="F323" s="12">
        <v>1.947272727272727</v>
      </c>
      <c r="G323" s="12">
        <v>2143.0209523809526</v>
      </c>
      <c r="H323">
        <v>98.449996999999996</v>
      </c>
      <c r="J323" s="21">
        <f t="shared" si="36"/>
        <v>4.7179653679653981</v>
      </c>
      <c r="K323" s="13">
        <f t="shared" si="37"/>
        <v>9.5649350649350706E-2</v>
      </c>
      <c r="L323" s="13">
        <f t="shared" si="38"/>
        <v>4.0995670995670919E-2</v>
      </c>
      <c r="M323" s="13">
        <f t="shared" si="39"/>
        <v>0.23948051948051985</v>
      </c>
      <c r="N323" s="13">
        <f t="shared" si="40"/>
        <v>0.26679653679653637</v>
      </c>
      <c r="O323" s="21">
        <f t="shared" si="41"/>
        <v>83.406861471862157</v>
      </c>
      <c r="P323" s="13">
        <f t="shared" si="42"/>
        <v>2.9899979999999999</v>
      </c>
    </row>
    <row r="324" spans="1:16" x14ac:dyDescent="0.25">
      <c r="A324" s="1">
        <v>42675</v>
      </c>
      <c r="B324" s="3">
        <v>45.623181818181799</v>
      </c>
      <c r="C324" s="12">
        <v>0.48863636363636348</v>
      </c>
      <c r="D324" s="12">
        <v>0.8268181818181819</v>
      </c>
      <c r="E324" s="12">
        <v>1.8700000000000003</v>
      </c>
      <c r="F324" s="12">
        <v>2.3786363636363634</v>
      </c>
      <c r="G324" s="12">
        <v>2066.5772727272724</v>
      </c>
      <c r="H324">
        <v>101.5</v>
      </c>
      <c r="J324" s="21">
        <f t="shared" si="36"/>
        <v>-4.2620562770563026</v>
      </c>
      <c r="K324" s="13">
        <f t="shared" si="37"/>
        <v>7.7272727272727104E-2</v>
      </c>
      <c r="L324" s="13">
        <f t="shared" si="38"/>
        <v>0.15772727272727283</v>
      </c>
      <c r="M324" s="13">
        <f t="shared" si="39"/>
        <v>0.4190909090909094</v>
      </c>
      <c r="N324" s="13">
        <f t="shared" si="40"/>
        <v>0.43136363636363639</v>
      </c>
      <c r="O324" s="21">
        <f t="shared" si="41"/>
        <v>-76.443679653680192</v>
      </c>
      <c r="P324" s="13">
        <f t="shared" si="42"/>
        <v>3.0500030000000038</v>
      </c>
    </row>
    <row r="325" spans="1:16" x14ac:dyDescent="0.25">
      <c r="A325" s="1">
        <v>42705</v>
      </c>
      <c r="B325" s="3">
        <v>52.013636363636401</v>
      </c>
      <c r="C325" s="12">
        <v>0.47181818181818175</v>
      </c>
      <c r="D325" s="12">
        <v>0.75045454545454571</v>
      </c>
      <c r="E325" s="12">
        <v>1.742272727272727</v>
      </c>
      <c r="F325" s="12">
        <v>2.2113636363636364</v>
      </c>
      <c r="G325" s="12">
        <v>2144.5095454545453</v>
      </c>
      <c r="H325">
        <v>102.389999</v>
      </c>
      <c r="J325" s="21">
        <f t="shared" si="36"/>
        <v>6.3904545454546025</v>
      </c>
      <c r="K325" s="13">
        <f t="shared" si="37"/>
        <v>-1.6818181818181732E-2</v>
      </c>
      <c r="L325" s="13">
        <f t="shared" si="38"/>
        <v>-7.6363636363636189E-2</v>
      </c>
      <c r="M325" s="13">
        <f t="shared" si="39"/>
        <v>-0.12772727272727336</v>
      </c>
      <c r="N325" s="13">
        <f t="shared" si="40"/>
        <v>-0.16727272727272702</v>
      </c>
      <c r="O325" s="21">
        <f t="shared" si="41"/>
        <v>77.932272727272903</v>
      </c>
      <c r="P325" s="13">
        <f t="shared" si="42"/>
        <v>0.88999900000000309</v>
      </c>
    </row>
    <row r="326" spans="1:16" x14ac:dyDescent="0.25">
      <c r="A326" s="1">
        <v>42736</v>
      </c>
      <c r="B326" s="3">
        <v>52.5595454545455</v>
      </c>
      <c r="C326" s="12">
        <v>0.5</v>
      </c>
      <c r="D326" s="12">
        <v>0.77950000000000019</v>
      </c>
      <c r="E326" s="12">
        <v>1.8065000000000002</v>
      </c>
      <c r="F326" s="12">
        <v>2.298</v>
      </c>
      <c r="G326" s="12">
        <v>2068.2872727272729</v>
      </c>
      <c r="H326">
        <v>99.510002</v>
      </c>
      <c r="J326" s="21">
        <f t="shared" si="36"/>
        <v>0.54590909090909889</v>
      </c>
      <c r="K326" s="13">
        <f t="shared" si="37"/>
        <v>2.8181818181818252E-2</v>
      </c>
      <c r="L326" s="13">
        <f t="shared" si="38"/>
        <v>2.9045454545454485E-2</v>
      </c>
      <c r="M326" s="13">
        <f t="shared" si="39"/>
        <v>6.4227272727273244E-2</v>
      </c>
      <c r="N326" s="13">
        <f t="shared" si="40"/>
        <v>8.6636363636363622E-2</v>
      </c>
      <c r="O326" s="21">
        <f t="shared" si="41"/>
        <v>-76.222272727272411</v>
      </c>
      <c r="P326" s="13">
        <f t="shared" si="42"/>
        <v>-2.879997000000003</v>
      </c>
    </row>
    <row r="327" spans="1:16" x14ac:dyDescent="0.25">
      <c r="A327" s="1">
        <v>42767</v>
      </c>
      <c r="B327" s="3">
        <v>53.401499999999999</v>
      </c>
      <c r="C327" s="12">
        <v>0.74782608695652175</v>
      </c>
      <c r="D327" s="12">
        <v>1.0104347826086957</v>
      </c>
      <c r="E327" s="12">
        <v>2.0134782608695652</v>
      </c>
      <c r="F327" s="12">
        <v>2.4817391304347827</v>
      </c>
      <c r="G327" s="12">
        <v>2213.415</v>
      </c>
      <c r="H327">
        <v>101.120003</v>
      </c>
      <c r="J327" s="21">
        <f t="shared" si="36"/>
        <v>0.84195454545449877</v>
      </c>
      <c r="K327" s="13">
        <f t="shared" si="37"/>
        <v>0.24782608695652175</v>
      </c>
      <c r="L327" s="13">
        <f t="shared" si="38"/>
        <v>0.23093478260869549</v>
      </c>
      <c r="M327" s="13">
        <f t="shared" si="39"/>
        <v>0.20697826086956495</v>
      </c>
      <c r="N327" s="13">
        <f t="shared" si="40"/>
        <v>0.18373913043478263</v>
      </c>
      <c r="O327" s="21">
        <f t="shared" si="41"/>
        <v>145.12772727272704</v>
      </c>
      <c r="P327" s="13">
        <f t="shared" si="42"/>
        <v>1.6100009999999969</v>
      </c>
    </row>
    <row r="328" spans="1:16" x14ac:dyDescent="0.25">
      <c r="A328" s="1">
        <v>42795</v>
      </c>
      <c r="B328" s="3">
        <v>49.584782608695697</v>
      </c>
      <c r="C328" s="12">
        <v>0.76800000000000002</v>
      </c>
      <c r="D328" s="12">
        <v>0.99</v>
      </c>
      <c r="E328" s="12">
        <v>1.7330000000000001</v>
      </c>
      <c r="F328" s="12">
        <v>2.1825000000000001</v>
      </c>
      <c r="G328" s="12">
        <v>2366.8221739130431</v>
      </c>
      <c r="H328">
        <v>100.349998</v>
      </c>
      <c r="J328" s="21">
        <f t="shared" si="36"/>
        <v>-3.8167173913043015</v>
      </c>
      <c r="K328" s="13">
        <f t="shared" si="37"/>
        <v>2.0173913043478264E-2</v>
      </c>
      <c r="L328" s="13">
        <f t="shared" si="38"/>
        <v>-2.043478260869569E-2</v>
      </c>
      <c r="M328" s="13">
        <f t="shared" si="39"/>
        <v>-0.28047826086956507</v>
      </c>
      <c r="N328" s="13">
        <f t="shared" si="40"/>
        <v>-0.29923913043478256</v>
      </c>
      <c r="O328" s="21">
        <f t="shared" si="41"/>
        <v>153.40717391304315</v>
      </c>
      <c r="P328" s="13">
        <f t="shared" si="42"/>
        <v>-0.77000499999999761</v>
      </c>
    </row>
    <row r="329" spans="1:16" x14ac:dyDescent="0.25">
      <c r="A329" s="1">
        <v>42826</v>
      </c>
      <c r="B329" s="3">
        <v>51.167999999999999</v>
      </c>
      <c r="C329" s="12">
        <v>0.86391304347826103</v>
      </c>
      <c r="D329" s="12">
        <v>1.0739130434782607</v>
      </c>
      <c r="E329" s="12">
        <v>1.7569565217391305</v>
      </c>
      <c r="F329" s="12">
        <v>2.2034782608695651</v>
      </c>
      <c r="G329" s="12">
        <v>2241.3439999999996</v>
      </c>
      <c r="H329">
        <v>99.050003000000004</v>
      </c>
      <c r="J329" s="21">
        <f t="shared" si="36"/>
        <v>1.5832173913043022</v>
      </c>
      <c r="K329" s="13">
        <f t="shared" si="37"/>
        <v>9.5913043478261018E-2</v>
      </c>
      <c r="L329" s="13">
        <f t="shared" si="38"/>
        <v>8.3913043478260674E-2</v>
      </c>
      <c r="M329" s="13">
        <f t="shared" si="39"/>
        <v>2.3956521739130432E-2</v>
      </c>
      <c r="N329" s="13">
        <f t="shared" si="40"/>
        <v>2.0978260869565002E-2</v>
      </c>
      <c r="O329" s="21">
        <f t="shared" si="41"/>
        <v>-125.47817391304352</v>
      </c>
      <c r="P329" s="13">
        <f t="shared" si="42"/>
        <v>-1.2999949999999956</v>
      </c>
    </row>
    <row r="330" spans="1:16" x14ac:dyDescent="0.25">
      <c r="A330" s="1">
        <v>42856</v>
      </c>
      <c r="B330" s="3">
        <v>48.559565217391302</v>
      </c>
      <c r="C330" s="12">
        <v>0.99909090909090881</v>
      </c>
      <c r="D330" s="12">
        <v>1.2009090909090909</v>
      </c>
      <c r="E330" s="12">
        <v>1.7740909090909094</v>
      </c>
      <c r="F330" s="12">
        <v>2.186818181818182</v>
      </c>
      <c r="G330" s="12">
        <v>2291.2004347826087</v>
      </c>
      <c r="H330">
        <v>96.919998000000007</v>
      </c>
      <c r="J330" s="21">
        <f t="shared" si="36"/>
        <v>-2.6084347826086969</v>
      </c>
      <c r="K330" s="13">
        <f t="shared" si="37"/>
        <v>0.13517786561264777</v>
      </c>
      <c r="L330" s="13">
        <f t="shared" si="38"/>
        <v>0.12699604743083026</v>
      </c>
      <c r="M330" s="13">
        <f t="shared" si="39"/>
        <v>1.7134387351778857E-2</v>
      </c>
      <c r="N330" s="13">
        <f t="shared" si="40"/>
        <v>-1.6660079051383114E-2</v>
      </c>
      <c r="O330" s="21">
        <f t="shared" si="41"/>
        <v>49.856434782609085</v>
      </c>
      <c r="P330" s="13">
        <f t="shared" si="42"/>
        <v>-2.130004999999997</v>
      </c>
    </row>
    <row r="331" spans="1:16" x14ac:dyDescent="0.25">
      <c r="A331" s="1">
        <v>42887</v>
      </c>
      <c r="B331" s="3">
        <v>45.167727272727298</v>
      </c>
      <c r="C331" s="12">
        <v>1.0347619047619045</v>
      </c>
      <c r="D331" s="12">
        <v>1.1652380952380952</v>
      </c>
      <c r="E331" s="12">
        <v>1.7828571428571431</v>
      </c>
      <c r="F331" s="12">
        <v>2.2076190476190471</v>
      </c>
      <c r="G331" s="12">
        <v>2433.9854545454541</v>
      </c>
      <c r="H331">
        <v>95.660004000000001</v>
      </c>
      <c r="J331" s="21">
        <f t="shared" si="36"/>
        <v>-3.3918379446640046</v>
      </c>
      <c r="K331" s="13">
        <f t="shared" si="37"/>
        <v>3.5670995670995742E-2</v>
      </c>
      <c r="L331" s="13">
        <f t="shared" si="38"/>
        <v>-3.5670995670995742E-2</v>
      </c>
      <c r="M331" s="13">
        <f t="shared" si="39"/>
        <v>8.7662337662337553E-3</v>
      </c>
      <c r="N331" s="13">
        <f t="shared" si="40"/>
        <v>2.0800865800865154E-2</v>
      </c>
      <c r="O331" s="21">
        <f t="shared" si="41"/>
        <v>142.78501976284542</v>
      </c>
      <c r="P331" s="13">
        <f t="shared" si="42"/>
        <v>-1.2599940000000061</v>
      </c>
    </row>
    <row r="332" spans="1:16" x14ac:dyDescent="0.25">
      <c r="A332" s="1">
        <v>42917</v>
      </c>
      <c r="B332" s="3">
        <v>46.673809523809503</v>
      </c>
      <c r="C332" s="12">
        <v>1.0321739130434786</v>
      </c>
      <c r="D332" s="12">
        <v>1.2291304347826086</v>
      </c>
      <c r="E332" s="12">
        <v>1.7765217391304353</v>
      </c>
      <c r="F332" s="12">
        <v>2.2091304347826091</v>
      </c>
      <c r="G332" s="12">
        <v>2337.2404761904763</v>
      </c>
      <c r="H332">
        <v>92.860000999999997</v>
      </c>
      <c r="J332" s="21">
        <f t="shared" si="36"/>
        <v>1.5060822510822049</v>
      </c>
      <c r="K332" s="13">
        <f t="shared" si="37"/>
        <v>-2.5879917184259416E-3</v>
      </c>
      <c r="L332" s="13">
        <f t="shared" si="38"/>
        <v>6.3892339544513455E-2</v>
      </c>
      <c r="M332" s="13">
        <f t="shared" si="39"/>
        <v>-6.3354037267078223E-3</v>
      </c>
      <c r="N332" s="13">
        <f t="shared" si="40"/>
        <v>1.5113871635619169E-3</v>
      </c>
      <c r="O332" s="21">
        <f t="shared" si="41"/>
        <v>-96.744978354977775</v>
      </c>
      <c r="P332" s="13">
        <f t="shared" si="42"/>
        <v>-2.8000030000000038</v>
      </c>
    </row>
    <row r="333" spans="1:16" x14ac:dyDescent="0.25">
      <c r="A333" s="1">
        <v>42948</v>
      </c>
      <c r="B333" s="3">
        <v>48.031739130434801</v>
      </c>
      <c r="C333" s="12">
        <v>0.99666666666666648</v>
      </c>
      <c r="D333" s="12">
        <v>1.2190476190476187</v>
      </c>
      <c r="E333" s="12">
        <v>1.711904761904762</v>
      </c>
      <c r="F333" s="12">
        <v>2.0971428571428574</v>
      </c>
      <c r="G333" s="12">
        <v>2456.2230434782614</v>
      </c>
      <c r="H333">
        <v>92.669998000000007</v>
      </c>
      <c r="J333" s="21">
        <f t="shared" si="36"/>
        <v>1.3579296066252979</v>
      </c>
      <c r="K333" s="13">
        <f t="shared" si="37"/>
        <v>-3.5507246376812129E-2</v>
      </c>
      <c r="L333" s="13">
        <f t="shared" si="38"/>
        <v>-1.0082815734989925E-2</v>
      </c>
      <c r="M333" s="13">
        <f t="shared" si="39"/>
        <v>-6.4616977225673278E-2</v>
      </c>
      <c r="N333" s="13">
        <f t="shared" si="40"/>
        <v>-0.11198757763975165</v>
      </c>
      <c r="O333" s="21">
        <f t="shared" si="41"/>
        <v>118.98256728778506</v>
      </c>
      <c r="P333" s="13">
        <f t="shared" si="42"/>
        <v>-0.19000299999999015</v>
      </c>
    </row>
    <row r="334" spans="1:16" x14ac:dyDescent="0.25">
      <c r="A334" s="1">
        <v>42979</v>
      </c>
      <c r="B334" s="3">
        <v>49.7061904761905</v>
      </c>
      <c r="C334" s="12">
        <v>1.0436363636363637</v>
      </c>
      <c r="D334" s="12">
        <v>1.3340909090909092</v>
      </c>
      <c r="E334" s="12">
        <v>1.8909090909090907</v>
      </c>
      <c r="F334" s="12">
        <v>2.2527272727272734</v>
      </c>
      <c r="G334" s="12">
        <v>2374.1342857142859</v>
      </c>
      <c r="H334">
        <v>93.080001999999993</v>
      </c>
      <c r="J334" s="21">
        <f t="shared" si="36"/>
        <v>1.6744513457556991</v>
      </c>
      <c r="K334" s="13">
        <f t="shared" si="37"/>
        <v>4.6969696969697217E-2</v>
      </c>
      <c r="L334" s="13">
        <f t="shared" si="38"/>
        <v>0.1150432900432905</v>
      </c>
      <c r="M334" s="13">
        <f t="shared" si="39"/>
        <v>0.17900432900432861</v>
      </c>
      <c r="N334" s="13">
        <f t="shared" si="40"/>
        <v>0.15558441558441594</v>
      </c>
      <c r="O334" s="21">
        <f t="shared" si="41"/>
        <v>-82.088757763975536</v>
      </c>
      <c r="P334" s="13">
        <f t="shared" si="42"/>
        <v>0.41000399999998649</v>
      </c>
    </row>
    <row r="335" spans="1:16" x14ac:dyDescent="0.25">
      <c r="A335" s="1">
        <v>43009</v>
      </c>
      <c r="B335" s="3">
        <v>51.564545454545502</v>
      </c>
      <c r="C335" s="12">
        <v>1.1936363636363636</v>
      </c>
      <c r="D335" s="12">
        <v>1.4890909090909092</v>
      </c>
      <c r="E335" s="12">
        <v>1.9568181818181818</v>
      </c>
      <c r="F335" s="12">
        <v>2.2463636363636361</v>
      </c>
      <c r="G335" s="12">
        <v>2556.997272727273</v>
      </c>
      <c r="H335">
        <v>94.550003000000004</v>
      </c>
      <c r="J335" s="21">
        <f t="shared" si="36"/>
        <v>1.8583549783550026</v>
      </c>
      <c r="K335" s="13">
        <f t="shared" si="37"/>
        <v>0.14999999999999991</v>
      </c>
      <c r="L335" s="13">
        <f t="shared" si="38"/>
        <v>0.15500000000000003</v>
      </c>
      <c r="M335" s="13">
        <f t="shared" si="39"/>
        <v>6.5909090909091139E-2</v>
      </c>
      <c r="N335" s="13">
        <f t="shared" si="40"/>
        <v>-6.3636363636372373E-3</v>
      </c>
      <c r="O335" s="21">
        <f t="shared" si="41"/>
        <v>182.86298701298711</v>
      </c>
      <c r="P335" s="13">
        <f t="shared" si="42"/>
        <v>1.4700010000000105</v>
      </c>
    </row>
    <row r="336" spans="1:16" x14ac:dyDescent="0.25">
      <c r="A336" s="1">
        <v>43040</v>
      </c>
      <c r="B336" s="3">
        <v>56.710454545454603</v>
      </c>
      <c r="C336" s="12">
        <v>1.2776190476190477</v>
      </c>
      <c r="D336" s="12">
        <v>1.6195238095238094</v>
      </c>
      <c r="E336" s="12">
        <v>2.078095238095238</v>
      </c>
      <c r="F336" s="12">
        <v>2.288095238095238</v>
      </c>
      <c r="G336" s="12">
        <v>2475.7145454545453</v>
      </c>
      <c r="H336">
        <v>93.010002</v>
      </c>
      <c r="J336" s="21">
        <f t="shared" si="36"/>
        <v>5.1459090909091003</v>
      </c>
      <c r="K336" s="13">
        <f t="shared" si="37"/>
        <v>8.3982683982684048E-2</v>
      </c>
      <c r="L336" s="13">
        <f t="shared" si="38"/>
        <v>0.13043290043290012</v>
      </c>
      <c r="M336" s="13">
        <f t="shared" si="39"/>
        <v>0.12127705627705621</v>
      </c>
      <c r="N336" s="13">
        <f t="shared" si="40"/>
        <v>4.1731601731601842E-2</v>
      </c>
      <c r="O336" s="21">
        <f t="shared" si="41"/>
        <v>-81.282727272727698</v>
      </c>
      <c r="P336" s="13">
        <f t="shared" si="42"/>
        <v>-1.5400010000000037</v>
      </c>
    </row>
    <row r="337" spans="1:16" x14ac:dyDescent="0.25">
      <c r="A337" s="1">
        <v>43070</v>
      </c>
      <c r="B337" s="3">
        <v>57.962380952380997</v>
      </c>
      <c r="C337" s="12">
        <v>1.3078260869565219</v>
      </c>
      <c r="D337" s="12">
        <v>1.6460869565217389</v>
      </c>
      <c r="E337" s="12">
        <v>2.1747826086956521</v>
      </c>
      <c r="F337" s="12">
        <v>2.3591304347826094</v>
      </c>
      <c r="G337" s="12">
        <v>2537.4671428571432</v>
      </c>
      <c r="H337">
        <v>92.120002999999997</v>
      </c>
      <c r="J337" s="21">
        <f t="shared" si="36"/>
        <v>1.251926406926394</v>
      </c>
      <c r="K337" s="13">
        <f t="shared" si="37"/>
        <v>3.0207039337474262E-2</v>
      </c>
      <c r="L337" s="13">
        <f t="shared" si="38"/>
        <v>2.6563146997929499E-2</v>
      </c>
      <c r="M337" s="13">
        <f t="shared" si="39"/>
        <v>9.6687370600414102E-2</v>
      </c>
      <c r="N337" s="13">
        <f t="shared" si="40"/>
        <v>7.103519668737146E-2</v>
      </c>
      <c r="O337" s="21">
        <f t="shared" si="41"/>
        <v>61.752597402597985</v>
      </c>
      <c r="P337" s="13">
        <f t="shared" si="42"/>
        <v>-0.88999900000000309</v>
      </c>
    </row>
    <row r="338" spans="1:16" x14ac:dyDescent="0.25">
      <c r="A338" s="1">
        <v>43101</v>
      </c>
      <c r="B338" s="3">
        <v>63.556956521739103</v>
      </c>
      <c r="C338" s="12">
        <v>1.5085000000000002</v>
      </c>
      <c r="D338" s="12">
        <v>1.8654999999999997</v>
      </c>
      <c r="E338" s="12">
        <v>2.4694999999999996</v>
      </c>
      <c r="F338" s="12">
        <v>2.7160000000000002</v>
      </c>
      <c r="G338" s="12">
        <v>2547.2121739130439</v>
      </c>
      <c r="H338">
        <v>89.129997000000003</v>
      </c>
      <c r="J338" s="21">
        <f t="shared" si="36"/>
        <v>5.5945755693581063</v>
      </c>
      <c r="K338" s="13">
        <f t="shared" si="37"/>
        <v>0.20067391304347826</v>
      </c>
      <c r="L338" s="13">
        <f t="shared" si="38"/>
        <v>0.21941304347826085</v>
      </c>
      <c r="M338" s="13">
        <f t="shared" si="39"/>
        <v>0.29471739130434749</v>
      </c>
      <c r="N338" s="13">
        <f t="shared" si="40"/>
        <v>0.35686956521739077</v>
      </c>
      <c r="O338" s="21">
        <f t="shared" si="41"/>
        <v>9.7450310559006539</v>
      </c>
      <c r="P338" s="13">
        <f t="shared" si="42"/>
        <v>-2.9900059999999939</v>
      </c>
    </row>
    <row r="339" spans="1:16" x14ac:dyDescent="0.25">
      <c r="A339" s="1">
        <v>43132</v>
      </c>
      <c r="B339" s="3">
        <v>62.15</v>
      </c>
      <c r="C339" s="12">
        <v>1.6481818181818177</v>
      </c>
      <c r="D339" s="12">
        <v>1.9690909090909088</v>
      </c>
      <c r="E339" s="12">
        <v>2.5099999999999998</v>
      </c>
      <c r="F339" s="12">
        <v>2.7131818181818184</v>
      </c>
      <c r="G339" s="12">
        <v>2569.8975</v>
      </c>
      <c r="H339">
        <v>90.610000999999997</v>
      </c>
      <c r="J339" s="21">
        <f t="shared" si="36"/>
        <v>-1.4069565217391045</v>
      </c>
      <c r="K339" s="13">
        <f t="shared" si="37"/>
        <v>0.13968181818181757</v>
      </c>
      <c r="L339" s="13">
        <f t="shared" si="38"/>
        <v>0.10359090909090907</v>
      </c>
      <c r="M339" s="13">
        <f t="shared" si="39"/>
        <v>4.0500000000000203E-2</v>
      </c>
      <c r="N339" s="13">
        <f t="shared" si="40"/>
        <v>-2.8181818181818308E-3</v>
      </c>
      <c r="O339" s="21">
        <f t="shared" si="41"/>
        <v>22.685326086956138</v>
      </c>
      <c r="P339" s="13">
        <f t="shared" si="42"/>
        <v>1.4800039999999939</v>
      </c>
    </row>
    <row r="340" spans="1:16" x14ac:dyDescent="0.25">
      <c r="A340" s="1">
        <v>43160</v>
      </c>
      <c r="B340" s="3">
        <v>62.861363636363599</v>
      </c>
      <c r="C340" s="12">
        <v>1.788095238095238</v>
      </c>
      <c r="D340" s="12">
        <v>2.1538095238095241</v>
      </c>
      <c r="E340" s="12">
        <v>2.7019047619047618</v>
      </c>
      <c r="F340" s="12">
        <v>2.8690476190476191</v>
      </c>
      <c r="G340" s="12">
        <v>2579.9204545454554</v>
      </c>
      <c r="H340">
        <v>89.970000999999996</v>
      </c>
      <c r="J340" s="21">
        <f t="shared" si="36"/>
        <v>0.71136363636360045</v>
      </c>
      <c r="K340" s="13">
        <f t="shared" si="37"/>
        <v>0.13991341991342021</v>
      </c>
      <c r="L340" s="13">
        <f t="shared" si="38"/>
        <v>0.18471861471861528</v>
      </c>
      <c r="M340" s="13">
        <f t="shared" si="39"/>
        <v>0.19190476190476202</v>
      </c>
      <c r="N340" s="13">
        <f t="shared" si="40"/>
        <v>0.15586580086580071</v>
      </c>
      <c r="O340" s="21">
        <f t="shared" si="41"/>
        <v>10.022954545455377</v>
      </c>
      <c r="P340" s="13">
        <f t="shared" si="42"/>
        <v>-0.64000000000000057</v>
      </c>
    </row>
    <row r="341" spans="1:16" x14ac:dyDescent="0.25">
      <c r="A341" s="1">
        <v>43191</v>
      </c>
      <c r="B341" s="3">
        <v>66.320476190476199</v>
      </c>
      <c r="C341" s="12">
        <v>1.8169565217391301</v>
      </c>
      <c r="D341" s="12">
        <v>2.1747826086956521</v>
      </c>
      <c r="E341" s="12">
        <v>2.6943478260869558</v>
      </c>
      <c r="F341" s="12">
        <v>2.8482608695652174</v>
      </c>
      <c r="G341" s="12">
        <v>2653.6252380952383</v>
      </c>
      <c r="H341">
        <v>91.839995999999999</v>
      </c>
      <c r="J341" s="21">
        <f t="shared" ref="J341:J384" si="43">B341-B340</f>
        <v>3.4591125541126004</v>
      </c>
      <c r="K341" s="13">
        <f t="shared" ref="K341:K384" si="44">C341-C340</f>
        <v>2.8861283643892177E-2</v>
      </c>
      <c r="L341" s="13">
        <f t="shared" ref="L341:L384" si="45">D341-D340</f>
        <v>2.0973084886128035E-2</v>
      </c>
      <c r="M341" s="13">
        <f t="shared" ref="M341:M384" si="46">E341-E340</f>
        <v>-7.556935817806032E-3</v>
      </c>
      <c r="N341" s="13">
        <f t="shared" ref="N341:N384" si="47">F341-F340</f>
        <v>-2.0786749482401667E-2</v>
      </c>
      <c r="O341" s="21">
        <f t="shared" ref="O341:O384" si="48">G341-G340</f>
        <v>73.70478354978286</v>
      </c>
      <c r="P341" s="13">
        <f t="shared" ref="P341:P384" si="49">H341-H340</f>
        <v>1.869995000000003</v>
      </c>
    </row>
    <row r="342" spans="1:16" x14ac:dyDescent="0.25">
      <c r="A342" s="1">
        <v>43221</v>
      </c>
      <c r="B342" s="3">
        <v>69.8926086956522</v>
      </c>
      <c r="C342" s="12">
        <v>1.9352380952380956</v>
      </c>
      <c r="D342" s="12">
        <v>2.328095238095238</v>
      </c>
      <c r="E342" s="12">
        <v>2.7757142857142858</v>
      </c>
      <c r="F342" s="12">
        <v>2.9123809523809525</v>
      </c>
      <c r="G342" s="12">
        <v>2584.0373913043481</v>
      </c>
      <c r="H342">
        <v>93.989998</v>
      </c>
      <c r="J342" s="21">
        <f t="shared" si="43"/>
        <v>3.5721325051760004</v>
      </c>
      <c r="K342" s="13">
        <f t="shared" si="44"/>
        <v>0.11828157349896551</v>
      </c>
      <c r="L342" s="13">
        <f t="shared" si="45"/>
        <v>0.1533126293995859</v>
      </c>
      <c r="M342" s="13">
        <f t="shared" si="46"/>
        <v>8.1366459627330023E-2</v>
      </c>
      <c r="N342" s="13">
        <f t="shared" si="47"/>
        <v>6.4120082815735113E-2</v>
      </c>
      <c r="O342" s="21">
        <f t="shared" si="48"/>
        <v>-69.587846790890126</v>
      </c>
      <c r="P342" s="13">
        <f t="shared" si="49"/>
        <v>2.1500020000000006</v>
      </c>
    </row>
    <row r="343" spans="1:16" x14ac:dyDescent="0.25">
      <c r="A343" s="1">
        <v>43252</v>
      </c>
      <c r="B343" s="3">
        <v>67.522857142857106</v>
      </c>
      <c r="C343" s="12">
        <v>1.9040909090909088</v>
      </c>
      <c r="D343" s="12">
        <v>2.2790909090909093</v>
      </c>
      <c r="E343" s="12">
        <v>2.6513636363636368</v>
      </c>
      <c r="F343" s="12">
        <v>2.7577272727272732</v>
      </c>
      <c r="G343" s="12">
        <v>2754.3528571428565</v>
      </c>
      <c r="H343">
        <v>94.629997000000003</v>
      </c>
      <c r="J343" s="21">
        <f t="shared" si="43"/>
        <v>-2.3697515527950941</v>
      </c>
      <c r="K343" s="13">
        <f t="shared" si="44"/>
        <v>-3.1147186147186812E-2</v>
      </c>
      <c r="L343" s="13">
        <f t="shared" si="45"/>
        <v>-4.9004329004328717E-2</v>
      </c>
      <c r="M343" s="13">
        <f t="shared" si="46"/>
        <v>-0.12435064935064899</v>
      </c>
      <c r="N343" s="13">
        <f t="shared" si="47"/>
        <v>-0.15465367965367927</v>
      </c>
      <c r="O343" s="21">
        <f t="shared" si="48"/>
        <v>170.31546583850832</v>
      </c>
      <c r="P343" s="13">
        <f t="shared" si="49"/>
        <v>0.63999900000000309</v>
      </c>
    </row>
    <row r="344" spans="1:16" x14ac:dyDescent="0.25">
      <c r="A344" s="1">
        <v>43282</v>
      </c>
      <c r="B344" s="3">
        <v>70.991363636363602</v>
      </c>
      <c r="C344" s="12">
        <v>2.0726086956521739</v>
      </c>
      <c r="D344" s="12">
        <v>2.445652173913043</v>
      </c>
      <c r="E344" s="12">
        <v>2.7678260869565223</v>
      </c>
      <c r="F344" s="12">
        <v>2.8891304347826088</v>
      </c>
      <c r="G344" s="12">
        <v>2666.6595454545459</v>
      </c>
      <c r="H344">
        <v>94.489998</v>
      </c>
      <c r="J344" s="21">
        <f t="shared" si="43"/>
        <v>3.4685064935064958</v>
      </c>
      <c r="K344" s="13">
        <f t="shared" si="44"/>
        <v>0.16851778656126504</v>
      </c>
      <c r="L344" s="13">
        <f t="shared" si="45"/>
        <v>0.16656126482213374</v>
      </c>
      <c r="M344" s="13">
        <f t="shared" si="46"/>
        <v>0.11646245059288551</v>
      </c>
      <c r="N344" s="13">
        <f t="shared" si="47"/>
        <v>0.13140316205533553</v>
      </c>
      <c r="O344" s="21">
        <f t="shared" si="48"/>
        <v>-87.693311688310587</v>
      </c>
      <c r="P344" s="13">
        <f t="shared" si="49"/>
        <v>-0.13999900000000309</v>
      </c>
    </row>
    <row r="345" spans="1:16" x14ac:dyDescent="0.25">
      <c r="A345" s="1">
        <v>43313</v>
      </c>
      <c r="B345" s="3">
        <v>67.988695652173902</v>
      </c>
      <c r="C345" s="12">
        <v>2.0569999999999999</v>
      </c>
      <c r="D345" s="12">
        <v>2.4299999999999997</v>
      </c>
      <c r="E345" s="12">
        <v>2.7490000000000001</v>
      </c>
      <c r="F345" s="12">
        <v>2.8540000000000001</v>
      </c>
      <c r="G345" s="12">
        <v>2857.8204347826086</v>
      </c>
      <c r="H345">
        <v>95.139999000000003</v>
      </c>
      <c r="J345" s="21">
        <f t="shared" si="43"/>
        <v>-3.0026679841896993</v>
      </c>
      <c r="K345" s="13">
        <f t="shared" si="44"/>
        <v>-1.5608695652173932E-2</v>
      </c>
      <c r="L345" s="13">
        <f t="shared" si="45"/>
        <v>-1.5652173913043299E-2</v>
      </c>
      <c r="M345" s="13">
        <f t="shared" si="46"/>
        <v>-1.8826086956522214E-2</v>
      </c>
      <c r="N345" s="13">
        <f t="shared" si="47"/>
        <v>-3.5130434782608688E-2</v>
      </c>
      <c r="O345" s="21">
        <f t="shared" si="48"/>
        <v>191.16088932806269</v>
      </c>
      <c r="P345" s="13">
        <f t="shared" si="49"/>
        <v>0.65000100000000316</v>
      </c>
    </row>
    <row r="346" spans="1:16" x14ac:dyDescent="0.25">
      <c r="A346" s="1">
        <v>43344</v>
      </c>
      <c r="B346" s="3">
        <v>70.185500000000005</v>
      </c>
      <c r="C346" s="12">
        <v>2.1934782608695653</v>
      </c>
      <c r="D346" s="12">
        <v>2.5365217391304355</v>
      </c>
      <c r="E346" s="12">
        <v>2.8699999999999997</v>
      </c>
      <c r="F346" s="12">
        <v>3.0152173913043483</v>
      </c>
      <c r="G346" s="12">
        <v>2756.4255000000003</v>
      </c>
      <c r="H346">
        <v>95.190002000000007</v>
      </c>
      <c r="J346" s="21">
        <f t="shared" si="43"/>
        <v>2.1968043478261023</v>
      </c>
      <c r="K346" s="13">
        <f t="shared" si="44"/>
        <v>0.13647826086956538</v>
      </c>
      <c r="L346" s="13">
        <f t="shared" si="45"/>
        <v>0.10652173913043583</v>
      </c>
      <c r="M346" s="13">
        <f t="shared" si="46"/>
        <v>0.12099999999999955</v>
      </c>
      <c r="N346" s="13">
        <f t="shared" si="47"/>
        <v>0.1612173913043482</v>
      </c>
      <c r="O346" s="21">
        <f t="shared" si="48"/>
        <v>-101.39493478260829</v>
      </c>
      <c r="P346" s="13">
        <f t="shared" si="49"/>
        <v>5.0003000000003794E-2</v>
      </c>
    </row>
    <row r="347" spans="1:16" x14ac:dyDescent="0.25">
      <c r="A347" s="1">
        <v>43374</v>
      </c>
      <c r="B347" s="3">
        <v>70.751304347826107</v>
      </c>
      <c r="C347" s="12">
        <v>2.1581818181818173</v>
      </c>
      <c r="D347" s="12">
        <v>2.4531818181818186</v>
      </c>
      <c r="E347" s="12">
        <v>2.6790909090909092</v>
      </c>
      <c r="F347" s="12">
        <v>2.833636363636364</v>
      </c>
      <c r="G347" s="12">
        <v>2785.4647826086953</v>
      </c>
      <c r="H347">
        <v>97.129997000000003</v>
      </c>
      <c r="J347" s="21">
        <f t="shared" si="43"/>
        <v>0.56580434782610212</v>
      </c>
      <c r="K347" s="13">
        <f t="shared" si="44"/>
        <v>-3.5296442687748009E-2</v>
      </c>
      <c r="L347" s="13">
        <f t="shared" si="45"/>
        <v>-8.3339920948616975E-2</v>
      </c>
      <c r="M347" s="13">
        <f t="shared" si="46"/>
        <v>-0.19090909090909047</v>
      </c>
      <c r="N347" s="13">
        <f t="shared" si="47"/>
        <v>-0.18158102766798434</v>
      </c>
      <c r="O347" s="21">
        <f t="shared" si="48"/>
        <v>29.039282608694975</v>
      </c>
      <c r="P347" s="13">
        <f t="shared" si="49"/>
        <v>1.9399949999999961</v>
      </c>
    </row>
    <row r="348" spans="1:16" x14ac:dyDescent="0.25">
      <c r="A348" s="1">
        <v>43405</v>
      </c>
      <c r="B348" s="3">
        <v>56.567727272727304</v>
      </c>
      <c r="C348" s="12">
        <v>2.1823809523809525</v>
      </c>
      <c r="D348" s="12">
        <v>2.4023809523809523</v>
      </c>
      <c r="E348" s="12">
        <v>2.4261904761904765</v>
      </c>
      <c r="F348" s="12">
        <v>2.5628571428571432</v>
      </c>
      <c r="G348" s="12">
        <v>2599.4463636363635</v>
      </c>
      <c r="H348">
        <v>97.269997000000004</v>
      </c>
      <c r="J348" s="21">
        <f t="shared" si="43"/>
        <v>-14.183577075098803</v>
      </c>
      <c r="K348" s="13">
        <f t="shared" si="44"/>
        <v>2.4199134199135219E-2</v>
      </c>
      <c r="L348" s="13">
        <f t="shared" si="45"/>
        <v>-5.0800865800866291E-2</v>
      </c>
      <c r="M348" s="13">
        <f t="shared" si="46"/>
        <v>-0.25290043290043274</v>
      </c>
      <c r="N348" s="13">
        <f t="shared" si="47"/>
        <v>-0.27077922077922079</v>
      </c>
      <c r="O348" s="21">
        <f t="shared" si="48"/>
        <v>-186.0184189723318</v>
      </c>
      <c r="P348" s="13">
        <f t="shared" si="49"/>
        <v>0.14000000000000057</v>
      </c>
    </row>
    <row r="349" spans="1:16" x14ac:dyDescent="0.25">
      <c r="A349" s="1">
        <v>43435</v>
      </c>
      <c r="B349" s="3">
        <v>48.635238095238101</v>
      </c>
      <c r="C349" s="12">
        <v>2.2130434782608699</v>
      </c>
      <c r="D349" s="12">
        <v>2.3552173913043477</v>
      </c>
      <c r="E349" s="12">
        <v>2.3156521739130431</v>
      </c>
      <c r="F349" s="12">
        <v>2.4778260869565218</v>
      </c>
      <c r="G349" s="12">
        <v>2322.8019047619046</v>
      </c>
      <c r="H349">
        <v>96.169998000000007</v>
      </c>
      <c r="J349" s="21">
        <f t="shared" si="43"/>
        <v>-7.9324891774892023</v>
      </c>
      <c r="K349" s="13">
        <f t="shared" si="44"/>
        <v>3.0662525879917357E-2</v>
      </c>
      <c r="L349" s="13">
        <f t="shared" si="45"/>
        <v>-4.7163561076604577E-2</v>
      </c>
      <c r="M349" s="13">
        <f t="shared" si="46"/>
        <v>-0.11053830227743333</v>
      </c>
      <c r="N349" s="13">
        <f t="shared" si="47"/>
        <v>-8.5031055900621322E-2</v>
      </c>
      <c r="O349" s="21">
        <f t="shared" si="48"/>
        <v>-276.64445887445891</v>
      </c>
      <c r="P349" s="13">
        <f t="shared" si="49"/>
        <v>-1.0999989999999968</v>
      </c>
    </row>
    <row r="350" spans="1:16" x14ac:dyDescent="0.25">
      <c r="A350" s="1">
        <v>43466</v>
      </c>
      <c r="B350" s="3">
        <v>51.3573913043478</v>
      </c>
      <c r="C350" s="12">
        <v>2.3160000000000003</v>
      </c>
      <c r="D350" s="12">
        <v>2.4219999999999997</v>
      </c>
      <c r="E350" s="12">
        <v>2.3634999999999997</v>
      </c>
      <c r="F350" s="12">
        <v>2.5424999999999995</v>
      </c>
      <c r="G350" s="12">
        <v>2380.6604347826087</v>
      </c>
      <c r="H350">
        <v>95.580001999999993</v>
      </c>
      <c r="J350" s="21">
        <f t="shared" si="43"/>
        <v>2.7221532091096989</v>
      </c>
      <c r="K350" s="13">
        <f t="shared" si="44"/>
        <v>0.10295652173913039</v>
      </c>
      <c r="L350" s="13">
        <f t="shared" si="45"/>
        <v>6.6782608695652002E-2</v>
      </c>
      <c r="M350" s="13">
        <f t="shared" si="46"/>
        <v>4.7847826086956591E-2</v>
      </c>
      <c r="N350" s="13">
        <f t="shared" si="47"/>
        <v>6.4673913043477693E-2</v>
      </c>
      <c r="O350" s="21">
        <f t="shared" si="48"/>
        <v>57.858530020704166</v>
      </c>
      <c r="P350" s="13">
        <f t="shared" si="49"/>
        <v>-0.58999600000001351</v>
      </c>
    </row>
    <row r="351" spans="1:16" x14ac:dyDescent="0.25">
      <c r="A351" s="1">
        <v>43497</v>
      </c>
      <c r="B351" s="3">
        <v>54.985999999999997</v>
      </c>
      <c r="C351" s="12">
        <v>2.4538095238095239</v>
      </c>
      <c r="D351" s="12">
        <v>2.4909523809523808</v>
      </c>
      <c r="E351" s="12">
        <v>2.3728571428571432</v>
      </c>
      <c r="F351" s="12">
        <v>2.5709523809523809</v>
      </c>
      <c r="G351" s="12">
        <v>2617.1209999999992</v>
      </c>
      <c r="H351">
        <v>96.160004000000001</v>
      </c>
      <c r="J351" s="21">
        <f t="shared" si="43"/>
        <v>3.628608695652197</v>
      </c>
      <c r="K351" s="13">
        <f t="shared" si="44"/>
        <v>0.1378095238095236</v>
      </c>
      <c r="L351" s="13">
        <f t="shared" si="45"/>
        <v>6.8952380952381098E-2</v>
      </c>
      <c r="M351" s="13">
        <f t="shared" si="46"/>
        <v>9.3571428571435078E-3</v>
      </c>
      <c r="N351" s="13">
        <f t="shared" si="47"/>
        <v>2.845238095238134E-2</v>
      </c>
      <c r="O351" s="21">
        <f t="shared" si="48"/>
        <v>236.46056521739047</v>
      </c>
      <c r="P351" s="13">
        <f t="shared" si="49"/>
        <v>0.58000200000000746</v>
      </c>
    </row>
    <row r="352" spans="1:16" x14ac:dyDescent="0.25">
      <c r="A352" s="1">
        <v>43525</v>
      </c>
      <c r="B352" s="3">
        <v>58.1538095238095</v>
      </c>
      <c r="C352" s="12">
        <v>2.3222727272727273</v>
      </c>
      <c r="D352" s="12">
        <v>2.3145454545454553</v>
      </c>
      <c r="E352" s="12">
        <v>2.2272727272727271</v>
      </c>
      <c r="F352" s="12">
        <v>2.4172727272727275</v>
      </c>
      <c r="G352" s="12">
        <v>2803.9838095238097</v>
      </c>
      <c r="H352">
        <v>97.279999000000004</v>
      </c>
      <c r="J352" s="21">
        <f t="shared" si="43"/>
        <v>3.1678095238095025</v>
      </c>
      <c r="K352" s="13">
        <f t="shared" si="44"/>
        <v>-0.13153679653679662</v>
      </c>
      <c r="L352" s="13">
        <f t="shared" si="45"/>
        <v>-0.17640692640692546</v>
      </c>
      <c r="M352" s="13">
        <f t="shared" si="46"/>
        <v>-0.14558441558441615</v>
      </c>
      <c r="N352" s="13">
        <f t="shared" si="47"/>
        <v>-0.15367965367965342</v>
      </c>
      <c r="O352" s="21">
        <f t="shared" si="48"/>
        <v>186.86280952381048</v>
      </c>
      <c r="P352" s="13">
        <f t="shared" si="49"/>
        <v>1.119995000000003</v>
      </c>
    </row>
    <row r="353" spans="1:16" x14ac:dyDescent="0.25">
      <c r="A353" s="1">
        <v>43556</v>
      </c>
      <c r="B353" s="3">
        <v>63.875909090909097</v>
      </c>
      <c r="C353" s="12">
        <v>2.298695652173913</v>
      </c>
      <c r="D353" s="12">
        <v>2.238695652173913</v>
      </c>
      <c r="E353" s="12">
        <v>2.0926086956521734</v>
      </c>
      <c r="F353" s="12">
        <v>2.2908695652173914</v>
      </c>
      <c r="G353" s="12">
        <v>2771.8090909090902</v>
      </c>
      <c r="H353">
        <v>97.480002999999996</v>
      </c>
      <c r="J353" s="21">
        <f t="shared" si="43"/>
        <v>5.7220995670995976</v>
      </c>
      <c r="K353" s="13">
        <f t="shared" si="44"/>
        <v>-2.3577075098814237E-2</v>
      </c>
      <c r="L353" s="13">
        <f t="shared" si="45"/>
        <v>-7.5849802371542374E-2</v>
      </c>
      <c r="M353" s="13">
        <f t="shared" si="46"/>
        <v>-0.13466403162055363</v>
      </c>
      <c r="N353" s="13">
        <f t="shared" si="47"/>
        <v>-0.12640316205533608</v>
      </c>
      <c r="O353" s="21">
        <f t="shared" si="48"/>
        <v>-32.174718614719495</v>
      </c>
      <c r="P353" s="13">
        <f t="shared" si="49"/>
        <v>0.20000399999999274</v>
      </c>
    </row>
    <row r="354" spans="1:16" x14ac:dyDescent="0.25">
      <c r="A354" s="1">
        <v>43586</v>
      </c>
      <c r="B354" s="3">
        <v>60.733478260869603</v>
      </c>
      <c r="C354" s="12">
        <v>2.2195</v>
      </c>
      <c r="D354" s="12">
        <v>1.9949999999999999</v>
      </c>
      <c r="E354" s="12">
        <v>1.8249999999999997</v>
      </c>
      <c r="F354" s="12">
        <v>2.0739999999999998</v>
      </c>
      <c r="G354" s="12">
        <v>2730.5882608695647</v>
      </c>
      <c r="H354">
        <v>97.75</v>
      </c>
      <c r="J354" s="21">
        <f t="shared" si="43"/>
        <v>-3.1424308300394941</v>
      </c>
      <c r="K354" s="13">
        <f t="shared" si="44"/>
        <v>-7.9195652173913E-2</v>
      </c>
      <c r="L354" s="13">
        <f t="shared" si="45"/>
        <v>-0.24369565217391309</v>
      </c>
      <c r="M354" s="13">
        <f t="shared" si="46"/>
        <v>-0.26760869565217371</v>
      </c>
      <c r="N354" s="13">
        <f t="shared" si="47"/>
        <v>-0.21686956521739154</v>
      </c>
      <c r="O354" s="21">
        <f t="shared" si="48"/>
        <v>-41.220830039525481</v>
      </c>
      <c r="P354" s="13">
        <f t="shared" si="49"/>
        <v>0.2699970000000036</v>
      </c>
    </row>
    <row r="355" spans="1:16" x14ac:dyDescent="0.25">
      <c r="A355" s="1">
        <v>43617</v>
      </c>
      <c r="B355" s="3">
        <v>54.677</v>
      </c>
      <c r="C355" s="12">
        <v>2.0517391304347825</v>
      </c>
      <c r="D355" s="12">
        <v>1.8769565217391302</v>
      </c>
      <c r="E355" s="12">
        <v>1.7486956521739137</v>
      </c>
      <c r="F355" s="12">
        <v>1.9695652173913043</v>
      </c>
      <c r="G355" s="12">
        <v>2890.1659999999997</v>
      </c>
      <c r="H355">
        <v>96.129997000000003</v>
      </c>
      <c r="J355" s="21">
        <f t="shared" si="43"/>
        <v>-6.0564782608696035</v>
      </c>
      <c r="K355" s="13">
        <f t="shared" si="44"/>
        <v>-0.16776086956521752</v>
      </c>
      <c r="L355" s="13">
        <f t="shared" si="45"/>
        <v>-0.11804347826086969</v>
      </c>
      <c r="M355" s="13">
        <f t="shared" si="46"/>
        <v>-7.6304347826086083E-2</v>
      </c>
      <c r="N355" s="13">
        <f t="shared" si="47"/>
        <v>-0.10443478260869554</v>
      </c>
      <c r="O355" s="21">
        <f t="shared" si="48"/>
        <v>159.57773913043502</v>
      </c>
      <c r="P355" s="13">
        <f t="shared" si="49"/>
        <v>-1.620002999999997</v>
      </c>
    </row>
    <row r="356" spans="1:16" x14ac:dyDescent="0.25">
      <c r="A356" s="1">
        <v>43647</v>
      </c>
      <c r="B356" s="3">
        <v>57.508695652173898</v>
      </c>
      <c r="C356" s="12">
        <v>1.9904545454545457</v>
      </c>
      <c r="D356" s="12">
        <v>1.772272727272727</v>
      </c>
      <c r="E356" s="12">
        <v>1.4868181818181816</v>
      </c>
      <c r="F356" s="12">
        <v>1.6263636363636365</v>
      </c>
      <c r="G356" s="12">
        <v>2865.8478260869565</v>
      </c>
      <c r="H356">
        <v>98.519997000000004</v>
      </c>
      <c r="J356" s="21">
        <f t="shared" si="43"/>
        <v>2.8316956521738987</v>
      </c>
      <c r="K356" s="13">
        <f t="shared" si="44"/>
        <v>-6.1284584980236811E-2</v>
      </c>
      <c r="L356" s="13">
        <f t="shared" si="45"/>
        <v>-0.10468379446640319</v>
      </c>
      <c r="M356" s="13">
        <f t="shared" si="46"/>
        <v>-0.26187747035573206</v>
      </c>
      <c r="N356" s="13">
        <f t="shared" si="47"/>
        <v>-0.34320158102766785</v>
      </c>
      <c r="O356" s="21">
        <f t="shared" si="48"/>
        <v>-24.318173913043211</v>
      </c>
      <c r="P356" s="13">
        <f t="shared" si="49"/>
        <v>2.3900000000000006</v>
      </c>
    </row>
    <row r="357" spans="1:16" x14ac:dyDescent="0.25">
      <c r="A357" s="1">
        <v>43678</v>
      </c>
      <c r="B357" s="3">
        <v>54.839090909090899</v>
      </c>
      <c r="C357" s="12">
        <v>1.8423809523809522</v>
      </c>
      <c r="D357" s="12">
        <v>1.7104761904761905</v>
      </c>
      <c r="E357" s="12">
        <v>1.4904761904761903</v>
      </c>
      <c r="F357" s="12">
        <v>1.6185714285714283</v>
      </c>
      <c r="G357" s="12">
        <v>2897.4981818181818</v>
      </c>
      <c r="H357">
        <v>98.919998000000007</v>
      </c>
      <c r="J357" s="21">
        <f t="shared" si="43"/>
        <v>-2.6696047430829992</v>
      </c>
      <c r="K357" s="13">
        <f t="shared" si="44"/>
        <v>-0.14807359307359347</v>
      </c>
      <c r="L357" s="13">
        <f t="shared" si="45"/>
        <v>-6.1796536796536516E-2</v>
      </c>
      <c r="M357" s="13">
        <f t="shared" si="46"/>
        <v>3.6580086580086935E-3</v>
      </c>
      <c r="N357" s="13">
        <f t="shared" si="47"/>
        <v>-7.7922077922081279E-3</v>
      </c>
      <c r="O357" s="21">
        <f t="shared" si="48"/>
        <v>31.650355731225318</v>
      </c>
      <c r="P357" s="13">
        <f t="shared" si="49"/>
        <v>0.40000100000000316</v>
      </c>
    </row>
    <row r="358" spans="1:16" x14ac:dyDescent="0.25">
      <c r="A358" s="1">
        <v>43709</v>
      </c>
      <c r="B358" s="3">
        <v>56.857142857142897</v>
      </c>
      <c r="C358" s="12">
        <v>1.6056521739130434</v>
      </c>
      <c r="D358" s="12">
        <v>1.5382608695652176</v>
      </c>
      <c r="E358" s="12">
        <v>1.4586956521739129</v>
      </c>
      <c r="F358" s="12">
        <v>1.6326086956521741</v>
      </c>
      <c r="G358" s="12">
        <v>2840.1485714285714</v>
      </c>
      <c r="H358">
        <v>99.379997000000003</v>
      </c>
      <c r="J358" s="21">
        <f t="shared" si="43"/>
        <v>2.0180519480519976</v>
      </c>
      <c r="K358" s="13">
        <f t="shared" si="44"/>
        <v>-0.23672877846790885</v>
      </c>
      <c r="L358" s="13">
        <f t="shared" si="45"/>
        <v>-0.17221532091097291</v>
      </c>
      <c r="M358" s="13">
        <f t="shared" si="46"/>
        <v>-3.1780538302277339E-2</v>
      </c>
      <c r="N358" s="13">
        <f t="shared" si="47"/>
        <v>1.4037267080745819E-2</v>
      </c>
      <c r="O358" s="21">
        <f t="shared" si="48"/>
        <v>-57.349610389610461</v>
      </c>
      <c r="P358" s="13">
        <f t="shared" si="49"/>
        <v>0.45999899999999627</v>
      </c>
    </row>
    <row r="359" spans="1:16" x14ac:dyDescent="0.25">
      <c r="A359" s="1">
        <v>43739</v>
      </c>
      <c r="B359" s="3">
        <v>53.979130434782597</v>
      </c>
      <c r="C359" s="12">
        <v>1.4223809523809525</v>
      </c>
      <c r="D359" s="12">
        <v>1.4185714285714286</v>
      </c>
      <c r="E359" s="12">
        <v>1.4833333333333332</v>
      </c>
      <c r="F359" s="12">
        <v>1.6395238095238096</v>
      </c>
      <c r="G359" s="12">
        <v>2977.6752173913042</v>
      </c>
      <c r="H359">
        <v>97.349997999999999</v>
      </c>
      <c r="J359" s="21">
        <f t="shared" si="43"/>
        <v>-2.8780124223602996</v>
      </c>
      <c r="K359" s="13">
        <f t="shared" si="44"/>
        <v>-0.18327122153209086</v>
      </c>
      <c r="L359" s="13">
        <f t="shared" si="45"/>
        <v>-0.11968944099378898</v>
      </c>
      <c r="M359" s="13">
        <f t="shared" si="46"/>
        <v>2.4637681159420222E-2</v>
      </c>
      <c r="N359" s="13">
        <f t="shared" si="47"/>
        <v>6.9151138716354588E-3</v>
      </c>
      <c r="O359" s="21">
        <f t="shared" si="48"/>
        <v>137.5266459627328</v>
      </c>
      <c r="P359" s="13">
        <f t="shared" si="49"/>
        <v>-2.0299990000000037</v>
      </c>
    </row>
    <row r="360" spans="1:16" x14ac:dyDescent="0.25">
      <c r="A360" s="1">
        <v>43770</v>
      </c>
      <c r="B360" s="3">
        <v>57.110476190476199</v>
      </c>
      <c r="C360" s="12">
        <v>1.4940909090909089</v>
      </c>
      <c r="D360" s="12">
        <v>1.478636363636364</v>
      </c>
      <c r="E360" s="12">
        <v>1.6059090909090907</v>
      </c>
      <c r="F360" s="12">
        <v>1.7781818181818183</v>
      </c>
      <c r="G360" s="12">
        <v>2957.0519047619046</v>
      </c>
      <c r="H360">
        <v>98.269997000000004</v>
      </c>
      <c r="J360" s="21">
        <f t="shared" si="43"/>
        <v>3.1313457556936015</v>
      </c>
      <c r="K360" s="13">
        <f t="shared" si="44"/>
        <v>7.1709956709956391E-2</v>
      </c>
      <c r="L360" s="13">
        <f t="shared" si="45"/>
        <v>6.0064935064935376E-2</v>
      </c>
      <c r="M360" s="13">
        <f t="shared" si="46"/>
        <v>0.12257575757575756</v>
      </c>
      <c r="N360" s="13">
        <f t="shared" si="47"/>
        <v>0.1386580086580087</v>
      </c>
      <c r="O360" s="21">
        <f t="shared" si="48"/>
        <v>-20.623312629399607</v>
      </c>
      <c r="P360" s="13">
        <f t="shared" si="49"/>
        <v>0.91999900000000423</v>
      </c>
    </row>
    <row r="361" spans="1:16" x14ac:dyDescent="0.25">
      <c r="A361" s="1">
        <v>43800</v>
      </c>
      <c r="B361" s="3">
        <v>59.857727272727303</v>
      </c>
      <c r="C361" s="12">
        <v>1.4173913043478261</v>
      </c>
      <c r="D361" s="12">
        <v>1.3995652173913045</v>
      </c>
      <c r="E361" s="12">
        <v>1.4265217391304348</v>
      </c>
      <c r="F361" s="12">
        <v>1.604782608695652</v>
      </c>
      <c r="G361" s="12">
        <v>3032.3518181818176</v>
      </c>
      <c r="H361">
        <v>96.389999000000003</v>
      </c>
      <c r="J361" s="21">
        <f t="shared" si="43"/>
        <v>2.747251082251104</v>
      </c>
      <c r="K361" s="13">
        <f t="shared" si="44"/>
        <v>-7.6699604743082794E-2</v>
      </c>
      <c r="L361" s="13">
        <f t="shared" si="45"/>
        <v>-7.9071146245059509E-2</v>
      </c>
      <c r="M361" s="13">
        <f t="shared" si="46"/>
        <v>-0.17938735177865595</v>
      </c>
      <c r="N361" s="13">
        <f t="shared" si="47"/>
        <v>-0.17339920948616627</v>
      </c>
      <c r="O361" s="21">
        <f t="shared" si="48"/>
        <v>75.299913419913082</v>
      </c>
      <c r="P361" s="13">
        <f t="shared" si="49"/>
        <v>-1.8799980000000005</v>
      </c>
    </row>
    <row r="362" spans="1:16" x14ac:dyDescent="0.25">
      <c r="A362" s="1">
        <v>43831</v>
      </c>
      <c r="B362" s="3">
        <v>57.7147826086957</v>
      </c>
      <c r="C362" s="12">
        <v>1.4674999999999998</v>
      </c>
      <c r="D362" s="12">
        <v>1.3355000000000001</v>
      </c>
      <c r="E362" s="12">
        <v>1.2575000000000001</v>
      </c>
      <c r="F362" s="12">
        <v>1.4289999999999998</v>
      </c>
      <c r="G362" s="12">
        <v>2993.1417391304353</v>
      </c>
      <c r="H362">
        <v>97.389999000000003</v>
      </c>
      <c r="J362" s="21">
        <f t="shared" si="43"/>
        <v>-2.142944664031603</v>
      </c>
      <c r="K362" s="13">
        <f t="shared" si="44"/>
        <v>5.0108695652173685E-2</v>
      </c>
      <c r="L362" s="13">
        <f t="shared" si="45"/>
        <v>-6.406521739130433E-2</v>
      </c>
      <c r="M362" s="13">
        <f t="shared" si="46"/>
        <v>-0.16902173913043472</v>
      </c>
      <c r="N362" s="13">
        <f t="shared" si="47"/>
        <v>-0.17578260869565221</v>
      </c>
      <c r="O362" s="21">
        <f t="shared" si="48"/>
        <v>-39.210079051382309</v>
      </c>
      <c r="P362" s="13">
        <f t="shared" si="49"/>
        <v>1</v>
      </c>
    </row>
    <row r="363" spans="1:16" x14ac:dyDescent="0.25">
      <c r="A363" s="1">
        <v>43862</v>
      </c>
      <c r="B363" s="3">
        <v>50.601500000000001</v>
      </c>
      <c r="C363" s="12">
        <v>0.29545454545454547</v>
      </c>
      <c r="D363" s="12">
        <v>0.33181818181818185</v>
      </c>
      <c r="E363" s="12">
        <v>0.59181818181818191</v>
      </c>
      <c r="F363" s="12">
        <v>0.86999999999999966</v>
      </c>
      <c r="G363" s="12">
        <v>3113.4485000000004</v>
      </c>
      <c r="H363">
        <v>98.129997000000003</v>
      </c>
      <c r="J363" s="21">
        <f t="shared" si="43"/>
        <v>-7.1132826086956982</v>
      </c>
      <c r="K363" s="13">
        <f t="shared" si="44"/>
        <v>-1.1720454545454544</v>
      </c>
      <c r="L363" s="13">
        <f t="shared" si="45"/>
        <v>-1.0036818181818183</v>
      </c>
      <c r="M363" s="13">
        <f t="shared" si="46"/>
        <v>-0.66568181818181815</v>
      </c>
      <c r="N363" s="13">
        <f t="shared" si="47"/>
        <v>-0.55900000000000016</v>
      </c>
      <c r="O363" s="21">
        <f t="shared" si="48"/>
        <v>120.3067608695651</v>
      </c>
      <c r="P363" s="13">
        <f t="shared" si="49"/>
        <v>0.73999799999999993</v>
      </c>
    </row>
    <row r="364" spans="1:16" x14ac:dyDescent="0.25">
      <c r="A364" s="1">
        <v>43891</v>
      </c>
      <c r="B364" s="3">
        <v>29.8772727272727</v>
      </c>
      <c r="C364" s="12">
        <v>0.13181818181818183</v>
      </c>
      <c r="D364" s="12">
        <v>0.17590909090909093</v>
      </c>
      <c r="E364" s="12">
        <v>0.37045454545454548</v>
      </c>
      <c r="F364" s="12">
        <v>0.6277272727272728</v>
      </c>
      <c r="G364" s="12">
        <v>2652.3936363636367</v>
      </c>
      <c r="H364">
        <v>99.050003000000004</v>
      </c>
      <c r="J364" s="21">
        <f t="shared" si="43"/>
        <v>-20.724227272727301</v>
      </c>
      <c r="K364" s="13">
        <f t="shared" si="44"/>
        <v>-0.16363636363636364</v>
      </c>
      <c r="L364" s="13">
        <f t="shared" si="45"/>
        <v>-0.15590909090909091</v>
      </c>
      <c r="M364" s="13">
        <f t="shared" si="46"/>
        <v>-0.22136363636363643</v>
      </c>
      <c r="N364" s="13">
        <f t="shared" si="47"/>
        <v>-0.24227272727272686</v>
      </c>
      <c r="O364" s="21">
        <f t="shared" si="48"/>
        <v>-461.05486363636373</v>
      </c>
      <c r="P364" s="13">
        <f t="shared" si="49"/>
        <v>0.92000600000000077</v>
      </c>
    </row>
    <row r="365" spans="1:16" x14ac:dyDescent="0.25">
      <c r="A365" s="1">
        <v>43922</v>
      </c>
      <c r="B365" s="3">
        <v>16.8072727272727</v>
      </c>
      <c r="C365" s="12">
        <v>0.12142857142857144</v>
      </c>
      <c r="D365" s="12">
        <v>0.15380952380952381</v>
      </c>
      <c r="E365" s="12">
        <v>0.32333333333333325</v>
      </c>
      <c r="F365" s="12">
        <v>0.64190476190476176</v>
      </c>
      <c r="G365" s="12">
        <v>2636.4309090909092</v>
      </c>
      <c r="H365">
        <v>99.019997000000004</v>
      </c>
      <c r="J365" s="21">
        <f t="shared" si="43"/>
        <v>-13.07</v>
      </c>
      <c r="K365" s="13">
        <f t="shared" si="44"/>
        <v>-1.0389610389610393E-2</v>
      </c>
      <c r="L365" s="13">
        <f t="shared" si="45"/>
        <v>-2.2099567099567119E-2</v>
      </c>
      <c r="M365" s="13">
        <f t="shared" si="46"/>
        <v>-4.712121212121223E-2</v>
      </c>
      <c r="N365" s="13">
        <f t="shared" si="47"/>
        <v>1.4177489177488956E-2</v>
      </c>
      <c r="O365" s="21">
        <f t="shared" si="48"/>
        <v>-15.962727272727534</v>
      </c>
      <c r="P365" s="13">
        <f t="shared" si="49"/>
        <v>-3.0006000000000199E-2</v>
      </c>
    </row>
    <row r="366" spans="1:16" x14ac:dyDescent="0.25">
      <c r="A366" s="1">
        <v>43952</v>
      </c>
      <c r="B366" s="3">
        <v>28.794761904761899</v>
      </c>
      <c r="C366" s="12">
        <v>0.15954545454545457</v>
      </c>
      <c r="D366" s="12">
        <v>0.17636363636363636</v>
      </c>
      <c r="E366" s="12">
        <v>0.34454545454545454</v>
      </c>
      <c r="F366" s="12">
        <v>0.72863636363636364</v>
      </c>
      <c r="G366" s="12">
        <v>2780.5857142857139</v>
      </c>
      <c r="H366">
        <v>98.339995999999999</v>
      </c>
      <c r="J366" s="21">
        <f t="shared" si="43"/>
        <v>11.987489177489199</v>
      </c>
      <c r="K366" s="13">
        <f t="shared" si="44"/>
        <v>3.8116883116883132E-2</v>
      </c>
      <c r="L366" s="13">
        <f t="shared" si="45"/>
        <v>2.2554112554112549E-2</v>
      </c>
      <c r="M366" s="13">
        <f t="shared" si="46"/>
        <v>2.1212121212121293E-2</v>
      </c>
      <c r="N366" s="13">
        <f t="shared" si="47"/>
        <v>8.6731601731601882E-2</v>
      </c>
      <c r="O366" s="21">
        <f t="shared" si="48"/>
        <v>144.15480519480479</v>
      </c>
      <c r="P366" s="13">
        <f t="shared" si="49"/>
        <v>-0.6800010000000043</v>
      </c>
    </row>
    <row r="367" spans="1:16" x14ac:dyDescent="0.25">
      <c r="A367" s="1">
        <v>43983</v>
      </c>
      <c r="B367" s="3">
        <v>38.302272727272701</v>
      </c>
      <c r="C367" s="12">
        <v>0.12130434782608691</v>
      </c>
      <c r="D367" s="12">
        <v>0.1391304347826087</v>
      </c>
      <c r="E367" s="12">
        <v>0.26652173913043475</v>
      </c>
      <c r="F367" s="12">
        <v>0.59652173913043471</v>
      </c>
      <c r="G367" s="12">
        <v>3104.6609090909087</v>
      </c>
      <c r="H367">
        <v>97.389999000000003</v>
      </c>
      <c r="J367" s="21">
        <f t="shared" si="43"/>
        <v>9.5075108225108025</v>
      </c>
      <c r="K367" s="13">
        <f t="shared" si="44"/>
        <v>-3.824110671936766E-2</v>
      </c>
      <c r="L367" s="13">
        <f t="shared" si="45"/>
        <v>-3.7233201581027664E-2</v>
      </c>
      <c r="M367" s="13">
        <f t="shared" si="46"/>
        <v>-7.802371541501979E-2</v>
      </c>
      <c r="N367" s="13">
        <f t="shared" si="47"/>
        <v>-0.13211462450592892</v>
      </c>
      <c r="O367" s="21">
        <f t="shared" si="48"/>
        <v>324.07519480519477</v>
      </c>
      <c r="P367" s="13">
        <f t="shared" si="49"/>
        <v>-0.94999699999999621</v>
      </c>
    </row>
    <row r="368" spans="1:16" x14ac:dyDescent="0.25">
      <c r="A368" s="1">
        <v>44013</v>
      </c>
      <c r="B368" s="3">
        <v>40.75</v>
      </c>
      <c r="C368" s="12">
        <v>0.1042857142857143</v>
      </c>
      <c r="D368" s="12">
        <v>0.13047619047619047</v>
      </c>
      <c r="E368" s="12">
        <v>0.26666666666666672</v>
      </c>
      <c r="F368" s="12">
        <v>0.65</v>
      </c>
      <c r="G368" s="12">
        <v>3068.1573913043476</v>
      </c>
      <c r="H368">
        <v>93.489998</v>
      </c>
      <c r="J368" s="21">
        <f t="shared" si="43"/>
        <v>2.447727272727299</v>
      </c>
      <c r="K368" s="13">
        <f t="shared" si="44"/>
        <v>-1.7018633540372613E-2</v>
      </c>
      <c r="L368" s="13">
        <f t="shared" si="45"/>
        <v>-8.6542443064182295E-3</v>
      </c>
      <c r="M368" s="13">
        <f t="shared" si="46"/>
        <v>1.4492753623196464E-4</v>
      </c>
      <c r="N368" s="13">
        <f t="shared" si="47"/>
        <v>5.3478260869565308E-2</v>
      </c>
      <c r="O368" s="21">
        <f t="shared" si="48"/>
        <v>-36.503517786561133</v>
      </c>
      <c r="P368" s="13">
        <f t="shared" si="49"/>
        <v>-3.9000010000000032</v>
      </c>
    </row>
    <row r="369" spans="1:16" x14ac:dyDescent="0.25">
      <c r="A369" s="1">
        <v>44044</v>
      </c>
      <c r="B369" s="3">
        <v>42.3642857142857</v>
      </c>
      <c r="C369" s="12">
        <v>0.10363636363636367</v>
      </c>
      <c r="D369" s="12">
        <v>0.12181818181818184</v>
      </c>
      <c r="E369" s="12">
        <v>0.25727272727272732</v>
      </c>
      <c r="F369" s="12">
        <v>0.64863636363636346</v>
      </c>
      <c r="G369" s="12">
        <v>3391.71</v>
      </c>
      <c r="H369">
        <v>92.139999000000003</v>
      </c>
      <c r="J369" s="21">
        <f t="shared" si="43"/>
        <v>1.6142857142856997</v>
      </c>
      <c r="K369" s="13">
        <f t="shared" si="44"/>
        <v>-6.4935064935063569E-4</v>
      </c>
      <c r="L369" s="13">
        <f t="shared" si="45"/>
        <v>-8.6580086580086285E-3</v>
      </c>
      <c r="M369" s="13">
        <f t="shared" si="46"/>
        <v>-9.3939393939393989E-3</v>
      </c>
      <c r="N369" s="13">
        <f t="shared" si="47"/>
        <v>-1.3636363636365667E-3</v>
      </c>
      <c r="O369" s="21">
        <f t="shared" si="48"/>
        <v>323.55260869565245</v>
      </c>
      <c r="P369" s="13">
        <f t="shared" si="49"/>
        <v>-1.3499989999999968</v>
      </c>
    </row>
    <row r="370" spans="1:16" x14ac:dyDescent="0.25">
      <c r="A370" s="1">
        <v>44075</v>
      </c>
      <c r="B370" s="3">
        <v>39.609545454545497</v>
      </c>
      <c r="C370" s="12">
        <v>9.5909090909090944E-2</v>
      </c>
      <c r="D370" s="12">
        <v>0.12090909090909091</v>
      </c>
      <c r="E370" s="12">
        <v>0.32045454545454538</v>
      </c>
      <c r="F370" s="12">
        <v>0.75136363636363623</v>
      </c>
      <c r="G370" s="12">
        <v>3212.5386363636358</v>
      </c>
      <c r="H370">
        <v>93.889999000000003</v>
      </c>
      <c r="J370" s="21">
        <f t="shared" si="43"/>
        <v>-2.7547402597402026</v>
      </c>
      <c r="K370" s="13">
        <f t="shared" si="44"/>
        <v>-7.7272727272727215E-3</v>
      </c>
      <c r="L370" s="13">
        <f t="shared" si="45"/>
        <v>-9.0909090909092882E-4</v>
      </c>
      <c r="M370" s="13">
        <f t="shared" si="46"/>
        <v>6.3181818181818061E-2</v>
      </c>
      <c r="N370" s="13">
        <f t="shared" si="47"/>
        <v>0.10272727272727278</v>
      </c>
      <c r="O370" s="21">
        <f t="shared" si="48"/>
        <v>-179.17136363636428</v>
      </c>
      <c r="P370" s="13">
        <f t="shared" si="49"/>
        <v>1.75</v>
      </c>
    </row>
    <row r="371" spans="1:16" x14ac:dyDescent="0.25">
      <c r="A371" s="1">
        <v>44105</v>
      </c>
      <c r="B371" s="3">
        <v>39.529545454545499</v>
      </c>
      <c r="C371" s="12">
        <v>8.2380952380952402E-2</v>
      </c>
      <c r="D371" s="12">
        <v>0.10619047619047621</v>
      </c>
      <c r="E371" s="12">
        <v>0.3509523809523809</v>
      </c>
      <c r="F371" s="12">
        <v>0.78714285714285714</v>
      </c>
      <c r="G371" s="12">
        <v>3418.701363636364</v>
      </c>
      <c r="H371">
        <v>94.040001000000004</v>
      </c>
      <c r="J371" s="21">
        <f t="shared" si="43"/>
        <v>-7.9999999999998295E-2</v>
      </c>
      <c r="K371" s="13">
        <f t="shared" si="44"/>
        <v>-1.3528138528138542E-2</v>
      </c>
      <c r="L371" s="13">
        <f t="shared" si="45"/>
        <v>-1.47186147186147E-2</v>
      </c>
      <c r="M371" s="13">
        <f t="shared" si="46"/>
        <v>3.0497835497835524E-2</v>
      </c>
      <c r="N371" s="13">
        <f t="shared" si="47"/>
        <v>3.577922077922091E-2</v>
      </c>
      <c r="O371" s="21">
        <f t="shared" si="48"/>
        <v>206.16272727272826</v>
      </c>
      <c r="P371" s="13">
        <f t="shared" si="49"/>
        <v>0.15000200000000063</v>
      </c>
    </row>
    <row r="372" spans="1:16" x14ac:dyDescent="0.25">
      <c r="A372" s="1">
        <v>44136</v>
      </c>
      <c r="B372" s="3">
        <v>41.516190476190502</v>
      </c>
      <c r="C372" s="12">
        <v>8.3478260869565238E-2</v>
      </c>
      <c r="D372" s="12">
        <v>9.6086956521739167E-2</v>
      </c>
      <c r="E372" s="12">
        <v>0.36913043478260865</v>
      </c>
      <c r="F372" s="12">
        <v>0.89304347826086949</v>
      </c>
      <c r="G372" s="12">
        <v>3379.9928571428582</v>
      </c>
      <c r="H372">
        <v>91.870002999999997</v>
      </c>
      <c r="J372" s="21">
        <f t="shared" si="43"/>
        <v>1.9866450216450033</v>
      </c>
      <c r="K372" s="13">
        <f t="shared" si="44"/>
        <v>1.0973084886128359E-3</v>
      </c>
      <c r="L372" s="13">
        <f t="shared" si="45"/>
        <v>-1.0103519668737043E-2</v>
      </c>
      <c r="M372" s="13">
        <f t="shared" si="46"/>
        <v>1.8178053830227747E-2</v>
      </c>
      <c r="N372" s="13">
        <f t="shared" si="47"/>
        <v>0.10590062111801235</v>
      </c>
      <c r="O372" s="21">
        <f t="shared" si="48"/>
        <v>-38.708506493505865</v>
      </c>
      <c r="P372" s="13">
        <f t="shared" si="49"/>
        <v>-2.1699980000000068</v>
      </c>
    </row>
    <row r="373" spans="1:16" x14ac:dyDescent="0.25">
      <c r="A373" s="1">
        <v>44166</v>
      </c>
      <c r="B373" s="3">
        <v>47.093913043478302</v>
      </c>
      <c r="C373" s="12">
        <v>7.5714285714285734E-2</v>
      </c>
      <c r="D373" s="12">
        <v>9.0952380952380993E-2</v>
      </c>
      <c r="E373" s="12">
        <v>0.40285714285714291</v>
      </c>
      <c r="F373" s="12">
        <v>0.97809523809523791</v>
      </c>
      <c r="G373" s="12">
        <v>3534.6443478260867</v>
      </c>
      <c r="H373">
        <v>89.940002000000007</v>
      </c>
      <c r="J373" s="21">
        <f t="shared" si="43"/>
        <v>5.5777225672878004</v>
      </c>
      <c r="K373" s="13">
        <f t="shared" si="44"/>
        <v>-7.7639751552795039E-3</v>
      </c>
      <c r="L373" s="13">
        <f t="shared" si="45"/>
        <v>-5.1345755693581741E-3</v>
      </c>
      <c r="M373" s="13">
        <f t="shared" si="46"/>
        <v>3.3726708074534262E-2</v>
      </c>
      <c r="N373" s="13">
        <f t="shared" si="47"/>
        <v>8.5051759834368412E-2</v>
      </c>
      <c r="O373" s="21">
        <f t="shared" si="48"/>
        <v>154.65149068322853</v>
      </c>
      <c r="P373" s="13">
        <f t="shared" si="49"/>
        <v>-1.9300009999999901</v>
      </c>
    </row>
    <row r="374" spans="1:16" x14ac:dyDescent="0.25">
      <c r="A374" s="1">
        <v>44197</v>
      </c>
      <c r="B374" s="3">
        <v>51.94</v>
      </c>
      <c r="C374" s="12">
        <v>4.0500000000000008E-2</v>
      </c>
      <c r="D374" s="12">
        <v>6.9000000000000034E-2</v>
      </c>
      <c r="E374" s="12">
        <v>0.51550000000000007</v>
      </c>
      <c r="F374" s="12">
        <v>1.1949999999999998</v>
      </c>
      <c r="G374" s="12">
        <v>3432.4390476190479</v>
      </c>
      <c r="H374">
        <v>90.580001999999993</v>
      </c>
      <c r="J374" s="21">
        <f t="shared" si="43"/>
        <v>4.8460869565216953</v>
      </c>
      <c r="K374" s="13">
        <f t="shared" si="44"/>
        <v>-3.5214285714285726E-2</v>
      </c>
      <c r="L374" s="13">
        <f t="shared" si="45"/>
        <v>-2.1952380952380959E-2</v>
      </c>
      <c r="M374" s="13">
        <f t="shared" si="46"/>
        <v>0.11264285714285716</v>
      </c>
      <c r="N374" s="13">
        <f t="shared" si="47"/>
        <v>0.21690476190476193</v>
      </c>
      <c r="O374" s="21">
        <f t="shared" si="48"/>
        <v>-102.20530020703882</v>
      </c>
      <c r="P374" s="13">
        <f t="shared" si="49"/>
        <v>0.63999999999998636</v>
      </c>
    </row>
    <row r="375" spans="1:16" x14ac:dyDescent="0.25">
      <c r="A375" s="1">
        <v>44228</v>
      </c>
      <c r="B375" s="3">
        <v>59.081000000000003</v>
      </c>
      <c r="C375" s="12">
        <v>3.1304347826086959E-2</v>
      </c>
      <c r="D375" s="12">
        <v>7.5652173913043491E-2</v>
      </c>
      <c r="E375" s="12">
        <v>0.82304347826086965</v>
      </c>
      <c r="F375" s="12">
        <v>1.6108695652173912</v>
      </c>
      <c r="G375" s="12">
        <v>3689.2604999999994</v>
      </c>
      <c r="H375">
        <v>90.93</v>
      </c>
      <c r="J375" s="21">
        <f t="shared" si="43"/>
        <v>7.1410000000000053</v>
      </c>
      <c r="K375" s="13">
        <f t="shared" si="44"/>
        <v>-9.1956521739130492E-3</v>
      </c>
      <c r="L375" s="13">
        <f t="shared" si="45"/>
        <v>6.6521739130434576E-3</v>
      </c>
      <c r="M375" s="13">
        <f t="shared" si="46"/>
        <v>0.30754347826086958</v>
      </c>
      <c r="N375" s="13">
        <f t="shared" si="47"/>
        <v>0.41586956521739138</v>
      </c>
      <c r="O375" s="21">
        <f t="shared" si="48"/>
        <v>256.82145238095154</v>
      </c>
      <c r="P375" s="13">
        <f t="shared" si="49"/>
        <v>0.34999800000001358</v>
      </c>
    </row>
    <row r="376" spans="1:16" x14ac:dyDescent="0.25">
      <c r="A376" s="1">
        <v>44256</v>
      </c>
      <c r="B376" s="3">
        <v>62.35</v>
      </c>
      <c r="C376" s="12">
        <v>2.0909090909090912E-2</v>
      </c>
      <c r="D376" s="12">
        <v>6.0909090909090934E-2</v>
      </c>
      <c r="E376" s="12">
        <v>0.86181818181818171</v>
      </c>
      <c r="F376" s="12">
        <v>1.6349999999999996</v>
      </c>
      <c r="G376" s="12">
        <v>3910.5082608695648</v>
      </c>
      <c r="H376">
        <v>93.230002999999996</v>
      </c>
      <c r="J376" s="21">
        <f t="shared" si="43"/>
        <v>3.2689999999999984</v>
      </c>
      <c r="K376" s="13">
        <f t="shared" si="44"/>
        <v>-1.0395256916996047E-2</v>
      </c>
      <c r="L376" s="13">
        <f t="shared" si="45"/>
        <v>-1.4743083003952558E-2</v>
      </c>
      <c r="M376" s="13">
        <f t="shared" si="46"/>
        <v>3.8774703557312051E-2</v>
      </c>
      <c r="N376" s="13">
        <f t="shared" si="47"/>
        <v>2.4130434782608345E-2</v>
      </c>
      <c r="O376" s="21">
        <f t="shared" si="48"/>
        <v>221.24776086956535</v>
      </c>
      <c r="P376" s="13">
        <f t="shared" si="49"/>
        <v>2.3000029999999896</v>
      </c>
    </row>
    <row r="377" spans="1:16" x14ac:dyDescent="0.25">
      <c r="A377" s="1">
        <v>44287</v>
      </c>
      <c r="B377" s="3">
        <v>61.695454545454503</v>
      </c>
      <c r="C377" s="12">
        <v>1.7142857142857147E-2</v>
      </c>
      <c r="D377" s="12">
        <v>4.8095238095238108E-2</v>
      </c>
      <c r="E377" s="12">
        <v>0.78047619047619055</v>
      </c>
      <c r="F377" s="12">
        <v>1.5438095238095235</v>
      </c>
      <c r="G377" s="12">
        <v>3952.9409090909089</v>
      </c>
      <c r="H377">
        <v>91.279999000000004</v>
      </c>
      <c r="J377" s="21">
        <f t="shared" si="43"/>
        <v>-0.65454545454549873</v>
      </c>
      <c r="K377" s="13">
        <f t="shared" si="44"/>
        <v>-3.7662337662337647E-3</v>
      </c>
      <c r="L377" s="13">
        <f t="shared" si="45"/>
        <v>-1.2813852813852826E-2</v>
      </c>
      <c r="M377" s="13">
        <f t="shared" si="46"/>
        <v>-8.134199134199116E-2</v>
      </c>
      <c r="N377" s="13">
        <f t="shared" si="47"/>
        <v>-9.1190476190476044E-2</v>
      </c>
      <c r="O377" s="21">
        <f t="shared" si="48"/>
        <v>42.432648221344152</v>
      </c>
      <c r="P377" s="13">
        <f t="shared" si="49"/>
        <v>-1.9500039999999927</v>
      </c>
    </row>
    <row r="378" spans="1:16" x14ac:dyDescent="0.25">
      <c r="A378" s="1">
        <v>44317</v>
      </c>
      <c r="B378" s="3">
        <v>65.234761904761896</v>
      </c>
      <c r="C378" s="12">
        <v>3.5909090909090911E-2</v>
      </c>
      <c r="D378" s="12">
        <v>6.6818181818181832E-2</v>
      </c>
      <c r="E378" s="12">
        <v>0.83863636363636374</v>
      </c>
      <c r="F378" s="12">
        <v>1.5190909090909088</v>
      </c>
      <c r="G378" s="12">
        <v>3969.3804761904771</v>
      </c>
      <c r="H378">
        <v>89.839995999999999</v>
      </c>
      <c r="J378" s="21">
        <f t="shared" si="43"/>
        <v>3.5393073593073936</v>
      </c>
      <c r="K378" s="13">
        <f t="shared" si="44"/>
        <v>1.8766233766233764E-2</v>
      </c>
      <c r="L378" s="13">
        <f t="shared" si="45"/>
        <v>1.8722943722943725E-2</v>
      </c>
      <c r="M378" s="13">
        <f t="shared" si="46"/>
        <v>5.816017316017319E-2</v>
      </c>
      <c r="N378" s="13">
        <f t="shared" si="47"/>
        <v>-2.4718614718614695E-2</v>
      </c>
      <c r="O378" s="21">
        <f t="shared" si="48"/>
        <v>16.439567099568194</v>
      </c>
      <c r="P378" s="13">
        <f t="shared" si="49"/>
        <v>-1.4400030000000044</v>
      </c>
    </row>
    <row r="379" spans="1:16" x14ac:dyDescent="0.25">
      <c r="A379" s="1">
        <v>44348</v>
      </c>
      <c r="B379" s="3">
        <v>71.377727272727299</v>
      </c>
      <c r="C379" s="12">
        <v>5.0000000000000024E-2</v>
      </c>
      <c r="D379" s="12">
        <v>7.2272727272727294E-2</v>
      </c>
      <c r="E379" s="12">
        <v>0.72954545454545461</v>
      </c>
      <c r="F379" s="12">
        <v>1.2586363636363638</v>
      </c>
      <c r="G379" s="12">
        <v>4238.4895454545458</v>
      </c>
      <c r="H379">
        <v>92.440002000000007</v>
      </c>
      <c r="J379" s="21">
        <f t="shared" si="43"/>
        <v>6.1429653679654024</v>
      </c>
      <c r="K379" s="13">
        <f t="shared" si="44"/>
        <v>1.4090909090909112E-2</v>
      </c>
      <c r="L379" s="13">
        <f t="shared" si="45"/>
        <v>5.4545454545454619E-3</v>
      </c>
      <c r="M379" s="13">
        <f t="shared" si="46"/>
        <v>-0.10909090909090913</v>
      </c>
      <c r="N379" s="13">
        <f t="shared" si="47"/>
        <v>-0.26045454545454505</v>
      </c>
      <c r="O379" s="21">
        <f t="shared" si="48"/>
        <v>269.10906926406869</v>
      </c>
      <c r="P379" s="13">
        <f t="shared" si="49"/>
        <v>2.6000060000000076</v>
      </c>
    </row>
    <row r="380" spans="1:16" x14ac:dyDescent="0.25">
      <c r="A380" s="1">
        <v>44378</v>
      </c>
      <c r="B380" s="3">
        <v>72.581818181818207</v>
      </c>
      <c r="C380" s="12">
        <v>5.4545454545454571E-2</v>
      </c>
      <c r="D380" s="12">
        <v>7.3636363636363666E-2</v>
      </c>
      <c r="E380" s="12">
        <v>0.77227272727272722</v>
      </c>
      <c r="F380" s="12">
        <v>1.283181818181818</v>
      </c>
      <c r="G380" s="12">
        <v>4165.3622727272732</v>
      </c>
      <c r="H380">
        <v>92.169998000000007</v>
      </c>
      <c r="J380" s="21">
        <f t="shared" si="43"/>
        <v>1.2040909090909082</v>
      </c>
      <c r="K380" s="13">
        <f t="shared" si="44"/>
        <v>4.545454545454547E-3</v>
      </c>
      <c r="L380" s="13">
        <f t="shared" si="45"/>
        <v>1.3636363636363724E-3</v>
      </c>
      <c r="M380" s="13">
        <f t="shared" si="46"/>
        <v>4.2727272727272614E-2</v>
      </c>
      <c r="N380" s="13">
        <f t="shared" si="47"/>
        <v>2.4545454545454204E-2</v>
      </c>
      <c r="O380" s="21">
        <f t="shared" si="48"/>
        <v>-73.127272727272612</v>
      </c>
      <c r="P380" s="13">
        <f t="shared" si="49"/>
        <v>-0.27000400000000013</v>
      </c>
    </row>
    <row r="381" spans="1:16" x14ac:dyDescent="0.25">
      <c r="A381" s="1">
        <v>44409</v>
      </c>
      <c r="B381" s="3">
        <v>67.727272727272705</v>
      </c>
      <c r="C381" s="12">
        <v>4.0000000000000008E-2</v>
      </c>
      <c r="D381" s="12">
        <v>7.363636363636368E-2</v>
      </c>
      <c r="E381" s="12">
        <v>0.82454545454545469</v>
      </c>
      <c r="F381" s="12">
        <v>1.3122727272727273</v>
      </c>
      <c r="G381" s="12">
        <v>4454.2063636363628</v>
      </c>
      <c r="H381">
        <v>92.629997000000003</v>
      </c>
      <c r="J381" s="21">
        <f t="shared" si="43"/>
        <v>-4.8545454545455016</v>
      </c>
      <c r="K381" s="13">
        <f t="shared" si="44"/>
        <v>-1.4545454545454563E-2</v>
      </c>
      <c r="L381" s="13">
        <f t="shared" si="45"/>
        <v>0</v>
      </c>
      <c r="M381" s="13">
        <f t="shared" si="46"/>
        <v>5.2272727272727471E-2</v>
      </c>
      <c r="N381" s="13">
        <f t="shared" si="47"/>
        <v>2.9090909090909278E-2</v>
      </c>
      <c r="O381" s="21">
        <f t="shared" si="48"/>
        <v>288.84409090908957</v>
      </c>
      <c r="P381" s="13">
        <f t="shared" si="49"/>
        <v>0.45999899999999627</v>
      </c>
    </row>
    <row r="382" spans="1:16" x14ac:dyDescent="0.25">
      <c r="A382" s="1">
        <v>44440</v>
      </c>
      <c r="B382" s="3">
        <v>71.460454545454596</v>
      </c>
      <c r="C382" s="12">
        <v>4.9523809523809546E-2</v>
      </c>
      <c r="D382" s="12">
        <v>0.10761904761904763</v>
      </c>
      <c r="E382" s="12">
        <v>1.0533333333333335</v>
      </c>
      <c r="F382" s="12">
        <v>1.5071428571428571</v>
      </c>
      <c r="G382" s="12">
        <v>4243.4731818181817</v>
      </c>
      <c r="H382">
        <v>94.25</v>
      </c>
      <c r="J382" s="21">
        <f t="shared" si="43"/>
        <v>3.7331818181818903</v>
      </c>
      <c r="K382" s="13">
        <f t="shared" si="44"/>
        <v>9.5238095238095385E-3</v>
      </c>
      <c r="L382" s="13">
        <f t="shared" si="45"/>
        <v>3.3982683982683948E-2</v>
      </c>
      <c r="M382" s="13">
        <f t="shared" si="46"/>
        <v>0.22878787878787876</v>
      </c>
      <c r="N382" s="13">
        <f t="shared" si="47"/>
        <v>0.19487012987012986</v>
      </c>
      <c r="O382" s="21">
        <f t="shared" si="48"/>
        <v>-210.73318181818104</v>
      </c>
      <c r="P382" s="13">
        <f t="shared" si="49"/>
        <v>1.620002999999997</v>
      </c>
    </row>
    <row r="383" spans="1:16" x14ac:dyDescent="0.25">
      <c r="A383" s="1">
        <v>44470</v>
      </c>
      <c r="B383" s="3">
        <v>81.322857142857103</v>
      </c>
      <c r="C383" s="12">
        <v>4.6818181818181842E-2</v>
      </c>
      <c r="D383" s="12">
        <v>0.16272727272727272</v>
      </c>
      <c r="E383" s="12">
        <v>1.093181818181818</v>
      </c>
      <c r="F383" s="12">
        <v>1.4177272727272727</v>
      </c>
      <c r="G383" s="12">
        <v>4460.7071428571426</v>
      </c>
      <c r="H383">
        <v>94.120002999999997</v>
      </c>
      <c r="J383" s="21">
        <f t="shared" si="43"/>
        <v>9.8624025974025074</v>
      </c>
      <c r="K383" s="13">
        <f t="shared" si="44"/>
        <v>-2.7056277056277042E-3</v>
      </c>
      <c r="L383" s="13">
        <f t="shared" si="45"/>
        <v>5.5108225108225092E-2</v>
      </c>
      <c r="M383" s="13">
        <f t="shared" si="46"/>
        <v>3.9848484848484578E-2</v>
      </c>
      <c r="N383" s="13">
        <f t="shared" si="47"/>
        <v>-8.9415584415584393E-2</v>
      </c>
      <c r="O383" s="21">
        <f t="shared" si="48"/>
        <v>217.23396103896084</v>
      </c>
      <c r="P383" s="13">
        <f t="shared" si="49"/>
        <v>-0.12999700000000303</v>
      </c>
    </row>
    <row r="384" spans="1:16" x14ac:dyDescent="0.25">
      <c r="A384" s="1">
        <v>44501</v>
      </c>
      <c r="B384" s="3">
        <v>79.105000000000004</v>
      </c>
      <c r="C384" s="12">
        <v>5.6086956521739152E-2</v>
      </c>
      <c r="D384" s="12">
        <v>0.2860869565217391</v>
      </c>
      <c r="E384" s="12">
        <v>1.1760869565217391</v>
      </c>
      <c r="F384" s="12">
        <v>1.4013043478260871</v>
      </c>
      <c r="G384" s="12">
        <v>4455.232727272728</v>
      </c>
      <c r="H384">
        <v>95.989998</v>
      </c>
      <c r="J384" s="21">
        <f t="shared" si="43"/>
        <v>-2.217857142857099</v>
      </c>
      <c r="K384" s="13">
        <f t="shared" si="44"/>
        <v>9.2687747035573101E-3</v>
      </c>
      <c r="L384" s="13">
        <f t="shared" si="45"/>
        <v>0.12335968379446638</v>
      </c>
      <c r="M384" s="13">
        <f t="shared" si="46"/>
        <v>8.2905138339921081E-2</v>
      </c>
      <c r="N384" s="13">
        <f t="shared" si="47"/>
        <v>-1.6422924901185576E-2</v>
      </c>
      <c r="O384" s="21">
        <f t="shared" si="48"/>
        <v>-5.4744155844146007</v>
      </c>
      <c r="P384" s="13">
        <f t="shared" si="49"/>
        <v>1.869995000000003</v>
      </c>
    </row>
    <row r="385" spans="3:7" x14ac:dyDescent="0.25">
      <c r="C385" s="12"/>
      <c r="D385" s="12"/>
      <c r="E385" s="12"/>
      <c r="F385" s="12"/>
      <c r="G385" s="12"/>
    </row>
    <row r="386" spans="3:7" x14ac:dyDescent="0.25">
      <c r="C386" s="12"/>
      <c r="D386" s="12"/>
      <c r="E386" s="12"/>
      <c r="F386" s="12"/>
      <c r="G386" s="12"/>
    </row>
    <row r="387" spans="3:7" x14ac:dyDescent="0.25">
      <c r="C387" s="12"/>
      <c r="D387" s="12"/>
      <c r="E387" s="12"/>
      <c r="F387" s="12"/>
      <c r="G387" s="12"/>
    </row>
    <row r="388" spans="3:7" x14ac:dyDescent="0.25">
      <c r="C388" s="12"/>
      <c r="D388" s="12"/>
      <c r="E388" s="12"/>
      <c r="F388" s="12"/>
      <c r="G388" s="12"/>
    </row>
    <row r="389" spans="3:7" x14ac:dyDescent="0.25">
      <c r="G389" s="1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62478-8F8A-44BA-A7EB-2450376D4F83}">
  <dimension ref="A1:S10604"/>
  <sheetViews>
    <sheetView zoomScale="85" zoomScaleNormal="85" workbookViewId="0">
      <selection activeCell="M7" sqref="M7"/>
    </sheetView>
  </sheetViews>
  <sheetFormatPr defaultRowHeight="15" x14ac:dyDescent="0.25"/>
  <cols>
    <col min="1" max="1" width="17.5703125" bestFit="1" customWidth="1"/>
    <col min="3" max="3" width="17.85546875" bestFit="1" customWidth="1"/>
    <col min="5" max="5" width="10.5703125" bestFit="1" customWidth="1"/>
    <col min="6" max="6" width="10.42578125" bestFit="1" customWidth="1"/>
    <col min="7" max="7" width="16.7109375" bestFit="1" customWidth="1"/>
    <col min="8" max="9" width="12.85546875" customWidth="1"/>
    <col min="10" max="10" width="10.42578125" bestFit="1" customWidth="1"/>
    <col min="11" max="11" width="16.7109375" bestFit="1" customWidth="1"/>
    <col min="12" max="14" width="10.42578125" bestFit="1" customWidth="1"/>
    <col min="15" max="15" width="18" bestFit="1" customWidth="1"/>
    <col min="16" max="16" width="10.42578125" bestFit="1" customWidth="1"/>
    <col min="17" max="17" width="17.5703125" bestFit="1" customWidth="1"/>
    <col min="18" max="18" width="10.42578125" bestFit="1" customWidth="1"/>
    <col min="19" max="19" width="15" bestFit="1" customWidth="1"/>
    <col min="20" max="10598" width="10.42578125" bestFit="1" customWidth="1"/>
    <col min="10599" max="10599" width="11.28515625" bestFit="1" customWidth="1"/>
  </cols>
  <sheetData>
    <row r="1" spans="1:19" x14ac:dyDescent="0.25">
      <c r="A1" t="s">
        <v>142</v>
      </c>
      <c r="B1" t="s">
        <v>143</v>
      </c>
      <c r="C1" t="s">
        <v>167</v>
      </c>
      <c r="E1" t="s">
        <v>0</v>
      </c>
      <c r="F1" t="s">
        <v>168</v>
      </c>
      <c r="G1" t="s">
        <v>169</v>
      </c>
      <c r="I1" t="s">
        <v>0</v>
      </c>
      <c r="J1" t="s">
        <v>170</v>
      </c>
      <c r="K1" t="s">
        <v>171</v>
      </c>
      <c r="M1" t="s">
        <v>0</v>
      </c>
      <c r="N1" t="s">
        <v>172</v>
      </c>
      <c r="O1" t="s">
        <v>173</v>
      </c>
      <c r="Q1" t="s">
        <v>142</v>
      </c>
      <c r="R1" t="s">
        <v>166</v>
      </c>
      <c r="S1" t="s">
        <v>174</v>
      </c>
    </row>
    <row r="2" spans="1:19" x14ac:dyDescent="0.25">
      <c r="A2" s="22">
        <v>29830</v>
      </c>
      <c r="B2" s="13">
        <v>17.010000000000002</v>
      </c>
      <c r="C2">
        <f>IFERROR(B2,0)</f>
        <v>17.010000000000002</v>
      </c>
      <c r="E2" s="26">
        <v>29830</v>
      </c>
      <c r="F2" s="28">
        <v>17.059999999999999</v>
      </c>
      <c r="G2">
        <f>IFERROR(F2,0)</f>
        <v>17.059999999999999</v>
      </c>
      <c r="I2" s="29">
        <v>29830</v>
      </c>
      <c r="J2" s="31">
        <v>16.12</v>
      </c>
      <c r="K2">
        <f t="shared" ref="K2:K21" si="0">IFERROR(J2,0)</f>
        <v>16.12</v>
      </c>
      <c r="M2" s="22">
        <v>29830</v>
      </c>
      <c r="N2" s="13">
        <v>15.41</v>
      </c>
      <c r="O2">
        <f>IFERROR(N2,0)</f>
        <v>15.41</v>
      </c>
      <c r="Q2" s="22">
        <v>41022</v>
      </c>
      <c r="R2" s="13">
        <v>1366.94</v>
      </c>
      <c r="S2">
        <f>IFERROR(R2,0)</f>
        <v>1366.94</v>
      </c>
    </row>
    <row r="3" spans="1:19" x14ac:dyDescent="0.25">
      <c r="A3" s="22">
        <v>29831</v>
      </c>
      <c r="B3" s="13">
        <v>16.649999999999999</v>
      </c>
      <c r="C3">
        <f t="shared" ref="C3:C66" si="1">IFERROR(B3,0)</f>
        <v>16.649999999999999</v>
      </c>
      <c r="E3" s="26">
        <v>29831</v>
      </c>
      <c r="F3" s="28">
        <v>17.16</v>
      </c>
      <c r="G3">
        <f t="shared" ref="G3:G66" si="2">IFERROR(F3,0)</f>
        <v>17.16</v>
      </c>
      <c r="I3" s="29">
        <v>29831</v>
      </c>
      <c r="J3" s="31">
        <v>16.09</v>
      </c>
      <c r="K3">
        <f t="shared" si="0"/>
        <v>16.09</v>
      </c>
      <c r="M3" s="22">
        <v>29831</v>
      </c>
      <c r="N3" s="13">
        <v>15.4</v>
      </c>
      <c r="O3">
        <f t="shared" ref="O3:O66" si="3">IFERROR(N3,0)</f>
        <v>15.4</v>
      </c>
      <c r="Q3" s="22">
        <v>41023</v>
      </c>
      <c r="R3" s="13">
        <v>1371.97</v>
      </c>
      <c r="S3">
        <f t="shared" ref="S3:S66" si="4">IFERROR(R3,0)</f>
        <v>1371.97</v>
      </c>
    </row>
    <row r="4" spans="1:19" x14ac:dyDescent="0.25">
      <c r="A4" s="22">
        <v>29832</v>
      </c>
      <c r="B4" s="13">
        <v>16.96</v>
      </c>
      <c r="C4">
        <f t="shared" si="1"/>
        <v>16.96</v>
      </c>
      <c r="E4" s="26">
        <v>29832</v>
      </c>
      <c r="F4" s="28">
        <v>17.309999999999999</v>
      </c>
      <c r="G4">
        <f t="shared" si="2"/>
        <v>17.309999999999999</v>
      </c>
      <c r="I4" s="29">
        <v>29832</v>
      </c>
      <c r="J4" s="31">
        <v>16.14</v>
      </c>
      <c r="K4">
        <f t="shared" si="0"/>
        <v>16.14</v>
      </c>
      <c r="M4" s="22">
        <v>29832</v>
      </c>
      <c r="N4" s="13">
        <v>15.48</v>
      </c>
      <c r="O4">
        <f t="shared" si="3"/>
        <v>15.48</v>
      </c>
      <c r="Q4" s="22">
        <v>41024</v>
      </c>
      <c r="R4" s="13">
        <v>1390.69</v>
      </c>
      <c r="S4">
        <f t="shared" si="4"/>
        <v>1390.69</v>
      </c>
    </row>
    <row r="5" spans="1:19" x14ac:dyDescent="0.25">
      <c r="A5" s="22">
        <v>29833</v>
      </c>
      <c r="B5" s="13">
        <v>16.64</v>
      </c>
      <c r="C5">
        <f t="shared" si="1"/>
        <v>16.64</v>
      </c>
      <c r="E5" s="26">
        <v>29833</v>
      </c>
      <c r="F5" s="28">
        <v>17.239999999999998</v>
      </c>
      <c r="G5">
        <f t="shared" si="2"/>
        <v>17.239999999999998</v>
      </c>
      <c r="I5" s="29">
        <v>29833</v>
      </c>
      <c r="J5" s="31">
        <v>16.170000000000002</v>
      </c>
      <c r="K5">
        <f t="shared" si="0"/>
        <v>16.170000000000002</v>
      </c>
      <c r="M5" s="22">
        <v>29833</v>
      </c>
      <c r="N5" s="13">
        <v>15.51</v>
      </c>
      <c r="O5">
        <f t="shared" si="3"/>
        <v>15.51</v>
      </c>
      <c r="Q5" s="22">
        <v>41025</v>
      </c>
      <c r="R5" s="13">
        <v>1399.98</v>
      </c>
      <c r="S5">
        <f t="shared" si="4"/>
        <v>1399.98</v>
      </c>
    </row>
    <row r="6" spans="1:19" x14ac:dyDescent="0.25">
      <c r="A6" s="22">
        <v>29836</v>
      </c>
      <c r="B6" s="23" t="e">
        <f>NA()</f>
        <v>#N/A</v>
      </c>
      <c r="C6">
        <f t="shared" si="1"/>
        <v>0</v>
      </c>
      <c r="E6" s="26">
        <v>29836</v>
      </c>
      <c r="F6" s="27">
        <v>0</v>
      </c>
      <c r="G6">
        <f t="shared" si="2"/>
        <v>0</v>
      </c>
      <c r="I6" s="29">
        <v>29836</v>
      </c>
      <c r="J6" s="30">
        <v>0</v>
      </c>
      <c r="K6">
        <f t="shared" si="0"/>
        <v>0</v>
      </c>
      <c r="M6" s="22">
        <v>29836</v>
      </c>
      <c r="N6" s="23" t="e">
        <f>NA()</f>
        <v>#N/A</v>
      </c>
      <c r="O6">
        <f t="shared" si="3"/>
        <v>0</v>
      </c>
      <c r="Q6" s="22">
        <v>41026</v>
      </c>
      <c r="R6" s="13">
        <v>1403.36</v>
      </c>
      <c r="S6">
        <f t="shared" si="4"/>
        <v>1403.36</v>
      </c>
    </row>
    <row r="7" spans="1:19" x14ac:dyDescent="0.25">
      <c r="A7" s="22">
        <v>29837</v>
      </c>
      <c r="B7" s="13">
        <v>16.54</v>
      </c>
      <c r="C7">
        <f t="shared" si="1"/>
        <v>16.54</v>
      </c>
      <c r="E7" s="26">
        <v>29837</v>
      </c>
      <c r="F7" s="28">
        <v>17.29</v>
      </c>
      <c r="G7">
        <f t="shared" si="2"/>
        <v>17.29</v>
      </c>
      <c r="I7" s="29">
        <v>29837</v>
      </c>
      <c r="J7" s="31">
        <v>16.23</v>
      </c>
      <c r="K7">
        <f t="shared" si="0"/>
        <v>16.23</v>
      </c>
      <c r="M7" s="22">
        <v>29837</v>
      </c>
      <c r="N7" s="13">
        <v>15.59</v>
      </c>
      <c r="O7">
        <f t="shared" si="3"/>
        <v>15.59</v>
      </c>
      <c r="Q7" s="22">
        <v>41029</v>
      </c>
      <c r="R7" s="13">
        <v>1397.91</v>
      </c>
      <c r="S7">
        <f t="shared" si="4"/>
        <v>1397.91</v>
      </c>
    </row>
    <row r="8" spans="1:19" x14ac:dyDescent="0.25">
      <c r="A8" s="22">
        <v>29838</v>
      </c>
      <c r="B8" s="13">
        <v>16.39</v>
      </c>
      <c r="C8">
        <f t="shared" si="1"/>
        <v>16.39</v>
      </c>
      <c r="E8" s="26">
        <v>29838</v>
      </c>
      <c r="F8" s="28">
        <v>17.04</v>
      </c>
      <c r="G8">
        <f t="shared" si="2"/>
        <v>17.04</v>
      </c>
      <c r="I8" s="29">
        <v>29838</v>
      </c>
      <c r="J8" s="31">
        <v>16.22</v>
      </c>
      <c r="K8">
        <f t="shared" si="0"/>
        <v>16.22</v>
      </c>
      <c r="M8" s="22">
        <v>29838</v>
      </c>
      <c r="N8" s="13">
        <v>15.53</v>
      </c>
      <c r="O8">
        <f t="shared" si="3"/>
        <v>15.53</v>
      </c>
      <c r="Q8" s="22">
        <v>41030</v>
      </c>
      <c r="R8" s="13">
        <v>1405.82</v>
      </c>
      <c r="S8">
        <f t="shared" si="4"/>
        <v>1405.82</v>
      </c>
    </row>
    <row r="9" spans="1:19" x14ac:dyDescent="0.25">
      <c r="A9" s="22">
        <v>29839</v>
      </c>
      <c r="B9" s="13">
        <v>15.9</v>
      </c>
      <c r="C9">
        <f t="shared" si="1"/>
        <v>15.9</v>
      </c>
      <c r="E9" s="26">
        <v>29839</v>
      </c>
      <c r="F9" s="28">
        <v>16.93</v>
      </c>
      <c r="G9">
        <f t="shared" si="2"/>
        <v>16.93</v>
      </c>
      <c r="I9" s="29">
        <v>29839</v>
      </c>
      <c r="J9" s="31">
        <v>16.010000000000002</v>
      </c>
      <c r="K9">
        <f t="shared" si="0"/>
        <v>16.010000000000002</v>
      </c>
      <c r="M9" s="22">
        <v>29839</v>
      </c>
      <c r="N9" s="13">
        <v>15.3</v>
      </c>
      <c r="O9">
        <f t="shared" si="3"/>
        <v>15.3</v>
      </c>
      <c r="Q9" s="22">
        <v>41031</v>
      </c>
      <c r="R9" s="13">
        <v>1402.31</v>
      </c>
      <c r="S9">
        <f t="shared" si="4"/>
        <v>1402.31</v>
      </c>
    </row>
    <row r="10" spans="1:19" x14ac:dyDescent="0.25">
      <c r="A10" s="22">
        <v>29840</v>
      </c>
      <c r="B10" s="13">
        <v>15.76</v>
      </c>
      <c r="C10">
        <f t="shared" si="1"/>
        <v>15.76</v>
      </c>
      <c r="E10" s="26">
        <v>29840</v>
      </c>
      <c r="F10" s="28">
        <v>16.46</v>
      </c>
      <c r="G10">
        <f t="shared" si="2"/>
        <v>16.46</v>
      </c>
      <c r="I10" s="29">
        <v>29840</v>
      </c>
      <c r="J10" s="31">
        <v>15.81</v>
      </c>
      <c r="K10">
        <f t="shared" si="0"/>
        <v>15.81</v>
      </c>
      <c r="M10" s="22">
        <v>29840</v>
      </c>
      <c r="N10" s="13">
        <v>15.05</v>
      </c>
      <c r="O10">
        <f t="shared" si="3"/>
        <v>15.05</v>
      </c>
      <c r="Q10" s="22">
        <v>41032</v>
      </c>
      <c r="R10" s="13">
        <v>1391.57</v>
      </c>
      <c r="S10">
        <f t="shared" si="4"/>
        <v>1391.57</v>
      </c>
    </row>
    <row r="11" spans="1:19" x14ac:dyDescent="0.25">
      <c r="A11" s="22">
        <v>29843</v>
      </c>
      <c r="B11" s="13">
        <v>15.27</v>
      </c>
      <c r="C11">
        <f t="shared" si="1"/>
        <v>15.27</v>
      </c>
      <c r="E11" s="26">
        <v>29843</v>
      </c>
      <c r="F11" s="28">
        <v>16.38</v>
      </c>
      <c r="G11">
        <f t="shared" si="2"/>
        <v>16.38</v>
      </c>
      <c r="I11" s="29">
        <v>29843</v>
      </c>
      <c r="J11" s="31">
        <v>15.93</v>
      </c>
      <c r="K11">
        <f t="shared" si="0"/>
        <v>15.93</v>
      </c>
      <c r="M11" s="22">
        <v>29843</v>
      </c>
      <c r="N11" s="13">
        <v>15.2</v>
      </c>
      <c r="O11">
        <f t="shared" si="3"/>
        <v>15.2</v>
      </c>
      <c r="Q11" s="22">
        <v>41033</v>
      </c>
      <c r="R11" s="13">
        <v>1369.1</v>
      </c>
      <c r="S11">
        <f t="shared" si="4"/>
        <v>1369.1</v>
      </c>
    </row>
    <row r="12" spans="1:19" x14ac:dyDescent="0.25">
      <c r="A12" s="22">
        <v>29844</v>
      </c>
      <c r="B12" s="13">
        <v>15.16</v>
      </c>
      <c r="C12">
        <f t="shared" si="1"/>
        <v>15.16</v>
      </c>
      <c r="E12" s="26">
        <v>29844</v>
      </c>
      <c r="F12" s="28">
        <v>16.14</v>
      </c>
      <c r="G12">
        <f t="shared" si="2"/>
        <v>16.14</v>
      </c>
      <c r="I12" s="29">
        <v>29844</v>
      </c>
      <c r="J12" s="31">
        <v>15.71</v>
      </c>
      <c r="K12">
        <f t="shared" si="0"/>
        <v>15.71</v>
      </c>
      <c r="M12" s="22">
        <v>29844</v>
      </c>
      <c r="N12" s="13">
        <v>15.08</v>
      </c>
      <c r="O12">
        <f t="shared" si="3"/>
        <v>15.08</v>
      </c>
      <c r="Q12" s="22">
        <v>41036</v>
      </c>
      <c r="R12" s="13">
        <v>1369.58</v>
      </c>
      <c r="S12">
        <f t="shared" si="4"/>
        <v>1369.58</v>
      </c>
    </row>
    <row r="13" spans="1:19" x14ac:dyDescent="0.25">
      <c r="A13" s="22">
        <v>29845</v>
      </c>
      <c r="B13" s="13">
        <v>15.1</v>
      </c>
      <c r="C13">
        <f t="shared" si="1"/>
        <v>15.1</v>
      </c>
      <c r="E13" s="26">
        <v>29845</v>
      </c>
      <c r="F13" s="28">
        <v>16.13</v>
      </c>
      <c r="G13">
        <f t="shared" si="2"/>
        <v>16.13</v>
      </c>
      <c r="I13" s="29">
        <v>29845</v>
      </c>
      <c r="J13" s="31">
        <v>15.75</v>
      </c>
      <c r="K13">
        <f t="shared" si="0"/>
        <v>15.75</v>
      </c>
      <c r="M13" s="22">
        <v>29845</v>
      </c>
      <c r="N13" s="13">
        <v>15.11</v>
      </c>
      <c r="O13">
        <f t="shared" si="3"/>
        <v>15.11</v>
      </c>
      <c r="Q13" s="22">
        <v>41037</v>
      </c>
      <c r="R13" s="13">
        <v>1363.72</v>
      </c>
      <c r="S13">
        <f t="shared" si="4"/>
        <v>1363.72</v>
      </c>
    </row>
    <row r="14" spans="1:19" x14ac:dyDescent="0.25">
      <c r="A14" s="22">
        <v>29846</v>
      </c>
      <c r="B14" s="13">
        <v>15.18</v>
      </c>
      <c r="C14">
        <f t="shared" si="1"/>
        <v>15.18</v>
      </c>
      <c r="E14" s="26">
        <v>29846</v>
      </c>
      <c r="F14" s="28">
        <v>16</v>
      </c>
      <c r="G14">
        <f t="shared" si="2"/>
        <v>16</v>
      </c>
      <c r="I14" s="29">
        <v>29846</v>
      </c>
      <c r="J14" s="31">
        <v>15.55</v>
      </c>
      <c r="K14">
        <f t="shared" si="0"/>
        <v>15.55</v>
      </c>
      <c r="M14" s="22">
        <v>29846</v>
      </c>
      <c r="N14" s="13">
        <v>14.95</v>
      </c>
      <c r="O14">
        <f t="shared" si="3"/>
        <v>14.95</v>
      </c>
      <c r="Q14" s="22">
        <v>41038</v>
      </c>
      <c r="R14" s="13">
        <v>1354.58</v>
      </c>
      <c r="S14">
        <f t="shared" si="4"/>
        <v>1354.58</v>
      </c>
    </row>
    <row r="15" spans="1:19" x14ac:dyDescent="0.25">
      <c r="A15" s="22">
        <v>29847</v>
      </c>
      <c r="B15" s="13">
        <v>15.07</v>
      </c>
      <c r="C15">
        <f t="shared" si="1"/>
        <v>15.07</v>
      </c>
      <c r="E15" s="26">
        <v>29847</v>
      </c>
      <c r="F15" s="28">
        <v>16.02</v>
      </c>
      <c r="G15">
        <f t="shared" si="2"/>
        <v>16.02</v>
      </c>
      <c r="I15" s="29">
        <v>29847</v>
      </c>
      <c r="J15" s="31">
        <v>15.55</v>
      </c>
      <c r="K15">
        <f t="shared" si="0"/>
        <v>15.55</v>
      </c>
      <c r="M15" s="22">
        <v>29847</v>
      </c>
      <c r="N15" s="13">
        <v>14.91</v>
      </c>
      <c r="O15">
        <f t="shared" si="3"/>
        <v>14.91</v>
      </c>
      <c r="Q15" s="22">
        <v>41039</v>
      </c>
      <c r="R15" s="13">
        <v>1357.99</v>
      </c>
      <c r="S15">
        <f t="shared" si="4"/>
        <v>1357.99</v>
      </c>
    </row>
    <row r="16" spans="1:19" x14ac:dyDescent="0.25">
      <c r="A16" s="22">
        <v>29850</v>
      </c>
      <c r="B16" s="13">
        <v>14.98</v>
      </c>
      <c r="C16">
        <f t="shared" si="1"/>
        <v>14.98</v>
      </c>
      <c r="E16" s="26">
        <v>29850</v>
      </c>
      <c r="F16" s="28">
        <v>15.73</v>
      </c>
      <c r="G16">
        <f t="shared" si="2"/>
        <v>15.73</v>
      </c>
      <c r="I16" s="29">
        <v>29850</v>
      </c>
      <c r="J16" s="31">
        <v>15.31</v>
      </c>
      <c r="K16">
        <f t="shared" si="0"/>
        <v>15.31</v>
      </c>
      <c r="M16" s="22">
        <v>29850</v>
      </c>
      <c r="N16" s="13">
        <v>14.78</v>
      </c>
      <c r="O16">
        <f t="shared" si="3"/>
        <v>14.78</v>
      </c>
      <c r="Q16" s="22">
        <v>41040</v>
      </c>
      <c r="R16" s="13">
        <v>1353.39</v>
      </c>
      <c r="S16">
        <f t="shared" si="4"/>
        <v>1353.39</v>
      </c>
    </row>
    <row r="17" spans="1:19" x14ac:dyDescent="0.25">
      <c r="A17" s="22">
        <v>29851</v>
      </c>
      <c r="B17" s="13">
        <v>15.51</v>
      </c>
      <c r="C17">
        <f t="shared" si="1"/>
        <v>15.51</v>
      </c>
      <c r="E17" s="26">
        <v>29851</v>
      </c>
      <c r="F17" s="28">
        <v>15.95</v>
      </c>
      <c r="G17">
        <f t="shared" si="2"/>
        <v>15.95</v>
      </c>
      <c r="I17" s="29">
        <v>29851</v>
      </c>
      <c r="J17" s="31">
        <v>15.61</v>
      </c>
      <c r="K17">
        <f t="shared" si="0"/>
        <v>15.61</v>
      </c>
      <c r="M17" s="22">
        <v>29851</v>
      </c>
      <c r="N17" s="13">
        <v>15.03</v>
      </c>
      <c r="O17">
        <f t="shared" si="3"/>
        <v>15.03</v>
      </c>
      <c r="Q17" s="22">
        <v>41043</v>
      </c>
      <c r="R17" s="13">
        <v>1338.35</v>
      </c>
      <c r="S17">
        <f t="shared" si="4"/>
        <v>1338.35</v>
      </c>
    </row>
    <row r="18" spans="1:19" x14ac:dyDescent="0.25">
      <c r="A18" s="22">
        <v>29852</v>
      </c>
      <c r="B18" s="13">
        <v>14.94</v>
      </c>
      <c r="C18">
        <f t="shared" si="1"/>
        <v>14.94</v>
      </c>
      <c r="E18" s="26">
        <v>29852</v>
      </c>
      <c r="F18" s="28">
        <v>16.010000000000002</v>
      </c>
      <c r="G18">
        <f t="shared" si="2"/>
        <v>16.010000000000002</v>
      </c>
      <c r="I18" s="29">
        <v>29852</v>
      </c>
      <c r="J18" s="31">
        <v>15.79</v>
      </c>
      <c r="K18">
        <f t="shared" si="0"/>
        <v>15.79</v>
      </c>
      <c r="M18" s="22">
        <v>29852</v>
      </c>
      <c r="N18" s="13">
        <v>15.23</v>
      </c>
      <c r="O18">
        <f t="shared" si="3"/>
        <v>15.23</v>
      </c>
      <c r="Q18" s="22">
        <v>41044</v>
      </c>
      <c r="R18" s="13">
        <v>1330.66</v>
      </c>
      <c r="S18">
        <f t="shared" si="4"/>
        <v>1330.66</v>
      </c>
    </row>
    <row r="19" spans="1:19" x14ac:dyDescent="0.25">
      <c r="A19" s="22">
        <v>29853</v>
      </c>
      <c r="B19" s="13">
        <v>14.94</v>
      </c>
      <c r="C19">
        <f t="shared" si="1"/>
        <v>14.94</v>
      </c>
      <c r="E19" s="26">
        <v>29853</v>
      </c>
      <c r="F19" s="28">
        <v>16.100000000000001</v>
      </c>
      <c r="G19">
        <f t="shared" si="2"/>
        <v>16.100000000000001</v>
      </c>
      <c r="I19" s="29">
        <v>29853</v>
      </c>
      <c r="J19" s="31">
        <v>15.83</v>
      </c>
      <c r="K19">
        <f t="shared" si="0"/>
        <v>15.83</v>
      </c>
      <c r="M19" s="22">
        <v>29853</v>
      </c>
      <c r="N19" s="13">
        <v>15.31</v>
      </c>
      <c r="O19">
        <f t="shared" si="3"/>
        <v>15.31</v>
      </c>
      <c r="Q19" s="22">
        <v>41045</v>
      </c>
      <c r="R19" s="13">
        <v>1324.8</v>
      </c>
      <c r="S19">
        <f t="shared" si="4"/>
        <v>1324.8</v>
      </c>
    </row>
    <row r="20" spans="1:19" x14ac:dyDescent="0.25">
      <c r="A20" s="22">
        <v>29854</v>
      </c>
      <c r="B20" s="13">
        <v>15.02</v>
      </c>
      <c r="C20">
        <f t="shared" si="1"/>
        <v>15.02</v>
      </c>
      <c r="E20" s="26">
        <v>29854</v>
      </c>
      <c r="F20" s="28">
        <v>16.440000000000001</v>
      </c>
      <c r="G20">
        <f t="shared" si="2"/>
        <v>16.440000000000001</v>
      </c>
      <c r="I20" s="29">
        <v>29854</v>
      </c>
      <c r="J20" s="31">
        <v>16.13</v>
      </c>
      <c r="K20">
        <f t="shared" si="0"/>
        <v>16.13</v>
      </c>
      <c r="M20" s="22">
        <v>29854</v>
      </c>
      <c r="N20" s="13">
        <v>15.68</v>
      </c>
      <c r="O20">
        <f t="shared" si="3"/>
        <v>15.68</v>
      </c>
      <c r="Q20" s="22">
        <v>41046</v>
      </c>
      <c r="R20" s="13">
        <v>1304.8599999999999</v>
      </c>
      <c r="S20">
        <f t="shared" si="4"/>
        <v>1304.8599999999999</v>
      </c>
    </row>
    <row r="21" spans="1:19" x14ac:dyDescent="0.25">
      <c r="A21" s="22">
        <v>29857</v>
      </c>
      <c r="B21" s="13">
        <v>14.82</v>
      </c>
      <c r="C21">
        <f t="shared" si="1"/>
        <v>14.82</v>
      </c>
      <c r="E21" s="26">
        <v>29857</v>
      </c>
      <c r="F21" s="28">
        <v>16.440000000000001</v>
      </c>
      <c r="G21">
        <f t="shared" si="2"/>
        <v>16.440000000000001</v>
      </c>
      <c r="I21" s="29">
        <v>29857</v>
      </c>
      <c r="J21" s="31">
        <v>16.13</v>
      </c>
      <c r="K21">
        <f t="shared" si="0"/>
        <v>16.13</v>
      </c>
      <c r="M21" s="22">
        <v>29857</v>
      </c>
      <c r="N21" s="13">
        <v>15.65</v>
      </c>
      <c r="O21">
        <f t="shared" si="3"/>
        <v>15.65</v>
      </c>
      <c r="Q21" s="22">
        <v>41047</v>
      </c>
      <c r="R21" s="13">
        <v>1295.22</v>
      </c>
      <c r="S21">
        <f t="shared" si="4"/>
        <v>1295.22</v>
      </c>
    </row>
    <row r="22" spans="1:19" x14ac:dyDescent="0.25">
      <c r="A22" s="22">
        <v>29858</v>
      </c>
      <c r="B22" s="13">
        <v>14.86</v>
      </c>
      <c r="C22">
        <f t="shared" si="1"/>
        <v>14.86</v>
      </c>
      <c r="E22" s="26">
        <v>29858</v>
      </c>
      <c r="F22" s="28">
        <v>16.510000000000002</v>
      </c>
      <c r="G22">
        <f t="shared" si="2"/>
        <v>16.510000000000002</v>
      </c>
      <c r="I22" s="29">
        <v>29858</v>
      </c>
      <c r="J22" s="31">
        <v>16.18</v>
      </c>
      <c r="K22">
        <f t="shared" ref="K22:K85" si="5">IFERROR(J22,0)</f>
        <v>16.18</v>
      </c>
      <c r="M22" s="22">
        <v>29858</v>
      </c>
      <c r="N22" s="13">
        <v>15.76</v>
      </c>
      <c r="O22">
        <f t="shared" si="3"/>
        <v>15.76</v>
      </c>
      <c r="Q22" s="22">
        <v>41050</v>
      </c>
      <c r="R22" s="13">
        <v>1315.99</v>
      </c>
      <c r="S22">
        <f t="shared" si="4"/>
        <v>1315.99</v>
      </c>
    </row>
    <row r="23" spans="1:19" x14ac:dyDescent="0.25">
      <c r="A23" s="22">
        <v>29859</v>
      </c>
      <c r="B23" s="13">
        <v>15.05</v>
      </c>
      <c r="C23">
        <f t="shared" si="1"/>
        <v>15.05</v>
      </c>
      <c r="E23" s="26">
        <v>29859</v>
      </c>
      <c r="F23" s="28">
        <v>16.64</v>
      </c>
      <c r="G23">
        <f t="shared" si="2"/>
        <v>16.64</v>
      </c>
      <c r="I23" s="29">
        <v>29859</v>
      </c>
      <c r="J23" s="31">
        <v>16.27</v>
      </c>
      <c r="K23">
        <f t="shared" si="5"/>
        <v>16.27</v>
      </c>
      <c r="M23" s="22">
        <v>29859</v>
      </c>
      <c r="N23" s="13">
        <v>15.84</v>
      </c>
      <c r="O23">
        <f t="shared" si="3"/>
        <v>15.84</v>
      </c>
      <c r="Q23" s="22">
        <v>41051</v>
      </c>
      <c r="R23" s="13">
        <v>1316.63</v>
      </c>
      <c r="S23">
        <f t="shared" si="4"/>
        <v>1316.63</v>
      </c>
    </row>
    <row r="24" spans="1:19" x14ac:dyDescent="0.25">
      <c r="A24" s="22">
        <v>29860</v>
      </c>
      <c r="B24" s="13">
        <v>15.33</v>
      </c>
      <c r="C24">
        <f t="shared" si="1"/>
        <v>15.33</v>
      </c>
      <c r="E24" s="26">
        <v>29860</v>
      </c>
      <c r="F24" s="28">
        <v>16.59</v>
      </c>
      <c r="G24">
        <f t="shared" si="2"/>
        <v>16.59</v>
      </c>
      <c r="I24" s="29">
        <v>29860</v>
      </c>
      <c r="J24" s="31">
        <v>16.13</v>
      </c>
      <c r="K24">
        <f t="shared" si="5"/>
        <v>16.13</v>
      </c>
      <c r="M24" s="22">
        <v>29860</v>
      </c>
      <c r="N24" s="13">
        <v>15.75</v>
      </c>
      <c r="O24">
        <f t="shared" si="3"/>
        <v>15.75</v>
      </c>
      <c r="Q24" s="22">
        <v>41052</v>
      </c>
      <c r="R24" s="13">
        <v>1318.86</v>
      </c>
      <c r="S24">
        <f t="shared" si="4"/>
        <v>1318.86</v>
      </c>
    </row>
    <row r="25" spans="1:19" x14ac:dyDescent="0.25">
      <c r="A25" s="22">
        <v>29861</v>
      </c>
      <c r="B25" s="13">
        <v>15.4</v>
      </c>
      <c r="C25">
        <f t="shared" si="1"/>
        <v>15.4</v>
      </c>
      <c r="E25" s="26">
        <v>29861</v>
      </c>
      <c r="F25" s="28">
        <v>16.399999999999999</v>
      </c>
      <c r="G25">
        <f t="shared" si="2"/>
        <v>16.399999999999999</v>
      </c>
      <c r="I25" s="29">
        <v>29861</v>
      </c>
      <c r="J25" s="31">
        <v>15.83</v>
      </c>
      <c r="K25">
        <f t="shared" si="5"/>
        <v>15.83</v>
      </c>
      <c r="M25" s="22">
        <v>29861</v>
      </c>
      <c r="N25" s="13">
        <v>15.41</v>
      </c>
      <c r="O25">
        <f t="shared" si="3"/>
        <v>15.41</v>
      </c>
      <c r="Q25" s="22">
        <v>41053</v>
      </c>
      <c r="R25" s="13">
        <v>1320.68</v>
      </c>
      <c r="S25">
        <f t="shared" si="4"/>
        <v>1320.68</v>
      </c>
    </row>
    <row r="26" spans="1:19" x14ac:dyDescent="0.25">
      <c r="A26" s="22">
        <v>29864</v>
      </c>
      <c r="B26" s="13">
        <v>14.98</v>
      </c>
      <c r="C26">
        <f t="shared" si="1"/>
        <v>14.98</v>
      </c>
      <c r="E26" s="26">
        <v>29864</v>
      </c>
      <c r="F26" s="28">
        <v>15.83</v>
      </c>
      <c r="G26">
        <f t="shared" si="2"/>
        <v>15.83</v>
      </c>
      <c r="I26" s="29">
        <v>29864</v>
      </c>
      <c r="J26" s="31">
        <v>15.55</v>
      </c>
      <c r="K26">
        <f t="shared" si="5"/>
        <v>15.55</v>
      </c>
      <c r="M26" s="22">
        <v>29864</v>
      </c>
      <c r="N26" s="13">
        <v>15.19</v>
      </c>
      <c r="O26">
        <f t="shared" si="3"/>
        <v>15.19</v>
      </c>
      <c r="Q26" s="22">
        <v>41054</v>
      </c>
      <c r="R26" s="13">
        <v>1317.82</v>
      </c>
      <c r="S26">
        <f t="shared" si="4"/>
        <v>1317.82</v>
      </c>
    </row>
    <row r="27" spans="1:19" x14ac:dyDescent="0.25">
      <c r="A27" s="22">
        <v>29865</v>
      </c>
      <c r="B27" s="13">
        <v>14.61</v>
      </c>
      <c r="C27">
        <f t="shared" si="1"/>
        <v>14.61</v>
      </c>
      <c r="E27" s="26">
        <v>29865</v>
      </c>
      <c r="F27" s="28">
        <v>15.69</v>
      </c>
      <c r="G27">
        <f t="shared" si="2"/>
        <v>15.69</v>
      </c>
      <c r="I27" s="29">
        <v>29865</v>
      </c>
      <c r="J27" s="31">
        <v>15.53</v>
      </c>
      <c r="K27">
        <f t="shared" si="5"/>
        <v>15.53</v>
      </c>
      <c r="M27" s="22">
        <v>29865</v>
      </c>
      <c r="N27" s="13">
        <v>15.14</v>
      </c>
      <c r="O27">
        <f t="shared" si="3"/>
        <v>15.14</v>
      </c>
      <c r="Q27" s="22">
        <v>41057</v>
      </c>
      <c r="R27" s="23" t="e">
        <f>NA()</f>
        <v>#N/A</v>
      </c>
      <c r="S27">
        <f t="shared" si="4"/>
        <v>0</v>
      </c>
    </row>
    <row r="28" spans="1:19" x14ac:dyDescent="0.25">
      <c r="A28" s="22">
        <v>29866</v>
      </c>
      <c r="B28" s="13">
        <v>14.54</v>
      </c>
      <c r="C28">
        <f t="shared" si="1"/>
        <v>14.54</v>
      </c>
      <c r="E28" s="26">
        <v>29866</v>
      </c>
      <c r="F28" s="28">
        <v>15.62</v>
      </c>
      <c r="G28">
        <f t="shared" si="2"/>
        <v>15.62</v>
      </c>
      <c r="I28" s="29">
        <v>29866</v>
      </c>
      <c r="J28" s="31">
        <v>15.43</v>
      </c>
      <c r="K28">
        <f t="shared" si="5"/>
        <v>15.43</v>
      </c>
      <c r="M28" s="22">
        <v>29866</v>
      </c>
      <c r="N28" s="13">
        <v>15.04</v>
      </c>
      <c r="O28">
        <f t="shared" si="3"/>
        <v>15.04</v>
      </c>
      <c r="Q28" s="22">
        <v>41058</v>
      </c>
      <c r="R28" s="13">
        <v>1332.42</v>
      </c>
      <c r="S28">
        <f t="shared" si="4"/>
        <v>1332.42</v>
      </c>
    </row>
    <row r="29" spans="1:19" x14ac:dyDescent="0.25">
      <c r="A29" s="22">
        <v>29867</v>
      </c>
      <c r="B29" s="13">
        <v>14.38</v>
      </c>
      <c r="C29">
        <f t="shared" si="1"/>
        <v>14.38</v>
      </c>
      <c r="E29" s="26">
        <v>29867</v>
      </c>
      <c r="F29" s="28">
        <v>15.47</v>
      </c>
      <c r="G29">
        <f t="shared" si="2"/>
        <v>15.47</v>
      </c>
      <c r="I29" s="29">
        <v>29867</v>
      </c>
      <c r="J29" s="31">
        <v>15.41</v>
      </c>
      <c r="K29">
        <f t="shared" si="5"/>
        <v>15.41</v>
      </c>
      <c r="M29" s="22">
        <v>29867</v>
      </c>
      <c r="N29" s="13">
        <v>15</v>
      </c>
      <c r="O29">
        <f t="shared" si="3"/>
        <v>15</v>
      </c>
      <c r="Q29" s="22">
        <v>41059</v>
      </c>
      <c r="R29" s="13">
        <v>1313.32</v>
      </c>
      <c r="S29">
        <f t="shared" si="4"/>
        <v>1313.32</v>
      </c>
    </row>
    <row r="30" spans="1:19" x14ac:dyDescent="0.25">
      <c r="A30" s="22">
        <v>29868</v>
      </c>
      <c r="B30" s="13">
        <v>13.96</v>
      </c>
      <c r="C30">
        <f t="shared" si="1"/>
        <v>13.96</v>
      </c>
      <c r="E30" s="26">
        <v>29868</v>
      </c>
      <c r="F30" s="28">
        <v>15.06</v>
      </c>
      <c r="G30">
        <f t="shared" si="2"/>
        <v>15.06</v>
      </c>
      <c r="I30" s="29">
        <v>29868</v>
      </c>
      <c r="J30" s="31">
        <v>15.03</v>
      </c>
      <c r="K30">
        <f t="shared" si="5"/>
        <v>15.03</v>
      </c>
      <c r="M30" s="22">
        <v>29868</v>
      </c>
      <c r="N30" s="13">
        <v>14.73</v>
      </c>
      <c r="O30">
        <f t="shared" si="3"/>
        <v>14.73</v>
      </c>
      <c r="Q30" s="22">
        <v>41060</v>
      </c>
      <c r="R30" s="13">
        <v>1310.33</v>
      </c>
      <c r="S30">
        <f t="shared" si="4"/>
        <v>1310.33</v>
      </c>
    </row>
    <row r="31" spans="1:19" x14ac:dyDescent="0.25">
      <c r="A31" s="22">
        <v>29871</v>
      </c>
      <c r="B31" s="23" t="e">
        <f>NA()</f>
        <v>#N/A</v>
      </c>
      <c r="C31">
        <f t="shared" si="1"/>
        <v>0</v>
      </c>
      <c r="E31" s="26">
        <v>29871</v>
      </c>
      <c r="F31" s="27">
        <v>0</v>
      </c>
      <c r="G31">
        <f t="shared" si="2"/>
        <v>0</v>
      </c>
      <c r="I31" s="29">
        <v>29871</v>
      </c>
      <c r="J31" s="30">
        <v>0</v>
      </c>
      <c r="K31">
        <f t="shared" si="5"/>
        <v>0</v>
      </c>
      <c r="M31" s="22">
        <v>29871</v>
      </c>
      <c r="N31" s="23" t="e">
        <f>NA()</f>
        <v>#N/A</v>
      </c>
      <c r="O31">
        <f t="shared" si="3"/>
        <v>0</v>
      </c>
      <c r="Q31" s="22">
        <v>41061</v>
      </c>
      <c r="R31" s="13">
        <v>1278.04</v>
      </c>
      <c r="S31">
        <f t="shared" si="4"/>
        <v>1278.04</v>
      </c>
    </row>
    <row r="32" spans="1:19" x14ac:dyDescent="0.25">
      <c r="A32" s="22">
        <v>29872</v>
      </c>
      <c r="B32" s="13">
        <v>14.17</v>
      </c>
      <c r="C32">
        <f t="shared" si="1"/>
        <v>14.17</v>
      </c>
      <c r="E32" s="26">
        <v>29872</v>
      </c>
      <c r="F32" s="28">
        <v>15.08</v>
      </c>
      <c r="G32">
        <f t="shared" si="2"/>
        <v>15.08</v>
      </c>
      <c r="I32" s="29">
        <v>29872</v>
      </c>
      <c r="J32" s="31">
        <v>15.12</v>
      </c>
      <c r="K32">
        <f t="shared" si="5"/>
        <v>15.12</v>
      </c>
      <c r="M32" s="22">
        <v>29872</v>
      </c>
      <c r="N32" s="13">
        <v>14.83</v>
      </c>
      <c r="O32">
        <f t="shared" si="3"/>
        <v>14.83</v>
      </c>
      <c r="Q32" s="22">
        <v>41064</v>
      </c>
      <c r="R32" s="13">
        <v>1278.18</v>
      </c>
      <c r="S32">
        <f t="shared" si="4"/>
        <v>1278.18</v>
      </c>
    </row>
    <row r="33" spans="1:19" x14ac:dyDescent="0.25">
      <c r="A33" s="22">
        <v>29873</v>
      </c>
      <c r="B33" s="13">
        <v>13.97</v>
      </c>
      <c r="C33">
        <f t="shared" si="1"/>
        <v>13.97</v>
      </c>
      <c r="E33" s="26">
        <v>29873</v>
      </c>
      <c r="F33" s="28">
        <v>15.11</v>
      </c>
      <c r="G33">
        <f t="shared" si="2"/>
        <v>15.11</v>
      </c>
      <c r="I33" s="29">
        <v>29873</v>
      </c>
      <c r="J33" s="31">
        <v>15.13</v>
      </c>
      <c r="K33">
        <f t="shared" si="5"/>
        <v>15.13</v>
      </c>
      <c r="M33" s="22">
        <v>29873</v>
      </c>
      <c r="N33" s="13">
        <v>14.87</v>
      </c>
      <c r="O33">
        <f t="shared" si="3"/>
        <v>14.87</v>
      </c>
      <c r="Q33" s="22">
        <v>41065</v>
      </c>
      <c r="R33" s="13">
        <v>1285.5</v>
      </c>
      <c r="S33">
        <f t="shared" si="4"/>
        <v>1285.5</v>
      </c>
    </row>
    <row r="34" spans="1:19" x14ac:dyDescent="0.25">
      <c r="A34" s="22">
        <v>29874</v>
      </c>
      <c r="B34" s="13">
        <v>14</v>
      </c>
      <c r="C34">
        <f t="shared" si="1"/>
        <v>14</v>
      </c>
      <c r="E34" s="26">
        <v>29874</v>
      </c>
      <c r="F34" s="28">
        <v>15.12</v>
      </c>
      <c r="G34">
        <f t="shared" si="2"/>
        <v>15.12</v>
      </c>
      <c r="I34" s="29">
        <v>29874</v>
      </c>
      <c r="J34" s="31">
        <v>15.12</v>
      </c>
      <c r="K34">
        <f t="shared" si="5"/>
        <v>15.12</v>
      </c>
      <c r="M34" s="22">
        <v>29874</v>
      </c>
      <c r="N34" s="13">
        <v>14.88</v>
      </c>
      <c r="O34">
        <f t="shared" si="3"/>
        <v>14.88</v>
      </c>
      <c r="Q34" s="22">
        <v>41066</v>
      </c>
      <c r="R34" s="13">
        <v>1315.13</v>
      </c>
      <c r="S34">
        <f t="shared" si="4"/>
        <v>1315.13</v>
      </c>
    </row>
    <row r="35" spans="1:19" x14ac:dyDescent="0.25">
      <c r="A35" s="22">
        <v>29875</v>
      </c>
      <c r="B35" s="13">
        <v>14.18</v>
      </c>
      <c r="C35">
        <f t="shared" si="1"/>
        <v>14.18</v>
      </c>
      <c r="E35" s="26">
        <v>29875</v>
      </c>
      <c r="F35" s="28">
        <v>15.26</v>
      </c>
      <c r="G35">
        <f t="shared" si="2"/>
        <v>15.26</v>
      </c>
      <c r="I35" s="29">
        <v>29875</v>
      </c>
      <c r="J35" s="31">
        <v>15.2</v>
      </c>
      <c r="K35">
        <f t="shared" si="5"/>
        <v>15.2</v>
      </c>
      <c r="M35" s="22">
        <v>29875</v>
      </c>
      <c r="N35" s="13">
        <v>14.94</v>
      </c>
      <c r="O35">
        <f t="shared" si="3"/>
        <v>14.94</v>
      </c>
      <c r="Q35" s="22">
        <v>41067</v>
      </c>
      <c r="R35" s="13">
        <v>1314.99</v>
      </c>
      <c r="S35">
        <f t="shared" si="4"/>
        <v>1314.99</v>
      </c>
    </row>
    <row r="36" spans="1:19" x14ac:dyDescent="0.25">
      <c r="A36" s="22">
        <v>29878</v>
      </c>
      <c r="B36" s="13">
        <v>14.2</v>
      </c>
      <c r="C36">
        <f t="shared" si="1"/>
        <v>14.2</v>
      </c>
      <c r="E36" s="26">
        <v>29878</v>
      </c>
      <c r="F36" s="28">
        <v>15.28</v>
      </c>
      <c r="G36">
        <f t="shared" si="2"/>
        <v>15.28</v>
      </c>
      <c r="I36" s="29">
        <v>29878</v>
      </c>
      <c r="J36" s="31">
        <v>15.29</v>
      </c>
      <c r="K36">
        <f t="shared" si="5"/>
        <v>15.29</v>
      </c>
      <c r="M36" s="22">
        <v>29878</v>
      </c>
      <c r="N36" s="13">
        <v>14.95</v>
      </c>
      <c r="O36">
        <f t="shared" si="3"/>
        <v>14.95</v>
      </c>
      <c r="Q36" s="22">
        <v>41068</v>
      </c>
      <c r="R36" s="13">
        <v>1325.66</v>
      </c>
      <c r="S36">
        <f t="shared" si="4"/>
        <v>1325.66</v>
      </c>
    </row>
    <row r="37" spans="1:19" x14ac:dyDescent="0.25">
      <c r="A37" s="22">
        <v>29879</v>
      </c>
      <c r="B37" s="13">
        <v>14.13</v>
      </c>
      <c r="C37">
        <f t="shared" si="1"/>
        <v>14.13</v>
      </c>
      <c r="E37" s="26">
        <v>29879</v>
      </c>
      <c r="F37" s="28">
        <v>15.36</v>
      </c>
      <c r="G37">
        <f t="shared" si="2"/>
        <v>15.36</v>
      </c>
      <c r="I37" s="29">
        <v>29879</v>
      </c>
      <c r="J37" s="31">
        <v>15.37</v>
      </c>
      <c r="K37">
        <f t="shared" si="5"/>
        <v>15.37</v>
      </c>
      <c r="M37" s="22">
        <v>29879</v>
      </c>
      <c r="N37" s="13">
        <v>15.09</v>
      </c>
      <c r="O37">
        <f t="shared" si="3"/>
        <v>15.09</v>
      </c>
      <c r="Q37" s="22">
        <v>41071</v>
      </c>
      <c r="R37" s="13">
        <v>1308.93</v>
      </c>
      <c r="S37">
        <f t="shared" si="4"/>
        <v>1308.93</v>
      </c>
    </row>
    <row r="38" spans="1:19" x14ac:dyDescent="0.25">
      <c r="A38" s="22">
        <v>29880</v>
      </c>
      <c r="B38" s="13">
        <v>14.17</v>
      </c>
      <c r="C38">
        <f t="shared" si="1"/>
        <v>14.17</v>
      </c>
      <c r="E38" s="26">
        <v>29880</v>
      </c>
      <c r="F38" s="28">
        <v>15.44</v>
      </c>
      <c r="G38">
        <f t="shared" si="2"/>
        <v>15.44</v>
      </c>
      <c r="I38" s="29">
        <v>29880</v>
      </c>
      <c r="J38" s="31">
        <v>15.55</v>
      </c>
      <c r="K38">
        <f t="shared" si="5"/>
        <v>15.55</v>
      </c>
      <c r="M38" s="22">
        <v>29880</v>
      </c>
      <c r="N38" s="13">
        <v>15.34</v>
      </c>
      <c r="O38">
        <f t="shared" si="3"/>
        <v>15.34</v>
      </c>
      <c r="Q38" s="22">
        <v>41072</v>
      </c>
      <c r="R38" s="13">
        <v>1324.18</v>
      </c>
      <c r="S38">
        <f t="shared" si="4"/>
        <v>1324.18</v>
      </c>
    </row>
    <row r="39" spans="1:19" x14ac:dyDescent="0.25">
      <c r="A39" s="22">
        <v>29881</v>
      </c>
      <c r="B39" s="13">
        <v>13.98</v>
      </c>
      <c r="C39">
        <f t="shared" si="1"/>
        <v>13.98</v>
      </c>
      <c r="E39" s="26">
        <v>29881</v>
      </c>
      <c r="F39" s="28">
        <v>15.41</v>
      </c>
      <c r="G39">
        <f t="shared" si="2"/>
        <v>15.41</v>
      </c>
      <c r="I39" s="29">
        <v>29881</v>
      </c>
      <c r="J39" s="31">
        <v>15.57</v>
      </c>
      <c r="K39">
        <f t="shared" si="5"/>
        <v>15.57</v>
      </c>
      <c r="M39" s="22">
        <v>29881</v>
      </c>
      <c r="N39" s="13">
        <v>15.38</v>
      </c>
      <c r="O39">
        <f t="shared" si="3"/>
        <v>15.38</v>
      </c>
      <c r="Q39" s="22">
        <v>41073</v>
      </c>
      <c r="R39" s="13">
        <v>1314.88</v>
      </c>
      <c r="S39">
        <f t="shared" si="4"/>
        <v>1314.88</v>
      </c>
    </row>
    <row r="40" spans="1:19" x14ac:dyDescent="0.25">
      <c r="A40" s="22">
        <v>29882</v>
      </c>
      <c r="B40" s="13">
        <v>13.87</v>
      </c>
      <c r="C40">
        <f t="shared" si="1"/>
        <v>13.87</v>
      </c>
      <c r="E40" s="26">
        <v>29882</v>
      </c>
      <c r="F40" s="28">
        <v>15.19</v>
      </c>
      <c r="G40">
        <f t="shared" si="2"/>
        <v>15.19</v>
      </c>
      <c r="I40" s="29">
        <v>29882</v>
      </c>
      <c r="J40" s="31">
        <v>15.46</v>
      </c>
      <c r="K40">
        <f t="shared" si="5"/>
        <v>15.46</v>
      </c>
      <c r="M40" s="22">
        <v>29882</v>
      </c>
      <c r="N40" s="13">
        <v>15.3</v>
      </c>
      <c r="O40">
        <f t="shared" si="3"/>
        <v>15.3</v>
      </c>
      <c r="Q40" s="22">
        <v>41074</v>
      </c>
      <c r="R40" s="13">
        <v>1329.1</v>
      </c>
      <c r="S40">
        <f t="shared" si="4"/>
        <v>1329.1</v>
      </c>
    </row>
    <row r="41" spans="1:19" x14ac:dyDescent="0.25">
      <c r="A41" s="22">
        <v>29885</v>
      </c>
      <c r="B41" s="13">
        <v>13.96</v>
      </c>
      <c r="C41">
        <f t="shared" si="1"/>
        <v>13.96</v>
      </c>
      <c r="E41" s="26">
        <v>29885</v>
      </c>
      <c r="F41" s="28">
        <v>15.38</v>
      </c>
      <c r="G41">
        <f t="shared" si="2"/>
        <v>15.38</v>
      </c>
      <c r="I41" s="29">
        <v>29885</v>
      </c>
      <c r="J41" s="31">
        <v>15.68</v>
      </c>
      <c r="K41">
        <f t="shared" si="5"/>
        <v>15.68</v>
      </c>
      <c r="M41" s="22">
        <v>29885</v>
      </c>
      <c r="N41" s="13">
        <v>15.6</v>
      </c>
      <c r="O41">
        <f t="shared" si="3"/>
        <v>15.6</v>
      </c>
      <c r="Q41" s="22">
        <v>41075</v>
      </c>
      <c r="R41" s="13">
        <v>1342.84</v>
      </c>
      <c r="S41">
        <f t="shared" si="4"/>
        <v>1342.84</v>
      </c>
    </row>
    <row r="42" spans="1:19" x14ac:dyDescent="0.25">
      <c r="A42" s="22">
        <v>29886</v>
      </c>
      <c r="B42" s="13">
        <v>14.02</v>
      </c>
      <c r="C42">
        <f t="shared" si="1"/>
        <v>14.02</v>
      </c>
      <c r="E42" s="26">
        <v>29886</v>
      </c>
      <c r="F42" s="28">
        <v>15.35</v>
      </c>
      <c r="G42">
        <f t="shared" si="2"/>
        <v>15.35</v>
      </c>
      <c r="I42" s="29">
        <v>29886</v>
      </c>
      <c r="J42" s="31">
        <v>15.62</v>
      </c>
      <c r="K42">
        <f t="shared" si="5"/>
        <v>15.62</v>
      </c>
      <c r="M42" s="22">
        <v>29886</v>
      </c>
      <c r="N42" s="13">
        <v>15.54</v>
      </c>
      <c r="O42">
        <f t="shared" si="3"/>
        <v>15.54</v>
      </c>
      <c r="Q42" s="22">
        <v>41078</v>
      </c>
      <c r="R42" s="13">
        <v>1344.78</v>
      </c>
      <c r="S42">
        <f t="shared" si="4"/>
        <v>1344.78</v>
      </c>
    </row>
    <row r="43" spans="1:19" x14ac:dyDescent="0.25">
      <c r="A43" s="22">
        <v>29887</v>
      </c>
      <c r="B43" s="13">
        <v>13.93</v>
      </c>
      <c r="C43">
        <f t="shared" si="1"/>
        <v>13.93</v>
      </c>
      <c r="E43" s="26">
        <v>29887</v>
      </c>
      <c r="F43" s="28">
        <v>15.23</v>
      </c>
      <c r="G43">
        <f t="shared" si="2"/>
        <v>15.23</v>
      </c>
      <c r="I43" s="29">
        <v>29887</v>
      </c>
      <c r="J43" s="31">
        <v>15.54</v>
      </c>
      <c r="K43">
        <f t="shared" si="5"/>
        <v>15.54</v>
      </c>
      <c r="M43" s="22">
        <v>29887</v>
      </c>
      <c r="N43" s="13">
        <v>15.44</v>
      </c>
      <c r="O43">
        <f t="shared" si="3"/>
        <v>15.44</v>
      </c>
      <c r="Q43" s="22">
        <v>41079</v>
      </c>
      <c r="R43" s="13">
        <v>1357.98</v>
      </c>
      <c r="S43">
        <f t="shared" si="4"/>
        <v>1357.98</v>
      </c>
    </row>
    <row r="44" spans="1:19" x14ac:dyDescent="0.25">
      <c r="A44" s="22">
        <v>29888</v>
      </c>
      <c r="B44" s="13">
        <v>13.74</v>
      </c>
      <c r="C44">
        <f t="shared" si="1"/>
        <v>13.74</v>
      </c>
      <c r="E44" s="26">
        <v>29888</v>
      </c>
      <c r="F44" s="28">
        <v>14.83</v>
      </c>
      <c r="G44">
        <f t="shared" si="2"/>
        <v>14.83</v>
      </c>
      <c r="I44" s="29">
        <v>29888</v>
      </c>
      <c r="J44" s="31">
        <v>15.2</v>
      </c>
      <c r="K44">
        <f t="shared" si="5"/>
        <v>15.2</v>
      </c>
      <c r="M44" s="22">
        <v>29888</v>
      </c>
      <c r="N44" s="13">
        <v>15.06</v>
      </c>
      <c r="O44">
        <f t="shared" si="3"/>
        <v>15.06</v>
      </c>
      <c r="Q44" s="22">
        <v>41080</v>
      </c>
      <c r="R44" s="13">
        <v>1355.69</v>
      </c>
      <c r="S44">
        <f t="shared" si="4"/>
        <v>1355.69</v>
      </c>
    </row>
    <row r="45" spans="1:19" x14ac:dyDescent="0.25">
      <c r="A45" s="22">
        <v>29889</v>
      </c>
      <c r="B45" s="13">
        <v>13.33</v>
      </c>
      <c r="C45">
        <f t="shared" si="1"/>
        <v>13.33</v>
      </c>
      <c r="E45" s="26">
        <v>29889</v>
      </c>
      <c r="F45" s="28">
        <v>14.31</v>
      </c>
      <c r="G45">
        <f t="shared" si="2"/>
        <v>14.31</v>
      </c>
      <c r="I45" s="29">
        <v>29889</v>
      </c>
      <c r="J45" s="31">
        <v>14.78</v>
      </c>
      <c r="K45">
        <f t="shared" si="5"/>
        <v>14.78</v>
      </c>
      <c r="M45" s="22">
        <v>29889</v>
      </c>
      <c r="N45" s="13">
        <v>14.63</v>
      </c>
      <c r="O45">
        <f t="shared" si="3"/>
        <v>14.63</v>
      </c>
      <c r="Q45" s="22">
        <v>41081</v>
      </c>
      <c r="R45" s="13">
        <v>1325.51</v>
      </c>
      <c r="S45">
        <f t="shared" si="4"/>
        <v>1325.51</v>
      </c>
    </row>
    <row r="46" spans="1:19" x14ac:dyDescent="0.25">
      <c r="A46" s="22">
        <v>29892</v>
      </c>
      <c r="B46" s="13">
        <v>13.34</v>
      </c>
      <c r="C46">
        <f t="shared" si="1"/>
        <v>13.34</v>
      </c>
      <c r="E46" s="26">
        <v>29892</v>
      </c>
      <c r="F46" s="28">
        <v>14.2</v>
      </c>
      <c r="G46">
        <f t="shared" si="2"/>
        <v>14.2</v>
      </c>
      <c r="I46" s="29">
        <v>29892</v>
      </c>
      <c r="J46" s="31">
        <v>14.61</v>
      </c>
      <c r="K46">
        <f t="shared" si="5"/>
        <v>14.61</v>
      </c>
      <c r="M46" s="22">
        <v>29892</v>
      </c>
      <c r="N46" s="13">
        <v>14.57</v>
      </c>
      <c r="O46">
        <f t="shared" si="3"/>
        <v>14.57</v>
      </c>
      <c r="Q46" s="22">
        <v>41082</v>
      </c>
      <c r="R46" s="13">
        <v>1335.02</v>
      </c>
      <c r="S46">
        <f t="shared" si="4"/>
        <v>1335.02</v>
      </c>
    </row>
    <row r="47" spans="1:19" x14ac:dyDescent="0.25">
      <c r="A47" s="22">
        <v>29893</v>
      </c>
      <c r="B47" s="23" t="e">
        <f>NA()</f>
        <v>#N/A</v>
      </c>
      <c r="C47">
        <f t="shared" si="1"/>
        <v>0</v>
      </c>
      <c r="E47" s="26">
        <v>29893</v>
      </c>
      <c r="F47" s="27">
        <v>0</v>
      </c>
      <c r="G47">
        <f t="shared" si="2"/>
        <v>0</v>
      </c>
      <c r="I47" s="29">
        <v>29893</v>
      </c>
      <c r="J47" s="30">
        <v>0</v>
      </c>
      <c r="K47">
        <f t="shared" si="5"/>
        <v>0</v>
      </c>
      <c r="M47" s="22">
        <v>29893</v>
      </c>
      <c r="N47" s="23" t="e">
        <f>NA()</f>
        <v>#N/A</v>
      </c>
      <c r="O47">
        <f t="shared" si="3"/>
        <v>0</v>
      </c>
      <c r="Q47" s="22">
        <v>41085</v>
      </c>
      <c r="R47" s="13">
        <v>1313.72</v>
      </c>
      <c r="S47">
        <f t="shared" si="4"/>
        <v>1313.72</v>
      </c>
    </row>
    <row r="48" spans="1:19" x14ac:dyDescent="0.25">
      <c r="A48" s="22">
        <v>29894</v>
      </c>
      <c r="B48" s="13">
        <v>12.87</v>
      </c>
      <c r="C48">
        <f t="shared" si="1"/>
        <v>12.87</v>
      </c>
      <c r="E48" s="26">
        <v>29894</v>
      </c>
      <c r="F48" s="28">
        <v>13.84</v>
      </c>
      <c r="G48">
        <f t="shared" si="2"/>
        <v>13.84</v>
      </c>
      <c r="I48" s="29">
        <v>29894</v>
      </c>
      <c r="J48" s="31">
        <v>14.32</v>
      </c>
      <c r="K48">
        <f t="shared" si="5"/>
        <v>14.32</v>
      </c>
      <c r="M48" s="22">
        <v>29894</v>
      </c>
      <c r="N48" s="13">
        <v>14.18</v>
      </c>
      <c r="O48">
        <f t="shared" si="3"/>
        <v>14.18</v>
      </c>
      <c r="Q48" s="22">
        <v>41086</v>
      </c>
      <c r="R48" s="13">
        <v>1319.99</v>
      </c>
      <c r="S48">
        <f t="shared" si="4"/>
        <v>1319.99</v>
      </c>
    </row>
    <row r="49" spans="1:19" x14ac:dyDescent="0.25">
      <c r="A49" s="22">
        <v>29895</v>
      </c>
      <c r="B49" s="13">
        <v>12.73</v>
      </c>
      <c r="C49">
        <f t="shared" si="1"/>
        <v>12.73</v>
      </c>
      <c r="E49" s="26">
        <v>29895</v>
      </c>
      <c r="F49" s="28">
        <v>13.88</v>
      </c>
      <c r="G49">
        <f t="shared" si="2"/>
        <v>13.88</v>
      </c>
      <c r="I49" s="29">
        <v>29895</v>
      </c>
      <c r="J49" s="31">
        <v>14.43</v>
      </c>
      <c r="K49">
        <f t="shared" si="5"/>
        <v>14.43</v>
      </c>
      <c r="M49" s="22">
        <v>29895</v>
      </c>
      <c r="N49" s="13">
        <v>14.19</v>
      </c>
      <c r="O49">
        <f t="shared" si="3"/>
        <v>14.19</v>
      </c>
      <c r="Q49" s="22">
        <v>41087</v>
      </c>
      <c r="R49" s="13">
        <v>1331.85</v>
      </c>
      <c r="S49">
        <f t="shared" si="4"/>
        <v>1331.85</v>
      </c>
    </row>
    <row r="50" spans="1:19" x14ac:dyDescent="0.25">
      <c r="A50" s="22">
        <v>29896</v>
      </c>
      <c r="B50" s="13">
        <v>12.21</v>
      </c>
      <c r="C50">
        <f t="shared" si="1"/>
        <v>12.21</v>
      </c>
      <c r="E50" s="26">
        <v>29896</v>
      </c>
      <c r="F50" s="28">
        <v>13.38</v>
      </c>
      <c r="G50">
        <f t="shared" si="2"/>
        <v>13.38</v>
      </c>
      <c r="I50" s="29">
        <v>29896</v>
      </c>
      <c r="J50" s="31">
        <v>14.07</v>
      </c>
      <c r="K50">
        <f t="shared" si="5"/>
        <v>14.07</v>
      </c>
      <c r="M50" s="22">
        <v>29896</v>
      </c>
      <c r="N50" s="13">
        <v>13.94</v>
      </c>
      <c r="O50">
        <f t="shared" si="3"/>
        <v>13.94</v>
      </c>
      <c r="Q50" s="22">
        <v>41088</v>
      </c>
      <c r="R50" s="13">
        <v>1329.04</v>
      </c>
      <c r="S50">
        <f t="shared" si="4"/>
        <v>1329.04</v>
      </c>
    </row>
    <row r="51" spans="1:19" x14ac:dyDescent="0.25">
      <c r="A51" s="22">
        <v>29899</v>
      </c>
      <c r="B51" s="13">
        <v>11.72</v>
      </c>
      <c r="C51">
        <f t="shared" si="1"/>
        <v>11.72</v>
      </c>
      <c r="E51" s="26">
        <v>29899</v>
      </c>
      <c r="F51" s="28">
        <v>12.75</v>
      </c>
      <c r="G51">
        <f t="shared" si="2"/>
        <v>12.75</v>
      </c>
      <c r="I51" s="29">
        <v>29899</v>
      </c>
      <c r="J51" s="31">
        <v>13.54</v>
      </c>
      <c r="K51">
        <f t="shared" si="5"/>
        <v>13.54</v>
      </c>
      <c r="M51" s="22">
        <v>29899</v>
      </c>
      <c r="N51" s="13">
        <v>13.39</v>
      </c>
      <c r="O51">
        <f t="shared" si="3"/>
        <v>13.39</v>
      </c>
      <c r="Q51" s="22">
        <v>41089</v>
      </c>
      <c r="R51" s="13">
        <v>1362.16</v>
      </c>
      <c r="S51">
        <f t="shared" si="4"/>
        <v>1362.16</v>
      </c>
    </row>
    <row r="52" spans="1:19" x14ac:dyDescent="0.25">
      <c r="A52" s="22">
        <v>29900</v>
      </c>
      <c r="B52" s="13">
        <v>11.74</v>
      </c>
      <c r="C52">
        <f t="shared" si="1"/>
        <v>11.74</v>
      </c>
      <c r="E52" s="26">
        <v>29900</v>
      </c>
      <c r="F52" s="28">
        <v>12.72</v>
      </c>
      <c r="G52">
        <f t="shared" si="2"/>
        <v>12.72</v>
      </c>
      <c r="I52" s="29">
        <v>29900</v>
      </c>
      <c r="J52" s="31">
        <v>13.63</v>
      </c>
      <c r="K52">
        <f t="shared" si="5"/>
        <v>13.63</v>
      </c>
      <c r="M52" s="22">
        <v>29900</v>
      </c>
      <c r="N52" s="13">
        <v>13.4</v>
      </c>
      <c r="O52">
        <f t="shared" si="3"/>
        <v>13.4</v>
      </c>
      <c r="Q52" s="22">
        <v>41092</v>
      </c>
      <c r="R52" s="13">
        <v>1365.51</v>
      </c>
      <c r="S52">
        <f t="shared" si="4"/>
        <v>1365.51</v>
      </c>
    </row>
    <row r="53" spans="1:19" x14ac:dyDescent="0.25">
      <c r="A53" s="22">
        <v>29901</v>
      </c>
      <c r="B53" s="23" t="e">
        <f>NA()</f>
        <v>#N/A</v>
      </c>
      <c r="C53">
        <f t="shared" si="1"/>
        <v>0</v>
      </c>
      <c r="E53" s="26">
        <v>29901</v>
      </c>
      <c r="F53" s="27">
        <v>0</v>
      </c>
      <c r="G53">
        <f t="shared" si="2"/>
        <v>0</v>
      </c>
      <c r="I53" s="29">
        <v>29901</v>
      </c>
      <c r="J53" s="30">
        <v>0</v>
      </c>
      <c r="K53">
        <f t="shared" si="5"/>
        <v>0</v>
      </c>
      <c r="M53" s="22">
        <v>29901</v>
      </c>
      <c r="N53" s="23" t="e">
        <f>NA()</f>
        <v>#N/A</v>
      </c>
      <c r="O53">
        <f t="shared" si="3"/>
        <v>0</v>
      </c>
      <c r="Q53" s="22">
        <v>41093</v>
      </c>
      <c r="R53" s="13">
        <v>1374.02</v>
      </c>
      <c r="S53">
        <f t="shared" si="4"/>
        <v>1374.02</v>
      </c>
    </row>
    <row r="54" spans="1:19" x14ac:dyDescent="0.25">
      <c r="A54" s="22">
        <v>29902</v>
      </c>
      <c r="B54" s="13">
        <v>11.07</v>
      </c>
      <c r="C54">
        <f t="shared" si="1"/>
        <v>11.07</v>
      </c>
      <c r="E54" s="26">
        <v>29902</v>
      </c>
      <c r="F54" s="28">
        <v>12.29</v>
      </c>
      <c r="G54">
        <f t="shared" si="2"/>
        <v>12.29</v>
      </c>
      <c r="I54" s="29">
        <v>29902</v>
      </c>
      <c r="J54" s="31">
        <v>13.23</v>
      </c>
      <c r="K54">
        <f t="shared" si="5"/>
        <v>13.23</v>
      </c>
      <c r="M54" s="22">
        <v>29902</v>
      </c>
      <c r="N54" s="13">
        <v>13.19</v>
      </c>
      <c r="O54">
        <f t="shared" si="3"/>
        <v>13.19</v>
      </c>
      <c r="Q54" s="22">
        <v>41094</v>
      </c>
      <c r="R54" s="23" t="e">
        <f>NA()</f>
        <v>#N/A</v>
      </c>
      <c r="S54">
        <f t="shared" si="4"/>
        <v>0</v>
      </c>
    </row>
    <row r="55" spans="1:19" x14ac:dyDescent="0.25">
      <c r="A55" s="22">
        <v>29903</v>
      </c>
      <c r="B55" s="13">
        <v>11.32</v>
      </c>
      <c r="C55">
        <f t="shared" si="1"/>
        <v>11.32</v>
      </c>
      <c r="E55" s="26">
        <v>29903</v>
      </c>
      <c r="F55" s="28">
        <v>12.26</v>
      </c>
      <c r="G55">
        <f t="shared" si="2"/>
        <v>12.26</v>
      </c>
      <c r="I55" s="29">
        <v>29903</v>
      </c>
      <c r="J55" s="31">
        <v>13.31</v>
      </c>
      <c r="K55">
        <f t="shared" si="5"/>
        <v>13.31</v>
      </c>
      <c r="M55" s="22">
        <v>29903</v>
      </c>
      <c r="N55" s="13">
        <v>13.18</v>
      </c>
      <c r="O55">
        <f t="shared" si="3"/>
        <v>13.18</v>
      </c>
      <c r="Q55" s="22">
        <v>41095</v>
      </c>
      <c r="R55" s="13">
        <v>1367.58</v>
      </c>
      <c r="S55">
        <f t="shared" si="4"/>
        <v>1367.58</v>
      </c>
    </row>
    <row r="56" spans="1:19" x14ac:dyDescent="0.25">
      <c r="A56" s="22">
        <v>29906</v>
      </c>
      <c r="B56" s="13">
        <v>11.11</v>
      </c>
      <c r="C56">
        <f t="shared" si="1"/>
        <v>11.11</v>
      </c>
      <c r="E56" s="26">
        <v>29906</v>
      </c>
      <c r="F56" s="28">
        <v>12.15</v>
      </c>
      <c r="G56">
        <f t="shared" si="2"/>
        <v>12.15</v>
      </c>
      <c r="I56" s="29">
        <v>29906</v>
      </c>
      <c r="J56" s="31">
        <v>13.21</v>
      </c>
      <c r="K56">
        <f t="shared" si="5"/>
        <v>13.21</v>
      </c>
      <c r="M56" s="22">
        <v>29906</v>
      </c>
      <c r="N56" s="13">
        <v>13.07</v>
      </c>
      <c r="O56">
        <f t="shared" si="3"/>
        <v>13.07</v>
      </c>
      <c r="Q56" s="22">
        <v>41096</v>
      </c>
      <c r="R56" s="13">
        <v>1354.68</v>
      </c>
      <c r="S56">
        <f t="shared" si="4"/>
        <v>1354.68</v>
      </c>
    </row>
    <row r="57" spans="1:19" x14ac:dyDescent="0.25">
      <c r="A57" s="22">
        <v>29907</v>
      </c>
      <c r="B57" s="13">
        <v>11.08</v>
      </c>
      <c r="C57">
        <f t="shared" si="1"/>
        <v>11.08</v>
      </c>
      <c r="E57" s="26">
        <v>29907</v>
      </c>
      <c r="F57" s="28">
        <v>12.16</v>
      </c>
      <c r="G57">
        <f t="shared" si="2"/>
        <v>12.16</v>
      </c>
      <c r="I57" s="29">
        <v>29907</v>
      </c>
      <c r="J57" s="31">
        <v>13.21</v>
      </c>
      <c r="K57">
        <f t="shared" si="5"/>
        <v>13.21</v>
      </c>
      <c r="M57" s="22">
        <v>29907</v>
      </c>
      <c r="N57" s="13">
        <v>13.18</v>
      </c>
      <c r="O57">
        <f t="shared" si="3"/>
        <v>13.18</v>
      </c>
      <c r="Q57" s="22">
        <v>41099</v>
      </c>
      <c r="R57" s="13">
        <v>1352.46</v>
      </c>
      <c r="S57">
        <f t="shared" si="4"/>
        <v>1352.46</v>
      </c>
    </row>
    <row r="58" spans="1:19" x14ac:dyDescent="0.25">
      <c r="A58" s="22">
        <v>29908</v>
      </c>
      <c r="B58" s="13">
        <v>10.46</v>
      </c>
      <c r="C58">
        <f t="shared" si="1"/>
        <v>10.46</v>
      </c>
      <c r="E58" s="26">
        <v>29908</v>
      </c>
      <c r="F58" s="28">
        <v>11.73</v>
      </c>
      <c r="G58">
        <f t="shared" si="2"/>
        <v>11.73</v>
      </c>
      <c r="I58" s="29">
        <v>29908</v>
      </c>
      <c r="J58" s="31">
        <v>13.11</v>
      </c>
      <c r="K58">
        <f t="shared" si="5"/>
        <v>13.11</v>
      </c>
      <c r="M58" s="22">
        <v>29908</v>
      </c>
      <c r="N58" s="13">
        <v>13</v>
      </c>
      <c r="O58">
        <f t="shared" si="3"/>
        <v>13</v>
      </c>
      <c r="Q58" s="22">
        <v>41100</v>
      </c>
      <c r="R58" s="13">
        <v>1341.47</v>
      </c>
      <c r="S58">
        <f t="shared" si="4"/>
        <v>1341.47</v>
      </c>
    </row>
    <row r="59" spans="1:19" x14ac:dyDescent="0.25">
      <c r="A59" s="22">
        <v>29909</v>
      </c>
      <c r="B59" s="13">
        <v>10.63</v>
      </c>
      <c r="C59">
        <f t="shared" si="1"/>
        <v>10.63</v>
      </c>
      <c r="E59" s="26">
        <v>29909</v>
      </c>
      <c r="F59" s="28">
        <v>11.69</v>
      </c>
      <c r="G59">
        <f t="shared" si="2"/>
        <v>11.69</v>
      </c>
      <c r="I59" s="29">
        <v>29909</v>
      </c>
      <c r="J59" s="31">
        <v>13.04</v>
      </c>
      <c r="K59">
        <f t="shared" si="5"/>
        <v>13.04</v>
      </c>
      <c r="M59" s="22">
        <v>29909</v>
      </c>
      <c r="N59" s="13">
        <v>13.04</v>
      </c>
      <c r="O59">
        <f t="shared" si="3"/>
        <v>13.04</v>
      </c>
      <c r="Q59" s="22">
        <v>41101</v>
      </c>
      <c r="R59" s="13">
        <v>1341.45</v>
      </c>
      <c r="S59">
        <f t="shared" si="4"/>
        <v>1341.45</v>
      </c>
    </row>
    <row r="60" spans="1:19" x14ac:dyDescent="0.25">
      <c r="A60" s="22">
        <v>29910</v>
      </c>
      <c r="B60" s="13">
        <v>10.51</v>
      </c>
      <c r="C60">
        <f t="shared" si="1"/>
        <v>10.51</v>
      </c>
      <c r="E60" s="26">
        <v>29910</v>
      </c>
      <c r="F60" s="28">
        <v>11.69</v>
      </c>
      <c r="G60">
        <f t="shared" si="2"/>
        <v>11.69</v>
      </c>
      <c r="I60" s="29">
        <v>29910</v>
      </c>
      <c r="J60" s="31">
        <v>13.01</v>
      </c>
      <c r="K60">
        <f t="shared" si="5"/>
        <v>13.01</v>
      </c>
      <c r="M60" s="22">
        <v>29910</v>
      </c>
      <c r="N60" s="13">
        <v>13.14</v>
      </c>
      <c r="O60">
        <f t="shared" si="3"/>
        <v>13.14</v>
      </c>
      <c r="Q60" s="22">
        <v>41102</v>
      </c>
      <c r="R60" s="13">
        <v>1334.76</v>
      </c>
      <c r="S60">
        <f t="shared" si="4"/>
        <v>1334.76</v>
      </c>
    </row>
    <row r="61" spans="1:19" x14ac:dyDescent="0.25">
      <c r="A61" s="22">
        <v>29913</v>
      </c>
      <c r="B61" s="13">
        <v>10.91</v>
      </c>
      <c r="C61">
        <f t="shared" si="1"/>
        <v>10.91</v>
      </c>
      <c r="E61" s="26">
        <v>29913</v>
      </c>
      <c r="F61" s="28">
        <v>12.01</v>
      </c>
      <c r="G61">
        <f t="shared" si="2"/>
        <v>12.01</v>
      </c>
      <c r="I61" s="29">
        <v>29913</v>
      </c>
      <c r="J61" s="31">
        <v>13.31</v>
      </c>
      <c r="K61">
        <f t="shared" si="5"/>
        <v>13.31</v>
      </c>
      <c r="M61" s="22">
        <v>29913</v>
      </c>
      <c r="N61" s="13">
        <v>13.44</v>
      </c>
      <c r="O61">
        <f t="shared" si="3"/>
        <v>13.44</v>
      </c>
      <c r="Q61" s="22">
        <v>41103</v>
      </c>
      <c r="R61" s="13">
        <v>1356.78</v>
      </c>
      <c r="S61">
        <f t="shared" si="4"/>
        <v>1356.78</v>
      </c>
    </row>
    <row r="62" spans="1:19" x14ac:dyDescent="0.25">
      <c r="A62" s="22">
        <v>29914</v>
      </c>
      <c r="B62" s="13">
        <v>10.6</v>
      </c>
      <c r="C62">
        <f t="shared" si="1"/>
        <v>10.6</v>
      </c>
      <c r="E62" s="26">
        <v>29914</v>
      </c>
      <c r="F62" s="28">
        <v>11.68</v>
      </c>
      <c r="G62">
        <f t="shared" si="2"/>
        <v>11.68</v>
      </c>
      <c r="I62" s="29">
        <v>29914</v>
      </c>
      <c r="J62" s="31">
        <v>12.75</v>
      </c>
      <c r="K62">
        <f t="shared" si="5"/>
        <v>12.75</v>
      </c>
      <c r="M62" s="22">
        <v>29914</v>
      </c>
      <c r="N62" s="13">
        <v>13.13</v>
      </c>
      <c r="O62">
        <f t="shared" si="3"/>
        <v>13.13</v>
      </c>
      <c r="Q62" s="22">
        <v>41106</v>
      </c>
      <c r="R62" s="13">
        <v>1353.64</v>
      </c>
      <c r="S62">
        <f t="shared" si="4"/>
        <v>1353.64</v>
      </c>
    </row>
    <row r="63" spans="1:19" x14ac:dyDescent="0.25">
      <c r="A63" s="22">
        <v>29915</v>
      </c>
      <c r="B63" s="13">
        <v>10.56</v>
      </c>
      <c r="C63">
        <f t="shared" si="1"/>
        <v>10.56</v>
      </c>
      <c r="E63" s="26">
        <v>29915</v>
      </c>
      <c r="F63" s="28">
        <v>11.49</v>
      </c>
      <c r="G63">
        <f t="shared" si="2"/>
        <v>11.49</v>
      </c>
      <c r="I63" s="29">
        <v>29915</v>
      </c>
      <c r="J63" s="31">
        <v>12.61</v>
      </c>
      <c r="K63">
        <f t="shared" si="5"/>
        <v>12.61</v>
      </c>
      <c r="M63" s="22">
        <v>29915</v>
      </c>
      <c r="N63" s="13">
        <v>12.98</v>
      </c>
      <c r="O63">
        <f t="shared" si="3"/>
        <v>12.98</v>
      </c>
      <c r="Q63" s="22">
        <v>41107</v>
      </c>
      <c r="R63" s="13">
        <v>1363.67</v>
      </c>
      <c r="S63">
        <f t="shared" si="4"/>
        <v>1363.67</v>
      </c>
    </row>
    <row r="64" spans="1:19" x14ac:dyDescent="0.25">
      <c r="A64" s="22">
        <v>29916</v>
      </c>
      <c r="B64" s="23" t="e">
        <f>NA()</f>
        <v>#N/A</v>
      </c>
      <c r="C64">
        <f t="shared" si="1"/>
        <v>0</v>
      </c>
      <c r="E64" s="26">
        <v>29916</v>
      </c>
      <c r="F64" s="27">
        <v>0</v>
      </c>
      <c r="G64">
        <f t="shared" si="2"/>
        <v>0</v>
      </c>
      <c r="I64" s="29">
        <v>29916</v>
      </c>
      <c r="J64" s="30">
        <v>0</v>
      </c>
      <c r="K64">
        <f t="shared" si="5"/>
        <v>0</v>
      </c>
      <c r="M64" s="22">
        <v>29916</v>
      </c>
      <c r="N64" s="23" t="e">
        <f>NA()</f>
        <v>#N/A</v>
      </c>
      <c r="O64">
        <f t="shared" si="3"/>
        <v>0</v>
      </c>
      <c r="Q64" s="22">
        <v>41108</v>
      </c>
      <c r="R64" s="13">
        <v>1372.78</v>
      </c>
      <c r="S64">
        <f t="shared" si="4"/>
        <v>1372.78</v>
      </c>
    </row>
    <row r="65" spans="1:19" x14ac:dyDescent="0.25">
      <c r="A65" s="22">
        <v>29917</v>
      </c>
      <c r="B65" s="13">
        <v>10.58</v>
      </c>
      <c r="C65">
        <f t="shared" si="1"/>
        <v>10.58</v>
      </c>
      <c r="E65" s="26">
        <v>29917</v>
      </c>
      <c r="F65" s="28">
        <v>11.61</v>
      </c>
      <c r="G65">
        <f t="shared" si="2"/>
        <v>11.61</v>
      </c>
      <c r="I65" s="29">
        <v>29917</v>
      </c>
      <c r="J65" s="31">
        <v>12.58</v>
      </c>
      <c r="K65">
        <f t="shared" si="5"/>
        <v>12.58</v>
      </c>
      <c r="M65" s="22">
        <v>29917</v>
      </c>
      <c r="N65" s="13">
        <v>12.92</v>
      </c>
      <c r="O65">
        <f t="shared" si="3"/>
        <v>12.92</v>
      </c>
      <c r="Q65" s="22">
        <v>41109</v>
      </c>
      <c r="R65" s="13">
        <v>1376.51</v>
      </c>
      <c r="S65">
        <f t="shared" si="4"/>
        <v>1376.51</v>
      </c>
    </row>
    <row r="66" spans="1:19" x14ac:dyDescent="0.25">
      <c r="A66" s="22">
        <v>29920</v>
      </c>
      <c r="B66" s="13">
        <v>10.78</v>
      </c>
      <c r="C66">
        <f t="shared" si="1"/>
        <v>10.78</v>
      </c>
      <c r="E66" s="26">
        <v>29920</v>
      </c>
      <c r="F66" s="28">
        <v>11.82</v>
      </c>
      <c r="G66">
        <f t="shared" si="2"/>
        <v>11.82</v>
      </c>
      <c r="I66" s="29">
        <v>29920</v>
      </c>
      <c r="J66" s="31">
        <v>12.79</v>
      </c>
      <c r="K66">
        <f t="shared" si="5"/>
        <v>12.79</v>
      </c>
      <c r="M66" s="22">
        <v>29920</v>
      </c>
      <c r="N66" s="13">
        <v>13.13</v>
      </c>
      <c r="O66">
        <f t="shared" si="3"/>
        <v>13.13</v>
      </c>
      <c r="Q66" s="22">
        <v>41110</v>
      </c>
      <c r="R66" s="13">
        <v>1362.66</v>
      </c>
      <c r="S66">
        <f t="shared" si="4"/>
        <v>1362.66</v>
      </c>
    </row>
    <row r="67" spans="1:19" x14ac:dyDescent="0.25">
      <c r="A67" s="22">
        <v>29921</v>
      </c>
      <c r="B67" s="13">
        <v>10.81</v>
      </c>
      <c r="C67">
        <f t="shared" ref="C67:C130" si="6">IFERROR(B67,0)</f>
        <v>10.81</v>
      </c>
      <c r="E67" s="26">
        <v>29921</v>
      </c>
      <c r="F67" s="28">
        <v>12.13</v>
      </c>
      <c r="G67">
        <f t="shared" ref="G67:G130" si="7">IFERROR(F67,0)</f>
        <v>12.13</v>
      </c>
      <c r="I67" s="29">
        <v>29921</v>
      </c>
      <c r="J67" s="31">
        <v>13.11</v>
      </c>
      <c r="K67">
        <f t="shared" si="5"/>
        <v>13.11</v>
      </c>
      <c r="M67" s="22">
        <v>29921</v>
      </c>
      <c r="N67" s="13">
        <v>13.37</v>
      </c>
      <c r="O67">
        <f t="shared" ref="O67:O130" si="8">IFERROR(N67,0)</f>
        <v>13.37</v>
      </c>
      <c r="Q67" s="22">
        <v>41113</v>
      </c>
      <c r="R67" s="13">
        <v>1350.52</v>
      </c>
      <c r="S67">
        <f t="shared" ref="S67:S130" si="9">IFERROR(R67,0)</f>
        <v>1350.52</v>
      </c>
    </row>
    <row r="68" spans="1:19" x14ac:dyDescent="0.25">
      <c r="A68" s="22">
        <v>29922</v>
      </c>
      <c r="B68" s="13">
        <v>10.82</v>
      </c>
      <c r="C68">
        <f t="shared" si="6"/>
        <v>10.82</v>
      </c>
      <c r="E68" s="26">
        <v>29922</v>
      </c>
      <c r="F68" s="28">
        <v>12.36</v>
      </c>
      <c r="G68">
        <f t="shared" si="7"/>
        <v>12.36</v>
      </c>
      <c r="I68" s="29">
        <v>29922</v>
      </c>
      <c r="J68" s="31">
        <v>13.25</v>
      </c>
      <c r="K68">
        <f t="shared" si="5"/>
        <v>13.25</v>
      </c>
      <c r="M68" s="22">
        <v>29922</v>
      </c>
      <c r="N68" s="13">
        <v>13.49</v>
      </c>
      <c r="O68">
        <f t="shared" si="8"/>
        <v>13.49</v>
      </c>
      <c r="Q68" s="22">
        <v>41114</v>
      </c>
      <c r="R68" s="13">
        <v>1338.31</v>
      </c>
      <c r="S68">
        <f t="shared" si="9"/>
        <v>1338.31</v>
      </c>
    </row>
    <row r="69" spans="1:19" x14ac:dyDescent="0.25">
      <c r="A69" s="22">
        <v>29923</v>
      </c>
      <c r="B69" s="13">
        <v>10.95</v>
      </c>
      <c r="C69">
        <f t="shared" si="6"/>
        <v>10.95</v>
      </c>
      <c r="E69" s="26">
        <v>29923</v>
      </c>
      <c r="F69" s="28">
        <v>12.22</v>
      </c>
      <c r="G69">
        <f t="shared" si="7"/>
        <v>12.22</v>
      </c>
      <c r="I69" s="29">
        <v>29923</v>
      </c>
      <c r="J69" s="31">
        <v>13.21</v>
      </c>
      <c r="K69">
        <f t="shared" si="5"/>
        <v>13.21</v>
      </c>
      <c r="M69" s="22">
        <v>29923</v>
      </c>
      <c r="N69" s="13">
        <v>13.45</v>
      </c>
      <c r="O69">
        <f t="shared" si="8"/>
        <v>13.45</v>
      </c>
      <c r="Q69" s="22">
        <v>41115</v>
      </c>
      <c r="R69" s="13">
        <v>1337.89</v>
      </c>
      <c r="S69">
        <f t="shared" si="9"/>
        <v>1337.89</v>
      </c>
    </row>
    <row r="70" spans="1:19" x14ac:dyDescent="0.25">
      <c r="A70" s="22">
        <v>29924</v>
      </c>
      <c r="B70" s="13">
        <v>10.29</v>
      </c>
      <c r="C70">
        <f t="shared" si="6"/>
        <v>10.29</v>
      </c>
      <c r="E70" s="26">
        <v>29924</v>
      </c>
      <c r="F70" s="28">
        <v>11.47</v>
      </c>
      <c r="G70">
        <f t="shared" si="7"/>
        <v>11.47</v>
      </c>
      <c r="I70" s="29">
        <v>29924</v>
      </c>
      <c r="J70" s="31">
        <v>12.8</v>
      </c>
      <c r="K70">
        <f t="shared" si="5"/>
        <v>12.8</v>
      </c>
      <c r="M70" s="22">
        <v>29924</v>
      </c>
      <c r="N70" s="13">
        <v>13.15</v>
      </c>
      <c r="O70">
        <f t="shared" si="8"/>
        <v>13.15</v>
      </c>
      <c r="Q70" s="22">
        <v>41116</v>
      </c>
      <c r="R70" s="13">
        <v>1360.02</v>
      </c>
      <c r="S70">
        <f t="shared" si="9"/>
        <v>1360.02</v>
      </c>
    </row>
    <row r="71" spans="1:19" x14ac:dyDescent="0.25">
      <c r="A71" s="22">
        <v>29927</v>
      </c>
      <c r="B71" s="13">
        <v>10.66</v>
      </c>
      <c r="C71">
        <f t="shared" si="6"/>
        <v>10.66</v>
      </c>
      <c r="E71" s="26">
        <v>29927</v>
      </c>
      <c r="F71" s="28">
        <v>11.89</v>
      </c>
      <c r="G71">
        <f t="shared" si="7"/>
        <v>11.89</v>
      </c>
      <c r="I71" s="29">
        <v>29927</v>
      </c>
      <c r="J71" s="31">
        <v>13.22</v>
      </c>
      <c r="K71">
        <f t="shared" si="5"/>
        <v>13.22</v>
      </c>
      <c r="M71" s="22">
        <v>29927</v>
      </c>
      <c r="N71" s="13">
        <v>13.5</v>
      </c>
      <c r="O71">
        <f t="shared" si="8"/>
        <v>13.5</v>
      </c>
      <c r="Q71" s="22">
        <v>41117</v>
      </c>
      <c r="R71" s="13">
        <v>1385.97</v>
      </c>
      <c r="S71">
        <f t="shared" si="9"/>
        <v>1385.97</v>
      </c>
    </row>
    <row r="72" spans="1:19" x14ac:dyDescent="0.25">
      <c r="A72" s="22">
        <v>29928</v>
      </c>
      <c r="B72" s="13">
        <v>10.68</v>
      </c>
      <c r="C72">
        <f t="shared" si="6"/>
        <v>10.68</v>
      </c>
      <c r="E72" s="26">
        <v>29928</v>
      </c>
      <c r="F72" s="28">
        <v>11.93</v>
      </c>
      <c r="G72">
        <f t="shared" si="7"/>
        <v>11.93</v>
      </c>
      <c r="I72" s="29">
        <v>29928</v>
      </c>
      <c r="J72" s="31">
        <v>13.23</v>
      </c>
      <c r="K72">
        <f t="shared" si="5"/>
        <v>13.23</v>
      </c>
      <c r="M72" s="22">
        <v>29928</v>
      </c>
      <c r="N72" s="13">
        <v>13.5</v>
      </c>
      <c r="O72">
        <f t="shared" si="8"/>
        <v>13.5</v>
      </c>
      <c r="Q72" s="22">
        <v>41120</v>
      </c>
      <c r="R72" s="13">
        <v>1385.3</v>
      </c>
      <c r="S72">
        <f t="shared" si="9"/>
        <v>1385.3</v>
      </c>
    </row>
    <row r="73" spans="1:19" x14ac:dyDescent="0.25">
      <c r="A73" s="22">
        <v>29929</v>
      </c>
      <c r="B73" s="23" t="e">
        <f>NA()</f>
        <v>#N/A</v>
      </c>
      <c r="C73">
        <f t="shared" si="6"/>
        <v>0</v>
      </c>
      <c r="E73" s="26">
        <v>29929</v>
      </c>
      <c r="F73" s="28">
        <v>12.23</v>
      </c>
      <c r="G73">
        <f t="shared" si="7"/>
        <v>12.23</v>
      </c>
      <c r="I73" s="29">
        <v>29929</v>
      </c>
      <c r="J73" s="31">
        <v>13.4</v>
      </c>
      <c r="K73">
        <f t="shared" si="5"/>
        <v>13.4</v>
      </c>
      <c r="M73" s="22">
        <v>29929</v>
      </c>
      <c r="N73" s="13">
        <v>13.64</v>
      </c>
      <c r="O73">
        <f t="shared" si="8"/>
        <v>13.64</v>
      </c>
      <c r="Q73" s="22">
        <v>41121</v>
      </c>
      <c r="R73" s="13">
        <v>1379.32</v>
      </c>
      <c r="S73">
        <f t="shared" si="9"/>
        <v>1379.32</v>
      </c>
    </row>
    <row r="74" spans="1:19" x14ac:dyDescent="0.25">
      <c r="A74" s="22">
        <v>29930</v>
      </c>
      <c r="B74" s="13">
        <v>11.13</v>
      </c>
      <c r="C74">
        <f t="shared" si="6"/>
        <v>11.13</v>
      </c>
      <c r="E74" s="26">
        <v>29930</v>
      </c>
      <c r="F74" s="28">
        <v>12.61</v>
      </c>
      <c r="G74">
        <f t="shared" si="7"/>
        <v>12.61</v>
      </c>
      <c r="I74" s="29">
        <v>29930</v>
      </c>
      <c r="J74" s="31">
        <v>13.77</v>
      </c>
      <c r="K74">
        <f t="shared" si="5"/>
        <v>13.77</v>
      </c>
      <c r="M74" s="22">
        <v>29930</v>
      </c>
      <c r="N74" s="13">
        <v>13.8</v>
      </c>
      <c r="O74">
        <f t="shared" si="8"/>
        <v>13.8</v>
      </c>
      <c r="Q74" s="22">
        <v>41122</v>
      </c>
      <c r="R74" s="13">
        <v>1375.14</v>
      </c>
      <c r="S74">
        <f t="shared" si="9"/>
        <v>1375.14</v>
      </c>
    </row>
    <row r="75" spans="1:19" x14ac:dyDescent="0.25">
      <c r="A75" s="22">
        <v>29931</v>
      </c>
      <c r="B75" s="13">
        <v>11.33</v>
      </c>
      <c r="C75">
        <f t="shared" si="6"/>
        <v>11.33</v>
      </c>
      <c r="E75" s="26">
        <v>29931</v>
      </c>
      <c r="F75" s="28">
        <v>12.94</v>
      </c>
      <c r="G75">
        <f t="shared" si="7"/>
        <v>12.94</v>
      </c>
      <c r="I75" s="29">
        <v>29931</v>
      </c>
      <c r="J75" s="31">
        <v>13.73</v>
      </c>
      <c r="K75">
        <f t="shared" si="5"/>
        <v>13.73</v>
      </c>
      <c r="M75" s="22">
        <v>29931</v>
      </c>
      <c r="N75" s="13">
        <v>13.84</v>
      </c>
      <c r="O75">
        <f t="shared" si="8"/>
        <v>13.84</v>
      </c>
      <c r="Q75" s="22">
        <v>41123</v>
      </c>
      <c r="R75" s="13">
        <v>1365</v>
      </c>
      <c r="S75">
        <f t="shared" si="9"/>
        <v>1365</v>
      </c>
    </row>
    <row r="76" spans="1:19" x14ac:dyDescent="0.25">
      <c r="A76" s="22">
        <v>29934</v>
      </c>
      <c r="B76" s="13">
        <v>11.4</v>
      </c>
      <c r="C76">
        <f t="shared" si="6"/>
        <v>11.4</v>
      </c>
      <c r="E76" s="26">
        <v>29934</v>
      </c>
      <c r="F76" s="28">
        <v>12.91</v>
      </c>
      <c r="G76">
        <f t="shared" si="7"/>
        <v>12.91</v>
      </c>
      <c r="I76" s="29">
        <v>29934</v>
      </c>
      <c r="J76" s="31">
        <v>13.55</v>
      </c>
      <c r="K76">
        <f t="shared" si="5"/>
        <v>13.55</v>
      </c>
      <c r="M76" s="22">
        <v>29934</v>
      </c>
      <c r="N76" s="13">
        <v>13.62</v>
      </c>
      <c r="O76">
        <f t="shared" si="8"/>
        <v>13.62</v>
      </c>
      <c r="Q76" s="22">
        <v>41124</v>
      </c>
      <c r="R76" s="13">
        <v>1390.99</v>
      </c>
      <c r="S76">
        <f t="shared" si="9"/>
        <v>1390.99</v>
      </c>
    </row>
    <row r="77" spans="1:19" x14ac:dyDescent="0.25">
      <c r="A77" s="22">
        <v>29935</v>
      </c>
      <c r="B77" s="13">
        <v>11.35</v>
      </c>
      <c r="C77">
        <f t="shared" si="6"/>
        <v>11.35</v>
      </c>
      <c r="E77" s="26">
        <v>29935</v>
      </c>
      <c r="F77" s="28">
        <v>12.67</v>
      </c>
      <c r="G77">
        <f t="shared" si="7"/>
        <v>12.67</v>
      </c>
      <c r="I77" s="29">
        <v>29935</v>
      </c>
      <c r="J77" s="31">
        <v>13.35</v>
      </c>
      <c r="K77">
        <f t="shared" si="5"/>
        <v>13.35</v>
      </c>
      <c r="M77" s="22">
        <v>29935</v>
      </c>
      <c r="N77" s="13">
        <v>13.55</v>
      </c>
      <c r="O77">
        <f t="shared" si="8"/>
        <v>13.55</v>
      </c>
      <c r="Q77" s="22">
        <v>41127</v>
      </c>
      <c r="R77" s="13">
        <v>1394.23</v>
      </c>
      <c r="S77">
        <f t="shared" si="9"/>
        <v>1394.23</v>
      </c>
    </row>
    <row r="78" spans="1:19" x14ac:dyDescent="0.25">
      <c r="A78" s="22">
        <v>29936</v>
      </c>
      <c r="B78" s="13">
        <v>11.38</v>
      </c>
      <c r="C78">
        <f t="shared" si="6"/>
        <v>11.38</v>
      </c>
      <c r="E78" s="26">
        <v>29936</v>
      </c>
      <c r="F78" s="28">
        <v>12.67</v>
      </c>
      <c r="G78">
        <f t="shared" si="7"/>
        <v>12.67</v>
      </c>
      <c r="I78" s="29">
        <v>29936</v>
      </c>
      <c r="J78" s="31">
        <v>13.36</v>
      </c>
      <c r="K78">
        <f t="shared" si="5"/>
        <v>13.36</v>
      </c>
      <c r="M78" s="22">
        <v>29936</v>
      </c>
      <c r="N78" s="13">
        <v>13.53</v>
      </c>
      <c r="O78">
        <f t="shared" si="8"/>
        <v>13.53</v>
      </c>
      <c r="Q78" s="22">
        <v>41128</v>
      </c>
      <c r="R78" s="13">
        <v>1401.35</v>
      </c>
      <c r="S78">
        <f t="shared" si="9"/>
        <v>1401.35</v>
      </c>
    </row>
    <row r="79" spans="1:19" x14ac:dyDescent="0.25">
      <c r="A79" s="22">
        <v>29937</v>
      </c>
      <c r="B79" s="13">
        <v>11.62</v>
      </c>
      <c r="C79">
        <f t="shared" si="6"/>
        <v>11.62</v>
      </c>
      <c r="E79" s="26">
        <v>29937</v>
      </c>
      <c r="F79" s="28">
        <v>12.97</v>
      </c>
      <c r="G79">
        <f t="shared" si="7"/>
        <v>12.97</v>
      </c>
      <c r="I79" s="29">
        <v>29937</v>
      </c>
      <c r="J79" s="31">
        <v>13.55</v>
      </c>
      <c r="K79">
        <f t="shared" si="5"/>
        <v>13.55</v>
      </c>
      <c r="M79" s="22">
        <v>29937</v>
      </c>
      <c r="N79" s="13">
        <v>13.71</v>
      </c>
      <c r="O79">
        <f t="shared" si="8"/>
        <v>13.71</v>
      </c>
      <c r="Q79" s="22">
        <v>41129</v>
      </c>
      <c r="R79" s="13">
        <v>1402.22</v>
      </c>
      <c r="S79">
        <f t="shared" si="9"/>
        <v>1402.22</v>
      </c>
    </row>
    <row r="80" spans="1:19" x14ac:dyDescent="0.25">
      <c r="A80" s="22">
        <v>29938</v>
      </c>
      <c r="B80" s="13">
        <v>11.33</v>
      </c>
      <c r="C80">
        <f t="shared" si="6"/>
        <v>11.33</v>
      </c>
      <c r="E80" s="26">
        <v>29938</v>
      </c>
      <c r="F80" s="28">
        <v>12.75</v>
      </c>
      <c r="G80">
        <f t="shared" si="7"/>
        <v>12.75</v>
      </c>
      <c r="I80" s="29">
        <v>29938</v>
      </c>
      <c r="J80" s="31">
        <v>13.4</v>
      </c>
      <c r="K80">
        <f t="shared" si="5"/>
        <v>13.4</v>
      </c>
      <c r="M80" s="22">
        <v>29938</v>
      </c>
      <c r="N80" s="13">
        <v>13.51</v>
      </c>
      <c r="O80">
        <f t="shared" si="8"/>
        <v>13.51</v>
      </c>
      <c r="Q80" s="22">
        <v>41130</v>
      </c>
      <c r="R80" s="13">
        <v>1402.8</v>
      </c>
      <c r="S80">
        <f t="shared" si="9"/>
        <v>1402.8</v>
      </c>
    </row>
    <row r="81" spans="1:19" x14ac:dyDescent="0.25">
      <c r="A81" s="22">
        <v>29941</v>
      </c>
      <c r="B81" s="13">
        <v>11.56</v>
      </c>
      <c r="C81">
        <f t="shared" si="6"/>
        <v>11.56</v>
      </c>
      <c r="E81" s="26">
        <v>29941</v>
      </c>
      <c r="F81" s="28">
        <v>13.25</v>
      </c>
      <c r="G81">
        <f t="shared" si="7"/>
        <v>13.25</v>
      </c>
      <c r="I81" s="29">
        <v>29941</v>
      </c>
      <c r="J81" s="31">
        <v>13.87</v>
      </c>
      <c r="K81">
        <f t="shared" si="5"/>
        <v>13.87</v>
      </c>
      <c r="M81" s="22">
        <v>29941</v>
      </c>
      <c r="N81" s="13">
        <v>13.83</v>
      </c>
      <c r="O81">
        <f t="shared" si="8"/>
        <v>13.83</v>
      </c>
      <c r="Q81" s="22">
        <v>41131</v>
      </c>
      <c r="R81" s="13">
        <v>1405.87</v>
      </c>
      <c r="S81">
        <f t="shared" si="9"/>
        <v>1405.87</v>
      </c>
    </row>
    <row r="82" spans="1:19" x14ac:dyDescent="0.25">
      <c r="A82" s="22">
        <v>29942</v>
      </c>
      <c r="B82" s="13">
        <v>11.51</v>
      </c>
      <c r="C82">
        <f t="shared" si="6"/>
        <v>11.51</v>
      </c>
      <c r="E82" s="26">
        <v>29942</v>
      </c>
      <c r="F82" s="28">
        <v>13.43</v>
      </c>
      <c r="G82">
        <f t="shared" si="7"/>
        <v>13.43</v>
      </c>
      <c r="I82" s="29">
        <v>29942</v>
      </c>
      <c r="J82" s="31">
        <v>14.03</v>
      </c>
      <c r="K82">
        <f t="shared" si="5"/>
        <v>14.03</v>
      </c>
      <c r="M82" s="22">
        <v>29942</v>
      </c>
      <c r="N82" s="13">
        <v>14.02</v>
      </c>
      <c r="O82">
        <f t="shared" si="8"/>
        <v>14.02</v>
      </c>
      <c r="Q82" s="22">
        <v>41134</v>
      </c>
      <c r="R82" s="13">
        <v>1404.11</v>
      </c>
      <c r="S82">
        <f t="shared" si="9"/>
        <v>1404.11</v>
      </c>
    </row>
    <row r="83" spans="1:19" x14ac:dyDescent="0.25">
      <c r="A83" s="22">
        <v>29943</v>
      </c>
      <c r="B83" s="13">
        <v>11.94</v>
      </c>
      <c r="C83">
        <f t="shared" si="6"/>
        <v>11.94</v>
      </c>
      <c r="E83" s="26">
        <v>29943</v>
      </c>
      <c r="F83" s="28">
        <v>13.85</v>
      </c>
      <c r="G83">
        <f t="shared" si="7"/>
        <v>13.85</v>
      </c>
      <c r="I83" s="29">
        <v>29943</v>
      </c>
      <c r="J83" s="31">
        <v>14.2</v>
      </c>
      <c r="K83">
        <f t="shared" si="5"/>
        <v>14.2</v>
      </c>
      <c r="M83" s="22">
        <v>29943</v>
      </c>
      <c r="N83" s="13">
        <v>14.14</v>
      </c>
      <c r="O83">
        <f t="shared" si="8"/>
        <v>14.14</v>
      </c>
      <c r="Q83" s="22">
        <v>41135</v>
      </c>
      <c r="R83" s="13">
        <v>1403.93</v>
      </c>
      <c r="S83">
        <f t="shared" si="9"/>
        <v>1403.93</v>
      </c>
    </row>
    <row r="84" spans="1:19" x14ac:dyDescent="0.25">
      <c r="A84" s="22">
        <v>29944</v>
      </c>
      <c r="B84" s="13">
        <v>11.57</v>
      </c>
      <c r="C84">
        <f t="shared" si="6"/>
        <v>11.57</v>
      </c>
      <c r="E84" s="26">
        <v>29944</v>
      </c>
      <c r="F84" s="28">
        <v>13.69</v>
      </c>
      <c r="G84">
        <f t="shared" si="7"/>
        <v>13.69</v>
      </c>
      <c r="I84" s="29">
        <v>29944</v>
      </c>
      <c r="J84" s="31">
        <v>14.03</v>
      </c>
      <c r="K84">
        <f t="shared" si="5"/>
        <v>14.03</v>
      </c>
      <c r="M84" s="22">
        <v>29944</v>
      </c>
      <c r="N84" s="13">
        <v>14.01</v>
      </c>
      <c r="O84">
        <f t="shared" si="8"/>
        <v>14.01</v>
      </c>
      <c r="Q84" s="22">
        <v>41136</v>
      </c>
      <c r="R84" s="13">
        <v>1405.53</v>
      </c>
      <c r="S84">
        <f t="shared" si="9"/>
        <v>1405.53</v>
      </c>
    </row>
    <row r="85" spans="1:19" x14ac:dyDescent="0.25">
      <c r="A85" s="22">
        <v>29945</v>
      </c>
      <c r="B85" s="23" t="e">
        <f>NA()</f>
        <v>#N/A</v>
      </c>
      <c r="C85">
        <f t="shared" si="6"/>
        <v>0</v>
      </c>
      <c r="E85" s="26">
        <v>29945</v>
      </c>
      <c r="F85" s="27">
        <v>0</v>
      </c>
      <c r="G85">
        <f t="shared" si="7"/>
        <v>0</v>
      </c>
      <c r="I85" s="29">
        <v>29945</v>
      </c>
      <c r="J85" s="30">
        <v>0</v>
      </c>
      <c r="K85">
        <f t="shared" si="5"/>
        <v>0</v>
      </c>
      <c r="M85" s="22">
        <v>29945</v>
      </c>
      <c r="N85" s="23" t="e">
        <f>NA()</f>
        <v>#N/A</v>
      </c>
      <c r="O85">
        <f t="shared" si="8"/>
        <v>0</v>
      </c>
      <c r="Q85" s="22">
        <v>41137</v>
      </c>
      <c r="R85" s="13">
        <v>1415.51</v>
      </c>
      <c r="S85">
        <f t="shared" si="9"/>
        <v>1415.51</v>
      </c>
    </row>
    <row r="86" spans="1:19" x14ac:dyDescent="0.25">
      <c r="A86" s="22">
        <v>29948</v>
      </c>
      <c r="B86" s="13">
        <v>11.75</v>
      </c>
      <c r="C86">
        <f t="shared" si="6"/>
        <v>11.75</v>
      </c>
      <c r="E86" s="26">
        <v>29948</v>
      </c>
      <c r="F86" s="28">
        <v>13.91</v>
      </c>
      <c r="G86">
        <f t="shared" si="7"/>
        <v>13.91</v>
      </c>
      <c r="I86" s="29">
        <v>29948</v>
      </c>
      <c r="J86" s="31">
        <v>14.01</v>
      </c>
      <c r="K86">
        <f t="shared" ref="K86:K149" si="10">IFERROR(J86,0)</f>
        <v>14.01</v>
      </c>
      <c r="M86" s="22">
        <v>29948</v>
      </c>
      <c r="N86" s="13">
        <v>14.01</v>
      </c>
      <c r="O86">
        <f t="shared" si="8"/>
        <v>14.01</v>
      </c>
      <c r="Q86" s="22">
        <v>41138</v>
      </c>
      <c r="R86" s="13">
        <v>1418.16</v>
      </c>
      <c r="S86">
        <f t="shared" si="9"/>
        <v>1418.16</v>
      </c>
    </row>
    <row r="87" spans="1:19" x14ac:dyDescent="0.25">
      <c r="A87" s="22">
        <v>29949</v>
      </c>
      <c r="B87" s="13">
        <v>12.22</v>
      </c>
      <c r="C87">
        <f t="shared" si="6"/>
        <v>12.22</v>
      </c>
      <c r="E87" s="26">
        <v>29949</v>
      </c>
      <c r="F87" s="28">
        <v>13.82</v>
      </c>
      <c r="G87">
        <f t="shared" si="7"/>
        <v>13.82</v>
      </c>
      <c r="I87" s="29">
        <v>29949</v>
      </c>
      <c r="J87" s="31">
        <v>14.11</v>
      </c>
      <c r="K87">
        <f t="shared" si="10"/>
        <v>14.11</v>
      </c>
      <c r="M87" s="22">
        <v>29949</v>
      </c>
      <c r="N87" s="13">
        <v>14.12</v>
      </c>
      <c r="O87">
        <f t="shared" si="8"/>
        <v>14.12</v>
      </c>
      <c r="Q87" s="22">
        <v>41141</v>
      </c>
      <c r="R87" s="13">
        <v>1418.13</v>
      </c>
      <c r="S87">
        <f t="shared" si="9"/>
        <v>1418.13</v>
      </c>
    </row>
    <row r="88" spans="1:19" x14ac:dyDescent="0.25">
      <c r="A88" s="22">
        <v>29950</v>
      </c>
      <c r="B88" s="13">
        <v>11.86</v>
      </c>
      <c r="C88">
        <f t="shared" si="6"/>
        <v>11.86</v>
      </c>
      <c r="E88" s="26">
        <v>29950</v>
      </c>
      <c r="F88" s="28">
        <v>13.65</v>
      </c>
      <c r="G88">
        <f t="shared" si="7"/>
        <v>13.65</v>
      </c>
      <c r="I88" s="29">
        <v>29950</v>
      </c>
      <c r="J88" s="31">
        <v>14.06</v>
      </c>
      <c r="K88">
        <f t="shared" si="10"/>
        <v>14.06</v>
      </c>
      <c r="M88" s="22">
        <v>29950</v>
      </c>
      <c r="N88" s="13">
        <v>14.17</v>
      </c>
      <c r="O88">
        <f t="shared" si="8"/>
        <v>14.17</v>
      </c>
      <c r="Q88" s="22">
        <v>41142</v>
      </c>
      <c r="R88" s="13">
        <v>1413.17</v>
      </c>
      <c r="S88">
        <f t="shared" si="9"/>
        <v>1413.17</v>
      </c>
    </row>
    <row r="89" spans="1:19" x14ac:dyDescent="0.25">
      <c r="A89" s="22">
        <v>29951</v>
      </c>
      <c r="B89" s="13">
        <v>11.54</v>
      </c>
      <c r="C89">
        <f t="shared" si="6"/>
        <v>11.54</v>
      </c>
      <c r="E89" s="26">
        <v>29951</v>
      </c>
      <c r="F89" s="28">
        <v>13.35</v>
      </c>
      <c r="G89">
        <f t="shared" si="7"/>
        <v>13.35</v>
      </c>
      <c r="I89" s="29">
        <v>29951</v>
      </c>
      <c r="J89" s="31">
        <v>13.97</v>
      </c>
      <c r="K89">
        <f t="shared" si="10"/>
        <v>13.97</v>
      </c>
      <c r="M89" s="22">
        <v>29951</v>
      </c>
      <c r="N89" s="13">
        <v>13.98</v>
      </c>
      <c r="O89">
        <f t="shared" si="8"/>
        <v>13.98</v>
      </c>
      <c r="Q89" s="22">
        <v>41143</v>
      </c>
      <c r="R89" s="13">
        <v>1413.49</v>
      </c>
      <c r="S89">
        <f t="shared" si="9"/>
        <v>1413.49</v>
      </c>
    </row>
    <row r="90" spans="1:19" x14ac:dyDescent="0.25">
      <c r="A90" s="22">
        <v>29952</v>
      </c>
      <c r="B90" s="23" t="e">
        <f>NA()</f>
        <v>#N/A</v>
      </c>
      <c r="C90">
        <f t="shared" si="6"/>
        <v>0</v>
      </c>
      <c r="E90" s="26">
        <v>29952</v>
      </c>
      <c r="F90" s="27">
        <v>0</v>
      </c>
      <c r="G90">
        <f t="shared" si="7"/>
        <v>0</v>
      </c>
      <c r="I90" s="29">
        <v>29952</v>
      </c>
      <c r="J90" s="30">
        <v>0</v>
      </c>
      <c r="K90">
        <f t="shared" si="10"/>
        <v>0</v>
      </c>
      <c r="M90" s="22">
        <v>29952</v>
      </c>
      <c r="N90" s="23" t="e">
        <f>NA()</f>
        <v>#N/A</v>
      </c>
      <c r="O90">
        <f t="shared" si="8"/>
        <v>0</v>
      </c>
      <c r="Q90" s="22">
        <v>41144</v>
      </c>
      <c r="R90" s="13">
        <v>1402.08</v>
      </c>
      <c r="S90">
        <f t="shared" si="9"/>
        <v>1402.08</v>
      </c>
    </row>
    <row r="91" spans="1:19" x14ac:dyDescent="0.25">
      <c r="A91" s="22">
        <v>29955</v>
      </c>
      <c r="B91" s="13">
        <v>11.87</v>
      </c>
      <c r="C91">
        <f t="shared" si="6"/>
        <v>11.87</v>
      </c>
      <c r="E91" s="26">
        <v>29955</v>
      </c>
      <c r="F91" s="28">
        <v>13.56</v>
      </c>
      <c r="G91">
        <f t="shared" si="7"/>
        <v>13.56</v>
      </c>
      <c r="I91" s="29">
        <v>29955</v>
      </c>
      <c r="J91" s="31">
        <v>14.15</v>
      </c>
      <c r="K91">
        <f t="shared" si="10"/>
        <v>14.15</v>
      </c>
      <c r="M91" s="22">
        <v>29955</v>
      </c>
      <c r="N91" s="13">
        <v>14.19</v>
      </c>
      <c r="O91">
        <f t="shared" si="8"/>
        <v>14.19</v>
      </c>
      <c r="Q91" s="22">
        <v>41145</v>
      </c>
      <c r="R91" s="13">
        <v>1411.13</v>
      </c>
      <c r="S91">
        <f t="shared" si="9"/>
        <v>1411.13</v>
      </c>
    </row>
    <row r="92" spans="1:19" x14ac:dyDescent="0.25">
      <c r="A92" s="22">
        <v>29956</v>
      </c>
      <c r="B92" s="13">
        <v>12.2</v>
      </c>
      <c r="C92">
        <f t="shared" si="6"/>
        <v>12.2</v>
      </c>
      <c r="E92" s="26">
        <v>29956</v>
      </c>
      <c r="F92" s="28">
        <v>13.83</v>
      </c>
      <c r="G92">
        <f t="shared" si="7"/>
        <v>13.83</v>
      </c>
      <c r="I92" s="29">
        <v>29956</v>
      </c>
      <c r="J92" s="31">
        <v>14.41</v>
      </c>
      <c r="K92">
        <f t="shared" si="10"/>
        <v>14.41</v>
      </c>
      <c r="M92" s="22">
        <v>29956</v>
      </c>
      <c r="N92" s="13">
        <v>14.44</v>
      </c>
      <c r="O92">
        <f t="shared" si="8"/>
        <v>14.44</v>
      </c>
      <c r="Q92" s="22">
        <v>41148</v>
      </c>
      <c r="R92" s="13">
        <v>1410.44</v>
      </c>
      <c r="S92">
        <f t="shared" si="9"/>
        <v>1410.44</v>
      </c>
    </row>
    <row r="93" spans="1:19" x14ac:dyDescent="0.25">
      <c r="A93" s="22">
        <v>29957</v>
      </c>
      <c r="B93" s="13">
        <v>12.16</v>
      </c>
      <c r="C93">
        <f t="shared" si="6"/>
        <v>12.16</v>
      </c>
      <c r="E93" s="26">
        <v>29957</v>
      </c>
      <c r="F93" s="28">
        <v>13.91</v>
      </c>
      <c r="G93">
        <f t="shared" si="7"/>
        <v>13.91</v>
      </c>
      <c r="I93" s="29">
        <v>29957</v>
      </c>
      <c r="J93" s="31">
        <v>14.6</v>
      </c>
      <c r="K93">
        <f t="shared" si="10"/>
        <v>14.6</v>
      </c>
      <c r="M93" s="22">
        <v>29957</v>
      </c>
      <c r="N93" s="13">
        <v>14.59</v>
      </c>
      <c r="O93">
        <f t="shared" si="8"/>
        <v>14.59</v>
      </c>
      <c r="Q93" s="22">
        <v>41149</v>
      </c>
      <c r="R93" s="13">
        <v>1409.3</v>
      </c>
      <c r="S93">
        <f t="shared" si="9"/>
        <v>1409.3</v>
      </c>
    </row>
    <row r="94" spans="1:19" x14ac:dyDescent="0.25">
      <c r="A94" s="22">
        <v>29958</v>
      </c>
      <c r="B94" s="13">
        <v>12.17</v>
      </c>
      <c r="C94">
        <f t="shared" si="6"/>
        <v>12.17</v>
      </c>
      <c r="E94" s="26">
        <v>29958</v>
      </c>
      <c r="F94" s="28">
        <v>13.93</v>
      </c>
      <c r="G94">
        <f t="shared" si="7"/>
        <v>13.93</v>
      </c>
      <c r="I94" s="29">
        <v>29958</v>
      </c>
      <c r="J94" s="31">
        <v>14.66</v>
      </c>
      <c r="K94">
        <f t="shared" si="10"/>
        <v>14.66</v>
      </c>
      <c r="M94" s="22">
        <v>29958</v>
      </c>
      <c r="N94" s="13">
        <v>14.63</v>
      </c>
      <c r="O94">
        <f t="shared" si="8"/>
        <v>14.63</v>
      </c>
      <c r="Q94" s="22">
        <v>41150</v>
      </c>
      <c r="R94" s="13">
        <v>1410.49</v>
      </c>
      <c r="S94">
        <f t="shared" si="9"/>
        <v>1410.49</v>
      </c>
    </row>
    <row r="95" spans="1:19" x14ac:dyDescent="0.25">
      <c r="A95" s="22">
        <v>29959</v>
      </c>
      <c r="B95" s="13">
        <v>11.98</v>
      </c>
      <c r="C95">
        <f t="shared" si="6"/>
        <v>11.98</v>
      </c>
      <c r="E95" s="26">
        <v>29959</v>
      </c>
      <c r="F95" s="28">
        <v>13.75</v>
      </c>
      <c r="G95">
        <f t="shared" si="7"/>
        <v>13.75</v>
      </c>
      <c r="I95" s="29">
        <v>29959</v>
      </c>
      <c r="J95" s="31">
        <v>14.47</v>
      </c>
      <c r="K95">
        <f t="shared" si="10"/>
        <v>14.47</v>
      </c>
      <c r="M95" s="22">
        <v>29959</v>
      </c>
      <c r="N95" s="13">
        <v>14.48</v>
      </c>
      <c r="O95">
        <f t="shared" si="8"/>
        <v>14.48</v>
      </c>
      <c r="Q95" s="22">
        <v>41151</v>
      </c>
      <c r="R95" s="13">
        <v>1399.48</v>
      </c>
      <c r="S95">
        <f t="shared" si="9"/>
        <v>1399.48</v>
      </c>
    </row>
    <row r="96" spans="1:19" x14ac:dyDescent="0.25">
      <c r="A96" s="22">
        <v>29962</v>
      </c>
      <c r="B96" s="13">
        <v>12.49</v>
      </c>
      <c r="C96">
        <f t="shared" si="6"/>
        <v>12.49</v>
      </c>
      <c r="E96" s="26">
        <v>29962</v>
      </c>
      <c r="F96" s="28">
        <v>14.31</v>
      </c>
      <c r="G96">
        <f t="shared" si="7"/>
        <v>14.31</v>
      </c>
      <c r="I96" s="29">
        <v>29962</v>
      </c>
      <c r="J96" s="31">
        <v>14.83</v>
      </c>
      <c r="K96">
        <f t="shared" si="10"/>
        <v>14.83</v>
      </c>
      <c r="M96" s="22">
        <v>29962</v>
      </c>
      <c r="N96" s="13">
        <v>14.81</v>
      </c>
      <c r="O96">
        <f t="shared" si="8"/>
        <v>14.81</v>
      </c>
      <c r="Q96" s="22">
        <v>41152</v>
      </c>
      <c r="R96" s="13">
        <v>1406.58</v>
      </c>
      <c r="S96">
        <f t="shared" si="9"/>
        <v>1406.58</v>
      </c>
    </row>
    <row r="97" spans="1:19" x14ac:dyDescent="0.25">
      <c r="A97" s="22">
        <v>29963</v>
      </c>
      <c r="B97" s="13">
        <v>12.52</v>
      </c>
      <c r="C97">
        <f t="shared" si="6"/>
        <v>12.52</v>
      </c>
      <c r="E97" s="26">
        <v>29963</v>
      </c>
      <c r="F97" s="28">
        <v>14.18</v>
      </c>
      <c r="G97">
        <f t="shared" si="7"/>
        <v>14.18</v>
      </c>
      <c r="I97" s="29">
        <v>29963</v>
      </c>
      <c r="J97" s="31">
        <v>14.7</v>
      </c>
      <c r="K97">
        <f t="shared" si="10"/>
        <v>14.7</v>
      </c>
      <c r="M97" s="22">
        <v>29963</v>
      </c>
      <c r="N97" s="13">
        <v>14.62</v>
      </c>
      <c r="O97">
        <f t="shared" si="8"/>
        <v>14.62</v>
      </c>
      <c r="Q97" s="22">
        <v>41155</v>
      </c>
      <c r="R97" s="23" t="e">
        <f>NA()</f>
        <v>#N/A</v>
      </c>
      <c r="S97">
        <f t="shared" si="9"/>
        <v>0</v>
      </c>
    </row>
    <row r="98" spans="1:19" x14ac:dyDescent="0.25">
      <c r="A98" s="22">
        <v>29964</v>
      </c>
      <c r="B98" s="13">
        <v>12.7</v>
      </c>
      <c r="C98">
        <f t="shared" si="6"/>
        <v>12.7</v>
      </c>
      <c r="E98" s="26">
        <v>29964</v>
      </c>
      <c r="F98" s="28">
        <v>14.51</v>
      </c>
      <c r="G98">
        <f t="shared" si="7"/>
        <v>14.51</v>
      </c>
      <c r="I98" s="29">
        <v>29964</v>
      </c>
      <c r="J98" s="31">
        <v>14.86</v>
      </c>
      <c r="K98">
        <f t="shared" si="10"/>
        <v>14.86</v>
      </c>
      <c r="M98" s="22">
        <v>29964</v>
      </c>
      <c r="N98" s="13">
        <v>14.83</v>
      </c>
      <c r="O98">
        <f t="shared" si="8"/>
        <v>14.83</v>
      </c>
      <c r="Q98" s="22">
        <v>41156</v>
      </c>
      <c r="R98" s="13">
        <v>1404.94</v>
      </c>
      <c r="S98">
        <f t="shared" si="9"/>
        <v>1404.94</v>
      </c>
    </row>
    <row r="99" spans="1:19" x14ac:dyDescent="0.25">
      <c r="A99" s="22">
        <v>29965</v>
      </c>
      <c r="B99" s="13">
        <v>13.17</v>
      </c>
      <c r="C99">
        <f t="shared" si="6"/>
        <v>13.17</v>
      </c>
      <c r="E99" s="26">
        <v>29965</v>
      </c>
      <c r="F99" s="28">
        <v>14.41</v>
      </c>
      <c r="G99">
        <f t="shared" si="7"/>
        <v>14.41</v>
      </c>
      <c r="I99" s="29">
        <v>29965</v>
      </c>
      <c r="J99" s="31">
        <v>14.69</v>
      </c>
      <c r="K99">
        <f t="shared" si="10"/>
        <v>14.69</v>
      </c>
      <c r="M99" s="22">
        <v>29965</v>
      </c>
      <c r="N99" s="13">
        <v>14.7</v>
      </c>
      <c r="O99">
        <f t="shared" si="8"/>
        <v>14.7</v>
      </c>
      <c r="Q99" s="22">
        <v>41157</v>
      </c>
      <c r="R99" s="13">
        <v>1403.44</v>
      </c>
      <c r="S99">
        <f t="shared" si="9"/>
        <v>1403.44</v>
      </c>
    </row>
    <row r="100" spans="1:19" x14ac:dyDescent="0.25">
      <c r="A100" s="22">
        <v>29966</v>
      </c>
      <c r="B100" s="13">
        <v>12.74</v>
      </c>
      <c r="C100">
        <f t="shared" si="6"/>
        <v>12.74</v>
      </c>
      <c r="E100" s="26">
        <v>29966</v>
      </c>
      <c r="F100" s="28">
        <v>14.53</v>
      </c>
      <c r="G100">
        <f t="shared" si="7"/>
        <v>14.53</v>
      </c>
      <c r="I100" s="29">
        <v>29966</v>
      </c>
      <c r="J100" s="31">
        <v>14.86</v>
      </c>
      <c r="K100">
        <f t="shared" si="10"/>
        <v>14.86</v>
      </c>
      <c r="M100" s="22">
        <v>29966</v>
      </c>
      <c r="N100" s="13">
        <v>14.82</v>
      </c>
      <c r="O100">
        <f t="shared" si="8"/>
        <v>14.82</v>
      </c>
      <c r="Q100" s="22">
        <v>41158</v>
      </c>
      <c r="R100" s="13">
        <v>1432.12</v>
      </c>
      <c r="S100">
        <f t="shared" si="9"/>
        <v>1432.12</v>
      </c>
    </row>
    <row r="101" spans="1:19" x14ac:dyDescent="0.25">
      <c r="A101" s="22">
        <v>29969</v>
      </c>
      <c r="B101" s="13">
        <v>13.41</v>
      </c>
      <c r="C101">
        <f t="shared" si="6"/>
        <v>13.41</v>
      </c>
      <c r="E101" s="26">
        <v>29969</v>
      </c>
      <c r="F101" s="28">
        <v>14.53</v>
      </c>
      <c r="G101">
        <f t="shared" si="7"/>
        <v>14.53</v>
      </c>
      <c r="I101" s="29">
        <v>29969</v>
      </c>
      <c r="J101" s="31">
        <v>14.77</v>
      </c>
      <c r="K101">
        <f t="shared" si="10"/>
        <v>14.77</v>
      </c>
      <c r="M101" s="22">
        <v>29969</v>
      </c>
      <c r="N101" s="13">
        <v>14.75</v>
      </c>
      <c r="O101">
        <f t="shared" si="8"/>
        <v>14.75</v>
      </c>
      <c r="Q101" s="22">
        <v>41159</v>
      </c>
      <c r="R101" s="13">
        <v>1437.92</v>
      </c>
      <c r="S101">
        <f t="shared" si="9"/>
        <v>1437.92</v>
      </c>
    </row>
    <row r="102" spans="1:19" x14ac:dyDescent="0.25">
      <c r="A102" s="22">
        <v>29970</v>
      </c>
      <c r="B102" s="13">
        <v>13.13</v>
      </c>
      <c r="C102">
        <f t="shared" si="6"/>
        <v>13.13</v>
      </c>
      <c r="E102" s="26">
        <v>29970</v>
      </c>
      <c r="F102" s="28">
        <v>14.59</v>
      </c>
      <c r="G102">
        <f t="shared" si="7"/>
        <v>14.59</v>
      </c>
      <c r="I102" s="29">
        <v>29970</v>
      </c>
      <c r="J102" s="31">
        <v>14.79</v>
      </c>
      <c r="K102">
        <f t="shared" si="10"/>
        <v>14.79</v>
      </c>
      <c r="M102" s="22">
        <v>29970</v>
      </c>
      <c r="N102" s="13">
        <v>14.8</v>
      </c>
      <c r="O102">
        <f t="shared" si="8"/>
        <v>14.8</v>
      </c>
      <c r="Q102" s="22">
        <v>41162</v>
      </c>
      <c r="R102" s="13">
        <v>1429.08</v>
      </c>
      <c r="S102">
        <f t="shared" si="9"/>
        <v>1429.08</v>
      </c>
    </row>
    <row r="103" spans="1:19" x14ac:dyDescent="0.25">
      <c r="A103" s="22">
        <v>29971</v>
      </c>
      <c r="B103" s="13">
        <v>13.51</v>
      </c>
      <c r="C103">
        <f t="shared" si="6"/>
        <v>13.51</v>
      </c>
      <c r="E103" s="26">
        <v>29971</v>
      </c>
      <c r="F103" s="28">
        <v>14.75</v>
      </c>
      <c r="G103">
        <f t="shared" si="7"/>
        <v>14.75</v>
      </c>
      <c r="I103" s="29">
        <v>29971</v>
      </c>
      <c r="J103" s="31">
        <v>14.9</v>
      </c>
      <c r="K103">
        <f t="shared" si="10"/>
        <v>14.9</v>
      </c>
      <c r="M103" s="22">
        <v>29971</v>
      </c>
      <c r="N103" s="13">
        <v>14.81</v>
      </c>
      <c r="O103">
        <f t="shared" si="8"/>
        <v>14.81</v>
      </c>
      <c r="Q103" s="22">
        <v>41163</v>
      </c>
      <c r="R103" s="13">
        <v>1433.56</v>
      </c>
      <c r="S103">
        <f t="shared" si="9"/>
        <v>1433.56</v>
      </c>
    </row>
    <row r="104" spans="1:19" x14ac:dyDescent="0.25">
      <c r="A104" s="22">
        <v>29972</v>
      </c>
      <c r="B104" s="13">
        <v>13.65</v>
      </c>
      <c r="C104">
        <f t="shared" si="6"/>
        <v>13.65</v>
      </c>
      <c r="E104" s="26">
        <v>29972</v>
      </c>
      <c r="F104" s="28">
        <v>14.8</v>
      </c>
      <c r="G104">
        <f t="shared" si="7"/>
        <v>14.8</v>
      </c>
      <c r="I104" s="29">
        <v>29972</v>
      </c>
      <c r="J104" s="31">
        <v>14.75</v>
      </c>
      <c r="K104">
        <f t="shared" si="10"/>
        <v>14.75</v>
      </c>
      <c r="M104" s="22">
        <v>29972</v>
      </c>
      <c r="N104" s="13">
        <v>14.62</v>
      </c>
      <c r="O104">
        <f t="shared" si="8"/>
        <v>14.62</v>
      </c>
      <c r="Q104" s="22">
        <v>41164</v>
      </c>
      <c r="R104" s="13">
        <v>1436.56</v>
      </c>
      <c r="S104">
        <f t="shared" si="9"/>
        <v>1436.56</v>
      </c>
    </row>
    <row r="105" spans="1:19" x14ac:dyDescent="0.25">
      <c r="A105" s="22">
        <v>29973</v>
      </c>
      <c r="B105" s="13">
        <v>13.63</v>
      </c>
      <c r="C105">
        <f t="shared" si="6"/>
        <v>13.63</v>
      </c>
      <c r="E105" s="26">
        <v>29973</v>
      </c>
      <c r="F105" s="28">
        <v>14.94</v>
      </c>
      <c r="G105">
        <f t="shared" si="7"/>
        <v>14.94</v>
      </c>
      <c r="I105" s="29">
        <v>29973</v>
      </c>
      <c r="J105" s="31">
        <v>14.85</v>
      </c>
      <c r="K105">
        <f t="shared" si="10"/>
        <v>14.85</v>
      </c>
      <c r="M105" s="22">
        <v>29973</v>
      </c>
      <c r="N105" s="13">
        <v>14.69</v>
      </c>
      <c r="O105">
        <f t="shared" si="8"/>
        <v>14.69</v>
      </c>
      <c r="Q105" s="22">
        <v>41165</v>
      </c>
      <c r="R105" s="13">
        <v>1459.99</v>
      </c>
      <c r="S105">
        <f t="shared" si="9"/>
        <v>1459.99</v>
      </c>
    </row>
    <row r="106" spans="1:19" x14ac:dyDescent="0.25">
      <c r="A106" s="22">
        <v>29976</v>
      </c>
      <c r="B106" s="13">
        <v>14.06</v>
      </c>
      <c r="C106">
        <f t="shared" si="6"/>
        <v>14.06</v>
      </c>
      <c r="E106" s="26">
        <v>29976</v>
      </c>
      <c r="F106" s="28">
        <v>14.89</v>
      </c>
      <c r="G106">
        <f t="shared" si="7"/>
        <v>14.89</v>
      </c>
      <c r="I106" s="29">
        <v>29976</v>
      </c>
      <c r="J106" s="31">
        <v>14.8</v>
      </c>
      <c r="K106">
        <f t="shared" si="10"/>
        <v>14.8</v>
      </c>
      <c r="M106" s="22">
        <v>29976</v>
      </c>
      <c r="N106" s="13">
        <v>14.62</v>
      </c>
      <c r="O106">
        <f t="shared" si="8"/>
        <v>14.62</v>
      </c>
      <c r="Q106" s="22">
        <v>41166</v>
      </c>
      <c r="R106" s="13">
        <v>1465.77</v>
      </c>
      <c r="S106">
        <f t="shared" si="9"/>
        <v>1465.77</v>
      </c>
    </row>
    <row r="107" spans="1:19" x14ac:dyDescent="0.25">
      <c r="A107" s="22">
        <v>29977</v>
      </c>
      <c r="B107" s="13">
        <v>13.65</v>
      </c>
      <c r="C107">
        <f t="shared" si="6"/>
        <v>13.65</v>
      </c>
      <c r="E107" s="26">
        <v>29977</v>
      </c>
      <c r="F107" s="28">
        <v>14.53</v>
      </c>
      <c r="G107">
        <f t="shared" si="7"/>
        <v>14.53</v>
      </c>
      <c r="I107" s="29">
        <v>29977</v>
      </c>
      <c r="J107" s="31">
        <v>14.63</v>
      </c>
      <c r="K107">
        <f t="shared" si="10"/>
        <v>14.63</v>
      </c>
      <c r="M107" s="22">
        <v>29977</v>
      </c>
      <c r="N107" s="13">
        <v>14.54</v>
      </c>
      <c r="O107">
        <f t="shared" si="8"/>
        <v>14.54</v>
      </c>
      <c r="Q107" s="22">
        <v>41169</v>
      </c>
      <c r="R107" s="13">
        <v>1461.19</v>
      </c>
      <c r="S107">
        <f t="shared" si="9"/>
        <v>1461.19</v>
      </c>
    </row>
    <row r="108" spans="1:19" x14ac:dyDescent="0.25">
      <c r="A108" s="22">
        <v>29978</v>
      </c>
      <c r="B108" s="13">
        <v>13.4</v>
      </c>
      <c r="C108">
        <f t="shared" si="6"/>
        <v>13.4</v>
      </c>
      <c r="E108" s="26">
        <v>29978</v>
      </c>
      <c r="F108" s="28">
        <v>14.39</v>
      </c>
      <c r="G108">
        <f t="shared" si="7"/>
        <v>14.39</v>
      </c>
      <c r="I108" s="29">
        <v>29978</v>
      </c>
      <c r="J108" s="31">
        <v>14.62</v>
      </c>
      <c r="K108">
        <f t="shared" si="10"/>
        <v>14.62</v>
      </c>
      <c r="M108" s="22">
        <v>29978</v>
      </c>
      <c r="N108" s="13">
        <v>14.51</v>
      </c>
      <c r="O108">
        <f t="shared" si="8"/>
        <v>14.51</v>
      </c>
      <c r="Q108" s="22">
        <v>41170</v>
      </c>
      <c r="R108" s="13">
        <v>1459.32</v>
      </c>
      <c r="S108">
        <f t="shared" si="9"/>
        <v>1459.32</v>
      </c>
    </row>
    <row r="109" spans="1:19" x14ac:dyDescent="0.25">
      <c r="A109" s="22">
        <v>29979</v>
      </c>
      <c r="B109" s="13">
        <v>12.84</v>
      </c>
      <c r="C109">
        <f t="shared" si="6"/>
        <v>12.84</v>
      </c>
      <c r="E109" s="26">
        <v>29979</v>
      </c>
      <c r="F109" s="28">
        <v>13.98</v>
      </c>
      <c r="G109">
        <f t="shared" si="7"/>
        <v>13.98</v>
      </c>
      <c r="I109" s="29">
        <v>29979</v>
      </c>
      <c r="J109" s="31">
        <v>14.33</v>
      </c>
      <c r="K109">
        <f t="shared" si="10"/>
        <v>14.33</v>
      </c>
      <c r="M109" s="22">
        <v>29979</v>
      </c>
      <c r="N109" s="13">
        <v>14.29</v>
      </c>
      <c r="O109">
        <f t="shared" si="8"/>
        <v>14.29</v>
      </c>
      <c r="Q109" s="22">
        <v>41171</v>
      </c>
      <c r="R109" s="13">
        <v>1461.05</v>
      </c>
      <c r="S109">
        <f t="shared" si="9"/>
        <v>1461.05</v>
      </c>
    </row>
    <row r="110" spans="1:19" x14ac:dyDescent="0.25">
      <c r="A110" s="22">
        <v>29980</v>
      </c>
      <c r="B110" s="13">
        <v>13.08</v>
      </c>
      <c r="C110">
        <f t="shared" si="6"/>
        <v>13.08</v>
      </c>
      <c r="E110" s="26">
        <v>29980</v>
      </c>
      <c r="F110" s="28">
        <v>14.04</v>
      </c>
      <c r="G110">
        <f t="shared" si="7"/>
        <v>14.04</v>
      </c>
      <c r="I110" s="29">
        <v>29980</v>
      </c>
      <c r="J110" s="31">
        <v>14.24</v>
      </c>
      <c r="K110">
        <f t="shared" si="10"/>
        <v>14.24</v>
      </c>
      <c r="M110" s="22">
        <v>29980</v>
      </c>
      <c r="N110" s="13">
        <v>14.14</v>
      </c>
      <c r="O110">
        <f t="shared" si="8"/>
        <v>14.14</v>
      </c>
      <c r="Q110" s="22">
        <v>41172</v>
      </c>
      <c r="R110" s="13">
        <v>1460.26</v>
      </c>
      <c r="S110">
        <f t="shared" si="9"/>
        <v>1460.26</v>
      </c>
    </row>
    <row r="111" spans="1:19" x14ac:dyDescent="0.25">
      <c r="A111" s="22">
        <v>29983</v>
      </c>
      <c r="B111" s="13">
        <v>14.77</v>
      </c>
      <c r="C111">
        <f t="shared" si="6"/>
        <v>14.77</v>
      </c>
      <c r="E111" s="26">
        <v>29983</v>
      </c>
      <c r="F111" s="28">
        <v>15.08</v>
      </c>
      <c r="G111">
        <f t="shared" si="7"/>
        <v>15.08</v>
      </c>
      <c r="I111" s="29">
        <v>29983</v>
      </c>
      <c r="J111" s="31">
        <v>14.79</v>
      </c>
      <c r="K111">
        <f t="shared" si="10"/>
        <v>14.79</v>
      </c>
      <c r="M111" s="22">
        <v>29983</v>
      </c>
      <c r="N111" s="13">
        <v>14.58</v>
      </c>
      <c r="O111">
        <f t="shared" si="8"/>
        <v>14.58</v>
      </c>
      <c r="Q111" s="22">
        <v>41173</v>
      </c>
      <c r="R111" s="13">
        <v>1460.15</v>
      </c>
      <c r="S111">
        <f t="shared" si="9"/>
        <v>1460.15</v>
      </c>
    </row>
    <row r="112" spans="1:19" x14ac:dyDescent="0.25">
      <c r="A112" s="22">
        <v>29984</v>
      </c>
      <c r="B112" s="13">
        <v>14.49</v>
      </c>
      <c r="C112">
        <f t="shared" si="6"/>
        <v>14.49</v>
      </c>
      <c r="E112" s="26">
        <v>29984</v>
      </c>
      <c r="F112" s="28">
        <v>14.74</v>
      </c>
      <c r="G112">
        <f t="shared" si="7"/>
        <v>14.74</v>
      </c>
      <c r="I112" s="29">
        <v>29984</v>
      </c>
      <c r="J112" s="31">
        <v>14.61</v>
      </c>
      <c r="K112">
        <f t="shared" si="10"/>
        <v>14.61</v>
      </c>
      <c r="M112" s="22">
        <v>29984</v>
      </c>
      <c r="N112" s="13">
        <v>14.47</v>
      </c>
      <c r="O112">
        <f t="shared" si="8"/>
        <v>14.47</v>
      </c>
      <c r="Q112" s="22">
        <v>41176</v>
      </c>
      <c r="R112" s="13">
        <v>1456.89</v>
      </c>
      <c r="S112">
        <f t="shared" si="9"/>
        <v>1456.89</v>
      </c>
    </row>
    <row r="113" spans="1:19" x14ac:dyDescent="0.25">
      <c r="A113" s="22">
        <v>29985</v>
      </c>
      <c r="B113" s="13">
        <v>14.64</v>
      </c>
      <c r="C113">
        <f t="shared" si="6"/>
        <v>14.64</v>
      </c>
      <c r="E113" s="26">
        <v>29985</v>
      </c>
      <c r="F113" s="28">
        <v>14.83</v>
      </c>
      <c r="G113">
        <f t="shared" si="7"/>
        <v>14.83</v>
      </c>
      <c r="I113" s="29">
        <v>29985</v>
      </c>
      <c r="J113" s="31">
        <v>14.73</v>
      </c>
      <c r="K113">
        <f t="shared" si="10"/>
        <v>14.73</v>
      </c>
      <c r="M113" s="22">
        <v>29985</v>
      </c>
      <c r="N113" s="13">
        <v>14.69</v>
      </c>
      <c r="O113">
        <f t="shared" si="8"/>
        <v>14.69</v>
      </c>
      <c r="Q113" s="22">
        <v>41177</v>
      </c>
      <c r="R113" s="13">
        <v>1441.59</v>
      </c>
      <c r="S113">
        <f t="shared" si="9"/>
        <v>1441.59</v>
      </c>
    </row>
    <row r="114" spans="1:19" x14ac:dyDescent="0.25">
      <c r="A114" s="22">
        <v>29986</v>
      </c>
      <c r="B114" s="13">
        <v>14.38</v>
      </c>
      <c r="C114">
        <f t="shared" si="6"/>
        <v>14.38</v>
      </c>
      <c r="E114" s="26">
        <v>29986</v>
      </c>
      <c r="F114" s="28">
        <v>14.83</v>
      </c>
      <c r="G114">
        <f t="shared" si="7"/>
        <v>14.83</v>
      </c>
      <c r="I114" s="29">
        <v>29986</v>
      </c>
      <c r="J114" s="31">
        <v>14.82</v>
      </c>
      <c r="K114">
        <f t="shared" si="10"/>
        <v>14.82</v>
      </c>
      <c r="M114" s="22">
        <v>29986</v>
      </c>
      <c r="N114" s="13">
        <v>14.76</v>
      </c>
      <c r="O114">
        <f t="shared" si="8"/>
        <v>14.76</v>
      </c>
      <c r="Q114" s="22">
        <v>41178</v>
      </c>
      <c r="R114" s="13">
        <v>1433.32</v>
      </c>
      <c r="S114">
        <f t="shared" si="9"/>
        <v>1433.32</v>
      </c>
    </row>
    <row r="115" spans="1:19" x14ac:dyDescent="0.25">
      <c r="A115" s="22">
        <v>29987</v>
      </c>
      <c r="B115" s="13">
        <v>14.63</v>
      </c>
      <c r="C115">
        <f t="shared" si="6"/>
        <v>14.63</v>
      </c>
      <c r="E115" s="26">
        <v>29987</v>
      </c>
      <c r="F115" s="28">
        <v>14.75</v>
      </c>
      <c r="G115">
        <f t="shared" si="7"/>
        <v>14.75</v>
      </c>
      <c r="I115" s="29">
        <v>29987</v>
      </c>
      <c r="J115" s="31">
        <v>14.72</v>
      </c>
      <c r="K115">
        <f t="shared" si="10"/>
        <v>14.72</v>
      </c>
      <c r="M115" s="22">
        <v>29987</v>
      </c>
      <c r="N115" s="13">
        <v>14.65</v>
      </c>
      <c r="O115">
        <f t="shared" si="8"/>
        <v>14.65</v>
      </c>
      <c r="Q115" s="22">
        <v>41179</v>
      </c>
      <c r="R115" s="13">
        <v>1447.15</v>
      </c>
      <c r="S115">
        <f t="shared" si="9"/>
        <v>1447.15</v>
      </c>
    </row>
    <row r="116" spans="1:19" x14ac:dyDescent="0.25">
      <c r="A116" s="22">
        <v>29990</v>
      </c>
      <c r="B116" s="13">
        <v>15.04</v>
      </c>
      <c r="C116">
        <f t="shared" si="6"/>
        <v>15.04</v>
      </c>
      <c r="E116" s="26">
        <v>29990</v>
      </c>
      <c r="F116" s="28">
        <v>15.09</v>
      </c>
      <c r="G116">
        <f t="shared" si="7"/>
        <v>15.09</v>
      </c>
      <c r="I116" s="29">
        <v>29990</v>
      </c>
      <c r="J116" s="31">
        <v>14.94</v>
      </c>
      <c r="K116">
        <f t="shared" si="10"/>
        <v>14.94</v>
      </c>
      <c r="M116" s="22">
        <v>29990</v>
      </c>
      <c r="N116" s="13">
        <v>14.88</v>
      </c>
      <c r="O116">
        <f t="shared" si="8"/>
        <v>14.88</v>
      </c>
      <c r="Q116" s="22">
        <v>41180</v>
      </c>
      <c r="R116" s="13">
        <v>1440.67</v>
      </c>
      <c r="S116">
        <f t="shared" si="9"/>
        <v>1440.67</v>
      </c>
    </row>
    <row r="117" spans="1:19" x14ac:dyDescent="0.25">
      <c r="A117" s="22">
        <v>29991</v>
      </c>
      <c r="B117" s="13">
        <v>14.91</v>
      </c>
      <c r="C117">
        <f t="shared" si="6"/>
        <v>14.91</v>
      </c>
      <c r="E117" s="26">
        <v>29991</v>
      </c>
      <c r="F117" s="28">
        <v>15.19</v>
      </c>
      <c r="G117">
        <f t="shared" si="7"/>
        <v>15.19</v>
      </c>
      <c r="I117" s="29">
        <v>29991</v>
      </c>
      <c r="J117" s="31">
        <v>15.02</v>
      </c>
      <c r="K117">
        <f t="shared" si="10"/>
        <v>15.02</v>
      </c>
      <c r="M117" s="22">
        <v>29991</v>
      </c>
      <c r="N117" s="13">
        <v>14.95</v>
      </c>
      <c r="O117">
        <f t="shared" si="8"/>
        <v>14.95</v>
      </c>
      <c r="Q117" s="22">
        <v>41183</v>
      </c>
      <c r="R117" s="13">
        <v>1444.49</v>
      </c>
      <c r="S117">
        <f t="shared" si="9"/>
        <v>1444.49</v>
      </c>
    </row>
    <row r="118" spans="1:19" x14ac:dyDescent="0.25">
      <c r="A118" s="22">
        <v>29992</v>
      </c>
      <c r="B118" s="13">
        <v>14.88</v>
      </c>
      <c r="C118">
        <f t="shared" si="6"/>
        <v>14.88</v>
      </c>
      <c r="E118" s="26">
        <v>29992</v>
      </c>
      <c r="F118" s="28">
        <v>15.05</v>
      </c>
      <c r="G118">
        <f t="shared" si="7"/>
        <v>15.05</v>
      </c>
      <c r="I118" s="29">
        <v>29992</v>
      </c>
      <c r="J118" s="31">
        <v>14.89</v>
      </c>
      <c r="K118">
        <f t="shared" si="10"/>
        <v>14.89</v>
      </c>
      <c r="M118" s="22">
        <v>29992</v>
      </c>
      <c r="N118" s="13">
        <v>14.81</v>
      </c>
      <c r="O118">
        <f t="shared" si="8"/>
        <v>14.81</v>
      </c>
      <c r="Q118" s="22">
        <v>41184</v>
      </c>
      <c r="R118" s="13">
        <v>1445.75</v>
      </c>
      <c r="S118">
        <f t="shared" si="9"/>
        <v>1445.75</v>
      </c>
    </row>
    <row r="119" spans="1:19" x14ac:dyDescent="0.25">
      <c r="A119" s="22">
        <v>29993</v>
      </c>
      <c r="B119" s="13">
        <v>15.06</v>
      </c>
      <c r="C119">
        <f t="shared" si="6"/>
        <v>15.06</v>
      </c>
      <c r="E119" s="26">
        <v>29993</v>
      </c>
      <c r="F119" s="28">
        <v>15.12</v>
      </c>
      <c r="G119">
        <f t="shared" si="7"/>
        <v>15.12</v>
      </c>
      <c r="I119" s="29">
        <v>29993</v>
      </c>
      <c r="J119" s="31">
        <v>14.8</v>
      </c>
      <c r="K119">
        <f t="shared" si="10"/>
        <v>14.8</v>
      </c>
      <c r="M119" s="22">
        <v>29993</v>
      </c>
      <c r="N119" s="13">
        <v>14.71</v>
      </c>
      <c r="O119">
        <f t="shared" si="8"/>
        <v>14.71</v>
      </c>
      <c r="Q119" s="22">
        <v>41185</v>
      </c>
      <c r="R119" s="13">
        <v>1450.99</v>
      </c>
      <c r="S119">
        <f t="shared" si="9"/>
        <v>1450.99</v>
      </c>
    </row>
    <row r="120" spans="1:19" x14ac:dyDescent="0.25">
      <c r="A120" s="22">
        <v>29994</v>
      </c>
      <c r="B120" s="23" t="e">
        <f>NA()</f>
        <v>#N/A</v>
      </c>
      <c r="C120">
        <f t="shared" si="6"/>
        <v>0</v>
      </c>
      <c r="E120" s="26">
        <v>29994</v>
      </c>
      <c r="F120" s="27">
        <v>0</v>
      </c>
      <c r="G120">
        <f t="shared" si="7"/>
        <v>0</v>
      </c>
      <c r="I120" s="29">
        <v>29994</v>
      </c>
      <c r="J120" s="30">
        <v>0</v>
      </c>
      <c r="K120">
        <f t="shared" si="10"/>
        <v>0</v>
      </c>
      <c r="M120" s="22">
        <v>29994</v>
      </c>
      <c r="N120" s="23" t="e">
        <f>NA()</f>
        <v>#N/A</v>
      </c>
      <c r="O120">
        <f t="shared" si="8"/>
        <v>0</v>
      </c>
      <c r="Q120" s="22">
        <v>41186</v>
      </c>
      <c r="R120" s="13">
        <v>1461.4</v>
      </c>
      <c r="S120">
        <f t="shared" si="9"/>
        <v>1461.4</v>
      </c>
    </row>
    <row r="121" spans="1:19" x14ac:dyDescent="0.25">
      <c r="A121" s="22">
        <v>29997</v>
      </c>
      <c r="B121" s="23" t="e">
        <f>NA()</f>
        <v>#N/A</v>
      </c>
      <c r="C121">
        <f t="shared" si="6"/>
        <v>0</v>
      </c>
      <c r="E121" s="26">
        <v>29997</v>
      </c>
      <c r="F121" s="27">
        <v>0</v>
      </c>
      <c r="G121">
        <f t="shared" si="7"/>
        <v>0</v>
      </c>
      <c r="I121" s="29">
        <v>29997</v>
      </c>
      <c r="J121" s="30">
        <v>0</v>
      </c>
      <c r="K121">
        <f t="shared" si="10"/>
        <v>0</v>
      </c>
      <c r="M121" s="22">
        <v>29997</v>
      </c>
      <c r="N121" s="23" t="e">
        <f>NA()</f>
        <v>#N/A</v>
      </c>
      <c r="O121">
        <f t="shared" si="8"/>
        <v>0</v>
      </c>
      <c r="Q121" s="22">
        <v>41187</v>
      </c>
      <c r="R121" s="13">
        <v>1460.93</v>
      </c>
      <c r="S121">
        <f t="shared" si="9"/>
        <v>1460.93</v>
      </c>
    </row>
    <row r="122" spans="1:19" x14ac:dyDescent="0.25">
      <c r="A122" s="22">
        <v>29998</v>
      </c>
      <c r="B122" s="13">
        <v>15.49</v>
      </c>
      <c r="C122">
        <f t="shared" si="6"/>
        <v>15.49</v>
      </c>
      <c r="E122" s="26">
        <v>29998</v>
      </c>
      <c r="F122" s="28">
        <v>15.23</v>
      </c>
      <c r="G122">
        <f t="shared" si="7"/>
        <v>15.23</v>
      </c>
      <c r="I122" s="29">
        <v>29998</v>
      </c>
      <c r="J122" s="31">
        <v>14.68</v>
      </c>
      <c r="K122">
        <f t="shared" si="10"/>
        <v>14.68</v>
      </c>
      <c r="M122" s="22">
        <v>29998</v>
      </c>
      <c r="N122" s="13">
        <v>14.53</v>
      </c>
      <c r="O122">
        <f t="shared" si="8"/>
        <v>14.53</v>
      </c>
      <c r="Q122" s="22">
        <v>41190</v>
      </c>
      <c r="R122" s="13">
        <v>1455.88</v>
      </c>
      <c r="S122">
        <f t="shared" si="9"/>
        <v>1455.88</v>
      </c>
    </row>
    <row r="123" spans="1:19" x14ac:dyDescent="0.25">
      <c r="A123" s="22">
        <v>29999</v>
      </c>
      <c r="B123" s="13">
        <v>15.31</v>
      </c>
      <c r="C123">
        <f t="shared" si="6"/>
        <v>15.31</v>
      </c>
      <c r="E123" s="26">
        <v>29999</v>
      </c>
      <c r="F123" s="28">
        <v>15.22</v>
      </c>
      <c r="G123">
        <f t="shared" si="7"/>
        <v>15.22</v>
      </c>
      <c r="I123" s="29">
        <v>29999</v>
      </c>
      <c r="J123" s="31">
        <v>14.73</v>
      </c>
      <c r="K123">
        <f t="shared" si="10"/>
        <v>14.73</v>
      </c>
      <c r="M123" s="22">
        <v>29999</v>
      </c>
      <c r="N123" s="13">
        <v>14.5</v>
      </c>
      <c r="O123">
        <f t="shared" si="8"/>
        <v>14.5</v>
      </c>
      <c r="Q123" s="22">
        <v>41191</v>
      </c>
      <c r="R123" s="13">
        <v>1441.48</v>
      </c>
      <c r="S123">
        <f t="shared" si="9"/>
        <v>1441.48</v>
      </c>
    </row>
    <row r="124" spans="1:19" x14ac:dyDescent="0.25">
      <c r="A124" s="22">
        <v>30000</v>
      </c>
      <c r="B124" s="13">
        <v>14.58</v>
      </c>
      <c r="C124">
        <f t="shared" si="6"/>
        <v>14.58</v>
      </c>
      <c r="E124" s="26">
        <v>30000</v>
      </c>
      <c r="F124" s="28">
        <v>14.79</v>
      </c>
      <c r="G124">
        <f t="shared" si="7"/>
        <v>14.79</v>
      </c>
      <c r="I124" s="29">
        <v>30000</v>
      </c>
      <c r="J124" s="31">
        <v>14.45</v>
      </c>
      <c r="K124">
        <f t="shared" si="10"/>
        <v>14.45</v>
      </c>
      <c r="M124" s="22">
        <v>30000</v>
      </c>
      <c r="N124" s="13">
        <v>14.28</v>
      </c>
      <c r="O124">
        <f t="shared" si="8"/>
        <v>14.28</v>
      </c>
      <c r="Q124" s="22">
        <v>41192</v>
      </c>
      <c r="R124" s="13">
        <v>1432.56</v>
      </c>
      <c r="S124">
        <f t="shared" si="9"/>
        <v>1432.56</v>
      </c>
    </row>
    <row r="125" spans="1:19" x14ac:dyDescent="0.25">
      <c r="A125" s="22">
        <v>30001</v>
      </c>
      <c r="B125" s="13">
        <v>14.17</v>
      </c>
      <c r="C125">
        <f t="shared" si="6"/>
        <v>14.17</v>
      </c>
      <c r="E125" s="26">
        <v>30001</v>
      </c>
      <c r="F125" s="28">
        <v>14.87</v>
      </c>
      <c r="G125">
        <f t="shared" si="7"/>
        <v>14.87</v>
      </c>
      <c r="I125" s="29">
        <v>30001</v>
      </c>
      <c r="J125" s="31">
        <v>14.44</v>
      </c>
      <c r="K125">
        <f t="shared" si="10"/>
        <v>14.44</v>
      </c>
      <c r="M125" s="22">
        <v>30001</v>
      </c>
      <c r="N125" s="13">
        <v>14.24</v>
      </c>
      <c r="O125">
        <f t="shared" si="8"/>
        <v>14.24</v>
      </c>
      <c r="Q125" s="22">
        <v>41193</v>
      </c>
      <c r="R125" s="13">
        <v>1432.84</v>
      </c>
      <c r="S125">
        <f t="shared" si="9"/>
        <v>1432.84</v>
      </c>
    </row>
    <row r="126" spans="1:19" x14ac:dyDescent="0.25">
      <c r="A126" s="22">
        <v>30004</v>
      </c>
      <c r="B126" s="13">
        <v>13.13</v>
      </c>
      <c r="C126">
        <f t="shared" si="6"/>
        <v>13.13</v>
      </c>
      <c r="E126" s="26">
        <v>30004</v>
      </c>
      <c r="F126" s="28">
        <v>14.1</v>
      </c>
      <c r="G126">
        <f t="shared" si="7"/>
        <v>14.1</v>
      </c>
      <c r="I126" s="29">
        <v>30004</v>
      </c>
      <c r="J126" s="31">
        <v>13.97</v>
      </c>
      <c r="K126">
        <f t="shared" si="10"/>
        <v>13.97</v>
      </c>
      <c r="M126" s="22">
        <v>30004</v>
      </c>
      <c r="N126" s="13">
        <v>13.87</v>
      </c>
      <c r="O126">
        <f t="shared" si="8"/>
        <v>13.87</v>
      </c>
      <c r="Q126" s="22">
        <v>41194</v>
      </c>
      <c r="R126" s="13">
        <v>1428.59</v>
      </c>
      <c r="S126">
        <f t="shared" si="9"/>
        <v>1428.59</v>
      </c>
    </row>
    <row r="127" spans="1:19" x14ac:dyDescent="0.25">
      <c r="A127" s="22">
        <v>30005</v>
      </c>
      <c r="B127" s="13">
        <v>12.93</v>
      </c>
      <c r="C127">
        <f t="shared" si="6"/>
        <v>12.93</v>
      </c>
      <c r="E127" s="26">
        <v>30005</v>
      </c>
      <c r="F127" s="28">
        <v>14.04</v>
      </c>
      <c r="G127">
        <f t="shared" si="7"/>
        <v>14.04</v>
      </c>
      <c r="I127" s="29">
        <v>30005</v>
      </c>
      <c r="J127" s="31">
        <v>14.03</v>
      </c>
      <c r="K127">
        <f t="shared" si="10"/>
        <v>14.03</v>
      </c>
      <c r="M127" s="22">
        <v>30005</v>
      </c>
      <c r="N127" s="13">
        <v>13.93</v>
      </c>
      <c r="O127">
        <f t="shared" si="8"/>
        <v>13.93</v>
      </c>
      <c r="Q127" s="22">
        <v>41197</v>
      </c>
      <c r="R127" s="13">
        <v>1440.13</v>
      </c>
      <c r="S127">
        <f t="shared" si="9"/>
        <v>1440.13</v>
      </c>
    </row>
    <row r="128" spans="1:19" x14ac:dyDescent="0.25">
      <c r="A128" s="22">
        <v>30006</v>
      </c>
      <c r="B128" s="13">
        <v>12.83</v>
      </c>
      <c r="C128">
        <f t="shared" si="6"/>
        <v>12.83</v>
      </c>
      <c r="E128" s="26">
        <v>30006</v>
      </c>
      <c r="F128" s="28">
        <v>13.94</v>
      </c>
      <c r="G128">
        <f t="shared" si="7"/>
        <v>13.94</v>
      </c>
      <c r="I128" s="29">
        <v>30006</v>
      </c>
      <c r="J128" s="31">
        <v>13.98</v>
      </c>
      <c r="K128">
        <f t="shared" si="10"/>
        <v>13.98</v>
      </c>
      <c r="M128" s="22">
        <v>30006</v>
      </c>
      <c r="N128" s="13">
        <v>13.87</v>
      </c>
      <c r="O128">
        <f t="shared" si="8"/>
        <v>13.87</v>
      </c>
      <c r="Q128" s="22">
        <v>41198</v>
      </c>
      <c r="R128" s="13">
        <v>1454.92</v>
      </c>
      <c r="S128">
        <f t="shared" si="9"/>
        <v>1454.92</v>
      </c>
    </row>
    <row r="129" spans="1:19" x14ac:dyDescent="0.25">
      <c r="A129" s="22">
        <v>30007</v>
      </c>
      <c r="B129" s="13">
        <v>12.79</v>
      </c>
      <c r="C129">
        <f t="shared" si="6"/>
        <v>12.79</v>
      </c>
      <c r="E129" s="26">
        <v>30007</v>
      </c>
      <c r="F129" s="28">
        <v>14.07</v>
      </c>
      <c r="G129">
        <f t="shared" si="7"/>
        <v>14.07</v>
      </c>
      <c r="I129" s="29">
        <v>30007</v>
      </c>
      <c r="J129" s="31">
        <v>14.01</v>
      </c>
      <c r="K129">
        <f t="shared" si="10"/>
        <v>14.01</v>
      </c>
      <c r="M129" s="22">
        <v>30007</v>
      </c>
      <c r="N129" s="13">
        <v>13.91</v>
      </c>
      <c r="O129">
        <f t="shared" si="8"/>
        <v>13.91</v>
      </c>
      <c r="Q129" s="22">
        <v>41199</v>
      </c>
      <c r="R129" s="13">
        <v>1460.91</v>
      </c>
      <c r="S129">
        <f t="shared" si="9"/>
        <v>1460.91</v>
      </c>
    </row>
    <row r="130" spans="1:19" x14ac:dyDescent="0.25">
      <c r="A130" s="22">
        <v>30008</v>
      </c>
      <c r="B130" s="13">
        <v>13</v>
      </c>
      <c r="C130">
        <f t="shared" si="6"/>
        <v>13</v>
      </c>
      <c r="E130" s="26">
        <v>30008</v>
      </c>
      <c r="F130" s="28">
        <v>14.27</v>
      </c>
      <c r="G130">
        <f t="shared" si="7"/>
        <v>14.27</v>
      </c>
      <c r="I130" s="29">
        <v>30008</v>
      </c>
      <c r="J130" s="31">
        <v>14.12</v>
      </c>
      <c r="K130">
        <f t="shared" si="10"/>
        <v>14.12</v>
      </c>
      <c r="M130" s="22">
        <v>30008</v>
      </c>
      <c r="N130" s="13">
        <v>14.03</v>
      </c>
      <c r="O130">
        <f t="shared" si="8"/>
        <v>14.03</v>
      </c>
      <c r="Q130" s="22">
        <v>41200</v>
      </c>
      <c r="R130" s="13">
        <v>1457.34</v>
      </c>
      <c r="S130">
        <f t="shared" si="9"/>
        <v>1457.34</v>
      </c>
    </row>
    <row r="131" spans="1:19" x14ac:dyDescent="0.25">
      <c r="A131" s="22">
        <v>30011</v>
      </c>
      <c r="B131" s="13">
        <v>12.81</v>
      </c>
      <c r="C131">
        <f t="shared" ref="C131:C194" si="11">IFERROR(B131,0)</f>
        <v>12.81</v>
      </c>
      <c r="E131" s="26">
        <v>30011</v>
      </c>
      <c r="F131" s="28">
        <v>13.93</v>
      </c>
      <c r="G131">
        <f t="shared" ref="G131:G194" si="12">IFERROR(F131,0)</f>
        <v>13.93</v>
      </c>
      <c r="I131" s="29">
        <v>30011</v>
      </c>
      <c r="J131" s="31">
        <v>13.97</v>
      </c>
      <c r="K131">
        <f t="shared" si="10"/>
        <v>13.97</v>
      </c>
      <c r="M131" s="22">
        <v>30011</v>
      </c>
      <c r="N131" s="13">
        <v>13.85</v>
      </c>
      <c r="O131">
        <f t="shared" ref="O131:O194" si="13">IFERROR(N131,0)</f>
        <v>13.85</v>
      </c>
      <c r="Q131" s="22">
        <v>41201</v>
      </c>
      <c r="R131" s="13">
        <v>1433.19</v>
      </c>
      <c r="S131">
        <f t="shared" ref="S131:S194" si="14">IFERROR(R131,0)</f>
        <v>1433.19</v>
      </c>
    </row>
    <row r="132" spans="1:19" x14ac:dyDescent="0.25">
      <c r="A132" s="22">
        <v>30012</v>
      </c>
      <c r="B132" s="13">
        <v>13.22</v>
      </c>
      <c r="C132">
        <f t="shared" si="11"/>
        <v>13.22</v>
      </c>
      <c r="E132" s="26">
        <v>30012</v>
      </c>
      <c r="F132" s="28">
        <v>13.88</v>
      </c>
      <c r="G132">
        <f t="shared" si="12"/>
        <v>13.88</v>
      </c>
      <c r="I132" s="29">
        <v>30012</v>
      </c>
      <c r="J132" s="31">
        <v>13.87</v>
      </c>
      <c r="K132">
        <f t="shared" si="10"/>
        <v>13.87</v>
      </c>
      <c r="M132" s="22">
        <v>30012</v>
      </c>
      <c r="N132" s="13">
        <v>13.74</v>
      </c>
      <c r="O132">
        <f t="shared" si="13"/>
        <v>13.74</v>
      </c>
      <c r="Q132" s="22">
        <v>41204</v>
      </c>
      <c r="R132" s="13">
        <v>1433.82</v>
      </c>
      <c r="S132">
        <f t="shared" si="14"/>
        <v>1433.82</v>
      </c>
    </row>
    <row r="133" spans="1:19" x14ac:dyDescent="0.25">
      <c r="A133" s="22">
        <v>30013</v>
      </c>
      <c r="B133" s="13">
        <v>12.85</v>
      </c>
      <c r="C133">
        <f t="shared" si="11"/>
        <v>12.85</v>
      </c>
      <c r="E133" s="26">
        <v>30013</v>
      </c>
      <c r="F133" s="28">
        <v>13.75</v>
      </c>
      <c r="G133">
        <f t="shared" si="12"/>
        <v>13.75</v>
      </c>
      <c r="I133" s="29">
        <v>30013</v>
      </c>
      <c r="J133" s="31">
        <v>13.77</v>
      </c>
      <c r="K133">
        <f t="shared" si="10"/>
        <v>13.77</v>
      </c>
      <c r="M133" s="22">
        <v>30013</v>
      </c>
      <c r="N133" s="13">
        <v>13.69</v>
      </c>
      <c r="O133">
        <f t="shared" si="13"/>
        <v>13.69</v>
      </c>
      <c r="Q133" s="22">
        <v>41205</v>
      </c>
      <c r="R133" s="13">
        <v>1413.11</v>
      </c>
      <c r="S133">
        <f t="shared" si="14"/>
        <v>1413.11</v>
      </c>
    </row>
    <row r="134" spans="1:19" x14ac:dyDescent="0.25">
      <c r="A134" s="22">
        <v>30014</v>
      </c>
      <c r="B134" s="13">
        <v>12.85</v>
      </c>
      <c r="C134">
        <f t="shared" si="11"/>
        <v>12.85</v>
      </c>
      <c r="E134" s="26">
        <v>30014</v>
      </c>
      <c r="F134" s="28">
        <v>13.49</v>
      </c>
      <c r="G134">
        <f t="shared" si="12"/>
        <v>13.49</v>
      </c>
      <c r="I134" s="29">
        <v>30014</v>
      </c>
      <c r="J134" s="31">
        <v>13.61</v>
      </c>
      <c r="K134">
        <f t="shared" si="10"/>
        <v>13.61</v>
      </c>
      <c r="M134" s="22">
        <v>30014</v>
      </c>
      <c r="N134" s="13">
        <v>13.61</v>
      </c>
      <c r="O134">
        <f t="shared" si="13"/>
        <v>13.61</v>
      </c>
      <c r="Q134" s="22">
        <v>41206</v>
      </c>
      <c r="R134" s="13">
        <v>1408.75</v>
      </c>
      <c r="S134">
        <f t="shared" si="14"/>
        <v>1408.75</v>
      </c>
    </row>
    <row r="135" spans="1:19" x14ac:dyDescent="0.25">
      <c r="A135" s="22">
        <v>30015</v>
      </c>
      <c r="B135" s="13">
        <v>12.86</v>
      </c>
      <c r="C135">
        <f t="shared" si="11"/>
        <v>12.86</v>
      </c>
      <c r="E135" s="26">
        <v>30015</v>
      </c>
      <c r="F135" s="28">
        <v>13.49</v>
      </c>
      <c r="G135">
        <f t="shared" si="12"/>
        <v>13.49</v>
      </c>
      <c r="I135" s="29">
        <v>30015</v>
      </c>
      <c r="J135" s="31">
        <v>13.57</v>
      </c>
      <c r="K135">
        <f t="shared" si="10"/>
        <v>13.57</v>
      </c>
      <c r="M135" s="22">
        <v>30015</v>
      </c>
      <c r="N135" s="13">
        <v>13.59</v>
      </c>
      <c r="O135">
        <f t="shared" si="13"/>
        <v>13.59</v>
      </c>
      <c r="Q135" s="22">
        <v>41207</v>
      </c>
      <c r="R135" s="13">
        <v>1412.97</v>
      </c>
      <c r="S135">
        <f t="shared" si="14"/>
        <v>1412.97</v>
      </c>
    </row>
    <row r="136" spans="1:19" x14ac:dyDescent="0.25">
      <c r="A136" s="22">
        <v>30018</v>
      </c>
      <c r="B136" s="13">
        <v>12.68</v>
      </c>
      <c r="C136">
        <f t="shared" si="11"/>
        <v>12.68</v>
      </c>
      <c r="E136" s="26">
        <v>30018</v>
      </c>
      <c r="F136" s="28">
        <v>13.36</v>
      </c>
      <c r="G136">
        <f t="shared" si="12"/>
        <v>13.36</v>
      </c>
      <c r="I136" s="29">
        <v>30018</v>
      </c>
      <c r="J136" s="31">
        <v>13.57</v>
      </c>
      <c r="K136">
        <f t="shared" si="10"/>
        <v>13.57</v>
      </c>
      <c r="M136" s="22">
        <v>30018</v>
      </c>
      <c r="N136" s="13">
        <v>13.67</v>
      </c>
      <c r="O136">
        <f t="shared" si="13"/>
        <v>13.67</v>
      </c>
      <c r="Q136" s="22">
        <v>41208</v>
      </c>
      <c r="R136" s="13">
        <v>1411.94</v>
      </c>
      <c r="S136">
        <f t="shared" si="14"/>
        <v>1411.94</v>
      </c>
    </row>
    <row r="137" spans="1:19" x14ac:dyDescent="0.25">
      <c r="A137" s="22">
        <v>30019</v>
      </c>
      <c r="B137" s="13">
        <v>12.93</v>
      </c>
      <c r="C137">
        <f t="shared" si="11"/>
        <v>12.93</v>
      </c>
      <c r="E137" s="26">
        <v>30019</v>
      </c>
      <c r="F137" s="28">
        <v>13.57</v>
      </c>
      <c r="G137">
        <f t="shared" si="12"/>
        <v>13.57</v>
      </c>
      <c r="I137" s="29">
        <v>30019</v>
      </c>
      <c r="J137" s="31">
        <v>13.72</v>
      </c>
      <c r="K137">
        <f t="shared" si="10"/>
        <v>13.72</v>
      </c>
      <c r="M137" s="22">
        <v>30019</v>
      </c>
      <c r="N137" s="13">
        <v>13.69</v>
      </c>
      <c r="O137">
        <f t="shared" si="13"/>
        <v>13.69</v>
      </c>
      <c r="Q137" s="22">
        <v>41211</v>
      </c>
      <c r="R137" s="23" t="e">
        <f>NA()</f>
        <v>#N/A</v>
      </c>
      <c r="S137">
        <f t="shared" si="14"/>
        <v>0</v>
      </c>
    </row>
    <row r="138" spans="1:19" x14ac:dyDescent="0.25">
      <c r="A138" s="22">
        <v>30020</v>
      </c>
      <c r="B138" s="13">
        <v>13</v>
      </c>
      <c r="C138">
        <f t="shared" si="11"/>
        <v>13</v>
      </c>
      <c r="E138" s="26">
        <v>30020</v>
      </c>
      <c r="F138" s="28">
        <v>13.64</v>
      </c>
      <c r="G138">
        <f t="shared" si="12"/>
        <v>13.64</v>
      </c>
      <c r="I138" s="29">
        <v>30020</v>
      </c>
      <c r="J138" s="31">
        <v>13.75</v>
      </c>
      <c r="K138">
        <f t="shared" si="10"/>
        <v>13.75</v>
      </c>
      <c r="M138" s="22">
        <v>30020</v>
      </c>
      <c r="N138" s="13">
        <v>13.73</v>
      </c>
      <c r="O138">
        <f t="shared" si="13"/>
        <v>13.73</v>
      </c>
      <c r="Q138" s="22">
        <v>41212</v>
      </c>
      <c r="R138" s="23" t="e">
        <f>NA()</f>
        <v>#N/A</v>
      </c>
      <c r="S138">
        <f t="shared" si="14"/>
        <v>0</v>
      </c>
    </row>
    <row r="139" spans="1:19" x14ac:dyDescent="0.25">
      <c r="A139" s="22">
        <v>30021</v>
      </c>
      <c r="B139" s="13">
        <v>13.24</v>
      </c>
      <c r="C139">
        <f t="shared" si="11"/>
        <v>13.24</v>
      </c>
      <c r="E139" s="26">
        <v>30021</v>
      </c>
      <c r="F139" s="28">
        <v>13.99</v>
      </c>
      <c r="G139">
        <f t="shared" si="12"/>
        <v>13.99</v>
      </c>
      <c r="I139" s="29">
        <v>30021</v>
      </c>
      <c r="J139" s="31">
        <v>14.03</v>
      </c>
      <c r="K139">
        <f t="shared" si="10"/>
        <v>14.03</v>
      </c>
      <c r="M139" s="22">
        <v>30021</v>
      </c>
      <c r="N139" s="13">
        <v>13.95</v>
      </c>
      <c r="O139">
        <f t="shared" si="13"/>
        <v>13.95</v>
      </c>
      <c r="Q139" s="22">
        <v>41213</v>
      </c>
      <c r="R139" s="13">
        <v>1412.16</v>
      </c>
      <c r="S139">
        <f t="shared" si="14"/>
        <v>1412.16</v>
      </c>
    </row>
    <row r="140" spans="1:19" x14ac:dyDescent="0.25">
      <c r="A140" s="22">
        <v>30022</v>
      </c>
      <c r="B140" s="13">
        <v>13.4</v>
      </c>
      <c r="C140">
        <f t="shared" si="11"/>
        <v>13.4</v>
      </c>
      <c r="E140" s="26">
        <v>30022</v>
      </c>
      <c r="F140" s="28">
        <v>14.08</v>
      </c>
      <c r="G140">
        <f t="shared" si="12"/>
        <v>14.08</v>
      </c>
      <c r="I140" s="29">
        <v>30022</v>
      </c>
      <c r="J140" s="31">
        <v>14.04</v>
      </c>
      <c r="K140">
        <f t="shared" si="10"/>
        <v>14.04</v>
      </c>
      <c r="M140" s="22">
        <v>30022</v>
      </c>
      <c r="N140" s="13">
        <v>13.97</v>
      </c>
      <c r="O140">
        <f t="shared" si="13"/>
        <v>13.97</v>
      </c>
      <c r="Q140" s="22">
        <v>41214</v>
      </c>
      <c r="R140" s="13">
        <v>1427.59</v>
      </c>
      <c r="S140">
        <f t="shared" si="14"/>
        <v>1427.59</v>
      </c>
    </row>
    <row r="141" spans="1:19" x14ac:dyDescent="0.25">
      <c r="A141" s="22">
        <v>30025</v>
      </c>
      <c r="B141" s="13">
        <v>13.47</v>
      </c>
      <c r="C141">
        <f t="shared" si="11"/>
        <v>13.47</v>
      </c>
      <c r="E141" s="26">
        <v>30025</v>
      </c>
      <c r="F141" s="28">
        <v>14.17</v>
      </c>
      <c r="G141">
        <f t="shared" si="12"/>
        <v>14.17</v>
      </c>
      <c r="I141" s="29">
        <v>30025</v>
      </c>
      <c r="J141" s="31">
        <v>14.11</v>
      </c>
      <c r="K141">
        <f t="shared" si="10"/>
        <v>14.11</v>
      </c>
      <c r="M141" s="22">
        <v>30025</v>
      </c>
      <c r="N141" s="13">
        <v>13.96</v>
      </c>
      <c r="O141">
        <f t="shared" si="13"/>
        <v>13.96</v>
      </c>
      <c r="Q141" s="22">
        <v>41215</v>
      </c>
      <c r="R141" s="13">
        <v>1414.2</v>
      </c>
      <c r="S141">
        <f t="shared" si="14"/>
        <v>1414.2</v>
      </c>
    </row>
    <row r="142" spans="1:19" x14ac:dyDescent="0.25">
      <c r="A142" s="22">
        <v>30026</v>
      </c>
      <c r="B142" s="13">
        <v>13.33</v>
      </c>
      <c r="C142">
        <f t="shared" si="11"/>
        <v>13.33</v>
      </c>
      <c r="E142" s="26">
        <v>30026</v>
      </c>
      <c r="F142" s="28">
        <v>14.01</v>
      </c>
      <c r="G142">
        <f t="shared" si="12"/>
        <v>14.01</v>
      </c>
      <c r="I142" s="29">
        <v>30026</v>
      </c>
      <c r="J142" s="31">
        <v>14.04</v>
      </c>
      <c r="K142">
        <f t="shared" si="10"/>
        <v>14.04</v>
      </c>
      <c r="M142" s="22">
        <v>30026</v>
      </c>
      <c r="N142" s="13">
        <v>13.91</v>
      </c>
      <c r="O142">
        <f t="shared" si="13"/>
        <v>13.91</v>
      </c>
      <c r="Q142" s="22">
        <v>41218</v>
      </c>
      <c r="R142" s="13">
        <v>1417.26</v>
      </c>
      <c r="S142">
        <f t="shared" si="14"/>
        <v>1417.26</v>
      </c>
    </row>
    <row r="143" spans="1:19" x14ac:dyDescent="0.25">
      <c r="A143" s="22">
        <v>30027</v>
      </c>
      <c r="B143" s="13">
        <v>13.36</v>
      </c>
      <c r="C143">
        <f t="shared" si="11"/>
        <v>13.36</v>
      </c>
      <c r="E143" s="26">
        <v>30027</v>
      </c>
      <c r="F143" s="28">
        <v>13.93</v>
      </c>
      <c r="G143">
        <f t="shared" si="12"/>
        <v>13.93</v>
      </c>
      <c r="I143" s="29">
        <v>30027</v>
      </c>
      <c r="J143" s="31">
        <v>14</v>
      </c>
      <c r="K143">
        <f t="shared" si="10"/>
        <v>14</v>
      </c>
      <c r="M143" s="22">
        <v>30027</v>
      </c>
      <c r="N143" s="13">
        <v>13.88</v>
      </c>
      <c r="O143">
        <f t="shared" si="13"/>
        <v>13.88</v>
      </c>
      <c r="Q143" s="22">
        <v>41219</v>
      </c>
      <c r="R143" s="13">
        <v>1428.39</v>
      </c>
      <c r="S143">
        <f t="shared" si="14"/>
        <v>1428.39</v>
      </c>
    </row>
    <row r="144" spans="1:19" x14ac:dyDescent="0.25">
      <c r="A144" s="22">
        <v>30028</v>
      </c>
      <c r="B144" s="13">
        <v>13.45</v>
      </c>
      <c r="C144">
        <f t="shared" si="11"/>
        <v>13.45</v>
      </c>
      <c r="E144" s="26">
        <v>30028</v>
      </c>
      <c r="F144" s="28">
        <v>14.07</v>
      </c>
      <c r="G144">
        <f t="shared" si="12"/>
        <v>14.07</v>
      </c>
      <c r="I144" s="29">
        <v>30028</v>
      </c>
      <c r="J144" s="31">
        <v>14.01</v>
      </c>
      <c r="K144">
        <f t="shared" si="10"/>
        <v>14.01</v>
      </c>
      <c r="M144" s="22">
        <v>30028</v>
      </c>
      <c r="N144" s="13">
        <v>13.87</v>
      </c>
      <c r="O144">
        <f t="shared" si="13"/>
        <v>13.87</v>
      </c>
      <c r="Q144" s="22">
        <v>41220</v>
      </c>
      <c r="R144" s="13">
        <v>1394.53</v>
      </c>
      <c r="S144">
        <f t="shared" si="14"/>
        <v>1394.53</v>
      </c>
    </row>
    <row r="145" spans="1:19" x14ac:dyDescent="0.25">
      <c r="A145" s="22">
        <v>30029</v>
      </c>
      <c r="B145" s="13">
        <v>13.69</v>
      </c>
      <c r="C145">
        <f t="shared" si="11"/>
        <v>13.69</v>
      </c>
      <c r="E145" s="26">
        <v>30029</v>
      </c>
      <c r="F145" s="28">
        <v>14.2</v>
      </c>
      <c r="G145">
        <f t="shared" si="12"/>
        <v>14.2</v>
      </c>
      <c r="I145" s="29">
        <v>30029</v>
      </c>
      <c r="J145" s="31">
        <v>14.06</v>
      </c>
      <c r="K145">
        <f t="shared" si="10"/>
        <v>14.06</v>
      </c>
      <c r="M145" s="22">
        <v>30029</v>
      </c>
      <c r="N145" s="13">
        <v>13.89</v>
      </c>
      <c r="O145">
        <f t="shared" si="13"/>
        <v>13.89</v>
      </c>
      <c r="Q145" s="22">
        <v>41221</v>
      </c>
      <c r="R145" s="13">
        <v>1377.51</v>
      </c>
      <c r="S145">
        <f t="shared" si="14"/>
        <v>1377.51</v>
      </c>
    </row>
    <row r="146" spans="1:19" x14ac:dyDescent="0.25">
      <c r="A146" s="22">
        <v>30032</v>
      </c>
      <c r="B146" s="13">
        <v>13.26</v>
      </c>
      <c r="C146">
        <f t="shared" si="11"/>
        <v>13.26</v>
      </c>
      <c r="E146" s="26">
        <v>30032</v>
      </c>
      <c r="F146" s="28">
        <v>13.92</v>
      </c>
      <c r="G146">
        <f t="shared" si="12"/>
        <v>13.92</v>
      </c>
      <c r="I146" s="29">
        <v>30032</v>
      </c>
      <c r="J146" s="31">
        <v>13.91</v>
      </c>
      <c r="K146">
        <f t="shared" si="10"/>
        <v>13.91</v>
      </c>
      <c r="M146" s="22">
        <v>30032</v>
      </c>
      <c r="N146" s="13">
        <v>13.74</v>
      </c>
      <c r="O146">
        <f t="shared" si="13"/>
        <v>13.74</v>
      </c>
      <c r="Q146" s="22">
        <v>41222</v>
      </c>
      <c r="R146" s="13">
        <v>1379.85</v>
      </c>
      <c r="S146">
        <f t="shared" si="14"/>
        <v>1379.85</v>
      </c>
    </row>
    <row r="147" spans="1:19" x14ac:dyDescent="0.25">
      <c r="A147" s="22">
        <v>30033</v>
      </c>
      <c r="B147" s="13">
        <v>13.11</v>
      </c>
      <c r="C147">
        <f t="shared" si="11"/>
        <v>13.11</v>
      </c>
      <c r="E147" s="26">
        <v>30033</v>
      </c>
      <c r="F147" s="28">
        <v>13.89</v>
      </c>
      <c r="G147">
        <f t="shared" si="12"/>
        <v>13.89</v>
      </c>
      <c r="I147" s="29">
        <v>30033</v>
      </c>
      <c r="J147" s="31">
        <v>13.89</v>
      </c>
      <c r="K147">
        <f t="shared" si="10"/>
        <v>13.89</v>
      </c>
      <c r="M147" s="22">
        <v>30033</v>
      </c>
      <c r="N147" s="13">
        <v>13.72</v>
      </c>
      <c r="O147">
        <f t="shared" si="13"/>
        <v>13.72</v>
      </c>
      <c r="Q147" s="22">
        <v>41225</v>
      </c>
      <c r="R147" s="13">
        <v>1380.03</v>
      </c>
      <c r="S147">
        <f t="shared" si="14"/>
        <v>1380.03</v>
      </c>
    </row>
    <row r="148" spans="1:19" x14ac:dyDescent="0.25">
      <c r="A148" s="22">
        <v>30034</v>
      </c>
      <c r="B148" s="13">
        <v>13.39</v>
      </c>
      <c r="C148">
        <f t="shared" si="11"/>
        <v>13.39</v>
      </c>
      <c r="E148" s="26">
        <v>30034</v>
      </c>
      <c r="F148" s="28">
        <v>14.02</v>
      </c>
      <c r="G148">
        <f t="shared" si="12"/>
        <v>14.02</v>
      </c>
      <c r="I148" s="29">
        <v>30034</v>
      </c>
      <c r="J148" s="31">
        <v>14.1</v>
      </c>
      <c r="K148">
        <f t="shared" si="10"/>
        <v>14.1</v>
      </c>
      <c r="M148" s="22">
        <v>30034</v>
      </c>
      <c r="N148" s="13">
        <v>13.91</v>
      </c>
      <c r="O148">
        <f t="shared" si="13"/>
        <v>13.91</v>
      </c>
      <c r="Q148" s="22">
        <v>41226</v>
      </c>
      <c r="R148" s="13">
        <v>1374.53</v>
      </c>
      <c r="S148">
        <f t="shared" si="14"/>
        <v>1374.53</v>
      </c>
    </row>
    <row r="149" spans="1:19" x14ac:dyDescent="0.25">
      <c r="A149" s="22">
        <v>30035</v>
      </c>
      <c r="B149" s="13">
        <v>13.35</v>
      </c>
      <c r="C149">
        <f t="shared" si="11"/>
        <v>13.35</v>
      </c>
      <c r="E149" s="26">
        <v>30035</v>
      </c>
      <c r="F149" s="28">
        <v>14.01</v>
      </c>
      <c r="G149">
        <f t="shared" si="12"/>
        <v>14.01</v>
      </c>
      <c r="I149" s="29">
        <v>30035</v>
      </c>
      <c r="J149" s="31">
        <v>14.09</v>
      </c>
      <c r="K149">
        <f t="shared" si="10"/>
        <v>14.09</v>
      </c>
      <c r="M149" s="22">
        <v>30035</v>
      </c>
      <c r="N149" s="13">
        <v>13.9</v>
      </c>
      <c r="O149">
        <f t="shared" si="13"/>
        <v>13.9</v>
      </c>
      <c r="Q149" s="22">
        <v>41227</v>
      </c>
      <c r="R149" s="13">
        <v>1355.49</v>
      </c>
      <c r="S149">
        <f t="shared" si="14"/>
        <v>1355.49</v>
      </c>
    </row>
    <row r="150" spans="1:19" x14ac:dyDescent="0.25">
      <c r="A150" s="22">
        <v>30036</v>
      </c>
      <c r="B150" s="13">
        <v>13.69</v>
      </c>
      <c r="C150">
        <f t="shared" si="11"/>
        <v>13.69</v>
      </c>
      <c r="E150" s="26">
        <v>30036</v>
      </c>
      <c r="F150" s="28">
        <v>14.21</v>
      </c>
      <c r="G150">
        <f t="shared" si="12"/>
        <v>14.21</v>
      </c>
      <c r="I150" s="29">
        <v>30036</v>
      </c>
      <c r="J150" s="31">
        <v>14.18</v>
      </c>
      <c r="K150">
        <f t="shared" ref="K150:K213" si="15">IFERROR(J150,0)</f>
        <v>14.18</v>
      </c>
      <c r="M150" s="22">
        <v>30036</v>
      </c>
      <c r="N150" s="13">
        <v>14.01</v>
      </c>
      <c r="O150">
        <f t="shared" si="13"/>
        <v>14.01</v>
      </c>
      <c r="Q150" s="22">
        <v>41228</v>
      </c>
      <c r="R150" s="13">
        <v>1353.33</v>
      </c>
      <c r="S150">
        <f t="shared" si="14"/>
        <v>1353.33</v>
      </c>
    </row>
    <row r="151" spans="1:19" x14ac:dyDescent="0.25">
      <c r="A151" s="22">
        <v>30039</v>
      </c>
      <c r="B151" s="13">
        <v>14.16</v>
      </c>
      <c r="C151">
        <f t="shared" si="11"/>
        <v>14.16</v>
      </c>
      <c r="E151" s="26">
        <v>30039</v>
      </c>
      <c r="F151" s="28">
        <v>14.47</v>
      </c>
      <c r="G151">
        <f t="shared" si="12"/>
        <v>14.47</v>
      </c>
      <c r="I151" s="29">
        <v>30039</v>
      </c>
      <c r="J151" s="31">
        <v>14.39</v>
      </c>
      <c r="K151">
        <f t="shared" si="15"/>
        <v>14.39</v>
      </c>
      <c r="M151" s="22">
        <v>30039</v>
      </c>
      <c r="N151" s="13">
        <v>14.16</v>
      </c>
      <c r="O151">
        <f t="shared" si="13"/>
        <v>14.16</v>
      </c>
      <c r="Q151" s="22">
        <v>41229</v>
      </c>
      <c r="R151" s="13">
        <v>1359.88</v>
      </c>
      <c r="S151">
        <f t="shared" si="14"/>
        <v>1359.88</v>
      </c>
    </row>
    <row r="152" spans="1:19" x14ac:dyDescent="0.25">
      <c r="A152" s="22">
        <v>30040</v>
      </c>
      <c r="B152" s="13">
        <v>14.15</v>
      </c>
      <c r="C152">
        <f t="shared" si="11"/>
        <v>14.15</v>
      </c>
      <c r="E152" s="26">
        <v>30040</v>
      </c>
      <c r="F152" s="28">
        <v>14.45</v>
      </c>
      <c r="G152">
        <f t="shared" si="12"/>
        <v>14.45</v>
      </c>
      <c r="I152" s="29">
        <v>30040</v>
      </c>
      <c r="J152" s="31">
        <v>14.41</v>
      </c>
      <c r="K152">
        <f t="shared" si="15"/>
        <v>14.41</v>
      </c>
      <c r="M152" s="22">
        <v>30040</v>
      </c>
      <c r="N152" s="13">
        <v>14.19</v>
      </c>
      <c r="O152">
        <f t="shared" si="13"/>
        <v>14.19</v>
      </c>
      <c r="Q152" s="22">
        <v>41232</v>
      </c>
      <c r="R152" s="13">
        <v>1386.89</v>
      </c>
      <c r="S152">
        <f t="shared" si="14"/>
        <v>1386.89</v>
      </c>
    </row>
    <row r="153" spans="1:19" x14ac:dyDescent="0.25">
      <c r="A153" s="22">
        <v>30041</v>
      </c>
      <c r="B153" s="13">
        <v>13.99</v>
      </c>
      <c r="C153">
        <f t="shared" si="11"/>
        <v>13.99</v>
      </c>
      <c r="E153" s="26">
        <v>30041</v>
      </c>
      <c r="F153" s="28">
        <v>14.3</v>
      </c>
      <c r="G153">
        <f t="shared" si="12"/>
        <v>14.3</v>
      </c>
      <c r="I153" s="29">
        <v>30041</v>
      </c>
      <c r="J153" s="31">
        <v>14.39</v>
      </c>
      <c r="K153">
        <f t="shared" si="15"/>
        <v>14.39</v>
      </c>
      <c r="M153" s="22">
        <v>30041</v>
      </c>
      <c r="N153" s="13">
        <v>14.18</v>
      </c>
      <c r="O153">
        <f t="shared" si="13"/>
        <v>14.18</v>
      </c>
      <c r="Q153" s="22">
        <v>41233</v>
      </c>
      <c r="R153" s="13">
        <v>1387.81</v>
      </c>
      <c r="S153">
        <f t="shared" si="14"/>
        <v>1387.81</v>
      </c>
    </row>
    <row r="154" spans="1:19" x14ac:dyDescent="0.25">
      <c r="A154" s="22">
        <v>30042</v>
      </c>
      <c r="B154" s="13">
        <v>13.87</v>
      </c>
      <c r="C154">
        <f t="shared" si="11"/>
        <v>13.87</v>
      </c>
      <c r="E154" s="26">
        <v>30042</v>
      </c>
      <c r="F154" s="28">
        <v>14.21</v>
      </c>
      <c r="G154">
        <f t="shared" si="12"/>
        <v>14.21</v>
      </c>
      <c r="I154" s="29">
        <v>30042</v>
      </c>
      <c r="J154" s="31">
        <v>14.26</v>
      </c>
      <c r="K154">
        <f t="shared" si="15"/>
        <v>14.26</v>
      </c>
      <c r="M154" s="22">
        <v>30042</v>
      </c>
      <c r="N154" s="13">
        <v>14.1</v>
      </c>
      <c r="O154">
        <f t="shared" si="13"/>
        <v>14.1</v>
      </c>
      <c r="Q154" s="22">
        <v>41234</v>
      </c>
      <c r="R154" s="13">
        <v>1391.03</v>
      </c>
      <c r="S154">
        <f t="shared" si="14"/>
        <v>1391.03</v>
      </c>
    </row>
    <row r="155" spans="1:19" x14ac:dyDescent="0.25">
      <c r="A155" s="22">
        <v>30043</v>
      </c>
      <c r="B155" s="13">
        <v>13.95</v>
      </c>
      <c r="C155">
        <f t="shared" si="11"/>
        <v>13.95</v>
      </c>
      <c r="E155" s="26">
        <v>30043</v>
      </c>
      <c r="F155" s="28">
        <v>14.17</v>
      </c>
      <c r="G155">
        <f t="shared" si="12"/>
        <v>14.17</v>
      </c>
      <c r="I155" s="29">
        <v>30043</v>
      </c>
      <c r="J155" s="31">
        <v>14.26</v>
      </c>
      <c r="K155">
        <f t="shared" si="15"/>
        <v>14.26</v>
      </c>
      <c r="M155" s="22">
        <v>30043</v>
      </c>
      <c r="N155" s="13">
        <v>14.1</v>
      </c>
      <c r="O155">
        <f t="shared" si="13"/>
        <v>14.1</v>
      </c>
      <c r="Q155" s="22">
        <v>41235</v>
      </c>
      <c r="R155" s="23" t="e">
        <f>NA()</f>
        <v>#N/A</v>
      </c>
      <c r="S155">
        <f t="shared" si="14"/>
        <v>0</v>
      </c>
    </row>
    <row r="156" spans="1:19" x14ac:dyDescent="0.25">
      <c r="A156" s="22">
        <v>30046</v>
      </c>
      <c r="B156" s="13">
        <v>13.76</v>
      </c>
      <c r="C156">
        <f t="shared" si="11"/>
        <v>13.76</v>
      </c>
      <c r="E156" s="26">
        <v>30046</v>
      </c>
      <c r="F156" s="28">
        <v>14.06</v>
      </c>
      <c r="G156">
        <f t="shared" si="12"/>
        <v>14.06</v>
      </c>
      <c r="I156" s="29">
        <v>30046</v>
      </c>
      <c r="J156" s="31">
        <v>14.28</v>
      </c>
      <c r="K156">
        <f t="shared" si="15"/>
        <v>14.28</v>
      </c>
      <c r="M156" s="22">
        <v>30046</v>
      </c>
      <c r="N156" s="13">
        <v>14.16</v>
      </c>
      <c r="O156">
        <f t="shared" si="13"/>
        <v>14.16</v>
      </c>
      <c r="Q156" s="22">
        <v>41236</v>
      </c>
      <c r="R156" s="13">
        <v>1409.15</v>
      </c>
      <c r="S156">
        <f t="shared" si="14"/>
        <v>1409.15</v>
      </c>
    </row>
    <row r="157" spans="1:19" x14ac:dyDescent="0.25">
      <c r="A157" s="22">
        <v>30047</v>
      </c>
      <c r="B157" s="13">
        <v>13.77</v>
      </c>
      <c r="C157">
        <f t="shared" si="11"/>
        <v>13.77</v>
      </c>
      <c r="E157" s="26">
        <v>30047</v>
      </c>
      <c r="F157" s="28">
        <v>14.25</v>
      </c>
      <c r="G157">
        <f t="shared" si="12"/>
        <v>14.25</v>
      </c>
      <c r="I157" s="29">
        <v>30047</v>
      </c>
      <c r="J157" s="31">
        <v>14.3</v>
      </c>
      <c r="K157">
        <f t="shared" si="15"/>
        <v>14.3</v>
      </c>
      <c r="M157" s="22">
        <v>30047</v>
      </c>
      <c r="N157" s="13">
        <v>14.18</v>
      </c>
      <c r="O157">
        <f t="shared" si="13"/>
        <v>14.18</v>
      </c>
      <c r="Q157" s="22">
        <v>41239</v>
      </c>
      <c r="R157" s="13">
        <v>1406.29</v>
      </c>
      <c r="S157">
        <f t="shared" si="14"/>
        <v>1406.29</v>
      </c>
    </row>
    <row r="158" spans="1:19" x14ac:dyDescent="0.25">
      <c r="A158" s="22">
        <v>30048</v>
      </c>
      <c r="B158" s="13">
        <v>13.8</v>
      </c>
      <c r="C158">
        <f t="shared" si="11"/>
        <v>13.8</v>
      </c>
      <c r="E158" s="26">
        <v>30048</v>
      </c>
      <c r="F158" s="28">
        <v>14.33</v>
      </c>
      <c r="G158">
        <f t="shared" si="12"/>
        <v>14.33</v>
      </c>
      <c r="I158" s="29">
        <v>30048</v>
      </c>
      <c r="J158" s="31">
        <v>14.3</v>
      </c>
      <c r="K158">
        <f t="shared" si="15"/>
        <v>14.3</v>
      </c>
      <c r="M158" s="22">
        <v>30048</v>
      </c>
      <c r="N158" s="13">
        <v>14.18</v>
      </c>
      <c r="O158">
        <f t="shared" si="13"/>
        <v>14.18</v>
      </c>
      <c r="Q158" s="22">
        <v>41240</v>
      </c>
      <c r="R158" s="13">
        <v>1398.94</v>
      </c>
      <c r="S158">
        <f t="shared" si="14"/>
        <v>1398.94</v>
      </c>
    </row>
    <row r="159" spans="1:19" x14ac:dyDescent="0.25">
      <c r="A159" s="22">
        <v>30049</v>
      </c>
      <c r="B159" s="13">
        <v>13.74</v>
      </c>
      <c r="C159">
        <f t="shared" si="11"/>
        <v>13.74</v>
      </c>
      <c r="E159" s="26">
        <v>30049</v>
      </c>
      <c r="F159" s="28">
        <v>14.15</v>
      </c>
      <c r="G159">
        <f t="shared" si="12"/>
        <v>14.15</v>
      </c>
      <c r="I159" s="29">
        <v>30049</v>
      </c>
      <c r="J159" s="31">
        <v>14.11</v>
      </c>
      <c r="K159">
        <f t="shared" si="15"/>
        <v>14.11</v>
      </c>
      <c r="M159" s="22">
        <v>30049</v>
      </c>
      <c r="N159" s="13">
        <v>13.98</v>
      </c>
      <c r="O159">
        <f t="shared" si="13"/>
        <v>13.98</v>
      </c>
      <c r="Q159" s="22">
        <v>41241</v>
      </c>
      <c r="R159" s="13">
        <v>1409.93</v>
      </c>
      <c r="S159">
        <f t="shared" si="14"/>
        <v>1409.93</v>
      </c>
    </row>
    <row r="160" spans="1:19" x14ac:dyDescent="0.25">
      <c r="A160" s="22">
        <v>30050</v>
      </c>
      <c r="B160" s="23" t="e">
        <f>NA()</f>
        <v>#N/A</v>
      </c>
      <c r="C160">
        <f t="shared" si="11"/>
        <v>0</v>
      </c>
      <c r="E160" s="26">
        <v>30050</v>
      </c>
      <c r="F160" s="27">
        <v>0</v>
      </c>
      <c r="G160">
        <f t="shared" si="12"/>
        <v>0</v>
      </c>
      <c r="I160" s="29">
        <v>30050</v>
      </c>
      <c r="J160" s="30">
        <v>0</v>
      </c>
      <c r="K160">
        <f t="shared" si="15"/>
        <v>0</v>
      </c>
      <c r="M160" s="22">
        <v>30050</v>
      </c>
      <c r="N160" s="23" t="e">
        <f>NA()</f>
        <v>#N/A</v>
      </c>
      <c r="O160">
        <f t="shared" si="13"/>
        <v>0</v>
      </c>
      <c r="Q160" s="22">
        <v>41242</v>
      </c>
      <c r="R160" s="13">
        <v>1415.95</v>
      </c>
      <c r="S160">
        <f t="shared" si="14"/>
        <v>1415.95</v>
      </c>
    </row>
    <row r="161" spans="1:19" x14ac:dyDescent="0.25">
      <c r="A161" s="22">
        <v>30053</v>
      </c>
      <c r="B161" s="13">
        <v>13.43</v>
      </c>
      <c r="C161">
        <f t="shared" si="11"/>
        <v>13.43</v>
      </c>
      <c r="E161" s="26">
        <v>30053</v>
      </c>
      <c r="F161" s="28">
        <v>13.94</v>
      </c>
      <c r="G161">
        <f t="shared" si="12"/>
        <v>13.94</v>
      </c>
      <c r="I161" s="29">
        <v>30053</v>
      </c>
      <c r="J161" s="31">
        <v>14.01</v>
      </c>
      <c r="K161">
        <f t="shared" si="15"/>
        <v>14.01</v>
      </c>
      <c r="M161" s="22">
        <v>30053</v>
      </c>
      <c r="N161" s="13">
        <v>13.83</v>
      </c>
      <c r="O161">
        <f t="shared" si="13"/>
        <v>13.83</v>
      </c>
      <c r="Q161" s="22">
        <v>41243</v>
      </c>
      <c r="R161" s="13">
        <v>1416.18</v>
      </c>
      <c r="S161">
        <f t="shared" si="14"/>
        <v>1416.18</v>
      </c>
    </row>
    <row r="162" spans="1:19" x14ac:dyDescent="0.25">
      <c r="A162" s="22">
        <v>30054</v>
      </c>
      <c r="B162" s="13">
        <v>13.33</v>
      </c>
      <c r="C162">
        <f t="shared" si="11"/>
        <v>13.33</v>
      </c>
      <c r="E162" s="26">
        <v>30054</v>
      </c>
      <c r="F162" s="28">
        <v>14.01</v>
      </c>
      <c r="G162">
        <f t="shared" si="12"/>
        <v>14.01</v>
      </c>
      <c r="I162" s="29">
        <v>30054</v>
      </c>
      <c r="J162" s="31">
        <v>13.99</v>
      </c>
      <c r="K162">
        <f t="shared" si="15"/>
        <v>13.99</v>
      </c>
      <c r="M162" s="22">
        <v>30054</v>
      </c>
      <c r="N162" s="13">
        <v>13.83</v>
      </c>
      <c r="O162">
        <f t="shared" si="13"/>
        <v>13.83</v>
      </c>
      <c r="Q162" s="22">
        <v>41246</v>
      </c>
      <c r="R162" s="13">
        <v>1409.46</v>
      </c>
      <c r="S162">
        <f t="shared" si="14"/>
        <v>1409.46</v>
      </c>
    </row>
    <row r="163" spans="1:19" x14ac:dyDescent="0.25">
      <c r="A163" s="22">
        <v>30055</v>
      </c>
      <c r="B163" s="13">
        <v>13.44</v>
      </c>
      <c r="C163">
        <f t="shared" si="11"/>
        <v>13.44</v>
      </c>
      <c r="E163" s="26">
        <v>30055</v>
      </c>
      <c r="F163" s="28">
        <v>14.13</v>
      </c>
      <c r="G163">
        <f t="shared" si="12"/>
        <v>14.13</v>
      </c>
      <c r="I163" s="29">
        <v>30055</v>
      </c>
      <c r="J163" s="31">
        <v>14.12</v>
      </c>
      <c r="K163">
        <f t="shared" si="15"/>
        <v>14.12</v>
      </c>
      <c r="M163" s="22">
        <v>30055</v>
      </c>
      <c r="N163" s="13">
        <v>13.95</v>
      </c>
      <c r="O163">
        <f t="shared" si="13"/>
        <v>13.95</v>
      </c>
      <c r="Q163" s="22">
        <v>41247</v>
      </c>
      <c r="R163" s="13">
        <v>1407.05</v>
      </c>
      <c r="S163">
        <f t="shared" si="14"/>
        <v>1407.05</v>
      </c>
    </row>
    <row r="164" spans="1:19" x14ac:dyDescent="0.25">
      <c r="A164" s="22">
        <v>30056</v>
      </c>
      <c r="B164" s="13">
        <v>13.47</v>
      </c>
      <c r="C164">
        <f t="shared" si="11"/>
        <v>13.47</v>
      </c>
      <c r="E164" s="26">
        <v>30056</v>
      </c>
      <c r="F164" s="28">
        <v>14.21</v>
      </c>
      <c r="G164">
        <f t="shared" si="12"/>
        <v>14.21</v>
      </c>
      <c r="I164" s="29">
        <v>30056</v>
      </c>
      <c r="J164" s="31">
        <v>14.05</v>
      </c>
      <c r="K164">
        <f t="shared" si="15"/>
        <v>14.05</v>
      </c>
      <c r="M164" s="22">
        <v>30056</v>
      </c>
      <c r="N164" s="13">
        <v>13.91</v>
      </c>
      <c r="O164">
        <f t="shared" si="13"/>
        <v>13.91</v>
      </c>
      <c r="Q164" s="22">
        <v>41248</v>
      </c>
      <c r="R164" s="13">
        <v>1409.28</v>
      </c>
      <c r="S164">
        <f t="shared" si="14"/>
        <v>1409.28</v>
      </c>
    </row>
    <row r="165" spans="1:19" x14ac:dyDescent="0.25">
      <c r="A165" s="22">
        <v>30057</v>
      </c>
      <c r="B165" s="13">
        <v>13.21</v>
      </c>
      <c r="C165">
        <f t="shared" si="11"/>
        <v>13.21</v>
      </c>
      <c r="E165" s="26">
        <v>30057</v>
      </c>
      <c r="F165" s="28">
        <v>14.04</v>
      </c>
      <c r="G165">
        <f t="shared" si="12"/>
        <v>14.04</v>
      </c>
      <c r="I165" s="29">
        <v>30057</v>
      </c>
      <c r="J165" s="31">
        <v>13.83</v>
      </c>
      <c r="K165">
        <f t="shared" si="15"/>
        <v>13.83</v>
      </c>
      <c r="M165" s="22">
        <v>30057</v>
      </c>
      <c r="N165" s="13">
        <v>13.71</v>
      </c>
      <c r="O165">
        <f t="shared" si="13"/>
        <v>13.71</v>
      </c>
      <c r="Q165" s="22">
        <v>41249</v>
      </c>
      <c r="R165" s="13">
        <v>1413.94</v>
      </c>
      <c r="S165">
        <f t="shared" si="14"/>
        <v>1413.94</v>
      </c>
    </row>
    <row r="166" spans="1:19" x14ac:dyDescent="0.25">
      <c r="A166" s="22">
        <v>30060</v>
      </c>
      <c r="B166" s="13">
        <v>13.04</v>
      </c>
      <c r="C166">
        <f t="shared" si="11"/>
        <v>13.04</v>
      </c>
      <c r="E166" s="26">
        <v>30060</v>
      </c>
      <c r="F166" s="28">
        <v>13.97</v>
      </c>
      <c r="G166">
        <f t="shared" si="12"/>
        <v>13.97</v>
      </c>
      <c r="I166" s="29">
        <v>30060</v>
      </c>
      <c r="J166" s="31">
        <v>13.83</v>
      </c>
      <c r="K166">
        <f t="shared" si="15"/>
        <v>13.83</v>
      </c>
      <c r="M166" s="22">
        <v>30060</v>
      </c>
      <c r="N166" s="13">
        <v>13.66</v>
      </c>
      <c r="O166">
        <f t="shared" si="13"/>
        <v>13.66</v>
      </c>
      <c r="Q166" s="22">
        <v>41250</v>
      </c>
      <c r="R166" s="13">
        <v>1418.07</v>
      </c>
      <c r="S166">
        <f t="shared" si="14"/>
        <v>1418.07</v>
      </c>
    </row>
    <row r="167" spans="1:19" x14ac:dyDescent="0.25">
      <c r="A167" s="22">
        <v>30061</v>
      </c>
      <c r="B167" s="13">
        <v>13.07</v>
      </c>
      <c r="C167">
        <f t="shared" si="11"/>
        <v>13.07</v>
      </c>
      <c r="E167" s="26">
        <v>30061</v>
      </c>
      <c r="F167" s="28">
        <v>13.92</v>
      </c>
      <c r="G167">
        <f t="shared" si="12"/>
        <v>13.92</v>
      </c>
      <c r="I167" s="29">
        <v>30061</v>
      </c>
      <c r="J167" s="31">
        <v>13.89</v>
      </c>
      <c r="K167">
        <f t="shared" si="15"/>
        <v>13.89</v>
      </c>
      <c r="M167" s="22">
        <v>30061</v>
      </c>
      <c r="N167" s="13">
        <v>13.72</v>
      </c>
      <c r="O167">
        <f t="shared" si="13"/>
        <v>13.72</v>
      </c>
      <c r="Q167" s="22">
        <v>41253</v>
      </c>
      <c r="R167" s="13">
        <v>1418.55</v>
      </c>
      <c r="S167">
        <f t="shared" si="14"/>
        <v>1418.55</v>
      </c>
    </row>
    <row r="168" spans="1:19" x14ac:dyDescent="0.25">
      <c r="A168" s="22">
        <v>30062</v>
      </c>
      <c r="B168" s="13">
        <v>12.73</v>
      </c>
      <c r="C168">
        <f t="shared" si="11"/>
        <v>12.73</v>
      </c>
      <c r="E168" s="26">
        <v>30062</v>
      </c>
      <c r="F168" s="28">
        <v>13.82</v>
      </c>
      <c r="G168">
        <f t="shared" si="12"/>
        <v>13.82</v>
      </c>
      <c r="I168" s="29">
        <v>30062</v>
      </c>
      <c r="J168" s="31">
        <v>13.81</v>
      </c>
      <c r="K168">
        <f t="shared" si="15"/>
        <v>13.81</v>
      </c>
      <c r="M168" s="22">
        <v>30062</v>
      </c>
      <c r="N168" s="13">
        <v>13.69</v>
      </c>
      <c r="O168">
        <f t="shared" si="13"/>
        <v>13.69</v>
      </c>
      <c r="Q168" s="22">
        <v>41254</v>
      </c>
      <c r="R168" s="13">
        <v>1427.84</v>
      </c>
      <c r="S168">
        <f t="shared" si="14"/>
        <v>1427.84</v>
      </c>
    </row>
    <row r="169" spans="1:19" x14ac:dyDescent="0.25">
      <c r="A169" s="22">
        <v>30063</v>
      </c>
      <c r="B169" s="13">
        <v>12.99</v>
      </c>
      <c r="C169">
        <f t="shared" si="11"/>
        <v>12.99</v>
      </c>
      <c r="E169" s="26">
        <v>30063</v>
      </c>
      <c r="F169" s="28">
        <v>13.84</v>
      </c>
      <c r="G169">
        <f t="shared" si="12"/>
        <v>13.84</v>
      </c>
      <c r="I169" s="29">
        <v>30063</v>
      </c>
      <c r="J169" s="31">
        <v>13.87</v>
      </c>
      <c r="K169">
        <f t="shared" si="15"/>
        <v>13.87</v>
      </c>
      <c r="M169" s="22">
        <v>30063</v>
      </c>
      <c r="N169" s="13">
        <v>13.71</v>
      </c>
      <c r="O169">
        <f t="shared" si="13"/>
        <v>13.71</v>
      </c>
      <c r="Q169" s="22">
        <v>41255</v>
      </c>
      <c r="R169" s="13">
        <v>1428.48</v>
      </c>
      <c r="S169">
        <f t="shared" si="14"/>
        <v>1428.48</v>
      </c>
    </row>
    <row r="170" spans="1:19" x14ac:dyDescent="0.25">
      <c r="A170" s="22">
        <v>30064</v>
      </c>
      <c r="B170" s="13">
        <v>12.99</v>
      </c>
      <c r="C170">
        <f t="shared" si="11"/>
        <v>12.99</v>
      </c>
      <c r="E170" s="26">
        <v>30064</v>
      </c>
      <c r="F170" s="28">
        <v>13.77</v>
      </c>
      <c r="G170">
        <f t="shared" si="12"/>
        <v>13.77</v>
      </c>
      <c r="I170" s="29">
        <v>30064</v>
      </c>
      <c r="J170" s="31">
        <v>13.84</v>
      </c>
      <c r="K170">
        <f t="shared" si="15"/>
        <v>13.84</v>
      </c>
      <c r="M170" s="22">
        <v>30064</v>
      </c>
      <c r="N170" s="13">
        <v>13.69</v>
      </c>
      <c r="O170">
        <f t="shared" si="13"/>
        <v>13.69</v>
      </c>
      <c r="Q170" s="22">
        <v>41256</v>
      </c>
      <c r="R170" s="13">
        <v>1419.45</v>
      </c>
      <c r="S170">
        <f t="shared" si="14"/>
        <v>1419.45</v>
      </c>
    </row>
    <row r="171" spans="1:19" x14ac:dyDescent="0.25">
      <c r="A171" s="22">
        <v>30067</v>
      </c>
      <c r="B171" s="13">
        <v>13.17</v>
      </c>
      <c r="C171">
        <f t="shared" si="11"/>
        <v>13.17</v>
      </c>
      <c r="E171" s="26">
        <v>30067</v>
      </c>
      <c r="F171" s="28">
        <v>13.8</v>
      </c>
      <c r="G171">
        <f t="shared" si="12"/>
        <v>13.8</v>
      </c>
      <c r="I171" s="29">
        <v>30067</v>
      </c>
      <c r="J171" s="31">
        <v>13.81</v>
      </c>
      <c r="K171">
        <f t="shared" si="15"/>
        <v>13.81</v>
      </c>
      <c r="M171" s="22">
        <v>30067</v>
      </c>
      <c r="N171" s="13">
        <v>13.7</v>
      </c>
      <c r="O171">
        <f t="shared" si="13"/>
        <v>13.7</v>
      </c>
      <c r="Q171" s="22">
        <v>41257</v>
      </c>
      <c r="R171" s="13">
        <v>1413.58</v>
      </c>
      <c r="S171">
        <f t="shared" si="14"/>
        <v>1413.58</v>
      </c>
    </row>
    <row r="172" spans="1:19" x14ac:dyDescent="0.25">
      <c r="A172" s="22">
        <v>30068</v>
      </c>
      <c r="B172" s="13">
        <v>13.04</v>
      </c>
      <c r="C172">
        <f t="shared" si="11"/>
        <v>13.04</v>
      </c>
      <c r="E172" s="26">
        <v>30068</v>
      </c>
      <c r="F172" s="28">
        <v>13.73</v>
      </c>
      <c r="G172">
        <f t="shared" si="12"/>
        <v>13.73</v>
      </c>
      <c r="I172" s="29">
        <v>30068</v>
      </c>
      <c r="J172" s="31">
        <v>13.8</v>
      </c>
      <c r="K172">
        <f t="shared" si="15"/>
        <v>13.8</v>
      </c>
      <c r="M172" s="22">
        <v>30068</v>
      </c>
      <c r="N172" s="13">
        <v>13.7</v>
      </c>
      <c r="O172">
        <f t="shared" si="13"/>
        <v>13.7</v>
      </c>
      <c r="Q172" s="22">
        <v>41260</v>
      </c>
      <c r="R172" s="13">
        <v>1430.36</v>
      </c>
      <c r="S172">
        <f t="shared" si="14"/>
        <v>1430.36</v>
      </c>
    </row>
    <row r="173" spans="1:19" x14ac:dyDescent="0.25">
      <c r="A173" s="22">
        <v>30069</v>
      </c>
      <c r="B173" s="13">
        <v>13.09</v>
      </c>
      <c r="C173">
        <f t="shared" si="11"/>
        <v>13.09</v>
      </c>
      <c r="E173" s="26">
        <v>30069</v>
      </c>
      <c r="F173" s="28">
        <v>13.78</v>
      </c>
      <c r="G173">
        <f t="shared" si="12"/>
        <v>13.78</v>
      </c>
      <c r="I173" s="29">
        <v>30069</v>
      </c>
      <c r="J173" s="31">
        <v>13.87</v>
      </c>
      <c r="K173">
        <f t="shared" si="15"/>
        <v>13.87</v>
      </c>
      <c r="M173" s="22">
        <v>30069</v>
      </c>
      <c r="N173" s="13">
        <v>13.77</v>
      </c>
      <c r="O173">
        <f t="shared" si="13"/>
        <v>13.77</v>
      </c>
      <c r="Q173" s="22">
        <v>41261</v>
      </c>
      <c r="R173" s="13">
        <v>1446.79</v>
      </c>
      <c r="S173">
        <f t="shared" si="14"/>
        <v>1446.79</v>
      </c>
    </row>
    <row r="174" spans="1:19" x14ac:dyDescent="0.25">
      <c r="A174" s="22">
        <v>30070</v>
      </c>
      <c r="B174" s="13">
        <v>13.2</v>
      </c>
      <c r="C174">
        <f t="shared" si="11"/>
        <v>13.2</v>
      </c>
      <c r="E174" s="26">
        <v>30070</v>
      </c>
      <c r="F174" s="28">
        <v>13.77</v>
      </c>
      <c r="G174">
        <f t="shared" si="12"/>
        <v>13.77</v>
      </c>
      <c r="I174" s="29">
        <v>30070</v>
      </c>
      <c r="J174" s="31">
        <v>13.95</v>
      </c>
      <c r="K174">
        <f t="shared" si="15"/>
        <v>13.95</v>
      </c>
      <c r="M174" s="22">
        <v>30070</v>
      </c>
      <c r="N174" s="13">
        <v>13.87</v>
      </c>
      <c r="O174">
        <f t="shared" si="13"/>
        <v>13.87</v>
      </c>
      <c r="Q174" s="22">
        <v>41262</v>
      </c>
      <c r="R174" s="13">
        <v>1435.81</v>
      </c>
      <c r="S174">
        <f t="shared" si="14"/>
        <v>1435.81</v>
      </c>
    </row>
    <row r="175" spans="1:19" x14ac:dyDescent="0.25">
      <c r="A175" s="22">
        <v>30071</v>
      </c>
      <c r="B175" s="13">
        <v>13.15</v>
      </c>
      <c r="C175">
        <f t="shared" si="11"/>
        <v>13.15</v>
      </c>
      <c r="E175" s="26">
        <v>30071</v>
      </c>
      <c r="F175" s="28">
        <v>13.67</v>
      </c>
      <c r="G175">
        <f t="shared" si="12"/>
        <v>13.67</v>
      </c>
      <c r="I175" s="29">
        <v>30071</v>
      </c>
      <c r="J175" s="31">
        <v>13.9</v>
      </c>
      <c r="K175">
        <f t="shared" si="15"/>
        <v>13.9</v>
      </c>
      <c r="M175" s="22">
        <v>30071</v>
      </c>
      <c r="N175" s="13">
        <v>13.87</v>
      </c>
      <c r="O175">
        <f t="shared" si="13"/>
        <v>13.87</v>
      </c>
      <c r="Q175" s="22">
        <v>41263</v>
      </c>
      <c r="R175" s="13">
        <v>1443.69</v>
      </c>
      <c r="S175">
        <f t="shared" si="14"/>
        <v>1443.69</v>
      </c>
    </row>
    <row r="176" spans="1:19" x14ac:dyDescent="0.25">
      <c r="A176" s="22">
        <v>30074</v>
      </c>
      <c r="B176" s="13">
        <v>13.46</v>
      </c>
      <c r="C176">
        <f t="shared" si="11"/>
        <v>13.46</v>
      </c>
      <c r="E176" s="26">
        <v>30074</v>
      </c>
      <c r="F176" s="28">
        <v>14.03</v>
      </c>
      <c r="G176">
        <f t="shared" si="12"/>
        <v>14.03</v>
      </c>
      <c r="I176" s="29">
        <v>30074</v>
      </c>
      <c r="J176" s="31">
        <v>14.02</v>
      </c>
      <c r="K176">
        <f t="shared" si="15"/>
        <v>14.02</v>
      </c>
      <c r="M176" s="22">
        <v>30074</v>
      </c>
      <c r="N176" s="13">
        <v>13.95</v>
      </c>
      <c r="O176">
        <f t="shared" si="13"/>
        <v>13.95</v>
      </c>
      <c r="Q176" s="22">
        <v>41264</v>
      </c>
      <c r="R176" s="13">
        <v>1430.15</v>
      </c>
      <c r="S176">
        <f t="shared" si="14"/>
        <v>1430.15</v>
      </c>
    </row>
    <row r="177" spans="1:19" x14ac:dyDescent="0.25">
      <c r="A177" s="22">
        <v>30075</v>
      </c>
      <c r="B177" s="13">
        <v>13.6</v>
      </c>
      <c r="C177">
        <f t="shared" si="11"/>
        <v>13.6</v>
      </c>
      <c r="E177" s="26">
        <v>30075</v>
      </c>
      <c r="F177" s="28">
        <v>13.94</v>
      </c>
      <c r="G177">
        <f t="shared" si="12"/>
        <v>13.94</v>
      </c>
      <c r="I177" s="29">
        <v>30075</v>
      </c>
      <c r="J177" s="31">
        <v>14.02</v>
      </c>
      <c r="K177">
        <f t="shared" si="15"/>
        <v>14.02</v>
      </c>
      <c r="M177" s="22">
        <v>30075</v>
      </c>
      <c r="N177" s="13">
        <v>13.87</v>
      </c>
      <c r="O177">
        <f t="shared" si="13"/>
        <v>13.87</v>
      </c>
      <c r="Q177" s="22">
        <v>41267</v>
      </c>
      <c r="R177" s="13">
        <v>1426.66</v>
      </c>
      <c r="S177">
        <f t="shared" si="14"/>
        <v>1426.66</v>
      </c>
    </row>
    <row r="178" spans="1:19" x14ac:dyDescent="0.25">
      <c r="A178" s="22">
        <v>30076</v>
      </c>
      <c r="B178" s="13">
        <v>13.39</v>
      </c>
      <c r="C178">
        <f t="shared" si="11"/>
        <v>13.39</v>
      </c>
      <c r="E178" s="26">
        <v>30076</v>
      </c>
      <c r="F178" s="28">
        <v>13.82</v>
      </c>
      <c r="G178">
        <f t="shared" si="12"/>
        <v>13.82</v>
      </c>
      <c r="I178" s="29">
        <v>30076</v>
      </c>
      <c r="J178" s="31">
        <v>13.95</v>
      </c>
      <c r="K178">
        <f t="shared" si="15"/>
        <v>13.95</v>
      </c>
      <c r="M178" s="22">
        <v>30076</v>
      </c>
      <c r="N178" s="13">
        <v>13.8</v>
      </c>
      <c r="O178">
        <f t="shared" si="13"/>
        <v>13.8</v>
      </c>
      <c r="Q178" s="22">
        <v>41268</v>
      </c>
      <c r="R178" s="23" t="e">
        <f>NA()</f>
        <v>#N/A</v>
      </c>
      <c r="S178">
        <f t="shared" si="14"/>
        <v>0</v>
      </c>
    </row>
    <row r="179" spans="1:19" x14ac:dyDescent="0.25">
      <c r="A179" s="22">
        <v>30077</v>
      </c>
      <c r="B179" s="13">
        <v>13.08</v>
      </c>
      <c r="C179">
        <f t="shared" si="11"/>
        <v>13.08</v>
      </c>
      <c r="E179" s="26">
        <v>30077</v>
      </c>
      <c r="F179" s="28">
        <v>13.48</v>
      </c>
      <c r="G179">
        <f t="shared" si="12"/>
        <v>13.48</v>
      </c>
      <c r="I179" s="29">
        <v>30077</v>
      </c>
      <c r="J179" s="31">
        <v>13.71</v>
      </c>
      <c r="K179">
        <f t="shared" si="15"/>
        <v>13.71</v>
      </c>
      <c r="M179" s="22">
        <v>30077</v>
      </c>
      <c r="N179" s="13">
        <v>13.54</v>
      </c>
      <c r="O179">
        <f t="shared" si="13"/>
        <v>13.54</v>
      </c>
      <c r="Q179" s="22">
        <v>41269</v>
      </c>
      <c r="R179" s="13">
        <v>1419.83</v>
      </c>
      <c r="S179">
        <f t="shared" si="14"/>
        <v>1419.83</v>
      </c>
    </row>
    <row r="180" spans="1:19" x14ac:dyDescent="0.25">
      <c r="A180" s="22">
        <v>30078</v>
      </c>
      <c r="B180" s="13">
        <v>13.02</v>
      </c>
      <c r="C180">
        <f t="shared" si="11"/>
        <v>13.02</v>
      </c>
      <c r="E180" s="26">
        <v>30078</v>
      </c>
      <c r="F180" s="28">
        <v>13.27</v>
      </c>
      <c r="G180">
        <f t="shared" si="12"/>
        <v>13.27</v>
      </c>
      <c r="I180" s="29">
        <v>30078</v>
      </c>
      <c r="J180" s="31">
        <v>13.64</v>
      </c>
      <c r="K180">
        <f t="shared" si="15"/>
        <v>13.64</v>
      </c>
      <c r="M180" s="22">
        <v>30078</v>
      </c>
      <c r="N180" s="13">
        <v>13.48</v>
      </c>
      <c r="O180">
        <f t="shared" si="13"/>
        <v>13.48</v>
      </c>
      <c r="Q180" s="22">
        <v>41270</v>
      </c>
      <c r="R180" s="13">
        <v>1418.1</v>
      </c>
      <c r="S180">
        <f t="shared" si="14"/>
        <v>1418.1</v>
      </c>
    </row>
    <row r="181" spans="1:19" x14ac:dyDescent="0.25">
      <c r="A181" s="22">
        <v>30081</v>
      </c>
      <c r="B181" s="13">
        <v>13.21</v>
      </c>
      <c r="C181">
        <f t="shared" si="11"/>
        <v>13.21</v>
      </c>
      <c r="E181" s="26">
        <v>30081</v>
      </c>
      <c r="F181" s="28">
        <v>13.42</v>
      </c>
      <c r="G181">
        <f t="shared" si="12"/>
        <v>13.42</v>
      </c>
      <c r="I181" s="29">
        <v>30081</v>
      </c>
      <c r="J181" s="31">
        <v>13.59</v>
      </c>
      <c r="K181">
        <f t="shared" si="15"/>
        <v>13.59</v>
      </c>
      <c r="M181" s="22">
        <v>30081</v>
      </c>
      <c r="N181" s="13">
        <v>13.49</v>
      </c>
      <c r="O181">
        <f t="shared" si="13"/>
        <v>13.49</v>
      </c>
      <c r="Q181" s="22">
        <v>41271</v>
      </c>
      <c r="R181" s="13">
        <v>1402.43</v>
      </c>
      <c r="S181">
        <f t="shared" si="14"/>
        <v>1402.43</v>
      </c>
    </row>
    <row r="182" spans="1:19" x14ac:dyDescent="0.25">
      <c r="A182" s="22">
        <v>30082</v>
      </c>
      <c r="B182" s="13">
        <v>12.97</v>
      </c>
      <c r="C182">
        <f t="shared" si="11"/>
        <v>12.97</v>
      </c>
      <c r="E182" s="26">
        <v>30082</v>
      </c>
      <c r="F182" s="28">
        <v>13.38</v>
      </c>
      <c r="G182">
        <f t="shared" si="12"/>
        <v>13.38</v>
      </c>
      <c r="I182" s="29">
        <v>30082</v>
      </c>
      <c r="J182" s="31">
        <v>13.64</v>
      </c>
      <c r="K182">
        <f t="shared" si="15"/>
        <v>13.64</v>
      </c>
      <c r="M182" s="22">
        <v>30082</v>
      </c>
      <c r="N182" s="13">
        <v>13.46</v>
      </c>
      <c r="O182">
        <f t="shared" si="13"/>
        <v>13.46</v>
      </c>
      <c r="Q182" s="22">
        <v>41274</v>
      </c>
      <c r="R182" s="13">
        <v>1426.19</v>
      </c>
      <c r="S182">
        <f t="shared" si="14"/>
        <v>1426.19</v>
      </c>
    </row>
    <row r="183" spans="1:19" x14ac:dyDescent="0.25">
      <c r="A183" s="22">
        <v>30083</v>
      </c>
      <c r="B183" s="13">
        <v>13.05</v>
      </c>
      <c r="C183">
        <f t="shared" si="11"/>
        <v>13.05</v>
      </c>
      <c r="E183" s="26">
        <v>30083</v>
      </c>
      <c r="F183" s="28">
        <v>13.49</v>
      </c>
      <c r="G183">
        <f t="shared" si="12"/>
        <v>13.49</v>
      </c>
      <c r="I183" s="29">
        <v>30083</v>
      </c>
      <c r="J183" s="31">
        <v>13.75</v>
      </c>
      <c r="K183">
        <f t="shared" si="15"/>
        <v>13.75</v>
      </c>
      <c r="M183" s="22">
        <v>30083</v>
      </c>
      <c r="N183" s="13">
        <v>13.59</v>
      </c>
      <c r="O183">
        <f t="shared" si="13"/>
        <v>13.59</v>
      </c>
      <c r="Q183" s="22">
        <v>41275</v>
      </c>
      <c r="R183" s="23" t="e">
        <f>NA()</f>
        <v>#N/A</v>
      </c>
      <c r="S183">
        <f t="shared" si="14"/>
        <v>0</v>
      </c>
    </row>
    <row r="184" spans="1:19" x14ac:dyDescent="0.25">
      <c r="A184" s="22">
        <v>30084</v>
      </c>
      <c r="B184" s="13">
        <v>13.09</v>
      </c>
      <c r="C184">
        <f t="shared" si="11"/>
        <v>13.09</v>
      </c>
      <c r="E184" s="26">
        <v>30084</v>
      </c>
      <c r="F184" s="28">
        <v>13.7</v>
      </c>
      <c r="G184">
        <f t="shared" si="12"/>
        <v>13.7</v>
      </c>
      <c r="I184" s="29">
        <v>30084</v>
      </c>
      <c r="J184" s="31">
        <v>13.84</v>
      </c>
      <c r="K184">
        <f t="shared" si="15"/>
        <v>13.84</v>
      </c>
      <c r="M184" s="22">
        <v>30084</v>
      </c>
      <c r="N184" s="13">
        <v>13.62</v>
      </c>
      <c r="O184">
        <f t="shared" si="13"/>
        <v>13.62</v>
      </c>
      <c r="Q184" s="22">
        <v>41276</v>
      </c>
      <c r="R184" s="13">
        <v>1462.42</v>
      </c>
      <c r="S184">
        <f t="shared" si="14"/>
        <v>1462.42</v>
      </c>
    </row>
    <row r="185" spans="1:19" x14ac:dyDescent="0.25">
      <c r="A185" s="22">
        <v>30085</v>
      </c>
      <c r="B185" s="13">
        <v>12.92</v>
      </c>
      <c r="C185">
        <f t="shared" si="11"/>
        <v>12.92</v>
      </c>
      <c r="E185" s="26">
        <v>30085</v>
      </c>
      <c r="F185" s="28">
        <v>13.46</v>
      </c>
      <c r="G185">
        <f t="shared" si="12"/>
        <v>13.46</v>
      </c>
      <c r="I185" s="29">
        <v>30085</v>
      </c>
      <c r="J185" s="31">
        <v>13.64</v>
      </c>
      <c r="K185">
        <f t="shared" si="15"/>
        <v>13.64</v>
      </c>
      <c r="M185" s="22">
        <v>30085</v>
      </c>
      <c r="N185" s="13">
        <v>13.48</v>
      </c>
      <c r="O185">
        <f t="shared" si="13"/>
        <v>13.48</v>
      </c>
      <c r="Q185" s="22">
        <v>41277</v>
      </c>
      <c r="R185" s="13">
        <v>1459.37</v>
      </c>
      <c r="S185">
        <f t="shared" si="14"/>
        <v>1459.37</v>
      </c>
    </row>
    <row r="186" spans="1:19" x14ac:dyDescent="0.25">
      <c r="A186" s="22">
        <v>30088</v>
      </c>
      <c r="B186" s="13">
        <v>13.02</v>
      </c>
      <c r="C186">
        <f t="shared" si="11"/>
        <v>13.02</v>
      </c>
      <c r="E186" s="26">
        <v>30088</v>
      </c>
      <c r="F186" s="28">
        <v>13.43</v>
      </c>
      <c r="G186">
        <f t="shared" si="12"/>
        <v>13.43</v>
      </c>
      <c r="I186" s="29">
        <v>30088</v>
      </c>
      <c r="J186" s="31">
        <v>13.71</v>
      </c>
      <c r="K186">
        <f t="shared" si="15"/>
        <v>13.71</v>
      </c>
      <c r="M186" s="22">
        <v>30088</v>
      </c>
      <c r="N186" s="13">
        <v>13.57</v>
      </c>
      <c r="O186">
        <f t="shared" si="13"/>
        <v>13.57</v>
      </c>
      <c r="Q186" s="22">
        <v>41278</v>
      </c>
      <c r="R186" s="13">
        <v>1466.47</v>
      </c>
      <c r="S186">
        <f t="shared" si="14"/>
        <v>1466.47</v>
      </c>
    </row>
    <row r="187" spans="1:19" x14ac:dyDescent="0.25">
      <c r="A187" s="22">
        <v>30089</v>
      </c>
      <c r="B187" s="13">
        <v>12.88</v>
      </c>
      <c r="C187">
        <f t="shared" si="11"/>
        <v>12.88</v>
      </c>
      <c r="E187" s="26">
        <v>30089</v>
      </c>
      <c r="F187" s="28">
        <v>13.45</v>
      </c>
      <c r="G187">
        <f t="shared" si="12"/>
        <v>13.45</v>
      </c>
      <c r="I187" s="29">
        <v>30089</v>
      </c>
      <c r="J187" s="31">
        <v>13.76</v>
      </c>
      <c r="K187">
        <f t="shared" si="15"/>
        <v>13.76</v>
      </c>
      <c r="M187" s="22">
        <v>30089</v>
      </c>
      <c r="N187" s="13">
        <v>13.6</v>
      </c>
      <c r="O187">
        <f t="shared" si="13"/>
        <v>13.6</v>
      </c>
      <c r="Q187" s="22">
        <v>41281</v>
      </c>
      <c r="R187" s="13">
        <v>1461.89</v>
      </c>
      <c r="S187">
        <f t="shared" si="14"/>
        <v>1461.89</v>
      </c>
    </row>
    <row r="188" spans="1:19" x14ac:dyDescent="0.25">
      <c r="A188" s="22">
        <v>30090</v>
      </c>
      <c r="B188" s="13">
        <v>12.47</v>
      </c>
      <c r="C188">
        <f t="shared" si="11"/>
        <v>12.47</v>
      </c>
      <c r="E188" s="26">
        <v>30090</v>
      </c>
      <c r="F188" s="28">
        <v>13.33</v>
      </c>
      <c r="G188">
        <f t="shared" si="12"/>
        <v>13.33</v>
      </c>
      <c r="I188" s="29">
        <v>30090</v>
      </c>
      <c r="J188" s="31">
        <v>13.81</v>
      </c>
      <c r="K188">
        <f t="shared" si="15"/>
        <v>13.81</v>
      </c>
      <c r="M188" s="22">
        <v>30090</v>
      </c>
      <c r="N188" s="13">
        <v>13.64</v>
      </c>
      <c r="O188">
        <f t="shared" si="13"/>
        <v>13.64</v>
      </c>
      <c r="Q188" s="22">
        <v>41282</v>
      </c>
      <c r="R188" s="13">
        <v>1457.15</v>
      </c>
      <c r="S188">
        <f t="shared" si="14"/>
        <v>1457.15</v>
      </c>
    </row>
    <row r="189" spans="1:19" x14ac:dyDescent="0.25">
      <c r="A189" s="22">
        <v>30091</v>
      </c>
      <c r="B189" s="13">
        <v>12</v>
      </c>
      <c r="C189">
        <f t="shared" si="11"/>
        <v>12</v>
      </c>
      <c r="E189" s="26">
        <v>30091</v>
      </c>
      <c r="F189" s="28">
        <v>12.82</v>
      </c>
      <c r="G189">
        <f t="shared" si="12"/>
        <v>12.82</v>
      </c>
      <c r="I189" s="29">
        <v>30091</v>
      </c>
      <c r="J189" s="31">
        <v>13.64</v>
      </c>
      <c r="K189">
        <f t="shared" si="15"/>
        <v>13.64</v>
      </c>
      <c r="M189" s="22">
        <v>30091</v>
      </c>
      <c r="N189" s="13">
        <v>13.53</v>
      </c>
      <c r="O189">
        <f t="shared" si="13"/>
        <v>13.53</v>
      </c>
      <c r="Q189" s="22">
        <v>41283</v>
      </c>
      <c r="R189" s="13">
        <v>1461.02</v>
      </c>
      <c r="S189">
        <f t="shared" si="14"/>
        <v>1461.02</v>
      </c>
    </row>
    <row r="190" spans="1:19" x14ac:dyDescent="0.25">
      <c r="A190" s="22">
        <v>30092</v>
      </c>
      <c r="B190" s="13">
        <v>11.99</v>
      </c>
      <c r="C190">
        <f t="shared" si="11"/>
        <v>11.99</v>
      </c>
      <c r="E190" s="26">
        <v>30092</v>
      </c>
      <c r="F190" s="28">
        <v>12.86</v>
      </c>
      <c r="G190">
        <f t="shared" si="12"/>
        <v>12.86</v>
      </c>
      <c r="I190" s="29">
        <v>30092</v>
      </c>
      <c r="J190" s="31">
        <v>13.66</v>
      </c>
      <c r="K190">
        <f t="shared" si="15"/>
        <v>13.66</v>
      </c>
      <c r="M190" s="22">
        <v>30092</v>
      </c>
      <c r="N190" s="13">
        <v>13.52</v>
      </c>
      <c r="O190">
        <f t="shared" si="13"/>
        <v>13.52</v>
      </c>
      <c r="Q190" s="22">
        <v>41284</v>
      </c>
      <c r="R190" s="13">
        <v>1472.12</v>
      </c>
      <c r="S190">
        <f t="shared" si="14"/>
        <v>1472.12</v>
      </c>
    </row>
    <row r="191" spans="1:19" x14ac:dyDescent="0.25">
      <c r="A191" s="22">
        <v>30095</v>
      </c>
      <c r="B191" s="13">
        <v>11.99</v>
      </c>
      <c r="C191">
        <f t="shared" si="11"/>
        <v>11.99</v>
      </c>
      <c r="E191" s="26">
        <v>30095</v>
      </c>
      <c r="F191" s="28">
        <v>12.99</v>
      </c>
      <c r="G191">
        <f t="shared" si="12"/>
        <v>12.99</v>
      </c>
      <c r="I191" s="29">
        <v>30095</v>
      </c>
      <c r="J191" s="31">
        <v>13.68</v>
      </c>
      <c r="K191">
        <f t="shared" si="15"/>
        <v>13.68</v>
      </c>
      <c r="M191" s="22">
        <v>30095</v>
      </c>
      <c r="N191" s="13">
        <v>13.58</v>
      </c>
      <c r="O191">
        <f t="shared" si="13"/>
        <v>13.58</v>
      </c>
      <c r="Q191" s="22">
        <v>41285</v>
      </c>
      <c r="R191" s="13">
        <v>1472.05</v>
      </c>
      <c r="S191">
        <f t="shared" si="14"/>
        <v>1472.05</v>
      </c>
    </row>
    <row r="192" spans="1:19" x14ac:dyDescent="0.25">
      <c r="A192" s="22">
        <v>30096</v>
      </c>
      <c r="B192" s="13">
        <v>12.07</v>
      </c>
      <c r="C192">
        <f t="shared" si="11"/>
        <v>12.07</v>
      </c>
      <c r="E192" s="26">
        <v>30096</v>
      </c>
      <c r="F192" s="28">
        <v>13.07</v>
      </c>
      <c r="G192">
        <f t="shared" si="12"/>
        <v>13.07</v>
      </c>
      <c r="I192" s="29">
        <v>30096</v>
      </c>
      <c r="J192" s="31">
        <v>13.73</v>
      </c>
      <c r="K192">
        <f t="shared" si="15"/>
        <v>13.73</v>
      </c>
      <c r="M192" s="22">
        <v>30096</v>
      </c>
      <c r="N192" s="13">
        <v>13.62</v>
      </c>
      <c r="O192">
        <f t="shared" si="13"/>
        <v>13.62</v>
      </c>
      <c r="Q192" s="22">
        <v>41288</v>
      </c>
      <c r="R192" s="13">
        <v>1470.68</v>
      </c>
      <c r="S192">
        <f t="shared" si="14"/>
        <v>1470.68</v>
      </c>
    </row>
    <row r="193" spans="1:19" x14ac:dyDescent="0.25">
      <c r="A193" s="22">
        <v>30097</v>
      </c>
      <c r="B193" s="13">
        <v>12.04</v>
      </c>
      <c r="C193">
        <f t="shared" si="11"/>
        <v>12.04</v>
      </c>
      <c r="E193" s="26">
        <v>30097</v>
      </c>
      <c r="F193" s="28">
        <v>13</v>
      </c>
      <c r="G193">
        <f t="shared" si="12"/>
        <v>13</v>
      </c>
      <c r="I193" s="29">
        <v>30097</v>
      </c>
      <c r="J193" s="31">
        <v>13.74</v>
      </c>
      <c r="K193">
        <f t="shared" si="15"/>
        <v>13.74</v>
      </c>
      <c r="M193" s="22">
        <v>30097</v>
      </c>
      <c r="N193" s="13">
        <v>13.68</v>
      </c>
      <c r="O193">
        <f t="shared" si="13"/>
        <v>13.68</v>
      </c>
      <c r="Q193" s="22">
        <v>41289</v>
      </c>
      <c r="R193" s="13">
        <v>1472.34</v>
      </c>
      <c r="S193">
        <f t="shared" si="14"/>
        <v>1472.34</v>
      </c>
    </row>
    <row r="194" spans="1:19" x14ac:dyDescent="0.25">
      <c r="A194" s="22">
        <v>30098</v>
      </c>
      <c r="B194" s="13">
        <v>12.06</v>
      </c>
      <c r="C194">
        <f t="shared" si="11"/>
        <v>12.06</v>
      </c>
      <c r="E194" s="26">
        <v>30098</v>
      </c>
      <c r="F194" s="28">
        <v>13</v>
      </c>
      <c r="G194">
        <f t="shared" si="12"/>
        <v>13</v>
      </c>
      <c r="I194" s="29">
        <v>30098</v>
      </c>
      <c r="J194" s="31">
        <v>13.79</v>
      </c>
      <c r="K194">
        <f t="shared" si="15"/>
        <v>13.79</v>
      </c>
      <c r="M194" s="22">
        <v>30098</v>
      </c>
      <c r="N194" s="13">
        <v>13.72</v>
      </c>
      <c r="O194">
        <f t="shared" si="13"/>
        <v>13.72</v>
      </c>
      <c r="Q194" s="22">
        <v>41290</v>
      </c>
      <c r="R194" s="13">
        <v>1472.63</v>
      </c>
      <c r="S194">
        <f t="shared" si="14"/>
        <v>1472.63</v>
      </c>
    </row>
    <row r="195" spans="1:19" x14ac:dyDescent="0.25">
      <c r="A195" s="22">
        <v>30099</v>
      </c>
      <c r="B195" s="13">
        <v>11.97</v>
      </c>
      <c r="C195">
        <f t="shared" ref="C195:C258" si="16">IFERROR(B195,0)</f>
        <v>11.97</v>
      </c>
      <c r="E195" s="26">
        <v>30099</v>
      </c>
      <c r="F195" s="28">
        <v>12.93</v>
      </c>
      <c r="G195">
        <f t="shared" ref="G195:G258" si="17">IFERROR(F195,0)</f>
        <v>12.93</v>
      </c>
      <c r="I195" s="29">
        <v>30099</v>
      </c>
      <c r="J195" s="31">
        <v>13.76</v>
      </c>
      <c r="K195">
        <f t="shared" si="15"/>
        <v>13.76</v>
      </c>
      <c r="M195" s="22">
        <v>30099</v>
      </c>
      <c r="N195" s="13">
        <v>13.71</v>
      </c>
      <c r="O195">
        <f t="shared" ref="O195:O258" si="18">IFERROR(N195,0)</f>
        <v>13.71</v>
      </c>
      <c r="Q195" s="22">
        <v>41291</v>
      </c>
      <c r="R195" s="13">
        <v>1480.94</v>
      </c>
      <c r="S195">
        <f t="shared" ref="S195:S258" si="19">IFERROR(R195,0)</f>
        <v>1480.94</v>
      </c>
    </row>
    <row r="196" spans="1:19" x14ac:dyDescent="0.25">
      <c r="A196" s="22">
        <v>30102</v>
      </c>
      <c r="B196" s="23" t="e">
        <f>NA()</f>
        <v>#N/A</v>
      </c>
      <c r="C196">
        <f t="shared" si="16"/>
        <v>0</v>
      </c>
      <c r="E196" s="26">
        <v>30102</v>
      </c>
      <c r="F196" s="27">
        <v>0</v>
      </c>
      <c r="G196">
        <f t="shared" si="17"/>
        <v>0</v>
      </c>
      <c r="I196" s="29">
        <v>30102</v>
      </c>
      <c r="J196" s="30">
        <v>0</v>
      </c>
      <c r="K196">
        <f t="shared" si="15"/>
        <v>0</v>
      </c>
      <c r="M196" s="22">
        <v>30102</v>
      </c>
      <c r="N196" s="23" t="e">
        <f>NA()</f>
        <v>#N/A</v>
      </c>
      <c r="O196">
        <f t="shared" si="18"/>
        <v>0</v>
      </c>
      <c r="Q196" s="22">
        <v>41292</v>
      </c>
      <c r="R196" s="13">
        <v>1485.98</v>
      </c>
      <c r="S196">
        <f t="shared" si="19"/>
        <v>1485.98</v>
      </c>
    </row>
    <row r="197" spans="1:19" x14ac:dyDescent="0.25">
      <c r="A197" s="22">
        <v>30103</v>
      </c>
      <c r="B197" s="13">
        <v>12.55</v>
      </c>
      <c r="C197">
        <f t="shared" si="16"/>
        <v>12.55</v>
      </c>
      <c r="E197" s="26">
        <v>30103</v>
      </c>
      <c r="F197" s="28">
        <v>13.37</v>
      </c>
      <c r="G197">
        <f t="shared" si="17"/>
        <v>13.37</v>
      </c>
      <c r="I197" s="29">
        <v>30103</v>
      </c>
      <c r="J197" s="31">
        <v>13.98</v>
      </c>
      <c r="K197">
        <f t="shared" si="15"/>
        <v>13.98</v>
      </c>
      <c r="M197" s="22">
        <v>30103</v>
      </c>
      <c r="N197" s="13">
        <v>13.93</v>
      </c>
      <c r="O197">
        <f t="shared" si="18"/>
        <v>13.93</v>
      </c>
      <c r="Q197" s="22">
        <v>41295</v>
      </c>
      <c r="R197" s="23" t="e">
        <f>NA()</f>
        <v>#N/A</v>
      </c>
      <c r="S197">
        <f t="shared" si="19"/>
        <v>0</v>
      </c>
    </row>
    <row r="198" spans="1:19" x14ac:dyDescent="0.25">
      <c r="A198" s="22">
        <v>30104</v>
      </c>
      <c r="B198" s="13">
        <v>12.69</v>
      </c>
      <c r="C198">
        <f t="shared" si="16"/>
        <v>12.69</v>
      </c>
      <c r="E198" s="26">
        <v>30104</v>
      </c>
      <c r="F198" s="28">
        <v>13.43</v>
      </c>
      <c r="G198">
        <f t="shared" si="17"/>
        <v>13.43</v>
      </c>
      <c r="I198" s="29">
        <v>30104</v>
      </c>
      <c r="J198" s="31">
        <v>13.96</v>
      </c>
      <c r="K198">
        <f t="shared" si="15"/>
        <v>13.96</v>
      </c>
      <c r="M198" s="22">
        <v>30104</v>
      </c>
      <c r="N198" s="13">
        <v>13.86</v>
      </c>
      <c r="O198">
        <f t="shared" si="18"/>
        <v>13.86</v>
      </c>
      <c r="Q198" s="22">
        <v>41296</v>
      </c>
      <c r="R198" s="13">
        <v>1492.56</v>
      </c>
      <c r="S198">
        <f t="shared" si="19"/>
        <v>1492.56</v>
      </c>
    </row>
    <row r="199" spans="1:19" x14ac:dyDescent="0.25">
      <c r="A199" s="22">
        <v>30105</v>
      </c>
      <c r="B199" s="13">
        <v>12.63</v>
      </c>
      <c r="C199">
        <f t="shared" si="16"/>
        <v>12.63</v>
      </c>
      <c r="E199" s="26">
        <v>30105</v>
      </c>
      <c r="F199" s="28">
        <v>13.42</v>
      </c>
      <c r="G199">
        <f t="shared" si="17"/>
        <v>13.42</v>
      </c>
      <c r="I199" s="29">
        <v>30105</v>
      </c>
      <c r="J199" s="31">
        <v>13.94</v>
      </c>
      <c r="K199">
        <f t="shared" si="15"/>
        <v>13.94</v>
      </c>
      <c r="M199" s="22">
        <v>30105</v>
      </c>
      <c r="N199" s="13">
        <v>13.9</v>
      </c>
      <c r="O199">
        <f t="shared" si="18"/>
        <v>13.9</v>
      </c>
      <c r="Q199" s="22">
        <v>41297</v>
      </c>
      <c r="R199" s="13">
        <v>1494.81</v>
      </c>
      <c r="S199">
        <f t="shared" si="19"/>
        <v>1494.81</v>
      </c>
    </row>
    <row r="200" spans="1:19" x14ac:dyDescent="0.25">
      <c r="A200" s="22">
        <v>30106</v>
      </c>
      <c r="B200" s="13">
        <v>12.78</v>
      </c>
      <c r="C200">
        <f t="shared" si="16"/>
        <v>12.78</v>
      </c>
      <c r="E200" s="26">
        <v>30106</v>
      </c>
      <c r="F200" s="28">
        <v>13.63</v>
      </c>
      <c r="G200">
        <f t="shared" si="17"/>
        <v>13.63</v>
      </c>
      <c r="I200" s="29">
        <v>30106</v>
      </c>
      <c r="J200" s="31">
        <v>14.03</v>
      </c>
      <c r="K200">
        <f t="shared" si="15"/>
        <v>14.03</v>
      </c>
      <c r="M200" s="22">
        <v>30106</v>
      </c>
      <c r="N200" s="13">
        <v>13.98</v>
      </c>
      <c r="O200">
        <f t="shared" si="18"/>
        <v>13.98</v>
      </c>
      <c r="Q200" s="22">
        <v>41298</v>
      </c>
      <c r="R200" s="13">
        <v>1494.82</v>
      </c>
      <c r="S200">
        <f t="shared" si="19"/>
        <v>1494.82</v>
      </c>
    </row>
    <row r="201" spans="1:19" x14ac:dyDescent="0.25">
      <c r="A201" s="22">
        <v>30109</v>
      </c>
      <c r="B201" s="13">
        <v>12.71</v>
      </c>
      <c r="C201">
        <f t="shared" si="16"/>
        <v>12.71</v>
      </c>
      <c r="E201" s="26">
        <v>30109</v>
      </c>
      <c r="F201" s="28">
        <v>13.51</v>
      </c>
      <c r="G201">
        <f t="shared" si="17"/>
        <v>13.51</v>
      </c>
      <c r="I201" s="29">
        <v>30109</v>
      </c>
      <c r="J201" s="31">
        <v>14</v>
      </c>
      <c r="K201">
        <f t="shared" si="15"/>
        <v>14</v>
      </c>
      <c r="M201" s="22">
        <v>30109</v>
      </c>
      <c r="N201" s="13">
        <v>13.94</v>
      </c>
      <c r="O201">
        <f t="shared" si="18"/>
        <v>13.94</v>
      </c>
      <c r="Q201" s="22">
        <v>41299</v>
      </c>
      <c r="R201" s="13">
        <v>1502.96</v>
      </c>
      <c r="S201">
        <f t="shared" si="19"/>
        <v>1502.96</v>
      </c>
    </row>
    <row r="202" spans="1:19" x14ac:dyDescent="0.25">
      <c r="A202" s="22">
        <v>30110</v>
      </c>
      <c r="B202" s="13">
        <v>12.79</v>
      </c>
      <c r="C202">
        <f t="shared" si="16"/>
        <v>12.79</v>
      </c>
      <c r="E202" s="26">
        <v>30110</v>
      </c>
      <c r="F202" s="28">
        <v>13.59</v>
      </c>
      <c r="G202">
        <f t="shared" si="17"/>
        <v>13.59</v>
      </c>
      <c r="I202" s="29">
        <v>30110</v>
      </c>
      <c r="J202" s="31">
        <v>14.04</v>
      </c>
      <c r="K202">
        <f t="shared" si="15"/>
        <v>14.04</v>
      </c>
      <c r="M202" s="22">
        <v>30110</v>
      </c>
      <c r="N202" s="13">
        <v>13.98</v>
      </c>
      <c r="O202">
        <f t="shared" si="18"/>
        <v>13.98</v>
      </c>
      <c r="Q202" s="22">
        <v>41302</v>
      </c>
      <c r="R202" s="13">
        <v>1500.18</v>
      </c>
      <c r="S202">
        <f t="shared" si="19"/>
        <v>1500.18</v>
      </c>
    </row>
    <row r="203" spans="1:19" x14ac:dyDescent="0.25">
      <c r="A203" s="22">
        <v>30111</v>
      </c>
      <c r="B203" s="13">
        <v>12.62</v>
      </c>
      <c r="C203">
        <f t="shared" si="16"/>
        <v>12.62</v>
      </c>
      <c r="E203" s="26">
        <v>30111</v>
      </c>
      <c r="F203" s="28">
        <v>13.6</v>
      </c>
      <c r="G203">
        <f t="shared" si="17"/>
        <v>13.6</v>
      </c>
      <c r="I203" s="29">
        <v>30111</v>
      </c>
      <c r="J203" s="31">
        <v>14.06</v>
      </c>
      <c r="K203">
        <f t="shared" si="15"/>
        <v>14.06</v>
      </c>
      <c r="M203" s="22">
        <v>30111</v>
      </c>
      <c r="N203" s="13">
        <v>13.99</v>
      </c>
      <c r="O203">
        <f t="shared" si="18"/>
        <v>13.99</v>
      </c>
      <c r="Q203" s="22">
        <v>41303</v>
      </c>
      <c r="R203" s="13">
        <v>1507.84</v>
      </c>
      <c r="S203">
        <f t="shared" si="19"/>
        <v>1507.84</v>
      </c>
    </row>
    <row r="204" spans="1:19" x14ac:dyDescent="0.25">
      <c r="A204" s="22">
        <v>30112</v>
      </c>
      <c r="B204" s="13">
        <v>12.52</v>
      </c>
      <c r="C204">
        <f t="shared" si="16"/>
        <v>12.52</v>
      </c>
      <c r="E204" s="26">
        <v>30112</v>
      </c>
      <c r="F204" s="28">
        <v>13.63</v>
      </c>
      <c r="G204">
        <f t="shared" si="17"/>
        <v>13.63</v>
      </c>
      <c r="I204" s="29">
        <v>30112</v>
      </c>
      <c r="J204" s="31">
        <v>14.08</v>
      </c>
      <c r="K204">
        <f t="shared" si="15"/>
        <v>14.08</v>
      </c>
      <c r="M204" s="22">
        <v>30112</v>
      </c>
      <c r="N204" s="13">
        <v>14.02</v>
      </c>
      <c r="O204">
        <f t="shared" si="18"/>
        <v>14.02</v>
      </c>
      <c r="Q204" s="22">
        <v>41304</v>
      </c>
      <c r="R204" s="13">
        <v>1501.96</v>
      </c>
      <c r="S204">
        <f t="shared" si="19"/>
        <v>1501.96</v>
      </c>
    </row>
    <row r="205" spans="1:19" x14ac:dyDescent="0.25">
      <c r="A205" s="22">
        <v>30113</v>
      </c>
      <c r="B205" s="13">
        <v>12.55</v>
      </c>
      <c r="C205">
        <f t="shared" si="16"/>
        <v>12.55</v>
      </c>
      <c r="E205" s="26">
        <v>30113</v>
      </c>
      <c r="F205" s="28">
        <v>13.6</v>
      </c>
      <c r="G205">
        <f t="shared" si="17"/>
        <v>13.6</v>
      </c>
      <c r="I205" s="29">
        <v>30113</v>
      </c>
      <c r="J205" s="31">
        <v>14</v>
      </c>
      <c r="K205">
        <f t="shared" si="15"/>
        <v>14</v>
      </c>
      <c r="M205" s="22">
        <v>30113</v>
      </c>
      <c r="N205" s="13">
        <v>13.93</v>
      </c>
      <c r="O205">
        <f t="shared" si="18"/>
        <v>13.93</v>
      </c>
      <c r="Q205" s="22">
        <v>41305</v>
      </c>
      <c r="R205" s="13">
        <v>1498.11</v>
      </c>
      <c r="S205">
        <f t="shared" si="19"/>
        <v>1498.11</v>
      </c>
    </row>
    <row r="206" spans="1:19" x14ac:dyDescent="0.25">
      <c r="A206" s="22">
        <v>30116</v>
      </c>
      <c r="B206" s="13">
        <v>12.88</v>
      </c>
      <c r="C206">
        <f t="shared" si="16"/>
        <v>12.88</v>
      </c>
      <c r="E206" s="26">
        <v>30116</v>
      </c>
      <c r="F206" s="28">
        <v>13.97</v>
      </c>
      <c r="G206">
        <f t="shared" si="17"/>
        <v>13.97</v>
      </c>
      <c r="I206" s="29">
        <v>30116</v>
      </c>
      <c r="J206" s="31">
        <v>14.31</v>
      </c>
      <c r="K206">
        <f t="shared" si="15"/>
        <v>14.31</v>
      </c>
      <c r="M206" s="22">
        <v>30116</v>
      </c>
      <c r="N206" s="13">
        <v>14.21</v>
      </c>
      <c r="O206">
        <f t="shared" si="18"/>
        <v>14.21</v>
      </c>
      <c r="Q206" s="22">
        <v>41306</v>
      </c>
      <c r="R206" s="13">
        <v>1513.17</v>
      </c>
      <c r="S206">
        <f t="shared" si="19"/>
        <v>1513.17</v>
      </c>
    </row>
    <row r="207" spans="1:19" x14ac:dyDescent="0.25">
      <c r="A207" s="22">
        <v>30117</v>
      </c>
      <c r="B207" s="13">
        <v>12.93</v>
      </c>
      <c r="C207">
        <f t="shared" si="16"/>
        <v>12.93</v>
      </c>
      <c r="E207" s="26">
        <v>30117</v>
      </c>
      <c r="F207" s="28">
        <v>14.03</v>
      </c>
      <c r="G207">
        <f t="shared" si="17"/>
        <v>14.03</v>
      </c>
      <c r="I207" s="29">
        <v>30117</v>
      </c>
      <c r="J207" s="31">
        <v>14.31</v>
      </c>
      <c r="K207">
        <f t="shared" si="15"/>
        <v>14.31</v>
      </c>
      <c r="M207" s="22">
        <v>30117</v>
      </c>
      <c r="N207" s="13">
        <v>14.21</v>
      </c>
      <c r="O207">
        <f t="shared" si="18"/>
        <v>14.21</v>
      </c>
      <c r="Q207" s="22">
        <v>41309</v>
      </c>
      <c r="R207" s="13">
        <v>1495.71</v>
      </c>
      <c r="S207">
        <f t="shared" si="19"/>
        <v>1495.71</v>
      </c>
    </row>
    <row r="208" spans="1:19" x14ac:dyDescent="0.25">
      <c r="A208" s="22">
        <v>30118</v>
      </c>
      <c r="B208" s="13">
        <v>13.03</v>
      </c>
      <c r="C208">
        <f t="shared" si="16"/>
        <v>13.03</v>
      </c>
      <c r="E208" s="26">
        <v>30118</v>
      </c>
      <c r="F208" s="28">
        <v>14.06</v>
      </c>
      <c r="G208">
        <f t="shared" si="17"/>
        <v>14.06</v>
      </c>
      <c r="I208" s="29">
        <v>30118</v>
      </c>
      <c r="J208" s="31">
        <v>14.39</v>
      </c>
      <c r="K208">
        <f t="shared" si="15"/>
        <v>14.39</v>
      </c>
      <c r="M208" s="22">
        <v>30118</v>
      </c>
      <c r="N208" s="13">
        <v>14.26</v>
      </c>
      <c r="O208">
        <f t="shared" si="18"/>
        <v>14.26</v>
      </c>
      <c r="Q208" s="22">
        <v>41310</v>
      </c>
      <c r="R208" s="13">
        <v>1511.29</v>
      </c>
      <c r="S208">
        <f t="shared" si="19"/>
        <v>1511.29</v>
      </c>
    </row>
    <row r="209" spans="1:19" x14ac:dyDescent="0.25">
      <c r="A209" s="22">
        <v>30119</v>
      </c>
      <c r="B209" s="13">
        <v>13.15</v>
      </c>
      <c r="C209">
        <f t="shared" si="16"/>
        <v>13.15</v>
      </c>
      <c r="E209" s="26">
        <v>30119</v>
      </c>
      <c r="F209" s="28">
        <v>14.43</v>
      </c>
      <c r="G209">
        <f t="shared" si="17"/>
        <v>14.43</v>
      </c>
      <c r="I209" s="29">
        <v>30119</v>
      </c>
      <c r="J209" s="31">
        <v>14.61</v>
      </c>
      <c r="K209">
        <f t="shared" si="15"/>
        <v>14.61</v>
      </c>
      <c r="M209" s="22">
        <v>30119</v>
      </c>
      <c r="N209" s="13">
        <v>14.48</v>
      </c>
      <c r="O209">
        <f t="shared" si="18"/>
        <v>14.48</v>
      </c>
      <c r="Q209" s="22">
        <v>41311</v>
      </c>
      <c r="R209" s="13">
        <v>1512.12</v>
      </c>
      <c r="S209">
        <f t="shared" si="19"/>
        <v>1512.12</v>
      </c>
    </row>
    <row r="210" spans="1:19" x14ac:dyDescent="0.25">
      <c r="A210" s="22">
        <v>30120</v>
      </c>
      <c r="B210" s="13">
        <v>13.31</v>
      </c>
      <c r="C210">
        <f t="shared" si="16"/>
        <v>13.31</v>
      </c>
      <c r="E210" s="26">
        <v>30120</v>
      </c>
      <c r="F210" s="28">
        <v>14.62</v>
      </c>
      <c r="G210">
        <f t="shared" si="17"/>
        <v>14.62</v>
      </c>
      <c r="I210" s="29">
        <v>30120</v>
      </c>
      <c r="J210" s="31">
        <v>14.8</v>
      </c>
      <c r="K210">
        <f t="shared" si="15"/>
        <v>14.8</v>
      </c>
      <c r="M210" s="22">
        <v>30120</v>
      </c>
      <c r="N210" s="13">
        <v>14.62</v>
      </c>
      <c r="O210">
        <f t="shared" si="18"/>
        <v>14.62</v>
      </c>
      <c r="Q210" s="22">
        <v>41312</v>
      </c>
      <c r="R210" s="13">
        <v>1509.39</v>
      </c>
      <c r="S210">
        <f t="shared" si="19"/>
        <v>1509.39</v>
      </c>
    </row>
    <row r="211" spans="1:19" x14ac:dyDescent="0.25">
      <c r="A211" s="22">
        <v>30123</v>
      </c>
      <c r="B211" s="13">
        <v>13.11</v>
      </c>
      <c r="C211">
        <f t="shared" si="16"/>
        <v>13.11</v>
      </c>
      <c r="E211" s="26">
        <v>30123</v>
      </c>
      <c r="F211" s="28">
        <v>14.48</v>
      </c>
      <c r="G211">
        <f t="shared" si="17"/>
        <v>14.48</v>
      </c>
      <c r="I211" s="29">
        <v>30123</v>
      </c>
      <c r="J211" s="31">
        <v>14.85</v>
      </c>
      <c r="K211">
        <f t="shared" si="15"/>
        <v>14.85</v>
      </c>
      <c r="M211" s="22">
        <v>30123</v>
      </c>
      <c r="N211" s="13">
        <v>14.63</v>
      </c>
      <c r="O211">
        <f t="shared" si="18"/>
        <v>14.63</v>
      </c>
      <c r="Q211" s="22">
        <v>41313</v>
      </c>
      <c r="R211" s="13">
        <v>1517.93</v>
      </c>
      <c r="S211">
        <f t="shared" si="19"/>
        <v>1517.93</v>
      </c>
    </row>
    <row r="212" spans="1:19" x14ac:dyDescent="0.25">
      <c r="A212" s="22">
        <v>30124</v>
      </c>
      <c r="B212" s="13">
        <v>13.37</v>
      </c>
      <c r="C212">
        <f t="shared" si="16"/>
        <v>13.37</v>
      </c>
      <c r="E212" s="26">
        <v>30124</v>
      </c>
      <c r="F212" s="28">
        <v>14.57</v>
      </c>
      <c r="G212">
        <f t="shared" si="17"/>
        <v>14.57</v>
      </c>
      <c r="I212" s="29">
        <v>30124</v>
      </c>
      <c r="J212" s="31">
        <v>14.84</v>
      </c>
      <c r="K212">
        <f t="shared" si="15"/>
        <v>14.84</v>
      </c>
      <c r="M212" s="22">
        <v>30124</v>
      </c>
      <c r="N212" s="13">
        <v>14.66</v>
      </c>
      <c r="O212">
        <f t="shared" si="18"/>
        <v>14.66</v>
      </c>
      <c r="Q212" s="22">
        <v>41316</v>
      </c>
      <c r="R212" s="13">
        <v>1517.01</v>
      </c>
      <c r="S212">
        <f t="shared" si="19"/>
        <v>1517.01</v>
      </c>
    </row>
    <row r="213" spans="1:19" x14ac:dyDescent="0.25">
      <c r="A213" s="22">
        <v>30125</v>
      </c>
      <c r="B213" s="13">
        <v>13.67</v>
      </c>
      <c r="C213">
        <f t="shared" si="16"/>
        <v>13.67</v>
      </c>
      <c r="E213" s="26">
        <v>30125</v>
      </c>
      <c r="F213" s="28">
        <v>14.64</v>
      </c>
      <c r="G213">
        <f t="shared" si="17"/>
        <v>14.64</v>
      </c>
      <c r="I213" s="29">
        <v>30125</v>
      </c>
      <c r="J213" s="31">
        <v>14.95</v>
      </c>
      <c r="K213">
        <f t="shared" si="15"/>
        <v>14.95</v>
      </c>
      <c r="M213" s="22">
        <v>30125</v>
      </c>
      <c r="N213" s="13">
        <v>14.74</v>
      </c>
      <c r="O213">
        <f t="shared" si="18"/>
        <v>14.74</v>
      </c>
      <c r="Q213" s="22">
        <v>41317</v>
      </c>
      <c r="R213" s="13">
        <v>1519.43</v>
      </c>
      <c r="S213">
        <f t="shared" si="19"/>
        <v>1519.43</v>
      </c>
    </row>
    <row r="214" spans="1:19" x14ac:dyDescent="0.25">
      <c r="A214" s="22">
        <v>30126</v>
      </c>
      <c r="B214" s="13">
        <v>13.6</v>
      </c>
      <c r="C214">
        <f t="shared" si="16"/>
        <v>13.6</v>
      </c>
      <c r="E214" s="26">
        <v>30126</v>
      </c>
      <c r="F214" s="28">
        <v>14.65</v>
      </c>
      <c r="G214">
        <f t="shared" si="17"/>
        <v>14.65</v>
      </c>
      <c r="I214" s="29">
        <v>30126</v>
      </c>
      <c r="J214" s="31">
        <v>14.94</v>
      </c>
      <c r="K214">
        <f t="shared" ref="K214:K277" si="20">IFERROR(J214,0)</f>
        <v>14.94</v>
      </c>
      <c r="M214" s="22">
        <v>30126</v>
      </c>
      <c r="N214" s="13">
        <v>14.71</v>
      </c>
      <c r="O214">
        <f t="shared" si="18"/>
        <v>14.71</v>
      </c>
      <c r="Q214" s="22">
        <v>41318</v>
      </c>
      <c r="R214" s="13">
        <v>1520.33</v>
      </c>
      <c r="S214">
        <f t="shared" si="19"/>
        <v>1520.33</v>
      </c>
    </row>
    <row r="215" spans="1:19" x14ac:dyDescent="0.25">
      <c r="A215" s="22">
        <v>30127</v>
      </c>
      <c r="B215" s="13">
        <v>13.87</v>
      </c>
      <c r="C215">
        <f t="shared" si="16"/>
        <v>13.87</v>
      </c>
      <c r="E215" s="26">
        <v>30127</v>
      </c>
      <c r="F215" s="28">
        <v>14.74</v>
      </c>
      <c r="G215">
        <f t="shared" si="17"/>
        <v>14.74</v>
      </c>
      <c r="I215" s="29">
        <v>30127</v>
      </c>
      <c r="J215" s="31">
        <v>14.93</v>
      </c>
      <c r="K215">
        <f t="shared" si="20"/>
        <v>14.93</v>
      </c>
      <c r="M215" s="22">
        <v>30127</v>
      </c>
      <c r="N215" s="13">
        <v>14.76</v>
      </c>
      <c r="O215">
        <f t="shared" si="18"/>
        <v>14.76</v>
      </c>
      <c r="Q215" s="22">
        <v>41319</v>
      </c>
      <c r="R215" s="13">
        <v>1521.38</v>
      </c>
      <c r="S215">
        <f t="shared" si="19"/>
        <v>1521.38</v>
      </c>
    </row>
    <row r="216" spans="1:19" x14ac:dyDescent="0.25">
      <c r="A216" s="22">
        <v>30130</v>
      </c>
      <c r="B216" s="13">
        <v>13.81</v>
      </c>
      <c r="C216">
        <f t="shared" si="16"/>
        <v>13.81</v>
      </c>
      <c r="E216" s="26">
        <v>30130</v>
      </c>
      <c r="F216" s="28">
        <v>14.62</v>
      </c>
      <c r="G216">
        <f t="shared" si="17"/>
        <v>14.62</v>
      </c>
      <c r="I216" s="29">
        <v>30130</v>
      </c>
      <c r="J216" s="31">
        <v>14.91</v>
      </c>
      <c r="K216">
        <f t="shared" si="20"/>
        <v>14.91</v>
      </c>
      <c r="M216" s="22">
        <v>30130</v>
      </c>
      <c r="N216" s="13">
        <v>14.73</v>
      </c>
      <c r="O216">
        <f t="shared" si="18"/>
        <v>14.73</v>
      </c>
      <c r="Q216" s="22">
        <v>41320</v>
      </c>
      <c r="R216" s="13">
        <v>1519.79</v>
      </c>
      <c r="S216">
        <f t="shared" si="19"/>
        <v>1519.79</v>
      </c>
    </row>
    <row r="217" spans="1:19" x14ac:dyDescent="0.25">
      <c r="A217" s="22">
        <v>30131</v>
      </c>
      <c r="B217" s="13">
        <v>13.8</v>
      </c>
      <c r="C217">
        <f t="shared" si="16"/>
        <v>13.8</v>
      </c>
      <c r="E217" s="26">
        <v>30131</v>
      </c>
      <c r="F217" s="28">
        <v>14.5</v>
      </c>
      <c r="G217">
        <f t="shared" si="17"/>
        <v>14.5</v>
      </c>
      <c r="I217" s="29">
        <v>30131</v>
      </c>
      <c r="J217" s="31">
        <v>14.8</v>
      </c>
      <c r="K217">
        <f t="shared" si="20"/>
        <v>14.8</v>
      </c>
      <c r="M217" s="22">
        <v>30131</v>
      </c>
      <c r="N217" s="13">
        <v>14.61</v>
      </c>
      <c r="O217">
        <f t="shared" si="18"/>
        <v>14.61</v>
      </c>
      <c r="Q217" s="22">
        <v>41323</v>
      </c>
      <c r="R217" s="23" t="e">
        <f>NA()</f>
        <v>#N/A</v>
      </c>
      <c r="S217">
        <f t="shared" si="19"/>
        <v>0</v>
      </c>
    </row>
    <row r="218" spans="1:19" x14ac:dyDescent="0.25">
      <c r="A218" s="22">
        <v>30132</v>
      </c>
      <c r="B218" s="13">
        <v>13.36</v>
      </c>
      <c r="C218">
        <f t="shared" si="16"/>
        <v>13.36</v>
      </c>
      <c r="E218" s="26">
        <v>30132</v>
      </c>
      <c r="F218" s="28">
        <v>14.34</v>
      </c>
      <c r="G218">
        <f t="shared" si="17"/>
        <v>14.34</v>
      </c>
      <c r="I218" s="29">
        <v>30132</v>
      </c>
      <c r="J218" s="31">
        <v>14.65</v>
      </c>
      <c r="K218">
        <f t="shared" si="20"/>
        <v>14.65</v>
      </c>
      <c r="M218" s="22">
        <v>30132</v>
      </c>
      <c r="N218" s="13">
        <v>14.44</v>
      </c>
      <c r="O218">
        <f t="shared" si="18"/>
        <v>14.44</v>
      </c>
      <c r="Q218" s="22">
        <v>41324</v>
      </c>
      <c r="R218" s="13">
        <v>1530.94</v>
      </c>
      <c r="S218">
        <f t="shared" si="19"/>
        <v>1530.94</v>
      </c>
    </row>
    <row r="219" spans="1:19" x14ac:dyDescent="0.25">
      <c r="A219" s="22">
        <v>30133</v>
      </c>
      <c r="B219" s="13">
        <v>13.14</v>
      </c>
      <c r="C219">
        <f t="shared" si="16"/>
        <v>13.14</v>
      </c>
      <c r="E219" s="26">
        <v>30133</v>
      </c>
      <c r="F219" s="28">
        <v>14.24</v>
      </c>
      <c r="G219">
        <f t="shared" si="17"/>
        <v>14.24</v>
      </c>
      <c r="I219" s="29">
        <v>30133</v>
      </c>
      <c r="J219" s="31">
        <v>14.62</v>
      </c>
      <c r="K219">
        <f t="shared" si="20"/>
        <v>14.62</v>
      </c>
      <c r="M219" s="22">
        <v>30133</v>
      </c>
      <c r="N219" s="13">
        <v>14.4</v>
      </c>
      <c r="O219">
        <f t="shared" si="18"/>
        <v>14.4</v>
      </c>
      <c r="Q219" s="22">
        <v>41325</v>
      </c>
      <c r="R219" s="13">
        <v>1511.95</v>
      </c>
      <c r="S219">
        <f t="shared" si="19"/>
        <v>1511.95</v>
      </c>
    </row>
    <row r="220" spans="1:19" x14ac:dyDescent="0.25">
      <c r="A220" s="22">
        <v>30134</v>
      </c>
      <c r="B220" s="13">
        <v>13.36</v>
      </c>
      <c r="C220">
        <f t="shared" si="16"/>
        <v>13.36</v>
      </c>
      <c r="E220" s="26">
        <v>30134</v>
      </c>
      <c r="F220" s="28">
        <v>14.35</v>
      </c>
      <c r="G220">
        <f t="shared" si="17"/>
        <v>14.35</v>
      </c>
      <c r="I220" s="29">
        <v>30134</v>
      </c>
      <c r="J220" s="31">
        <v>14.69</v>
      </c>
      <c r="K220">
        <f t="shared" si="20"/>
        <v>14.69</v>
      </c>
      <c r="M220" s="22">
        <v>30134</v>
      </c>
      <c r="N220" s="13">
        <v>14.5</v>
      </c>
      <c r="O220">
        <f t="shared" si="18"/>
        <v>14.5</v>
      </c>
      <c r="Q220" s="22">
        <v>41326</v>
      </c>
      <c r="R220" s="13">
        <v>1502.42</v>
      </c>
      <c r="S220">
        <f t="shared" si="19"/>
        <v>1502.42</v>
      </c>
    </row>
    <row r="221" spans="1:19" x14ac:dyDescent="0.25">
      <c r="A221" s="22">
        <v>30137</v>
      </c>
      <c r="B221" s="23" t="e">
        <f>NA()</f>
        <v>#N/A</v>
      </c>
      <c r="C221">
        <f t="shared" si="16"/>
        <v>0</v>
      </c>
      <c r="E221" s="26">
        <v>30137</v>
      </c>
      <c r="F221" s="27">
        <v>0</v>
      </c>
      <c r="G221">
        <f t="shared" si="17"/>
        <v>0</v>
      </c>
      <c r="I221" s="29">
        <v>30137</v>
      </c>
      <c r="J221" s="30">
        <v>0</v>
      </c>
      <c r="K221">
        <f t="shared" si="20"/>
        <v>0</v>
      </c>
      <c r="M221" s="22">
        <v>30137</v>
      </c>
      <c r="N221" s="23" t="e">
        <f>NA()</f>
        <v>#N/A</v>
      </c>
      <c r="O221">
        <f t="shared" si="18"/>
        <v>0</v>
      </c>
      <c r="Q221" s="22">
        <v>41327</v>
      </c>
      <c r="R221" s="13">
        <v>1515.6</v>
      </c>
      <c r="S221">
        <f t="shared" si="19"/>
        <v>1515.6</v>
      </c>
    </row>
    <row r="222" spans="1:19" x14ac:dyDescent="0.25">
      <c r="A222" s="22">
        <v>30138</v>
      </c>
      <c r="B222" s="13">
        <v>13.18</v>
      </c>
      <c r="C222">
        <f t="shared" si="16"/>
        <v>13.18</v>
      </c>
      <c r="E222" s="26">
        <v>30138</v>
      </c>
      <c r="F222" s="28">
        <v>14.36</v>
      </c>
      <c r="G222">
        <f t="shared" si="17"/>
        <v>14.36</v>
      </c>
      <c r="I222" s="29">
        <v>30138</v>
      </c>
      <c r="J222" s="31">
        <v>14.69</v>
      </c>
      <c r="K222">
        <f t="shared" si="20"/>
        <v>14.69</v>
      </c>
      <c r="M222" s="22">
        <v>30138</v>
      </c>
      <c r="N222" s="13">
        <v>14.48</v>
      </c>
      <c r="O222">
        <f t="shared" si="18"/>
        <v>14.48</v>
      </c>
      <c r="Q222" s="22">
        <v>41330</v>
      </c>
      <c r="R222" s="13">
        <v>1487.85</v>
      </c>
      <c r="S222">
        <f t="shared" si="19"/>
        <v>1487.85</v>
      </c>
    </row>
    <row r="223" spans="1:19" x14ac:dyDescent="0.25">
      <c r="A223" s="22">
        <v>30139</v>
      </c>
      <c r="B223" s="13">
        <v>13.31</v>
      </c>
      <c r="C223">
        <f t="shared" si="16"/>
        <v>13.31</v>
      </c>
      <c r="E223" s="26">
        <v>30139</v>
      </c>
      <c r="F223" s="28">
        <v>14.31</v>
      </c>
      <c r="G223">
        <f t="shared" si="17"/>
        <v>14.31</v>
      </c>
      <c r="I223" s="29">
        <v>30139</v>
      </c>
      <c r="J223" s="31">
        <v>14.69</v>
      </c>
      <c r="K223">
        <f t="shared" si="20"/>
        <v>14.69</v>
      </c>
      <c r="M223" s="22">
        <v>30139</v>
      </c>
      <c r="N223" s="13">
        <v>14.49</v>
      </c>
      <c r="O223">
        <f t="shared" si="18"/>
        <v>14.49</v>
      </c>
      <c r="Q223" s="22">
        <v>41331</v>
      </c>
      <c r="R223" s="13">
        <v>1496.94</v>
      </c>
      <c r="S223">
        <f t="shared" si="19"/>
        <v>1496.94</v>
      </c>
    </row>
    <row r="224" spans="1:19" x14ac:dyDescent="0.25">
      <c r="A224" s="22">
        <v>30140</v>
      </c>
      <c r="B224" s="13">
        <v>12.48</v>
      </c>
      <c r="C224">
        <f t="shared" si="16"/>
        <v>12.48</v>
      </c>
      <c r="E224" s="26">
        <v>30140</v>
      </c>
      <c r="F224" s="28">
        <v>13.68</v>
      </c>
      <c r="G224">
        <f t="shared" si="17"/>
        <v>13.68</v>
      </c>
      <c r="I224" s="29">
        <v>30140</v>
      </c>
      <c r="J224" s="31">
        <v>14.33</v>
      </c>
      <c r="K224">
        <f t="shared" si="20"/>
        <v>14.33</v>
      </c>
      <c r="M224" s="22">
        <v>30140</v>
      </c>
      <c r="N224" s="13">
        <v>14.19</v>
      </c>
      <c r="O224">
        <f t="shared" si="18"/>
        <v>14.19</v>
      </c>
      <c r="Q224" s="22">
        <v>41332</v>
      </c>
      <c r="R224" s="13">
        <v>1515.99</v>
      </c>
      <c r="S224">
        <f t="shared" si="19"/>
        <v>1515.99</v>
      </c>
    </row>
    <row r="225" spans="1:19" x14ac:dyDescent="0.25">
      <c r="A225" s="22">
        <v>30141</v>
      </c>
      <c r="B225" s="13">
        <v>12.29</v>
      </c>
      <c r="C225">
        <f t="shared" si="16"/>
        <v>12.29</v>
      </c>
      <c r="E225" s="26">
        <v>30141</v>
      </c>
      <c r="F225" s="28">
        <v>13.57</v>
      </c>
      <c r="G225">
        <f t="shared" si="17"/>
        <v>13.57</v>
      </c>
      <c r="I225" s="29">
        <v>30141</v>
      </c>
      <c r="J225" s="31">
        <v>14.19</v>
      </c>
      <c r="K225">
        <f t="shared" si="20"/>
        <v>14.19</v>
      </c>
      <c r="M225" s="22">
        <v>30141</v>
      </c>
      <c r="N225" s="13">
        <v>14.03</v>
      </c>
      <c r="O225">
        <f t="shared" si="18"/>
        <v>14.03</v>
      </c>
      <c r="Q225" s="22">
        <v>41333</v>
      </c>
      <c r="R225" s="13">
        <v>1514.68</v>
      </c>
      <c r="S225">
        <f t="shared" si="19"/>
        <v>1514.68</v>
      </c>
    </row>
    <row r="226" spans="1:19" x14ac:dyDescent="0.25">
      <c r="A226" s="22">
        <v>30144</v>
      </c>
      <c r="B226" s="13">
        <v>12.22</v>
      </c>
      <c r="C226">
        <f t="shared" si="16"/>
        <v>12.22</v>
      </c>
      <c r="E226" s="26">
        <v>30144</v>
      </c>
      <c r="F226" s="28">
        <v>13.39</v>
      </c>
      <c r="G226">
        <f t="shared" si="17"/>
        <v>13.39</v>
      </c>
      <c r="I226" s="29">
        <v>30144</v>
      </c>
      <c r="J226" s="31">
        <v>14.01</v>
      </c>
      <c r="K226">
        <f t="shared" si="20"/>
        <v>14.01</v>
      </c>
      <c r="M226" s="22">
        <v>30144</v>
      </c>
      <c r="N226" s="13">
        <v>13.87</v>
      </c>
      <c r="O226">
        <f t="shared" si="18"/>
        <v>13.87</v>
      </c>
      <c r="Q226" s="22">
        <v>41334</v>
      </c>
      <c r="R226" s="13">
        <v>1518.2</v>
      </c>
      <c r="S226">
        <f t="shared" si="19"/>
        <v>1518.2</v>
      </c>
    </row>
    <row r="227" spans="1:19" x14ac:dyDescent="0.25">
      <c r="A227" s="22">
        <v>30145</v>
      </c>
      <c r="B227" s="13">
        <v>12.48</v>
      </c>
      <c r="C227">
        <f t="shared" si="16"/>
        <v>12.48</v>
      </c>
      <c r="E227" s="26">
        <v>30145</v>
      </c>
      <c r="F227" s="28">
        <v>13.72</v>
      </c>
      <c r="G227">
        <f t="shared" si="17"/>
        <v>13.72</v>
      </c>
      <c r="I227" s="29">
        <v>30145</v>
      </c>
      <c r="J227" s="31">
        <v>14.19</v>
      </c>
      <c r="K227">
        <f t="shared" si="20"/>
        <v>14.19</v>
      </c>
      <c r="M227" s="22">
        <v>30145</v>
      </c>
      <c r="N227" s="13">
        <v>14.02</v>
      </c>
      <c r="O227">
        <f t="shared" si="18"/>
        <v>14.02</v>
      </c>
      <c r="Q227" s="22">
        <v>41337</v>
      </c>
      <c r="R227" s="13">
        <v>1525.2</v>
      </c>
      <c r="S227">
        <f t="shared" si="19"/>
        <v>1525.2</v>
      </c>
    </row>
    <row r="228" spans="1:19" x14ac:dyDescent="0.25">
      <c r="A228" s="22">
        <v>30146</v>
      </c>
      <c r="B228" s="13">
        <v>12.53</v>
      </c>
      <c r="C228">
        <f t="shared" si="16"/>
        <v>12.53</v>
      </c>
      <c r="E228" s="26">
        <v>30146</v>
      </c>
      <c r="F228" s="28">
        <v>13.76</v>
      </c>
      <c r="G228">
        <f t="shared" si="17"/>
        <v>13.76</v>
      </c>
      <c r="I228" s="29">
        <v>30146</v>
      </c>
      <c r="J228" s="31">
        <v>14.27</v>
      </c>
      <c r="K228">
        <f t="shared" si="20"/>
        <v>14.27</v>
      </c>
      <c r="M228" s="22">
        <v>30146</v>
      </c>
      <c r="N228" s="13">
        <v>14.1</v>
      </c>
      <c r="O228">
        <f t="shared" si="18"/>
        <v>14.1</v>
      </c>
      <c r="Q228" s="22">
        <v>41338</v>
      </c>
      <c r="R228" s="13">
        <v>1539.79</v>
      </c>
      <c r="S228">
        <f t="shared" si="19"/>
        <v>1539.79</v>
      </c>
    </row>
    <row r="229" spans="1:19" x14ac:dyDescent="0.25">
      <c r="A229" s="22">
        <v>30147</v>
      </c>
      <c r="B229" s="13">
        <v>12.14</v>
      </c>
      <c r="C229">
        <f t="shared" si="16"/>
        <v>12.14</v>
      </c>
      <c r="E229" s="26">
        <v>30147</v>
      </c>
      <c r="F229" s="28">
        <v>13.48</v>
      </c>
      <c r="G229">
        <f t="shared" si="17"/>
        <v>13.48</v>
      </c>
      <c r="I229" s="29">
        <v>30147</v>
      </c>
      <c r="J229" s="31">
        <v>14.16</v>
      </c>
      <c r="K229">
        <f t="shared" si="20"/>
        <v>14.16</v>
      </c>
      <c r="M229" s="22">
        <v>30147</v>
      </c>
      <c r="N229" s="13">
        <v>13.96</v>
      </c>
      <c r="O229">
        <f t="shared" si="18"/>
        <v>13.96</v>
      </c>
      <c r="Q229" s="22">
        <v>41339</v>
      </c>
      <c r="R229" s="13">
        <v>1541.46</v>
      </c>
      <c r="S229">
        <f t="shared" si="19"/>
        <v>1541.46</v>
      </c>
    </row>
    <row r="230" spans="1:19" x14ac:dyDescent="0.25">
      <c r="A230" s="22">
        <v>30148</v>
      </c>
      <c r="B230" s="13">
        <v>11.68</v>
      </c>
      <c r="C230">
        <f t="shared" si="16"/>
        <v>11.68</v>
      </c>
      <c r="E230" s="26">
        <v>30148</v>
      </c>
      <c r="F230" s="28">
        <v>12.95</v>
      </c>
      <c r="G230">
        <f t="shared" si="17"/>
        <v>12.95</v>
      </c>
      <c r="I230" s="29">
        <v>30148</v>
      </c>
      <c r="J230" s="31">
        <v>13.86</v>
      </c>
      <c r="K230">
        <f t="shared" si="20"/>
        <v>13.86</v>
      </c>
      <c r="M230" s="22">
        <v>30148</v>
      </c>
      <c r="N230" s="13">
        <v>13.7</v>
      </c>
      <c r="O230">
        <f t="shared" si="18"/>
        <v>13.7</v>
      </c>
      <c r="Q230" s="22">
        <v>41340</v>
      </c>
      <c r="R230" s="13">
        <v>1544.26</v>
      </c>
      <c r="S230">
        <f t="shared" si="19"/>
        <v>1544.26</v>
      </c>
    </row>
    <row r="231" spans="1:19" x14ac:dyDescent="0.25">
      <c r="A231" s="22">
        <v>30151</v>
      </c>
      <c r="B231" s="13">
        <v>11.52</v>
      </c>
      <c r="C231">
        <f t="shared" si="16"/>
        <v>11.52</v>
      </c>
      <c r="E231" s="26">
        <v>30151</v>
      </c>
      <c r="F231" s="28">
        <v>12.84</v>
      </c>
      <c r="G231">
        <f t="shared" si="17"/>
        <v>12.84</v>
      </c>
      <c r="I231" s="29">
        <v>30151</v>
      </c>
      <c r="J231" s="31">
        <v>13.8</v>
      </c>
      <c r="K231">
        <f t="shared" si="20"/>
        <v>13.8</v>
      </c>
      <c r="M231" s="22">
        <v>30151</v>
      </c>
      <c r="N231" s="13">
        <v>13.68</v>
      </c>
      <c r="O231">
        <f t="shared" si="18"/>
        <v>13.68</v>
      </c>
      <c r="Q231" s="22">
        <v>41341</v>
      </c>
      <c r="R231" s="13">
        <v>1551.18</v>
      </c>
      <c r="S231">
        <f t="shared" si="19"/>
        <v>1551.18</v>
      </c>
    </row>
    <row r="232" spans="1:19" x14ac:dyDescent="0.25">
      <c r="A232" s="22">
        <v>30152</v>
      </c>
      <c r="B232" s="13">
        <v>11.11</v>
      </c>
      <c r="C232">
        <f t="shared" si="16"/>
        <v>11.11</v>
      </c>
      <c r="E232" s="26">
        <v>30152</v>
      </c>
      <c r="F232" s="28">
        <v>12.42</v>
      </c>
      <c r="G232">
        <f t="shared" si="17"/>
        <v>12.42</v>
      </c>
      <c r="I232" s="29">
        <v>30152</v>
      </c>
      <c r="J232" s="31">
        <v>13.65</v>
      </c>
      <c r="K232">
        <f t="shared" si="20"/>
        <v>13.65</v>
      </c>
      <c r="M232" s="22">
        <v>30152</v>
      </c>
      <c r="N232" s="13">
        <v>13.53</v>
      </c>
      <c r="O232">
        <f t="shared" si="18"/>
        <v>13.53</v>
      </c>
      <c r="Q232" s="22">
        <v>41344</v>
      </c>
      <c r="R232" s="13">
        <v>1556.22</v>
      </c>
      <c r="S232">
        <f t="shared" si="19"/>
        <v>1556.22</v>
      </c>
    </row>
    <row r="233" spans="1:19" x14ac:dyDescent="0.25">
      <c r="A233" s="22">
        <v>30153</v>
      </c>
      <c r="B233" s="13">
        <v>11.19</v>
      </c>
      <c r="C233">
        <f t="shared" si="16"/>
        <v>11.19</v>
      </c>
      <c r="E233" s="26">
        <v>30153</v>
      </c>
      <c r="F233" s="28">
        <v>12.57</v>
      </c>
      <c r="G233">
        <f t="shared" si="17"/>
        <v>12.57</v>
      </c>
      <c r="I233" s="29">
        <v>30153</v>
      </c>
      <c r="J233" s="31">
        <v>13.7</v>
      </c>
      <c r="K233">
        <f t="shared" si="20"/>
        <v>13.7</v>
      </c>
      <c r="M233" s="22">
        <v>30153</v>
      </c>
      <c r="N233" s="13">
        <v>13.6</v>
      </c>
      <c r="O233">
        <f t="shared" si="18"/>
        <v>13.6</v>
      </c>
      <c r="Q233" s="22">
        <v>41345</v>
      </c>
      <c r="R233" s="13">
        <v>1552.48</v>
      </c>
      <c r="S233">
        <f t="shared" si="19"/>
        <v>1552.48</v>
      </c>
    </row>
    <row r="234" spans="1:19" x14ac:dyDescent="0.25">
      <c r="A234" s="22">
        <v>30154</v>
      </c>
      <c r="B234" s="13">
        <v>10.83</v>
      </c>
      <c r="C234">
        <f t="shared" si="16"/>
        <v>10.83</v>
      </c>
      <c r="E234" s="26">
        <v>30154</v>
      </c>
      <c r="F234" s="28">
        <v>12.37</v>
      </c>
      <c r="G234">
        <f t="shared" si="17"/>
        <v>12.37</v>
      </c>
      <c r="I234" s="29">
        <v>30154</v>
      </c>
      <c r="J234" s="31">
        <v>13.55</v>
      </c>
      <c r="K234">
        <f t="shared" si="20"/>
        <v>13.55</v>
      </c>
      <c r="M234" s="22">
        <v>30154</v>
      </c>
      <c r="N234" s="13">
        <v>13.51</v>
      </c>
      <c r="O234">
        <f t="shared" si="18"/>
        <v>13.51</v>
      </c>
      <c r="Q234" s="22">
        <v>41346</v>
      </c>
      <c r="R234" s="13">
        <v>1554.52</v>
      </c>
      <c r="S234">
        <f t="shared" si="19"/>
        <v>1554.52</v>
      </c>
    </row>
    <row r="235" spans="1:19" x14ac:dyDescent="0.25">
      <c r="A235" s="22">
        <v>30155</v>
      </c>
      <c r="B235" s="13">
        <v>10.73</v>
      </c>
      <c r="C235">
        <f t="shared" si="16"/>
        <v>10.73</v>
      </c>
      <c r="E235" s="26">
        <v>30155</v>
      </c>
      <c r="F235" s="28">
        <v>12.32</v>
      </c>
      <c r="G235">
        <f t="shared" si="17"/>
        <v>12.32</v>
      </c>
      <c r="I235" s="29">
        <v>30155</v>
      </c>
      <c r="J235" s="31">
        <v>13.58</v>
      </c>
      <c r="K235">
        <f t="shared" si="20"/>
        <v>13.58</v>
      </c>
      <c r="M235" s="22">
        <v>30155</v>
      </c>
      <c r="N235" s="13">
        <v>13.56</v>
      </c>
      <c r="O235">
        <f t="shared" si="18"/>
        <v>13.56</v>
      </c>
      <c r="Q235" s="22">
        <v>41347</v>
      </c>
      <c r="R235" s="13">
        <v>1563.23</v>
      </c>
      <c r="S235">
        <f t="shared" si="19"/>
        <v>1563.23</v>
      </c>
    </row>
    <row r="236" spans="1:19" x14ac:dyDescent="0.25">
      <c r="A236" s="22">
        <v>30158</v>
      </c>
      <c r="B236" s="13">
        <v>10.87</v>
      </c>
      <c r="C236">
        <f t="shared" si="16"/>
        <v>10.87</v>
      </c>
      <c r="E236" s="26">
        <v>30158</v>
      </c>
      <c r="F236" s="28">
        <v>12.71</v>
      </c>
      <c r="G236">
        <f t="shared" si="17"/>
        <v>12.71</v>
      </c>
      <c r="I236" s="29">
        <v>30158</v>
      </c>
      <c r="J236" s="31">
        <v>13.92</v>
      </c>
      <c r="K236">
        <f t="shared" si="20"/>
        <v>13.92</v>
      </c>
      <c r="M236" s="22">
        <v>30158</v>
      </c>
      <c r="N236" s="13">
        <v>13.91</v>
      </c>
      <c r="O236">
        <f t="shared" si="18"/>
        <v>13.91</v>
      </c>
      <c r="Q236" s="22">
        <v>41348</v>
      </c>
      <c r="R236" s="13">
        <v>1560.7</v>
      </c>
      <c r="S236">
        <f t="shared" si="19"/>
        <v>1560.7</v>
      </c>
    </row>
    <row r="237" spans="1:19" x14ac:dyDescent="0.25">
      <c r="A237" s="22">
        <v>30159</v>
      </c>
      <c r="B237" s="13">
        <v>11.12</v>
      </c>
      <c r="C237">
        <f t="shared" si="16"/>
        <v>11.12</v>
      </c>
      <c r="E237" s="26">
        <v>30159</v>
      </c>
      <c r="F237" s="28">
        <v>12.73</v>
      </c>
      <c r="G237">
        <f t="shared" si="17"/>
        <v>12.73</v>
      </c>
      <c r="I237" s="29">
        <v>30159</v>
      </c>
      <c r="J237" s="31">
        <v>13.89</v>
      </c>
      <c r="K237">
        <f t="shared" si="20"/>
        <v>13.89</v>
      </c>
      <c r="M237" s="22">
        <v>30159</v>
      </c>
      <c r="N237" s="13">
        <v>13.86</v>
      </c>
      <c r="O237">
        <f t="shared" si="18"/>
        <v>13.86</v>
      </c>
      <c r="Q237" s="22">
        <v>41351</v>
      </c>
      <c r="R237" s="13">
        <v>1552.1</v>
      </c>
      <c r="S237">
        <f t="shared" si="19"/>
        <v>1552.1</v>
      </c>
    </row>
    <row r="238" spans="1:19" x14ac:dyDescent="0.25">
      <c r="A238" s="22">
        <v>30160</v>
      </c>
      <c r="B238" s="13">
        <v>11.41</v>
      </c>
      <c r="C238">
        <f t="shared" si="16"/>
        <v>11.41</v>
      </c>
      <c r="E238" s="26">
        <v>30160</v>
      </c>
      <c r="F238" s="28">
        <v>12.88</v>
      </c>
      <c r="G238">
        <f t="shared" si="17"/>
        <v>12.88</v>
      </c>
      <c r="I238" s="29">
        <v>30160</v>
      </c>
      <c r="J238" s="31">
        <v>14</v>
      </c>
      <c r="K238">
        <f t="shared" si="20"/>
        <v>14</v>
      </c>
      <c r="M238" s="22">
        <v>30160</v>
      </c>
      <c r="N238" s="13">
        <v>13.97</v>
      </c>
      <c r="O238">
        <f t="shared" si="18"/>
        <v>13.97</v>
      </c>
      <c r="Q238" s="22">
        <v>41352</v>
      </c>
      <c r="R238" s="13">
        <v>1548.34</v>
      </c>
      <c r="S238">
        <f t="shared" si="19"/>
        <v>1548.34</v>
      </c>
    </row>
    <row r="239" spans="1:19" x14ac:dyDescent="0.25">
      <c r="A239" s="22">
        <v>30161</v>
      </c>
      <c r="B239" s="13">
        <v>10.97</v>
      </c>
      <c r="C239">
        <f t="shared" si="16"/>
        <v>10.97</v>
      </c>
      <c r="E239" s="26">
        <v>30161</v>
      </c>
      <c r="F239" s="28">
        <v>12.76</v>
      </c>
      <c r="G239">
        <f t="shared" si="17"/>
        <v>12.76</v>
      </c>
      <c r="I239" s="29">
        <v>30161</v>
      </c>
      <c r="J239" s="31">
        <v>13.89</v>
      </c>
      <c r="K239">
        <f t="shared" si="20"/>
        <v>13.89</v>
      </c>
      <c r="M239" s="22">
        <v>30161</v>
      </c>
      <c r="N239" s="13">
        <v>13.83</v>
      </c>
      <c r="O239">
        <f t="shared" si="18"/>
        <v>13.83</v>
      </c>
      <c r="Q239" s="22">
        <v>41353</v>
      </c>
      <c r="R239" s="13">
        <v>1558.71</v>
      </c>
      <c r="S239">
        <f t="shared" si="19"/>
        <v>1558.71</v>
      </c>
    </row>
    <row r="240" spans="1:19" x14ac:dyDescent="0.25">
      <c r="A240" s="22">
        <v>30162</v>
      </c>
      <c r="B240" s="13">
        <v>10.57</v>
      </c>
      <c r="C240">
        <f t="shared" si="16"/>
        <v>10.57</v>
      </c>
      <c r="E240" s="26">
        <v>30162</v>
      </c>
      <c r="F240" s="28">
        <v>12.56</v>
      </c>
      <c r="G240">
        <f t="shared" si="17"/>
        <v>12.56</v>
      </c>
      <c r="I240" s="29">
        <v>30162</v>
      </c>
      <c r="J240" s="31">
        <v>13.73</v>
      </c>
      <c r="K240">
        <f t="shared" si="20"/>
        <v>13.73</v>
      </c>
      <c r="M240" s="22">
        <v>30162</v>
      </c>
      <c r="N240" s="13">
        <v>13.68</v>
      </c>
      <c r="O240">
        <f t="shared" si="18"/>
        <v>13.68</v>
      </c>
      <c r="Q240" s="22">
        <v>41354</v>
      </c>
      <c r="R240" s="13">
        <v>1545.8</v>
      </c>
      <c r="S240">
        <f t="shared" si="19"/>
        <v>1545.8</v>
      </c>
    </row>
    <row r="241" spans="1:19" x14ac:dyDescent="0.25">
      <c r="A241" s="22">
        <v>30165</v>
      </c>
      <c r="B241" s="13">
        <v>9.7200000000000006</v>
      </c>
      <c r="C241">
        <f t="shared" si="16"/>
        <v>9.7200000000000006</v>
      </c>
      <c r="E241" s="26">
        <v>30165</v>
      </c>
      <c r="F241" s="28">
        <v>12.04</v>
      </c>
      <c r="G241">
        <f t="shared" si="17"/>
        <v>12.04</v>
      </c>
      <c r="I241" s="29">
        <v>30165</v>
      </c>
      <c r="J241" s="31">
        <v>13.46</v>
      </c>
      <c r="K241">
        <f t="shared" si="20"/>
        <v>13.46</v>
      </c>
      <c r="M241" s="22">
        <v>30165</v>
      </c>
      <c r="N241" s="13">
        <v>13.41</v>
      </c>
      <c r="O241">
        <f t="shared" si="18"/>
        <v>13.41</v>
      </c>
      <c r="Q241" s="22">
        <v>41355</v>
      </c>
      <c r="R241" s="13">
        <v>1556.89</v>
      </c>
      <c r="S241">
        <f t="shared" si="19"/>
        <v>1556.89</v>
      </c>
    </row>
    <row r="242" spans="1:19" x14ac:dyDescent="0.25">
      <c r="A242" s="22">
        <v>30166</v>
      </c>
      <c r="B242" s="13">
        <v>10.18</v>
      </c>
      <c r="C242">
        <f t="shared" si="16"/>
        <v>10.18</v>
      </c>
      <c r="E242" s="26">
        <v>30166</v>
      </c>
      <c r="F242" s="28">
        <v>12.22</v>
      </c>
      <c r="G242">
        <f t="shared" si="17"/>
        <v>12.22</v>
      </c>
      <c r="I242" s="29">
        <v>30166</v>
      </c>
      <c r="J242" s="31">
        <v>13.52</v>
      </c>
      <c r="K242">
        <f t="shared" si="20"/>
        <v>13.52</v>
      </c>
      <c r="M242" s="22">
        <v>30166</v>
      </c>
      <c r="N242" s="13">
        <v>13.51</v>
      </c>
      <c r="O242">
        <f t="shared" si="18"/>
        <v>13.51</v>
      </c>
      <c r="Q242" s="22">
        <v>41358</v>
      </c>
      <c r="R242" s="13">
        <v>1551.69</v>
      </c>
      <c r="S242">
        <f t="shared" si="19"/>
        <v>1551.69</v>
      </c>
    </row>
    <row r="243" spans="1:19" x14ac:dyDescent="0.25">
      <c r="A243" s="22">
        <v>30167</v>
      </c>
      <c r="B243" s="13">
        <v>10.119999999999999</v>
      </c>
      <c r="C243">
        <f t="shared" si="16"/>
        <v>10.119999999999999</v>
      </c>
      <c r="E243" s="26">
        <v>30167</v>
      </c>
      <c r="F243" s="28">
        <v>12.29</v>
      </c>
      <c r="G243">
        <f t="shared" si="17"/>
        <v>12.29</v>
      </c>
      <c r="I243" s="29">
        <v>30167</v>
      </c>
      <c r="J243" s="31">
        <v>13.6</v>
      </c>
      <c r="K243">
        <f t="shared" si="20"/>
        <v>13.6</v>
      </c>
      <c r="M243" s="22">
        <v>30167</v>
      </c>
      <c r="N243" s="13">
        <v>13.68</v>
      </c>
      <c r="O243">
        <f t="shared" si="18"/>
        <v>13.68</v>
      </c>
      <c r="Q243" s="22">
        <v>41359</v>
      </c>
      <c r="R243" s="13">
        <v>1563.77</v>
      </c>
      <c r="S243">
        <f t="shared" si="19"/>
        <v>1563.77</v>
      </c>
    </row>
    <row r="244" spans="1:19" x14ac:dyDescent="0.25">
      <c r="A244" s="22">
        <v>30168</v>
      </c>
      <c r="B244" s="13">
        <v>10.19</v>
      </c>
      <c r="C244">
        <f t="shared" si="16"/>
        <v>10.19</v>
      </c>
      <c r="E244" s="26">
        <v>30168</v>
      </c>
      <c r="F244" s="28">
        <v>12.4</v>
      </c>
      <c r="G244">
        <f t="shared" si="17"/>
        <v>12.4</v>
      </c>
      <c r="I244" s="29">
        <v>30168</v>
      </c>
      <c r="J244" s="31">
        <v>13.68</v>
      </c>
      <c r="K244">
        <f t="shared" si="20"/>
        <v>13.68</v>
      </c>
      <c r="M244" s="22">
        <v>30168</v>
      </c>
      <c r="N244" s="13">
        <v>13.7</v>
      </c>
      <c r="O244">
        <f t="shared" si="18"/>
        <v>13.7</v>
      </c>
      <c r="Q244" s="22">
        <v>41360</v>
      </c>
      <c r="R244" s="13">
        <v>1562.85</v>
      </c>
      <c r="S244">
        <f t="shared" si="19"/>
        <v>1562.85</v>
      </c>
    </row>
    <row r="245" spans="1:19" x14ac:dyDescent="0.25">
      <c r="A245" s="22">
        <v>30169</v>
      </c>
      <c r="B245" s="13">
        <v>10.71</v>
      </c>
      <c r="C245">
        <f t="shared" si="16"/>
        <v>10.71</v>
      </c>
      <c r="E245" s="26">
        <v>30169</v>
      </c>
      <c r="F245" s="28">
        <v>12.66</v>
      </c>
      <c r="G245">
        <f t="shared" si="17"/>
        <v>12.66</v>
      </c>
      <c r="I245" s="29">
        <v>30169</v>
      </c>
      <c r="J245" s="31">
        <v>13.86</v>
      </c>
      <c r="K245">
        <f t="shared" si="20"/>
        <v>13.86</v>
      </c>
      <c r="M245" s="22">
        <v>30169</v>
      </c>
      <c r="N245" s="13">
        <v>13.85</v>
      </c>
      <c r="O245">
        <f t="shared" si="18"/>
        <v>13.85</v>
      </c>
      <c r="Q245" s="22">
        <v>41361</v>
      </c>
      <c r="R245" s="13">
        <v>1569.19</v>
      </c>
      <c r="S245">
        <f t="shared" si="19"/>
        <v>1569.19</v>
      </c>
    </row>
    <row r="246" spans="1:19" x14ac:dyDescent="0.25">
      <c r="A246" s="22">
        <v>30172</v>
      </c>
      <c r="B246" s="13">
        <v>10.25</v>
      </c>
      <c r="C246">
        <f t="shared" si="16"/>
        <v>10.25</v>
      </c>
      <c r="E246" s="26">
        <v>30172</v>
      </c>
      <c r="F246" s="28">
        <v>12.39</v>
      </c>
      <c r="G246">
        <f t="shared" si="17"/>
        <v>12.39</v>
      </c>
      <c r="I246" s="29">
        <v>30172</v>
      </c>
      <c r="J246" s="31">
        <v>13.72</v>
      </c>
      <c r="K246">
        <f t="shared" si="20"/>
        <v>13.72</v>
      </c>
      <c r="M246" s="22">
        <v>30172</v>
      </c>
      <c r="N246" s="13">
        <v>13.7</v>
      </c>
      <c r="O246">
        <f t="shared" si="18"/>
        <v>13.7</v>
      </c>
      <c r="Q246" s="22">
        <v>41362</v>
      </c>
      <c r="R246" s="23" t="e">
        <f>NA()</f>
        <v>#N/A</v>
      </c>
      <c r="S246">
        <f t="shared" si="19"/>
        <v>0</v>
      </c>
    </row>
    <row r="247" spans="1:19" x14ac:dyDescent="0.25">
      <c r="A247" s="22">
        <v>30173</v>
      </c>
      <c r="B247" s="13">
        <v>10.42</v>
      </c>
      <c r="C247">
        <f t="shared" si="16"/>
        <v>10.42</v>
      </c>
      <c r="E247" s="26">
        <v>30173</v>
      </c>
      <c r="F247" s="28">
        <v>12.46</v>
      </c>
      <c r="G247">
        <f t="shared" si="17"/>
        <v>12.46</v>
      </c>
      <c r="I247" s="29">
        <v>30173</v>
      </c>
      <c r="J247" s="31">
        <v>13.74</v>
      </c>
      <c r="K247">
        <f t="shared" si="20"/>
        <v>13.74</v>
      </c>
      <c r="M247" s="22">
        <v>30173</v>
      </c>
      <c r="N247" s="13">
        <v>13.69</v>
      </c>
      <c r="O247">
        <f t="shared" si="18"/>
        <v>13.69</v>
      </c>
      <c r="Q247" s="22">
        <v>41365</v>
      </c>
      <c r="R247" s="13">
        <v>1562.17</v>
      </c>
      <c r="S247">
        <f t="shared" si="19"/>
        <v>1562.17</v>
      </c>
    </row>
    <row r="248" spans="1:19" x14ac:dyDescent="0.25">
      <c r="A248" s="22">
        <v>30174</v>
      </c>
      <c r="B248" s="13">
        <v>10.37</v>
      </c>
      <c r="C248">
        <f t="shared" si="16"/>
        <v>10.37</v>
      </c>
      <c r="E248" s="26">
        <v>30174</v>
      </c>
      <c r="F248" s="28">
        <v>12.45</v>
      </c>
      <c r="G248">
        <f t="shared" si="17"/>
        <v>12.45</v>
      </c>
      <c r="I248" s="29">
        <v>30174</v>
      </c>
      <c r="J248" s="31">
        <v>13.74</v>
      </c>
      <c r="K248">
        <f t="shared" si="20"/>
        <v>13.74</v>
      </c>
      <c r="M248" s="22">
        <v>30174</v>
      </c>
      <c r="N248" s="13">
        <v>13.71</v>
      </c>
      <c r="O248">
        <f t="shared" si="18"/>
        <v>13.71</v>
      </c>
      <c r="Q248" s="22">
        <v>41366</v>
      </c>
      <c r="R248" s="13">
        <v>1570.25</v>
      </c>
      <c r="S248">
        <f t="shared" si="19"/>
        <v>1570.25</v>
      </c>
    </row>
    <row r="249" spans="1:19" x14ac:dyDescent="0.25">
      <c r="A249" s="22">
        <v>30175</v>
      </c>
      <c r="B249" s="13">
        <v>9.74</v>
      </c>
      <c r="C249">
        <f t="shared" si="16"/>
        <v>9.74</v>
      </c>
      <c r="E249" s="26">
        <v>30175</v>
      </c>
      <c r="F249" s="28">
        <v>12.06</v>
      </c>
      <c r="G249">
        <f t="shared" si="17"/>
        <v>12.06</v>
      </c>
      <c r="I249" s="29">
        <v>30175</v>
      </c>
      <c r="J249" s="31">
        <v>13.5</v>
      </c>
      <c r="K249">
        <f t="shared" si="20"/>
        <v>13.5</v>
      </c>
      <c r="M249" s="22">
        <v>30175</v>
      </c>
      <c r="N249" s="13">
        <v>13.55</v>
      </c>
      <c r="O249">
        <f t="shared" si="18"/>
        <v>13.55</v>
      </c>
      <c r="Q249" s="22">
        <v>41367</v>
      </c>
      <c r="R249" s="13">
        <v>1553.69</v>
      </c>
      <c r="S249">
        <f t="shared" si="19"/>
        <v>1553.69</v>
      </c>
    </row>
    <row r="250" spans="1:19" x14ac:dyDescent="0.25">
      <c r="A250" s="22">
        <v>30176</v>
      </c>
      <c r="B250" s="13">
        <v>9.6</v>
      </c>
      <c r="C250">
        <f t="shared" si="16"/>
        <v>9.6</v>
      </c>
      <c r="E250" s="26">
        <v>30176</v>
      </c>
      <c r="F250" s="28">
        <v>11.78</v>
      </c>
      <c r="G250">
        <f t="shared" si="17"/>
        <v>11.78</v>
      </c>
      <c r="I250" s="29">
        <v>30176</v>
      </c>
      <c r="J250" s="31">
        <v>13.24</v>
      </c>
      <c r="K250">
        <f t="shared" si="20"/>
        <v>13.24</v>
      </c>
      <c r="M250" s="22">
        <v>30176</v>
      </c>
      <c r="N250" s="13">
        <v>13.2</v>
      </c>
      <c r="O250">
        <f t="shared" si="18"/>
        <v>13.2</v>
      </c>
      <c r="Q250" s="22">
        <v>41368</v>
      </c>
      <c r="R250" s="13">
        <v>1559.98</v>
      </c>
      <c r="S250">
        <f t="shared" si="19"/>
        <v>1559.98</v>
      </c>
    </row>
    <row r="251" spans="1:19" x14ac:dyDescent="0.25">
      <c r="A251" s="22">
        <v>30179</v>
      </c>
      <c r="B251" s="13">
        <v>8.98</v>
      </c>
      <c r="C251">
        <f t="shared" si="16"/>
        <v>8.98</v>
      </c>
      <c r="E251" s="26">
        <v>30179</v>
      </c>
      <c r="F251" s="28">
        <v>11.38</v>
      </c>
      <c r="G251">
        <f t="shared" si="17"/>
        <v>11.38</v>
      </c>
      <c r="I251" s="29">
        <v>30179</v>
      </c>
      <c r="J251" s="31">
        <v>13</v>
      </c>
      <c r="K251">
        <f t="shared" si="20"/>
        <v>13</v>
      </c>
      <c r="M251" s="22">
        <v>30179</v>
      </c>
      <c r="N251" s="13">
        <v>13.09</v>
      </c>
      <c r="O251">
        <f t="shared" si="18"/>
        <v>13.09</v>
      </c>
      <c r="Q251" s="22">
        <v>41369</v>
      </c>
      <c r="R251" s="13">
        <v>1553.28</v>
      </c>
      <c r="S251">
        <f t="shared" si="19"/>
        <v>1553.28</v>
      </c>
    </row>
    <row r="252" spans="1:19" x14ac:dyDescent="0.25">
      <c r="A252" s="22">
        <v>30180</v>
      </c>
      <c r="B252" s="13">
        <v>8.33</v>
      </c>
      <c r="C252">
        <f t="shared" si="16"/>
        <v>8.33</v>
      </c>
      <c r="E252" s="26">
        <v>30180</v>
      </c>
      <c r="F252" s="28">
        <v>10.83</v>
      </c>
      <c r="G252">
        <f t="shared" si="17"/>
        <v>10.83</v>
      </c>
      <c r="I252" s="29">
        <v>30180</v>
      </c>
      <c r="J252" s="31">
        <v>12.61</v>
      </c>
      <c r="K252">
        <f t="shared" si="20"/>
        <v>12.61</v>
      </c>
      <c r="M252" s="22">
        <v>30180</v>
      </c>
      <c r="N252" s="13">
        <v>12.65</v>
      </c>
      <c r="O252">
        <f t="shared" si="18"/>
        <v>12.65</v>
      </c>
      <c r="Q252" s="22">
        <v>41372</v>
      </c>
      <c r="R252" s="13">
        <v>1563.07</v>
      </c>
      <c r="S252">
        <f t="shared" si="19"/>
        <v>1563.07</v>
      </c>
    </row>
    <row r="253" spans="1:19" x14ac:dyDescent="0.25">
      <c r="A253" s="22">
        <v>30181</v>
      </c>
      <c r="B253" s="13">
        <v>8.35</v>
      </c>
      <c r="C253">
        <f t="shared" si="16"/>
        <v>8.35</v>
      </c>
      <c r="E253" s="26">
        <v>30181</v>
      </c>
      <c r="F253" s="28">
        <v>10.73</v>
      </c>
      <c r="G253">
        <f t="shared" si="17"/>
        <v>10.73</v>
      </c>
      <c r="I253" s="29">
        <v>30181</v>
      </c>
      <c r="J253" s="31">
        <v>12.45</v>
      </c>
      <c r="K253">
        <f t="shared" si="20"/>
        <v>12.45</v>
      </c>
      <c r="M253" s="22">
        <v>30181</v>
      </c>
      <c r="N253" s="13">
        <v>12.57</v>
      </c>
      <c r="O253">
        <f t="shared" si="18"/>
        <v>12.57</v>
      </c>
      <c r="Q253" s="22">
        <v>41373</v>
      </c>
      <c r="R253" s="13">
        <v>1568.61</v>
      </c>
      <c r="S253">
        <f t="shared" si="19"/>
        <v>1568.61</v>
      </c>
    </row>
    <row r="254" spans="1:19" x14ac:dyDescent="0.25">
      <c r="A254" s="22">
        <v>30182</v>
      </c>
      <c r="B254" s="13">
        <v>7.76</v>
      </c>
      <c r="C254">
        <f t="shared" si="16"/>
        <v>7.76</v>
      </c>
      <c r="E254" s="26">
        <v>30182</v>
      </c>
      <c r="F254" s="28">
        <v>10.27</v>
      </c>
      <c r="G254">
        <f t="shared" si="17"/>
        <v>10.27</v>
      </c>
      <c r="I254" s="29">
        <v>30182</v>
      </c>
      <c r="J254" s="31">
        <v>12.42</v>
      </c>
      <c r="K254">
        <f t="shared" si="20"/>
        <v>12.42</v>
      </c>
      <c r="M254" s="22">
        <v>30182</v>
      </c>
      <c r="N254" s="13">
        <v>12.47</v>
      </c>
      <c r="O254">
        <f t="shared" si="18"/>
        <v>12.47</v>
      </c>
      <c r="Q254" s="22">
        <v>41374</v>
      </c>
      <c r="R254" s="13">
        <v>1587.73</v>
      </c>
      <c r="S254">
        <f t="shared" si="19"/>
        <v>1587.73</v>
      </c>
    </row>
    <row r="255" spans="1:19" x14ac:dyDescent="0.25">
      <c r="A255" s="22">
        <v>30183</v>
      </c>
      <c r="B255" s="13">
        <v>7.31</v>
      </c>
      <c r="C255">
        <f t="shared" si="16"/>
        <v>7.31</v>
      </c>
      <c r="E255" s="26">
        <v>30183</v>
      </c>
      <c r="F255" s="28">
        <v>9.94</v>
      </c>
      <c r="G255">
        <f t="shared" si="17"/>
        <v>9.94</v>
      </c>
      <c r="I255" s="29">
        <v>30183</v>
      </c>
      <c r="J255" s="31">
        <v>12.15</v>
      </c>
      <c r="K255">
        <f t="shared" si="20"/>
        <v>12.15</v>
      </c>
      <c r="M255" s="22">
        <v>30183</v>
      </c>
      <c r="N255" s="13">
        <v>12.24</v>
      </c>
      <c r="O255">
        <f t="shared" si="18"/>
        <v>12.24</v>
      </c>
      <c r="Q255" s="22">
        <v>41375</v>
      </c>
      <c r="R255" s="13">
        <v>1593.37</v>
      </c>
      <c r="S255">
        <f t="shared" si="19"/>
        <v>1593.37</v>
      </c>
    </row>
    <row r="256" spans="1:19" x14ac:dyDescent="0.25">
      <c r="A256" s="22">
        <v>30186</v>
      </c>
      <c r="B256" s="13">
        <v>7.75</v>
      </c>
      <c r="C256">
        <f t="shared" si="16"/>
        <v>7.75</v>
      </c>
      <c r="E256" s="26">
        <v>30186</v>
      </c>
      <c r="F256" s="28">
        <v>10.4</v>
      </c>
      <c r="G256">
        <f t="shared" si="17"/>
        <v>10.4</v>
      </c>
      <c r="I256" s="29">
        <v>30186</v>
      </c>
      <c r="J256" s="31">
        <v>12.39</v>
      </c>
      <c r="K256">
        <f t="shared" si="20"/>
        <v>12.39</v>
      </c>
      <c r="M256" s="22">
        <v>30186</v>
      </c>
      <c r="N256" s="13">
        <v>12.47</v>
      </c>
      <c r="O256">
        <f t="shared" si="18"/>
        <v>12.47</v>
      </c>
      <c r="Q256" s="22">
        <v>41376</v>
      </c>
      <c r="R256" s="13">
        <v>1588.85</v>
      </c>
      <c r="S256">
        <f t="shared" si="19"/>
        <v>1588.85</v>
      </c>
    </row>
    <row r="257" spans="1:19" x14ac:dyDescent="0.25">
      <c r="A257" s="22">
        <v>30187</v>
      </c>
      <c r="B257" s="13">
        <v>7.86</v>
      </c>
      <c r="C257">
        <f t="shared" si="16"/>
        <v>7.86</v>
      </c>
      <c r="E257" s="26">
        <v>30187</v>
      </c>
      <c r="F257" s="28">
        <v>10.47</v>
      </c>
      <c r="G257">
        <f t="shared" si="17"/>
        <v>10.47</v>
      </c>
      <c r="I257" s="29">
        <v>30187</v>
      </c>
      <c r="J257" s="31">
        <v>12.29</v>
      </c>
      <c r="K257">
        <f t="shared" si="20"/>
        <v>12.29</v>
      </c>
      <c r="M257" s="22">
        <v>30187</v>
      </c>
      <c r="N257" s="13">
        <v>12.35</v>
      </c>
      <c r="O257">
        <f t="shared" si="18"/>
        <v>12.35</v>
      </c>
      <c r="Q257" s="22">
        <v>41379</v>
      </c>
      <c r="R257" s="13">
        <v>1552.36</v>
      </c>
      <c r="S257">
        <f t="shared" si="19"/>
        <v>1552.36</v>
      </c>
    </row>
    <row r="258" spans="1:19" x14ac:dyDescent="0.25">
      <c r="A258" s="22">
        <v>30188</v>
      </c>
      <c r="B258" s="13">
        <v>7.67</v>
      </c>
      <c r="C258">
        <f t="shared" si="16"/>
        <v>7.67</v>
      </c>
      <c r="E258" s="26">
        <v>30188</v>
      </c>
      <c r="F258" s="28">
        <v>10.54</v>
      </c>
      <c r="G258">
        <f t="shared" si="17"/>
        <v>10.54</v>
      </c>
      <c r="I258" s="29">
        <v>30188</v>
      </c>
      <c r="J258" s="31">
        <v>12.26</v>
      </c>
      <c r="K258">
        <f t="shared" si="20"/>
        <v>12.26</v>
      </c>
      <c r="M258" s="22">
        <v>30188</v>
      </c>
      <c r="N258" s="13">
        <v>12.43</v>
      </c>
      <c r="O258">
        <f t="shared" si="18"/>
        <v>12.43</v>
      </c>
      <c r="Q258" s="22">
        <v>41380</v>
      </c>
      <c r="R258" s="13">
        <v>1574.57</v>
      </c>
      <c r="S258">
        <f t="shared" si="19"/>
        <v>1574.57</v>
      </c>
    </row>
    <row r="259" spans="1:19" x14ac:dyDescent="0.25">
      <c r="A259" s="22">
        <v>30189</v>
      </c>
      <c r="B259" s="13">
        <v>7.37</v>
      </c>
      <c r="C259">
        <f t="shared" ref="C259:C322" si="21">IFERROR(B259,0)</f>
        <v>7.37</v>
      </c>
      <c r="E259" s="26">
        <v>30189</v>
      </c>
      <c r="F259" s="28">
        <v>10.56</v>
      </c>
      <c r="G259">
        <f t="shared" ref="G259:G322" si="22">IFERROR(F259,0)</f>
        <v>10.56</v>
      </c>
      <c r="I259" s="29">
        <v>30189</v>
      </c>
      <c r="J259" s="31">
        <v>12.32</v>
      </c>
      <c r="K259">
        <f t="shared" si="20"/>
        <v>12.32</v>
      </c>
      <c r="M259" s="22">
        <v>30189</v>
      </c>
      <c r="N259" s="13">
        <v>12.55</v>
      </c>
      <c r="O259">
        <f t="shared" ref="O259:O322" si="23">IFERROR(N259,0)</f>
        <v>12.55</v>
      </c>
      <c r="Q259" s="22">
        <v>41381</v>
      </c>
      <c r="R259" s="13">
        <v>1552.01</v>
      </c>
      <c r="S259">
        <f t="shared" ref="S259:S322" si="24">IFERROR(R259,0)</f>
        <v>1552.01</v>
      </c>
    </row>
    <row r="260" spans="1:19" x14ac:dyDescent="0.25">
      <c r="A260" s="22">
        <v>30190</v>
      </c>
      <c r="B260" s="13">
        <v>8.1</v>
      </c>
      <c r="C260">
        <f t="shared" si="21"/>
        <v>8.1</v>
      </c>
      <c r="E260" s="26">
        <v>30190</v>
      </c>
      <c r="F260" s="28">
        <v>11.19</v>
      </c>
      <c r="G260">
        <f t="shared" si="22"/>
        <v>11.19</v>
      </c>
      <c r="I260" s="29">
        <v>30190</v>
      </c>
      <c r="J260" s="31">
        <v>12.65</v>
      </c>
      <c r="K260">
        <f t="shared" si="20"/>
        <v>12.65</v>
      </c>
      <c r="M260" s="22">
        <v>30190</v>
      </c>
      <c r="N260" s="13">
        <v>12.77</v>
      </c>
      <c r="O260">
        <f t="shared" si="23"/>
        <v>12.77</v>
      </c>
      <c r="Q260" s="22">
        <v>41382</v>
      </c>
      <c r="R260" s="13">
        <v>1541.61</v>
      </c>
      <c r="S260">
        <f t="shared" si="24"/>
        <v>1541.61</v>
      </c>
    </row>
    <row r="261" spans="1:19" x14ac:dyDescent="0.25">
      <c r="A261" s="22">
        <v>30193</v>
      </c>
      <c r="B261" s="13">
        <v>8.44</v>
      </c>
      <c r="C261">
        <f t="shared" si="21"/>
        <v>8.44</v>
      </c>
      <c r="E261" s="26">
        <v>30193</v>
      </c>
      <c r="F261" s="28">
        <v>11.23</v>
      </c>
      <c r="G261">
        <f t="shared" si="22"/>
        <v>11.23</v>
      </c>
      <c r="I261" s="29">
        <v>30193</v>
      </c>
      <c r="J261" s="31">
        <v>12.71</v>
      </c>
      <c r="K261">
        <f t="shared" si="20"/>
        <v>12.71</v>
      </c>
      <c r="M261" s="22">
        <v>30193</v>
      </c>
      <c r="N261" s="13">
        <v>12.81</v>
      </c>
      <c r="O261">
        <f t="shared" si="23"/>
        <v>12.81</v>
      </c>
      <c r="Q261" s="22">
        <v>41383</v>
      </c>
      <c r="R261" s="13">
        <v>1555.25</v>
      </c>
      <c r="S261">
        <f t="shared" si="24"/>
        <v>1555.25</v>
      </c>
    </row>
    <row r="262" spans="1:19" x14ac:dyDescent="0.25">
      <c r="A262" s="22">
        <v>30194</v>
      </c>
      <c r="B262" s="13">
        <v>8.7200000000000006</v>
      </c>
      <c r="C262">
        <f t="shared" si="21"/>
        <v>8.7200000000000006</v>
      </c>
      <c r="E262" s="26">
        <v>30194</v>
      </c>
      <c r="F262" s="28">
        <v>11.13</v>
      </c>
      <c r="G262">
        <f t="shared" si="22"/>
        <v>11.13</v>
      </c>
      <c r="I262" s="29">
        <v>30194</v>
      </c>
      <c r="J262" s="31">
        <v>12.65</v>
      </c>
      <c r="K262">
        <f t="shared" si="20"/>
        <v>12.65</v>
      </c>
      <c r="M262" s="22">
        <v>30194</v>
      </c>
      <c r="N262" s="13">
        <v>12.81</v>
      </c>
      <c r="O262">
        <f t="shared" si="23"/>
        <v>12.81</v>
      </c>
      <c r="Q262" s="22">
        <v>41386</v>
      </c>
      <c r="R262" s="13">
        <v>1562.5</v>
      </c>
      <c r="S262">
        <f t="shared" si="24"/>
        <v>1562.5</v>
      </c>
    </row>
    <row r="263" spans="1:19" x14ac:dyDescent="0.25">
      <c r="A263" s="22">
        <v>30195</v>
      </c>
      <c r="B263" s="13">
        <v>8.73</v>
      </c>
      <c r="C263">
        <f t="shared" si="21"/>
        <v>8.73</v>
      </c>
      <c r="E263" s="26">
        <v>30195</v>
      </c>
      <c r="F263" s="28">
        <v>11.21</v>
      </c>
      <c r="G263">
        <f t="shared" si="22"/>
        <v>11.21</v>
      </c>
      <c r="I263" s="29">
        <v>30195</v>
      </c>
      <c r="J263" s="31">
        <v>12.58</v>
      </c>
      <c r="K263">
        <f t="shared" si="20"/>
        <v>12.58</v>
      </c>
      <c r="M263" s="22">
        <v>30195</v>
      </c>
      <c r="N263" s="13">
        <v>12.76</v>
      </c>
      <c r="O263">
        <f t="shared" si="23"/>
        <v>12.76</v>
      </c>
      <c r="Q263" s="22">
        <v>41387</v>
      </c>
      <c r="R263" s="13">
        <v>1578.78</v>
      </c>
      <c r="S263">
        <f t="shared" si="24"/>
        <v>1578.78</v>
      </c>
    </row>
    <row r="264" spans="1:19" x14ac:dyDescent="0.25">
      <c r="A264" s="22">
        <v>30196</v>
      </c>
      <c r="B264" s="13">
        <v>8.66</v>
      </c>
      <c r="C264">
        <f t="shared" si="21"/>
        <v>8.66</v>
      </c>
      <c r="E264" s="26">
        <v>30196</v>
      </c>
      <c r="F264" s="28">
        <v>11.13</v>
      </c>
      <c r="G264">
        <f t="shared" si="22"/>
        <v>11.13</v>
      </c>
      <c r="I264" s="29">
        <v>30196</v>
      </c>
      <c r="J264" s="31">
        <v>12.52</v>
      </c>
      <c r="K264">
        <f t="shared" si="20"/>
        <v>12.52</v>
      </c>
      <c r="M264" s="22">
        <v>30196</v>
      </c>
      <c r="N264" s="13">
        <v>12.6</v>
      </c>
      <c r="O264">
        <f t="shared" si="23"/>
        <v>12.6</v>
      </c>
      <c r="Q264" s="22">
        <v>41388</v>
      </c>
      <c r="R264" s="13">
        <v>1578.79</v>
      </c>
      <c r="S264">
        <f t="shared" si="24"/>
        <v>1578.79</v>
      </c>
    </row>
    <row r="265" spans="1:19" x14ac:dyDescent="0.25">
      <c r="A265" s="22">
        <v>30197</v>
      </c>
      <c r="B265" s="13">
        <v>8.4600000000000009</v>
      </c>
      <c r="C265">
        <f t="shared" si="21"/>
        <v>8.4600000000000009</v>
      </c>
      <c r="E265" s="26">
        <v>30197</v>
      </c>
      <c r="F265" s="28">
        <v>10.88</v>
      </c>
      <c r="G265">
        <f t="shared" si="22"/>
        <v>10.88</v>
      </c>
      <c r="I265" s="29">
        <v>30197</v>
      </c>
      <c r="J265" s="31">
        <v>12.26</v>
      </c>
      <c r="K265">
        <f t="shared" si="20"/>
        <v>12.26</v>
      </c>
      <c r="M265" s="22">
        <v>30197</v>
      </c>
      <c r="N265" s="13">
        <v>12.47</v>
      </c>
      <c r="O265">
        <f t="shared" si="23"/>
        <v>12.47</v>
      </c>
      <c r="Q265" s="22">
        <v>41389</v>
      </c>
      <c r="R265" s="13">
        <v>1585.16</v>
      </c>
      <c r="S265">
        <f t="shared" si="24"/>
        <v>1585.16</v>
      </c>
    </row>
    <row r="266" spans="1:19" x14ac:dyDescent="0.25">
      <c r="A266" s="22">
        <v>30200</v>
      </c>
      <c r="B266" s="23" t="e">
        <f>NA()</f>
        <v>#N/A</v>
      </c>
      <c r="C266">
        <f t="shared" si="21"/>
        <v>0</v>
      </c>
      <c r="E266" s="26">
        <v>30200</v>
      </c>
      <c r="F266" s="27">
        <v>0</v>
      </c>
      <c r="G266">
        <f t="shared" si="22"/>
        <v>0</v>
      </c>
      <c r="I266" s="29">
        <v>30200</v>
      </c>
      <c r="J266" s="30">
        <v>0</v>
      </c>
      <c r="K266">
        <f t="shared" si="20"/>
        <v>0</v>
      </c>
      <c r="M266" s="22">
        <v>30200</v>
      </c>
      <c r="N266" s="23" t="e">
        <f>NA()</f>
        <v>#N/A</v>
      </c>
      <c r="O266">
        <f t="shared" si="23"/>
        <v>0</v>
      </c>
      <c r="Q266" s="22">
        <v>41390</v>
      </c>
      <c r="R266" s="13">
        <v>1582.24</v>
      </c>
      <c r="S266">
        <f t="shared" si="24"/>
        <v>1582.24</v>
      </c>
    </row>
    <row r="267" spans="1:19" x14ac:dyDescent="0.25">
      <c r="A267" s="22">
        <v>30201</v>
      </c>
      <c r="B267" s="13">
        <v>8.68</v>
      </c>
      <c r="C267">
        <f t="shared" si="21"/>
        <v>8.68</v>
      </c>
      <c r="E267" s="26">
        <v>30201</v>
      </c>
      <c r="F267" s="28">
        <v>10.96</v>
      </c>
      <c r="G267">
        <f t="shared" si="22"/>
        <v>10.96</v>
      </c>
      <c r="I267" s="29">
        <v>30201</v>
      </c>
      <c r="J267" s="31">
        <v>12.36</v>
      </c>
      <c r="K267">
        <f t="shared" si="20"/>
        <v>12.36</v>
      </c>
      <c r="M267" s="22">
        <v>30201</v>
      </c>
      <c r="N267" s="13">
        <v>12.53</v>
      </c>
      <c r="O267">
        <f t="shared" si="23"/>
        <v>12.53</v>
      </c>
      <c r="Q267" s="22">
        <v>41393</v>
      </c>
      <c r="R267" s="13">
        <v>1593.61</v>
      </c>
      <c r="S267">
        <f t="shared" si="24"/>
        <v>1593.61</v>
      </c>
    </row>
    <row r="268" spans="1:19" x14ac:dyDescent="0.25">
      <c r="A268" s="22">
        <v>30202</v>
      </c>
      <c r="B268" s="13">
        <v>8.6</v>
      </c>
      <c r="C268">
        <f t="shared" si="21"/>
        <v>8.6</v>
      </c>
      <c r="E268" s="26">
        <v>30202</v>
      </c>
      <c r="F268" s="28">
        <v>11.03</v>
      </c>
      <c r="G268">
        <f t="shared" si="22"/>
        <v>11.03</v>
      </c>
      <c r="I268" s="29">
        <v>30202</v>
      </c>
      <c r="J268" s="31">
        <v>12.4</v>
      </c>
      <c r="K268">
        <f t="shared" si="20"/>
        <v>12.4</v>
      </c>
      <c r="M268" s="22">
        <v>30202</v>
      </c>
      <c r="N268" s="13">
        <v>12.51</v>
      </c>
      <c r="O268">
        <f t="shared" si="23"/>
        <v>12.51</v>
      </c>
      <c r="Q268" s="22">
        <v>41394</v>
      </c>
      <c r="R268" s="13">
        <v>1597.57</v>
      </c>
      <c r="S268">
        <f t="shared" si="24"/>
        <v>1597.57</v>
      </c>
    </row>
    <row r="269" spans="1:19" x14ac:dyDescent="0.25">
      <c r="A269" s="22">
        <v>30203</v>
      </c>
      <c r="B269" s="13">
        <v>8.57</v>
      </c>
      <c r="C269">
        <f t="shared" si="21"/>
        <v>8.57</v>
      </c>
      <c r="E269" s="26">
        <v>30203</v>
      </c>
      <c r="F269" s="28">
        <v>10.96</v>
      </c>
      <c r="G269">
        <f t="shared" si="22"/>
        <v>10.96</v>
      </c>
      <c r="I269" s="29">
        <v>30203</v>
      </c>
      <c r="J269" s="31">
        <v>12.41</v>
      </c>
      <c r="K269">
        <f t="shared" si="20"/>
        <v>12.41</v>
      </c>
      <c r="M269" s="22">
        <v>30203</v>
      </c>
      <c r="N269" s="13">
        <v>12.53</v>
      </c>
      <c r="O269">
        <f t="shared" si="23"/>
        <v>12.53</v>
      </c>
      <c r="Q269" s="22">
        <v>41395</v>
      </c>
      <c r="R269" s="13">
        <v>1582.7</v>
      </c>
      <c r="S269">
        <f t="shared" si="24"/>
        <v>1582.7</v>
      </c>
    </row>
    <row r="270" spans="1:19" x14ac:dyDescent="0.25">
      <c r="A270" s="22">
        <v>30204</v>
      </c>
      <c r="B270" s="13">
        <v>8.66</v>
      </c>
      <c r="C270">
        <f t="shared" si="21"/>
        <v>8.66</v>
      </c>
      <c r="E270" s="26">
        <v>30204</v>
      </c>
      <c r="F270" s="28">
        <v>11.25</v>
      </c>
      <c r="G270">
        <f t="shared" si="22"/>
        <v>11.25</v>
      </c>
      <c r="I270" s="29">
        <v>30204</v>
      </c>
      <c r="J270" s="31">
        <v>12.56</v>
      </c>
      <c r="K270">
        <f t="shared" si="20"/>
        <v>12.56</v>
      </c>
      <c r="M270" s="22">
        <v>30204</v>
      </c>
      <c r="N270" s="13">
        <v>12.73</v>
      </c>
      <c r="O270">
        <f t="shared" si="23"/>
        <v>12.73</v>
      </c>
      <c r="Q270" s="22">
        <v>41396</v>
      </c>
      <c r="R270" s="13">
        <v>1597.59</v>
      </c>
      <c r="S270">
        <f t="shared" si="24"/>
        <v>1597.59</v>
      </c>
    </row>
    <row r="271" spans="1:19" x14ac:dyDescent="0.25">
      <c r="A271" s="22">
        <v>30207</v>
      </c>
      <c r="B271" s="13">
        <v>8.41</v>
      </c>
      <c r="C271">
        <f t="shared" si="21"/>
        <v>8.41</v>
      </c>
      <c r="E271" s="26">
        <v>30207</v>
      </c>
      <c r="F271" s="28">
        <v>11.06</v>
      </c>
      <c r="G271">
        <f t="shared" si="22"/>
        <v>11.06</v>
      </c>
      <c r="I271" s="29">
        <v>30207</v>
      </c>
      <c r="J271" s="31">
        <v>12.52</v>
      </c>
      <c r="K271">
        <f t="shared" si="20"/>
        <v>12.52</v>
      </c>
      <c r="M271" s="22">
        <v>30207</v>
      </c>
      <c r="N271" s="13">
        <v>12.63</v>
      </c>
      <c r="O271">
        <f t="shared" si="23"/>
        <v>12.63</v>
      </c>
      <c r="Q271" s="22">
        <v>41397</v>
      </c>
      <c r="R271" s="13">
        <v>1614.42</v>
      </c>
      <c r="S271">
        <f t="shared" si="24"/>
        <v>1614.42</v>
      </c>
    </row>
    <row r="272" spans="1:19" x14ac:dyDescent="0.25">
      <c r="A272" s="22">
        <v>30208</v>
      </c>
      <c r="B272" s="13">
        <v>8.16</v>
      </c>
      <c r="C272">
        <f t="shared" si="21"/>
        <v>8.16</v>
      </c>
      <c r="E272" s="26">
        <v>30208</v>
      </c>
      <c r="F272" s="28">
        <v>10.93</v>
      </c>
      <c r="G272">
        <f t="shared" si="22"/>
        <v>10.93</v>
      </c>
      <c r="I272" s="29">
        <v>30208</v>
      </c>
      <c r="J272" s="31">
        <v>12.38</v>
      </c>
      <c r="K272">
        <f t="shared" si="20"/>
        <v>12.38</v>
      </c>
      <c r="M272" s="22">
        <v>30208</v>
      </c>
      <c r="N272" s="13">
        <v>12.56</v>
      </c>
      <c r="O272">
        <f t="shared" si="23"/>
        <v>12.56</v>
      </c>
      <c r="Q272" s="22">
        <v>41400</v>
      </c>
      <c r="R272" s="13">
        <v>1617.5</v>
      </c>
      <c r="S272">
        <f t="shared" si="24"/>
        <v>1617.5</v>
      </c>
    </row>
    <row r="273" spans="1:19" x14ac:dyDescent="0.25">
      <c r="A273" s="22">
        <v>30209</v>
      </c>
      <c r="B273" s="13">
        <v>8.44</v>
      </c>
      <c r="C273">
        <f t="shared" si="21"/>
        <v>8.44</v>
      </c>
      <c r="E273" s="26">
        <v>30209</v>
      </c>
      <c r="F273" s="28">
        <v>11.27</v>
      </c>
      <c r="G273">
        <f t="shared" si="22"/>
        <v>11.27</v>
      </c>
      <c r="I273" s="29">
        <v>30209</v>
      </c>
      <c r="J273" s="31">
        <v>12.56</v>
      </c>
      <c r="K273">
        <f t="shared" si="20"/>
        <v>12.56</v>
      </c>
      <c r="M273" s="22">
        <v>30209</v>
      </c>
      <c r="N273" s="13">
        <v>12.6</v>
      </c>
      <c r="O273">
        <f t="shared" si="23"/>
        <v>12.6</v>
      </c>
      <c r="Q273" s="22">
        <v>41401</v>
      </c>
      <c r="R273" s="13">
        <v>1625.96</v>
      </c>
      <c r="S273">
        <f t="shared" si="24"/>
        <v>1625.96</v>
      </c>
    </row>
    <row r="274" spans="1:19" x14ac:dyDescent="0.25">
      <c r="A274" s="22">
        <v>30210</v>
      </c>
      <c r="B274" s="13">
        <v>8.31</v>
      </c>
      <c r="C274">
        <f t="shared" si="21"/>
        <v>8.31</v>
      </c>
      <c r="E274" s="26">
        <v>30210</v>
      </c>
      <c r="F274" s="28">
        <v>11.19</v>
      </c>
      <c r="G274">
        <f t="shared" si="22"/>
        <v>11.19</v>
      </c>
      <c r="I274" s="29">
        <v>30210</v>
      </c>
      <c r="J274" s="31">
        <v>12.52</v>
      </c>
      <c r="K274">
        <f t="shared" si="20"/>
        <v>12.52</v>
      </c>
      <c r="M274" s="22">
        <v>30210</v>
      </c>
      <c r="N274" s="13">
        <v>12.6</v>
      </c>
      <c r="O274">
        <f t="shared" si="23"/>
        <v>12.6</v>
      </c>
      <c r="Q274" s="22">
        <v>41402</v>
      </c>
      <c r="R274" s="13">
        <v>1632.69</v>
      </c>
      <c r="S274">
        <f t="shared" si="24"/>
        <v>1632.69</v>
      </c>
    </row>
    <row r="275" spans="1:19" x14ac:dyDescent="0.25">
      <c r="A275" s="22">
        <v>30211</v>
      </c>
      <c r="B275" s="13">
        <v>8.23</v>
      </c>
      <c r="C275">
        <f t="shared" si="21"/>
        <v>8.23</v>
      </c>
      <c r="E275" s="26">
        <v>30211</v>
      </c>
      <c r="F275" s="28">
        <v>11.03</v>
      </c>
      <c r="G275">
        <f t="shared" si="22"/>
        <v>11.03</v>
      </c>
      <c r="I275" s="29">
        <v>30211</v>
      </c>
      <c r="J275" s="31">
        <v>12.39</v>
      </c>
      <c r="K275">
        <f t="shared" si="20"/>
        <v>12.39</v>
      </c>
      <c r="M275" s="22">
        <v>30211</v>
      </c>
      <c r="N275" s="13">
        <v>12.51</v>
      </c>
      <c r="O275">
        <f t="shared" si="23"/>
        <v>12.51</v>
      </c>
      <c r="Q275" s="22">
        <v>41403</v>
      </c>
      <c r="R275" s="13">
        <v>1626.67</v>
      </c>
      <c r="S275">
        <f t="shared" si="24"/>
        <v>1626.67</v>
      </c>
    </row>
    <row r="276" spans="1:19" x14ac:dyDescent="0.25">
      <c r="A276" s="22">
        <v>30214</v>
      </c>
      <c r="B276" s="13">
        <v>8.0399999999999991</v>
      </c>
      <c r="C276">
        <f t="shared" si="21"/>
        <v>8.0399999999999991</v>
      </c>
      <c r="E276" s="26">
        <v>30214</v>
      </c>
      <c r="F276" s="28">
        <v>10.98</v>
      </c>
      <c r="G276">
        <f t="shared" si="22"/>
        <v>10.98</v>
      </c>
      <c r="I276" s="29">
        <v>30214</v>
      </c>
      <c r="J276" s="31">
        <v>12.43</v>
      </c>
      <c r="K276">
        <f t="shared" si="20"/>
        <v>12.43</v>
      </c>
      <c r="M276" s="22">
        <v>30214</v>
      </c>
      <c r="N276" s="13">
        <v>12.47</v>
      </c>
      <c r="O276">
        <f t="shared" si="23"/>
        <v>12.47</v>
      </c>
      <c r="Q276" s="22">
        <v>41404</v>
      </c>
      <c r="R276" s="13">
        <v>1633.7</v>
      </c>
      <c r="S276">
        <f t="shared" si="24"/>
        <v>1633.7</v>
      </c>
    </row>
    <row r="277" spans="1:19" x14ac:dyDescent="0.25">
      <c r="A277" s="22">
        <v>30215</v>
      </c>
      <c r="B277" s="13">
        <v>7.88</v>
      </c>
      <c r="C277">
        <f t="shared" si="21"/>
        <v>7.88</v>
      </c>
      <c r="E277" s="26">
        <v>30215</v>
      </c>
      <c r="F277" s="28">
        <v>10.73</v>
      </c>
      <c r="G277">
        <f t="shared" si="22"/>
        <v>10.73</v>
      </c>
      <c r="I277" s="29">
        <v>30215</v>
      </c>
      <c r="J277" s="31">
        <v>12.13</v>
      </c>
      <c r="K277">
        <f t="shared" si="20"/>
        <v>12.13</v>
      </c>
      <c r="M277" s="22">
        <v>30215</v>
      </c>
      <c r="N277" s="13">
        <v>12.18</v>
      </c>
      <c r="O277">
        <f t="shared" si="23"/>
        <v>12.18</v>
      </c>
      <c r="Q277" s="22">
        <v>41407</v>
      </c>
      <c r="R277" s="13">
        <v>1633.77</v>
      </c>
      <c r="S277">
        <f t="shared" si="24"/>
        <v>1633.77</v>
      </c>
    </row>
    <row r="278" spans="1:19" x14ac:dyDescent="0.25">
      <c r="A278" s="22">
        <v>30216</v>
      </c>
      <c r="B278" s="13">
        <v>7.58</v>
      </c>
      <c r="C278">
        <f t="shared" si="21"/>
        <v>7.58</v>
      </c>
      <c r="E278" s="26">
        <v>30216</v>
      </c>
      <c r="F278" s="28">
        <v>10.52</v>
      </c>
      <c r="G278">
        <f t="shared" si="22"/>
        <v>10.52</v>
      </c>
      <c r="I278" s="29">
        <v>30216</v>
      </c>
      <c r="J278" s="31">
        <v>12.04</v>
      </c>
      <c r="K278">
        <f t="shared" ref="K278:K341" si="25">IFERROR(J278,0)</f>
        <v>12.04</v>
      </c>
      <c r="M278" s="22">
        <v>30216</v>
      </c>
      <c r="N278" s="13">
        <v>12.04</v>
      </c>
      <c r="O278">
        <f t="shared" si="23"/>
        <v>12.04</v>
      </c>
      <c r="Q278" s="22">
        <v>41408</v>
      </c>
      <c r="R278" s="13">
        <v>1650.34</v>
      </c>
      <c r="S278">
        <f t="shared" si="24"/>
        <v>1650.34</v>
      </c>
    </row>
    <row r="279" spans="1:19" x14ac:dyDescent="0.25">
      <c r="A279" s="22">
        <v>30217</v>
      </c>
      <c r="B279" s="13">
        <v>7.52</v>
      </c>
      <c r="C279">
        <f t="shared" si="21"/>
        <v>7.52</v>
      </c>
      <c r="E279" s="26">
        <v>30217</v>
      </c>
      <c r="F279" s="28">
        <v>10.51</v>
      </c>
      <c r="G279">
        <f t="shared" si="22"/>
        <v>10.51</v>
      </c>
      <c r="I279" s="29">
        <v>30217</v>
      </c>
      <c r="J279" s="31">
        <v>11.92</v>
      </c>
      <c r="K279">
        <f t="shared" si="25"/>
        <v>11.92</v>
      </c>
      <c r="M279" s="22">
        <v>30217</v>
      </c>
      <c r="N279" s="13">
        <v>11.94</v>
      </c>
      <c r="O279">
        <f t="shared" si="23"/>
        <v>11.94</v>
      </c>
      <c r="Q279" s="22">
        <v>41409</v>
      </c>
      <c r="R279" s="13">
        <v>1658.78</v>
      </c>
      <c r="S279">
        <f t="shared" si="24"/>
        <v>1658.78</v>
      </c>
    </row>
    <row r="280" spans="1:19" x14ac:dyDescent="0.25">
      <c r="A280" s="22">
        <v>30218</v>
      </c>
      <c r="B280" s="13">
        <v>7.85</v>
      </c>
      <c r="C280">
        <f t="shared" si="21"/>
        <v>7.85</v>
      </c>
      <c r="E280" s="26">
        <v>30218</v>
      </c>
      <c r="F280" s="28">
        <v>10.62</v>
      </c>
      <c r="G280">
        <f t="shared" si="22"/>
        <v>10.62</v>
      </c>
      <c r="I280" s="29">
        <v>30218</v>
      </c>
      <c r="J280" s="31">
        <v>12.05</v>
      </c>
      <c r="K280">
        <f t="shared" si="25"/>
        <v>12.05</v>
      </c>
      <c r="M280" s="22">
        <v>30218</v>
      </c>
      <c r="N280" s="13">
        <v>12.09</v>
      </c>
      <c r="O280">
        <f t="shared" si="23"/>
        <v>12.09</v>
      </c>
      <c r="Q280" s="22">
        <v>41410</v>
      </c>
      <c r="R280" s="13">
        <v>1650.47</v>
      </c>
      <c r="S280">
        <f t="shared" si="24"/>
        <v>1650.47</v>
      </c>
    </row>
    <row r="281" spans="1:19" x14ac:dyDescent="0.25">
      <c r="A281" s="22">
        <v>30221</v>
      </c>
      <c r="B281" s="13">
        <v>7.83</v>
      </c>
      <c r="C281">
        <f t="shared" si="21"/>
        <v>7.83</v>
      </c>
      <c r="E281" s="26">
        <v>30221</v>
      </c>
      <c r="F281" s="28">
        <v>10.64</v>
      </c>
      <c r="G281">
        <f t="shared" si="22"/>
        <v>10.64</v>
      </c>
      <c r="I281" s="29">
        <v>30221</v>
      </c>
      <c r="J281" s="31">
        <v>11.95</v>
      </c>
      <c r="K281">
        <f t="shared" si="25"/>
        <v>11.95</v>
      </c>
      <c r="M281" s="22">
        <v>30221</v>
      </c>
      <c r="N281" s="13">
        <v>11.99</v>
      </c>
      <c r="O281">
        <f t="shared" si="23"/>
        <v>11.99</v>
      </c>
      <c r="Q281" s="22">
        <v>41411</v>
      </c>
      <c r="R281" s="13">
        <v>1667.47</v>
      </c>
      <c r="S281">
        <f t="shared" si="24"/>
        <v>1667.47</v>
      </c>
    </row>
    <row r="282" spans="1:19" x14ac:dyDescent="0.25">
      <c r="A282" s="22">
        <v>30222</v>
      </c>
      <c r="B282" s="13">
        <v>7.72</v>
      </c>
      <c r="C282">
        <f t="shared" si="21"/>
        <v>7.72</v>
      </c>
      <c r="E282" s="26">
        <v>30222</v>
      </c>
      <c r="F282" s="28">
        <v>10.45</v>
      </c>
      <c r="G282">
        <f t="shared" si="22"/>
        <v>10.45</v>
      </c>
      <c r="I282" s="29">
        <v>30222</v>
      </c>
      <c r="J282" s="31">
        <v>11.78</v>
      </c>
      <c r="K282">
        <f t="shared" si="25"/>
        <v>11.78</v>
      </c>
      <c r="M282" s="22">
        <v>30222</v>
      </c>
      <c r="N282" s="13">
        <v>11.85</v>
      </c>
      <c r="O282">
        <f t="shared" si="23"/>
        <v>11.85</v>
      </c>
      <c r="Q282" s="22">
        <v>41414</v>
      </c>
      <c r="R282" s="13">
        <v>1666.29</v>
      </c>
      <c r="S282">
        <f t="shared" si="24"/>
        <v>1666.29</v>
      </c>
    </row>
    <row r="283" spans="1:19" x14ac:dyDescent="0.25">
      <c r="A283" s="22">
        <v>30223</v>
      </c>
      <c r="B283" s="13">
        <v>7.84</v>
      </c>
      <c r="C283">
        <f t="shared" si="21"/>
        <v>7.84</v>
      </c>
      <c r="E283" s="26">
        <v>30223</v>
      </c>
      <c r="F283" s="28">
        <v>10.32</v>
      </c>
      <c r="G283">
        <f t="shared" si="22"/>
        <v>10.32</v>
      </c>
      <c r="I283" s="29">
        <v>30223</v>
      </c>
      <c r="J283" s="31">
        <v>11.76</v>
      </c>
      <c r="K283">
        <f t="shared" si="25"/>
        <v>11.76</v>
      </c>
      <c r="M283" s="22">
        <v>30223</v>
      </c>
      <c r="N283" s="13">
        <v>11.8</v>
      </c>
      <c r="O283">
        <f t="shared" si="23"/>
        <v>11.8</v>
      </c>
      <c r="Q283" s="22">
        <v>41415</v>
      </c>
      <c r="R283" s="13">
        <v>1669.16</v>
      </c>
      <c r="S283">
        <f t="shared" si="24"/>
        <v>1669.16</v>
      </c>
    </row>
    <row r="284" spans="1:19" x14ac:dyDescent="0.25">
      <c r="A284" s="22">
        <v>30224</v>
      </c>
      <c r="B284" s="13">
        <v>7.88</v>
      </c>
      <c r="C284">
        <f t="shared" si="21"/>
        <v>7.88</v>
      </c>
      <c r="E284" s="26">
        <v>30224</v>
      </c>
      <c r="F284" s="28">
        <v>10.26</v>
      </c>
      <c r="G284">
        <f t="shared" si="22"/>
        <v>10.26</v>
      </c>
      <c r="I284" s="29">
        <v>30224</v>
      </c>
      <c r="J284" s="31">
        <v>11.69</v>
      </c>
      <c r="K284">
        <f t="shared" si="25"/>
        <v>11.69</v>
      </c>
      <c r="M284" s="22">
        <v>30224</v>
      </c>
      <c r="N284" s="13">
        <v>11.73</v>
      </c>
      <c r="O284">
        <f t="shared" si="23"/>
        <v>11.73</v>
      </c>
      <c r="Q284" s="22">
        <v>41416</v>
      </c>
      <c r="R284" s="13">
        <v>1655.35</v>
      </c>
      <c r="S284">
        <f t="shared" si="24"/>
        <v>1655.35</v>
      </c>
    </row>
    <row r="285" spans="1:19" x14ac:dyDescent="0.25">
      <c r="A285" s="22">
        <v>30225</v>
      </c>
      <c r="B285" s="13">
        <v>7.6</v>
      </c>
      <c r="C285">
        <f t="shared" si="21"/>
        <v>7.6</v>
      </c>
      <c r="E285" s="26">
        <v>30225</v>
      </c>
      <c r="F285" s="28">
        <v>10.050000000000001</v>
      </c>
      <c r="G285">
        <f t="shared" si="22"/>
        <v>10.050000000000001</v>
      </c>
      <c r="I285" s="29">
        <v>30225</v>
      </c>
      <c r="J285" s="31">
        <v>11.5</v>
      </c>
      <c r="K285">
        <f t="shared" si="25"/>
        <v>11.5</v>
      </c>
      <c r="M285" s="22">
        <v>30225</v>
      </c>
      <c r="N285" s="13">
        <v>11.51</v>
      </c>
      <c r="O285">
        <f t="shared" si="23"/>
        <v>11.51</v>
      </c>
      <c r="Q285" s="22">
        <v>41417</v>
      </c>
      <c r="R285" s="13">
        <v>1650.51</v>
      </c>
      <c r="S285">
        <f t="shared" si="24"/>
        <v>1650.51</v>
      </c>
    </row>
    <row r="286" spans="1:19" x14ac:dyDescent="0.25">
      <c r="A286" s="22">
        <v>30228</v>
      </c>
      <c r="B286" s="13">
        <v>8.2100000000000009</v>
      </c>
      <c r="C286">
        <f t="shared" si="21"/>
        <v>8.2100000000000009</v>
      </c>
      <c r="E286" s="26">
        <v>30228</v>
      </c>
      <c r="F286" s="28">
        <v>10.6</v>
      </c>
      <c r="G286">
        <f t="shared" si="22"/>
        <v>10.6</v>
      </c>
      <c r="I286" s="29">
        <v>30228</v>
      </c>
      <c r="J286" s="31">
        <v>11.73</v>
      </c>
      <c r="K286">
        <f t="shared" si="25"/>
        <v>11.73</v>
      </c>
      <c r="M286" s="22">
        <v>30228</v>
      </c>
      <c r="N286" s="13">
        <v>11.72</v>
      </c>
      <c r="O286">
        <f t="shared" si="23"/>
        <v>11.72</v>
      </c>
      <c r="Q286" s="22">
        <v>41418</v>
      </c>
      <c r="R286" s="13">
        <v>1649.6</v>
      </c>
      <c r="S286">
        <f t="shared" si="24"/>
        <v>1649.6</v>
      </c>
    </row>
    <row r="287" spans="1:19" x14ac:dyDescent="0.25">
      <c r="A287" s="22">
        <v>30229</v>
      </c>
      <c r="B287" s="13">
        <v>8.44</v>
      </c>
      <c r="C287">
        <f t="shared" si="21"/>
        <v>8.44</v>
      </c>
      <c r="E287" s="26">
        <v>30229</v>
      </c>
      <c r="F287" s="28">
        <v>10.53</v>
      </c>
      <c r="G287">
        <f t="shared" si="22"/>
        <v>10.53</v>
      </c>
      <c r="I287" s="29">
        <v>30229</v>
      </c>
      <c r="J287" s="31">
        <v>11.7</v>
      </c>
      <c r="K287">
        <f t="shared" si="25"/>
        <v>11.7</v>
      </c>
      <c r="M287" s="22">
        <v>30229</v>
      </c>
      <c r="N287" s="13">
        <v>11.69</v>
      </c>
      <c r="O287">
        <f t="shared" si="23"/>
        <v>11.69</v>
      </c>
      <c r="Q287" s="22">
        <v>41421</v>
      </c>
      <c r="R287" s="23" t="e">
        <f>NA()</f>
        <v>#N/A</v>
      </c>
      <c r="S287">
        <f t="shared" si="24"/>
        <v>0</v>
      </c>
    </row>
    <row r="288" spans="1:19" x14ac:dyDescent="0.25">
      <c r="A288" s="22">
        <v>30230</v>
      </c>
      <c r="B288" s="13">
        <v>8.33</v>
      </c>
      <c r="C288">
        <f t="shared" si="21"/>
        <v>8.33</v>
      </c>
      <c r="E288" s="26">
        <v>30230</v>
      </c>
      <c r="F288" s="28">
        <v>10.36</v>
      </c>
      <c r="G288">
        <f t="shared" si="22"/>
        <v>10.36</v>
      </c>
      <c r="I288" s="29">
        <v>30230</v>
      </c>
      <c r="J288" s="31">
        <v>11.52</v>
      </c>
      <c r="K288">
        <f t="shared" si="25"/>
        <v>11.52</v>
      </c>
      <c r="M288" s="22">
        <v>30230</v>
      </c>
      <c r="N288" s="13">
        <v>11.5</v>
      </c>
      <c r="O288">
        <f t="shared" si="23"/>
        <v>11.5</v>
      </c>
      <c r="Q288" s="22">
        <v>41422</v>
      </c>
      <c r="R288" s="13">
        <v>1660.06</v>
      </c>
      <c r="S288">
        <f t="shared" si="24"/>
        <v>1660.06</v>
      </c>
    </row>
    <row r="289" spans="1:19" x14ac:dyDescent="0.25">
      <c r="A289" s="22">
        <v>30231</v>
      </c>
      <c r="B289" s="13">
        <v>8.0399999999999991</v>
      </c>
      <c r="C289">
        <f t="shared" si="21"/>
        <v>8.0399999999999991</v>
      </c>
      <c r="E289" s="26">
        <v>30231</v>
      </c>
      <c r="F289" s="28">
        <v>9.5500000000000007</v>
      </c>
      <c r="G289">
        <f t="shared" si="22"/>
        <v>9.5500000000000007</v>
      </c>
      <c r="I289" s="29">
        <v>30231</v>
      </c>
      <c r="J289" s="31">
        <v>10.81</v>
      </c>
      <c r="K289">
        <f t="shared" si="25"/>
        <v>10.81</v>
      </c>
      <c r="M289" s="22">
        <v>30231</v>
      </c>
      <c r="N289" s="13">
        <v>10.91</v>
      </c>
      <c r="O289">
        <f t="shared" si="23"/>
        <v>10.91</v>
      </c>
      <c r="Q289" s="22">
        <v>41423</v>
      </c>
      <c r="R289" s="13">
        <v>1648.36</v>
      </c>
      <c r="S289">
        <f t="shared" si="24"/>
        <v>1648.36</v>
      </c>
    </row>
    <row r="290" spans="1:19" x14ac:dyDescent="0.25">
      <c r="A290" s="22">
        <v>30232</v>
      </c>
      <c r="B290" s="13">
        <v>8</v>
      </c>
      <c r="C290">
        <f t="shared" si="21"/>
        <v>8</v>
      </c>
      <c r="E290" s="26">
        <v>30232</v>
      </c>
      <c r="F290" s="28">
        <v>9.1999999999999993</v>
      </c>
      <c r="G290">
        <f t="shared" si="22"/>
        <v>9.1999999999999993</v>
      </c>
      <c r="I290" s="29">
        <v>30232</v>
      </c>
      <c r="J290" s="31">
        <v>10.71</v>
      </c>
      <c r="K290">
        <f t="shared" si="25"/>
        <v>10.71</v>
      </c>
      <c r="M290" s="22">
        <v>30232</v>
      </c>
      <c r="N290" s="13">
        <v>10.83</v>
      </c>
      <c r="O290">
        <f t="shared" si="23"/>
        <v>10.83</v>
      </c>
      <c r="Q290" s="22">
        <v>41424</v>
      </c>
      <c r="R290" s="13">
        <v>1654.41</v>
      </c>
      <c r="S290">
        <f t="shared" si="24"/>
        <v>1654.41</v>
      </c>
    </row>
    <row r="291" spans="1:19" x14ac:dyDescent="0.25">
      <c r="A291" s="22">
        <v>30235</v>
      </c>
      <c r="B291" s="23" t="e">
        <f>NA()</f>
        <v>#N/A</v>
      </c>
      <c r="C291">
        <f t="shared" si="21"/>
        <v>0</v>
      </c>
      <c r="E291" s="26">
        <v>30235</v>
      </c>
      <c r="F291" s="27">
        <v>0</v>
      </c>
      <c r="G291">
        <f t="shared" si="22"/>
        <v>0</v>
      </c>
      <c r="I291" s="29">
        <v>30235</v>
      </c>
      <c r="J291" s="30">
        <v>0</v>
      </c>
      <c r="K291">
        <f t="shared" si="25"/>
        <v>0</v>
      </c>
      <c r="M291" s="22">
        <v>30235</v>
      </c>
      <c r="N291" s="23" t="e">
        <f>NA()</f>
        <v>#N/A</v>
      </c>
      <c r="O291">
        <f t="shared" si="23"/>
        <v>0</v>
      </c>
      <c r="Q291" s="22">
        <v>41425</v>
      </c>
      <c r="R291" s="13">
        <v>1630.74</v>
      </c>
      <c r="S291">
        <f t="shared" si="24"/>
        <v>1630.74</v>
      </c>
    </row>
    <row r="292" spans="1:19" x14ac:dyDescent="0.25">
      <c r="A292" s="22">
        <v>30236</v>
      </c>
      <c r="B292" s="13">
        <v>7.61</v>
      </c>
      <c r="C292">
        <f t="shared" si="21"/>
        <v>7.61</v>
      </c>
      <c r="E292" s="26">
        <v>30236</v>
      </c>
      <c r="F292" s="28">
        <v>8.67</v>
      </c>
      <c r="G292">
        <f t="shared" si="22"/>
        <v>8.67</v>
      </c>
      <c r="I292" s="29">
        <v>30236</v>
      </c>
      <c r="J292" s="31">
        <v>10.4</v>
      </c>
      <c r="K292">
        <f t="shared" si="25"/>
        <v>10.4</v>
      </c>
      <c r="M292" s="22">
        <v>30236</v>
      </c>
      <c r="N292" s="13">
        <v>10.53</v>
      </c>
      <c r="O292">
        <f t="shared" si="23"/>
        <v>10.53</v>
      </c>
      <c r="Q292" s="22">
        <v>41428</v>
      </c>
      <c r="R292" s="13">
        <v>1640.42</v>
      </c>
      <c r="S292">
        <f t="shared" si="24"/>
        <v>1640.42</v>
      </c>
    </row>
    <row r="293" spans="1:19" x14ac:dyDescent="0.25">
      <c r="A293" s="22">
        <v>30237</v>
      </c>
      <c r="B293" s="13">
        <v>7.67</v>
      </c>
      <c r="C293">
        <f t="shared" si="21"/>
        <v>7.67</v>
      </c>
      <c r="E293" s="26">
        <v>30237</v>
      </c>
      <c r="F293" s="28">
        <v>8.73</v>
      </c>
      <c r="G293">
        <f t="shared" si="22"/>
        <v>8.73</v>
      </c>
      <c r="I293" s="29">
        <v>30237</v>
      </c>
      <c r="J293" s="31">
        <v>10.28</v>
      </c>
      <c r="K293">
        <f t="shared" si="25"/>
        <v>10.28</v>
      </c>
      <c r="M293" s="22">
        <v>30237</v>
      </c>
      <c r="N293" s="13">
        <v>10.39</v>
      </c>
      <c r="O293">
        <f t="shared" si="23"/>
        <v>10.39</v>
      </c>
      <c r="Q293" s="22">
        <v>41429</v>
      </c>
      <c r="R293" s="13">
        <v>1631.38</v>
      </c>
      <c r="S293">
        <f t="shared" si="24"/>
        <v>1631.38</v>
      </c>
    </row>
    <row r="294" spans="1:19" x14ac:dyDescent="0.25">
      <c r="A294" s="22">
        <v>30238</v>
      </c>
      <c r="B294" s="13">
        <v>7.79</v>
      </c>
      <c r="C294">
        <f t="shared" si="21"/>
        <v>7.79</v>
      </c>
      <c r="E294" s="26">
        <v>30238</v>
      </c>
      <c r="F294" s="28">
        <v>8.8699999999999992</v>
      </c>
      <c r="G294">
        <f t="shared" si="22"/>
        <v>8.8699999999999992</v>
      </c>
      <c r="I294" s="29">
        <v>30238</v>
      </c>
      <c r="J294" s="31">
        <v>10.52</v>
      </c>
      <c r="K294">
        <f t="shared" si="25"/>
        <v>10.52</v>
      </c>
      <c r="M294" s="22">
        <v>30238</v>
      </c>
      <c r="N294" s="13">
        <v>10.61</v>
      </c>
      <c r="O294">
        <f t="shared" si="23"/>
        <v>10.61</v>
      </c>
      <c r="Q294" s="22">
        <v>41430</v>
      </c>
      <c r="R294" s="13">
        <v>1608.9</v>
      </c>
      <c r="S294">
        <f t="shared" si="24"/>
        <v>1608.9</v>
      </c>
    </row>
    <row r="295" spans="1:19" x14ac:dyDescent="0.25">
      <c r="A295" s="22">
        <v>30239</v>
      </c>
      <c r="B295" s="13">
        <v>7.8</v>
      </c>
      <c r="C295">
        <f t="shared" si="21"/>
        <v>7.8</v>
      </c>
      <c r="E295" s="26">
        <v>30239</v>
      </c>
      <c r="F295" s="28">
        <v>8.99</v>
      </c>
      <c r="G295">
        <f t="shared" si="22"/>
        <v>8.99</v>
      </c>
      <c r="I295" s="29">
        <v>30239</v>
      </c>
      <c r="J295" s="31">
        <v>10.64</v>
      </c>
      <c r="K295">
        <f t="shared" si="25"/>
        <v>10.64</v>
      </c>
      <c r="M295" s="22">
        <v>30239</v>
      </c>
      <c r="N295" s="13">
        <v>10.75</v>
      </c>
      <c r="O295">
        <f t="shared" si="23"/>
        <v>10.75</v>
      </c>
      <c r="Q295" s="22">
        <v>41431</v>
      </c>
      <c r="R295" s="13">
        <v>1622.56</v>
      </c>
      <c r="S295">
        <f t="shared" si="24"/>
        <v>1622.56</v>
      </c>
    </row>
    <row r="296" spans="1:19" x14ac:dyDescent="0.25">
      <c r="A296" s="22">
        <v>30242</v>
      </c>
      <c r="B296" s="13">
        <v>7.66</v>
      </c>
      <c r="C296">
        <f t="shared" si="21"/>
        <v>7.66</v>
      </c>
      <c r="E296" s="26">
        <v>30242</v>
      </c>
      <c r="F296" s="28">
        <v>8.73</v>
      </c>
      <c r="G296">
        <f t="shared" si="22"/>
        <v>8.73</v>
      </c>
      <c r="I296" s="29">
        <v>30242</v>
      </c>
      <c r="J296" s="31">
        <v>10.42</v>
      </c>
      <c r="K296">
        <f t="shared" si="25"/>
        <v>10.42</v>
      </c>
      <c r="M296" s="22">
        <v>30242</v>
      </c>
      <c r="N296" s="13">
        <v>10.58</v>
      </c>
      <c r="O296">
        <f t="shared" si="23"/>
        <v>10.58</v>
      </c>
      <c r="Q296" s="22">
        <v>41432</v>
      </c>
      <c r="R296" s="13">
        <v>1643.38</v>
      </c>
      <c r="S296">
        <f t="shared" si="24"/>
        <v>1643.38</v>
      </c>
    </row>
    <row r="297" spans="1:19" x14ac:dyDescent="0.25">
      <c r="A297" s="22">
        <v>30243</v>
      </c>
      <c r="B297" s="13">
        <v>7.73</v>
      </c>
      <c r="C297">
        <f t="shared" si="21"/>
        <v>7.73</v>
      </c>
      <c r="E297" s="26">
        <v>30243</v>
      </c>
      <c r="F297" s="28">
        <v>8.8000000000000007</v>
      </c>
      <c r="G297">
        <f t="shared" si="22"/>
        <v>8.8000000000000007</v>
      </c>
      <c r="I297" s="29">
        <v>30243</v>
      </c>
      <c r="J297" s="31">
        <v>10.38</v>
      </c>
      <c r="K297">
        <f t="shared" si="25"/>
        <v>10.38</v>
      </c>
      <c r="M297" s="22">
        <v>30243</v>
      </c>
      <c r="N297" s="13">
        <v>10.56</v>
      </c>
      <c r="O297">
        <f t="shared" si="23"/>
        <v>10.56</v>
      </c>
      <c r="Q297" s="22">
        <v>41435</v>
      </c>
      <c r="R297" s="13">
        <v>1642.81</v>
      </c>
      <c r="S297">
        <f t="shared" si="24"/>
        <v>1642.81</v>
      </c>
    </row>
    <row r="298" spans="1:19" x14ac:dyDescent="0.25">
      <c r="A298" s="22">
        <v>30244</v>
      </c>
      <c r="B298" s="13">
        <v>7.8</v>
      </c>
      <c r="C298">
        <f t="shared" si="21"/>
        <v>7.8</v>
      </c>
      <c r="E298" s="26">
        <v>30244</v>
      </c>
      <c r="F298" s="28">
        <v>8.9</v>
      </c>
      <c r="G298">
        <f t="shared" si="22"/>
        <v>8.9</v>
      </c>
      <c r="I298" s="29">
        <v>30244</v>
      </c>
      <c r="J298" s="31">
        <v>10.52</v>
      </c>
      <c r="K298">
        <f t="shared" si="25"/>
        <v>10.52</v>
      </c>
      <c r="M298" s="22">
        <v>30244</v>
      </c>
      <c r="N298" s="13">
        <v>10.69</v>
      </c>
      <c r="O298">
        <f t="shared" si="23"/>
        <v>10.69</v>
      </c>
      <c r="Q298" s="22">
        <v>41436</v>
      </c>
      <c r="R298" s="13">
        <v>1626.13</v>
      </c>
      <c r="S298">
        <f t="shared" si="24"/>
        <v>1626.13</v>
      </c>
    </row>
    <row r="299" spans="1:19" x14ac:dyDescent="0.25">
      <c r="A299" s="22">
        <v>30245</v>
      </c>
      <c r="B299" s="13">
        <v>7.81</v>
      </c>
      <c r="C299">
        <f t="shared" si="21"/>
        <v>7.81</v>
      </c>
      <c r="E299" s="26">
        <v>30245</v>
      </c>
      <c r="F299" s="28">
        <v>8.9600000000000009</v>
      </c>
      <c r="G299">
        <f t="shared" si="22"/>
        <v>8.9600000000000009</v>
      </c>
      <c r="I299" s="29">
        <v>30245</v>
      </c>
      <c r="J299" s="31">
        <v>10.54</v>
      </c>
      <c r="K299">
        <f t="shared" si="25"/>
        <v>10.54</v>
      </c>
      <c r="M299" s="22">
        <v>30245</v>
      </c>
      <c r="N299" s="13">
        <v>10.69</v>
      </c>
      <c r="O299">
        <f t="shared" si="23"/>
        <v>10.69</v>
      </c>
      <c r="Q299" s="22">
        <v>41437</v>
      </c>
      <c r="R299" s="13">
        <v>1612.52</v>
      </c>
      <c r="S299">
        <f t="shared" si="24"/>
        <v>1612.52</v>
      </c>
    </row>
    <row r="300" spans="1:19" x14ac:dyDescent="0.25">
      <c r="A300" s="22">
        <v>30246</v>
      </c>
      <c r="B300" s="13">
        <v>7.88</v>
      </c>
      <c r="C300">
        <f t="shared" si="21"/>
        <v>7.88</v>
      </c>
      <c r="E300" s="26">
        <v>30246</v>
      </c>
      <c r="F300" s="28">
        <v>9.08</v>
      </c>
      <c r="G300">
        <f t="shared" si="22"/>
        <v>9.08</v>
      </c>
      <c r="I300" s="29">
        <v>30246</v>
      </c>
      <c r="J300" s="31">
        <v>10.66</v>
      </c>
      <c r="K300">
        <f t="shared" si="25"/>
        <v>10.66</v>
      </c>
      <c r="M300" s="22">
        <v>30246</v>
      </c>
      <c r="N300" s="13">
        <v>10.81</v>
      </c>
      <c r="O300">
        <f t="shared" si="23"/>
        <v>10.81</v>
      </c>
      <c r="Q300" s="22">
        <v>41438</v>
      </c>
      <c r="R300" s="13">
        <v>1636.36</v>
      </c>
      <c r="S300">
        <f t="shared" si="24"/>
        <v>1636.36</v>
      </c>
    </row>
    <row r="301" spans="1:19" x14ac:dyDescent="0.25">
      <c r="A301" s="22">
        <v>30249</v>
      </c>
      <c r="B301" s="13">
        <v>8.1199999999999992</v>
      </c>
      <c r="C301">
        <f t="shared" si="21"/>
        <v>8.1199999999999992</v>
      </c>
      <c r="E301" s="26">
        <v>30249</v>
      </c>
      <c r="F301" s="28">
        <v>9.39</v>
      </c>
      <c r="G301">
        <f t="shared" si="22"/>
        <v>9.39</v>
      </c>
      <c r="I301" s="29">
        <v>30249</v>
      </c>
      <c r="J301" s="31">
        <v>10.97</v>
      </c>
      <c r="K301">
        <f t="shared" si="25"/>
        <v>10.97</v>
      </c>
      <c r="M301" s="22">
        <v>30249</v>
      </c>
      <c r="N301" s="13">
        <v>11.11</v>
      </c>
      <c r="O301">
        <f t="shared" si="23"/>
        <v>11.11</v>
      </c>
      <c r="Q301" s="22">
        <v>41439</v>
      </c>
      <c r="R301" s="13">
        <v>1626.73</v>
      </c>
      <c r="S301">
        <f t="shared" si="24"/>
        <v>1626.73</v>
      </c>
    </row>
    <row r="302" spans="1:19" x14ac:dyDescent="0.25">
      <c r="A302" s="22">
        <v>30250</v>
      </c>
      <c r="B302" s="13">
        <v>8.24</v>
      </c>
      <c r="C302">
        <f t="shared" si="21"/>
        <v>8.24</v>
      </c>
      <c r="E302" s="26">
        <v>30250</v>
      </c>
      <c r="F302" s="28">
        <v>9.24</v>
      </c>
      <c r="G302">
        <f t="shared" si="22"/>
        <v>9.24</v>
      </c>
      <c r="I302" s="29">
        <v>30250</v>
      </c>
      <c r="J302" s="31">
        <v>10.74</v>
      </c>
      <c r="K302">
        <f t="shared" si="25"/>
        <v>10.74</v>
      </c>
      <c r="M302" s="22">
        <v>30250</v>
      </c>
      <c r="N302" s="13">
        <v>10.87</v>
      </c>
      <c r="O302">
        <f t="shared" si="23"/>
        <v>10.87</v>
      </c>
      <c r="Q302" s="22">
        <v>41442</v>
      </c>
      <c r="R302" s="13">
        <v>1639.04</v>
      </c>
      <c r="S302">
        <f t="shared" si="24"/>
        <v>1639.04</v>
      </c>
    </row>
    <row r="303" spans="1:19" x14ac:dyDescent="0.25">
      <c r="A303" s="22">
        <v>30251</v>
      </c>
      <c r="B303" s="13">
        <v>8.2799999999999994</v>
      </c>
      <c r="C303">
        <f t="shared" si="21"/>
        <v>8.2799999999999994</v>
      </c>
      <c r="E303" s="26">
        <v>30251</v>
      </c>
      <c r="F303" s="28">
        <v>9.2899999999999991</v>
      </c>
      <c r="G303">
        <f t="shared" si="22"/>
        <v>9.2899999999999991</v>
      </c>
      <c r="I303" s="29">
        <v>30251</v>
      </c>
      <c r="J303" s="31">
        <v>10.76</v>
      </c>
      <c r="K303">
        <f t="shared" si="25"/>
        <v>10.76</v>
      </c>
      <c r="M303" s="22">
        <v>30251</v>
      </c>
      <c r="N303" s="13">
        <v>10.9</v>
      </c>
      <c r="O303">
        <f t="shared" si="23"/>
        <v>10.9</v>
      </c>
      <c r="Q303" s="22">
        <v>41443</v>
      </c>
      <c r="R303" s="13">
        <v>1651.81</v>
      </c>
      <c r="S303">
        <f t="shared" si="24"/>
        <v>1651.81</v>
      </c>
    </row>
    <row r="304" spans="1:19" x14ac:dyDescent="0.25">
      <c r="A304" s="22">
        <v>30252</v>
      </c>
      <c r="B304" s="13">
        <v>8.17</v>
      </c>
      <c r="C304">
        <f t="shared" si="21"/>
        <v>8.17</v>
      </c>
      <c r="E304" s="26">
        <v>30252</v>
      </c>
      <c r="F304" s="28">
        <v>9.19</v>
      </c>
      <c r="G304">
        <f t="shared" si="22"/>
        <v>9.19</v>
      </c>
      <c r="I304" s="29">
        <v>30252</v>
      </c>
      <c r="J304" s="31">
        <v>10.61</v>
      </c>
      <c r="K304">
        <f t="shared" si="25"/>
        <v>10.61</v>
      </c>
      <c r="M304" s="22">
        <v>30252</v>
      </c>
      <c r="N304" s="13">
        <v>10.77</v>
      </c>
      <c r="O304">
        <f t="shared" si="23"/>
        <v>10.77</v>
      </c>
      <c r="Q304" s="22">
        <v>41444</v>
      </c>
      <c r="R304" s="13">
        <v>1628.93</v>
      </c>
      <c r="S304">
        <f t="shared" si="24"/>
        <v>1628.93</v>
      </c>
    </row>
    <row r="305" spans="1:19" x14ac:dyDescent="0.25">
      <c r="A305" s="22">
        <v>30253</v>
      </c>
      <c r="B305" s="13">
        <v>8.17</v>
      </c>
      <c r="C305">
        <f t="shared" si="21"/>
        <v>8.17</v>
      </c>
      <c r="E305" s="26">
        <v>30253</v>
      </c>
      <c r="F305" s="28">
        <v>9.2100000000000009</v>
      </c>
      <c r="G305">
        <f t="shared" si="22"/>
        <v>9.2100000000000009</v>
      </c>
      <c r="I305" s="29">
        <v>30253</v>
      </c>
      <c r="J305" s="31">
        <v>10.58</v>
      </c>
      <c r="K305">
        <f t="shared" si="25"/>
        <v>10.58</v>
      </c>
      <c r="M305" s="22">
        <v>30253</v>
      </c>
      <c r="N305" s="13">
        <v>10.71</v>
      </c>
      <c r="O305">
        <f t="shared" si="23"/>
        <v>10.71</v>
      </c>
      <c r="Q305" s="22">
        <v>41445</v>
      </c>
      <c r="R305" s="13">
        <v>1588.19</v>
      </c>
      <c r="S305">
        <f t="shared" si="24"/>
        <v>1588.19</v>
      </c>
    </row>
    <row r="306" spans="1:19" x14ac:dyDescent="0.25">
      <c r="A306" s="22">
        <v>30256</v>
      </c>
      <c r="B306" s="13">
        <v>8.06</v>
      </c>
      <c r="C306">
        <f t="shared" si="21"/>
        <v>8.06</v>
      </c>
      <c r="E306" s="26">
        <v>30256</v>
      </c>
      <c r="F306" s="28">
        <v>9.0299999999999994</v>
      </c>
      <c r="G306">
        <f t="shared" si="22"/>
        <v>9.0299999999999994</v>
      </c>
      <c r="I306" s="29">
        <v>30256</v>
      </c>
      <c r="J306" s="31">
        <v>10.41</v>
      </c>
      <c r="K306">
        <f t="shared" si="25"/>
        <v>10.41</v>
      </c>
      <c r="M306" s="22">
        <v>30256</v>
      </c>
      <c r="N306" s="13">
        <v>10.56</v>
      </c>
      <c r="O306">
        <f t="shared" si="23"/>
        <v>10.56</v>
      </c>
      <c r="Q306" s="22">
        <v>41446</v>
      </c>
      <c r="R306" s="13">
        <v>1592.43</v>
      </c>
      <c r="S306">
        <f t="shared" si="24"/>
        <v>1592.43</v>
      </c>
    </row>
    <row r="307" spans="1:19" x14ac:dyDescent="0.25">
      <c r="A307" s="22">
        <v>30257</v>
      </c>
      <c r="B307" s="23" t="e">
        <f>NA()</f>
        <v>#N/A</v>
      </c>
      <c r="C307">
        <f t="shared" si="21"/>
        <v>0</v>
      </c>
      <c r="E307" s="26">
        <v>30257</v>
      </c>
      <c r="F307" s="27">
        <v>0</v>
      </c>
      <c r="G307">
        <f t="shared" si="22"/>
        <v>0</v>
      </c>
      <c r="I307" s="29">
        <v>30257</v>
      </c>
      <c r="J307" s="30">
        <v>0</v>
      </c>
      <c r="K307">
        <f t="shared" si="25"/>
        <v>0</v>
      </c>
      <c r="M307" s="22">
        <v>30257</v>
      </c>
      <c r="N307" s="23" t="e">
        <f>NA()</f>
        <v>#N/A</v>
      </c>
      <c r="O307">
        <f t="shared" si="23"/>
        <v>0</v>
      </c>
      <c r="Q307" s="22">
        <v>41449</v>
      </c>
      <c r="R307" s="13">
        <v>1573.09</v>
      </c>
      <c r="S307">
        <f t="shared" si="24"/>
        <v>1573.09</v>
      </c>
    </row>
    <row r="308" spans="1:19" x14ac:dyDescent="0.25">
      <c r="A308" s="22">
        <v>30258</v>
      </c>
      <c r="B308" s="13">
        <v>8.06</v>
      </c>
      <c r="C308">
        <f t="shared" si="21"/>
        <v>8.06</v>
      </c>
      <c r="E308" s="26">
        <v>30258</v>
      </c>
      <c r="F308" s="28">
        <v>9.06</v>
      </c>
      <c r="G308">
        <f t="shared" si="22"/>
        <v>9.06</v>
      </c>
      <c r="I308" s="29">
        <v>30258</v>
      </c>
      <c r="J308" s="31">
        <v>10.3</v>
      </c>
      <c r="K308">
        <f t="shared" si="25"/>
        <v>10.3</v>
      </c>
      <c r="M308" s="22">
        <v>30258</v>
      </c>
      <c r="N308" s="13">
        <v>10.46</v>
      </c>
      <c r="O308">
        <f t="shared" si="23"/>
        <v>10.46</v>
      </c>
      <c r="Q308" s="22">
        <v>41450</v>
      </c>
      <c r="R308" s="13">
        <v>1588.03</v>
      </c>
      <c r="S308">
        <f t="shared" si="24"/>
        <v>1588.03</v>
      </c>
    </row>
    <row r="309" spans="1:19" x14ac:dyDescent="0.25">
      <c r="A309" s="22">
        <v>30259</v>
      </c>
      <c r="B309" s="13">
        <v>7.99</v>
      </c>
      <c r="C309">
        <f t="shared" si="21"/>
        <v>7.99</v>
      </c>
      <c r="E309" s="26">
        <v>30259</v>
      </c>
      <c r="F309" s="28">
        <v>8.98</v>
      </c>
      <c r="G309">
        <f t="shared" si="22"/>
        <v>8.98</v>
      </c>
      <c r="I309" s="29">
        <v>30259</v>
      </c>
      <c r="J309" s="31">
        <v>10.28</v>
      </c>
      <c r="K309">
        <f t="shared" si="25"/>
        <v>10.28</v>
      </c>
      <c r="M309" s="22">
        <v>30259</v>
      </c>
      <c r="N309" s="13">
        <v>10.42</v>
      </c>
      <c r="O309">
        <f t="shared" si="23"/>
        <v>10.42</v>
      </c>
      <c r="Q309" s="22">
        <v>41451</v>
      </c>
      <c r="R309" s="13">
        <v>1603.26</v>
      </c>
      <c r="S309">
        <f t="shared" si="24"/>
        <v>1603.26</v>
      </c>
    </row>
    <row r="310" spans="1:19" x14ac:dyDescent="0.25">
      <c r="A310" s="22">
        <v>30260</v>
      </c>
      <c r="B310" s="13">
        <v>8.0399999999999991</v>
      </c>
      <c r="C310">
        <f t="shared" si="21"/>
        <v>8.0399999999999991</v>
      </c>
      <c r="E310" s="26">
        <v>30260</v>
      </c>
      <c r="F310" s="28">
        <v>9.0299999999999994</v>
      </c>
      <c r="G310">
        <f t="shared" si="22"/>
        <v>9.0299999999999994</v>
      </c>
      <c r="I310" s="29">
        <v>30260</v>
      </c>
      <c r="J310" s="31">
        <v>10.36</v>
      </c>
      <c r="K310">
        <f t="shared" si="25"/>
        <v>10.36</v>
      </c>
      <c r="M310" s="22">
        <v>30260</v>
      </c>
      <c r="N310" s="13">
        <v>10.48</v>
      </c>
      <c r="O310">
        <f t="shared" si="23"/>
        <v>10.48</v>
      </c>
      <c r="Q310" s="22">
        <v>41452</v>
      </c>
      <c r="R310" s="13">
        <v>1613.2</v>
      </c>
      <c r="S310">
        <f t="shared" si="24"/>
        <v>1613.2</v>
      </c>
    </row>
    <row r="311" spans="1:19" x14ac:dyDescent="0.25">
      <c r="A311" s="22">
        <v>30263</v>
      </c>
      <c r="B311" s="13">
        <v>8.18</v>
      </c>
      <c r="C311">
        <f t="shared" si="21"/>
        <v>8.18</v>
      </c>
      <c r="E311" s="26">
        <v>30263</v>
      </c>
      <c r="F311" s="28">
        <v>9.23</v>
      </c>
      <c r="G311">
        <f t="shared" si="22"/>
        <v>9.23</v>
      </c>
      <c r="I311" s="29">
        <v>30263</v>
      </c>
      <c r="J311" s="31">
        <v>10.46</v>
      </c>
      <c r="K311">
        <f t="shared" si="25"/>
        <v>10.46</v>
      </c>
      <c r="M311" s="22">
        <v>30263</v>
      </c>
      <c r="N311" s="13">
        <v>10.55</v>
      </c>
      <c r="O311">
        <f t="shared" si="23"/>
        <v>10.55</v>
      </c>
      <c r="Q311" s="22">
        <v>41453</v>
      </c>
      <c r="R311" s="13">
        <v>1606.28</v>
      </c>
      <c r="S311">
        <f t="shared" si="24"/>
        <v>1606.28</v>
      </c>
    </row>
    <row r="312" spans="1:19" x14ac:dyDescent="0.25">
      <c r="A312" s="22">
        <v>30264</v>
      </c>
      <c r="B312" s="13">
        <v>8.2799999999999994</v>
      </c>
      <c r="C312">
        <f t="shared" si="21"/>
        <v>8.2799999999999994</v>
      </c>
      <c r="E312" s="26">
        <v>30264</v>
      </c>
      <c r="F312" s="28">
        <v>9.1300000000000008</v>
      </c>
      <c r="G312">
        <f t="shared" si="22"/>
        <v>9.1300000000000008</v>
      </c>
      <c r="I312" s="29">
        <v>30264</v>
      </c>
      <c r="J312" s="31">
        <v>10.41</v>
      </c>
      <c r="K312">
        <f t="shared" si="25"/>
        <v>10.41</v>
      </c>
      <c r="M312" s="22">
        <v>30264</v>
      </c>
      <c r="N312" s="13">
        <v>10.51</v>
      </c>
      <c r="O312">
        <f t="shared" si="23"/>
        <v>10.51</v>
      </c>
      <c r="Q312" s="22">
        <v>41456</v>
      </c>
      <c r="R312" s="13">
        <v>1614.96</v>
      </c>
      <c r="S312">
        <f t="shared" si="24"/>
        <v>1614.96</v>
      </c>
    </row>
    <row r="313" spans="1:19" x14ac:dyDescent="0.25">
      <c r="A313" s="22">
        <v>30265</v>
      </c>
      <c r="B313" s="13">
        <v>8.36</v>
      </c>
      <c r="C313">
        <f t="shared" si="21"/>
        <v>8.36</v>
      </c>
      <c r="E313" s="26">
        <v>30265</v>
      </c>
      <c r="F313" s="28">
        <v>9.1199999999999992</v>
      </c>
      <c r="G313">
        <f t="shared" si="22"/>
        <v>9.1199999999999992</v>
      </c>
      <c r="I313" s="29">
        <v>30265</v>
      </c>
      <c r="J313" s="31">
        <v>10.38</v>
      </c>
      <c r="K313">
        <f t="shared" si="25"/>
        <v>10.38</v>
      </c>
      <c r="M313" s="22">
        <v>30265</v>
      </c>
      <c r="N313" s="13">
        <v>10.48</v>
      </c>
      <c r="O313">
        <f t="shared" si="23"/>
        <v>10.48</v>
      </c>
      <c r="Q313" s="22">
        <v>41457</v>
      </c>
      <c r="R313" s="13">
        <v>1614.08</v>
      </c>
      <c r="S313">
        <f t="shared" si="24"/>
        <v>1614.08</v>
      </c>
    </row>
    <row r="314" spans="1:19" x14ac:dyDescent="0.25">
      <c r="A314" s="22">
        <v>30266</v>
      </c>
      <c r="B314" s="23" t="e">
        <f>NA()</f>
        <v>#N/A</v>
      </c>
      <c r="C314">
        <f t="shared" si="21"/>
        <v>0</v>
      </c>
      <c r="E314" s="26">
        <v>30266</v>
      </c>
      <c r="F314" s="27">
        <v>0</v>
      </c>
      <c r="G314">
        <f t="shared" si="22"/>
        <v>0</v>
      </c>
      <c r="I314" s="29">
        <v>30266</v>
      </c>
      <c r="J314" s="30">
        <v>0</v>
      </c>
      <c r="K314">
        <f t="shared" si="25"/>
        <v>0</v>
      </c>
      <c r="M314" s="22">
        <v>30266</v>
      </c>
      <c r="N314" s="23" t="e">
        <f>NA()</f>
        <v>#N/A</v>
      </c>
      <c r="O314">
        <f t="shared" si="23"/>
        <v>0</v>
      </c>
      <c r="Q314" s="22">
        <v>41458</v>
      </c>
      <c r="R314" s="13">
        <v>1615.41</v>
      </c>
      <c r="S314">
        <f t="shared" si="24"/>
        <v>1615.41</v>
      </c>
    </row>
    <row r="315" spans="1:19" x14ac:dyDescent="0.25">
      <c r="A315" s="22">
        <v>30267</v>
      </c>
      <c r="B315" s="13">
        <v>8.56</v>
      </c>
      <c r="C315">
        <f t="shared" si="21"/>
        <v>8.56</v>
      </c>
      <c r="E315" s="26">
        <v>30267</v>
      </c>
      <c r="F315" s="28">
        <v>9.2799999999999994</v>
      </c>
      <c r="G315">
        <f t="shared" si="22"/>
        <v>9.2799999999999994</v>
      </c>
      <c r="I315" s="29">
        <v>30267</v>
      </c>
      <c r="J315" s="31">
        <v>10.5</v>
      </c>
      <c r="K315">
        <f t="shared" si="25"/>
        <v>10.5</v>
      </c>
      <c r="M315" s="22">
        <v>30267</v>
      </c>
      <c r="N315" s="13">
        <v>10.58</v>
      </c>
      <c r="O315">
        <f t="shared" si="23"/>
        <v>10.58</v>
      </c>
      <c r="Q315" s="22">
        <v>41459</v>
      </c>
      <c r="R315" s="23" t="e">
        <f>NA()</f>
        <v>#N/A</v>
      </c>
      <c r="S315">
        <f t="shared" si="24"/>
        <v>0</v>
      </c>
    </row>
    <row r="316" spans="1:19" x14ac:dyDescent="0.25">
      <c r="A316" s="22">
        <v>30270</v>
      </c>
      <c r="B316" s="13">
        <v>8.8000000000000007</v>
      </c>
      <c r="C316">
        <f t="shared" si="21"/>
        <v>8.8000000000000007</v>
      </c>
      <c r="E316" s="26">
        <v>30270</v>
      </c>
      <c r="F316" s="28">
        <v>9.3699999999999992</v>
      </c>
      <c r="G316">
        <f t="shared" si="22"/>
        <v>9.3699999999999992</v>
      </c>
      <c r="I316" s="29">
        <v>30270</v>
      </c>
      <c r="J316" s="31">
        <v>10.6</v>
      </c>
      <c r="K316">
        <f t="shared" si="25"/>
        <v>10.6</v>
      </c>
      <c r="M316" s="22">
        <v>30270</v>
      </c>
      <c r="N316" s="13">
        <v>10.65</v>
      </c>
      <c r="O316">
        <f t="shared" si="23"/>
        <v>10.65</v>
      </c>
      <c r="Q316" s="22">
        <v>41460</v>
      </c>
      <c r="R316" s="13">
        <v>1631.89</v>
      </c>
      <c r="S316">
        <f t="shared" si="24"/>
        <v>1631.89</v>
      </c>
    </row>
    <row r="317" spans="1:19" x14ac:dyDescent="0.25">
      <c r="A317" s="22">
        <v>30271</v>
      </c>
      <c r="B317" s="13">
        <v>8.6999999999999993</v>
      </c>
      <c r="C317">
        <f t="shared" si="21"/>
        <v>8.6999999999999993</v>
      </c>
      <c r="E317" s="26">
        <v>30271</v>
      </c>
      <c r="F317" s="28">
        <v>9.2799999999999994</v>
      </c>
      <c r="G317">
        <f t="shared" si="22"/>
        <v>9.2799999999999994</v>
      </c>
      <c r="I317" s="29">
        <v>30271</v>
      </c>
      <c r="J317" s="31">
        <v>10.63</v>
      </c>
      <c r="K317">
        <f t="shared" si="25"/>
        <v>10.63</v>
      </c>
      <c r="M317" s="22">
        <v>30271</v>
      </c>
      <c r="N317" s="13">
        <v>10.67</v>
      </c>
      <c r="O317">
        <f t="shared" si="23"/>
        <v>10.67</v>
      </c>
      <c r="Q317" s="22">
        <v>41463</v>
      </c>
      <c r="R317" s="13">
        <v>1640.46</v>
      </c>
      <c r="S317">
        <f t="shared" si="24"/>
        <v>1640.46</v>
      </c>
    </row>
    <row r="318" spans="1:19" x14ac:dyDescent="0.25">
      <c r="A318" s="22">
        <v>30272</v>
      </c>
      <c r="B318" s="13">
        <v>8.65</v>
      </c>
      <c r="C318">
        <f t="shared" si="21"/>
        <v>8.65</v>
      </c>
      <c r="E318" s="26">
        <v>30272</v>
      </c>
      <c r="F318" s="28">
        <v>9.26</v>
      </c>
      <c r="G318">
        <f t="shared" si="22"/>
        <v>9.26</v>
      </c>
      <c r="I318" s="29">
        <v>30272</v>
      </c>
      <c r="J318" s="31">
        <v>10.55</v>
      </c>
      <c r="K318">
        <f t="shared" si="25"/>
        <v>10.55</v>
      </c>
      <c r="M318" s="22">
        <v>30272</v>
      </c>
      <c r="N318" s="13">
        <v>10.59</v>
      </c>
      <c r="O318">
        <f t="shared" si="23"/>
        <v>10.59</v>
      </c>
      <c r="Q318" s="22">
        <v>41464</v>
      </c>
      <c r="R318" s="13">
        <v>1652.32</v>
      </c>
      <c r="S318">
        <f t="shared" si="24"/>
        <v>1652.32</v>
      </c>
    </row>
    <row r="319" spans="1:19" x14ac:dyDescent="0.25">
      <c r="A319" s="22">
        <v>30273</v>
      </c>
      <c r="B319" s="13">
        <v>8.5500000000000007</v>
      </c>
      <c r="C319">
        <f t="shared" si="21"/>
        <v>8.5500000000000007</v>
      </c>
      <c r="E319" s="26">
        <v>30273</v>
      </c>
      <c r="F319" s="28">
        <v>9.18</v>
      </c>
      <c r="G319">
        <f t="shared" si="22"/>
        <v>9.18</v>
      </c>
      <c r="I319" s="29">
        <v>30273</v>
      </c>
      <c r="J319" s="31">
        <v>10.42</v>
      </c>
      <c r="K319">
        <f t="shared" si="25"/>
        <v>10.42</v>
      </c>
      <c r="M319" s="22">
        <v>30273</v>
      </c>
      <c r="N319" s="13">
        <v>10.46</v>
      </c>
      <c r="O319">
        <f t="shared" si="23"/>
        <v>10.46</v>
      </c>
      <c r="Q319" s="22">
        <v>41465</v>
      </c>
      <c r="R319" s="13">
        <v>1652.62</v>
      </c>
      <c r="S319">
        <f t="shared" si="24"/>
        <v>1652.62</v>
      </c>
    </row>
    <row r="320" spans="1:19" x14ac:dyDescent="0.25">
      <c r="A320" s="22">
        <v>30274</v>
      </c>
      <c r="B320" s="13">
        <v>8.3800000000000008</v>
      </c>
      <c r="C320">
        <f t="shared" si="21"/>
        <v>8.3800000000000008</v>
      </c>
      <c r="E320" s="26">
        <v>30274</v>
      </c>
      <c r="F320" s="28">
        <v>9.0500000000000007</v>
      </c>
      <c r="G320">
        <f t="shared" si="22"/>
        <v>9.0500000000000007</v>
      </c>
      <c r="I320" s="29">
        <v>30274</v>
      </c>
      <c r="J320" s="31">
        <v>10.36</v>
      </c>
      <c r="K320">
        <f t="shared" si="25"/>
        <v>10.36</v>
      </c>
      <c r="M320" s="22">
        <v>30274</v>
      </c>
      <c r="N320" s="13">
        <v>10.42</v>
      </c>
      <c r="O320">
        <f t="shared" si="23"/>
        <v>10.42</v>
      </c>
      <c r="Q320" s="22">
        <v>41466</v>
      </c>
      <c r="R320" s="13">
        <v>1675.02</v>
      </c>
      <c r="S320">
        <f t="shared" si="24"/>
        <v>1675.02</v>
      </c>
    </row>
    <row r="321" spans="1:19" x14ac:dyDescent="0.25">
      <c r="A321" s="22">
        <v>30277</v>
      </c>
      <c r="B321" s="13">
        <v>8.26</v>
      </c>
      <c r="C321">
        <f t="shared" si="21"/>
        <v>8.26</v>
      </c>
      <c r="E321" s="26">
        <v>30277</v>
      </c>
      <c r="F321" s="28">
        <v>9.01</v>
      </c>
      <c r="G321">
        <f t="shared" si="22"/>
        <v>9.01</v>
      </c>
      <c r="I321" s="29">
        <v>30277</v>
      </c>
      <c r="J321" s="31">
        <v>10.25</v>
      </c>
      <c r="K321">
        <f t="shared" si="25"/>
        <v>10.25</v>
      </c>
      <c r="M321" s="22">
        <v>30277</v>
      </c>
      <c r="N321" s="13">
        <v>10.43</v>
      </c>
      <c r="O321">
        <f t="shared" si="23"/>
        <v>10.43</v>
      </c>
      <c r="Q321" s="22">
        <v>41467</v>
      </c>
      <c r="R321" s="13">
        <v>1680.19</v>
      </c>
      <c r="S321">
        <f t="shared" si="24"/>
        <v>1680.19</v>
      </c>
    </row>
    <row r="322" spans="1:19" x14ac:dyDescent="0.25">
      <c r="A322" s="22">
        <v>30278</v>
      </c>
      <c r="B322" s="13">
        <v>8.2200000000000006</v>
      </c>
      <c r="C322">
        <f t="shared" si="21"/>
        <v>8.2200000000000006</v>
      </c>
      <c r="E322" s="26">
        <v>30278</v>
      </c>
      <c r="F322" s="28">
        <v>9.06</v>
      </c>
      <c r="G322">
        <f t="shared" si="22"/>
        <v>9.06</v>
      </c>
      <c r="I322" s="29">
        <v>30278</v>
      </c>
      <c r="J322" s="31">
        <v>10.19</v>
      </c>
      <c r="K322">
        <f t="shared" si="25"/>
        <v>10.19</v>
      </c>
      <c r="M322" s="22">
        <v>30278</v>
      </c>
      <c r="N322" s="13">
        <v>10.53</v>
      </c>
      <c r="O322">
        <f t="shared" si="23"/>
        <v>10.53</v>
      </c>
      <c r="Q322" s="22">
        <v>41470</v>
      </c>
      <c r="R322" s="13">
        <v>1682.5</v>
      </c>
      <c r="S322">
        <f t="shared" si="24"/>
        <v>1682.5</v>
      </c>
    </row>
    <row r="323" spans="1:19" x14ac:dyDescent="0.25">
      <c r="A323" s="22">
        <v>30279</v>
      </c>
      <c r="B323" s="13">
        <v>8.1999999999999993</v>
      </c>
      <c r="C323">
        <f t="shared" ref="C323:C386" si="26">IFERROR(B323,0)</f>
        <v>8.1999999999999993</v>
      </c>
      <c r="E323" s="26">
        <v>30279</v>
      </c>
      <c r="F323" s="28">
        <v>9.1199999999999992</v>
      </c>
      <c r="G323">
        <f t="shared" ref="G323:G386" si="27">IFERROR(F323,0)</f>
        <v>9.1199999999999992</v>
      </c>
      <c r="I323" s="29">
        <v>30279</v>
      </c>
      <c r="J323" s="31">
        <v>10.199999999999999</v>
      </c>
      <c r="K323">
        <f t="shared" si="25"/>
        <v>10.199999999999999</v>
      </c>
      <c r="M323" s="22">
        <v>30279</v>
      </c>
      <c r="N323" s="13">
        <v>10.59</v>
      </c>
      <c r="O323">
        <f t="shared" ref="O323:O386" si="28">IFERROR(N323,0)</f>
        <v>10.59</v>
      </c>
      <c r="Q323" s="22">
        <v>41471</v>
      </c>
      <c r="R323" s="13">
        <v>1676.26</v>
      </c>
      <c r="S323">
        <f t="shared" ref="S323:S386" si="29">IFERROR(R323,0)</f>
        <v>1676.26</v>
      </c>
    </row>
    <row r="324" spans="1:19" x14ac:dyDescent="0.25">
      <c r="A324" s="22">
        <v>30280</v>
      </c>
      <c r="B324" s="23" t="e">
        <f>NA()</f>
        <v>#N/A</v>
      </c>
      <c r="C324">
        <f t="shared" si="26"/>
        <v>0</v>
      </c>
      <c r="E324" s="26">
        <v>30280</v>
      </c>
      <c r="F324" s="27">
        <v>0</v>
      </c>
      <c r="G324">
        <f t="shared" si="27"/>
        <v>0</v>
      </c>
      <c r="I324" s="29">
        <v>30280</v>
      </c>
      <c r="J324" s="30">
        <v>0</v>
      </c>
      <c r="K324">
        <f t="shared" si="25"/>
        <v>0</v>
      </c>
      <c r="M324" s="22">
        <v>30280</v>
      </c>
      <c r="N324" s="23" t="e">
        <f>NA()</f>
        <v>#N/A</v>
      </c>
      <c r="O324">
        <f t="shared" si="28"/>
        <v>0</v>
      </c>
      <c r="Q324" s="22">
        <v>41472</v>
      </c>
      <c r="R324" s="13">
        <v>1680.91</v>
      </c>
      <c r="S324">
        <f t="shared" si="29"/>
        <v>1680.91</v>
      </c>
    </row>
    <row r="325" spans="1:19" x14ac:dyDescent="0.25">
      <c r="A325" s="22">
        <v>30281</v>
      </c>
      <c r="B325" s="13">
        <v>8.19</v>
      </c>
      <c r="C325">
        <f t="shared" si="26"/>
        <v>8.19</v>
      </c>
      <c r="E325" s="26">
        <v>30281</v>
      </c>
      <c r="F325" s="28">
        <v>9.08</v>
      </c>
      <c r="G325">
        <f t="shared" si="27"/>
        <v>9.08</v>
      </c>
      <c r="I325" s="29">
        <v>30281</v>
      </c>
      <c r="J325" s="31">
        <v>10.19</v>
      </c>
      <c r="K325">
        <f t="shared" si="25"/>
        <v>10.19</v>
      </c>
      <c r="M325" s="22">
        <v>30281</v>
      </c>
      <c r="N325" s="13">
        <v>10.51</v>
      </c>
      <c r="O325">
        <f t="shared" si="28"/>
        <v>10.51</v>
      </c>
      <c r="Q325" s="22">
        <v>41473</v>
      </c>
      <c r="R325" s="13">
        <v>1689.37</v>
      </c>
      <c r="S325">
        <f t="shared" si="29"/>
        <v>1689.37</v>
      </c>
    </row>
    <row r="326" spans="1:19" x14ac:dyDescent="0.25">
      <c r="A326" s="22">
        <v>30284</v>
      </c>
      <c r="B326" s="13">
        <v>8.5399999999999991</v>
      </c>
      <c r="C326">
        <f t="shared" si="26"/>
        <v>8.5399999999999991</v>
      </c>
      <c r="E326" s="26">
        <v>30284</v>
      </c>
      <c r="F326" s="28">
        <v>9.3800000000000008</v>
      </c>
      <c r="G326">
        <f t="shared" si="27"/>
        <v>9.3800000000000008</v>
      </c>
      <c r="I326" s="29">
        <v>30284</v>
      </c>
      <c r="J326" s="31">
        <v>10.39</v>
      </c>
      <c r="K326">
        <f t="shared" si="25"/>
        <v>10.39</v>
      </c>
      <c r="M326" s="22">
        <v>30284</v>
      </c>
      <c r="N326" s="13">
        <v>10.78</v>
      </c>
      <c r="O326">
        <f t="shared" si="28"/>
        <v>10.78</v>
      </c>
      <c r="Q326" s="22">
        <v>41474</v>
      </c>
      <c r="R326" s="13">
        <v>1692.09</v>
      </c>
      <c r="S326">
        <f t="shared" si="29"/>
        <v>1692.09</v>
      </c>
    </row>
    <row r="327" spans="1:19" x14ac:dyDescent="0.25">
      <c r="A327" s="22">
        <v>30285</v>
      </c>
      <c r="B327" s="13">
        <v>8.56</v>
      </c>
      <c r="C327">
        <f t="shared" si="26"/>
        <v>8.56</v>
      </c>
      <c r="E327" s="26">
        <v>30285</v>
      </c>
      <c r="F327" s="28">
        <v>9.3800000000000008</v>
      </c>
      <c r="G327">
        <f t="shared" si="27"/>
        <v>9.3800000000000008</v>
      </c>
      <c r="I327" s="29">
        <v>30285</v>
      </c>
      <c r="J327" s="31">
        <v>10.37</v>
      </c>
      <c r="K327">
        <f t="shared" si="25"/>
        <v>10.37</v>
      </c>
      <c r="M327" s="22">
        <v>30285</v>
      </c>
      <c r="N327" s="13">
        <v>10.79</v>
      </c>
      <c r="O327">
        <f t="shared" si="28"/>
        <v>10.79</v>
      </c>
      <c r="Q327" s="22">
        <v>41477</v>
      </c>
      <c r="R327" s="13">
        <v>1695.53</v>
      </c>
      <c r="S327">
        <f t="shared" si="29"/>
        <v>1695.53</v>
      </c>
    </row>
    <row r="328" spans="1:19" x14ac:dyDescent="0.25">
      <c r="A328" s="22">
        <v>30286</v>
      </c>
      <c r="B328" s="13">
        <v>8.5500000000000007</v>
      </c>
      <c r="C328">
        <f t="shared" si="26"/>
        <v>8.5500000000000007</v>
      </c>
      <c r="E328" s="26">
        <v>30286</v>
      </c>
      <c r="F328" s="28">
        <v>9.3800000000000008</v>
      </c>
      <c r="G328">
        <f t="shared" si="27"/>
        <v>9.3800000000000008</v>
      </c>
      <c r="I328" s="29">
        <v>30286</v>
      </c>
      <c r="J328" s="31">
        <v>10.34</v>
      </c>
      <c r="K328">
        <f t="shared" si="25"/>
        <v>10.34</v>
      </c>
      <c r="M328" s="22">
        <v>30286</v>
      </c>
      <c r="N328" s="13">
        <v>10.74</v>
      </c>
      <c r="O328">
        <f t="shared" si="28"/>
        <v>10.74</v>
      </c>
      <c r="Q328" s="22">
        <v>41478</v>
      </c>
      <c r="R328" s="13">
        <v>1692.39</v>
      </c>
      <c r="S328">
        <f t="shared" si="29"/>
        <v>1692.39</v>
      </c>
    </row>
    <row r="329" spans="1:19" x14ac:dyDescent="0.25">
      <c r="A329" s="22">
        <v>30287</v>
      </c>
      <c r="B329" s="13">
        <v>8.32</v>
      </c>
      <c r="C329">
        <f t="shared" si="26"/>
        <v>8.32</v>
      </c>
      <c r="E329" s="26">
        <v>30287</v>
      </c>
      <c r="F329" s="28">
        <v>9.2200000000000006</v>
      </c>
      <c r="G329">
        <f t="shared" si="27"/>
        <v>9.2200000000000006</v>
      </c>
      <c r="I329" s="29">
        <v>30287</v>
      </c>
      <c r="J329" s="31">
        <v>10.29</v>
      </c>
      <c r="K329">
        <f t="shared" si="25"/>
        <v>10.29</v>
      </c>
      <c r="M329" s="22">
        <v>30287</v>
      </c>
      <c r="N329" s="13">
        <v>10.68</v>
      </c>
      <c r="O329">
        <f t="shared" si="28"/>
        <v>10.68</v>
      </c>
      <c r="Q329" s="22">
        <v>41479</v>
      </c>
      <c r="R329" s="13">
        <v>1685.94</v>
      </c>
      <c r="S329">
        <f t="shared" si="29"/>
        <v>1685.94</v>
      </c>
    </row>
    <row r="330" spans="1:19" x14ac:dyDescent="0.25">
      <c r="A330" s="22">
        <v>30288</v>
      </c>
      <c r="B330" s="13">
        <v>8.1</v>
      </c>
      <c r="C330">
        <f t="shared" si="26"/>
        <v>8.1</v>
      </c>
      <c r="E330" s="26">
        <v>30288</v>
      </c>
      <c r="F330" s="28">
        <v>8.93</v>
      </c>
      <c r="G330">
        <f t="shared" si="27"/>
        <v>8.93</v>
      </c>
      <c r="I330" s="29">
        <v>30288</v>
      </c>
      <c r="J330" s="31">
        <v>10.16</v>
      </c>
      <c r="K330">
        <f t="shared" si="25"/>
        <v>10.16</v>
      </c>
      <c r="M330" s="22">
        <v>30288</v>
      </c>
      <c r="N330" s="13">
        <v>10.47</v>
      </c>
      <c r="O330">
        <f t="shared" si="28"/>
        <v>10.47</v>
      </c>
      <c r="Q330" s="22">
        <v>41480</v>
      </c>
      <c r="R330" s="13">
        <v>1690.25</v>
      </c>
      <c r="S330">
        <f t="shared" si="29"/>
        <v>1690.25</v>
      </c>
    </row>
    <row r="331" spans="1:19" x14ac:dyDescent="0.25">
      <c r="A331" s="22">
        <v>30291</v>
      </c>
      <c r="B331" s="13">
        <v>8.1300000000000008</v>
      </c>
      <c r="C331">
        <f t="shared" si="26"/>
        <v>8.1300000000000008</v>
      </c>
      <c r="E331" s="26">
        <v>30291</v>
      </c>
      <c r="F331" s="28">
        <v>9.02</v>
      </c>
      <c r="G331">
        <f t="shared" si="27"/>
        <v>9.02</v>
      </c>
      <c r="I331" s="29">
        <v>30291</v>
      </c>
      <c r="J331" s="31">
        <v>10.17</v>
      </c>
      <c r="K331">
        <f t="shared" si="25"/>
        <v>10.17</v>
      </c>
      <c r="M331" s="22">
        <v>30291</v>
      </c>
      <c r="N331" s="13">
        <v>10.46</v>
      </c>
      <c r="O331">
        <f t="shared" si="28"/>
        <v>10.46</v>
      </c>
      <c r="Q331" s="22">
        <v>41481</v>
      </c>
      <c r="R331" s="13">
        <v>1691.65</v>
      </c>
      <c r="S331">
        <f t="shared" si="29"/>
        <v>1691.65</v>
      </c>
    </row>
    <row r="332" spans="1:19" x14ac:dyDescent="0.25">
      <c r="A332" s="22">
        <v>30292</v>
      </c>
      <c r="B332" s="13">
        <v>8.19</v>
      </c>
      <c r="C332">
        <f t="shared" si="26"/>
        <v>8.19</v>
      </c>
      <c r="E332" s="26">
        <v>30292</v>
      </c>
      <c r="F332" s="28">
        <v>8.98</v>
      </c>
      <c r="G332">
        <f t="shared" si="27"/>
        <v>8.98</v>
      </c>
      <c r="I332" s="29">
        <v>30292</v>
      </c>
      <c r="J332" s="31">
        <v>10.210000000000001</v>
      </c>
      <c r="K332">
        <f t="shared" si="25"/>
        <v>10.210000000000001</v>
      </c>
      <c r="M332" s="22">
        <v>30292</v>
      </c>
      <c r="N332" s="13">
        <v>10.48</v>
      </c>
      <c r="O332">
        <f t="shared" si="28"/>
        <v>10.48</v>
      </c>
      <c r="Q332" s="22">
        <v>41484</v>
      </c>
      <c r="R332" s="13">
        <v>1685.33</v>
      </c>
      <c r="S332">
        <f t="shared" si="29"/>
        <v>1685.33</v>
      </c>
    </row>
    <row r="333" spans="1:19" x14ac:dyDescent="0.25">
      <c r="A333" s="22">
        <v>30293</v>
      </c>
      <c r="B333" s="13">
        <v>8.24</v>
      </c>
      <c r="C333">
        <f t="shared" si="26"/>
        <v>8.24</v>
      </c>
      <c r="E333" s="26">
        <v>30293</v>
      </c>
      <c r="F333" s="28">
        <v>9.1199999999999992</v>
      </c>
      <c r="G333">
        <f t="shared" si="27"/>
        <v>9.1199999999999992</v>
      </c>
      <c r="I333" s="29">
        <v>30293</v>
      </c>
      <c r="J333" s="31">
        <v>10.25</v>
      </c>
      <c r="K333">
        <f t="shared" si="25"/>
        <v>10.25</v>
      </c>
      <c r="M333" s="22">
        <v>30293</v>
      </c>
      <c r="N333" s="13">
        <v>10.62</v>
      </c>
      <c r="O333">
        <f t="shared" si="28"/>
        <v>10.62</v>
      </c>
      <c r="Q333" s="22">
        <v>41485</v>
      </c>
      <c r="R333" s="13">
        <v>1685.96</v>
      </c>
      <c r="S333">
        <f t="shared" si="29"/>
        <v>1685.96</v>
      </c>
    </row>
    <row r="334" spans="1:19" x14ac:dyDescent="0.25">
      <c r="A334" s="22">
        <v>30294</v>
      </c>
      <c r="B334" s="13">
        <v>8.23</v>
      </c>
      <c r="C334">
        <f t="shared" si="26"/>
        <v>8.23</v>
      </c>
      <c r="E334" s="26">
        <v>30294</v>
      </c>
      <c r="F334" s="28">
        <v>9.07</v>
      </c>
      <c r="G334">
        <f t="shared" si="27"/>
        <v>9.07</v>
      </c>
      <c r="I334" s="29">
        <v>30294</v>
      </c>
      <c r="J334" s="31">
        <v>10.3</v>
      </c>
      <c r="K334">
        <f t="shared" si="25"/>
        <v>10.3</v>
      </c>
      <c r="M334" s="22">
        <v>30294</v>
      </c>
      <c r="N334" s="13">
        <v>10.58</v>
      </c>
      <c r="O334">
        <f t="shared" si="28"/>
        <v>10.58</v>
      </c>
      <c r="Q334" s="22">
        <v>41486</v>
      </c>
      <c r="R334" s="13">
        <v>1685.73</v>
      </c>
      <c r="S334">
        <f t="shared" si="29"/>
        <v>1685.73</v>
      </c>
    </row>
    <row r="335" spans="1:19" x14ac:dyDescent="0.25">
      <c r="A335" s="22">
        <v>30295</v>
      </c>
      <c r="B335" s="13">
        <v>8.31</v>
      </c>
      <c r="C335">
        <f t="shared" si="26"/>
        <v>8.31</v>
      </c>
      <c r="E335" s="26">
        <v>30295</v>
      </c>
      <c r="F335" s="28">
        <v>9.1300000000000008</v>
      </c>
      <c r="G335">
        <f t="shared" si="27"/>
        <v>9.1300000000000008</v>
      </c>
      <c r="I335" s="29">
        <v>30295</v>
      </c>
      <c r="J335" s="31">
        <v>10.37</v>
      </c>
      <c r="K335">
        <f t="shared" si="25"/>
        <v>10.37</v>
      </c>
      <c r="M335" s="22">
        <v>30295</v>
      </c>
      <c r="N335" s="13">
        <v>10.66</v>
      </c>
      <c r="O335">
        <f t="shared" si="28"/>
        <v>10.66</v>
      </c>
      <c r="Q335" s="22">
        <v>41487</v>
      </c>
      <c r="R335" s="13">
        <v>1706.87</v>
      </c>
      <c r="S335">
        <f t="shared" si="29"/>
        <v>1706.87</v>
      </c>
    </row>
    <row r="336" spans="1:19" x14ac:dyDescent="0.25">
      <c r="A336" s="22">
        <v>30298</v>
      </c>
      <c r="B336" s="13">
        <v>8.27</v>
      </c>
      <c r="C336">
        <f t="shared" si="26"/>
        <v>8.27</v>
      </c>
      <c r="E336" s="26">
        <v>30298</v>
      </c>
      <c r="F336" s="28">
        <v>9.0299999999999994</v>
      </c>
      <c r="G336">
        <f t="shared" si="27"/>
        <v>9.0299999999999994</v>
      </c>
      <c r="I336" s="29">
        <v>30298</v>
      </c>
      <c r="J336" s="31">
        <v>10.34</v>
      </c>
      <c r="K336">
        <f t="shared" si="25"/>
        <v>10.34</v>
      </c>
      <c r="M336" s="22">
        <v>30298</v>
      </c>
      <c r="N336" s="13">
        <v>10.61</v>
      </c>
      <c r="O336">
        <f t="shared" si="28"/>
        <v>10.61</v>
      </c>
      <c r="Q336" s="22">
        <v>41488</v>
      </c>
      <c r="R336" s="13">
        <v>1709.67</v>
      </c>
      <c r="S336">
        <f t="shared" si="29"/>
        <v>1709.67</v>
      </c>
    </row>
    <row r="337" spans="1:19" x14ac:dyDescent="0.25">
      <c r="A337" s="22">
        <v>30299</v>
      </c>
      <c r="B337" s="13">
        <v>7.93</v>
      </c>
      <c r="C337">
        <f t="shared" si="26"/>
        <v>7.93</v>
      </c>
      <c r="E337" s="26">
        <v>30299</v>
      </c>
      <c r="F337" s="28">
        <v>8.7100000000000009</v>
      </c>
      <c r="G337">
        <f t="shared" si="27"/>
        <v>8.7100000000000009</v>
      </c>
      <c r="I337" s="29">
        <v>30299</v>
      </c>
      <c r="J337" s="31">
        <v>10.130000000000001</v>
      </c>
      <c r="K337">
        <f t="shared" si="25"/>
        <v>10.130000000000001</v>
      </c>
      <c r="M337" s="22">
        <v>30299</v>
      </c>
      <c r="N337" s="13">
        <v>10.46</v>
      </c>
      <c r="O337">
        <f t="shared" si="28"/>
        <v>10.46</v>
      </c>
      <c r="Q337" s="22">
        <v>41491</v>
      </c>
      <c r="R337" s="13">
        <v>1707.14</v>
      </c>
      <c r="S337">
        <f t="shared" si="29"/>
        <v>1707.14</v>
      </c>
    </row>
    <row r="338" spans="1:19" x14ac:dyDescent="0.25">
      <c r="A338" s="22">
        <v>30300</v>
      </c>
      <c r="B338" s="13">
        <v>7.88</v>
      </c>
      <c r="C338">
        <f t="shared" si="26"/>
        <v>7.88</v>
      </c>
      <c r="E338" s="26">
        <v>30300</v>
      </c>
      <c r="F338" s="28">
        <v>8.7200000000000006</v>
      </c>
      <c r="G338">
        <f t="shared" si="27"/>
        <v>8.7200000000000006</v>
      </c>
      <c r="I338" s="29">
        <v>30300</v>
      </c>
      <c r="J338" s="31">
        <v>10.15</v>
      </c>
      <c r="K338">
        <f t="shared" si="25"/>
        <v>10.15</v>
      </c>
      <c r="M338" s="22">
        <v>30300</v>
      </c>
      <c r="N338" s="13">
        <v>10.5</v>
      </c>
      <c r="O338">
        <f t="shared" si="28"/>
        <v>10.5</v>
      </c>
      <c r="Q338" s="22">
        <v>41492</v>
      </c>
      <c r="R338" s="13">
        <v>1697.37</v>
      </c>
      <c r="S338">
        <f t="shared" si="29"/>
        <v>1697.37</v>
      </c>
    </row>
    <row r="339" spans="1:19" x14ac:dyDescent="0.25">
      <c r="A339" s="22">
        <v>30301</v>
      </c>
      <c r="B339" s="13">
        <v>8.1</v>
      </c>
      <c r="C339">
        <f t="shared" si="26"/>
        <v>8.1</v>
      </c>
      <c r="E339" s="26">
        <v>30301</v>
      </c>
      <c r="F339" s="28">
        <v>8.7899999999999991</v>
      </c>
      <c r="G339">
        <f t="shared" si="27"/>
        <v>8.7899999999999991</v>
      </c>
      <c r="I339" s="29">
        <v>30301</v>
      </c>
      <c r="J339" s="31">
        <v>10.24</v>
      </c>
      <c r="K339">
        <f t="shared" si="25"/>
        <v>10.24</v>
      </c>
      <c r="M339" s="22">
        <v>30301</v>
      </c>
      <c r="N339" s="13">
        <v>10.59</v>
      </c>
      <c r="O339">
        <f t="shared" si="28"/>
        <v>10.59</v>
      </c>
      <c r="Q339" s="22">
        <v>41493</v>
      </c>
      <c r="R339" s="13">
        <v>1690.91</v>
      </c>
      <c r="S339">
        <f t="shared" si="29"/>
        <v>1690.91</v>
      </c>
    </row>
    <row r="340" spans="1:19" x14ac:dyDescent="0.25">
      <c r="A340" s="22">
        <v>30302</v>
      </c>
      <c r="B340" s="13">
        <v>8.1300000000000008</v>
      </c>
      <c r="C340">
        <f t="shared" si="26"/>
        <v>8.1300000000000008</v>
      </c>
      <c r="E340" s="26">
        <v>30302</v>
      </c>
      <c r="F340" s="28">
        <v>8.91</v>
      </c>
      <c r="G340">
        <f t="shared" si="27"/>
        <v>8.91</v>
      </c>
      <c r="I340" s="29">
        <v>30302</v>
      </c>
      <c r="J340" s="31">
        <v>10.28</v>
      </c>
      <c r="K340">
        <f t="shared" si="25"/>
        <v>10.28</v>
      </c>
      <c r="M340" s="22">
        <v>30302</v>
      </c>
      <c r="N340" s="13">
        <v>10.64</v>
      </c>
      <c r="O340">
        <f t="shared" si="28"/>
        <v>10.64</v>
      </c>
      <c r="Q340" s="22">
        <v>41494</v>
      </c>
      <c r="R340" s="13">
        <v>1697.48</v>
      </c>
      <c r="S340">
        <f t="shared" si="29"/>
        <v>1697.48</v>
      </c>
    </row>
    <row r="341" spans="1:19" x14ac:dyDescent="0.25">
      <c r="A341" s="22">
        <v>30305</v>
      </c>
      <c r="B341" s="13">
        <v>8.14</v>
      </c>
      <c r="C341">
        <f t="shared" si="26"/>
        <v>8.14</v>
      </c>
      <c r="E341" s="26">
        <v>30305</v>
      </c>
      <c r="F341" s="28">
        <v>8.89</v>
      </c>
      <c r="G341">
        <f t="shared" si="27"/>
        <v>8.89</v>
      </c>
      <c r="I341" s="29">
        <v>30305</v>
      </c>
      <c r="J341" s="31">
        <v>10.31</v>
      </c>
      <c r="K341">
        <f t="shared" si="25"/>
        <v>10.31</v>
      </c>
      <c r="M341" s="22">
        <v>30305</v>
      </c>
      <c r="N341" s="13">
        <v>10.7</v>
      </c>
      <c r="O341">
        <f t="shared" si="28"/>
        <v>10.7</v>
      </c>
      <c r="Q341" s="22">
        <v>41495</v>
      </c>
      <c r="R341" s="13">
        <v>1691.42</v>
      </c>
      <c r="S341">
        <f t="shared" si="29"/>
        <v>1691.42</v>
      </c>
    </row>
    <row r="342" spans="1:19" x14ac:dyDescent="0.25">
      <c r="A342" s="22">
        <v>30306</v>
      </c>
      <c r="B342" s="13">
        <v>8.17</v>
      </c>
      <c r="C342">
        <f t="shared" si="26"/>
        <v>8.17</v>
      </c>
      <c r="E342" s="26">
        <v>30306</v>
      </c>
      <c r="F342" s="28">
        <v>8.75</v>
      </c>
      <c r="G342">
        <f t="shared" si="27"/>
        <v>8.75</v>
      </c>
      <c r="I342" s="29">
        <v>30306</v>
      </c>
      <c r="J342" s="31">
        <v>10.210000000000001</v>
      </c>
      <c r="K342">
        <f t="shared" ref="K342:K405" si="30">IFERROR(J342,0)</f>
        <v>10.210000000000001</v>
      </c>
      <c r="M342" s="22">
        <v>30306</v>
      </c>
      <c r="N342" s="13">
        <v>10.54</v>
      </c>
      <c r="O342">
        <f t="shared" si="28"/>
        <v>10.54</v>
      </c>
      <c r="Q342" s="22">
        <v>41498</v>
      </c>
      <c r="R342" s="13">
        <v>1689.47</v>
      </c>
      <c r="S342">
        <f t="shared" si="29"/>
        <v>1689.47</v>
      </c>
    </row>
    <row r="343" spans="1:19" x14ac:dyDescent="0.25">
      <c r="A343" s="22">
        <v>30307</v>
      </c>
      <c r="B343" s="13">
        <v>8.18</v>
      </c>
      <c r="C343">
        <f t="shared" si="26"/>
        <v>8.18</v>
      </c>
      <c r="E343" s="26">
        <v>30307</v>
      </c>
      <c r="F343" s="28">
        <v>8.7899999999999991</v>
      </c>
      <c r="G343">
        <f t="shared" si="27"/>
        <v>8.7899999999999991</v>
      </c>
      <c r="I343" s="29">
        <v>30307</v>
      </c>
      <c r="J343" s="31">
        <v>10.220000000000001</v>
      </c>
      <c r="K343">
        <f t="shared" si="30"/>
        <v>10.220000000000001</v>
      </c>
      <c r="M343" s="22">
        <v>30307</v>
      </c>
      <c r="N343" s="13">
        <v>10.53</v>
      </c>
      <c r="O343">
        <f t="shared" si="28"/>
        <v>10.53</v>
      </c>
      <c r="Q343" s="22">
        <v>41499</v>
      </c>
      <c r="R343" s="13">
        <v>1694.16</v>
      </c>
      <c r="S343">
        <f t="shared" si="29"/>
        <v>1694.16</v>
      </c>
    </row>
    <row r="344" spans="1:19" x14ac:dyDescent="0.25">
      <c r="A344" s="22">
        <v>30308</v>
      </c>
      <c r="B344" s="13">
        <v>8.18</v>
      </c>
      <c r="C344">
        <f t="shared" si="26"/>
        <v>8.18</v>
      </c>
      <c r="E344" s="26">
        <v>30308</v>
      </c>
      <c r="F344" s="28">
        <v>8.7799999999999994</v>
      </c>
      <c r="G344">
        <f t="shared" si="27"/>
        <v>8.7799999999999994</v>
      </c>
      <c r="I344" s="29">
        <v>30308</v>
      </c>
      <c r="J344" s="31">
        <v>10.15</v>
      </c>
      <c r="K344">
        <f t="shared" si="30"/>
        <v>10.15</v>
      </c>
      <c r="M344" s="22">
        <v>30308</v>
      </c>
      <c r="N344" s="13">
        <v>10.47</v>
      </c>
      <c r="O344">
        <f t="shared" si="28"/>
        <v>10.47</v>
      </c>
      <c r="Q344" s="22">
        <v>41500</v>
      </c>
      <c r="R344" s="13">
        <v>1685.39</v>
      </c>
      <c r="S344">
        <f t="shared" si="29"/>
        <v>1685.39</v>
      </c>
    </row>
    <row r="345" spans="1:19" x14ac:dyDescent="0.25">
      <c r="A345" s="22">
        <v>30309</v>
      </c>
      <c r="B345" s="23" t="e">
        <f>NA()</f>
        <v>#N/A</v>
      </c>
      <c r="C345">
        <f t="shared" si="26"/>
        <v>0</v>
      </c>
      <c r="E345" s="26">
        <v>30309</v>
      </c>
      <c r="F345" s="27">
        <v>0</v>
      </c>
      <c r="G345">
        <f t="shared" si="27"/>
        <v>0</v>
      </c>
      <c r="I345" s="29">
        <v>30309</v>
      </c>
      <c r="J345" s="30">
        <v>0</v>
      </c>
      <c r="K345">
        <f t="shared" si="30"/>
        <v>0</v>
      </c>
      <c r="M345" s="22">
        <v>30309</v>
      </c>
      <c r="N345" s="23" t="e">
        <f>NA()</f>
        <v>#N/A</v>
      </c>
      <c r="O345">
        <f t="shared" si="28"/>
        <v>0</v>
      </c>
      <c r="Q345" s="22">
        <v>41501</v>
      </c>
      <c r="R345" s="13">
        <v>1661.32</v>
      </c>
      <c r="S345">
        <f t="shared" si="29"/>
        <v>1661.32</v>
      </c>
    </row>
    <row r="346" spans="1:19" x14ac:dyDescent="0.25">
      <c r="A346" s="22">
        <v>30312</v>
      </c>
      <c r="B346" s="13">
        <v>8.16</v>
      </c>
      <c r="C346">
        <f t="shared" si="26"/>
        <v>8.16</v>
      </c>
      <c r="E346" s="26">
        <v>30312</v>
      </c>
      <c r="F346" s="28">
        <v>8.6999999999999993</v>
      </c>
      <c r="G346">
        <f t="shared" si="27"/>
        <v>8.6999999999999993</v>
      </c>
      <c r="I346" s="29">
        <v>30312</v>
      </c>
      <c r="J346" s="31">
        <v>10.15</v>
      </c>
      <c r="K346">
        <f t="shared" si="30"/>
        <v>10.15</v>
      </c>
      <c r="M346" s="22">
        <v>30312</v>
      </c>
      <c r="N346" s="13">
        <v>10.44</v>
      </c>
      <c r="O346">
        <f t="shared" si="28"/>
        <v>10.44</v>
      </c>
      <c r="Q346" s="22">
        <v>41502</v>
      </c>
      <c r="R346" s="13">
        <v>1655.83</v>
      </c>
      <c r="S346">
        <f t="shared" si="29"/>
        <v>1655.83</v>
      </c>
    </row>
    <row r="347" spans="1:19" x14ac:dyDescent="0.25">
      <c r="A347" s="22">
        <v>30313</v>
      </c>
      <c r="B347" s="13">
        <v>8.33</v>
      </c>
      <c r="C347">
        <f t="shared" si="26"/>
        <v>8.33</v>
      </c>
      <c r="E347" s="26">
        <v>30313</v>
      </c>
      <c r="F347" s="28">
        <v>8.76</v>
      </c>
      <c r="G347">
        <f t="shared" si="27"/>
        <v>8.76</v>
      </c>
      <c r="I347" s="29">
        <v>30313</v>
      </c>
      <c r="J347" s="31">
        <v>10.15</v>
      </c>
      <c r="K347">
        <f t="shared" si="30"/>
        <v>10.15</v>
      </c>
      <c r="M347" s="22">
        <v>30313</v>
      </c>
      <c r="N347" s="13">
        <v>10.44</v>
      </c>
      <c r="O347">
        <f t="shared" si="28"/>
        <v>10.44</v>
      </c>
      <c r="Q347" s="22">
        <v>41505</v>
      </c>
      <c r="R347" s="13">
        <v>1646.06</v>
      </c>
      <c r="S347">
        <f t="shared" si="29"/>
        <v>1646.06</v>
      </c>
    </row>
    <row r="348" spans="1:19" x14ac:dyDescent="0.25">
      <c r="A348" s="22">
        <v>30314</v>
      </c>
      <c r="B348" s="13">
        <v>8.43</v>
      </c>
      <c r="C348">
        <f t="shared" si="26"/>
        <v>8.43</v>
      </c>
      <c r="E348" s="26">
        <v>30314</v>
      </c>
      <c r="F348" s="28">
        <v>8.8000000000000007</v>
      </c>
      <c r="G348">
        <f t="shared" si="27"/>
        <v>8.8000000000000007</v>
      </c>
      <c r="I348" s="29">
        <v>30314</v>
      </c>
      <c r="J348" s="31">
        <v>10.19</v>
      </c>
      <c r="K348">
        <f t="shared" si="30"/>
        <v>10.19</v>
      </c>
      <c r="M348" s="22">
        <v>30314</v>
      </c>
      <c r="N348" s="13">
        <v>10.47</v>
      </c>
      <c r="O348">
        <f t="shared" si="28"/>
        <v>10.47</v>
      </c>
      <c r="Q348" s="22">
        <v>41506</v>
      </c>
      <c r="R348" s="13">
        <v>1652.35</v>
      </c>
      <c r="S348">
        <f t="shared" si="29"/>
        <v>1652.35</v>
      </c>
    </row>
    <row r="349" spans="1:19" x14ac:dyDescent="0.25">
      <c r="A349" s="22">
        <v>30315</v>
      </c>
      <c r="B349" s="13">
        <v>8.2899999999999991</v>
      </c>
      <c r="C349">
        <f t="shared" si="26"/>
        <v>8.2899999999999991</v>
      </c>
      <c r="E349" s="26">
        <v>30315</v>
      </c>
      <c r="F349" s="28">
        <v>8.7899999999999991</v>
      </c>
      <c r="G349">
        <f t="shared" si="27"/>
        <v>8.7899999999999991</v>
      </c>
      <c r="I349" s="29">
        <v>30315</v>
      </c>
      <c r="J349" s="31">
        <v>10.19</v>
      </c>
      <c r="K349">
        <f t="shared" si="30"/>
        <v>10.19</v>
      </c>
      <c r="M349" s="22">
        <v>30315</v>
      </c>
      <c r="N349" s="13">
        <v>10.44</v>
      </c>
      <c r="O349">
        <f t="shared" si="28"/>
        <v>10.44</v>
      </c>
      <c r="Q349" s="22">
        <v>41507</v>
      </c>
      <c r="R349" s="13">
        <v>1642.8</v>
      </c>
      <c r="S349">
        <f t="shared" si="29"/>
        <v>1642.8</v>
      </c>
    </row>
    <row r="350" spans="1:19" x14ac:dyDescent="0.25">
      <c r="A350" s="22">
        <v>30316</v>
      </c>
      <c r="B350" s="13">
        <v>8.1999999999999993</v>
      </c>
      <c r="C350">
        <f t="shared" si="26"/>
        <v>8.1999999999999993</v>
      </c>
      <c r="E350" s="26">
        <v>30316</v>
      </c>
      <c r="F350" s="28">
        <v>8.68</v>
      </c>
      <c r="G350">
        <f t="shared" si="27"/>
        <v>8.68</v>
      </c>
      <c r="I350" s="29">
        <v>30316</v>
      </c>
      <c r="J350" s="31">
        <v>10.09</v>
      </c>
      <c r="K350">
        <f t="shared" si="30"/>
        <v>10.09</v>
      </c>
      <c r="M350" s="22">
        <v>30316</v>
      </c>
      <c r="N350" s="13">
        <v>10.36</v>
      </c>
      <c r="O350">
        <f t="shared" si="28"/>
        <v>10.36</v>
      </c>
      <c r="Q350" s="22">
        <v>41508</v>
      </c>
      <c r="R350" s="13">
        <v>1656.96</v>
      </c>
      <c r="S350">
        <f t="shared" si="29"/>
        <v>1656.96</v>
      </c>
    </row>
    <row r="351" spans="1:19" x14ac:dyDescent="0.25">
      <c r="A351" s="22">
        <v>30319</v>
      </c>
      <c r="B351" s="13">
        <v>8.17</v>
      </c>
      <c r="C351">
        <f t="shared" si="26"/>
        <v>8.17</v>
      </c>
      <c r="E351" s="26">
        <v>30319</v>
      </c>
      <c r="F351" s="28">
        <v>8.6199999999999992</v>
      </c>
      <c r="G351">
        <f t="shared" si="27"/>
        <v>8.6199999999999992</v>
      </c>
      <c r="I351" s="29">
        <v>30319</v>
      </c>
      <c r="J351" s="31">
        <v>10.02</v>
      </c>
      <c r="K351">
        <f t="shared" si="30"/>
        <v>10.02</v>
      </c>
      <c r="M351" s="22">
        <v>30319</v>
      </c>
      <c r="N351" s="13">
        <v>10.32</v>
      </c>
      <c r="O351">
        <f t="shared" si="28"/>
        <v>10.32</v>
      </c>
      <c r="Q351" s="22">
        <v>41509</v>
      </c>
      <c r="R351" s="13">
        <v>1663.5</v>
      </c>
      <c r="S351">
        <f t="shared" si="29"/>
        <v>1663.5</v>
      </c>
    </row>
    <row r="352" spans="1:19" x14ac:dyDescent="0.25">
      <c r="A352" s="22">
        <v>30320</v>
      </c>
      <c r="B352" s="13">
        <v>8.2799999999999994</v>
      </c>
      <c r="C352">
        <f t="shared" si="26"/>
        <v>8.2799999999999994</v>
      </c>
      <c r="E352" s="26">
        <v>30320</v>
      </c>
      <c r="F352" s="28">
        <v>8.6999999999999993</v>
      </c>
      <c r="G352">
        <f t="shared" si="27"/>
        <v>8.6999999999999993</v>
      </c>
      <c r="I352" s="29">
        <v>30320</v>
      </c>
      <c r="J352" s="31">
        <v>10.07</v>
      </c>
      <c r="K352">
        <f t="shared" si="30"/>
        <v>10.07</v>
      </c>
      <c r="M352" s="22">
        <v>30320</v>
      </c>
      <c r="N352" s="13">
        <v>10.37</v>
      </c>
      <c r="O352">
        <f t="shared" si="28"/>
        <v>10.37</v>
      </c>
      <c r="Q352" s="22">
        <v>41512</v>
      </c>
      <c r="R352" s="13">
        <v>1656.78</v>
      </c>
      <c r="S352">
        <f t="shared" si="29"/>
        <v>1656.78</v>
      </c>
    </row>
    <row r="353" spans="1:19" x14ac:dyDescent="0.25">
      <c r="A353" s="22">
        <v>30321</v>
      </c>
      <c r="B353" s="13">
        <v>8.25</v>
      </c>
      <c r="C353">
        <f t="shared" si="26"/>
        <v>8.25</v>
      </c>
      <c r="E353" s="26">
        <v>30321</v>
      </c>
      <c r="F353" s="28">
        <v>8.66</v>
      </c>
      <c r="G353">
        <f t="shared" si="27"/>
        <v>8.66</v>
      </c>
      <c r="I353" s="29">
        <v>30321</v>
      </c>
      <c r="J353" s="31">
        <v>10.06</v>
      </c>
      <c r="K353">
        <f t="shared" si="30"/>
        <v>10.06</v>
      </c>
      <c r="M353" s="22">
        <v>30321</v>
      </c>
      <c r="N353" s="13">
        <v>10.35</v>
      </c>
      <c r="O353">
        <f t="shared" si="28"/>
        <v>10.35</v>
      </c>
      <c r="Q353" s="22">
        <v>41513</v>
      </c>
      <c r="R353" s="13">
        <v>1630.48</v>
      </c>
      <c r="S353">
        <f t="shared" si="29"/>
        <v>1630.48</v>
      </c>
    </row>
    <row r="354" spans="1:19" x14ac:dyDescent="0.25">
      <c r="A354" s="22">
        <v>30322</v>
      </c>
      <c r="B354" s="13">
        <v>8.1999999999999993</v>
      </c>
      <c r="C354">
        <f t="shared" si="26"/>
        <v>8.1999999999999993</v>
      </c>
      <c r="E354" s="26">
        <v>30322</v>
      </c>
      <c r="F354" s="28">
        <v>8.6199999999999992</v>
      </c>
      <c r="G354">
        <f t="shared" si="27"/>
        <v>8.6199999999999992</v>
      </c>
      <c r="I354" s="29">
        <v>30322</v>
      </c>
      <c r="J354" s="31">
        <v>10.050000000000001</v>
      </c>
      <c r="K354">
        <f t="shared" si="30"/>
        <v>10.050000000000001</v>
      </c>
      <c r="M354" s="22">
        <v>30322</v>
      </c>
      <c r="N354" s="13">
        <v>10.39</v>
      </c>
      <c r="O354">
        <f t="shared" si="28"/>
        <v>10.39</v>
      </c>
      <c r="Q354" s="22">
        <v>41514</v>
      </c>
      <c r="R354" s="13">
        <v>1634.96</v>
      </c>
      <c r="S354">
        <f t="shared" si="29"/>
        <v>1634.96</v>
      </c>
    </row>
    <row r="355" spans="1:19" x14ac:dyDescent="0.25">
      <c r="A355" s="22">
        <v>30323</v>
      </c>
      <c r="B355" s="13">
        <v>8.02</v>
      </c>
      <c r="C355">
        <f t="shared" si="26"/>
        <v>8.02</v>
      </c>
      <c r="E355" s="26">
        <v>30323</v>
      </c>
      <c r="F355" s="28">
        <v>8.51</v>
      </c>
      <c r="G355">
        <f t="shared" si="27"/>
        <v>8.51</v>
      </c>
      <c r="I355" s="29">
        <v>30323</v>
      </c>
      <c r="J355" s="31">
        <v>9.98</v>
      </c>
      <c r="K355">
        <f t="shared" si="30"/>
        <v>9.98</v>
      </c>
      <c r="M355" s="22">
        <v>30323</v>
      </c>
      <c r="N355" s="13">
        <v>10.36</v>
      </c>
      <c r="O355">
        <f t="shared" si="28"/>
        <v>10.36</v>
      </c>
      <c r="Q355" s="22">
        <v>41515</v>
      </c>
      <c r="R355" s="13">
        <v>1638.17</v>
      </c>
      <c r="S355">
        <f t="shared" si="29"/>
        <v>1638.17</v>
      </c>
    </row>
    <row r="356" spans="1:19" x14ac:dyDescent="0.25">
      <c r="A356" s="22">
        <v>30326</v>
      </c>
      <c r="B356" s="13">
        <v>7.96</v>
      </c>
      <c r="C356">
        <f t="shared" si="26"/>
        <v>7.96</v>
      </c>
      <c r="E356" s="26">
        <v>30326</v>
      </c>
      <c r="F356" s="28">
        <v>8.4600000000000009</v>
      </c>
      <c r="G356">
        <f t="shared" si="27"/>
        <v>8.4600000000000009</v>
      </c>
      <c r="I356" s="29">
        <v>30326</v>
      </c>
      <c r="J356" s="31">
        <v>9.9600000000000009</v>
      </c>
      <c r="K356">
        <f t="shared" si="30"/>
        <v>9.9600000000000009</v>
      </c>
      <c r="M356" s="22">
        <v>30326</v>
      </c>
      <c r="N356" s="13">
        <v>10.38</v>
      </c>
      <c r="O356">
        <f t="shared" si="28"/>
        <v>10.38</v>
      </c>
      <c r="Q356" s="22">
        <v>41516</v>
      </c>
      <c r="R356" s="13">
        <v>1632.97</v>
      </c>
      <c r="S356">
        <f t="shared" si="29"/>
        <v>1632.97</v>
      </c>
    </row>
    <row r="357" spans="1:19" x14ac:dyDescent="0.25">
      <c r="A357" s="22">
        <v>30327</v>
      </c>
      <c r="B357" s="13">
        <v>7.94</v>
      </c>
      <c r="C357">
        <f t="shared" si="26"/>
        <v>7.94</v>
      </c>
      <c r="E357" s="26">
        <v>30327</v>
      </c>
      <c r="F357" s="28">
        <v>8.4600000000000009</v>
      </c>
      <c r="G357">
        <f t="shared" si="27"/>
        <v>8.4600000000000009</v>
      </c>
      <c r="I357" s="29">
        <v>30327</v>
      </c>
      <c r="J357" s="31">
        <v>9.92</v>
      </c>
      <c r="K357">
        <f t="shared" si="30"/>
        <v>9.92</v>
      </c>
      <c r="M357" s="22">
        <v>30327</v>
      </c>
      <c r="N357" s="13">
        <v>10.34</v>
      </c>
      <c r="O357">
        <f t="shared" si="28"/>
        <v>10.34</v>
      </c>
      <c r="Q357" s="22">
        <v>41519</v>
      </c>
      <c r="R357" s="23" t="e">
        <f>NA()</f>
        <v>#N/A</v>
      </c>
      <c r="S357">
        <f t="shared" si="29"/>
        <v>0</v>
      </c>
    </row>
    <row r="358" spans="1:19" x14ac:dyDescent="0.25">
      <c r="A358" s="22">
        <v>30328</v>
      </c>
      <c r="B358" s="13">
        <v>7.94</v>
      </c>
      <c r="C358">
        <f t="shared" si="26"/>
        <v>7.94</v>
      </c>
      <c r="E358" s="26">
        <v>30328</v>
      </c>
      <c r="F358" s="28">
        <v>8.4600000000000009</v>
      </c>
      <c r="G358">
        <f t="shared" si="27"/>
        <v>8.4600000000000009</v>
      </c>
      <c r="I358" s="29">
        <v>30328</v>
      </c>
      <c r="J358" s="31">
        <v>9.92</v>
      </c>
      <c r="K358">
        <f t="shared" si="30"/>
        <v>9.92</v>
      </c>
      <c r="M358" s="22">
        <v>30328</v>
      </c>
      <c r="N358" s="13">
        <v>10.32</v>
      </c>
      <c r="O358">
        <f t="shared" si="28"/>
        <v>10.32</v>
      </c>
      <c r="Q358" s="22">
        <v>41520</v>
      </c>
      <c r="R358" s="13">
        <v>1639.77</v>
      </c>
      <c r="S358">
        <f t="shared" si="29"/>
        <v>1639.77</v>
      </c>
    </row>
    <row r="359" spans="1:19" x14ac:dyDescent="0.25">
      <c r="A359" s="22">
        <v>30329</v>
      </c>
      <c r="B359" s="13">
        <v>7.92</v>
      </c>
      <c r="C359">
        <f t="shared" si="26"/>
        <v>7.92</v>
      </c>
      <c r="E359" s="26">
        <v>30329</v>
      </c>
      <c r="F359" s="28">
        <v>8.3699999999999992</v>
      </c>
      <c r="G359">
        <f t="shared" si="27"/>
        <v>8.3699999999999992</v>
      </c>
      <c r="I359" s="29">
        <v>30329</v>
      </c>
      <c r="J359" s="31">
        <v>9.81</v>
      </c>
      <c r="K359">
        <f t="shared" si="30"/>
        <v>9.81</v>
      </c>
      <c r="M359" s="22">
        <v>30329</v>
      </c>
      <c r="N359" s="13">
        <v>10.27</v>
      </c>
      <c r="O359">
        <f t="shared" si="28"/>
        <v>10.27</v>
      </c>
      <c r="Q359" s="22">
        <v>41521</v>
      </c>
      <c r="R359" s="13">
        <v>1653.08</v>
      </c>
      <c r="S359">
        <f t="shared" si="29"/>
        <v>1653.08</v>
      </c>
    </row>
    <row r="360" spans="1:19" x14ac:dyDescent="0.25">
      <c r="A360" s="22">
        <v>30330</v>
      </c>
      <c r="B360" s="13">
        <v>7.79</v>
      </c>
      <c r="C360">
        <f t="shared" si="26"/>
        <v>7.79</v>
      </c>
      <c r="E360" s="26">
        <v>30330</v>
      </c>
      <c r="F360" s="28">
        <v>8.3000000000000007</v>
      </c>
      <c r="G360">
        <f t="shared" si="27"/>
        <v>8.3000000000000007</v>
      </c>
      <c r="I360" s="29">
        <v>30330</v>
      </c>
      <c r="J360" s="31">
        <v>9.7799999999999994</v>
      </c>
      <c r="K360">
        <f t="shared" si="30"/>
        <v>9.7799999999999994</v>
      </c>
      <c r="M360" s="22">
        <v>30330</v>
      </c>
      <c r="N360" s="13">
        <v>10.28</v>
      </c>
      <c r="O360">
        <f t="shared" si="28"/>
        <v>10.28</v>
      </c>
      <c r="Q360" s="22">
        <v>41522</v>
      </c>
      <c r="R360" s="13">
        <v>1655.08</v>
      </c>
      <c r="S360">
        <f t="shared" si="29"/>
        <v>1655.08</v>
      </c>
    </row>
    <row r="361" spans="1:19" x14ac:dyDescent="0.25">
      <c r="A361" s="22">
        <v>30333</v>
      </c>
      <c r="B361" s="13">
        <v>7.85</v>
      </c>
      <c r="C361">
        <f t="shared" si="26"/>
        <v>7.85</v>
      </c>
      <c r="E361" s="26">
        <v>30333</v>
      </c>
      <c r="F361" s="28">
        <v>8.42</v>
      </c>
      <c r="G361">
        <f t="shared" si="27"/>
        <v>8.42</v>
      </c>
      <c r="I361" s="29">
        <v>30333</v>
      </c>
      <c r="J361" s="31">
        <v>9.7799999999999994</v>
      </c>
      <c r="K361">
        <f t="shared" si="30"/>
        <v>9.7799999999999994</v>
      </c>
      <c r="M361" s="22">
        <v>30333</v>
      </c>
      <c r="N361" s="13">
        <v>10.28</v>
      </c>
      <c r="O361">
        <f t="shared" si="28"/>
        <v>10.28</v>
      </c>
      <c r="Q361" s="22">
        <v>41523</v>
      </c>
      <c r="R361" s="13">
        <v>1655.17</v>
      </c>
      <c r="S361">
        <f t="shared" si="29"/>
        <v>1655.17</v>
      </c>
    </row>
    <row r="362" spans="1:19" x14ac:dyDescent="0.25">
      <c r="A362" s="22">
        <v>30334</v>
      </c>
      <c r="B362" s="13">
        <v>7.9</v>
      </c>
      <c r="C362">
        <f t="shared" si="26"/>
        <v>7.9</v>
      </c>
      <c r="E362" s="26">
        <v>30334</v>
      </c>
      <c r="F362" s="28">
        <v>8.43</v>
      </c>
      <c r="G362">
        <f t="shared" si="27"/>
        <v>8.43</v>
      </c>
      <c r="I362" s="29">
        <v>30334</v>
      </c>
      <c r="J362" s="31">
        <v>9.7899999999999991</v>
      </c>
      <c r="K362">
        <f t="shared" si="30"/>
        <v>9.7899999999999991</v>
      </c>
      <c r="M362" s="22">
        <v>30334</v>
      </c>
      <c r="N362" s="13">
        <v>10.3</v>
      </c>
      <c r="O362">
        <f t="shared" si="28"/>
        <v>10.3</v>
      </c>
      <c r="Q362" s="22">
        <v>41526</v>
      </c>
      <c r="R362" s="13">
        <v>1671.71</v>
      </c>
      <c r="S362">
        <f t="shared" si="29"/>
        <v>1671.71</v>
      </c>
    </row>
    <row r="363" spans="1:19" x14ac:dyDescent="0.25">
      <c r="A363" s="22">
        <v>30335</v>
      </c>
      <c r="B363" s="13">
        <v>7.94</v>
      </c>
      <c r="C363">
        <f t="shared" si="26"/>
        <v>7.94</v>
      </c>
      <c r="E363" s="26">
        <v>30335</v>
      </c>
      <c r="F363" s="28">
        <v>8.5399999999999991</v>
      </c>
      <c r="G363">
        <f t="shared" si="27"/>
        <v>8.5399999999999991</v>
      </c>
      <c r="I363" s="29">
        <v>30335</v>
      </c>
      <c r="J363" s="31">
        <v>9.89</v>
      </c>
      <c r="K363">
        <f t="shared" si="30"/>
        <v>9.89</v>
      </c>
      <c r="M363" s="22">
        <v>30335</v>
      </c>
      <c r="N363" s="13">
        <v>10.41</v>
      </c>
      <c r="O363">
        <f t="shared" si="28"/>
        <v>10.41</v>
      </c>
      <c r="Q363" s="22">
        <v>41527</v>
      </c>
      <c r="R363" s="13">
        <v>1683.99</v>
      </c>
      <c r="S363">
        <f t="shared" si="29"/>
        <v>1683.99</v>
      </c>
    </row>
    <row r="364" spans="1:19" x14ac:dyDescent="0.25">
      <c r="A364" s="22">
        <v>30336</v>
      </c>
      <c r="B364" s="13">
        <v>8.0399999999999991</v>
      </c>
      <c r="C364">
        <f t="shared" si="26"/>
        <v>8.0399999999999991</v>
      </c>
      <c r="E364" s="26">
        <v>30336</v>
      </c>
      <c r="F364" s="28">
        <v>8.6300000000000008</v>
      </c>
      <c r="G364">
        <f t="shared" si="27"/>
        <v>8.6300000000000008</v>
      </c>
      <c r="I364" s="29">
        <v>30336</v>
      </c>
      <c r="J364" s="31">
        <v>9.94</v>
      </c>
      <c r="K364">
        <f t="shared" si="30"/>
        <v>9.94</v>
      </c>
      <c r="M364" s="22">
        <v>30336</v>
      </c>
      <c r="N364" s="13">
        <v>10.43</v>
      </c>
      <c r="O364">
        <f t="shared" si="28"/>
        <v>10.43</v>
      </c>
      <c r="Q364" s="22">
        <v>41528</v>
      </c>
      <c r="R364" s="13">
        <v>1689.13</v>
      </c>
      <c r="S364">
        <f t="shared" si="29"/>
        <v>1689.13</v>
      </c>
    </row>
    <row r="365" spans="1:19" x14ac:dyDescent="0.25">
      <c r="A365" s="22">
        <v>30337</v>
      </c>
      <c r="B365" s="13">
        <v>8.2899999999999991</v>
      </c>
      <c r="C365">
        <f t="shared" si="26"/>
        <v>8.2899999999999991</v>
      </c>
      <c r="E365" s="26">
        <v>30337</v>
      </c>
      <c r="F365" s="28">
        <v>8.8000000000000007</v>
      </c>
      <c r="G365">
        <f t="shared" si="27"/>
        <v>8.8000000000000007</v>
      </c>
      <c r="I365" s="29">
        <v>30337</v>
      </c>
      <c r="J365" s="31">
        <v>10.18</v>
      </c>
      <c r="K365">
        <f t="shared" si="30"/>
        <v>10.18</v>
      </c>
      <c r="M365" s="22">
        <v>30337</v>
      </c>
      <c r="N365" s="13">
        <v>10.61</v>
      </c>
      <c r="O365">
        <f t="shared" si="28"/>
        <v>10.61</v>
      </c>
      <c r="Q365" s="22">
        <v>41529</v>
      </c>
      <c r="R365" s="13">
        <v>1683.42</v>
      </c>
      <c r="S365">
        <f t="shared" si="29"/>
        <v>1683.42</v>
      </c>
    </row>
    <row r="366" spans="1:19" x14ac:dyDescent="0.25">
      <c r="A366" s="22">
        <v>30340</v>
      </c>
      <c r="B366" s="13">
        <v>8.3699999999999992</v>
      </c>
      <c r="C366">
        <f t="shared" si="26"/>
        <v>8.3699999999999992</v>
      </c>
      <c r="E366" s="26">
        <v>30340</v>
      </c>
      <c r="F366" s="28">
        <v>8.9</v>
      </c>
      <c r="G366">
        <f t="shared" si="27"/>
        <v>8.9</v>
      </c>
      <c r="I366" s="29">
        <v>30340</v>
      </c>
      <c r="J366" s="31">
        <v>10.26</v>
      </c>
      <c r="K366">
        <f t="shared" si="30"/>
        <v>10.26</v>
      </c>
      <c r="M366" s="22">
        <v>30340</v>
      </c>
      <c r="N366" s="13">
        <v>10.7</v>
      </c>
      <c r="O366">
        <f t="shared" si="28"/>
        <v>10.7</v>
      </c>
      <c r="Q366" s="22">
        <v>41530</v>
      </c>
      <c r="R366" s="13">
        <v>1687.99</v>
      </c>
      <c r="S366">
        <f t="shared" si="29"/>
        <v>1687.99</v>
      </c>
    </row>
    <row r="367" spans="1:19" x14ac:dyDescent="0.25">
      <c r="A367" s="22">
        <v>30341</v>
      </c>
      <c r="B367" s="13">
        <v>8.32</v>
      </c>
      <c r="C367">
        <f t="shared" si="26"/>
        <v>8.32</v>
      </c>
      <c r="E367" s="26">
        <v>30341</v>
      </c>
      <c r="F367" s="28">
        <v>8.8000000000000007</v>
      </c>
      <c r="G367">
        <f t="shared" si="27"/>
        <v>8.8000000000000007</v>
      </c>
      <c r="I367" s="29">
        <v>30341</v>
      </c>
      <c r="J367" s="31">
        <v>10.18</v>
      </c>
      <c r="K367">
        <f t="shared" si="30"/>
        <v>10.18</v>
      </c>
      <c r="M367" s="22">
        <v>30341</v>
      </c>
      <c r="N367" s="13">
        <v>10.62</v>
      </c>
      <c r="O367">
        <f t="shared" si="28"/>
        <v>10.62</v>
      </c>
      <c r="Q367" s="22">
        <v>41533</v>
      </c>
      <c r="R367" s="13">
        <v>1697.6</v>
      </c>
      <c r="S367">
        <f t="shared" si="29"/>
        <v>1697.6</v>
      </c>
    </row>
    <row r="368" spans="1:19" x14ac:dyDescent="0.25">
      <c r="A368" s="22">
        <v>30342</v>
      </c>
      <c r="B368" s="13">
        <v>8.36</v>
      </c>
      <c r="C368">
        <f t="shared" si="26"/>
        <v>8.36</v>
      </c>
      <c r="E368" s="26">
        <v>30342</v>
      </c>
      <c r="F368" s="28">
        <v>8.85</v>
      </c>
      <c r="G368">
        <f t="shared" si="27"/>
        <v>8.85</v>
      </c>
      <c r="I368" s="29">
        <v>30342</v>
      </c>
      <c r="J368" s="31">
        <v>10.23</v>
      </c>
      <c r="K368">
        <f t="shared" si="30"/>
        <v>10.23</v>
      </c>
      <c r="M368" s="22">
        <v>30342</v>
      </c>
      <c r="N368" s="13">
        <v>10.69</v>
      </c>
      <c r="O368">
        <f t="shared" si="28"/>
        <v>10.69</v>
      </c>
      <c r="Q368" s="22">
        <v>41534</v>
      </c>
      <c r="R368" s="13">
        <v>1704.76</v>
      </c>
      <c r="S368">
        <f t="shared" si="29"/>
        <v>1704.76</v>
      </c>
    </row>
    <row r="369" spans="1:19" x14ac:dyDescent="0.25">
      <c r="A369" s="22">
        <v>30343</v>
      </c>
      <c r="B369" s="13">
        <v>8.3000000000000007</v>
      </c>
      <c r="C369">
        <f t="shared" si="26"/>
        <v>8.3000000000000007</v>
      </c>
      <c r="E369" s="26">
        <v>30343</v>
      </c>
      <c r="F369" s="28">
        <v>8.7899999999999991</v>
      </c>
      <c r="G369">
        <f t="shared" si="27"/>
        <v>8.7899999999999991</v>
      </c>
      <c r="I369" s="29">
        <v>30343</v>
      </c>
      <c r="J369" s="31">
        <v>10.199999999999999</v>
      </c>
      <c r="K369">
        <f t="shared" si="30"/>
        <v>10.199999999999999</v>
      </c>
      <c r="M369" s="22">
        <v>30343</v>
      </c>
      <c r="N369" s="13">
        <v>10.67</v>
      </c>
      <c r="O369">
        <f t="shared" si="28"/>
        <v>10.67</v>
      </c>
      <c r="Q369" s="22">
        <v>41535</v>
      </c>
      <c r="R369" s="13">
        <v>1725.52</v>
      </c>
      <c r="S369">
        <f t="shared" si="29"/>
        <v>1725.52</v>
      </c>
    </row>
    <row r="370" spans="1:19" x14ac:dyDescent="0.25">
      <c r="A370" s="22">
        <v>30344</v>
      </c>
      <c r="B370" s="13">
        <v>8.26</v>
      </c>
      <c r="C370">
        <f t="shared" si="26"/>
        <v>8.26</v>
      </c>
      <c r="E370" s="26">
        <v>30344</v>
      </c>
      <c r="F370" s="28">
        <v>8.83</v>
      </c>
      <c r="G370">
        <f t="shared" si="27"/>
        <v>8.83</v>
      </c>
      <c r="I370" s="29">
        <v>30344</v>
      </c>
      <c r="J370" s="31">
        <v>10.210000000000001</v>
      </c>
      <c r="K370">
        <f t="shared" si="30"/>
        <v>10.210000000000001</v>
      </c>
      <c r="M370" s="22">
        <v>30344</v>
      </c>
      <c r="N370" s="13">
        <v>10.71</v>
      </c>
      <c r="O370">
        <f t="shared" si="28"/>
        <v>10.71</v>
      </c>
      <c r="Q370" s="22">
        <v>41536</v>
      </c>
      <c r="R370" s="13">
        <v>1722.34</v>
      </c>
      <c r="S370">
        <f t="shared" si="29"/>
        <v>1722.34</v>
      </c>
    </row>
    <row r="371" spans="1:19" x14ac:dyDescent="0.25">
      <c r="A371" s="22">
        <v>30347</v>
      </c>
      <c r="B371" s="13">
        <v>8.36</v>
      </c>
      <c r="C371">
        <f t="shared" si="26"/>
        <v>8.36</v>
      </c>
      <c r="E371" s="26">
        <v>30347</v>
      </c>
      <c r="F371" s="28">
        <v>8.91</v>
      </c>
      <c r="G371">
        <f t="shared" si="27"/>
        <v>8.91</v>
      </c>
      <c r="I371" s="29">
        <v>30347</v>
      </c>
      <c r="J371" s="31">
        <v>10.31</v>
      </c>
      <c r="K371">
        <f t="shared" si="30"/>
        <v>10.31</v>
      </c>
      <c r="M371" s="22">
        <v>30347</v>
      </c>
      <c r="N371" s="13">
        <v>10.8</v>
      </c>
      <c r="O371">
        <f t="shared" si="28"/>
        <v>10.8</v>
      </c>
      <c r="Q371" s="22">
        <v>41537</v>
      </c>
      <c r="R371" s="13">
        <v>1709.91</v>
      </c>
      <c r="S371">
        <f t="shared" si="29"/>
        <v>1709.91</v>
      </c>
    </row>
    <row r="372" spans="1:19" x14ac:dyDescent="0.25">
      <c r="A372" s="22">
        <v>30348</v>
      </c>
      <c r="B372" s="13">
        <v>8.4499999999999993</v>
      </c>
      <c r="C372">
        <f t="shared" si="26"/>
        <v>8.4499999999999993</v>
      </c>
      <c r="E372" s="26">
        <v>30348</v>
      </c>
      <c r="F372" s="28">
        <v>8.93</v>
      </c>
      <c r="G372">
        <f t="shared" si="27"/>
        <v>8.93</v>
      </c>
      <c r="I372" s="29">
        <v>30348</v>
      </c>
      <c r="J372" s="31">
        <v>10.34</v>
      </c>
      <c r="K372">
        <f t="shared" si="30"/>
        <v>10.34</v>
      </c>
      <c r="M372" s="22">
        <v>30348</v>
      </c>
      <c r="N372" s="13">
        <v>10.78</v>
      </c>
      <c r="O372">
        <f t="shared" si="28"/>
        <v>10.78</v>
      </c>
      <c r="Q372" s="22">
        <v>41540</v>
      </c>
      <c r="R372" s="13">
        <v>1701.84</v>
      </c>
      <c r="S372">
        <f t="shared" si="29"/>
        <v>1701.84</v>
      </c>
    </row>
    <row r="373" spans="1:19" x14ac:dyDescent="0.25">
      <c r="A373" s="22">
        <v>30349</v>
      </c>
      <c r="B373" s="13">
        <v>8.4499999999999993</v>
      </c>
      <c r="C373">
        <f t="shared" si="26"/>
        <v>8.4499999999999993</v>
      </c>
      <c r="E373" s="26">
        <v>30349</v>
      </c>
      <c r="F373" s="28">
        <v>8.98</v>
      </c>
      <c r="G373">
        <f t="shared" si="27"/>
        <v>8.98</v>
      </c>
      <c r="I373" s="29">
        <v>30349</v>
      </c>
      <c r="J373" s="31">
        <v>10.37</v>
      </c>
      <c r="K373">
        <f t="shared" si="30"/>
        <v>10.37</v>
      </c>
      <c r="M373" s="22">
        <v>30349</v>
      </c>
      <c r="N373" s="13">
        <v>10.88</v>
      </c>
      <c r="O373">
        <f t="shared" si="28"/>
        <v>10.88</v>
      </c>
      <c r="Q373" s="22">
        <v>41541</v>
      </c>
      <c r="R373" s="13">
        <v>1697.42</v>
      </c>
      <c r="S373">
        <f t="shared" si="29"/>
        <v>1697.42</v>
      </c>
    </row>
    <row r="374" spans="1:19" x14ac:dyDescent="0.25">
      <c r="A374" s="22">
        <v>30350</v>
      </c>
      <c r="B374" s="13">
        <v>8.43</v>
      </c>
      <c r="C374">
        <f t="shared" si="26"/>
        <v>8.43</v>
      </c>
      <c r="E374" s="26">
        <v>30350</v>
      </c>
      <c r="F374" s="28">
        <v>8.98</v>
      </c>
      <c r="G374">
        <f t="shared" si="27"/>
        <v>8.98</v>
      </c>
      <c r="I374" s="29">
        <v>30350</v>
      </c>
      <c r="J374" s="31">
        <v>10.39</v>
      </c>
      <c r="K374">
        <f t="shared" si="30"/>
        <v>10.39</v>
      </c>
      <c r="M374" s="22">
        <v>30350</v>
      </c>
      <c r="N374" s="13">
        <v>10.93</v>
      </c>
      <c r="O374">
        <f t="shared" si="28"/>
        <v>10.93</v>
      </c>
      <c r="Q374" s="22">
        <v>41542</v>
      </c>
      <c r="R374" s="13">
        <v>1692.77</v>
      </c>
      <c r="S374">
        <f t="shared" si="29"/>
        <v>1692.77</v>
      </c>
    </row>
    <row r="375" spans="1:19" x14ac:dyDescent="0.25">
      <c r="A375" s="22">
        <v>30351</v>
      </c>
      <c r="B375" s="13">
        <v>8.52</v>
      </c>
      <c r="C375">
        <f t="shared" si="26"/>
        <v>8.52</v>
      </c>
      <c r="E375" s="26">
        <v>30351</v>
      </c>
      <c r="F375" s="28">
        <v>9.11</v>
      </c>
      <c r="G375">
        <f t="shared" si="27"/>
        <v>9.11</v>
      </c>
      <c r="I375" s="29">
        <v>30351</v>
      </c>
      <c r="J375" s="31">
        <v>10.51</v>
      </c>
      <c r="K375">
        <f t="shared" si="30"/>
        <v>10.51</v>
      </c>
      <c r="M375" s="22">
        <v>30351</v>
      </c>
      <c r="N375" s="13">
        <v>10.99</v>
      </c>
      <c r="O375">
        <f t="shared" si="28"/>
        <v>10.99</v>
      </c>
      <c r="Q375" s="22">
        <v>41543</v>
      </c>
      <c r="R375" s="13">
        <v>1698.67</v>
      </c>
      <c r="S375">
        <f t="shared" si="29"/>
        <v>1698.67</v>
      </c>
    </row>
    <row r="376" spans="1:19" x14ac:dyDescent="0.25">
      <c r="A376" s="22">
        <v>30354</v>
      </c>
      <c r="B376" s="13">
        <v>8.5</v>
      </c>
      <c r="C376">
        <f t="shared" si="26"/>
        <v>8.5</v>
      </c>
      <c r="E376" s="26">
        <v>30354</v>
      </c>
      <c r="F376" s="28">
        <v>9.1</v>
      </c>
      <c r="G376">
        <f t="shared" si="27"/>
        <v>9.1</v>
      </c>
      <c r="I376" s="29">
        <v>30354</v>
      </c>
      <c r="J376" s="31">
        <v>10.49</v>
      </c>
      <c r="K376">
        <f t="shared" si="30"/>
        <v>10.49</v>
      </c>
      <c r="M376" s="22">
        <v>30354</v>
      </c>
      <c r="N376" s="13">
        <v>10.96</v>
      </c>
      <c r="O376">
        <f t="shared" si="28"/>
        <v>10.96</v>
      </c>
      <c r="Q376" s="22">
        <v>41544</v>
      </c>
      <c r="R376" s="13">
        <v>1691.75</v>
      </c>
      <c r="S376">
        <f t="shared" si="29"/>
        <v>1691.75</v>
      </c>
    </row>
    <row r="377" spans="1:19" x14ac:dyDescent="0.25">
      <c r="A377" s="22">
        <v>30355</v>
      </c>
      <c r="B377" s="13">
        <v>8.57</v>
      </c>
      <c r="C377">
        <f t="shared" si="26"/>
        <v>8.57</v>
      </c>
      <c r="E377" s="26">
        <v>30355</v>
      </c>
      <c r="F377" s="28">
        <v>9.14</v>
      </c>
      <c r="G377">
        <f t="shared" si="27"/>
        <v>9.14</v>
      </c>
      <c r="I377" s="29">
        <v>30355</v>
      </c>
      <c r="J377" s="31">
        <v>10.5</v>
      </c>
      <c r="K377">
        <f t="shared" si="30"/>
        <v>10.5</v>
      </c>
      <c r="M377" s="22">
        <v>30355</v>
      </c>
      <c r="N377" s="13">
        <v>10.99</v>
      </c>
      <c r="O377">
        <f t="shared" si="28"/>
        <v>10.99</v>
      </c>
      <c r="Q377" s="22">
        <v>41547</v>
      </c>
      <c r="R377" s="13">
        <v>1681.55</v>
      </c>
      <c r="S377">
        <f t="shared" si="29"/>
        <v>1681.55</v>
      </c>
    </row>
    <row r="378" spans="1:19" x14ac:dyDescent="0.25">
      <c r="A378" s="22">
        <v>30356</v>
      </c>
      <c r="B378" s="13">
        <v>8.5500000000000007</v>
      </c>
      <c r="C378">
        <f t="shared" si="26"/>
        <v>8.5500000000000007</v>
      </c>
      <c r="E378" s="26">
        <v>30356</v>
      </c>
      <c r="F378" s="28">
        <v>9.1300000000000008</v>
      </c>
      <c r="G378">
        <f t="shared" si="27"/>
        <v>9.1300000000000008</v>
      </c>
      <c r="I378" s="29">
        <v>30356</v>
      </c>
      <c r="J378" s="31">
        <v>10.58</v>
      </c>
      <c r="K378">
        <f t="shared" si="30"/>
        <v>10.58</v>
      </c>
      <c r="M378" s="22">
        <v>30356</v>
      </c>
      <c r="N378" s="13">
        <v>11</v>
      </c>
      <c r="O378">
        <f t="shared" si="28"/>
        <v>11</v>
      </c>
      <c r="Q378" s="22">
        <v>41548</v>
      </c>
      <c r="R378" s="13">
        <v>1695</v>
      </c>
      <c r="S378">
        <f t="shared" si="29"/>
        <v>1695</v>
      </c>
    </row>
    <row r="379" spans="1:19" x14ac:dyDescent="0.25">
      <c r="A379" s="22">
        <v>30357</v>
      </c>
      <c r="B379" s="13">
        <v>8.4499999999999993</v>
      </c>
      <c r="C379">
        <f t="shared" si="26"/>
        <v>8.4499999999999993</v>
      </c>
      <c r="E379" s="26">
        <v>30357</v>
      </c>
      <c r="F379" s="28">
        <v>8.98</v>
      </c>
      <c r="G379">
        <f t="shared" si="27"/>
        <v>8.98</v>
      </c>
      <c r="I379" s="29">
        <v>30357</v>
      </c>
      <c r="J379" s="31">
        <v>10.38</v>
      </c>
      <c r="K379">
        <f t="shared" si="30"/>
        <v>10.38</v>
      </c>
      <c r="M379" s="22">
        <v>30357</v>
      </c>
      <c r="N379" s="13">
        <v>10.83</v>
      </c>
      <c r="O379">
        <f t="shared" si="28"/>
        <v>10.83</v>
      </c>
      <c r="Q379" s="22">
        <v>41549</v>
      </c>
      <c r="R379" s="13">
        <v>1693.87</v>
      </c>
      <c r="S379">
        <f t="shared" si="29"/>
        <v>1693.87</v>
      </c>
    </row>
    <row r="380" spans="1:19" x14ac:dyDescent="0.25">
      <c r="A380" s="22">
        <v>30358</v>
      </c>
      <c r="B380" s="13">
        <v>8.42</v>
      </c>
      <c r="C380">
        <f t="shared" si="26"/>
        <v>8.42</v>
      </c>
      <c r="E380" s="26">
        <v>30358</v>
      </c>
      <c r="F380" s="28">
        <v>8.9700000000000006</v>
      </c>
      <c r="G380">
        <f t="shared" si="27"/>
        <v>8.9700000000000006</v>
      </c>
      <c r="I380" s="29">
        <v>30358</v>
      </c>
      <c r="J380" s="31">
        <v>10.31</v>
      </c>
      <c r="K380">
        <f t="shared" si="30"/>
        <v>10.31</v>
      </c>
      <c r="M380" s="22">
        <v>30358</v>
      </c>
      <c r="N380" s="13">
        <v>10.8</v>
      </c>
      <c r="O380">
        <f t="shared" si="28"/>
        <v>10.8</v>
      </c>
      <c r="Q380" s="22">
        <v>41550</v>
      </c>
      <c r="R380" s="13">
        <v>1678.66</v>
      </c>
      <c r="S380">
        <f t="shared" si="29"/>
        <v>1678.66</v>
      </c>
    </row>
    <row r="381" spans="1:19" x14ac:dyDescent="0.25">
      <c r="A381" s="22">
        <v>30361</v>
      </c>
      <c r="B381" s="13">
        <v>8.5299999999999994</v>
      </c>
      <c r="C381">
        <f t="shared" si="26"/>
        <v>8.5299999999999994</v>
      </c>
      <c r="E381" s="26">
        <v>30361</v>
      </c>
      <c r="F381" s="28">
        <v>9.07</v>
      </c>
      <c r="G381">
        <f t="shared" si="27"/>
        <v>9.07</v>
      </c>
      <c r="I381" s="29">
        <v>30361</v>
      </c>
      <c r="J381" s="31">
        <v>10.37</v>
      </c>
      <c r="K381">
        <f t="shared" si="30"/>
        <v>10.37</v>
      </c>
      <c r="M381" s="22">
        <v>30361</v>
      </c>
      <c r="N381" s="13">
        <v>10.8</v>
      </c>
      <c r="O381">
        <f t="shared" si="28"/>
        <v>10.8</v>
      </c>
      <c r="Q381" s="22">
        <v>41551</v>
      </c>
      <c r="R381" s="13">
        <v>1690.5</v>
      </c>
      <c r="S381">
        <f t="shared" si="29"/>
        <v>1690.5</v>
      </c>
    </row>
    <row r="382" spans="1:19" x14ac:dyDescent="0.25">
      <c r="A382" s="22">
        <v>30362</v>
      </c>
      <c r="B382" s="13">
        <v>8.6</v>
      </c>
      <c r="C382">
        <f t="shared" si="26"/>
        <v>8.6</v>
      </c>
      <c r="E382" s="26">
        <v>30362</v>
      </c>
      <c r="F382" s="28">
        <v>9.08</v>
      </c>
      <c r="G382">
        <f t="shared" si="27"/>
        <v>9.08</v>
      </c>
      <c r="I382" s="29">
        <v>30362</v>
      </c>
      <c r="J382" s="31">
        <v>10.37</v>
      </c>
      <c r="K382">
        <f t="shared" si="30"/>
        <v>10.37</v>
      </c>
      <c r="M382" s="22">
        <v>30362</v>
      </c>
      <c r="N382" s="13">
        <v>10.84</v>
      </c>
      <c r="O382">
        <f t="shared" si="28"/>
        <v>10.84</v>
      </c>
      <c r="Q382" s="22">
        <v>41554</v>
      </c>
      <c r="R382" s="13">
        <v>1676.12</v>
      </c>
      <c r="S382">
        <f t="shared" si="29"/>
        <v>1676.12</v>
      </c>
    </row>
    <row r="383" spans="1:19" x14ac:dyDescent="0.25">
      <c r="A383" s="22">
        <v>30363</v>
      </c>
      <c r="B383" s="13">
        <v>8.48</v>
      </c>
      <c r="C383">
        <f t="shared" si="26"/>
        <v>8.48</v>
      </c>
      <c r="E383" s="26">
        <v>30363</v>
      </c>
      <c r="F383" s="28">
        <v>8.9600000000000009</v>
      </c>
      <c r="G383">
        <f t="shared" si="27"/>
        <v>8.9600000000000009</v>
      </c>
      <c r="I383" s="29">
        <v>30363</v>
      </c>
      <c r="J383" s="31">
        <v>10.29</v>
      </c>
      <c r="K383">
        <f t="shared" si="30"/>
        <v>10.29</v>
      </c>
      <c r="M383" s="22">
        <v>30363</v>
      </c>
      <c r="N383" s="13">
        <v>10.81</v>
      </c>
      <c r="O383">
        <f t="shared" si="28"/>
        <v>10.81</v>
      </c>
      <c r="Q383" s="22">
        <v>41555</v>
      </c>
      <c r="R383" s="13">
        <v>1655.45</v>
      </c>
      <c r="S383">
        <f t="shared" si="29"/>
        <v>1655.45</v>
      </c>
    </row>
    <row r="384" spans="1:19" x14ac:dyDescent="0.25">
      <c r="A384" s="22">
        <v>30364</v>
      </c>
      <c r="B384" s="13">
        <v>8.3800000000000008</v>
      </c>
      <c r="C384">
        <f t="shared" si="26"/>
        <v>8.3800000000000008</v>
      </c>
      <c r="E384" s="26">
        <v>30364</v>
      </c>
      <c r="F384" s="28">
        <v>8.9700000000000006</v>
      </c>
      <c r="G384">
        <f t="shared" si="27"/>
        <v>8.9700000000000006</v>
      </c>
      <c r="I384" s="29">
        <v>30364</v>
      </c>
      <c r="J384" s="31">
        <v>10.24</v>
      </c>
      <c r="K384">
        <f t="shared" si="30"/>
        <v>10.24</v>
      </c>
      <c r="M384" s="22">
        <v>30364</v>
      </c>
      <c r="N384" s="13">
        <v>10.71</v>
      </c>
      <c r="O384">
        <f t="shared" si="28"/>
        <v>10.71</v>
      </c>
      <c r="Q384" s="22">
        <v>41556</v>
      </c>
      <c r="R384" s="13">
        <v>1656.4</v>
      </c>
      <c r="S384">
        <f t="shared" si="29"/>
        <v>1656.4</v>
      </c>
    </row>
    <row r="385" spans="1:19" x14ac:dyDescent="0.25">
      <c r="A385" s="22">
        <v>30365</v>
      </c>
      <c r="B385" s="13">
        <v>8.26</v>
      </c>
      <c r="C385">
        <f t="shared" si="26"/>
        <v>8.26</v>
      </c>
      <c r="E385" s="26">
        <v>30365</v>
      </c>
      <c r="F385" s="28">
        <v>8.83</v>
      </c>
      <c r="G385">
        <f t="shared" si="27"/>
        <v>8.83</v>
      </c>
      <c r="I385" s="29">
        <v>30365</v>
      </c>
      <c r="J385" s="31">
        <v>10.130000000000001</v>
      </c>
      <c r="K385">
        <f t="shared" si="30"/>
        <v>10.130000000000001</v>
      </c>
      <c r="M385" s="22">
        <v>30365</v>
      </c>
      <c r="N385" s="13">
        <v>10.6</v>
      </c>
      <c r="O385">
        <f t="shared" si="28"/>
        <v>10.6</v>
      </c>
      <c r="Q385" s="22">
        <v>41557</v>
      </c>
      <c r="R385" s="13">
        <v>1692.56</v>
      </c>
      <c r="S385">
        <f t="shared" si="29"/>
        <v>1692.56</v>
      </c>
    </row>
    <row r="386" spans="1:19" x14ac:dyDescent="0.25">
      <c r="A386" s="22">
        <v>30368</v>
      </c>
      <c r="B386" s="23" t="e">
        <f>NA()</f>
        <v>#N/A</v>
      </c>
      <c r="C386">
        <f t="shared" si="26"/>
        <v>0</v>
      </c>
      <c r="E386" s="26">
        <v>30368</v>
      </c>
      <c r="F386" s="27">
        <v>0</v>
      </c>
      <c r="G386">
        <f t="shared" si="27"/>
        <v>0</v>
      </c>
      <c r="I386" s="29">
        <v>30368</v>
      </c>
      <c r="J386" s="30">
        <v>0</v>
      </c>
      <c r="K386">
        <f t="shared" si="30"/>
        <v>0</v>
      </c>
      <c r="M386" s="22">
        <v>30368</v>
      </c>
      <c r="N386" s="23" t="e">
        <f>NA()</f>
        <v>#N/A</v>
      </c>
      <c r="O386">
        <f t="shared" si="28"/>
        <v>0</v>
      </c>
      <c r="Q386" s="22">
        <v>41558</v>
      </c>
      <c r="R386" s="13">
        <v>1703.2</v>
      </c>
      <c r="S386">
        <f t="shared" si="29"/>
        <v>1703.2</v>
      </c>
    </row>
    <row r="387" spans="1:19" x14ac:dyDescent="0.25">
      <c r="A387" s="22">
        <v>30369</v>
      </c>
      <c r="B387" s="13">
        <v>8.17</v>
      </c>
      <c r="C387">
        <f t="shared" ref="C387:C450" si="31">IFERROR(B387,0)</f>
        <v>8.17</v>
      </c>
      <c r="E387" s="26">
        <v>30369</v>
      </c>
      <c r="F387" s="28">
        <v>8.75</v>
      </c>
      <c r="G387">
        <f t="shared" ref="G387:G450" si="32">IFERROR(F387,0)</f>
        <v>8.75</v>
      </c>
      <c r="I387" s="29">
        <v>30369</v>
      </c>
      <c r="J387" s="31">
        <v>10.01</v>
      </c>
      <c r="K387">
        <f t="shared" si="30"/>
        <v>10.01</v>
      </c>
      <c r="M387" s="22">
        <v>30369</v>
      </c>
      <c r="N387" s="13">
        <v>10.46</v>
      </c>
      <c r="O387">
        <f t="shared" ref="O387:O450" si="33">IFERROR(N387,0)</f>
        <v>10.46</v>
      </c>
      <c r="Q387" s="22">
        <v>41561</v>
      </c>
      <c r="R387" s="13">
        <v>1710.14</v>
      </c>
      <c r="S387">
        <f t="shared" ref="S387:S450" si="34">IFERROR(R387,0)</f>
        <v>1710.14</v>
      </c>
    </row>
    <row r="388" spans="1:19" x14ac:dyDescent="0.25">
      <c r="A388" s="22">
        <v>30370</v>
      </c>
      <c r="B388" s="13">
        <v>8.24</v>
      </c>
      <c r="C388">
        <f t="shared" si="31"/>
        <v>8.24</v>
      </c>
      <c r="E388" s="26">
        <v>30370</v>
      </c>
      <c r="F388" s="28">
        <v>8.73</v>
      </c>
      <c r="G388">
        <f t="shared" si="32"/>
        <v>8.73</v>
      </c>
      <c r="I388" s="29">
        <v>30370</v>
      </c>
      <c r="J388" s="31">
        <v>10</v>
      </c>
      <c r="K388">
        <f t="shared" si="30"/>
        <v>10</v>
      </c>
      <c r="M388" s="22">
        <v>30370</v>
      </c>
      <c r="N388" s="13">
        <v>10.44</v>
      </c>
      <c r="O388">
        <f t="shared" si="33"/>
        <v>10.44</v>
      </c>
      <c r="Q388" s="22">
        <v>41562</v>
      </c>
      <c r="R388" s="13">
        <v>1698.06</v>
      </c>
      <c r="S388">
        <f t="shared" si="34"/>
        <v>1698.06</v>
      </c>
    </row>
    <row r="389" spans="1:19" x14ac:dyDescent="0.25">
      <c r="A389" s="22">
        <v>30371</v>
      </c>
      <c r="B389" s="13">
        <v>8.1999999999999993</v>
      </c>
      <c r="C389">
        <f t="shared" si="31"/>
        <v>8.1999999999999993</v>
      </c>
      <c r="E389" s="26">
        <v>30371</v>
      </c>
      <c r="F389" s="28">
        <v>8.66</v>
      </c>
      <c r="G389">
        <f t="shared" si="32"/>
        <v>8.66</v>
      </c>
      <c r="I389" s="29">
        <v>30371</v>
      </c>
      <c r="J389" s="31">
        <v>9.9600000000000009</v>
      </c>
      <c r="K389">
        <f t="shared" si="30"/>
        <v>9.9600000000000009</v>
      </c>
      <c r="M389" s="22">
        <v>30371</v>
      </c>
      <c r="N389" s="13">
        <v>10.42</v>
      </c>
      <c r="O389">
        <f t="shared" si="33"/>
        <v>10.42</v>
      </c>
      <c r="Q389" s="22">
        <v>41563</v>
      </c>
      <c r="R389" s="13">
        <v>1721.54</v>
      </c>
      <c r="S389">
        <f t="shared" si="34"/>
        <v>1721.54</v>
      </c>
    </row>
    <row r="390" spans="1:19" x14ac:dyDescent="0.25">
      <c r="A390" s="22">
        <v>30372</v>
      </c>
      <c r="B390" s="13">
        <v>8.08</v>
      </c>
      <c r="C390">
        <f t="shared" si="31"/>
        <v>8.08</v>
      </c>
      <c r="E390" s="26">
        <v>30372</v>
      </c>
      <c r="F390" s="28">
        <v>8.5500000000000007</v>
      </c>
      <c r="G390">
        <f t="shared" si="32"/>
        <v>8.5500000000000007</v>
      </c>
      <c r="I390" s="29">
        <v>30372</v>
      </c>
      <c r="J390" s="31">
        <v>9.82</v>
      </c>
      <c r="K390">
        <f t="shared" si="30"/>
        <v>9.82</v>
      </c>
      <c r="M390" s="22">
        <v>30372</v>
      </c>
      <c r="N390" s="13">
        <v>10.26</v>
      </c>
      <c r="O390">
        <f t="shared" si="33"/>
        <v>10.26</v>
      </c>
      <c r="Q390" s="22">
        <v>41564</v>
      </c>
      <c r="R390" s="13">
        <v>1733.15</v>
      </c>
      <c r="S390">
        <f t="shared" si="34"/>
        <v>1733.15</v>
      </c>
    </row>
    <row r="391" spans="1:19" x14ac:dyDescent="0.25">
      <c r="A391" s="22">
        <v>30375</v>
      </c>
      <c r="B391" s="13">
        <v>8.2100000000000009</v>
      </c>
      <c r="C391">
        <f t="shared" si="31"/>
        <v>8.2100000000000009</v>
      </c>
      <c r="E391" s="26">
        <v>30375</v>
      </c>
      <c r="F391" s="28">
        <v>8.61</v>
      </c>
      <c r="G391">
        <f t="shared" si="32"/>
        <v>8.61</v>
      </c>
      <c r="I391" s="29">
        <v>30375</v>
      </c>
      <c r="J391" s="31">
        <v>9.83</v>
      </c>
      <c r="K391">
        <f t="shared" si="30"/>
        <v>9.83</v>
      </c>
      <c r="M391" s="22">
        <v>30375</v>
      </c>
      <c r="N391" s="13">
        <v>10.27</v>
      </c>
      <c r="O391">
        <f t="shared" si="33"/>
        <v>10.27</v>
      </c>
      <c r="Q391" s="22">
        <v>41565</v>
      </c>
      <c r="R391" s="13">
        <v>1744.5</v>
      </c>
      <c r="S391">
        <f t="shared" si="34"/>
        <v>1744.5</v>
      </c>
    </row>
    <row r="392" spans="1:19" x14ac:dyDescent="0.25">
      <c r="A392" s="22">
        <v>30376</v>
      </c>
      <c r="B392" s="13">
        <v>8.26</v>
      </c>
      <c r="C392">
        <f t="shared" si="31"/>
        <v>8.26</v>
      </c>
      <c r="E392" s="26">
        <v>30376</v>
      </c>
      <c r="F392" s="28">
        <v>8.58</v>
      </c>
      <c r="G392">
        <f t="shared" si="32"/>
        <v>8.58</v>
      </c>
      <c r="I392" s="29">
        <v>30376</v>
      </c>
      <c r="J392" s="31">
        <v>9.74</v>
      </c>
      <c r="K392">
        <f t="shared" si="30"/>
        <v>9.74</v>
      </c>
      <c r="M392" s="22">
        <v>30376</v>
      </c>
      <c r="N392" s="13">
        <v>10.220000000000001</v>
      </c>
      <c r="O392">
        <f t="shared" si="33"/>
        <v>10.220000000000001</v>
      </c>
      <c r="Q392" s="22">
        <v>41568</v>
      </c>
      <c r="R392" s="13">
        <v>1744.66</v>
      </c>
      <c r="S392">
        <f t="shared" si="34"/>
        <v>1744.66</v>
      </c>
    </row>
    <row r="393" spans="1:19" x14ac:dyDescent="0.25">
      <c r="A393" s="22">
        <v>30377</v>
      </c>
      <c r="B393" s="13">
        <v>8.3000000000000007</v>
      </c>
      <c r="C393">
        <f t="shared" si="31"/>
        <v>8.3000000000000007</v>
      </c>
      <c r="E393" s="26">
        <v>30377</v>
      </c>
      <c r="F393" s="28">
        <v>8.59</v>
      </c>
      <c r="G393">
        <f t="shared" si="32"/>
        <v>8.59</v>
      </c>
      <c r="I393" s="29">
        <v>30377</v>
      </c>
      <c r="J393" s="31">
        <v>9.76</v>
      </c>
      <c r="K393">
        <f t="shared" si="30"/>
        <v>9.76</v>
      </c>
      <c r="M393" s="22">
        <v>30377</v>
      </c>
      <c r="N393" s="13">
        <v>10.26</v>
      </c>
      <c r="O393">
        <f t="shared" si="33"/>
        <v>10.26</v>
      </c>
      <c r="Q393" s="22">
        <v>41569</v>
      </c>
      <c r="R393" s="13">
        <v>1754.67</v>
      </c>
      <c r="S393">
        <f t="shared" si="34"/>
        <v>1754.67</v>
      </c>
    </row>
    <row r="394" spans="1:19" x14ac:dyDescent="0.25">
      <c r="A394" s="22">
        <v>30378</v>
      </c>
      <c r="B394" s="13">
        <v>8.25</v>
      </c>
      <c r="C394">
        <f t="shared" si="31"/>
        <v>8.25</v>
      </c>
      <c r="E394" s="26">
        <v>30378</v>
      </c>
      <c r="F394" s="28">
        <v>8.56</v>
      </c>
      <c r="G394">
        <f t="shared" si="32"/>
        <v>8.56</v>
      </c>
      <c r="I394" s="29">
        <v>30378</v>
      </c>
      <c r="J394" s="31">
        <v>9.7200000000000006</v>
      </c>
      <c r="K394">
        <f t="shared" si="30"/>
        <v>9.7200000000000006</v>
      </c>
      <c r="M394" s="22">
        <v>30378</v>
      </c>
      <c r="N394" s="13">
        <v>10.23</v>
      </c>
      <c r="O394">
        <f t="shared" si="33"/>
        <v>10.23</v>
      </c>
      <c r="Q394" s="22">
        <v>41570</v>
      </c>
      <c r="R394" s="13">
        <v>1746.38</v>
      </c>
      <c r="S394">
        <f t="shared" si="34"/>
        <v>1746.38</v>
      </c>
    </row>
    <row r="395" spans="1:19" x14ac:dyDescent="0.25">
      <c r="A395" s="22">
        <v>30379</v>
      </c>
      <c r="B395" s="13">
        <v>8.2899999999999991</v>
      </c>
      <c r="C395">
        <f t="shared" si="31"/>
        <v>8.2899999999999991</v>
      </c>
      <c r="E395" s="26">
        <v>30379</v>
      </c>
      <c r="F395" s="28">
        <v>8.6300000000000008</v>
      </c>
      <c r="G395">
        <f t="shared" si="32"/>
        <v>8.6300000000000008</v>
      </c>
      <c r="I395" s="29">
        <v>30379</v>
      </c>
      <c r="J395" s="31">
        <v>9.75</v>
      </c>
      <c r="K395">
        <f t="shared" si="30"/>
        <v>9.75</v>
      </c>
      <c r="M395" s="22">
        <v>30379</v>
      </c>
      <c r="N395" s="13">
        <v>10.27</v>
      </c>
      <c r="O395">
        <f t="shared" si="33"/>
        <v>10.27</v>
      </c>
      <c r="Q395" s="22">
        <v>41571</v>
      </c>
      <c r="R395" s="13">
        <v>1752.07</v>
      </c>
      <c r="S395">
        <f t="shared" si="34"/>
        <v>1752.07</v>
      </c>
    </row>
    <row r="396" spans="1:19" x14ac:dyDescent="0.25">
      <c r="A396" s="22">
        <v>30382</v>
      </c>
      <c r="B396" s="13">
        <v>8.48</v>
      </c>
      <c r="C396">
        <f t="shared" si="31"/>
        <v>8.48</v>
      </c>
      <c r="E396" s="26">
        <v>30382</v>
      </c>
      <c r="F396" s="28">
        <v>8.81</v>
      </c>
      <c r="G396">
        <f t="shared" si="32"/>
        <v>8.81</v>
      </c>
      <c r="I396" s="29">
        <v>30382</v>
      </c>
      <c r="J396" s="31">
        <v>9.92</v>
      </c>
      <c r="K396">
        <f t="shared" si="30"/>
        <v>9.92</v>
      </c>
      <c r="M396" s="22">
        <v>30382</v>
      </c>
      <c r="N396" s="13">
        <v>10.43</v>
      </c>
      <c r="O396">
        <f t="shared" si="33"/>
        <v>10.43</v>
      </c>
      <c r="Q396" s="22">
        <v>41572</v>
      </c>
      <c r="R396" s="13">
        <v>1759.77</v>
      </c>
      <c r="S396">
        <f t="shared" si="34"/>
        <v>1759.77</v>
      </c>
    </row>
    <row r="397" spans="1:19" x14ac:dyDescent="0.25">
      <c r="A397" s="22">
        <v>30383</v>
      </c>
      <c r="B397" s="13">
        <v>8.61</v>
      </c>
      <c r="C397">
        <f t="shared" si="31"/>
        <v>8.61</v>
      </c>
      <c r="E397" s="26">
        <v>30383</v>
      </c>
      <c r="F397" s="28">
        <v>8.94</v>
      </c>
      <c r="G397">
        <f t="shared" si="32"/>
        <v>8.94</v>
      </c>
      <c r="I397" s="29">
        <v>30383</v>
      </c>
      <c r="J397" s="31">
        <v>10.01</v>
      </c>
      <c r="K397">
        <f t="shared" si="30"/>
        <v>10.01</v>
      </c>
      <c r="M397" s="22">
        <v>30383</v>
      </c>
      <c r="N397" s="13">
        <v>10.52</v>
      </c>
      <c r="O397">
        <f t="shared" si="33"/>
        <v>10.52</v>
      </c>
      <c r="Q397" s="22">
        <v>41575</v>
      </c>
      <c r="R397" s="13">
        <v>1762.11</v>
      </c>
      <c r="S397">
        <f t="shared" si="34"/>
        <v>1762.11</v>
      </c>
    </row>
    <row r="398" spans="1:19" x14ac:dyDescent="0.25">
      <c r="A398" s="22">
        <v>30384</v>
      </c>
      <c r="B398" s="13">
        <v>8.57</v>
      </c>
      <c r="C398">
        <f t="shared" si="31"/>
        <v>8.57</v>
      </c>
      <c r="E398" s="26">
        <v>30384</v>
      </c>
      <c r="F398" s="28">
        <v>8.93</v>
      </c>
      <c r="G398">
        <f t="shared" si="32"/>
        <v>8.93</v>
      </c>
      <c r="I398" s="29">
        <v>30384</v>
      </c>
      <c r="J398" s="31">
        <v>10.02</v>
      </c>
      <c r="K398">
        <f t="shared" si="30"/>
        <v>10.02</v>
      </c>
      <c r="M398" s="22">
        <v>30384</v>
      </c>
      <c r="N398" s="13">
        <v>10.48</v>
      </c>
      <c r="O398">
        <f t="shared" si="33"/>
        <v>10.48</v>
      </c>
      <c r="Q398" s="22">
        <v>41576</v>
      </c>
      <c r="R398" s="13">
        <v>1771.95</v>
      </c>
      <c r="S398">
        <f t="shared" si="34"/>
        <v>1771.95</v>
      </c>
    </row>
    <row r="399" spans="1:19" x14ac:dyDescent="0.25">
      <c r="A399" s="22">
        <v>30385</v>
      </c>
      <c r="B399" s="13">
        <v>8.5500000000000007</v>
      </c>
      <c r="C399">
        <f t="shared" si="31"/>
        <v>8.5500000000000007</v>
      </c>
      <c r="E399" s="26">
        <v>30385</v>
      </c>
      <c r="F399" s="28">
        <v>9</v>
      </c>
      <c r="G399">
        <f t="shared" si="32"/>
        <v>9</v>
      </c>
      <c r="I399" s="29">
        <v>30385</v>
      </c>
      <c r="J399" s="31">
        <v>10.08</v>
      </c>
      <c r="K399">
        <f t="shared" si="30"/>
        <v>10.08</v>
      </c>
      <c r="M399" s="22">
        <v>30385</v>
      </c>
      <c r="N399" s="13">
        <v>10.55</v>
      </c>
      <c r="O399">
        <f t="shared" si="33"/>
        <v>10.55</v>
      </c>
      <c r="Q399" s="22">
        <v>41577</v>
      </c>
      <c r="R399" s="13">
        <v>1763.31</v>
      </c>
      <c r="S399">
        <f t="shared" si="34"/>
        <v>1763.31</v>
      </c>
    </row>
    <row r="400" spans="1:19" x14ac:dyDescent="0.25">
      <c r="A400" s="22">
        <v>30386</v>
      </c>
      <c r="B400" s="13">
        <v>8.56</v>
      </c>
      <c r="C400">
        <f t="shared" si="31"/>
        <v>8.56</v>
      </c>
      <c r="E400" s="26">
        <v>30386</v>
      </c>
      <c r="F400" s="28">
        <v>8.98</v>
      </c>
      <c r="G400">
        <f t="shared" si="32"/>
        <v>8.98</v>
      </c>
      <c r="I400" s="29">
        <v>30386</v>
      </c>
      <c r="J400" s="31">
        <v>10.119999999999999</v>
      </c>
      <c r="K400">
        <f t="shared" si="30"/>
        <v>10.119999999999999</v>
      </c>
      <c r="M400" s="22">
        <v>30386</v>
      </c>
      <c r="N400" s="13">
        <v>10.59</v>
      </c>
      <c r="O400">
        <f t="shared" si="33"/>
        <v>10.59</v>
      </c>
      <c r="Q400" s="22">
        <v>41578</v>
      </c>
      <c r="R400" s="13">
        <v>1756.54</v>
      </c>
      <c r="S400">
        <f t="shared" si="34"/>
        <v>1756.54</v>
      </c>
    </row>
    <row r="401" spans="1:19" x14ac:dyDescent="0.25">
      <c r="A401" s="22">
        <v>30389</v>
      </c>
      <c r="B401" s="13">
        <v>8.51</v>
      </c>
      <c r="C401">
        <f t="shared" si="31"/>
        <v>8.51</v>
      </c>
      <c r="E401" s="26">
        <v>30389</v>
      </c>
      <c r="F401" s="28">
        <v>8.93</v>
      </c>
      <c r="G401">
        <f t="shared" si="32"/>
        <v>8.93</v>
      </c>
      <c r="I401" s="29">
        <v>30389</v>
      </c>
      <c r="J401" s="31">
        <v>10.02</v>
      </c>
      <c r="K401">
        <f t="shared" si="30"/>
        <v>10.02</v>
      </c>
      <c r="M401" s="22">
        <v>30389</v>
      </c>
      <c r="N401" s="13">
        <v>10.48</v>
      </c>
      <c r="O401">
        <f t="shared" si="33"/>
        <v>10.48</v>
      </c>
      <c r="Q401" s="22">
        <v>41579</v>
      </c>
      <c r="R401" s="13">
        <v>1761.64</v>
      </c>
      <c r="S401">
        <f t="shared" si="34"/>
        <v>1761.64</v>
      </c>
    </row>
    <row r="402" spans="1:19" x14ac:dyDescent="0.25">
      <c r="A402" s="22">
        <v>30390</v>
      </c>
      <c r="B402" s="13">
        <v>8.5500000000000007</v>
      </c>
      <c r="C402">
        <f t="shared" si="31"/>
        <v>8.5500000000000007</v>
      </c>
      <c r="E402" s="26">
        <v>30390</v>
      </c>
      <c r="F402" s="28">
        <v>8.93</v>
      </c>
      <c r="G402">
        <f t="shared" si="32"/>
        <v>8.93</v>
      </c>
      <c r="I402" s="29">
        <v>30390</v>
      </c>
      <c r="J402" s="31">
        <v>9.99</v>
      </c>
      <c r="K402">
        <f t="shared" si="30"/>
        <v>9.99</v>
      </c>
      <c r="M402" s="22">
        <v>30390</v>
      </c>
      <c r="N402" s="13">
        <v>10.46</v>
      </c>
      <c r="O402">
        <f t="shared" si="33"/>
        <v>10.46</v>
      </c>
      <c r="Q402" s="22">
        <v>41582</v>
      </c>
      <c r="R402" s="13">
        <v>1767.93</v>
      </c>
      <c r="S402">
        <f t="shared" si="34"/>
        <v>1767.93</v>
      </c>
    </row>
    <row r="403" spans="1:19" x14ac:dyDescent="0.25">
      <c r="A403" s="22">
        <v>30391</v>
      </c>
      <c r="B403" s="13">
        <v>8.61</v>
      </c>
      <c r="C403">
        <f t="shared" si="31"/>
        <v>8.61</v>
      </c>
      <c r="E403" s="26">
        <v>30391</v>
      </c>
      <c r="F403" s="28">
        <v>9.01</v>
      </c>
      <c r="G403">
        <f t="shared" si="32"/>
        <v>9.01</v>
      </c>
      <c r="I403" s="29">
        <v>30391</v>
      </c>
      <c r="J403" s="31">
        <v>10.09</v>
      </c>
      <c r="K403">
        <f t="shared" si="30"/>
        <v>10.09</v>
      </c>
      <c r="M403" s="22">
        <v>30391</v>
      </c>
      <c r="N403" s="13">
        <v>10.53</v>
      </c>
      <c r="O403">
        <f t="shared" si="33"/>
        <v>10.53</v>
      </c>
      <c r="Q403" s="22">
        <v>41583</v>
      </c>
      <c r="R403" s="13">
        <v>1762.97</v>
      </c>
      <c r="S403">
        <f t="shared" si="34"/>
        <v>1762.97</v>
      </c>
    </row>
    <row r="404" spans="1:19" x14ac:dyDescent="0.25">
      <c r="A404" s="22">
        <v>30392</v>
      </c>
      <c r="B404" s="13">
        <v>8.6300000000000008</v>
      </c>
      <c r="C404">
        <f t="shared" si="31"/>
        <v>8.6300000000000008</v>
      </c>
      <c r="E404" s="26">
        <v>30392</v>
      </c>
      <c r="F404" s="28">
        <v>9.1300000000000008</v>
      </c>
      <c r="G404">
        <f t="shared" si="32"/>
        <v>9.1300000000000008</v>
      </c>
      <c r="I404" s="29">
        <v>30392</v>
      </c>
      <c r="J404" s="31">
        <v>10.14</v>
      </c>
      <c r="K404">
        <f t="shared" si="30"/>
        <v>10.14</v>
      </c>
      <c r="M404" s="22">
        <v>30392</v>
      </c>
      <c r="N404" s="13">
        <v>10.56</v>
      </c>
      <c r="O404">
        <f t="shared" si="33"/>
        <v>10.56</v>
      </c>
      <c r="Q404" s="22">
        <v>41584</v>
      </c>
      <c r="R404" s="13">
        <v>1770.49</v>
      </c>
      <c r="S404">
        <f t="shared" si="34"/>
        <v>1770.49</v>
      </c>
    </row>
    <row r="405" spans="1:19" x14ac:dyDescent="0.25">
      <c r="A405" s="22">
        <v>30393</v>
      </c>
      <c r="B405" s="13">
        <v>8.74</v>
      </c>
      <c r="C405">
        <f t="shared" si="31"/>
        <v>8.74</v>
      </c>
      <c r="E405" s="26">
        <v>30393</v>
      </c>
      <c r="F405" s="28">
        <v>9.24</v>
      </c>
      <c r="G405">
        <f t="shared" si="32"/>
        <v>9.24</v>
      </c>
      <c r="I405" s="29">
        <v>30393</v>
      </c>
      <c r="J405" s="31">
        <v>10.15</v>
      </c>
      <c r="K405">
        <f t="shared" si="30"/>
        <v>10.15</v>
      </c>
      <c r="M405" s="22">
        <v>30393</v>
      </c>
      <c r="N405" s="13">
        <v>10.58</v>
      </c>
      <c r="O405">
        <f t="shared" si="33"/>
        <v>10.58</v>
      </c>
      <c r="Q405" s="22">
        <v>41585</v>
      </c>
      <c r="R405" s="13">
        <v>1747.15</v>
      </c>
      <c r="S405">
        <f t="shared" si="34"/>
        <v>1747.15</v>
      </c>
    </row>
    <row r="406" spans="1:19" x14ac:dyDescent="0.25">
      <c r="A406" s="22">
        <v>30396</v>
      </c>
      <c r="B406" s="13">
        <v>8.8000000000000007</v>
      </c>
      <c r="C406">
        <f t="shared" si="31"/>
        <v>8.8000000000000007</v>
      </c>
      <c r="E406" s="26">
        <v>30396</v>
      </c>
      <c r="F406" s="28">
        <v>9.27</v>
      </c>
      <c r="G406">
        <f t="shared" si="32"/>
        <v>9.27</v>
      </c>
      <c r="I406" s="29">
        <v>30396</v>
      </c>
      <c r="J406" s="31">
        <v>10.199999999999999</v>
      </c>
      <c r="K406">
        <f t="shared" ref="K406:K469" si="35">IFERROR(J406,0)</f>
        <v>10.199999999999999</v>
      </c>
      <c r="M406" s="22">
        <v>30396</v>
      </c>
      <c r="N406" s="13">
        <v>10.6</v>
      </c>
      <c r="O406">
        <f t="shared" si="33"/>
        <v>10.6</v>
      </c>
      <c r="Q406" s="22">
        <v>41586</v>
      </c>
      <c r="R406" s="13">
        <v>1770.61</v>
      </c>
      <c r="S406">
        <f t="shared" si="34"/>
        <v>1770.61</v>
      </c>
    </row>
    <row r="407" spans="1:19" x14ac:dyDescent="0.25">
      <c r="A407" s="22">
        <v>30397</v>
      </c>
      <c r="B407" s="13">
        <v>8.93</v>
      </c>
      <c r="C407">
        <f t="shared" si="31"/>
        <v>8.93</v>
      </c>
      <c r="E407" s="26">
        <v>30397</v>
      </c>
      <c r="F407" s="28">
        <v>9.31</v>
      </c>
      <c r="G407">
        <f t="shared" si="32"/>
        <v>9.31</v>
      </c>
      <c r="I407" s="29">
        <v>30397</v>
      </c>
      <c r="J407" s="31">
        <v>10.29</v>
      </c>
      <c r="K407">
        <f t="shared" si="35"/>
        <v>10.29</v>
      </c>
      <c r="M407" s="22">
        <v>30397</v>
      </c>
      <c r="N407" s="13">
        <v>10.62</v>
      </c>
      <c r="O407">
        <f t="shared" si="33"/>
        <v>10.62</v>
      </c>
      <c r="Q407" s="22">
        <v>41589</v>
      </c>
      <c r="R407" s="13">
        <v>1771.89</v>
      </c>
      <c r="S407">
        <f t="shared" si="34"/>
        <v>1771.89</v>
      </c>
    </row>
    <row r="408" spans="1:19" x14ac:dyDescent="0.25">
      <c r="A408" s="22">
        <v>30398</v>
      </c>
      <c r="B408" s="13">
        <v>8.7799999999999994</v>
      </c>
      <c r="C408">
        <f t="shared" si="31"/>
        <v>8.7799999999999994</v>
      </c>
      <c r="E408" s="26">
        <v>30398</v>
      </c>
      <c r="F408" s="28">
        <v>9.1999999999999993</v>
      </c>
      <c r="G408">
        <f t="shared" si="32"/>
        <v>9.1999999999999993</v>
      </c>
      <c r="I408" s="29">
        <v>30398</v>
      </c>
      <c r="J408" s="31">
        <v>10.23</v>
      </c>
      <c r="K408">
        <f t="shared" si="35"/>
        <v>10.23</v>
      </c>
      <c r="M408" s="22">
        <v>30398</v>
      </c>
      <c r="N408" s="13">
        <v>10.58</v>
      </c>
      <c r="O408">
        <f t="shared" si="33"/>
        <v>10.58</v>
      </c>
      <c r="Q408" s="22">
        <v>41590</v>
      </c>
      <c r="R408" s="13">
        <v>1767.69</v>
      </c>
      <c r="S408">
        <f t="shared" si="34"/>
        <v>1767.69</v>
      </c>
    </row>
    <row r="409" spans="1:19" x14ac:dyDescent="0.25">
      <c r="A409" s="22">
        <v>30399</v>
      </c>
      <c r="B409" s="13">
        <v>8.83</v>
      </c>
      <c r="C409">
        <f t="shared" si="31"/>
        <v>8.83</v>
      </c>
      <c r="E409" s="26">
        <v>30399</v>
      </c>
      <c r="F409" s="28">
        <v>9.23</v>
      </c>
      <c r="G409">
        <f t="shared" si="32"/>
        <v>9.23</v>
      </c>
      <c r="I409" s="29">
        <v>30399</v>
      </c>
      <c r="J409" s="31">
        <v>10.24</v>
      </c>
      <c r="K409">
        <f t="shared" si="35"/>
        <v>10.24</v>
      </c>
      <c r="M409" s="22">
        <v>30399</v>
      </c>
      <c r="N409" s="13">
        <v>10.58</v>
      </c>
      <c r="O409">
        <f t="shared" si="33"/>
        <v>10.58</v>
      </c>
      <c r="Q409" s="22">
        <v>41591</v>
      </c>
      <c r="R409" s="13">
        <v>1782</v>
      </c>
      <c r="S409">
        <f t="shared" si="34"/>
        <v>1782</v>
      </c>
    </row>
    <row r="410" spans="1:19" x14ac:dyDescent="0.25">
      <c r="A410" s="22">
        <v>30400</v>
      </c>
      <c r="B410" s="13">
        <v>9</v>
      </c>
      <c r="C410">
        <f t="shared" si="31"/>
        <v>9</v>
      </c>
      <c r="E410" s="26">
        <v>30400</v>
      </c>
      <c r="F410" s="28">
        <v>9.39</v>
      </c>
      <c r="G410">
        <f t="shared" si="32"/>
        <v>9.39</v>
      </c>
      <c r="I410" s="29">
        <v>30400</v>
      </c>
      <c r="J410" s="31">
        <v>10.32</v>
      </c>
      <c r="K410">
        <f t="shared" si="35"/>
        <v>10.32</v>
      </c>
      <c r="M410" s="22">
        <v>30400</v>
      </c>
      <c r="N410" s="13">
        <v>10.64</v>
      </c>
      <c r="O410">
        <f t="shared" si="33"/>
        <v>10.64</v>
      </c>
      <c r="Q410" s="22">
        <v>41592</v>
      </c>
      <c r="R410" s="13">
        <v>1790.62</v>
      </c>
      <c r="S410">
        <f t="shared" si="34"/>
        <v>1790.62</v>
      </c>
    </row>
    <row r="411" spans="1:19" x14ac:dyDescent="0.25">
      <c r="A411" s="22">
        <v>30403</v>
      </c>
      <c r="B411" s="13">
        <v>9.01</v>
      </c>
      <c r="C411">
        <f t="shared" si="31"/>
        <v>9.01</v>
      </c>
      <c r="E411" s="26">
        <v>30403</v>
      </c>
      <c r="F411" s="28">
        <v>9.39</v>
      </c>
      <c r="G411">
        <f t="shared" si="32"/>
        <v>9.39</v>
      </c>
      <c r="I411" s="29">
        <v>30403</v>
      </c>
      <c r="J411" s="31">
        <v>10.33</v>
      </c>
      <c r="K411">
        <f t="shared" si="35"/>
        <v>10.33</v>
      </c>
      <c r="M411" s="22">
        <v>30403</v>
      </c>
      <c r="N411" s="13">
        <v>10.66</v>
      </c>
      <c r="O411">
        <f t="shared" si="33"/>
        <v>10.66</v>
      </c>
      <c r="Q411" s="22">
        <v>41593</v>
      </c>
      <c r="R411" s="13">
        <v>1798.18</v>
      </c>
      <c r="S411">
        <f t="shared" si="34"/>
        <v>1798.18</v>
      </c>
    </row>
    <row r="412" spans="1:19" x14ac:dyDescent="0.25">
      <c r="A412" s="22">
        <v>30404</v>
      </c>
      <c r="B412" s="13">
        <v>8.9700000000000006</v>
      </c>
      <c r="C412">
        <f t="shared" si="31"/>
        <v>8.9700000000000006</v>
      </c>
      <c r="E412" s="26">
        <v>30404</v>
      </c>
      <c r="F412" s="28">
        <v>9.2899999999999991</v>
      </c>
      <c r="G412">
        <f t="shared" si="32"/>
        <v>9.2899999999999991</v>
      </c>
      <c r="I412" s="29">
        <v>30404</v>
      </c>
      <c r="J412" s="31">
        <v>10.28</v>
      </c>
      <c r="K412">
        <f t="shared" si="35"/>
        <v>10.28</v>
      </c>
      <c r="M412" s="22">
        <v>30404</v>
      </c>
      <c r="N412" s="13">
        <v>10.6</v>
      </c>
      <c r="O412">
        <f t="shared" si="33"/>
        <v>10.6</v>
      </c>
      <c r="Q412" s="22">
        <v>41596</v>
      </c>
      <c r="R412" s="13">
        <v>1791.53</v>
      </c>
      <c r="S412">
        <f t="shared" si="34"/>
        <v>1791.53</v>
      </c>
    </row>
    <row r="413" spans="1:19" x14ac:dyDescent="0.25">
      <c r="A413" s="22">
        <v>30405</v>
      </c>
      <c r="B413" s="13">
        <v>8.98</v>
      </c>
      <c r="C413">
        <f t="shared" si="31"/>
        <v>8.98</v>
      </c>
      <c r="E413" s="26">
        <v>30405</v>
      </c>
      <c r="F413" s="28">
        <v>9.32</v>
      </c>
      <c r="G413">
        <f t="shared" si="32"/>
        <v>9.32</v>
      </c>
      <c r="I413" s="29">
        <v>30405</v>
      </c>
      <c r="J413" s="31">
        <v>10.25</v>
      </c>
      <c r="K413">
        <f t="shared" si="35"/>
        <v>10.25</v>
      </c>
      <c r="M413" s="22">
        <v>30405</v>
      </c>
      <c r="N413" s="13">
        <v>10.59</v>
      </c>
      <c r="O413">
        <f t="shared" si="33"/>
        <v>10.59</v>
      </c>
      <c r="Q413" s="22">
        <v>41597</v>
      </c>
      <c r="R413" s="13">
        <v>1787.87</v>
      </c>
      <c r="S413">
        <f t="shared" si="34"/>
        <v>1787.87</v>
      </c>
    </row>
    <row r="414" spans="1:19" x14ac:dyDescent="0.25">
      <c r="A414" s="22">
        <v>30406</v>
      </c>
      <c r="B414" s="13">
        <v>8.9600000000000009</v>
      </c>
      <c r="C414">
        <f t="shared" si="31"/>
        <v>8.9600000000000009</v>
      </c>
      <c r="E414" s="26">
        <v>30406</v>
      </c>
      <c r="F414" s="28">
        <v>9.34</v>
      </c>
      <c r="G414">
        <f t="shared" si="32"/>
        <v>9.34</v>
      </c>
      <c r="I414" s="29">
        <v>30406</v>
      </c>
      <c r="J414" s="31">
        <v>10.27</v>
      </c>
      <c r="K414">
        <f t="shared" si="35"/>
        <v>10.27</v>
      </c>
      <c r="M414" s="22">
        <v>30406</v>
      </c>
      <c r="N414" s="13">
        <v>10.62</v>
      </c>
      <c r="O414">
        <f t="shared" si="33"/>
        <v>10.62</v>
      </c>
      <c r="Q414" s="22">
        <v>41598</v>
      </c>
      <c r="R414" s="13">
        <v>1781.37</v>
      </c>
      <c r="S414">
        <f t="shared" si="34"/>
        <v>1781.37</v>
      </c>
    </row>
    <row r="415" spans="1:19" x14ac:dyDescent="0.25">
      <c r="A415" s="22">
        <v>30407</v>
      </c>
      <c r="B415" s="23" t="e">
        <f>NA()</f>
        <v>#N/A</v>
      </c>
      <c r="C415">
        <f t="shared" si="31"/>
        <v>0</v>
      </c>
      <c r="E415" s="26">
        <v>30407</v>
      </c>
      <c r="F415" s="27">
        <v>0</v>
      </c>
      <c r="G415">
        <f t="shared" si="32"/>
        <v>0</v>
      </c>
      <c r="I415" s="29">
        <v>30407</v>
      </c>
      <c r="J415" s="30">
        <v>0</v>
      </c>
      <c r="K415">
        <f t="shared" si="35"/>
        <v>0</v>
      </c>
      <c r="M415" s="22">
        <v>30407</v>
      </c>
      <c r="N415" s="23" t="e">
        <f>NA()</f>
        <v>#N/A</v>
      </c>
      <c r="O415">
        <f t="shared" si="33"/>
        <v>0</v>
      </c>
      <c r="Q415" s="22">
        <v>41599</v>
      </c>
      <c r="R415" s="13">
        <v>1795.85</v>
      </c>
      <c r="S415">
        <f t="shared" si="34"/>
        <v>1795.85</v>
      </c>
    </row>
    <row r="416" spans="1:19" x14ac:dyDescent="0.25">
      <c r="A416" s="22">
        <v>30410</v>
      </c>
      <c r="B416" s="13">
        <v>8.9700000000000006</v>
      </c>
      <c r="C416">
        <f t="shared" si="31"/>
        <v>8.9700000000000006</v>
      </c>
      <c r="E416" s="26">
        <v>30410</v>
      </c>
      <c r="F416" s="28">
        <v>9.35</v>
      </c>
      <c r="G416">
        <f t="shared" si="32"/>
        <v>9.35</v>
      </c>
      <c r="I416" s="29">
        <v>30410</v>
      </c>
      <c r="J416" s="31">
        <v>10.25</v>
      </c>
      <c r="K416">
        <f t="shared" si="35"/>
        <v>10.25</v>
      </c>
      <c r="M416" s="22">
        <v>30410</v>
      </c>
      <c r="N416" s="13">
        <v>10.6</v>
      </c>
      <c r="O416">
        <f t="shared" si="33"/>
        <v>10.6</v>
      </c>
      <c r="Q416" s="22">
        <v>41600</v>
      </c>
      <c r="R416" s="13">
        <v>1804.76</v>
      </c>
      <c r="S416">
        <f t="shared" si="34"/>
        <v>1804.76</v>
      </c>
    </row>
    <row r="417" spans="1:19" x14ac:dyDescent="0.25">
      <c r="A417" s="22">
        <v>30411</v>
      </c>
      <c r="B417" s="13">
        <v>8.8000000000000007</v>
      </c>
      <c r="C417">
        <f t="shared" si="31"/>
        <v>8.8000000000000007</v>
      </c>
      <c r="E417" s="26">
        <v>30411</v>
      </c>
      <c r="F417" s="28">
        <v>9.18</v>
      </c>
      <c r="G417">
        <f t="shared" si="32"/>
        <v>9.18</v>
      </c>
      <c r="I417" s="29">
        <v>30411</v>
      </c>
      <c r="J417" s="31">
        <v>10.11</v>
      </c>
      <c r="K417">
        <f t="shared" si="35"/>
        <v>10.11</v>
      </c>
      <c r="M417" s="22">
        <v>30411</v>
      </c>
      <c r="N417" s="13">
        <v>10.49</v>
      </c>
      <c r="O417">
        <f t="shared" si="33"/>
        <v>10.49</v>
      </c>
      <c r="Q417" s="22">
        <v>41603</v>
      </c>
      <c r="R417" s="13">
        <v>1802.48</v>
      </c>
      <c r="S417">
        <f t="shared" si="34"/>
        <v>1802.48</v>
      </c>
    </row>
    <row r="418" spans="1:19" x14ac:dyDescent="0.25">
      <c r="A418" s="22">
        <v>30412</v>
      </c>
      <c r="B418" s="13">
        <v>8.7200000000000006</v>
      </c>
      <c r="C418">
        <f t="shared" si="31"/>
        <v>8.7200000000000006</v>
      </c>
      <c r="E418" s="26">
        <v>30412</v>
      </c>
      <c r="F418" s="28">
        <v>9.1199999999999992</v>
      </c>
      <c r="G418">
        <f t="shared" si="32"/>
        <v>9.1199999999999992</v>
      </c>
      <c r="I418" s="29">
        <v>30412</v>
      </c>
      <c r="J418" s="31">
        <v>10.11</v>
      </c>
      <c r="K418">
        <f t="shared" si="35"/>
        <v>10.11</v>
      </c>
      <c r="M418" s="22">
        <v>30412</v>
      </c>
      <c r="N418" s="13">
        <v>10.49</v>
      </c>
      <c r="O418">
        <f t="shared" si="33"/>
        <v>10.49</v>
      </c>
      <c r="Q418" s="22">
        <v>41604</v>
      </c>
      <c r="R418" s="13">
        <v>1802.75</v>
      </c>
      <c r="S418">
        <f t="shared" si="34"/>
        <v>1802.75</v>
      </c>
    </row>
    <row r="419" spans="1:19" x14ac:dyDescent="0.25">
      <c r="A419" s="22">
        <v>30413</v>
      </c>
      <c r="B419" s="13">
        <v>8.68</v>
      </c>
      <c r="C419">
        <f t="shared" si="31"/>
        <v>8.68</v>
      </c>
      <c r="E419" s="26">
        <v>30413</v>
      </c>
      <c r="F419" s="28">
        <v>9.1199999999999992</v>
      </c>
      <c r="G419">
        <f t="shared" si="32"/>
        <v>9.1199999999999992</v>
      </c>
      <c r="I419" s="29">
        <v>30413</v>
      </c>
      <c r="J419" s="31">
        <v>10.09</v>
      </c>
      <c r="K419">
        <f t="shared" si="35"/>
        <v>10.09</v>
      </c>
      <c r="M419" s="22">
        <v>30413</v>
      </c>
      <c r="N419" s="13">
        <v>10.51</v>
      </c>
      <c r="O419">
        <f t="shared" si="33"/>
        <v>10.51</v>
      </c>
      <c r="Q419" s="22">
        <v>41605</v>
      </c>
      <c r="R419" s="13">
        <v>1807.23</v>
      </c>
      <c r="S419">
        <f t="shared" si="34"/>
        <v>1807.23</v>
      </c>
    </row>
    <row r="420" spans="1:19" x14ac:dyDescent="0.25">
      <c r="A420" s="22">
        <v>30414</v>
      </c>
      <c r="B420" s="13">
        <v>8.6300000000000008</v>
      </c>
      <c r="C420">
        <f t="shared" si="31"/>
        <v>8.6300000000000008</v>
      </c>
      <c r="E420" s="26">
        <v>30414</v>
      </c>
      <c r="F420" s="28">
        <v>9.1</v>
      </c>
      <c r="G420">
        <f t="shared" si="32"/>
        <v>9.1</v>
      </c>
      <c r="I420" s="29">
        <v>30414</v>
      </c>
      <c r="J420" s="31">
        <v>10.11</v>
      </c>
      <c r="K420">
        <f t="shared" si="35"/>
        <v>10.11</v>
      </c>
      <c r="M420" s="22">
        <v>30414</v>
      </c>
      <c r="N420" s="13">
        <v>10.51</v>
      </c>
      <c r="O420">
        <f t="shared" si="33"/>
        <v>10.51</v>
      </c>
      <c r="Q420" s="22">
        <v>41606</v>
      </c>
      <c r="R420" s="23" t="e">
        <f>NA()</f>
        <v>#N/A</v>
      </c>
      <c r="S420">
        <f t="shared" si="34"/>
        <v>0</v>
      </c>
    </row>
    <row r="421" spans="1:19" x14ac:dyDescent="0.25">
      <c r="A421" s="22">
        <v>30417</v>
      </c>
      <c r="B421" s="13">
        <v>8.4499999999999993</v>
      </c>
      <c r="C421">
        <f t="shared" si="31"/>
        <v>8.4499999999999993</v>
      </c>
      <c r="E421" s="26">
        <v>30417</v>
      </c>
      <c r="F421" s="28">
        <v>8.92</v>
      </c>
      <c r="G421">
        <f t="shared" si="32"/>
        <v>8.92</v>
      </c>
      <c r="I421" s="29">
        <v>30417</v>
      </c>
      <c r="J421" s="31">
        <v>9.99</v>
      </c>
      <c r="K421">
        <f t="shared" si="35"/>
        <v>9.99</v>
      </c>
      <c r="M421" s="22">
        <v>30417</v>
      </c>
      <c r="N421" s="13">
        <v>10.41</v>
      </c>
      <c r="O421">
        <f t="shared" si="33"/>
        <v>10.41</v>
      </c>
      <c r="Q421" s="22">
        <v>41607</v>
      </c>
      <c r="R421" s="13">
        <v>1805.81</v>
      </c>
      <c r="S421">
        <f t="shared" si="34"/>
        <v>1805.81</v>
      </c>
    </row>
    <row r="422" spans="1:19" x14ac:dyDescent="0.25">
      <c r="A422" s="22">
        <v>30418</v>
      </c>
      <c r="B422" s="13">
        <v>8.49</v>
      </c>
      <c r="C422">
        <f t="shared" si="31"/>
        <v>8.49</v>
      </c>
      <c r="E422" s="26">
        <v>30418</v>
      </c>
      <c r="F422" s="28">
        <v>8.9600000000000009</v>
      </c>
      <c r="G422">
        <f t="shared" si="32"/>
        <v>8.9600000000000009</v>
      </c>
      <c r="I422" s="29">
        <v>30418</v>
      </c>
      <c r="J422" s="31">
        <v>10.01</v>
      </c>
      <c r="K422">
        <f t="shared" si="35"/>
        <v>10.01</v>
      </c>
      <c r="M422" s="22">
        <v>30418</v>
      </c>
      <c r="N422" s="13">
        <v>10.42</v>
      </c>
      <c r="O422">
        <f t="shared" si="33"/>
        <v>10.42</v>
      </c>
      <c r="Q422" s="22">
        <v>41610</v>
      </c>
      <c r="R422" s="13">
        <v>1800.9</v>
      </c>
      <c r="S422">
        <f t="shared" si="34"/>
        <v>1800.9</v>
      </c>
    </row>
    <row r="423" spans="1:19" x14ac:dyDescent="0.25">
      <c r="A423" s="22">
        <v>30419</v>
      </c>
      <c r="B423" s="13">
        <v>8.48</v>
      </c>
      <c r="C423">
        <f t="shared" si="31"/>
        <v>8.48</v>
      </c>
      <c r="E423" s="26">
        <v>30419</v>
      </c>
      <c r="F423" s="28">
        <v>8.9499999999999993</v>
      </c>
      <c r="G423">
        <f t="shared" si="32"/>
        <v>8.9499999999999993</v>
      </c>
      <c r="I423" s="29">
        <v>30419</v>
      </c>
      <c r="J423" s="31">
        <v>10.01</v>
      </c>
      <c r="K423">
        <f t="shared" si="35"/>
        <v>10.01</v>
      </c>
      <c r="M423" s="22">
        <v>30419</v>
      </c>
      <c r="N423" s="13">
        <v>10.39</v>
      </c>
      <c r="O423">
        <f t="shared" si="33"/>
        <v>10.39</v>
      </c>
      <c r="Q423" s="22">
        <v>41611</v>
      </c>
      <c r="R423" s="13">
        <v>1795.15</v>
      </c>
      <c r="S423">
        <f t="shared" si="34"/>
        <v>1795.15</v>
      </c>
    </row>
    <row r="424" spans="1:19" x14ac:dyDescent="0.25">
      <c r="A424" s="22">
        <v>30420</v>
      </c>
      <c r="B424" s="13">
        <v>8.42</v>
      </c>
      <c r="C424">
        <f t="shared" si="31"/>
        <v>8.42</v>
      </c>
      <c r="E424" s="26">
        <v>30420</v>
      </c>
      <c r="F424" s="28">
        <v>8.92</v>
      </c>
      <c r="G424">
        <f t="shared" si="32"/>
        <v>8.92</v>
      </c>
      <c r="I424" s="29">
        <v>30420</v>
      </c>
      <c r="J424" s="31">
        <v>9.93</v>
      </c>
      <c r="K424">
        <f t="shared" si="35"/>
        <v>9.93</v>
      </c>
      <c r="M424" s="22">
        <v>30420</v>
      </c>
      <c r="N424" s="13">
        <v>10.29</v>
      </c>
      <c r="O424">
        <f t="shared" si="33"/>
        <v>10.29</v>
      </c>
      <c r="Q424" s="22">
        <v>41612</v>
      </c>
      <c r="R424" s="13">
        <v>1792.81</v>
      </c>
      <c r="S424">
        <f t="shared" si="34"/>
        <v>1792.81</v>
      </c>
    </row>
    <row r="425" spans="1:19" x14ac:dyDescent="0.25">
      <c r="A425" s="22">
        <v>30421</v>
      </c>
      <c r="B425" s="13">
        <v>8.43</v>
      </c>
      <c r="C425">
        <f t="shared" si="31"/>
        <v>8.43</v>
      </c>
      <c r="E425" s="26">
        <v>30421</v>
      </c>
      <c r="F425" s="28">
        <v>8.94</v>
      </c>
      <c r="G425">
        <f t="shared" si="32"/>
        <v>8.94</v>
      </c>
      <c r="I425" s="29">
        <v>30421</v>
      </c>
      <c r="J425" s="31">
        <v>9.98</v>
      </c>
      <c r="K425">
        <f t="shared" si="35"/>
        <v>9.98</v>
      </c>
      <c r="M425" s="22">
        <v>30421</v>
      </c>
      <c r="N425" s="13">
        <v>10.33</v>
      </c>
      <c r="O425">
        <f t="shared" si="33"/>
        <v>10.33</v>
      </c>
      <c r="Q425" s="22">
        <v>41613</v>
      </c>
      <c r="R425" s="13">
        <v>1785.03</v>
      </c>
      <c r="S425">
        <f t="shared" si="34"/>
        <v>1785.03</v>
      </c>
    </row>
    <row r="426" spans="1:19" x14ac:dyDescent="0.25">
      <c r="A426" s="22">
        <v>30424</v>
      </c>
      <c r="B426" s="13">
        <v>8.36</v>
      </c>
      <c r="C426">
        <f t="shared" si="31"/>
        <v>8.36</v>
      </c>
      <c r="E426" s="26">
        <v>30424</v>
      </c>
      <c r="F426" s="28">
        <v>8.89</v>
      </c>
      <c r="G426">
        <f t="shared" si="32"/>
        <v>8.89</v>
      </c>
      <c r="I426" s="29">
        <v>30424</v>
      </c>
      <c r="J426" s="31">
        <v>9.9499999999999993</v>
      </c>
      <c r="K426">
        <f t="shared" si="35"/>
        <v>9.9499999999999993</v>
      </c>
      <c r="M426" s="22">
        <v>30424</v>
      </c>
      <c r="N426" s="13">
        <v>10.29</v>
      </c>
      <c r="O426">
        <f t="shared" si="33"/>
        <v>10.29</v>
      </c>
      <c r="Q426" s="22">
        <v>41614</v>
      </c>
      <c r="R426" s="13">
        <v>1805.09</v>
      </c>
      <c r="S426">
        <f t="shared" si="34"/>
        <v>1805.09</v>
      </c>
    </row>
    <row r="427" spans="1:19" x14ac:dyDescent="0.25">
      <c r="A427" s="22">
        <v>30425</v>
      </c>
      <c r="B427" s="13">
        <v>8.4700000000000006</v>
      </c>
      <c r="C427">
        <f t="shared" si="31"/>
        <v>8.4700000000000006</v>
      </c>
      <c r="E427" s="26">
        <v>30425</v>
      </c>
      <c r="F427" s="28">
        <v>8.99</v>
      </c>
      <c r="G427">
        <f t="shared" si="32"/>
        <v>8.99</v>
      </c>
      <c r="I427" s="29">
        <v>30425</v>
      </c>
      <c r="J427" s="31">
        <v>10.039999999999999</v>
      </c>
      <c r="K427">
        <f t="shared" si="35"/>
        <v>10.039999999999999</v>
      </c>
      <c r="M427" s="22">
        <v>30425</v>
      </c>
      <c r="N427" s="13">
        <v>10.39</v>
      </c>
      <c r="O427">
        <f t="shared" si="33"/>
        <v>10.39</v>
      </c>
      <c r="Q427" s="22">
        <v>41617</v>
      </c>
      <c r="R427" s="13">
        <v>1808.37</v>
      </c>
      <c r="S427">
        <f t="shared" si="34"/>
        <v>1808.37</v>
      </c>
    </row>
    <row r="428" spans="1:19" x14ac:dyDescent="0.25">
      <c r="A428" s="22">
        <v>30426</v>
      </c>
      <c r="B428" s="13">
        <v>8.4</v>
      </c>
      <c r="C428">
        <f t="shared" si="31"/>
        <v>8.4</v>
      </c>
      <c r="E428" s="26">
        <v>30426</v>
      </c>
      <c r="F428" s="28">
        <v>8.98</v>
      </c>
      <c r="G428">
        <f t="shared" si="32"/>
        <v>8.98</v>
      </c>
      <c r="I428" s="29">
        <v>30426</v>
      </c>
      <c r="J428" s="31">
        <v>10.01</v>
      </c>
      <c r="K428">
        <f t="shared" si="35"/>
        <v>10.01</v>
      </c>
      <c r="M428" s="22">
        <v>30426</v>
      </c>
      <c r="N428" s="13">
        <v>10.39</v>
      </c>
      <c r="O428">
        <f t="shared" si="33"/>
        <v>10.39</v>
      </c>
      <c r="Q428" s="22">
        <v>41618</v>
      </c>
      <c r="R428" s="13">
        <v>1802.62</v>
      </c>
      <c r="S428">
        <f t="shared" si="34"/>
        <v>1802.62</v>
      </c>
    </row>
    <row r="429" spans="1:19" x14ac:dyDescent="0.25">
      <c r="A429" s="22">
        <v>30427</v>
      </c>
      <c r="B429" s="13">
        <v>8.44</v>
      </c>
      <c r="C429">
        <f t="shared" si="31"/>
        <v>8.44</v>
      </c>
      <c r="E429" s="26">
        <v>30427</v>
      </c>
      <c r="F429" s="28">
        <v>9.0500000000000007</v>
      </c>
      <c r="G429">
        <f t="shared" si="32"/>
        <v>9.0500000000000007</v>
      </c>
      <c r="I429" s="29">
        <v>30427</v>
      </c>
      <c r="J429" s="31">
        <v>10.07</v>
      </c>
      <c r="K429">
        <f t="shared" si="35"/>
        <v>10.07</v>
      </c>
      <c r="M429" s="22">
        <v>30427</v>
      </c>
      <c r="N429" s="13">
        <v>10.43</v>
      </c>
      <c r="O429">
        <f t="shared" si="33"/>
        <v>10.43</v>
      </c>
      <c r="Q429" s="22">
        <v>41619</v>
      </c>
      <c r="R429" s="13">
        <v>1782.22</v>
      </c>
      <c r="S429">
        <f t="shared" si="34"/>
        <v>1782.22</v>
      </c>
    </row>
    <row r="430" spans="1:19" x14ac:dyDescent="0.25">
      <c r="A430" s="22">
        <v>30428</v>
      </c>
      <c r="B430" s="13">
        <v>8.44</v>
      </c>
      <c r="C430">
        <f t="shared" si="31"/>
        <v>8.44</v>
      </c>
      <c r="E430" s="26">
        <v>30428</v>
      </c>
      <c r="F430" s="28">
        <v>8.9700000000000006</v>
      </c>
      <c r="G430">
        <f t="shared" si="32"/>
        <v>8.9700000000000006</v>
      </c>
      <c r="I430" s="29">
        <v>30428</v>
      </c>
      <c r="J430" s="31">
        <v>10.029999999999999</v>
      </c>
      <c r="K430">
        <f t="shared" si="35"/>
        <v>10.029999999999999</v>
      </c>
      <c r="M430" s="22">
        <v>30428</v>
      </c>
      <c r="N430" s="13">
        <v>10.42</v>
      </c>
      <c r="O430">
        <f t="shared" si="33"/>
        <v>10.42</v>
      </c>
      <c r="Q430" s="22">
        <v>41620</v>
      </c>
      <c r="R430" s="13">
        <v>1775.5</v>
      </c>
      <c r="S430">
        <f t="shared" si="34"/>
        <v>1775.5</v>
      </c>
    </row>
    <row r="431" spans="1:19" x14ac:dyDescent="0.25">
      <c r="A431" s="22">
        <v>30431</v>
      </c>
      <c r="B431" s="13">
        <v>8.44</v>
      </c>
      <c r="C431">
        <f t="shared" si="31"/>
        <v>8.44</v>
      </c>
      <c r="E431" s="26">
        <v>30431</v>
      </c>
      <c r="F431" s="28">
        <v>8.92</v>
      </c>
      <c r="G431">
        <f t="shared" si="32"/>
        <v>8.92</v>
      </c>
      <c r="I431" s="29">
        <v>30431</v>
      </c>
      <c r="J431" s="31">
        <v>10.01</v>
      </c>
      <c r="K431">
        <f t="shared" si="35"/>
        <v>10.01</v>
      </c>
      <c r="M431" s="22">
        <v>30431</v>
      </c>
      <c r="N431" s="13">
        <v>10.4</v>
      </c>
      <c r="O431">
        <f t="shared" si="33"/>
        <v>10.4</v>
      </c>
      <c r="Q431" s="22">
        <v>41621</v>
      </c>
      <c r="R431" s="13">
        <v>1775.32</v>
      </c>
      <c r="S431">
        <f t="shared" si="34"/>
        <v>1775.32</v>
      </c>
    </row>
    <row r="432" spans="1:19" x14ac:dyDescent="0.25">
      <c r="A432" s="22">
        <v>30432</v>
      </c>
      <c r="B432" s="13">
        <v>8.4499999999999993</v>
      </c>
      <c r="C432">
        <f t="shared" si="31"/>
        <v>8.4499999999999993</v>
      </c>
      <c r="E432" s="26">
        <v>30432</v>
      </c>
      <c r="F432" s="28">
        <v>8.89</v>
      </c>
      <c r="G432">
        <f t="shared" si="32"/>
        <v>8.89</v>
      </c>
      <c r="I432" s="29">
        <v>30432</v>
      </c>
      <c r="J432" s="31">
        <v>10.02</v>
      </c>
      <c r="K432">
        <f t="shared" si="35"/>
        <v>10.02</v>
      </c>
      <c r="M432" s="22">
        <v>30432</v>
      </c>
      <c r="N432" s="13">
        <v>10.37</v>
      </c>
      <c r="O432">
        <f t="shared" si="33"/>
        <v>10.37</v>
      </c>
      <c r="Q432" s="22">
        <v>41624</v>
      </c>
      <c r="R432" s="13">
        <v>1786.54</v>
      </c>
      <c r="S432">
        <f t="shared" si="34"/>
        <v>1786.54</v>
      </c>
    </row>
    <row r="433" spans="1:19" x14ac:dyDescent="0.25">
      <c r="A433" s="22">
        <v>30433</v>
      </c>
      <c r="B433" s="13">
        <v>8.41</v>
      </c>
      <c r="C433">
        <f t="shared" si="31"/>
        <v>8.41</v>
      </c>
      <c r="E433" s="26">
        <v>30433</v>
      </c>
      <c r="F433" s="28">
        <v>8.7899999999999991</v>
      </c>
      <c r="G433">
        <f t="shared" si="32"/>
        <v>8.7899999999999991</v>
      </c>
      <c r="I433" s="29">
        <v>30433</v>
      </c>
      <c r="J433" s="31">
        <v>9.92</v>
      </c>
      <c r="K433">
        <f t="shared" si="35"/>
        <v>9.92</v>
      </c>
      <c r="M433" s="22">
        <v>30433</v>
      </c>
      <c r="N433" s="13">
        <v>10.29</v>
      </c>
      <c r="O433">
        <f t="shared" si="33"/>
        <v>10.29</v>
      </c>
      <c r="Q433" s="22">
        <v>41625</v>
      </c>
      <c r="R433" s="13">
        <v>1781</v>
      </c>
      <c r="S433">
        <f t="shared" si="34"/>
        <v>1781</v>
      </c>
    </row>
    <row r="434" spans="1:19" x14ac:dyDescent="0.25">
      <c r="A434" s="22">
        <v>30434</v>
      </c>
      <c r="B434" s="13">
        <v>8.41</v>
      </c>
      <c r="C434">
        <f t="shared" si="31"/>
        <v>8.41</v>
      </c>
      <c r="E434" s="26">
        <v>30434</v>
      </c>
      <c r="F434" s="28">
        <v>8.7899999999999991</v>
      </c>
      <c r="G434">
        <f t="shared" si="32"/>
        <v>8.7899999999999991</v>
      </c>
      <c r="I434" s="29">
        <v>30434</v>
      </c>
      <c r="J434" s="31">
        <v>9.91</v>
      </c>
      <c r="K434">
        <f t="shared" si="35"/>
        <v>9.91</v>
      </c>
      <c r="M434" s="22">
        <v>30434</v>
      </c>
      <c r="N434" s="13">
        <v>10.31</v>
      </c>
      <c r="O434">
        <f t="shared" si="33"/>
        <v>10.31</v>
      </c>
      <c r="Q434" s="22">
        <v>41626</v>
      </c>
      <c r="R434" s="13">
        <v>1810.65</v>
      </c>
      <c r="S434">
        <f t="shared" si="34"/>
        <v>1810.65</v>
      </c>
    </row>
    <row r="435" spans="1:19" x14ac:dyDescent="0.25">
      <c r="A435" s="22">
        <v>30435</v>
      </c>
      <c r="B435" s="13">
        <v>8.3800000000000008</v>
      </c>
      <c r="C435">
        <f t="shared" si="31"/>
        <v>8.3800000000000008</v>
      </c>
      <c r="E435" s="26">
        <v>30435</v>
      </c>
      <c r="F435" s="28">
        <v>8.75</v>
      </c>
      <c r="G435">
        <f t="shared" si="32"/>
        <v>8.75</v>
      </c>
      <c r="I435" s="29">
        <v>30435</v>
      </c>
      <c r="J435" s="31">
        <v>9.8800000000000008</v>
      </c>
      <c r="K435">
        <f t="shared" si="35"/>
        <v>9.8800000000000008</v>
      </c>
      <c r="M435" s="22">
        <v>30435</v>
      </c>
      <c r="N435" s="13">
        <v>10.27</v>
      </c>
      <c r="O435">
        <f t="shared" si="33"/>
        <v>10.27</v>
      </c>
      <c r="Q435" s="22">
        <v>41627</v>
      </c>
      <c r="R435" s="13">
        <v>1809.6</v>
      </c>
      <c r="S435">
        <f t="shared" si="34"/>
        <v>1809.6</v>
      </c>
    </row>
    <row r="436" spans="1:19" x14ac:dyDescent="0.25">
      <c r="A436" s="22">
        <v>30438</v>
      </c>
      <c r="B436" s="13">
        <v>8.33</v>
      </c>
      <c r="C436">
        <f t="shared" si="31"/>
        <v>8.33</v>
      </c>
      <c r="E436" s="26">
        <v>30438</v>
      </c>
      <c r="F436" s="28">
        <v>8.69</v>
      </c>
      <c r="G436">
        <f t="shared" si="32"/>
        <v>8.69</v>
      </c>
      <c r="I436" s="29">
        <v>30438</v>
      </c>
      <c r="J436" s="31">
        <v>9.82</v>
      </c>
      <c r="K436">
        <f t="shared" si="35"/>
        <v>9.82</v>
      </c>
      <c r="M436" s="22">
        <v>30438</v>
      </c>
      <c r="N436" s="13">
        <v>10.26</v>
      </c>
      <c r="O436">
        <f t="shared" si="33"/>
        <v>10.26</v>
      </c>
      <c r="Q436" s="22">
        <v>41628</v>
      </c>
      <c r="R436" s="13">
        <v>1818.32</v>
      </c>
      <c r="S436">
        <f t="shared" si="34"/>
        <v>1818.32</v>
      </c>
    </row>
    <row r="437" spans="1:19" x14ac:dyDescent="0.25">
      <c r="A437" s="22">
        <v>30439</v>
      </c>
      <c r="B437" s="13">
        <v>8.33</v>
      </c>
      <c r="C437">
        <f t="shared" si="31"/>
        <v>8.33</v>
      </c>
      <c r="E437" s="26">
        <v>30439</v>
      </c>
      <c r="F437" s="28">
        <v>8.67</v>
      </c>
      <c r="G437">
        <f t="shared" si="32"/>
        <v>8.67</v>
      </c>
      <c r="I437" s="29">
        <v>30439</v>
      </c>
      <c r="J437" s="31">
        <v>9.81</v>
      </c>
      <c r="K437">
        <f t="shared" si="35"/>
        <v>9.81</v>
      </c>
      <c r="M437" s="22">
        <v>30439</v>
      </c>
      <c r="N437" s="13">
        <v>10.26</v>
      </c>
      <c r="O437">
        <f t="shared" si="33"/>
        <v>10.26</v>
      </c>
      <c r="Q437" s="22">
        <v>41631</v>
      </c>
      <c r="R437" s="13">
        <v>1827.99</v>
      </c>
      <c r="S437">
        <f t="shared" si="34"/>
        <v>1827.99</v>
      </c>
    </row>
    <row r="438" spans="1:19" x14ac:dyDescent="0.25">
      <c r="A438" s="22">
        <v>30440</v>
      </c>
      <c r="B438" s="13">
        <v>8.3000000000000007</v>
      </c>
      <c r="C438">
        <f t="shared" si="31"/>
        <v>8.3000000000000007</v>
      </c>
      <c r="E438" s="26">
        <v>30440</v>
      </c>
      <c r="F438" s="28">
        <v>8.6199999999999992</v>
      </c>
      <c r="G438">
        <f t="shared" si="32"/>
        <v>8.6199999999999992</v>
      </c>
      <c r="I438" s="29">
        <v>30440</v>
      </c>
      <c r="J438" s="31">
        <v>9.73</v>
      </c>
      <c r="K438">
        <f t="shared" si="35"/>
        <v>9.73</v>
      </c>
      <c r="M438" s="22">
        <v>30440</v>
      </c>
      <c r="N438" s="13">
        <v>10.119999999999999</v>
      </c>
      <c r="O438">
        <f t="shared" si="33"/>
        <v>10.119999999999999</v>
      </c>
      <c r="Q438" s="22">
        <v>41632</v>
      </c>
      <c r="R438" s="13">
        <v>1833.32</v>
      </c>
      <c r="S438">
        <f t="shared" si="34"/>
        <v>1833.32</v>
      </c>
    </row>
    <row r="439" spans="1:19" x14ac:dyDescent="0.25">
      <c r="A439" s="22">
        <v>30441</v>
      </c>
      <c r="B439" s="13">
        <v>8.34</v>
      </c>
      <c r="C439">
        <f t="shared" si="31"/>
        <v>8.34</v>
      </c>
      <c r="E439" s="26">
        <v>30441</v>
      </c>
      <c r="F439" s="28">
        <v>8.65</v>
      </c>
      <c r="G439">
        <f t="shared" si="32"/>
        <v>8.65</v>
      </c>
      <c r="I439" s="29">
        <v>30441</v>
      </c>
      <c r="J439" s="31">
        <v>9.76</v>
      </c>
      <c r="K439">
        <f t="shared" si="35"/>
        <v>9.76</v>
      </c>
      <c r="M439" s="22">
        <v>30441</v>
      </c>
      <c r="N439" s="13">
        <v>10.16</v>
      </c>
      <c r="O439">
        <f t="shared" si="33"/>
        <v>10.16</v>
      </c>
      <c r="Q439" s="22">
        <v>41633</v>
      </c>
      <c r="R439" s="23" t="e">
        <f>NA()</f>
        <v>#N/A</v>
      </c>
      <c r="S439">
        <f t="shared" si="34"/>
        <v>0</v>
      </c>
    </row>
    <row r="440" spans="1:19" x14ac:dyDescent="0.25">
      <c r="A440" s="22">
        <v>30442</v>
      </c>
      <c r="B440" s="13">
        <v>8.26</v>
      </c>
      <c r="C440">
        <f t="shared" si="31"/>
        <v>8.26</v>
      </c>
      <c r="E440" s="26">
        <v>30442</v>
      </c>
      <c r="F440" s="28">
        <v>8.58</v>
      </c>
      <c r="G440">
        <f t="shared" si="32"/>
        <v>8.58</v>
      </c>
      <c r="I440" s="29">
        <v>30442</v>
      </c>
      <c r="J440" s="31">
        <v>9.74</v>
      </c>
      <c r="K440">
        <f t="shared" si="35"/>
        <v>9.74</v>
      </c>
      <c r="M440" s="22">
        <v>30442</v>
      </c>
      <c r="N440" s="13">
        <v>10.130000000000001</v>
      </c>
      <c r="O440">
        <f t="shared" si="33"/>
        <v>10.130000000000001</v>
      </c>
      <c r="Q440" s="22">
        <v>41634</v>
      </c>
      <c r="R440" s="13">
        <v>1842.02</v>
      </c>
      <c r="S440">
        <f t="shared" si="34"/>
        <v>1842.02</v>
      </c>
    </row>
    <row r="441" spans="1:19" x14ac:dyDescent="0.25">
      <c r="A441" s="22">
        <v>30445</v>
      </c>
      <c r="B441" s="13">
        <v>8.43</v>
      </c>
      <c r="C441">
        <f t="shared" si="31"/>
        <v>8.43</v>
      </c>
      <c r="E441" s="26">
        <v>30445</v>
      </c>
      <c r="F441" s="28">
        <v>8.75</v>
      </c>
      <c r="G441">
        <f t="shared" si="32"/>
        <v>8.75</v>
      </c>
      <c r="I441" s="29">
        <v>30445</v>
      </c>
      <c r="J441" s="31">
        <v>9.86</v>
      </c>
      <c r="K441">
        <f t="shared" si="35"/>
        <v>9.86</v>
      </c>
      <c r="M441" s="22">
        <v>30445</v>
      </c>
      <c r="N441" s="13">
        <v>10.25</v>
      </c>
      <c r="O441">
        <f t="shared" si="33"/>
        <v>10.25</v>
      </c>
      <c r="Q441" s="22">
        <v>41635</v>
      </c>
      <c r="R441" s="13">
        <v>1841.4</v>
      </c>
      <c r="S441">
        <f t="shared" si="34"/>
        <v>1841.4</v>
      </c>
    </row>
    <row r="442" spans="1:19" x14ac:dyDescent="0.25">
      <c r="A442" s="22">
        <v>30446</v>
      </c>
      <c r="B442" s="13">
        <v>8.3000000000000007</v>
      </c>
      <c r="C442">
        <f t="shared" si="31"/>
        <v>8.3000000000000007</v>
      </c>
      <c r="E442" s="26">
        <v>30446</v>
      </c>
      <c r="F442" s="28">
        <v>8.64</v>
      </c>
      <c r="G442">
        <f t="shared" si="32"/>
        <v>8.64</v>
      </c>
      <c r="I442" s="29">
        <v>30446</v>
      </c>
      <c r="J442" s="31">
        <v>9.81</v>
      </c>
      <c r="K442">
        <f t="shared" si="35"/>
        <v>9.81</v>
      </c>
      <c r="M442" s="22">
        <v>30446</v>
      </c>
      <c r="N442" s="13">
        <v>10.16</v>
      </c>
      <c r="O442">
        <f t="shared" si="33"/>
        <v>10.16</v>
      </c>
      <c r="Q442" s="22">
        <v>41638</v>
      </c>
      <c r="R442" s="13">
        <v>1841.07</v>
      </c>
      <c r="S442">
        <f t="shared" si="34"/>
        <v>1841.07</v>
      </c>
    </row>
    <row r="443" spans="1:19" x14ac:dyDescent="0.25">
      <c r="A443" s="22">
        <v>30447</v>
      </c>
      <c r="B443" s="13">
        <v>8.25</v>
      </c>
      <c r="C443">
        <f t="shared" si="31"/>
        <v>8.25</v>
      </c>
      <c r="E443" s="26">
        <v>30447</v>
      </c>
      <c r="F443" s="28">
        <v>8.6199999999999992</v>
      </c>
      <c r="G443">
        <f t="shared" si="32"/>
        <v>8.6199999999999992</v>
      </c>
      <c r="I443" s="29">
        <v>30447</v>
      </c>
      <c r="J443" s="31">
        <v>9.82</v>
      </c>
      <c r="K443">
        <f t="shared" si="35"/>
        <v>9.82</v>
      </c>
      <c r="M443" s="22">
        <v>30447</v>
      </c>
      <c r="N443" s="13">
        <v>10.18</v>
      </c>
      <c r="O443">
        <f t="shared" si="33"/>
        <v>10.18</v>
      </c>
      <c r="Q443" s="22">
        <v>41639</v>
      </c>
      <c r="R443" s="13">
        <v>1848.36</v>
      </c>
      <c r="S443">
        <f t="shared" si="34"/>
        <v>1848.36</v>
      </c>
    </row>
    <row r="444" spans="1:19" x14ac:dyDescent="0.25">
      <c r="A444" s="22">
        <v>30448</v>
      </c>
      <c r="B444" s="13">
        <v>8.35</v>
      </c>
      <c r="C444">
        <f t="shared" si="31"/>
        <v>8.35</v>
      </c>
      <c r="E444" s="26">
        <v>30448</v>
      </c>
      <c r="F444" s="28">
        <v>8.7899999999999991</v>
      </c>
      <c r="G444">
        <f t="shared" si="32"/>
        <v>8.7899999999999991</v>
      </c>
      <c r="I444" s="29">
        <v>30448</v>
      </c>
      <c r="J444" s="31">
        <v>9.8699999999999992</v>
      </c>
      <c r="K444">
        <f t="shared" si="35"/>
        <v>9.8699999999999992</v>
      </c>
      <c r="M444" s="22">
        <v>30448</v>
      </c>
      <c r="N444" s="13">
        <v>10.23</v>
      </c>
      <c r="O444">
        <f t="shared" si="33"/>
        <v>10.23</v>
      </c>
      <c r="Q444" s="22">
        <v>41640</v>
      </c>
      <c r="R444" s="23" t="e">
        <f>NA()</f>
        <v>#N/A</v>
      </c>
      <c r="S444">
        <f t="shared" si="34"/>
        <v>0</v>
      </c>
    </row>
    <row r="445" spans="1:19" x14ac:dyDescent="0.25">
      <c r="A445" s="22">
        <v>30449</v>
      </c>
      <c r="B445" s="13">
        <v>8.3000000000000007</v>
      </c>
      <c r="C445">
        <f t="shared" si="31"/>
        <v>8.3000000000000007</v>
      </c>
      <c r="E445" s="26">
        <v>30449</v>
      </c>
      <c r="F445" s="28">
        <v>8.68</v>
      </c>
      <c r="G445">
        <f t="shared" si="32"/>
        <v>8.68</v>
      </c>
      <c r="I445" s="29">
        <v>30449</v>
      </c>
      <c r="J445" s="31">
        <v>9.86</v>
      </c>
      <c r="K445">
        <f t="shared" si="35"/>
        <v>9.86</v>
      </c>
      <c r="M445" s="22">
        <v>30449</v>
      </c>
      <c r="N445" s="13">
        <v>10.220000000000001</v>
      </c>
      <c r="O445">
        <f t="shared" si="33"/>
        <v>10.220000000000001</v>
      </c>
      <c r="Q445" s="22">
        <v>41641</v>
      </c>
      <c r="R445" s="13">
        <v>1831.98</v>
      </c>
      <c r="S445">
        <f t="shared" si="34"/>
        <v>1831.98</v>
      </c>
    </row>
    <row r="446" spans="1:19" x14ac:dyDescent="0.25">
      <c r="A446" s="22">
        <v>30452</v>
      </c>
      <c r="B446" s="13">
        <v>8.4499999999999993</v>
      </c>
      <c r="C446">
        <f t="shared" si="31"/>
        <v>8.4499999999999993</v>
      </c>
      <c r="E446" s="26">
        <v>30452</v>
      </c>
      <c r="F446" s="28">
        <v>8.86</v>
      </c>
      <c r="G446">
        <f t="shared" si="32"/>
        <v>8.86</v>
      </c>
      <c r="I446" s="29">
        <v>30452</v>
      </c>
      <c r="J446" s="31">
        <v>10.02</v>
      </c>
      <c r="K446">
        <f t="shared" si="35"/>
        <v>10.02</v>
      </c>
      <c r="M446" s="22">
        <v>30452</v>
      </c>
      <c r="N446" s="13">
        <v>10.37</v>
      </c>
      <c r="O446">
        <f t="shared" si="33"/>
        <v>10.37</v>
      </c>
      <c r="Q446" s="22">
        <v>41642</v>
      </c>
      <c r="R446" s="13">
        <v>1831.37</v>
      </c>
      <c r="S446">
        <f t="shared" si="34"/>
        <v>1831.37</v>
      </c>
    </row>
    <row r="447" spans="1:19" x14ac:dyDescent="0.25">
      <c r="A447" s="22">
        <v>30453</v>
      </c>
      <c r="B447" s="13">
        <v>8.44</v>
      </c>
      <c r="C447">
        <f t="shared" si="31"/>
        <v>8.44</v>
      </c>
      <c r="E447" s="26">
        <v>30453</v>
      </c>
      <c r="F447" s="28">
        <v>8.9</v>
      </c>
      <c r="G447">
        <f t="shared" si="32"/>
        <v>8.9</v>
      </c>
      <c r="I447" s="29">
        <v>30453</v>
      </c>
      <c r="J447" s="31">
        <v>10.029999999999999</v>
      </c>
      <c r="K447">
        <f t="shared" si="35"/>
        <v>10.029999999999999</v>
      </c>
      <c r="M447" s="22">
        <v>30453</v>
      </c>
      <c r="N447" s="13">
        <v>10.41</v>
      </c>
      <c r="O447">
        <f t="shared" si="33"/>
        <v>10.41</v>
      </c>
      <c r="Q447" s="22">
        <v>41645</v>
      </c>
      <c r="R447" s="13">
        <v>1826.77</v>
      </c>
      <c r="S447">
        <f t="shared" si="34"/>
        <v>1826.77</v>
      </c>
    </row>
    <row r="448" spans="1:19" x14ac:dyDescent="0.25">
      <c r="A448" s="22">
        <v>30454</v>
      </c>
      <c r="B448" s="13">
        <v>8.42</v>
      </c>
      <c r="C448">
        <f t="shared" si="31"/>
        <v>8.42</v>
      </c>
      <c r="E448" s="26">
        <v>30454</v>
      </c>
      <c r="F448" s="28">
        <v>8.8800000000000008</v>
      </c>
      <c r="G448">
        <f t="shared" si="32"/>
        <v>8.8800000000000008</v>
      </c>
      <c r="I448" s="29">
        <v>30454</v>
      </c>
      <c r="J448" s="31">
        <v>10.06</v>
      </c>
      <c r="K448">
        <f t="shared" si="35"/>
        <v>10.06</v>
      </c>
      <c r="M448" s="22">
        <v>30454</v>
      </c>
      <c r="N448" s="13">
        <v>10.43</v>
      </c>
      <c r="O448">
        <f t="shared" si="33"/>
        <v>10.43</v>
      </c>
      <c r="Q448" s="22">
        <v>41646</v>
      </c>
      <c r="R448" s="13">
        <v>1837.88</v>
      </c>
      <c r="S448">
        <f t="shared" si="34"/>
        <v>1837.88</v>
      </c>
    </row>
    <row r="449" spans="1:19" x14ac:dyDescent="0.25">
      <c r="A449" s="22">
        <v>30455</v>
      </c>
      <c r="B449" s="13">
        <v>8.4600000000000009</v>
      </c>
      <c r="C449">
        <f t="shared" si="31"/>
        <v>8.4600000000000009</v>
      </c>
      <c r="E449" s="26">
        <v>30455</v>
      </c>
      <c r="F449" s="28">
        <v>8.98</v>
      </c>
      <c r="G449">
        <f t="shared" si="32"/>
        <v>8.98</v>
      </c>
      <c r="I449" s="29">
        <v>30455</v>
      </c>
      <c r="J449" s="31">
        <v>10.17</v>
      </c>
      <c r="K449">
        <f t="shared" si="35"/>
        <v>10.17</v>
      </c>
      <c r="M449" s="22">
        <v>30455</v>
      </c>
      <c r="N449" s="13">
        <v>10.49</v>
      </c>
      <c r="O449">
        <f t="shared" si="33"/>
        <v>10.49</v>
      </c>
      <c r="Q449" s="22">
        <v>41647</v>
      </c>
      <c r="R449" s="13">
        <v>1837.49</v>
      </c>
      <c r="S449">
        <f t="shared" si="34"/>
        <v>1837.49</v>
      </c>
    </row>
    <row r="450" spans="1:19" x14ac:dyDescent="0.25">
      <c r="A450" s="22">
        <v>30456</v>
      </c>
      <c r="B450" s="13">
        <v>8.48</v>
      </c>
      <c r="C450">
        <f t="shared" si="31"/>
        <v>8.48</v>
      </c>
      <c r="E450" s="26">
        <v>30456</v>
      </c>
      <c r="F450" s="28">
        <v>9.0399999999999991</v>
      </c>
      <c r="G450">
        <f t="shared" si="32"/>
        <v>9.0399999999999991</v>
      </c>
      <c r="I450" s="29">
        <v>30456</v>
      </c>
      <c r="J450" s="31">
        <v>10.199999999999999</v>
      </c>
      <c r="K450">
        <f t="shared" si="35"/>
        <v>10.199999999999999</v>
      </c>
      <c r="M450" s="22">
        <v>30456</v>
      </c>
      <c r="N450" s="13">
        <v>10.54</v>
      </c>
      <c r="O450">
        <f t="shared" si="33"/>
        <v>10.54</v>
      </c>
      <c r="Q450" s="22">
        <v>41648</v>
      </c>
      <c r="R450" s="13">
        <v>1838.13</v>
      </c>
      <c r="S450">
        <f t="shared" si="34"/>
        <v>1838.13</v>
      </c>
    </row>
    <row r="451" spans="1:19" x14ac:dyDescent="0.25">
      <c r="A451" s="22">
        <v>30459</v>
      </c>
      <c r="B451" s="13">
        <v>8.73</v>
      </c>
      <c r="C451">
        <f t="shared" ref="C451:C514" si="36">IFERROR(B451,0)</f>
        <v>8.73</v>
      </c>
      <c r="E451" s="26">
        <v>30459</v>
      </c>
      <c r="F451" s="28">
        <v>9.16</v>
      </c>
      <c r="G451">
        <f t="shared" ref="G451:G514" si="37">IFERROR(F451,0)</f>
        <v>9.16</v>
      </c>
      <c r="I451" s="29">
        <v>30459</v>
      </c>
      <c r="J451" s="31">
        <v>10.27</v>
      </c>
      <c r="K451">
        <f t="shared" si="35"/>
        <v>10.27</v>
      </c>
      <c r="M451" s="22">
        <v>30459</v>
      </c>
      <c r="N451" s="13">
        <v>10.57</v>
      </c>
      <c r="O451">
        <f t="shared" ref="O451:O514" si="38">IFERROR(N451,0)</f>
        <v>10.57</v>
      </c>
      <c r="Q451" s="22">
        <v>41649</v>
      </c>
      <c r="R451" s="13">
        <v>1842.37</v>
      </c>
      <c r="S451">
        <f t="shared" ref="S451:S514" si="39">IFERROR(R451,0)</f>
        <v>1842.37</v>
      </c>
    </row>
    <row r="452" spans="1:19" x14ac:dyDescent="0.25">
      <c r="A452" s="22">
        <v>30460</v>
      </c>
      <c r="B452" s="13">
        <v>8.8000000000000007</v>
      </c>
      <c r="C452">
        <f t="shared" si="36"/>
        <v>8.8000000000000007</v>
      </c>
      <c r="E452" s="26">
        <v>30460</v>
      </c>
      <c r="F452" s="28">
        <v>9.19</v>
      </c>
      <c r="G452">
        <f t="shared" si="37"/>
        <v>9.19</v>
      </c>
      <c r="I452" s="29">
        <v>30460</v>
      </c>
      <c r="J452" s="31">
        <v>10.3</v>
      </c>
      <c r="K452">
        <f t="shared" si="35"/>
        <v>10.3</v>
      </c>
      <c r="M452" s="22">
        <v>30460</v>
      </c>
      <c r="N452" s="13">
        <v>10.56</v>
      </c>
      <c r="O452">
        <f t="shared" si="38"/>
        <v>10.56</v>
      </c>
      <c r="Q452" s="22">
        <v>41652</v>
      </c>
      <c r="R452" s="13">
        <v>1819.2</v>
      </c>
      <c r="S452">
        <f t="shared" si="39"/>
        <v>1819.2</v>
      </c>
    </row>
    <row r="453" spans="1:19" x14ac:dyDescent="0.25">
      <c r="A453" s="22">
        <v>30461</v>
      </c>
      <c r="B453" s="13">
        <v>8.82</v>
      </c>
      <c r="C453">
        <f t="shared" si="36"/>
        <v>8.82</v>
      </c>
      <c r="E453" s="26">
        <v>30461</v>
      </c>
      <c r="F453" s="28">
        <v>9.2100000000000009</v>
      </c>
      <c r="G453">
        <f t="shared" si="37"/>
        <v>9.2100000000000009</v>
      </c>
      <c r="I453" s="29">
        <v>30461</v>
      </c>
      <c r="J453" s="31">
        <v>10.29</v>
      </c>
      <c r="K453">
        <f t="shared" si="35"/>
        <v>10.29</v>
      </c>
      <c r="M453" s="22">
        <v>30461</v>
      </c>
      <c r="N453" s="13">
        <v>10.58</v>
      </c>
      <c r="O453">
        <f t="shared" si="38"/>
        <v>10.58</v>
      </c>
      <c r="Q453" s="22">
        <v>41653</v>
      </c>
      <c r="R453" s="13">
        <v>1838.88</v>
      </c>
      <c r="S453">
        <f t="shared" si="39"/>
        <v>1838.88</v>
      </c>
    </row>
    <row r="454" spans="1:19" x14ac:dyDescent="0.25">
      <c r="A454" s="22">
        <v>30462</v>
      </c>
      <c r="B454" s="13">
        <v>8.85</v>
      </c>
      <c r="C454">
        <f t="shared" si="36"/>
        <v>8.85</v>
      </c>
      <c r="E454" s="26">
        <v>30462</v>
      </c>
      <c r="F454" s="28">
        <v>9.31</v>
      </c>
      <c r="G454">
        <f t="shared" si="37"/>
        <v>9.31</v>
      </c>
      <c r="I454" s="29">
        <v>30462</v>
      </c>
      <c r="J454" s="31">
        <v>10.38</v>
      </c>
      <c r="K454">
        <f t="shared" si="35"/>
        <v>10.38</v>
      </c>
      <c r="M454" s="22">
        <v>30462</v>
      </c>
      <c r="N454" s="13">
        <v>10.63</v>
      </c>
      <c r="O454">
        <f t="shared" si="38"/>
        <v>10.63</v>
      </c>
      <c r="Q454" s="22">
        <v>41654</v>
      </c>
      <c r="R454" s="13">
        <v>1848.38</v>
      </c>
      <c r="S454">
        <f t="shared" si="39"/>
        <v>1848.38</v>
      </c>
    </row>
    <row r="455" spans="1:19" x14ac:dyDescent="0.25">
      <c r="A455" s="22">
        <v>30463</v>
      </c>
      <c r="B455" s="13">
        <v>8.8000000000000007</v>
      </c>
      <c r="C455">
        <f t="shared" si="36"/>
        <v>8.8000000000000007</v>
      </c>
      <c r="E455" s="26">
        <v>30463</v>
      </c>
      <c r="F455" s="28">
        <v>9.2899999999999991</v>
      </c>
      <c r="G455">
        <f t="shared" si="37"/>
        <v>9.2899999999999991</v>
      </c>
      <c r="I455" s="29">
        <v>30463</v>
      </c>
      <c r="J455" s="31">
        <v>10.37</v>
      </c>
      <c r="K455">
        <f t="shared" si="35"/>
        <v>10.37</v>
      </c>
      <c r="M455" s="22">
        <v>30463</v>
      </c>
      <c r="N455" s="13">
        <v>10.62</v>
      </c>
      <c r="O455">
        <f t="shared" si="38"/>
        <v>10.62</v>
      </c>
      <c r="Q455" s="22">
        <v>41655</v>
      </c>
      <c r="R455" s="13">
        <v>1845.89</v>
      </c>
      <c r="S455">
        <f t="shared" si="39"/>
        <v>1845.89</v>
      </c>
    </row>
    <row r="456" spans="1:19" x14ac:dyDescent="0.25">
      <c r="A456" s="22">
        <v>30466</v>
      </c>
      <c r="B456" s="23" t="e">
        <f>NA()</f>
        <v>#N/A</v>
      </c>
      <c r="C456">
        <f t="shared" si="36"/>
        <v>0</v>
      </c>
      <c r="E456" s="26">
        <v>30466</v>
      </c>
      <c r="F456" s="27">
        <v>0</v>
      </c>
      <c r="G456">
        <f t="shared" si="37"/>
        <v>0</v>
      </c>
      <c r="I456" s="29">
        <v>30466</v>
      </c>
      <c r="J456" s="30">
        <v>0</v>
      </c>
      <c r="K456">
        <f t="shared" si="35"/>
        <v>0</v>
      </c>
      <c r="M456" s="22">
        <v>30466</v>
      </c>
      <c r="N456" s="23" t="e">
        <f>NA()</f>
        <v>#N/A</v>
      </c>
      <c r="O456">
        <f t="shared" si="38"/>
        <v>0</v>
      </c>
      <c r="Q456" s="22">
        <v>41656</v>
      </c>
      <c r="R456" s="13">
        <v>1838.7</v>
      </c>
      <c r="S456">
        <f t="shared" si="39"/>
        <v>1838.7</v>
      </c>
    </row>
    <row r="457" spans="1:19" x14ac:dyDescent="0.25">
      <c r="A457" s="22">
        <v>30467</v>
      </c>
      <c r="B457" s="13">
        <v>8.9700000000000006</v>
      </c>
      <c r="C457">
        <f t="shared" si="36"/>
        <v>8.9700000000000006</v>
      </c>
      <c r="E457" s="26">
        <v>30467</v>
      </c>
      <c r="F457" s="28">
        <v>9.48</v>
      </c>
      <c r="G457">
        <f t="shared" si="37"/>
        <v>9.48</v>
      </c>
      <c r="I457" s="29">
        <v>30467</v>
      </c>
      <c r="J457" s="31">
        <v>10.55</v>
      </c>
      <c r="K457">
        <f t="shared" si="35"/>
        <v>10.55</v>
      </c>
      <c r="M457" s="22">
        <v>30467</v>
      </c>
      <c r="N457" s="13">
        <v>10.81</v>
      </c>
      <c r="O457">
        <f t="shared" si="38"/>
        <v>10.81</v>
      </c>
      <c r="Q457" s="22">
        <v>41659</v>
      </c>
      <c r="R457" s="23" t="e">
        <f>NA()</f>
        <v>#N/A</v>
      </c>
      <c r="S457">
        <f t="shared" si="39"/>
        <v>0</v>
      </c>
    </row>
    <row r="458" spans="1:19" x14ac:dyDescent="0.25">
      <c r="A458" s="22">
        <v>30468</v>
      </c>
      <c r="B458" s="13">
        <v>8.92</v>
      </c>
      <c r="C458">
        <f t="shared" si="36"/>
        <v>8.92</v>
      </c>
      <c r="E458" s="26">
        <v>30468</v>
      </c>
      <c r="F458" s="28">
        <v>9.39</v>
      </c>
      <c r="G458">
        <f t="shared" si="37"/>
        <v>9.39</v>
      </c>
      <c r="I458" s="29">
        <v>30468</v>
      </c>
      <c r="J458" s="31">
        <v>10.48</v>
      </c>
      <c r="K458">
        <f t="shared" si="35"/>
        <v>10.48</v>
      </c>
      <c r="M458" s="22">
        <v>30468</v>
      </c>
      <c r="N458" s="13">
        <v>10.77</v>
      </c>
      <c r="O458">
        <f t="shared" si="38"/>
        <v>10.77</v>
      </c>
      <c r="Q458" s="22">
        <v>41660</v>
      </c>
      <c r="R458" s="13">
        <v>1843.8</v>
      </c>
      <c r="S458">
        <f t="shared" si="39"/>
        <v>1843.8</v>
      </c>
    </row>
    <row r="459" spans="1:19" x14ac:dyDescent="0.25">
      <c r="A459" s="22">
        <v>30469</v>
      </c>
      <c r="B459" s="13">
        <v>8.84</v>
      </c>
      <c r="C459">
        <f t="shared" si="36"/>
        <v>8.84</v>
      </c>
      <c r="E459" s="26">
        <v>30469</v>
      </c>
      <c r="F459" s="28">
        <v>9.36</v>
      </c>
      <c r="G459">
        <f t="shared" si="37"/>
        <v>9.36</v>
      </c>
      <c r="I459" s="29">
        <v>30469</v>
      </c>
      <c r="J459" s="31">
        <v>10.46</v>
      </c>
      <c r="K459">
        <f t="shared" si="35"/>
        <v>10.46</v>
      </c>
      <c r="M459" s="22">
        <v>30469</v>
      </c>
      <c r="N459" s="13">
        <v>10.78</v>
      </c>
      <c r="O459">
        <f t="shared" si="38"/>
        <v>10.78</v>
      </c>
      <c r="Q459" s="22">
        <v>41661</v>
      </c>
      <c r="R459" s="13">
        <v>1844.86</v>
      </c>
      <c r="S459">
        <f t="shared" si="39"/>
        <v>1844.86</v>
      </c>
    </row>
    <row r="460" spans="1:19" x14ac:dyDescent="0.25">
      <c r="A460" s="22">
        <v>30470</v>
      </c>
      <c r="B460" s="13">
        <v>8.8699999999999992</v>
      </c>
      <c r="C460">
        <f t="shared" si="36"/>
        <v>8.8699999999999992</v>
      </c>
      <c r="E460" s="26">
        <v>30470</v>
      </c>
      <c r="F460" s="28">
        <v>9.48</v>
      </c>
      <c r="G460">
        <f t="shared" si="37"/>
        <v>9.48</v>
      </c>
      <c r="I460" s="29">
        <v>30470</v>
      </c>
      <c r="J460" s="31">
        <v>10.53</v>
      </c>
      <c r="K460">
        <f t="shared" si="35"/>
        <v>10.53</v>
      </c>
      <c r="M460" s="22">
        <v>30470</v>
      </c>
      <c r="N460" s="13">
        <v>10.79</v>
      </c>
      <c r="O460">
        <f t="shared" si="38"/>
        <v>10.79</v>
      </c>
      <c r="Q460" s="22">
        <v>41662</v>
      </c>
      <c r="R460" s="13">
        <v>1828.46</v>
      </c>
      <c r="S460">
        <f t="shared" si="39"/>
        <v>1828.46</v>
      </c>
    </row>
    <row r="461" spans="1:19" x14ac:dyDescent="0.25">
      <c r="A461" s="22">
        <v>30473</v>
      </c>
      <c r="B461" s="13">
        <v>8.9600000000000009</v>
      </c>
      <c r="C461">
        <f t="shared" si="36"/>
        <v>8.9600000000000009</v>
      </c>
      <c r="E461" s="26">
        <v>30473</v>
      </c>
      <c r="F461" s="28">
        <v>9.5299999999999994</v>
      </c>
      <c r="G461">
        <f t="shared" si="37"/>
        <v>9.5299999999999994</v>
      </c>
      <c r="I461" s="29">
        <v>30473</v>
      </c>
      <c r="J461" s="31">
        <v>10.54</v>
      </c>
      <c r="K461">
        <f t="shared" si="35"/>
        <v>10.54</v>
      </c>
      <c r="M461" s="22">
        <v>30473</v>
      </c>
      <c r="N461" s="13">
        <v>10.79</v>
      </c>
      <c r="O461">
        <f t="shared" si="38"/>
        <v>10.79</v>
      </c>
      <c r="Q461" s="22">
        <v>41663</v>
      </c>
      <c r="R461" s="13">
        <v>1790.29</v>
      </c>
      <c r="S461">
        <f t="shared" si="39"/>
        <v>1790.29</v>
      </c>
    </row>
    <row r="462" spans="1:19" x14ac:dyDescent="0.25">
      <c r="A462" s="22">
        <v>30474</v>
      </c>
      <c r="B462" s="13">
        <v>9.17</v>
      </c>
      <c r="C462">
        <f t="shared" si="36"/>
        <v>9.17</v>
      </c>
      <c r="E462" s="26">
        <v>30474</v>
      </c>
      <c r="F462" s="28">
        <v>9.66</v>
      </c>
      <c r="G462">
        <f t="shared" si="37"/>
        <v>9.66</v>
      </c>
      <c r="I462" s="29">
        <v>30474</v>
      </c>
      <c r="J462" s="31">
        <v>10.61</v>
      </c>
      <c r="K462">
        <f t="shared" si="35"/>
        <v>10.61</v>
      </c>
      <c r="M462" s="22">
        <v>30474</v>
      </c>
      <c r="N462" s="13">
        <v>10.85</v>
      </c>
      <c r="O462">
        <f t="shared" si="38"/>
        <v>10.85</v>
      </c>
      <c r="Q462" s="22">
        <v>41666</v>
      </c>
      <c r="R462" s="13">
        <v>1781.56</v>
      </c>
      <c r="S462">
        <f t="shared" si="39"/>
        <v>1781.56</v>
      </c>
    </row>
    <row r="463" spans="1:19" x14ac:dyDescent="0.25">
      <c r="A463" s="22">
        <v>30475</v>
      </c>
      <c r="B463" s="13">
        <v>9.18</v>
      </c>
      <c r="C463">
        <f t="shared" si="36"/>
        <v>9.18</v>
      </c>
      <c r="E463" s="26">
        <v>30475</v>
      </c>
      <c r="F463" s="28">
        <v>9.73</v>
      </c>
      <c r="G463">
        <f t="shared" si="37"/>
        <v>9.73</v>
      </c>
      <c r="I463" s="29">
        <v>30475</v>
      </c>
      <c r="J463" s="31">
        <v>10.64</v>
      </c>
      <c r="K463">
        <f t="shared" si="35"/>
        <v>10.64</v>
      </c>
      <c r="M463" s="22">
        <v>30475</v>
      </c>
      <c r="N463" s="13">
        <v>10.92</v>
      </c>
      <c r="O463">
        <f t="shared" si="38"/>
        <v>10.92</v>
      </c>
      <c r="Q463" s="22">
        <v>41667</v>
      </c>
      <c r="R463" s="13">
        <v>1792.5</v>
      </c>
      <c r="S463">
        <f t="shared" si="39"/>
        <v>1792.5</v>
      </c>
    </row>
    <row r="464" spans="1:19" x14ac:dyDescent="0.25">
      <c r="A464" s="22">
        <v>30476</v>
      </c>
      <c r="B464" s="13">
        <v>9.08</v>
      </c>
      <c r="C464">
        <f t="shared" si="36"/>
        <v>9.08</v>
      </c>
      <c r="E464" s="26">
        <v>30476</v>
      </c>
      <c r="F464" s="28">
        <v>9.58</v>
      </c>
      <c r="G464">
        <f t="shared" si="37"/>
        <v>9.58</v>
      </c>
      <c r="I464" s="29">
        <v>30476</v>
      </c>
      <c r="J464" s="31">
        <v>10.63</v>
      </c>
      <c r="K464">
        <f t="shared" si="35"/>
        <v>10.63</v>
      </c>
      <c r="M464" s="22">
        <v>30476</v>
      </c>
      <c r="N464" s="13">
        <v>10.88</v>
      </c>
      <c r="O464">
        <f t="shared" si="38"/>
        <v>10.88</v>
      </c>
      <c r="Q464" s="22">
        <v>41668</v>
      </c>
      <c r="R464" s="13">
        <v>1774.2</v>
      </c>
      <c r="S464">
        <f t="shared" si="39"/>
        <v>1774.2</v>
      </c>
    </row>
    <row r="465" spans="1:19" x14ac:dyDescent="0.25">
      <c r="A465" s="22">
        <v>30477</v>
      </c>
      <c r="B465" s="13">
        <v>9.11</v>
      </c>
      <c r="C465">
        <f t="shared" si="36"/>
        <v>9.11</v>
      </c>
      <c r="E465" s="26">
        <v>30477</v>
      </c>
      <c r="F465" s="28">
        <v>9.68</v>
      </c>
      <c r="G465">
        <f t="shared" si="37"/>
        <v>9.68</v>
      </c>
      <c r="I465" s="29">
        <v>30477</v>
      </c>
      <c r="J465" s="31">
        <v>10.64</v>
      </c>
      <c r="K465">
        <f t="shared" si="35"/>
        <v>10.64</v>
      </c>
      <c r="M465" s="22">
        <v>30477</v>
      </c>
      <c r="N465" s="13">
        <v>10.89</v>
      </c>
      <c r="O465">
        <f t="shared" si="38"/>
        <v>10.89</v>
      </c>
      <c r="Q465" s="22">
        <v>41669</v>
      </c>
      <c r="R465" s="13">
        <v>1794.19</v>
      </c>
      <c r="S465">
        <f t="shared" si="39"/>
        <v>1794.19</v>
      </c>
    </row>
    <row r="466" spans="1:19" x14ac:dyDescent="0.25">
      <c r="A466" s="22">
        <v>30480</v>
      </c>
      <c r="B466" s="13">
        <v>9.0299999999999994</v>
      </c>
      <c r="C466">
        <f t="shared" si="36"/>
        <v>9.0299999999999994</v>
      </c>
      <c r="E466" s="26">
        <v>30480</v>
      </c>
      <c r="F466" s="28">
        <v>9.52</v>
      </c>
      <c r="G466">
        <f t="shared" si="37"/>
        <v>9.52</v>
      </c>
      <c r="I466" s="29">
        <v>30480</v>
      </c>
      <c r="J466" s="31">
        <v>10.5</v>
      </c>
      <c r="K466">
        <f t="shared" si="35"/>
        <v>10.5</v>
      </c>
      <c r="M466" s="22">
        <v>30480</v>
      </c>
      <c r="N466" s="13">
        <v>10.75</v>
      </c>
      <c r="O466">
        <f t="shared" si="38"/>
        <v>10.75</v>
      </c>
      <c r="Q466" s="22">
        <v>41670</v>
      </c>
      <c r="R466" s="13">
        <v>1782.59</v>
      </c>
      <c r="S466">
        <f t="shared" si="39"/>
        <v>1782.59</v>
      </c>
    </row>
    <row r="467" spans="1:19" x14ac:dyDescent="0.25">
      <c r="A467" s="22">
        <v>30481</v>
      </c>
      <c r="B467" s="13">
        <v>9.06</v>
      </c>
      <c r="C467">
        <f t="shared" si="36"/>
        <v>9.06</v>
      </c>
      <c r="E467" s="26">
        <v>30481</v>
      </c>
      <c r="F467" s="28">
        <v>9.58</v>
      </c>
      <c r="G467">
        <f t="shared" si="37"/>
        <v>9.58</v>
      </c>
      <c r="I467" s="29">
        <v>30481</v>
      </c>
      <c r="J467" s="31">
        <v>10.53</v>
      </c>
      <c r="K467">
        <f t="shared" si="35"/>
        <v>10.53</v>
      </c>
      <c r="M467" s="22">
        <v>30481</v>
      </c>
      <c r="N467" s="13">
        <v>10.77</v>
      </c>
      <c r="O467">
        <f t="shared" si="38"/>
        <v>10.77</v>
      </c>
      <c r="Q467" s="22">
        <v>41673</v>
      </c>
      <c r="R467" s="13">
        <v>1741.89</v>
      </c>
      <c r="S467">
        <f t="shared" si="39"/>
        <v>1741.89</v>
      </c>
    </row>
    <row r="468" spans="1:19" x14ac:dyDescent="0.25">
      <c r="A468" s="22">
        <v>30482</v>
      </c>
      <c r="B468" s="13">
        <v>9.06</v>
      </c>
      <c r="C468">
        <f t="shared" si="36"/>
        <v>9.06</v>
      </c>
      <c r="E468" s="26">
        <v>30482</v>
      </c>
      <c r="F468" s="28">
        <v>9.5500000000000007</v>
      </c>
      <c r="G468">
        <f t="shared" si="37"/>
        <v>9.5500000000000007</v>
      </c>
      <c r="I468" s="29">
        <v>30482</v>
      </c>
      <c r="J468" s="31">
        <v>10.48</v>
      </c>
      <c r="K468">
        <f t="shared" si="35"/>
        <v>10.48</v>
      </c>
      <c r="M468" s="22">
        <v>30482</v>
      </c>
      <c r="N468" s="13">
        <v>10.72</v>
      </c>
      <c r="O468">
        <f t="shared" si="38"/>
        <v>10.72</v>
      </c>
      <c r="Q468" s="22">
        <v>41674</v>
      </c>
      <c r="R468" s="13">
        <v>1755.2</v>
      </c>
      <c r="S468">
        <f t="shared" si="39"/>
        <v>1755.2</v>
      </c>
    </row>
    <row r="469" spans="1:19" x14ac:dyDescent="0.25">
      <c r="A469" s="22">
        <v>30483</v>
      </c>
      <c r="B469" s="13">
        <v>8.99</v>
      </c>
      <c r="C469">
        <f t="shared" si="36"/>
        <v>8.99</v>
      </c>
      <c r="E469" s="26">
        <v>30483</v>
      </c>
      <c r="F469" s="28">
        <v>9.51</v>
      </c>
      <c r="G469">
        <f t="shared" si="37"/>
        <v>9.51</v>
      </c>
      <c r="I469" s="29">
        <v>30483</v>
      </c>
      <c r="J469" s="31">
        <v>10.46</v>
      </c>
      <c r="K469">
        <f t="shared" si="35"/>
        <v>10.46</v>
      </c>
      <c r="M469" s="22">
        <v>30483</v>
      </c>
      <c r="N469" s="13">
        <v>10.64</v>
      </c>
      <c r="O469">
        <f t="shared" si="38"/>
        <v>10.64</v>
      </c>
      <c r="Q469" s="22">
        <v>41675</v>
      </c>
      <c r="R469" s="13">
        <v>1751.64</v>
      </c>
      <c r="S469">
        <f t="shared" si="39"/>
        <v>1751.64</v>
      </c>
    </row>
    <row r="470" spans="1:19" x14ac:dyDescent="0.25">
      <c r="A470" s="22">
        <v>30484</v>
      </c>
      <c r="B470" s="13">
        <v>9.01</v>
      </c>
      <c r="C470">
        <f t="shared" si="36"/>
        <v>9.01</v>
      </c>
      <c r="E470" s="26">
        <v>30484</v>
      </c>
      <c r="F470" s="28">
        <v>9.56</v>
      </c>
      <c r="G470">
        <f t="shared" si="37"/>
        <v>9.56</v>
      </c>
      <c r="I470" s="29">
        <v>30484</v>
      </c>
      <c r="J470" s="31">
        <v>10.47</v>
      </c>
      <c r="K470">
        <f t="shared" ref="K470:K523" si="40">IFERROR(J470,0)</f>
        <v>10.47</v>
      </c>
      <c r="M470" s="22">
        <v>30484</v>
      </c>
      <c r="N470" s="13">
        <v>10.68</v>
      </c>
      <c r="O470">
        <f t="shared" si="38"/>
        <v>10.68</v>
      </c>
      <c r="Q470" s="22">
        <v>41676</v>
      </c>
      <c r="R470" s="13">
        <v>1773.43</v>
      </c>
      <c r="S470">
        <f t="shared" si="39"/>
        <v>1773.43</v>
      </c>
    </row>
    <row r="471" spans="1:19" x14ac:dyDescent="0.25">
      <c r="A471" s="22">
        <v>30487</v>
      </c>
      <c r="B471" s="13">
        <v>9.32</v>
      </c>
      <c r="C471">
        <f t="shared" si="36"/>
        <v>9.32</v>
      </c>
      <c r="E471" s="26">
        <v>30487</v>
      </c>
      <c r="F471" s="28">
        <v>9.83</v>
      </c>
      <c r="G471">
        <f t="shared" si="37"/>
        <v>9.83</v>
      </c>
      <c r="I471" s="29">
        <v>30487</v>
      </c>
      <c r="J471" s="31">
        <v>10.62</v>
      </c>
      <c r="K471">
        <f t="shared" si="40"/>
        <v>10.62</v>
      </c>
      <c r="M471" s="22">
        <v>30487</v>
      </c>
      <c r="N471" s="13">
        <v>10.8</v>
      </c>
      <c r="O471">
        <f t="shared" si="38"/>
        <v>10.8</v>
      </c>
      <c r="Q471" s="22">
        <v>41677</v>
      </c>
      <c r="R471" s="13">
        <v>1797.02</v>
      </c>
      <c r="S471">
        <f t="shared" si="39"/>
        <v>1797.02</v>
      </c>
    </row>
    <row r="472" spans="1:19" x14ac:dyDescent="0.25">
      <c r="A472" s="22">
        <v>30488</v>
      </c>
      <c r="B472" s="13">
        <v>9.32</v>
      </c>
      <c r="C472">
        <f t="shared" si="36"/>
        <v>9.32</v>
      </c>
      <c r="E472" s="26">
        <v>30488</v>
      </c>
      <c r="F472" s="28">
        <v>9.7799999999999994</v>
      </c>
      <c r="G472">
        <f t="shared" si="37"/>
        <v>9.7799999999999994</v>
      </c>
      <c r="I472" s="29">
        <v>30488</v>
      </c>
      <c r="J472" s="31">
        <v>10.64</v>
      </c>
      <c r="K472">
        <f t="shared" si="40"/>
        <v>10.64</v>
      </c>
      <c r="M472" s="22">
        <v>30488</v>
      </c>
      <c r="N472" s="13">
        <v>10.79</v>
      </c>
      <c r="O472">
        <f t="shared" si="38"/>
        <v>10.79</v>
      </c>
      <c r="Q472" s="22">
        <v>41680</v>
      </c>
      <c r="R472" s="13">
        <v>1799.84</v>
      </c>
      <c r="S472">
        <f t="shared" si="39"/>
        <v>1799.84</v>
      </c>
    </row>
    <row r="473" spans="1:19" x14ac:dyDescent="0.25">
      <c r="A473" s="22">
        <v>30489</v>
      </c>
      <c r="B473" s="13">
        <v>9.35</v>
      </c>
      <c r="C473">
        <f t="shared" si="36"/>
        <v>9.35</v>
      </c>
      <c r="E473" s="26">
        <v>30489</v>
      </c>
      <c r="F473" s="28">
        <v>9.7899999999999991</v>
      </c>
      <c r="G473">
        <f t="shared" si="37"/>
        <v>9.7899999999999991</v>
      </c>
      <c r="I473" s="29">
        <v>30489</v>
      </c>
      <c r="J473" s="31">
        <v>10.71</v>
      </c>
      <c r="K473">
        <f t="shared" si="40"/>
        <v>10.71</v>
      </c>
      <c r="M473" s="22">
        <v>30489</v>
      </c>
      <c r="N473" s="13">
        <v>10.83</v>
      </c>
      <c r="O473">
        <f t="shared" si="38"/>
        <v>10.83</v>
      </c>
      <c r="Q473" s="22">
        <v>41681</v>
      </c>
      <c r="R473" s="13">
        <v>1819.75</v>
      </c>
      <c r="S473">
        <f t="shared" si="39"/>
        <v>1819.75</v>
      </c>
    </row>
    <row r="474" spans="1:19" x14ac:dyDescent="0.25">
      <c r="A474" s="22">
        <v>30490</v>
      </c>
      <c r="B474" s="13">
        <v>9.31</v>
      </c>
      <c r="C474">
        <f t="shared" si="36"/>
        <v>9.31</v>
      </c>
      <c r="E474" s="26">
        <v>30490</v>
      </c>
      <c r="F474" s="28">
        <v>9.8000000000000007</v>
      </c>
      <c r="G474">
        <f t="shared" si="37"/>
        <v>9.8000000000000007</v>
      </c>
      <c r="I474" s="29">
        <v>30490</v>
      </c>
      <c r="J474" s="31">
        <v>10.76</v>
      </c>
      <c r="K474">
        <f t="shared" si="40"/>
        <v>10.76</v>
      </c>
      <c r="M474" s="22">
        <v>30490</v>
      </c>
      <c r="N474" s="13">
        <v>10.9</v>
      </c>
      <c r="O474">
        <f t="shared" si="38"/>
        <v>10.9</v>
      </c>
      <c r="Q474" s="22">
        <v>41682</v>
      </c>
      <c r="R474" s="13">
        <v>1819.26</v>
      </c>
      <c r="S474">
        <f t="shared" si="39"/>
        <v>1819.26</v>
      </c>
    </row>
    <row r="475" spans="1:19" x14ac:dyDescent="0.25">
      <c r="A475" s="22">
        <v>30491</v>
      </c>
      <c r="B475" s="13">
        <v>9.42</v>
      </c>
      <c r="C475">
        <f t="shared" si="36"/>
        <v>9.42</v>
      </c>
      <c r="E475" s="26">
        <v>30491</v>
      </c>
      <c r="F475" s="28">
        <v>9.92</v>
      </c>
      <c r="G475">
        <f t="shared" si="37"/>
        <v>9.92</v>
      </c>
      <c r="I475" s="29">
        <v>30491</v>
      </c>
      <c r="J475" s="31">
        <v>10.83</v>
      </c>
      <c r="K475">
        <f t="shared" si="40"/>
        <v>10.83</v>
      </c>
      <c r="M475" s="22">
        <v>30491</v>
      </c>
      <c r="N475" s="13">
        <v>11.02</v>
      </c>
      <c r="O475">
        <f t="shared" si="38"/>
        <v>11.02</v>
      </c>
      <c r="Q475" s="22">
        <v>41683</v>
      </c>
      <c r="R475" s="13">
        <v>1829.83</v>
      </c>
      <c r="S475">
        <f t="shared" si="39"/>
        <v>1829.83</v>
      </c>
    </row>
    <row r="476" spans="1:19" x14ac:dyDescent="0.25">
      <c r="A476" s="22">
        <v>30494</v>
      </c>
      <c r="B476" s="13">
        <v>9.3800000000000008</v>
      </c>
      <c r="C476">
        <f t="shared" si="36"/>
        <v>9.3800000000000008</v>
      </c>
      <c r="E476" s="26">
        <v>30494</v>
      </c>
      <c r="F476" s="28">
        <v>9.91</v>
      </c>
      <c r="G476">
        <f t="shared" si="37"/>
        <v>9.91</v>
      </c>
      <c r="I476" s="29">
        <v>30494</v>
      </c>
      <c r="J476" s="31">
        <v>10.92</v>
      </c>
      <c r="K476">
        <f t="shared" si="40"/>
        <v>10.92</v>
      </c>
      <c r="M476" s="22">
        <v>30494</v>
      </c>
      <c r="N476" s="13">
        <v>11.11</v>
      </c>
      <c r="O476">
        <f t="shared" si="38"/>
        <v>11.11</v>
      </c>
      <c r="Q476" s="22">
        <v>41684</v>
      </c>
      <c r="R476" s="13">
        <v>1838.63</v>
      </c>
      <c r="S476">
        <f t="shared" si="39"/>
        <v>1838.63</v>
      </c>
    </row>
    <row r="477" spans="1:19" x14ac:dyDescent="0.25">
      <c r="A477" s="22">
        <v>30495</v>
      </c>
      <c r="B477" s="13">
        <v>9.34</v>
      </c>
      <c r="C477">
        <f t="shared" si="36"/>
        <v>9.34</v>
      </c>
      <c r="E477" s="26">
        <v>30495</v>
      </c>
      <c r="F477" s="28">
        <v>9.84</v>
      </c>
      <c r="G477">
        <f t="shared" si="37"/>
        <v>9.84</v>
      </c>
      <c r="I477" s="29">
        <v>30495</v>
      </c>
      <c r="J477" s="31">
        <v>10.85</v>
      </c>
      <c r="K477">
        <f t="shared" si="40"/>
        <v>10.85</v>
      </c>
      <c r="M477" s="22">
        <v>30495</v>
      </c>
      <c r="N477" s="13">
        <v>11.04</v>
      </c>
      <c r="O477">
        <f t="shared" si="38"/>
        <v>11.04</v>
      </c>
      <c r="Q477" s="22">
        <v>41687</v>
      </c>
      <c r="R477" s="23" t="e">
        <f>NA()</f>
        <v>#N/A</v>
      </c>
      <c r="S477">
        <f t="shared" si="39"/>
        <v>0</v>
      </c>
    </row>
    <row r="478" spans="1:19" x14ac:dyDescent="0.25">
      <c r="A478" s="22">
        <v>30496</v>
      </c>
      <c r="B478" s="13">
        <v>9.1999999999999993</v>
      </c>
      <c r="C478">
        <f t="shared" si="36"/>
        <v>9.1999999999999993</v>
      </c>
      <c r="E478" s="26">
        <v>30496</v>
      </c>
      <c r="F478" s="28">
        <v>9.76</v>
      </c>
      <c r="G478">
        <f t="shared" si="37"/>
        <v>9.76</v>
      </c>
      <c r="I478" s="29">
        <v>30496</v>
      </c>
      <c r="J478" s="31">
        <v>10.76</v>
      </c>
      <c r="K478">
        <f t="shared" si="40"/>
        <v>10.76</v>
      </c>
      <c r="M478" s="22">
        <v>30496</v>
      </c>
      <c r="N478" s="13">
        <v>10.99</v>
      </c>
      <c r="O478">
        <f t="shared" si="38"/>
        <v>10.99</v>
      </c>
      <c r="Q478" s="22">
        <v>41688</v>
      </c>
      <c r="R478" s="13">
        <v>1840.76</v>
      </c>
      <c r="S478">
        <f t="shared" si="39"/>
        <v>1840.76</v>
      </c>
    </row>
    <row r="479" spans="1:19" x14ac:dyDescent="0.25">
      <c r="A479" s="22">
        <v>30497</v>
      </c>
      <c r="B479" s="13">
        <v>9.15</v>
      </c>
      <c r="C479">
        <f t="shared" si="36"/>
        <v>9.15</v>
      </c>
      <c r="E479" s="26">
        <v>30497</v>
      </c>
      <c r="F479" s="28">
        <v>9.6999999999999993</v>
      </c>
      <c r="G479">
        <f t="shared" si="37"/>
        <v>9.6999999999999993</v>
      </c>
      <c r="I479" s="29">
        <v>30497</v>
      </c>
      <c r="J479" s="31">
        <v>10.76</v>
      </c>
      <c r="K479">
        <f t="shared" si="40"/>
        <v>10.76</v>
      </c>
      <c r="M479" s="22">
        <v>30497</v>
      </c>
      <c r="N479" s="13">
        <v>10.96</v>
      </c>
      <c r="O479">
        <f t="shared" si="38"/>
        <v>10.96</v>
      </c>
      <c r="Q479" s="22">
        <v>41689</v>
      </c>
      <c r="R479" s="13">
        <v>1828.75</v>
      </c>
      <c r="S479">
        <f t="shared" si="39"/>
        <v>1828.75</v>
      </c>
    </row>
    <row r="480" spans="1:19" x14ac:dyDescent="0.25">
      <c r="A480" s="22">
        <v>30498</v>
      </c>
      <c r="B480" s="13">
        <v>9.0500000000000007</v>
      </c>
      <c r="C480">
        <f t="shared" si="36"/>
        <v>9.0500000000000007</v>
      </c>
      <c r="E480" s="26">
        <v>30498</v>
      </c>
      <c r="F480" s="28">
        <v>9.67</v>
      </c>
      <c r="G480">
        <f t="shared" si="37"/>
        <v>9.67</v>
      </c>
      <c r="I480" s="29">
        <v>30498</v>
      </c>
      <c r="J480" s="31">
        <v>10.72</v>
      </c>
      <c r="K480">
        <f t="shared" si="40"/>
        <v>10.72</v>
      </c>
      <c r="M480" s="22">
        <v>30498</v>
      </c>
      <c r="N480" s="13">
        <v>10.93</v>
      </c>
      <c r="O480">
        <f t="shared" si="38"/>
        <v>10.93</v>
      </c>
      <c r="Q480" s="22">
        <v>41690</v>
      </c>
      <c r="R480" s="13">
        <v>1839.78</v>
      </c>
      <c r="S480">
        <f t="shared" si="39"/>
        <v>1839.78</v>
      </c>
    </row>
    <row r="481" spans="1:19" x14ac:dyDescent="0.25">
      <c r="A481" s="22">
        <v>30501</v>
      </c>
      <c r="B481" s="23" t="e">
        <f>NA()</f>
        <v>#N/A</v>
      </c>
      <c r="C481">
        <f t="shared" si="36"/>
        <v>0</v>
      </c>
      <c r="E481" s="26">
        <v>30501</v>
      </c>
      <c r="F481" s="27">
        <v>0</v>
      </c>
      <c r="G481">
        <f t="shared" si="37"/>
        <v>0</v>
      </c>
      <c r="I481" s="29">
        <v>30501</v>
      </c>
      <c r="J481" s="30">
        <v>0</v>
      </c>
      <c r="K481">
        <f t="shared" si="40"/>
        <v>0</v>
      </c>
      <c r="M481" s="22">
        <v>30501</v>
      </c>
      <c r="N481" s="23" t="e">
        <f>NA()</f>
        <v>#N/A</v>
      </c>
      <c r="O481">
        <f t="shared" si="38"/>
        <v>0</v>
      </c>
      <c r="Q481" s="22">
        <v>41691</v>
      </c>
      <c r="R481" s="13">
        <v>1836.25</v>
      </c>
      <c r="S481">
        <f t="shared" si="39"/>
        <v>1836.25</v>
      </c>
    </row>
    <row r="482" spans="1:19" x14ac:dyDescent="0.25">
      <c r="A482" s="22">
        <v>30502</v>
      </c>
      <c r="B482" s="13">
        <v>9.36</v>
      </c>
      <c r="C482">
        <f t="shared" si="36"/>
        <v>9.36</v>
      </c>
      <c r="E482" s="26">
        <v>30502</v>
      </c>
      <c r="F482" s="28">
        <v>10.01</v>
      </c>
      <c r="G482">
        <f t="shared" si="37"/>
        <v>10.01</v>
      </c>
      <c r="I482" s="29">
        <v>30502</v>
      </c>
      <c r="J482" s="31">
        <v>11.03</v>
      </c>
      <c r="K482">
        <f t="shared" si="40"/>
        <v>11.03</v>
      </c>
      <c r="M482" s="22">
        <v>30502</v>
      </c>
      <c r="N482" s="13">
        <v>11.21</v>
      </c>
      <c r="O482">
        <f t="shared" si="38"/>
        <v>11.21</v>
      </c>
      <c r="Q482" s="22">
        <v>41694</v>
      </c>
      <c r="R482" s="13">
        <v>1847.61</v>
      </c>
      <c r="S482">
        <f t="shared" si="39"/>
        <v>1847.61</v>
      </c>
    </row>
    <row r="483" spans="1:19" x14ac:dyDescent="0.25">
      <c r="A483" s="22">
        <v>30503</v>
      </c>
      <c r="B483" s="13">
        <v>9.3800000000000008</v>
      </c>
      <c r="C483">
        <f t="shared" si="36"/>
        <v>9.3800000000000008</v>
      </c>
      <c r="E483" s="26">
        <v>30503</v>
      </c>
      <c r="F483" s="28">
        <v>9.98</v>
      </c>
      <c r="G483">
        <f t="shared" si="37"/>
        <v>9.98</v>
      </c>
      <c r="I483" s="29">
        <v>30503</v>
      </c>
      <c r="J483" s="31">
        <v>10.98</v>
      </c>
      <c r="K483">
        <f t="shared" si="40"/>
        <v>10.98</v>
      </c>
      <c r="M483" s="22">
        <v>30503</v>
      </c>
      <c r="N483" s="13">
        <v>11.16</v>
      </c>
      <c r="O483">
        <f t="shared" si="38"/>
        <v>11.16</v>
      </c>
      <c r="Q483" s="22">
        <v>41695</v>
      </c>
      <c r="R483" s="13">
        <v>1845.12</v>
      </c>
      <c r="S483">
        <f t="shared" si="39"/>
        <v>1845.12</v>
      </c>
    </row>
    <row r="484" spans="1:19" x14ac:dyDescent="0.25">
      <c r="A484" s="22">
        <v>30504</v>
      </c>
      <c r="B484" s="13">
        <v>9.49</v>
      </c>
      <c r="C484">
        <f t="shared" si="36"/>
        <v>9.49</v>
      </c>
      <c r="E484" s="26">
        <v>30504</v>
      </c>
      <c r="F484" s="28">
        <v>10.199999999999999</v>
      </c>
      <c r="G484">
        <f t="shared" si="37"/>
        <v>10.199999999999999</v>
      </c>
      <c r="I484" s="29">
        <v>30504</v>
      </c>
      <c r="J484" s="31">
        <v>11.12</v>
      </c>
      <c r="K484">
        <f t="shared" si="40"/>
        <v>11.12</v>
      </c>
      <c r="M484" s="22">
        <v>30504</v>
      </c>
      <c r="N484" s="13">
        <v>11.29</v>
      </c>
      <c r="O484">
        <f t="shared" si="38"/>
        <v>11.29</v>
      </c>
      <c r="Q484" s="22">
        <v>41696</v>
      </c>
      <c r="R484" s="13">
        <v>1845.16</v>
      </c>
      <c r="S484">
        <f t="shared" si="39"/>
        <v>1845.16</v>
      </c>
    </row>
    <row r="485" spans="1:19" x14ac:dyDescent="0.25">
      <c r="A485" s="22">
        <v>30505</v>
      </c>
      <c r="B485" s="13">
        <v>9.48</v>
      </c>
      <c r="C485">
        <f t="shared" si="36"/>
        <v>9.48</v>
      </c>
      <c r="E485" s="26">
        <v>30505</v>
      </c>
      <c r="F485" s="28">
        <v>10.29</v>
      </c>
      <c r="G485">
        <f t="shared" si="37"/>
        <v>10.29</v>
      </c>
      <c r="I485" s="29">
        <v>30505</v>
      </c>
      <c r="J485" s="31">
        <v>11.16</v>
      </c>
      <c r="K485">
        <f t="shared" si="40"/>
        <v>11.16</v>
      </c>
      <c r="M485" s="22">
        <v>30505</v>
      </c>
      <c r="N485" s="13">
        <v>11.33</v>
      </c>
      <c r="O485">
        <f t="shared" si="38"/>
        <v>11.33</v>
      </c>
      <c r="Q485" s="22">
        <v>41697</v>
      </c>
      <c r="R485" s="13">
        <v>1854.29</v>
      </c>
      <c r="S485">
        <f t="shared" si="39"/>
        <v>1854.29</v>
      </c>
    </row>
    <row r="486" spans="1:19" x14ac:dyDescent="0.25">
      <c r="A486" s="22">
        <v>30508</v>
      </c>
      <c r="B486" s="13">
        <v>9.42</v>
      </c>
      <c r="C486">
        <f t="shared" si="36"/>
        <v>9.42</v>
      </c>
      <c r="E486" s="26">
        <v>30508</v>
      </c>
      <c r="F486" s="28">
        <v>10.16</v>
      </c>
      <c r="G486">
        <f t="shared" si="37"/>
        <v>10.16</v>
      </c>
      <c r="I486" s="29">
        <v>30508</v>
      </c>
      <c r="J486" s="31">
        <v>11.09</v>
      </c>
      <c r="K486">
        <f t="shared" si="40"/>
        <v>11.09</v>
      </c>
      <c r="M486" s="22">
        <v>30508</v>
      </c>
      <c r="N486" s="13">
        <v>11.28</v>
      </c>
      <c r="O486">
        <f t="shared" si="38"/>
        <v>11.28</v>
      </c>
      <c r="Q486" s="22">
        <v>41698</v>
      </c>
      <c r="R486" s="13">
        <v>1859.45</v>
      </c>
      <c r="S486">
        <f t="shared" si="39"/>
        <v>1859.45</v>
      </c>
    </row>
    <row r="487" spans="1:19" x14ac:dyDescent="0.25">
      <c r="A487" s="22">
        <v>30509</v>
      </c>
      <c r="B487" s="13">
        <v>9.52</v>
      </c>
      <c r="C487">
        <f t="shared" si="36"/>
        <v>9.52</v>
      </c>
      <c r="E487" s="26">
        <v>30509</v>
      </c>
      <c r="F487" s="28">
        <v>10.29</v>
      </c>
      <c r="G487">
        <f t="shared" si="37"/>
        <v>10.29</v>
      </c>
      <c r="I487" s="29">
        <v>30509</v>
      </c>
      <c r="J487" s="31">
        <v>11.24</v>
      </c>
      <c r="K487">
        <f t="shared" si="40"/>
        <v>11.24</v>
      </c>
      <c r="M487" s="22">
        <v>30509</v>
      </c>
      <c r="N487" s="13">
        <v>11.42</v>
      </c>
      <c r="O487">
        <f t="shared" si="38"/>
        <v>11.42</v>
      </c>
      <c r="Q487" s="22">
        <v>41701</v>
      </c>
      <c r="R487" s="13">
        <v>1845.73</v>
      </c>
      <c r="S487">
        <f t="shared" si="39"/>
        <v>1845.73</v>
      </c>
    </row>
    <row r="488" spans="1:19" x14ac:dyDescent="0.25">
      <c r="A488" s="22">
        <v>30510</v>
      </c>
      <c r="B488" s="13">
        <v>9.4700000000000006</v>
      </c>
      <c r="C488">
        <f t="shared" si="36"/>
        <v>9.4700000000000006</v>
      </c>
      <c r="E488" s="26">
        <v>30510</v>
      </c>
      <c r="F488" s="28">
        <v>10.28</v>
      </c>
      <c r="G488">
        <f t="shared" si="37"/>
        <v>10.28</v>
      </c>
      <c r="I488" s="29">
        <v>30510</v>
      </c>
      <c r="J488" s="31">
        <v>11.21</v>
      </c>
      <c r="K488">
        <f t="shared" si="40"/>
        <v>11.21</v>
      </c>
      <c r="M488" s="22">
        <v>30510</v>
      </c>
      <c r="N488" s="13">
        <v>11.4</v>
      </c>
      <c r="O488">
        <f t="shared" si="38"/>
        <v>11.4</v>
      </c>
      <c r="Q488" s="22">
        <v>41702</v>
      </c>
      <c r="R488" s="13">
        <v>1873.91</v>
      </c>
      <c r="S488">
        <f t="shared" si="39"/>
        <v>1873.91</v>
      </c>
    </row>
    <row r="489" spans="1:19" x14ac:dyDescent="0.25">
      <c r="A489" s="22">
        <v>30511</v>
      </c>
      <c r="B489" s="13">
        <v>9.4600000000000009</v>
      </c>
      <c r="C489">
        <f t="shared" si="36"/>
        <v>9.4600000000000009</v>
      </c>
      <c r="E489" s="26">
        <v>30511</v>
      </c>
      <c r="F489" s="28">
        <v>10.26</v>
      </c>
      <c r="G489">
        <f t="shared" si="37"/>
        <v>10.26</v>
      </c>
      <c r="I489" s="29">
        <v>30511</v>
      </c>
      <c r="J489" s="31">
        <v>11.21</v>
      </c>
      <c r="K489">
        <f t="shared" si="40"/>
        <v>11.21</v>
      </c>
      <c r="M489" s="22">
        <v>30511</v>
      </c>
      <c r="N489" s="13">
        <v>11.38</v>
      </c>
      <c r="O489">
        <f t="shared" si="38"/>
        <v>11.38</v>
      </c>
      <c r="Q489" s="22">
        <v>41703</v>
      </c>
      <c r="R489" s="13">
        <v>1873.81</v>
      </c>
      <c r="S489">
        <f t="shared" si="39"/>
        <v>1873.81</v>
      </c>
    </row>
    <row r="490" spans="1:19" x14ac:dyDescent="0.25">
      <c r="A490" s="22">
        <v>30512</v>
      </c>
      <c r="B490" s="13">
        <v>9.59</v>
      </c>
      <c r="C490">
        <f t="shared" si="36"/>
        <v>9.59</v>
      </c>
      <c r="E490" s="26">
        <v>30512</v>
      </c>
      <c r="F490" s="28">
        <v>10.37</v>
      </c>
      <c r="G490">
        <f t="shared" si="37"/>
        <v>10.37</v>
      </c>
      <c r="I490" s="29">
        <v>30512</v>
      </c>
      <c r="J490" s="31">
        <v>11.36</v>
      </c>
      <c r="K490">
        <f t="shared" si="40"/>
        <v>11.36</v>
      </c>
      <c r="M490" s="22">
        <v>30512</v>
      </c>
      <c r="N490" s="13">
        <v>11.51</v>
      </c>
      <c r="O490">
        <f t="shared" si="38"/>
        <v>11.51</v>
      </c>
      <c r="Q490" s="22">
        <v>41704</v>
      </c>
      <c r="R490" s="13">
        <v>1877.03</v>
      </c>
      <c r="S490">
        <f t="shared" si="39"/>
        <v>1877.03</v>
      </c>
    </row>
    <row r="491" spans="1:19" x14ac:dyDescent="0.25">
      <c r="A491" s="22">
        <v>30515</v>
      </c>
      <c r="B491" s="13">
        <v>9.4700000000000006</v>
      </c>
      <c r="C491">
        <f t="shared" si="36"/>
        <v>9.4700000000000006</v>
      </c>
      <c r="E491" s="26">
        <v>30515</v>
      </c>
      <c r="F491" s="28">
        <v>10.27</v>
      </c>
      <c r="G491">
        <f t="shared" si="37"/>
        <v>10.27</v>
      </c>
      <c r="I491" s="29">
        <v>30515</v>
      </c>
      <c r="J491" s="31">
        <v>11.3</v>
      </c>
      <c r="K491">
        <f t="shared" si="40"/>
        <v>11.3</v>
      </c>
      <c r="M491" s="22">
        <v>30515</v>
      </c>
      <c r="N491" s="13">
        <v>11.41</v>
      </c>
      <c r="O491">
        <f t="shared" si="38"/>
        <v>11.41</v>
      </c>
      <c r="Q491" s="22">
        <v>41705</v>
      </c>
      <c r="R491" s="13">
        <v>1878.04</v>
      </c>
      <c r="S491">
        <f t="shared" si="39"/>
        <v>1878.04</v>
      </c>
    </row>
    <row r="492" spans="1:19" x14ac:dyDescent="0.25">
      <c r="A492" s="22">
        <v>30516</v>
      </c>
      <c r="B492" s="13">
        <v>9.51</v>
      </c>
      <c r="C492">
        <f t="shared" si="36"/>
        <v>9.51</v>
      </c>
      <c r="E492" s="26">
        <v>30516</v>
      </c>
      <c r="F492" s="28">
        <v>10.220000000000001</v>
      </c>
      <c r="G492">
        <f t="shared" si="37"/>
        <v>10.220000000000001</v>
      </c>
      <c r="I492" s="29">
        <v>30516</v>
      </c>
      <c r="J492" s="31">
        <v>11.23</v>
      </c>
      <c r="K492">
        <f t="shared" si="40"/>
        <v>11.23</v>
      </c>
      <c r="M492" s="22">
        <v>30516</v>
      </c>
      <c r="N492" s="13">
        <v>11.36</v>
      </c>
      <c r="O492">
        <f t="shared" si="38"/>
        <v>11.36</v>
      </c>
      <c r="Q492" s="22">
        <v>41708</v>
      </c>
      <c r="R492" s="13">
        <v>1877.17</v>
      </c>
      <c r="S492">
        <f t="shared" si="39"/>
        <v>1877.17</v>
      </c>
    </row>
    <row r="493" spans="1:19" x14ac:dyDescent="0.25">
      <c r="A493" s="22">
        <v>30517</v>
      </c>
      <c r="B493" s="13">
        <v>9.44</v>
      </c>
      <c r="C493">
        <f t="shared" si="36"/>
        <v>9.44</v>
      </c>
      <c r="E493" s="26">
        <v>30517</v>
      </c>
      <c r="F493" s="28">
        <v>10.119999999999999</v>
      </c>
      <c r="G493">
        <f t="shared" si="37"/>
        <v>10.119999999999999</v>
      </c>
      <c r="I493" s="29">
        <v>30517</v>
      </c>
      <c r="J493" s="31">
        <v>11.14</v>
      </c>
      <c r="K493">
        <f t="shared" si="40"/>
        <v>11.14</v>
      </c>
      <c r="M493" s="22">
        <v>30517</v>
      </c>
      <c r="N493" s="13">
        <v>11.28</v>
      </c>
      <c r="O493">
        <f t="shared" si="38"/>
        <v>11.28</v>
      </c>
      <c r="Q493" s="22">
        <v>41709</v>
      </c>
      <c r="R493" s="13">
        <v>1867.63</v>
      </c>
      <c r="S493">
        <f t="shared" si="39"/>
        <v>1867.63</v>
      </c>
    </row>
    <row r="494" spans="1:19" x14ac:dyDescent="0.25">
      <c r="A494" s="22">
        <v>30518</v>
      </c>
      <c r="B494" s="13">
        <v>9.44</v>
      </c>
      <c r="C494">
        <f t="shared" si="36"/>
        <v>9.44</v>
      </c>
      <c r="E494" s="26">
        <v>30518</v>
      </c>
      <c r="F494" s="28">
        <v>10.1</v>
      </c>
      <c r="G494">
        <f t="shared" si="37"/>
        <v>10.1</v>
      </c>
      <c r="I494" s="29">
        <v>30518</v>
      </c>
      <c r="J494" s="31">
        <v>11.16</v>
      </c>
      <c r="K494">
        <f t="shared" si="40"/>
        <v>11.16</v>
      </c>
      <c r="M494" s="22">
        <v>30518</v>
      </c>
      <c r="N494" s="13">
        <v>11.32</v>
      </c>
      <c r="O494">
        <f t="shared" si="38"/>
        <v>11.32</v>
      </c>
      <c r="Q494" s="22">
        <v>41710</v>
      </c>
      <c r="R494" s="13">
        <v>1868.2</v>
      </c>
      <c r="S494">
        <f t="shared" si="39"/>
        <v>1868.2</v>
      </c>
    </row>
    <row r="495" spans="1:19" x14ac:dyDescent="0.25">
      <c r="A495" s="22">
        <v>30519</v>
      </c>
      <c r="B495" s="13">
        <v>9.4499999999999993</v>
      </c>
      <c r="C495">
        <f t="shared" si="36"/>
        <v>9.4499999999999993</v>
      </c>
      <c r="E495" s="26">
        <v>30519</v>
      </c>
      <c r="F495" s="28">
        <v>10.19</v>
      </c>
      <c r="G495">
        <f t="shared" si="37"/>
        <v>10.19</v>
      </c>
      <c r="I495" s="29">
        <v>30519</v>
      </c>
      <c r="J495" s="31">
        <v>11.26</v>
      </c>
      <c r="K495">
        <f t="shared" si="40"/>
        <v>11.26</v>
      </c>
      <c r="M495" s="22">
        <v>30519</v>
      </c>
      <c r="N495" s="13">
        <v>11.43</v>
      </c>
      <c r="O495">
        <f t="shared" si="38"/>
        <v>11.43</v>
      </c>
      <c r="Q495" s="22">
        <v>41711</v>
      </c>
      <c r="R495" s="13">
        <v>1846.34</v>
      </c>
      <c r="S495">
        <f t="shared" si="39"/>
        <v>1846.34</v>
      </c>
    </row>
    <row r="496" spans="1:19" x14ac:dyDescent="0.25">
      <c r="A496" s="22">
        <v>30522</v>
      </c>
      <c r="B496" s="13">
        <v>9.43</v>
      </c>
      <c r="C496">
        <f t="shared" si="36"/>
        <v>9.43</v>
      </c>
      <c r="E496" s="26">
        <v>30522</v>
      </c>
      <c r="F496" s="28">
        <v>10.199999999999999</v>
      </c>
      <c r="G496">
        <f t="shared" si="37"/>
        <v>10.199999999999999</v>
      </c>
      <c r="I496" s="29">
        <v>30522</v>
      </c>
      <c r="J496" s="31">
        <v>11.26</v>
      </c>
      <c r="K496">
        <f t="shared" si="40"/>
        <v>11.26</v>
      </c>
      <c r="M496" s="22">
        <v>30522</v>
      </c>
      <c r="N496" s="13">
        <v>11.41</v>
      </c>
      <c r="O496">
        <f t="shared" si="38"/>
        <v>11.41</v>
      </c>
      <c r="Q496" s="22">
        <v>41712</v>
      </c>
      <c r="R496" s="13">
        <v>1841.13</v>
      </c>
      <c r="S496">
        <f t="shared" si="39"/>
        <v>1841.13</v>
      </c>
    </row>
    <row r="497" spans="1:19" x14ac:dyDescent="0.25">
      <c r="A497" s="22">
        <v>30523</v>
      </c>
      <c r="B497" s="13">
        <v>9.4700000000000006</v>
      </c>
      <c r="C497">
        <f t="shared" si="36"/>
        <v>9.4700000000000006</v>
      </c>
      <c r="E497" s="26">
        <v>30523</v>
      </c>
      <c r="F497" s="28">
        <v>10.24</v>
      </c>
      <c r="G497">
        <f t="shared" si="37"/>
        <v>10.24</v>
      </c>
      <c r="I497" s="29">
        <v>30523</v>
      </c>
      <c r="J497" s="31">
        <v>11.33</v>
      </c>
      <c r="K497">
        <f t="shared" si="40"/>
        <v>11.33</v>
      </c>
      <c r="M497" s="22">
        <v>30523</v>
      </c>
      <c r="N497" s="13">
        <v>11.49</v>
      </c>
      <c r="O497">
        <f t="shared" si="38"/>
        <v>11.49</v>
      </c>
      <c r="Q497" s="22">
        <v>41715</v>
      </c>
      <c r="R497" s="13">
        <v>1858.83</v>
      </c>
      <c r="S497">
        <f t="shared" si="39"/>
        <v>1858.83</v>
      </c>
    </row>
    <row r="498" spans="1:19" x14ac:dyDescent="0.25">
      <c r="A498" s="22">
        <v>30524</v>
      </c>
      <c r="B498" s="13">
        <v>9.43</v>
      </c>
      <c r="C498">
        <f t="shared" si="36"/>
        <v>9.43</v>
      </c>
      <c r="E498" s="26">
        <v>30524</v>
      </c>
      <c r="F498" s="28">
        <v>10.220000000000001</v>
      </c>
      <c r="G498">
        <f t="shared" si="37"/>
        <v>10.220000000000001</v>
      </c>
      <c r="I498" s="29">
        <v>30524</v>
      </c>
      <c r="J498" s="31">
        <v>11.32</v>
      </c>
      <c r="K498">
        <f t="shared" si="40"/>
        <v>11.32</v>
      </c>
      <c r="M498" s="22">
        <v>30524</v>
      </c>
      <c r="N498" s="13">
        <v>11.51</v>
      </c>
      <c r="O498">
        <f t="shared" si="38"/>
        <v>11.51</v>
      </c>
      <c r="Q498" s="22">
        <v>41716</v>
      </c>
      <c r="R498" s="13">
        <v>1872.25</v>
      </c>
      <c r="S498">
        <f t="shared" si="39"/>
        <v>1872.25</v>
      </c>
    </row>
    <row r="499" spans="1:19" x14ac:dyDescent="0.25">
      <c r="A499" s="22">
        <v>30525</v>
      </c>
      <c r="B499" s="13">
        <v>9.5399999999999991</v>
      </c>
      <c r="C499">
        <f t="shared" si="36"/>
        <v>9.5399999999999991</v>
      </c>
      <c r="E499" s="26">
        <v>30525</v>
      </c>
      <c r="F499" s="28">
        <v>10.39</v>
      </c>
      <c r="G499">
        <f t="shared" si="37"/>
        <v>10.39</v>
      </c>
      <c r="I499" s="29">
        <v>30525</v>
      </c>
      <c r="J499" s="31">
        <v>11.47</v>
      </c>
      <c r="K499">
        <f t="shared" si="40"/>
        <v>11.47</v>
      </c>
      <c r="M499" s="22">
        <v>30525</v>
      </c>
      <c r="N499" s="13">
        <v>11.66</v>
      </c>
      <c r="O499">
        <f t="shared" si="38"/>
        <v>11.66</v>
      </c>
      <c r="Q499" s="22">
        <v>41717</v>
      </c>
      <c r="R499" s="13">
        <v>1860.77</v>
      </c>
      <c r="S499">
        <f t="shared" si="39"/>
        <v>1860.77</v>
      </c>
    </row>
    <row r="500" spans="1:19" x14ac:dyDescent="0.25">
      <c r="A500" s="22">
        <v>30526</v>
      </c>
      <c r="B500" s="13">
        <v>9.59</v>
      </c>
      <c r="C500">
        <f t="shared" si="36"/>
        <v>9.59</v>
      </c>
      <c r="E500" s="26">
        <v>30526</v>
      </c>
      <c r="F500" s="28">
        <v>10.48</v>
      </c>
      <c r="G500">
        <f t="shared" si="37"/>
        <v>10.48</v>
      </c>
      <c r="I500" s="29">
        <v>30526</v>
      </c>
      <c r="J500" s="31">
        <v>11.59</v>
      </c>
      <c r="K500">
        <f t="shared" si="40"/>
        <v>11.59</v>
      </c>
      <c r="M500" s="22">
        <v>30526</v>
      </c>
      <c r="N500" s="13">
        <v>11.76</v>
      </c>
      <c r="O500">
        <f t="shared" si="38"/>
        <v>11.76</v>
      </c>
      <c r="Q500" s="22">
        <v>41718</v>
      </c>
      <c r="R500" s="13">
        <v>1872.01</v>
      </c>
      <c r="S500">
        <f t="shared" si="39"/>
        <v>1872.01</v>
      </c>
    </row>
    <row r="501" spans="1:19" x14ac:dyDescent="0.25">
      <c r="A501" s="22">
        <v>30529</v>
      </c>
      <c r="B501" s="13">
        <v>9.6300000000000008</v>
      </c>
      <c r="C501">
        <f t="shared" si="36"/>
        <v>9.6300000000000008</v>
      </c>
      <c r="E501" s="26">
        <v>30529</v>
      </c>
      <c r="F501" s="28">
        <v>10.53</v>
      </c>
      <c r="G501">
        <f t="shared" si="37"/>
        <v>10.53</v>
      </c>
      <c r="I501" s="29">
        <v>30529</v>
      </c>
      <c r="J501" s="31">
        <v>11.63</v>
      </c>
      <c r="K501">
        <f t="shared" si="40"/>
        <v>11.63</v>
      </c>
      <c r="M501" s="22">
        <v>30529</v>
      </c>
      <c r="N501" s="13">
        <v>11.8</v>
      </c>
      <c r="O501">
        <f t="shared" si="38"/>
        <v>11.8</v>
      </c>
      <c r="Q501" s="22">
        <v>41719</v>
      </c>
      <c r="R501" s="13">
        <v>1866.52</v>
      </c>
      <c r="S501">
        <f t="shared" si="39"/>
        <v>1866.52</v>
      </c>
    </row>
    <row r="502" spans="1:19" x14ac:dyDescent="0.25">
      <c r="A502" s="22">
        <v>30530</v>
      </c>
      <c r="B502" s="13">
        <v>9.89</v>
      </c>
      <c r="C502">
        <f t="shared" si="36"/>
        <v>9.89</v>
      </c>
      <c r="E502" s="26">
        <v>30530</v>
      </c>
      <c r="F502" s="28">
        <v>10.65</v>
      </c>
      <c r="G502">
        <f t="shared" si="37"/>
        <v>10.65</v>
      </c>
      <c r="I502" s="29">
        <v>30530</v>
      </c>
      <c r="J502" s="31">
        <v>11.68</v>
      </c>
      <c r="K502">
        <f t="shared" si="40"/>
        <v>11.68</v>
      </c>
      <c r="M502" s="22">
        <v>30530</v>
      </c>
      <c r="N502" s="13">
        <v>11.82</v>
      </c>
      <c r="O502">
        <f t="shared" si="38"/>
        <v>11.82</v>
      </c>
      <c r="Q502" s="22">
        <v>41722</v>
      </c>
      <c r="R502" s="13">
        <v>1857.44</v>
      </c>
      <c r="S502">
        <f t="shared" si="39"/>
        <v>1857.44</v>
      </c>
    </row>
    <row r="503" spans="1:19" x14ac:dyDescent="0.25">
      <c r="A503" s="22">
        <v>30531</v>
      </c>
      <c r="B503" s="13">
        <v>9.7799999999999994</v>
      </c>
      <c r="C503">
        <f t="shared" si="36"/>
        <v>9.7799999999999994</v>
      </c>
      <c r="E503" s="26">
        <v>30531</v>
      </c>
      <c r="F503" s="28">
        <v>10.57</v>
      </c>
      <c r="G503">
        <f t="shared" si="37"/>
        <v>10.57</v>
      </c>
      <c r="I503" s="29">
        <v>30531</v>
      </c>
      <c r="J503" s="31">
        <v>11.68</v>
      </c>
      <c r="K503">
        <f t="shared" si="40"/>
        <v>11.68</v>
      </c>
      <c r="M503" s="22">
        <v>30531</v>
      </c>
      <c r="N503" s="13">
        <v>11.92</v>
      </c>
      <c r="O503">
        <f t="shared" si="38"/>
        <v>11.92</v>
      </c>
      <c r="Q503" s="22">
        <v>41723</v>
      </c>
      <c r="R503" s="13">
        <v>1865.62</v>
      </c>
      <c r="S503">
        <f t="shared" si="39"/>
        <v>1865.62</v>
      </c>
    </row>
    <row r="504" spans="1:19" x14ac:dyDescent="0.25">
      <c r="A504" s="22">
        <v>30532</v>
      </c>
      <c r="B504" s="13">
        <v>9.86</v>
      </c>
      <c r="C504">
        <f t="shared" si="36"/>
        <v>9.86</v>
      </c>
      <c r="E504" s="26">
        <v>30532</v>
      </c>
      <c r="F504" s="28">
        <v>10.7</v>
      </c>
      <c r="G504">
        <f t="shared" si="37"/>
        <v>10.7</v>
      </c>
      <c r="I504" s="29">
        <v>30532</v>
      </c>
      <c r="J504" s="31">
        <v>11.84</v>
      </c>
      <c r="K504">
        <f t="shared" si="40"/>
        <v>11.84</v>
      </c>
      <c r="M504" s="22">
        <v>30532</v>
      </c>
      <c r="N504" s="13">
        <v>12.12</v>
      </c>
      <c r="O504">
        <f t="shared" si="38"/>
        <v>12.12</v>
      </c>
      <c r="Q504" s="22">
        <v>41724</v>
      </c>
      <c r="R504" s="13">
        <v>1852.56</v>
      </c>
      <c r="S504">
        <f t="shared" si="39"/>
        <v>1852.56</v>
      </c>
    </row>
    <row r="505" spans="1:19" x14ac:dyDescent="0.25">
      <c r="A505" s="22">
        <v>30533</v>
      </c>
      <c r="B505" s="13">
        <v>9.83</v>
      </c>
      <c r="C505">
        <f t="shared" si="36"/>
        <v>9.83</v>
      </c>
      <c r="E505" s="26">
        <v>30533</v>
      </c>
      <c r="F505" s="28">
        <v>10.68</v>
      </c>
      <c r="G505">
        <f t="shared" si="37"/>
        <v>10.68</v>
      </c>
      <c r="I505" s="29">
        <v>30533</v>
      </c>
      <c r="J505" s="31">
        <v>11.85</v>
      </c>
      <c r="K505">
        <f t="shared" si="40"/>
        <v>11.85</v>
      </c>
      <c r="M505" s="22">
        <v>30533</v>
      </c>
      <c r="N505" s="13">
        <v>12.1</v>
      </c>
      <c r="O505">
        <f t="shared" si="38"/>
        <v>12.1</v>
      </c>
      <c r="Q505" s="22">
        <v>41725</v>
      </c>
      <c r="R505" s="13">
        <v>1849.04</v>
      </c>
      <c r="S505">
        <f t="shared" si="39"/>
        <v>1849.04</v>
      </c>
    </row>
    <row r="506" spans="1:19" x14ac:dyDescent="0.25">
      <c r="A506" s="22">
        <v>30536</v>
      </c>
      <c r="B506" s="13">
        <v>9.89</v>
      </c>
      <c r="C506">
        <f t="shared" si="36"/>
        <v>9.89</v>
      </c>
      <c r="E506" s="26">
        <v>30536</v>
      </c>
      <c r="F506" s="28">
        <v>10.78</v>
      </c>
      <c r="G506">
        <f t="shared" si="37"/>
        <v>10.78</v>
      </c>
      <c r="I506" s="29">
        <v>30536</v>
      </c>
      <c r="J506" s="31">
        <v>11.95</v>
      </c>
      <c r="K506">
        <f t="shared" si="40"/>
        <v>11.95</v>
      </c>
      <c r="M506" s="22">
        <v>30536</v>
      </c>
      <c r="N506" s="13">
        <v>12.2</v>
      </c>
      <c r="O506">
        <f t="shared" si="38"/>
        <v>12.2</v>
      </c>
      <c r="Q506" s="22">
        <v>41726</v>
      </c>
      <c r="R506" s="13">
        <v>1857.62</v>
      </c>
      <c r="S506">
        <f t="shared" si="39"/>
        <v>1857.62</v>
      </c>
    </row>
    <row r="507" spans="1:19" x14ac:dyDescent="0.25">
      <c r="A507" s="22">
        <v>30537</v>
      </c>
      <c r="B507" s="13">
        <v>9.94</v>
      </c>
      <c r="C507">
        <f t="shared" si="36"/>
        <v>9.94</v>
      </c>
      <c r="E507" s="26">
        <v>30537</v>
      </c>
      <c r="F507" s="28">
        <v>10.72</v>
      </c>
      <c r="G507">
        <f t="shared" si="37"/>
        <v>10.72</v>
      </c>
      <c r="I507" s="29">
        <v>30537</v>
      </c>
      <c r="J507" s="31">
        <v>11.88</v>
      </c>
      <c r="K507">
        <f t="shared" si="40"/>
        <v>11.88</v>
      </c>
      <c r="M507" s="22">
        <v>30537</v>
      </c>
      <c r="N507" s="13">
        <v>12.13</v>
      </c>
      <c r="O507">
        <f t="shared" si="38"/>
        <v>12.13</v>
      </c>
      <c r="Q507" s="22">
        <v>41729</v>
      </c>
      <c r="R507" s="13">
        <v>1872.34</v>
      </c>
      <c r="S507">
        <f t="shared" si="39"/>
        <v>1872.34</v>
      </c>
    </row>
    <row r="508" spans="1:19" x14ac:dyDescent="0.25">
      <c r="A508" s="22">
        <v>30538</v>
      </c>
      <c r="B508" s="13">
        <v>9.9700000000000006</v>
      </c>
      <c r="C508">
        <f t="shared" si="36"/>
        <v>9.9700000000000006</v>
      </c>
      <c r="E508" s="26">
        <v>30538</v>
      </c>
      <c r="F508" s="28">
        <v>10.81</v>
      </c>
      <c r="G508">
        <f t="shared" si="37"/>
        <v>10.81</v>
      </c>
      <c r="I508" s="29">
        <v>30538</v>
      </c>
      <c r="J508" s="31">
        <v>11.94</v>
      </c>
      <c r="K508">
        <f t="shared" si="40"/>
        <v>11.94</v>
      </c>
      <c r="M508" s="22">
        <v>30538</v>
      </c>
      <c r="N508" s="13">
        <v>12.17</v>
      </c>
      <c r="O508">
        <f t="shared" si="38"/>
        <v>12.17</v>
      </c>
      <c r="Q508" s="22">
        <v>41730</v>
      </c>
      <c r="R508" s="13">
        <v>1885.52</v>
      </c>
      <c r="S508">
        <f t="shared" si="39"/>
        <v>1885.52</v>
      </c>
    </row>
    <row r="509" spans="1:19" x14ac:dyDescent="0.25">
      <c r="A509" s="22">
        <v>30539</v>
      </c>
      <c r="B509" s="13">
        <v>9.98</v>
      </c>
      <c r="C509">
        <f t="shared" si="36"/>
        <v>9.98</v>
      </c>
      <c r="E509" s="26">
        <v>30539</v>
      </c>
      <c r="F509" s="28">
        <v>10.78</v>
      </c>
      <c r="G509">
        <f t="shared" si="37"/>
        <v>10.78</v>
      </c>
      <c r="I509" s="29">
        <v>30539</v>
      </c>
      <c r="J509" s="31">
        <v>11.87</v>
      </c>
      <c r="K509">
        <f t="shared" si="40"/>
        <v>11.87</v>
      </c>
      <c r="M509" s="22">
        <v>30539</v>
      </c>
      <c r="N509" s="13">
        <v>12.04</v>
      </c>
      <c r="O509">
        <f t="shared" si="38"/>
        <v>12.04</v>
      </c>
      <c r="Q509" s="22">
        <v>41731</v>
      </c>
      <c r="R509" s="13">
        <v>1890.9</v>
      </c>
      <c r="S509">
        <f t="shared" si="39"/>
        <v>1890.9</v>
      </c>
    </row>
    <row r="510" spans="1:19" x14ac:dyDescent="0.25">
      <c r="A510" s="22">
        <v>30540</v>
      </c>
      <c r="B510" s="13">
        <v>9.9</v>
      </c>
      <c r="C510">
        <f t="shared" si="36"/>
        <v>9.9</v>
      </c>
      <c r="E510" s="26">
        <v>30540</v>
      </c>
      <c r="F510" s="28">
        <v>10.77</v>
      </c>
      <c r="G510">
        <f t="shared" si="37"/>
        <v>10.77</v>
      </c>
      <c r="I510" s="29">
        <v>30540</v>
      </c>
      <c r="J510" s="31">
        <v>11.82</v>
      </c>
      <c r="K510">
        <f t="shared" si="40"/>
        <v>11.82</v>
      </c>
      <c r="M510" s="22">
        <v>30540</v>
      </c>
      <c r="N510" s="13">
        <v>11.96</v>
      </c>
      <c r="O510">
        <f t="shared" si="38"/>
        <v>11.96</v>
      </c>
      <c r="Q510" s="22">
        <v>41732</v>
      </c>
      <c r="R510" s="13">
        <v>1888.77</v>
      </c>
      <c r="S510">
        <f t="shared" si="39"/>
        <v>1888.77</v>
      </c>
    </row>
    <row r="511" spans="1:19" x14ac:dyDescent="0.25">
      <c r="A511" s="22">
        <v>30543</v>
      </c>
      <c r="B511" s="13">
        <v>9.83</v>
      </c>
      <c r="C511">
        <f t="shared" si="36"/>
        <v>9.83</v>
      </c>
      <c r="E511" s="26">
        <v>30543</v>
      </c>
      <c r="F511" s="28">
        <v>10.58</v>
      </c>
      <c r="G511">
        <f t="shared" si="37"/>
        <v>10.58</v>
      </c>
      <c r="I511" s="29">
        <v>30543</v>
      </c>
      <c r="J511" s="31">
        <v>11.58</v>
      </c>
      <c r="K511">
        <f t="shared" si="40"/>
        <v>11.58</v>
      </c>
      <c r="M511" s="22">
        <v>30543</v>
      </c>
      <c r="N511" s="13">
        <v>11.76</v>
      </c>
      <c r="O511">
        <f t="shared" si="38"/>
        <v>11.76</v>
      </c>
      <c r="Q511" s="22">
        <v>41733</v>
      </c>
      <c r="R511" s="13">
        <v>1865.09</v>
      </c>
      <c r="S511">
        <f t="shared" si="39"/>
        <v>1865.09</v>
      </c>
    </row>
    <row r="512" spans="1:19" x14ac:dyDescent="0.25">
      <c r="A512" s="22">
        <v>30544</v>
      </c>
      <c r="B512" s="13">
        <v>9.83</v>
      </c>
      <c r="C512">
        <f t="shared" si="36"/>
        <v>9.83</v>
      </c>
      <c r="E512" s="26">
        <v>30544</v>
      </c>
      <c r="F512" s="28">
        <v>10.44</v>
      </c>
      <c r="G512">
        <f t="shared" si="37"/>
        <v>10.44</v>
      </c>
      <c r="I512" s="29">
        <v>30544</v>
      </c>
      <c r="J512" s="31">
        <v>11.52</v>
      </c>
      <c r="K512">
        <f t="shared" si="40"/>
        <v>11.52</v>
      </c>
      <c r="M512" s="22">
        <v>30544</v>
      </c>
      <c r="N512" s="13">
        <v>11.71</v>
      </c>
      <c r="O512">
        <f t="shared" si="38"/>
        <v>11.71</v>
      </c>
      <c r="Q512" s="22">
        <v>41736</v>
      </c>
      <c r="R512" s="13">
        <v>1845.04</v>
      </c>
      <c r="S512">
        <f t="shared" si="39"/>
        <v>1845.04</v>
      </c>
    </row>
    <row r="513" spans="1:19" x14ac:dyDescent="0.25">
      <c r="A513" s="22">
        <v>30545</v>
      </c>
      <c r="B513" s="13">
        <v>9.73</v>
      </c>
      <c r="C513">
        <f t="shared" si="36"/>
        <v>9.73</v>
      </c>
      <c r="E513" s="26">
        <v>30545</v>
      </c>
      <c r="F513" s="28">
        <v>10.37</v>
      </c>
      <c r="G513">
        <f t="shared" si="37"/>
        <v>10.37</v>
      </c>
      <c r="I513" s="29">
        <v>30545</v>
      </c>
      <c r="J513" s="31">
        <v>11.41</v>
      </c>
      <c r="K513">
        <f t="shared" si="40"/>
        <v>11.41</v>
      </c>
      <c r="M513" s="22">
        <v>30545</v>
      </c>
      <c r="N513" s="13">
        <v>11.65</v>
      </c>
      <c r="O513">
        <f t="shared" si="38"/>
        <v>11.65</v>
      </c>
      <c r="Q513" s="22">
        <v>41737</v>
      </c>
      <c r="R513" s="13">
        <v>1851.96</v>
      </c>
      <c r="S513">
        <f t="shared" si="39"/>
        <v>1851.96</v>
      </c>
    </row>
    <row r="514" spans="1:19" x14ac:dyDescent="0.25">
      <c r="A514" s="22">
        <v>30546</v>
      </c>
      <c r="B514" s="13">
        <v>9.68</v>
      </c>
      <c r="C514">
        <f t="shared" si="36"/>
        <v>9.68</v>
      </c>
      <c r="E514" s="26">
        <v>30546</v>
      </c>
      <c r="F514" s="28">
        <v>10.36</v>
      </c>
      <c r="G514">
        <f t="shared" si="37"/>
        <v>10.36</v>
      </c>
      <c r="I514" s="29">
        <v>30546</v>
      </c>
      <c r="J514" s="31">
        <v>11.44</v>
      </c>
      <c r="K514">
        <f t="shared" si="40"/>
        <v>11.44</v>
      </c>
      <c r="M514" s="22">
        <v>30546</v>
      </c>
      <c r="N514" s="13">
        <v>11.7</v>
      </c>
      <c r="O514">
        <f t="shared" si="38"/>
        <v>11.7</v>
      </c>
      <c r="Q514" s="22">
        <v>41738</v>
      </c>
      <c r="R514" s="13">
        <v>1872.18</v>
      </c>
      <c r="S514">
        <f t="shared" si="39"/>
        <v>1872.18</v>
      </c>
    </row>
    <row r="515" spans="1:19" x14ac:dyDescent="0.25">
      <c r="A515" s="22">
        <v>30547</v>
      </c>
      <c r="B515" s="13">
        <v>9.6999999999999993</v>
      </c>
      <c r="C515">
        <f t="shared" ref="C515:C578" si="41">IFERROR(B515,0)</f>
        <v>9.6999999999999993</v>
      </c>
      <c r="E515" s="26">
        <v>30547</v>
      </c>
      <c r="F515" s="28">
        <v>10.4</v>
      </c>
      <c r="G515">
        <f t="shared" ref="G515:G578" si="42">IFERROR(F515,0)</f>
        <v>10.4</v>
      </c>
      <c r="I515" s="29">
        <v>30547</v>
      </c>
      <c r="J515" s="31">
        <v>11.5</v>
      </c>
      <c r="K515">
        <f t="shared" si="40"/>
        <v>11.5</v>
      </c>
      <c r="M515" s="22">
        <v>30547</v>
      </c>
      <c r="N515" s="13">
        <v>11.72</v>
      </c>
      <c r="O515">
        <f t="shared" ref="O515:O578" si="43">IFERROR(N515,0)</f>
        <v>11.72</v>
      </c>
      <c r="Q515" s="22">
        <v>41739</v>
      </c>
      <c r="R515" s="13">
        <v>1833.08</v>
      </c>
      <c r="S515">
        <f t="shared" ref="S515:S578" si="44">IFERROR(R515,0)</f>
        <v>1833.08</v>
      </c>
    </row>
    <row r="516" spans="1:19" x14ac:dyDescent="0.25">
      <c r="A516" s="22">
        <v>30550</v>
      </c>
      <c r="B516" s="13">
        <v>9.5399999999999991</v>
      </c>
      <c r="C516">
        <f t="shared" si="41"/>
        <v>9.5399999999999991</v>
      </c>
      <c r="E516" s="26">
        <v>30550</v>
      </c>
      <c r="F516" s="28">
        <v>10.210000000000001</v>
      </c>
      <c r="G516">
        <f t="shared" si="42"/>
        <v>10.210000000000001</v>
      </c>
      <c r="I516" s="29">
        <v>30550</v>
      </c>
      <c r="J516" s="31">
        <v>11.3</v>
      </c>
      <c r="K516">
        <f t="shared" si="40"/>
        <v>11.3</v>
      </c>
      <c r="M516" s="22">
        <v>30550</v>
      </c>
      <c r="N516" s="13">
        <v>11.54</v>
      </c>
      <c r="O516">
        <f t="shared" si="43"/>
        <v>11.54</v>
      </c>
      <c r="Q516" s="22">
        <v>41740</v>
      </c>
      <c r="R516" s="13">
        <v>1815.69</v>
      </c>
      <c r="S516">
        <f t="shared" si="44"/>
        <v>1815.69</v>
      </c>
    </row>
    <row r="517" spans="1:19" x14ac:dyDescent="0.25">
      <c r="A517" s="22">
        <v>30551</v>
      </c>
      <c r="B517" s="13">
        <v>9.56</v>
      </c>
      <c r="C517">
        <f t="shared" si="41"/>
        <v>9.56</v>
      </c>
      <c r="E517" s="26">
        <v>30551</v>
      </c>
      <c r="F517" s="28">
        <v>10.28</v>
      </c>
      <c r="G517">
        <f t="shared" si="42"/>
        <v>10.28</v>
      </c>
      <c r="I517" s="29">
        <v>30551</v>
      </c>
      <c r="J517" s="31">
        <v>11.37</v>
      </c>
      <c r="K517">
        <f t="shared" si="40"/>
        <v>11.37</v>
      </c>
      <c r="M517" s="22">
        <v>30551</v>
      </c>
      <c r="N517" s="13">
        <v>11.57</v>
      </c>
      <c r="O517">
        <f t="shared" si="43"/>
        <v>11.57</v>
      </c>
      <c r="Q517" s="22">
        <v>41743</v>
      </c>
      <c r="R517" s="13">
        <v>1830.61</v>
      </c>
      <c r="S517">
        <f t="shared" si="44"/>
        <v>1830.61</v>
      </c>
    </row>
    <row r="518" spans="1:19" x14ac:dyDescent="0.25">
      <c r="A518" s="22">
        <v>30552</v>
      </c>
      <c r="B518" s="13">
        <v>9.49</v>
      </c>
      <c r="C518">
        <f t="shared" si="41"/>
        <v>9.49</v>
      </c>
      <c r="E518" s="26">
        <v>30552</v>
      </c>
      <c r="F518" s="28">
        <v>10.19</v>
      </c>
      <c r="G518">
        <f t="shared" si="42"/>
        <v>10.19</v>
      </c>
      <c r="I518" s="29">
        <v>30552</v>
      </c>
      <c r="J518" s="31">
        <v>11.3</v>
      </c>
      <c r="K518">
        <f t="shared" si="40"/>
        <v>11.3</v>
      </c>
      <c r="M518" s="22">
        <v>30552</v>
      </c>
      <c r="N518" s="13">
        <v>11.54</v>
      </c>
      <c r="O518">
        <f t="shared" si="43"/>
        <v>11.54</v>
      </c>
      <c r="Q518" s="22">
        <v>41744</v>
      </c>
      <c r="R518" s="13">
        <v>1842.98</v>
      </c>
      <c r="S518">
        <f t="shared" si="44"/>
        <v>1842.98</v>
      </c>
    </row>
    <row r="519" spans="1:19" x14ac:dyDescent="0.25">
      <c r="A519" s="22">
        <v>30553</v>
      </c>
      <c r="B519" s="13">
        <v>9.48</v>
      </c>
      <c r="C519">
        <f t="shared" si="41"/>
        <v>9.48</v>
      </c>
      <c r="E519" s="26">
        <v>30553</v>
      </c>
      <c r="F519" s="28">
        <v>10.29</v>
      </c>
      <c r="G519">
        <f t="shared" si="42"/>
        <v>10.29</v>
      </c>
      <c r="I519" s="29">
        <v>30553</v>
      </c>
      <c r="J519" s="31">
        <v>11.35</v>
      </c>
      <c r="K519">
        <f t="shared" si="40"/>
        <v>11.35</v>
      </c>
      <c r="M519" s="22">
        <v>30553</v>
      </c>
      <c r="N519" s="13">
        <v>11.62</v>
      </c>
      <c r="O519">
        <f t="shared" si="43"/>
        <v>11.62</v>
      </c>
      <c r="Q519" s="22">
        <v>41745</v>
      </c>
      <c r="R519" s="13">
        <v>1862.31</v>
      </c>
      <c r="S519">
        <f t="shared" si="44"/>
        <v>1862.31</v>
      </c>
    </row>
    <row r="520" spans="1:19" x14ac:dyDescent="0.25">
      <c r="A520" s="22">
        <v>30554</v>
      </c>
      <c r="B520" s="13">
        <v>9.5399999999999991</v>
      </c>
      <c r="C520">
        <f t="shared" si="41"/>
        <v>9.5399999999999991</v>
      </c>
      <c r="E520" s="26">
        <v>30554</v>
      </c>
      <c r="F520" s="28">
        <v>10.37</v>
      </c>
      <c r="G520">
        <f t="shared" si="42"/>
        <v>10.37</v>
      </c>
      <c r="I520" s="29">
        <v>30554</v>
      </c>
      <c r="J520" s="31">
        <v>11.4</v>
      </c>
      <c r="K520">
        <f t="shared" si="40"/>
        <v>11.4</v>
      </c>
      <c r="M520" s="22">
        <v>30554</v>
      </c>
      <c r="N520" s="13">
        <v>11.65</v>
      </c>
      <c r="O520">
        <f t="shared" si="43"/>
        <v>11.65</v>
      </c>
      <c r="Q520" s="22">
        <v>41746</v>
      </c>
      <c r="R520" s="13">
        <v>1864.85</v>
      </c>
      <c r="S520">
        <f t="shared" si="44"/>
        <v>1864.85</v>
      </c>
    </row>
    <row r="521" spans="1:19" x14ac:dyDescent="0.25">
      <c r="A521" s="22">
        <v>30557</v>
      </c>
      <c r="B521" s="13">
        <v>9.6199999999999992</v>
      </c>
      <c r="C521">
        <f t="shared" si="41"/>
        <v>9.6199999999999992</v>
      </c>
      <c r="E521" s="26">
        <v>30557</v>
      </c>
      <c r="F521" s="28">
        <v>10.54</v>
      </c>
      <c r="G521">
        <f t="shared" si="42"/>
        <v>10.54</v>
      </c>
      <c r="I521" s="29">
        <v>30557</v>
      </c>
      <c r="J521" s="31">
        <v>11.63</v>
      </c>
      <c r="K521">
        <f t="shared" si="40"/>
        <v>11.63</v>
      </c>
      <c r="M521" s="22">
        <v>30557</v>
      </c>
      <c r="N521" s="13">
        <v>11.86</v>
      </c>
      <c r="O521">
        <f t="shared" si="43"/>
        <v>11.86</v>
      </c>
      <c r="Q521" s="22">
        <v>41747</v>
      </c>
      <c r="R521" s="23" t="e">
        <f>NA()</f>
        <v>#N/A</v>
      </c>
      <c r="S521">
        <f t="shared" si="44"/>
        <v>0</v>
      </c>
    </row>
    <row r="522" spans="1:19" x14ac:dyDescent="0.25">
      <c r="A522" s="22">
        <v>30558</v>
      </c>
      <c r="B522" s="13">
        <v>9.69</v>
      </c>
      <c r="C522">
        <f t="shared" si="41"/>
        <v>9.69</v>
      </c>
      <c r="E522" s="26">
        <v>30558</v>
      </c>
      <c r="F522" s="28">
        <v>10.55</v>
      </c>
      <c r="G522">
        <f t="shared" si="42"/>
        <v>10.55</v>
      </c>
      <c r="I522" s="29">
        <v>30558</v>
      </c>
      <c r="J522" s="31">
        <v>11.67</v>
      </c>
      <c r="K522">
        <f t="shared" si="40"/>
        <v>11.67</v>
      </c>
      <c r="M522" s="22">
        <v>30558</v>
      </c>
      <c r="N522" s="13">
        <v>11.9</v>
      </c>
      <c r="O522">
        <f t="shared" si="43"/>
        <v>11.9</v>
      </c>
      <c r="Q522" s="22">
        <v>41750</v>
      </c>
      <c r="R522" s="13">
        <v>1871.89</v>
      </c>
      <c r="S522">
        <f t="shared" si="44"/>
        <v>1871.89</v>
      </c>
    </row>
    <row r="523" spans="1:19" x14ac:dyDescent="0.25">
      <c r="A523" s="22">
        <v>30559</v>
      </c>
      <c r="B523" s="13">
        <v>9.64</v>
      </c>
      <c r="C523">
        <f t="shared" si="41"/>
        <v>9.64</v>
      </c>
      <c r="E523" s="26">
        <v>30559</v>
      </c>
      <c r="F523" s="28">
        <v>10.59</v>
      </c>
      <c r="G523">
        <f t="shared" si="42"/>
        <v>10.59</v>
      </c>
      <c r="I523" s="29">
        <v>30559</v>
      </c>
      <c r="J523" s="31">
        <v>11.79</v>
      </c>
      <c r="K523">
        <f t="shared" si="40"/>
        <v>11.79</v>
      </c>
      <c r="M523" s="22">
        <v>30559</v>
      </c>
      <c r="N523" s="13">
        <v>11.98</v>
      </c>
      <c r="O523">
        <f t="shared" si="43"/>
        <v>11.98</v>
      </c>
      <c r="Q523" s="22">
        <v>41751</v>
      </c>
      <c r="R523" s="13">
        <v>1879.55</v>
      </c>
      <c r="S523">
        <f t="shared" si="44"/>
        <v>1879.55</v>
      </c>
    </row>
    <row r="524" spans="1:19" x14ac:dyDescent="0.25">
      <c r="A524" s="22">
        <v>30560</v>
      </c>
      <c r="B524" s="13">
        <v>9.58</v>
      </c>
      <c r="C524">
        <f t="shared" si="41"/>
        <v>9.58</v>
      </c>
      <c r="E524" s="26">
        <v>30560</v>
      </c>
      <c r="F524" s="28">
        <v>10.57</v>
      </c>
      <c r="G524">
        <f t="shared" si="42"/>
        <v>10.57</v>
      </c>
      <c r="I524" s="29">
        <v>30560</v>
      </c>
      <c r="J524" s="31">
        <v>11.76</v>
      </c>
      <c r="K524">
        <f t="shared" ref="K524:K533" si="45">IFERROR(J524,0)</f>
        <v>11.76</v>
      </c>
      <c r="M524" s="22">
        <v>30560</v>
      </c>
      <c r="N524" s="13">
        <v>11.97</v>
      </c>
      <c r="O524">
        <f t="shared" si="43"/>
        <v>11.97</v>
      </c>
      <c r="Q524" s="22">
        <v>41752</v>
      </c>
      <c r="R524" s="13">
        <v>1875.39</v>
      </c>
      <c r="S524">
        <f t="shared" si="44"/>
        <v>1875.39</v>
      </c>
    </row>
    <row r="525" spans="1:19" x14ac:dyDescent="0.25">
      <c r="A525" s="22">
        <v>30561</v>
      </c>
      <c r="B525" s="13">
        <v>9.6300000000000008</v>
      </c>
      <c r="C525">
        <f t="shared" si="41"/>
        <v>9.6300000000000008</v>
      </c>
      <c r="E525" s="26">
        <v>30561</v>
      </c>
      <c r="F525" s="28">
        <v>10.62</v>
      </c>
      <c r="G525">
        <f t="shared" si="42"/>
        <v>10.62</v>
      </c>
      <c r="I525" s="29">
        <v>30561</v>
      </c>
      <c r="J525" s="31">
        <v>11.81</v>
      </c>
      <c r="K525">
        <f t="shared" si="45"/>
        <v>11.81</v>
      </c>
      <c r="M525" s="22">
        <v>30561</v>
      </c>
      <c r="N525" s="13">
        <v>12.01</v>
      </c>
      <c r="O525">
        <f t="shared" si="43"/>
        <v>12.01</v>
      </c>
      <c r="Q525" s="22">
        <v>41753</v>
      </c>
      <c r="R525" s="13">
        <v>1878.61</v>
      </c>
      <c r="S525">
        <f t="shared" si="44"/>
        <v>1878.61</v>
      </c>
    </row>
    <row r="526" spans="1:19" x14ac:dyDescent="0.25">
      <c r="A526" s="22">
        <v>30564</v>
      </c>
      <c r="B526" s="23" t="e">
        <f>NA()</f>
        <v>#N/A</v>
      </c>
      <c r="C526">
        <f t="shared" si="41"/>
        <v>0</v>
      </c>
      <c r="E526" s="26">
        <v>30564</v>
      </c>
      <c r="F526" s="27">
        <v>0</v>
      </c>
      <c r="G526">
        <f t="shared" si="42"/>
        <v>0</v>
      </c>
      <c r="I526" s="29">
        <v>30564</v>
      </c>
      <c r="J526" s="30">
        <v>0</v>
      </c>
      <c r="K526">
        <f t="shared" si="45"/>
        <v>0</v>
      </c>
      <c r="M526" s="22">
        <v>30564</v>
      </c>
      <c r="N526" s="23" t="e">
        <f>NA()</f>
        <v>#N/A</v>
      </c>
      <c r="O526">
        <f t="shared" si="43"/>
        <v>0</v>
      </c>
      <c r="Q526" s="22">
        <v>41754</v>
      </c>
      <c r="R526" s="13">
        <v>1863.4</v>
      </c>
      <c r="S526">
        <f t="shared" si="44"/>
        <v>1863.4</v>
      </c>
    </row>
    <row r="527" spans="1:19" x14ac:dyDescent="0.25">
      <c r="A527" s="22">
        <v>30565</v>
      </c>
      <c r="B527" s="13">
        <v>9.59</v>
      </c>
      <c r="C527">
        <f t="shared" si="41"/>
        <v>9.59</v>
      </c>
      <c r="E527" s="26">
        <v>30565</v>
      </c>
      <c r="F527" s="28">
        <v>10.46</v>
      </c>
      <c r="G527">
        <f t="shared" si="42"/>
        <v>10.46</v>
      </c>
      <c r="I527" s="29">
        <v>30565</v>
      </c>
      <c r="J527" s="31">
        <v>11.63</v>
      </c>
      <c r="K527">
        <f t="shared" si="45"/>
        <v>11.63</v>
      </c>
      <c r="M527" s="22">
        <v>30565</v>
      </c>
      <c r="N527" s="13">
        <v>11.85</v>
      </c>
      <c r="O527">
        <f t="shared" si="43"/>
        <v>11.85</v>
      </c>
      <c r="Q527" s="22">
        <v>41757</v>
      </c>
      <c r="R527" s="13">
        <v>1869.43</v>
      </c>
      <c r="S527">
        <f t="shared" si="44"/>
        <v>1869.43</v>
      </c>
    </row>
    <row r="528" spans="1:19" x14ac:dyDescent="0.25">
      <c r="A528" s="22">
        <v>30566</v>
      </c>
      <c r="B528" s="13">
        <v>9.49</v>
      </c>
      <c r="C528">
        <f t="shared" si="41"/>
        <v>9.49</v>
      </c>
      <c r="E528" s="26">
        <v>30566</v>
      </c>
      <c r="F528" s="28">
        <v>10.33</v>
      </c>
      <c r="G528">
        <f t="shared" si="42"/>
        <v>10.33</v>
      </c>
      <c r="I528" s="29">
        <v>30566</v>
      </c>
      <c r="J528" s="31">
        <v>11.52</v>
      </c>
      <c r="K528">
        <f t="shared" si="45"/>
        <v>11.52</v>
      </c>
      <c r="M528" s="22">
        <v>30566</v>
      </c>
      <c r="N528" s="13">
        <v>11.7</v>
      </c>
      <c r="O528">
        <f t="shared" si="43"/>
        <v>11.7</v>
      </c>
      <c r="Q528" s="22">
        <v>41758</v>
      </c>
      <c r="R528" s="13">
        <v>1878.33</v>
      </c>
      <c r="S528">
        <f t="shared" si="44"/>
        <v>1878.33</v>
      </c>
    </row>
    <row r="529" spans="1:19" x14ac:dyDescent="0.25">
      <c r="A529" s="22">
        <v>30567</v>
      </c>
      <c r="B529" s="13">
        <v>9.48</v>
      </c>
      <c r="C529">
        <f t="shared" si="41"/>
        <v>9.48</v>
      </c>
      <c r="E529" s="26">
        <v>30567</v>
      </c>
      <c r="F529" s="28">
        <v>10.37</v>
      </c>
      <c r="G529">
        <f t="shared" si="42"/>
        <v>10.37</v>
      </c>
      <c r="I529" s="29">
        <v>30567</v>
      </c>
      <c r="J529" s="31">
        <v>11.57</v>
      </c>
      <c r="K529">
        <f t="shared" si="45"/>
        <v>11.57</v>
      </c>
      <c r="M529" s="22">
        <v>30567</v>
      </c>
      <c r="N529" s="13">
        <v>11.77</v>
      </c>
      <c r="O529">
        <f t="shared" si="43"/>
        <v>11.77</v>
      </c>
      <c r="Q529" s="22">
        <v>41759</v>
      </c>
      <c r="R529" s="13">
        <v>1883.95</v>
      </c>
      <c r="S529">
        <f t="shared" si="44"/>
        <v>1883.95</v>
      </c>
    </row>
    <row r="530" spans="1:19" x14ac:dyDescent="0.25">
      <c r="A530" s="22">
        <v>30568</v>
      </c>
      <c r="B530" s="13">
        <v>9.5399999999999991</v>
      </c>
      <c r="C530">
        <f t="shared" si="41"/>
        <v>9.5399999999999991</v>
      </c>
      <c r="E530" s="26">
        <v>30568</v>
      </c>
      <c r="F530" s="28">
        <v>10.36</v>
      </c>
      <c r="G530">
        <f t="shared" si="42"/>
        <v>10.36</v>
      </c>
      <c r="I530" s="29">
        <v>30568</v>
      </c>
      <c r="J530" s="31">
        <v>11.53</v>
      </c>
      <c r="K530">
        <f t="shared" si="45"/>
        <v>11.53</v>
      </c>
      <c r="M530" s="22">
        <v>30568</v>
      </c>
      <c r="N530" s="13">
        <v>11.73</v>
      </c>
      <c r="O530">
        <f t="shared" si="43"/>
        <v>11.73</v>
      </c>
      <c r="Q530" s="22">
        <v>41760</v>
      </c>
      <c r="R530" s="13">
        <v>1883.68</v>
      </c>
      <c r="S530">
        <f t="shared" si="44"/>
        <v>1883.68</v>
      </c>
    </row>
    <row r="531" spans="1:19" x14ac:dyDescent="0.25">
      <c r="A531" s="22">
        <v>30571</v>
      </c>
      <c r="B531" s="13">
        <v>9.39</v>
      </c>
      <c r="C531">
        <f t="shared" si="41"/>
        <v>9.39</v>
      </c>
      <c r="E531" s="26">
        <v>30571</v>
      </c>
      <c r="F531" s="28">
        <v>10.119999999999999</v>
      </c>
      <c r="G531">
        <f t="shared" si="42"/>
        <v>10.119999999999999</v>
      </c>
      <c r="I531" s="29">
        <v>30571</v>
      </c>
      <c r="J531" s="31">
        <v>11.35</v>
      </c>
      <c r="K531">
        <f t="shared" si="45"/>
        <v>11.35</v>
      </c>
      <c r="M531" s="22">
        <v>30571</v>
      </c>
      <c r="N531" s="13">
        <v>11.56</v>
      </c>
      <c r="O531">
        <f t="shared" si="43"/>
        <v>11.56</v>
      </c>
      <c r="Q531" s="22">
        <v>41761</v>
      </c>
      <c r="R531" s="13">
        <v>1881.14</v>
      </c>
      <c r="S531">
        <f t="shared" si="44"/>
        <v>1881.14</v>
      </c>
    </row>
    <row r="532" spans="1:19" x14ac:dyDescent="0.25">
      <c r="A532" s="22">
        <v>30572</v>
      </c>
      <c r="B532" s="13">
        <v>9.4600000000000009</v>
      </c>
      <c r="C532">
        <f t="shared" si="41"/>
        <v>9.4600000000000009</v>
      </c>
      <c r="E532" s="26">
        <v>30572</v>
      </c>
      <c r="F532" s="28">
        <v>10.16</v>
      </c>
      <c r="G532">
        <f t="shared" si="42"/>
        <v>10.16</v>
      </c>
      <c r="I532" s="29">
        <v>30572</v>
      </c>
      <c r="J532" s="31">
        <v>11.38</v>
      </c>
      <c r="K532">
        <f t="shared" si="45"/>
        <v>11.38</v>
      </c>
      <c r="M532" s="22">
        <v>30572</v>
      </c>
      <c r="N532" s="13">
        <v>11.63</v>
      </c>
      <c r="O532">
        <f t="shared" si="43"/>
        <v>11.63</v>
      </c>
      <c r="Q532" s="22">
        <v>41764</v>
      </c>
      <c r="R532" s="13">
        <v>1884.66</v>
      </c>
      <c r="S532">
        <f t="shared" si="44"/>
        <v>1884.66</v>
      </c>
    </row>
    <row r="533" spans="1:19" x14ac:dyDescent="0.25">
      <c r="A533" s="22">
        <v>30573</v>
      </c>
      <c r="B533" s="13">
        <v>9.4700000000000006</v>
      </c>
      <c r="C533">
        <f t="shared" si="41"/>
        <v>9.4700000000000006</v>
      </c>
      <c r="E533" s="26">
        <v>30573</v>
      </c>
      <c r="F533" s="28">
        <v>10.28</v>
      </c>
      <c r="G533">
        <f t="shared" si="42"/>
        <v>10.28</v>
      </c>
      <c r="I533" s="29">
        <v>30573</v>
      </c>
      <c r="J533" s="31">
        <v>11.51</v>
      </c>
      <c r="K533">
        <f t="shared" si="45"/>
        <v>11.51</v>
      </c>
      <c r="M533" s="22">
        <v>30573</v>
      </c>
      <c r="N533" s="13">
        <v>11.76</v>
      </c>
      <c r="O533">
        <f t="shared" si="43"/>
        <v>11.76</v>
      </c>
      <c r="Q533" s="22">
        <v>41765</v>
      </c>
      <c r="R533" s="13">
        <v>1867.72</v>
      </c>
      <c r="S533">
        <f t="shared" si="44"/>
        <v>1867.72</v>
      </c>
    </row>
    <row r="534" spans="1:19" x14ac:dyDescent="0.25">
      <c r="A534" s="22">
        <v>30574</v>
      </c>
      <c r="B534" s="13">
        <v>9.4600000000000009</v>
      </c>
      <c r="C534">
        <f t="shared" si="41"/>
        <v>9.4600000000000009</v>
      </c>
      <c r="E534" s="26">
        <v>30574</v>
      </c>
      <c r="F534" s="28">
        <v>10.31</v>
      </c>
      <c r="G534">
        <f t="shared" si="42"/>
        <v>10.31</v>
      </c>
      <c r="I534" s="29">
        <v>30574</v>
      </c>
      <c r="J534" s="31">
        <v>11.61</v>
      </c>
      <c r="K534">
        <f t="shared" ref="K534:K597" si="46">IFERROR(J534,0)</f>
        <v>11.61</v>
      </c>
      <c r="M534" s="22">
        <v>30574</v>
      </c>
      <c r="N534" s="13">
        <v>11.82</v>
      </c>
      <c r="O534">
        <f t="shared" si="43"/>
        <v>11.82</v>
      </c>
      <c r="Q534" s="22">
        <v>41766</v>
      </c>
      <c r="R534" s="13">
        <v>1878.21</v>
      </c>
      <c r="S534">
        <f t="shared" si="44"/>
        <v>1878.21</v>
      </c>
    </row>
    <row r="535" spans="1:19" x14ac:dyDescent="0.25">
      <c r="A535" s="22">
        <v>30575</v>
      </c>
      <c r="B535" s="13">
        <v>9.43</v>
      </c>
      <c r="C535">
        <f t="shared" si="41"/>
        <v>9.43</v>
      </c>
      <c r="E535" s="26">
        <v>30575</v>
      </c>
      <c r="F535" s="28">
        <v>10.19</v>
      </c>
      <c r="G535">
        <f t="shared" si="42"/>
        <v>10.19</v>
      </c>
      <c r="I535" s="29">
        <v>30575</v>
      </c>
      <c r="J535" s="31">
        <v>11.43</v>
      </c>
      <c r="K535">
        <f t="shared" si="46"/>
        <v>11.43</v>
      </c>
      <c r="M535" s="22">
        <v>30575</v>
      </c>
      <c r="N535" s="13">
        <v>11.68</v>
      </c>
      <c r="O535">
        <f t="shared" si="43"/>
        <v>11.68</v>
      </c>
      <c r="Q535" s="22">
        <v>41767</v>
      </c>
      <c r="R535" s="13">
        <v>1875.63</v>
      </c>
      <c r="S535">
        <f t="shared" si="44"/>
        <v>1875.63</v>
      </c>
    </row>
    <row r="536" spans="1:19" x14ac:dyDescent="0.25">
      <c r="A536" s="22">
        <v>30578</v>
      </c>
      <c r="B536" s="13">
        <v>9.34</v>
      </c>
      <c r="C536">
        <f t="shared" si="41"/>
        <v>9.34</v>
      </c>
      <c r="E536" s="26">
        <v>30578</v>
      </c>
      <c r="F536" s="28">
        <v>10.06</v>
      </c>
      <c r="G536">
        <f t="shared" si="42"/>
        <v>10.06</v>
      </c>
      <c r="I536" s="29">
        <v>30578</v>
      </c>
      <c r="J536" s="31">
        <v>11.42</v>
      </c>
      <c r="K536">
        <f t="shared" si="46"/>
        <v>11.42</v>
      </c>
      <c r="M536" s="22">
        <v>30578</v>
      </c>
      <c r="N536" s="13">
        <v>11.66</v>
      </c>
      <c r="O536">
        <f t="shared" si="43"/>
        <v>11.66</v>
      </c>
      <c r="Q536" s="22">
        <v>41768</v>
      </c>
      <c r="R536" s="13">
        <v>1878.48</v>
      </c>
      <c r="S536">
        <f t="shared" si="44"/>
        <v>1878.48</v>
      </c>
    </row>
    <row r="537" spans="1:19" x14ac:dyDescent="0.25">
      <c r="A537" s="22">
        <v>30579</v>
      </c>
      <c r="B537" s="13">
        <v>9.32</v>
      </c>
      <c r="C537">
        <f t="shared" si="41"/>
        <v>9.32</v>
      </c>
      <c r="E537" s="26">
        <v>30579</v>
      </c>
      <c r="F537" s="28">
        <v>9.99</v>
      </c>
      <c r="G537">
        <f t="shared" si="42"/>
        <v>9.99</v>
      </c>
      <c r="I537" s="29">
        <v>30579</v>
      </c>
      <c r="J537" s="31">
        <v>11.33</v>
      </c>
      <c r="K537">
        <f t="shared" si="46"/>
        <v>11.33</v>
      </c>
      <c r="M537" s="22">
        <v>30579</v>
      </c>
      <c r="N537" s="13">
        <v>11.57</v>
      </c>
      <c r="O537">
        <f t="shared" si="43"/>
        <v>11.57</v>
      </c>
      <c r="Q537" s="22">
        <v>41771</v>
      </c>
      <c r="R537" s="13">
        <v>1896.65</v>
      </c>
      <c r="S537">
        <f t="shared" si="44"/>
        <v>1896.65</v>
      </c>
    </row>
    <row r="538" spans="1:19" x14ac:dyDescent="0.25">
      <c r="A538" s="22">
        <v>30580</v>
      </c>
      <c r="B538" s="13">
        <v>9.33</v>
      </c>
      <c r="C538">
        <f t="shared" si="41"/>
        <v>9.33</v>
      </c>
      <c r="E538" s="26">
        <v>30580</v>
      </c>
      <c r="F538" s="28">
        <v>10.050000000000001</v>
      </c>
      <c r="G538">
        <f t="shared" si="42"/>
        <v>10.050000000000001</v>
      </c>
      <c r="I538" s="29">
        <v>30580</v>
      </c>
      <c r="J538" s="31">
        <v>11.4</v>
      </c>
      <c r="K538">
        <f t="shared" si="46"/>
        <v>11.4</v>
      </c>
      <c r="M538" s="22">
        <v>30580</v>
      </c>
      <c r="N538" s="13">
        <v>11.64</v>
      </c>
      <c r="O538">
        <f t="shared" si="43"/>
        <v>11.64</v>
      </c>
      <c r="Q538" s="22">
        <v>41772</v>
      </c>
      <c r="R538" s="13">
        <v>1897.45</v>
      </c>
      <c r="S538">
        <f t="shared" si="44"/>
        <v>1897.45</v>
      </c>
    </row>
    <row r="539" spans="1:19" x14ac:dyDescent="0.25">
      <c r="A539" s="22">
        <v>30581</v>
      </c>
      <c r="B539" s="13">
        <v>9.33</v>
      </c>
      <c r="C539">
        <f t="shared" si="41"/>
        <v>9.33</v>
      </c>
      <c r="E539" s="26">
        <v>30581</v>
      </c>
      <c r="F539" s="28">
        <v>10.050000000000001</v>
      </c>
      <c r="G539">
        <f t="shared" si="42"/>
        <v>10.050000000000001</v>
      </c>
      <c r="I539" s="29">
        <v>30581</v>
      </c>
      <c r="J539" s="31">
        <v>11.4</v>
      </c>
      <c r="K539">
        <f t="shared" si="46"/>
        <v>11.4</v>
      </c>
      <c r="M539" s="22">
        <v>30581</v>
      </c>
      <c r="N539" s="13">
        <v>11.6</v>
      </c>
      <c r="O539">
        <f t="shared" si="43"/>
        <v>11.6</v>
      </c>
      <c r="Q539" s="22">
        <v>41773</v>
      </c>
      <c r="R539" s="13">
        <v>1888.53</v>
      </c>
      <c r="S539">
        <f t="shared" si="44"/>
        <v>1888.53</v>
      </c>
    </row>
    <row r="540" spans="1:19" x14ac:dyDescent="0.25">
      <c r="A540" s="22">
        <v>30582</v>
      </c>
      <c r="B540" s="13">
        <v>9.2200000000000006</v>
      </c>
      <c r="C540">
        <f t="shared" si="41"/>
        <v>9.2200000000000006</v>
      </c>
      <c r="E540" s="26">
        <v>30582</v>
      </c>
      <c r="F540" s="28">
        <v>9.92</v>
      </c>
      <c r="G540">
        <f t="shared" si="42"/>
        <v>9.92</v>
      </c>
      <c r="I540" s="29">
        <v>30582</v>
      </c>
      <c r="J540" s="31">
        <v>11.29</v>
      </c>
      <c r="K540">
        <f t="shared" si="46"/>
        <v>11.29</v>
      </c>
      <c r="M540" s="22">
        <v>30582</v>
      </c>
      <c r="N540" s="13">
        <v>11.49</v>
      </c>
      <c r="O540">
        <f t="shared" si="43"/>
        <v>11.49</v>
      </c>
      <c r="Q540" s="22">
        <v>41774</v>
      </c>
      <c r="R540" s="13">
        <v>1870.85</v>
      </c>
      <c r="S540">
        <f t="shared" si="44"/>
        <v>1870.85</v>
      </c>
    </row>
    <row r="541" spans="1:19" x14ac:dyDescent="0.25">
      <c r="A541" s="22">
        <v>30585</v>
      </c>
      <c r="B541" s="13">
        <v>9.0500000000000007</v>
      </c>
      <c r="C541">
        <f t="shared" si="41"/>
        <v>9.0500000000000007</v>
      </c>
      <c r="E541" s="26">
        <v>30585</v>
      </c>
      <c r="F541" s="28">
        <v>9.7799999999999994</v>
      </c>
      <c r="G541">
        <f t="shared" si="42"/>
        <v>9.7799999999999994</v>
      </c>
      <c r="I541" s="29">
        <v>30585</v>
      </c>
      <c r="J541" s="31">
        <v>11.18</v>
      </c>
      <c r="K541">
        <f t="shared" si="46"/>
        <v>11.18</v>
      </c>
      <c r="M541" s="22">
        <v>30585</v>
      </c>
      <c r="N541" s="13">
        <v>11.41</v>
      </c>
      <c r="O541">
        <f t="shared" si="43"/>
        <v>11.41</v>
      </c>
      <c r="Q541" s="22">
        <v>41775</v>
      </c>
      <c r="R541" s="13">
        <v>1877.86</v>
      </c>
      <c r="S541">
        <f t="shared" si="44"/>
        <v>1877.86</v>
      </c>
    </row>
    <row r="542" spans="1:19" x14ac:dyDescent="0.25">
      <c r="A542" s="22">
        <v>30586</v>
      </c>
      <c r="B542" s="13">
        <v>9.08</v>
      </c>
      <c r="C542">
        <f t="shared" si="41"/>
        <v>9.08</v>
      </c>
      <c r="E542" s="26">
        <v>30586</v>
      </c>
      <c r="F542" s="28">
        <v>9.85</v>
      </c>
      <c r="G542">
        <f t="shared" si="42"/>
        <v>9.85</v>
      </c>
      <c r="I542" s="29">
        <v>30586</v>
      </c>
      <c r="J542" s="31">
        <v>11.21</v>
      </c>
      <c r="K542">
        <f t="shared" si="46"/>
        <v>11.21</v>
      </c>
      <c r="M542" s="22">
        <v>30586</v>
      </c>
      <c r="N542" s="13">
        <v>11.45</v>
      </c>
      <c r="O542">
        <f t="shared" si="43"/>
        <v>11.45</v>
      </c>
      <c r="Q542" s="22">
        <v>41778</v>
      </c>
      <c r="R542" s="13">
        <v>1885.08</v>
      </c>
      <c r="S542">
        <f t="shared" si="44"/>
        <v>1885.08</v>
      </c>
    </row>
    <row r="543" spans="1:19" x14ac:dyDescent="0.25">
      <c r="A543" s="22">
        <v>30587</v>
      </c>
      <c r="B543" s="13">
        <v>9.1199999999999992</v>
      </c>
      <c r="C543">
        <f t="shared" si="41"/>
        <v>9.1199999999999992</v>
      </c>
      <c r="E543" s="26">
        <v>30587</v>
      </c>
      <c r="F543" s="28">
        <v>9.93</v>
      </c>
      <c r="G543">
        <f t="shared" si="42"/>
        <v>9.93</v>
      </c>
      <c r="I543" s="29">
        <v>30587</v>
      </c>
      <c r="J543" s="31">
        <v>11.24</v>
      </c>
      <c r="K543">
        <f t="shared" si="46"/>
        <v>11.24</v>
      </c>
      <c r="M543" s="22">
        <v>30587</v>
      </c>
      <c r="N543" s="13">
        <v>11.49</v>
      </c>
      <c r="O543">
        <f t="shared" si="43"/>
        <v>11.49</v>
      </c>
      <c r="Q543" s="22">
        <v>41779</v>
      </c>
      <c r="R543" s="13">
        <v>1872.83</v>
      </c>
      <c r="S543">
        <f t="shared" si="44"/>
        <v>1872.83</v>
      </c>
    </row>
    <row r="544" spans="1:19" x14ac:dyDescent="0.25">
      <c r="A544" s="22">
        <v>30588</v>
      </c>
      <c r="B544" s="13">
        <v>9.24</v>
      </c>
      <c r="C544">
        <f t="shared" si="41"/>
        <v>9.24</v>
      </c>
      <c r="E544" s="26">
        <v>30588</v>
      </c>
      <c r="F544" s="28">
        <v>9.99</v>
      </c>
      <c r="G544">
        <f t="shared" si="42"/>
        <v>9.99</v>
      </c>
      <c r="I544" s="29">
        <v>30588</v>
      </c>
      <c r="J544" s="31">
        <v>11.26</v>
      </c>
      <c r="K544">
        <f t="shared" si="46"/>
        <v>11.26</v>
      </c>
      <c r="M544" s="22">
        <v>30588</v>
      </c>
      <c r="N544" s="13">
        <v>11.5</v>
      </c>
      <c r="O544">
        <f t="shared" si="43"/>
        <v>11.5</v>
      </c>
      <c r="Q544" s="22">
        <v>41780</v>
      </c>
      <c r="R544" s="13">
        <v>1888.03</v>
      </c>
      <c r="S544">
        <f t="shared" si="44"/>
        <v>1888.03</v>
      </c>
    </row>
    <row r="545" spans="1:19" x14ac:dyDescent="0.25">
      <c r="A545" s="22">
        <v>30589</v>
      </c>
      <c r="B545" s="13">
        <v>9.0399999999999991</v>
      </c>
      <c r="C545">
        <f t="shared" si="41"/>
        <v>9.0399999999999991</v>
      </c>
      <c r="E545" s="26">
        <v>30589</v>
      </c>
      <c r="F545" s="28">
        <v>9.89</v>
      </c>
      <c r="G545">
        <f t="shared" si="42"/>
        <v>9.89</v>
      </c>
      <c r="I545" s="29">
        <v>30589</v>
      </c>
      <c r="J545" s="31">
        <v>11.2</v>
      </c>
      <c r="K545">
        <f t="shared" si="46"/>
        <v>11.2</v>
      </c>
      <c r="M545" s="22">
        <v>30589</v>
      </c>
      <c r="N545" s="13">
        <v>11.44</v>
      </c>
      <c r="O545">
        <f t="shared" si="43"/>
        <v>11.44</v>
      </c>
      <c r="Q545" s="22">
        <v>41781</v>
      </c>
      <c r="R545" s="13">
        <v>1892.49</v>
      </c>
      <c r="S545">
        <f t="shared" si="44"/>
        <v>1892.49</v>
      </c>
    </row>
    <row r="546" spans="1:19" x14ac:dyDescent="0.25">
      <c r="A546" s="22">
        <v>30592</v>
      </c>
      <c r="B546" s="13">
        <v>9.1300000000000008</v>
      </c>
      <c r="C546">
        <f t="shared" si="41"/>
        <v>9.1300000000000008</v>
      </c>
      <c r="E546" s="26">
        <v>30592</v>
      </c>
      <c r="F546" s="28">
        <v>9.9</v>
      </c>
      <c r="G546">
        <f t="shared" si="42"/>
        <v>9.9</v>
      </c>
      <c r="I546" s="29">
        <v>30592</v>
      </c>
      <c r="J546" s="31">
        <v>11.22</v>
      </c>
      <c r="K546">
        <f t="shared" si="46"/>
        <v>11.22</v>
      </c>
      <c r="M546" s="22">
        <v>30592</v>
      </c>
      <c r="N546" s="13">
        <v>11.47</v>
      </c>
      <c r="O546">
        <f t="shared" si="43"/>
        <v>11.47</v>
      </c>
      <c r="Q546" s="22">
        <v>41782</v>
      </c>
      <c r="R546" s="13">
        <v>1900.53</v>
      </c>
      <c r="S546">
        <f t="shared" si="44"/>
        <v>1900.53</v>
      </c>
    </row>
    <row r="547" spans="1:19" x14ac:dyDescent="0.25">
      <c r="A547" s="22">
        <v>30593</v>
      </c>
      <c r="B547" s="13">
        <v>9</v>
      </c>
      <c r="C547">
        <f t="shared" si="41"/>
        <v>9</v>
      </c>
      <c r="E547" s="26">
        <v>30593</v>
      </c>
      <c r="F547" s="28">
        <v>9.83</v>
      </c>
      <c r="G547">
        <f t="shared" si="42"/>
        <v>9.83</v>
      </c>
      <c r="I547" s="29">
        <v>30593</v>
      </c>
      <c r="J547" s="31">
        <v>11.22</v>
      </c>
      <c r="K547">
        <f t="shared" si="46"/>
        <v>11.22</v>
      </c>
      <c r="M547" s="22">
        <v>30593</v>
      </c>
      <c r="N547" s="13">
        <v>11.46</v>
      </c>
      <c r="O547">
        <f t="shared" si="43"/>
        <v>11.46</v>
      </c>
      <c r="Q547" s="22">
        <v>41785</v>
      </c>
      <c r="R547" s="23" t="e">
        <f>NA()</f>
        <v>#N/A</v>
      </c>
      <c r="S547">
        <f t="shared" si="44"/>
        <v>0</v>
      </c>
    </row>
    <row r="548" spans="1:19" x14ac:dyDescent="0.25">
      <c r="A548" s="22">
        <v>30594</v>
      </c>
      <c r="B548" s="13">
        <v>9.01</v>
      </c>
      <c r="C548">
        <f t="shared" si="41"/>
        <v>9.01</v>
      </c>
      <c r="E548" s="26">
        <v>30594</v>
      </c>
      <c r="F548" s="28">
        <v>9.7100000000000009</v>
      </c>
      <c r="G548">
        <f t="shared" si="42"/>
        <v>9.7100000000000009</v>
      </c>
      <c r="I548" s="29">
        <v>30594</v>
      </c>
      <c r="J548" s="31">
        <v>11.11</v>
      </c>
      <c r="K548">
        <f t="shared" si="46"/>
        <v>11.11</v>
      </c>
      <c r="M548" s="22">
        <v>30594</v>
      </c>
      <c r="N548" s="13">
        <v>11.35</v>
      </c>
      <c r="O548">
        <f t="shared" si="43"/>
        <v>11.35</v>
      </c>
      <c r="Q548" s="22">
        <v>41786</v>
      </c>
      <c r="R548" s="13">
        <v>1911.91</v>
      </c>
      <c r="S548">
        <f t="shared" si="44"/>
        <v>1911.91</v>
      </c>
    </row>
    <row r="549" spans="1:19" x14ac:dyDescent="0.25">
      <c r="A549" s="22">
        <v>30595</v>
      </c>
      <c r="B549" s="13">
        <v>8.9700000000000006</v>
      </c>
      <c r="C549">
        <f t="shared" si="41"/>
        <v>8.9700000000000006</v>
      </c>
      <c r="E549" s="26">
        <v>30595</v>
      </c>
      <c r="F549" s="28">
        <v>9.7100000000000009</v>
      </c>
      <c r="G549">
        <f t="shared" si="42"/>
        <v>9.7100000000000009</v>
      </c>
      <c r="I549" s="29">
        <v>30595</v>
      </c>
      <c r="J549" s="31">
        <v>11.1</v>
      </c>
      <c r="K549">
        <f t="shared" si="46"/>
        <v>11.1</v>
      </c>
      <c r="M549" s="22">
        <v>30595</v>
      </c>
      <c r="N549" s="13">
        <v>11.31</v>
      </c>
      <c r="O549">
        <f t="shared" si="43"/>
        <v>11.31</v>
      </c>
      <c r="Q549" s="22">
        <v>41787</v>
      </c>
      <c r="R549" s="13">
        <v>1909.78</v>
      </c>
      <c r="S549">
        <f t="shared" si="44"/>
        <v>1909.78</v>
      </c>
    </row>
    <row r="550" spans="1:19" x14ac:dyDescent="0.25">
      <c r="A550" s="22">
        <v>30596</v>
      </c>
      <c r="B550" s="13">
        <v>8.94</v>
      </c>
      <c r="C550">
        <f t="shared" si="41"/>
        <v>8.94</v>
      </c>
      <c r="E550" s="26">
        <v>30596</v>
      </c>
      <c r="F550" s="28">
        <v>9.7200000000000006</v>
      </c>
      <c r="G550">
        <f t="shared" si="42"/>
        <v>9.7200000000000006</v>
      </c>
      <c r="I550" s="29">
        <v>30596</v>
      </c>
      <c r="J550" s="31">
        <v>11.12</v>
      </c>
      <c r="K550">
        <f t="shared" si="46"/>
        <v>11.12</v>
      </c>
      <c r="M550" s="22">
        <v>30596</v>
      </c>
      <c r="N550" s="13">
        <v>11.33</v>
      </c>
      <c r="O550">
        <f t="shared" si="43"/>
        <v>11.33</v>
      </c>
      <c r="Q550" s="22">
        <v>41788</v>
      </c>
      <c r="R550" s="13">
        <v>1920.03</v>
      </c>
      <c r="S550">
        <f t="shared" si="44"/>
        <v>1920.03</v>
      </c>
    </row>
    <row r="551" spans="1:19" x14ac:dyDescent="0.25">
      <c r="A551" s="22">
        <v>30599</v>
      </c>
      <c r="B551" s="23" t="e">
        <f>NA()</f>
        <v>#N/A</v>
      </c>
      <c r="C551">
        <f t="shared" si="41"/>
        <v>0</v>
      </c>
      <c r="E551" s="26">
        <v>30599</v>
      </c>
      <c r="F551" s="27">
        <v>0</v>
      </c>
      <c r="G551">
        <f t="shared" si="42"/>
        <v>0</v>
      </c>
      <c r="I551" s="29">
        <v>30599</v>
      </c>
      <c r="J551" s="30">
        <v>0</v>
      </c>
      <c r="K551">
        <f t="shared" si="46"/>
        <v>0</v>
      </c>
      <c r="M551" s="22">
        <v>30599</v>
      </c>
      <c r="N551" s="23" t="e">
        <f>NA()</f>
        <v>#N/A</v>
      </c>
      <c r="O551">
        <f t="shared" si="43"/>
        <v>0</v>
      </c>
      <c r="Q551" s="22">
        <v>41789</v>
      </c>
      <c r="R551" s="13">
        <v>1923.57</v>
      </c>
      <c r="S551">
        <f t="shared" si="44"/>
        <v>1923.57</v>
      </c>
    </row>
    <row r="552" spans="1:19" x14ac:dyDescent="0.25">
      <c r="A552" s="22">
        <v>30600</v>
      </c>
      <c r="B552" s="13">
        <v>9.16</v>
      </c>
      <c r="C552">
        <f t="shared" si="41"/>
        <v>9.16</v>
      </c>
      <c r="E552" s="26">
        <v>30600</v>
      </c>
      <c r="F552" s="28">
        <v>9.93</v>
      </c>
      <c r="G552">
        <f t="shared" si="42"/>
        <v>9.93</v>
      </c>
      <c r="I552" s="29">
        <v>30600</v>
      </c>
      <c r="J552" s="31">
        <v>11.36</v>
      </c>
      <c r="K552">
        <f t="shared" si="46"/>
        <v>11.36</v>
      </c>
      <c r="M552" s="22">
        <v>30600</v>
      </c>
      <c r="N552" s="13">
        <v>11.57</v>
      </c>
      <c r="O552">
        <f t="shared" si="43"/>
        <v>11.57</v>
      </c>
      <c r="Q552" s="22">
        <v>41792</v>
      </c>
      <c r="R552" s="13">
        <v>1924.97</v>
      </c>
      <c r="S552">
        <f t="shared" si="44"/>
        <v>1924.97</v>
      </c>
    </row>
    <row r="553" spans="1:19" x14ac:dyDescent="0.25">
      <c r="A553" s="22">
        <v>30601</v>
      </c>
      <c r="B553" s="13">
        <v>9.14</v>
      </c>
      <c r="C553">
        <f t="shared" si="41"/>
        <v>9.14</v>
      </c>
      <c r="E553" s="26">
        <v>30601</v>
      </c>
      <c r="F553" s="28">
        <v>9.92</v>
      </c>
      <c r="G553">
        <f t="shared" si="42"/>
        <v>9.92</v>
      </c>
      <c r="I553" s="29">
        <v>30601</v>
      </c>
      <c r="J553" s="31">
        <v>11.35</v>
      </c>
      <c r="K553">
        <f t="shared" si="46"/>
        <v>11.35</v>
      </c>
      <c r="M553" s="22">
        <v>30601</v>
      </c>
      <c r="N553" s="13">
        <v>11.59</v>
      </c>
      <c r="O553">
        <f t="shared" si="43"/>
        <v>11.59</v>
      </c>
      <c r="Q553" s="22">
        <v>41793</v>
      </c>
      <c r="R553" s="13">
        <v>1924.24</v>
      </c>
      <c r="S553">
        <f t="shared" si="44"/>
        <v>1924.24</v>
      </c>
    </row>
    <row r="554" spans="1:19" x14ac:dyDescent="0.25">
      <c r="A554" s="22">
        <v>30602</v>
      </c>
      <c r="B554" s="13">
        <v>9.16</v>
      </c>
      <c r="C554">
        <f t="shared" si="41"/>
        <v>9.16</v>
      </c>
      <c r="E554" s="26">
        <v>30602</v>
      </c>
      <c r="F554" s="28">
        <v>9.94</v>
      </c>
      <c r="G554">
        <f t="shared" si="42"/>
        <v>9.94</v>
      </c>
      <c r="I554" s="29">
        <v>30602</v>
      </c>
      <c r="J554" s="31">
        <v>11.4</v>
      </c>
      <c r="K554">
        <f t="shared" si="46"/>
        <v>11.4</v>
      </c>
      <c r="M554" s="22">
        <v>30602</v>
      </c>
      <c r="N554" s="13">
        <v>11.65</v>
      </c>
      <c r="O554">
        <f t="shared" si="43"/>
        <v>11.65</v>
      </c>
      <c r="Q554" s="22">
        <v>41794</v>
      </c>
      <c r="R554" s="13">
        <v>1927.88</v>
      </c>
      <c r="S554">
        <f t="shared" si="44"/>
        <v>1927.88</v>
      </c>
    </row>
    <row r="555" spans="1:19" x14ac:dyDescent="0.25">
      <c r="A555" s="22">
        <v>30603</v>
      </c>
      <c r="B555" s="13">
        <v>9.1199999999999992</v>
      </c>
      <c r="C555">
        <f t="shared" si="41"/>
        <v>9.1199999999999992</v>
      </c>
      <c r="E555" s="26">
        <v>30603</v>
      </c>
      <c r="F555" s="28">
        <v>9.89</v>
      </c>
      <c r="G555">
        <f t="shared" si="42"/>
        <v>9.89</v>
      </c>
      <c r="I555" s="29">
        <v>30603</v>
      </c>
      <c r="J555" s="31">
        <v>11.31</v>
      </c>
      <c r="K555">
        <f t="shared" si="46"/>
        <v>11.31</v>
      </c>
      <c r="M555" s="22">
        <v>30603</v>
      </c>
      <c r="N555" s="13">
        <v>11.58</v>
      </c>
      <c r="O555">
        <f t="shared" si="43"/>
        <v>11.58</v>
      </c>
      <c r="Q555" s="22">
        <v>41795</v>
      </c>
      <c r="R555" s="13">
        <v>1940.46</v>
      </c>
      <c r="S555">
        <f t="shared" si="44"/>
        <v>1940.46</v>
      </c>
    </row>
    <row r="556" spans="1:19" x14ac:dyDescent="0.25">
      <c r="A556" s="22">
        <v>30606</v>
      </c>
      <c r="B556" s="13">
        <v>8.8800000000000008</v>
      </c>
      <c r="C556">
        <f t="shared" si="41"/>
        <v>8.8800000000000008</v>
      </c>
      <c r="E556" s="26">
        <v>30606</v>
      </c>
      <c r="F556" s="28">
        <v>9.69</v>
      </c>
      <c r="G556">
        <f t="shared" si="42"/>
        <v>9.69</v>
      </c>
      <c r="I556" s="29">
        <v>30606</v>
      </c>
      <c r="J556" s="31">
        <v>11.21</v>
      </c>
      <c r="K556">
        <f t="shared" si="46"/>
        <v>11.21</v>
      </c>
      <c r="M556" s="22">
        <v>30606</v>
      </c>
      <c r="N556" s="13">
        <v>11.47</v>
      </c>
      <c r="O556">
        <f t="shared" si="43"/>
        <v>11.47</v>
      </c>
      <c r="Q556" s="22">
        <v>41796</v>
      </c>
      <c r="R556" s="13">
        <v>1949.44</v>
      </c>
      <c r="S556">
        <f t="shared" si="44"/>
        <v>1949.44</v>
      </c>
    </row>
    <row r="557" spans="1:19" x14ac:dyDescent="0.25">
      <c r="A557" s="22">
        <v>30607</v>
      </c>
      <c r="B557" s="13">
        <v>8.85</v>
      </c>
      <c r="C557">
        <f t="shared" si="41"/>
        <v>8.85</v>
      </c>
      <c r="E557" s="26">
        <v>30607</v>
      </c>
      <c r="F557" s="28">
        <v>9.7100000000000009</v>
      </c>
      <c r="G557">
        <f t="shared" si="42"/>
        <v>9.7100000000000009</v>
      </c>
      <c r="I557" s="29">
        <v>30607</v>
      </c>
      <c r="J557" s="31">
        <v>11.2</v>
      </c>
      <c r="K557">
        <f t="shared" si="46"/>
        <v>11.2</v>
      </c>
      <c r="M557" s="22">
        <v>30607</v>
      </c>
      <c r="N557" s="13">
        <v>11.49</v>
      </c>
      <c r="O557">
        <f t="shared" si="43"/>
        <v>11.49</v>
      </c>
      <c r="Q557" s="22">
        <v>41799</v>
      </c>
      <c r="R557" s="13">
        <v>1951.27</v>
      </c>
      <c r="S557">
        <f t="shared" si="44"/>
        <v>1951.27</v>
      </c>
    </row>
    <row r="558" spans="1:19" x14ac:dyDescent="0.25">
      <c r="A558" s="22">
        <v>30608</v>
      </c>
      <c r="B558" s="13">
        <v>8.84</v>
      </c>
      <c r="C558">
        <f t="shared" si="41"/>
        <v>8.84</v>
      </c>
      <c r="E558" s="26">
        <v>30608</v>
      </c>
      <c r="F558" s="28">
        <v>9.68</v>
      </c>
      <c r="G558">
        <f t="shared" si="42"/>
        <v>9.68</v>
      </c>
      <c r="I558" s="29">
        <v>30608</v>
      </c>
      <c r="J558" s="31">
        <v>11.2</v>
      </c>
      <c r="K558">
        <f t="shared" si="46"/>
        <v>11.2</v>
      </c>
      <c r="M558" s="22">
        <v>30608</v>
      </c>
      <c r="N558" s="13">
        <v>11.49</v>
      </c>
      <c r="O558">
        <f t="shared" si="43"/>
        <v>11.49</v>
      </c>
      <c r="Q558" s="22">
        <v>41800</v>
      </c>
      <c r="R558" s="13">
        <v>1950.79</v>
      </c>
      <c r="S558">
        <f t="shared" si="44"/>
        <v>1950.79</v>
      </c>
    </row>
    <row r="559" spans="1:19" x14ac:dyDescent="0.25">
      <c r="A559" s="22">
        <v>30609</v>
      </c>
      <c r="B559" s="13">
        <v>8.8800000000000008</v>
      </c>
      <c r="C559">
        <f t="shared" si="41"/>
        <v>8.8800000000000008</v>
      </c>
      <c r="E559" s="26">
        <v>30609</v>
      </c>
      <c r="F559" s="28">
        <v>9.7100000000000009</v>
      </c>
      <c r="G559">
        <f t="shared" si="42"/>
        <v>9.7100000000000009</v>
      </c>
      <c r="I559" s="29">
        <v>30609</v>
      </c>
      <c r="J559" s="31">
        <v>11.22</v>
      </c>
      <c r="K559">
        <f t="shared" si="46"/>
        <v>11.22</v>
      </c>
      <c r="M559" s="22">
        <v>30609</v>
      </c>
      <c r="N559" s="13">
        <v>11.47</v>
      </c>
      <c r="O559">
        <f t="shared" si="43"/>
        <v>11.47</v>
      </c>
      <c r="Q559" s="22">
        <v>41801</v>
      </c>
      <c r="R559" s="13">
        <v>1943.89</v>
      </c>
      <c r="S559">
        <f t="shared" si="44"/>
        <v>1943.89</v>
      </c>
    </row>
    <row r="560" spans="1:19" x14ac:dyDescent="0.25">
      <c r="A560" s="22">
        <v>30610</v>
      </c>
      <c r="B560" s="13">
        <v>8.8699999999999992</v>
      </c>
      <c r="C560">
        <f t="shared" si="41"/>
        <v>8.8699999999999992</v>
      </c>
      <c r="E560" s="26">
        <v>30610</v>
      </c>
      <c r="F560" s="28">
        <v>9.66</v>
      </c>
      <c r="G560">
        <f t="shared" si="42"/>
        <v>9.66</v>
      </c>
      <c r="I560" s="29">
        <v>30610</v>
      </c>
      <c r="J560" s="31">
        <v>11.18</v>
      </c>
      <c r="K560">
        <f t="shared" si="46"/>
        <v>11.18</v>
      </c>
      <c r="M560" s="22">
        <v>30610</v>
      </c>
      <c r="N560" s="13">
        <v>11.43</v>
      </c>
      <c r="O560">
        <f t="shared" si="43"/>
        <v>11.43</v>
      </c>
      <c r="Q560" s="22">
        <v>41802</v>
      </c>
      <c r="R560" s="13">
        <v>1930.11</v>
      </c>
      <c r="S560">
        <f t="shared" si="44"/>
        <v>1930.11</v>
      </c>
    </row>
    <row r="561" spans="1:19" x14ac:dyDescent="0.25">
      <c r="A561" s="22">
        <v>30613</v>
      </c>
      <c r="B561" s="13">
        <v>9.0299999999999994</v>
      </c>
      <c r="C561">
        <f t="shared" si="41"/>
        <v>9.0299999999999994</v>
      </c>
      <c r="E561" s="26">
        <v>30613</v>
      </c>
      <c r="F561" s="28">
        <v>9.89</v>
      </c>
      <c r="G561">
        <f t="shared" si="42"/>
        <v>9.89</v>
      </c>
      <c r="I561" s="29">
        <v>30613</v>
      </c>
      <c r="J561" s="31">
        <v>11.39</v>
      </c>
      <c r="K561">
        <f t="shared" si="46"/>
        <v>11.39</v>
      </c>
      <c r="M561" s="22">
        <v>30613</v>
      </c>
      <c r="N561" s="13">
        <v>11.66</v>
      </c>
      <c r="O561">
        <f t="shared" si="43"/>
        <v>11.66</v>
      </c>
      <c r="Q561" s="22">
        <v>41803</v>
      </c>
      <c r="R561" s="13">
        <v>1936.16</v>
      </c>
      <c r="S561">
        <f t="shared" si="44"/>
        <v>1936.16</v>
      </c>
    </row>
    <row r="562" spans="1:19" x14ac:dyDescent="0.25">
      <c r="A562" s="22">
        <v>30614</v>
      </c>
      <c r="B562" s="13">
        <v>9</v>
      </c>
      <c r="C562">
        <f t="shared" si="41"/>
        <v>9</v>
      </c>
      <c r="E562" s="26">
        <v>30614</v>
      </c>
      <c r="F562" s="28">
        <v>9.8699999999999992</v>
      </c>
      <c r="G562">
        <f t="shared" si="42"/>
        <v>9.8699999999999992</v>
      </c>
      <c r="I562" s="29">
        <v>30614</v>
      </c>
      <c r="J562" s="31">
        <v>11.4</v>
      </c>
      <c r="K562">
        <f t="shared" si="46"/>
        <v>11.4</v>
      </c>
      <c r="M562" s="22">
        <v>30614</v>
      </c>
      <c r="N562" s="13">
        <v>11.7</v>
      </c>
      <c r="O562">
        <f t="shared" si="43"/>
        <v>11.7</v>
      </c>
      <c r="Q562" s="22">
        <v>41806</v>
      </c>
      <c r="R562" s="13">
        <v>1937.78</v>
      </c>
      <c r="S562">
        <f t="shared" si="44"/>
        <v>1937.78</v>
      </c>
    </row>
    <row r="563" spans="1:19" x14ac:dyDescent="0.25">
      <c r="A563" s="22">
        <v>30615</v>
      </c>
      <c r="B563" s="13">
        <v>9</v>
      </c>
      <c r="C563">
        <f t="shared" si="41"/>
        <v>9</v>
      </c>
      <c r="E563" s="26">
        <v>30615</v>
      </c>
      <c r="F563" s="28">
        <v>9.86</v>
      </c>
      <c r="G563">
        <f t="shared" si="42"/>
        <v>9.86</v>
      </c>
      <c r="I563" s="29">
        <v>30615</v>
      </c>
      <c r="J563" s="31">
        <v>11.4</v>
      </c>
      <c r="K563">
        <f t="shared" si="46"/>
        <v>11.4</v>
      </c>
      <c r="M563" s="22">
        <v>30615</v>
      </c>
      <c r="N563" s="13">
        <v>11.72</v>
      </c>
      <c r="O563">
        <f t="shared" si="43"/>
        <v>11.72</v>
      </c>
      <c r="Q563" s="22">
        <v>41807</v>
      </c>
      <c r="R563" s="13">
        <v>1941.99</v>
      </c>
      <c r="S563">
        <f t="shared" si="44"/>
        <v>1941.99</v>
      </c>
    </row>
    <row r="564" spans="1:19" x14ac:dyDescent="0.25">
      <c r="A564" s="22">
        <v>30616</v>
      </c>
      <c r="B564" s="13">
        <v>8.99</v>
      </c>
      <c r="C564">
        <f t="shared" si="41"/>
        <v>8.99</v>
      </c>
      <c r="E564" s="26">
        <v>30616</v>
      </c>
      <c r="F564" s="28">
        <v>9.81</v>
      </c>
      <c r="G564">
        <f t="shared" si="42"/>
        <v>9.81</v>
      </c>
      <c r="I564" s="29">
        <v>30616</v>
      </c>
      <c r="J564" s="31">
        <v>11.39</v>
      </c>
      <c r="K564">
        <f t="shared" si="46"/>
        <v>11.39</v>
      </c>
      <c r="M564" s="22">
        <v>30616</v>
      </c>
      <c r="N564" s="13">
        <v>11.66</v>
      </c>
      <c r="O564">
        <f t="shared" si="43"/>
        <v>11.66</v>
      </c>
      <c r="Q564" s="22">
        <v>41808</v>
      </c>
      <c r="R564" s="13">
        <v>1956.98</v>
      </c>
      <c r="S564">
        <f t="shared" si="44"/>
        <v>1956.98</v>
      </c>
    </row>
    <row r="565" spans="1:19" x14ac:dyDescent="0.25">
      <c r="A565" s="22">
        <v>30617</v>
      </c>
      <c r="B565" s="13">
        <v>8.9600000000000009</v>
      </c>
      <c r="C565">
        <f t="shared" si="41"/>
        <v>8.9600000000000009</v>
      </c>
      <c r="E565" s="26">
        <v>30617</v>
      </c>
      <c r="F565" s="28">
        <v>9.85</v>
      </c>
      <c r="G565">
        <f t="shared" si="42"/>
        <v>9.85</v>
      </c>
      <c r="I565" s="29">
        <v>30617</v>
      </c>
      <c r="J565" s="31">
        <v>11.39</v>
      </c>
      <c r="K565">
        <f t="shared" si="46"/>
        <v>11.39</v>
      </c>
      <c r="M565" s="22">
        <v>30617</v>
      </c>
      <c r="N565" s="13">
        <v>11.68</v>
      </c>
      <c r="O565">
        <f t="shared" si="43"/>
        <v>11.68</v>
      </c>
      <c r="Q565" s="22">
        <v>41809</v>
      </c>
      <c r="R565" s="13">
        <v>1959.48</v>
      </c>
      <c r="S565">
        <f t="shared" si="44"/>
        <v>1959.48</v>
      </c>
    </row>
    <row r="566" spans="1:19" x14ac:dyDescent="0.25">
      <c r="A566" s="22">
        <v>30620</v>
      </c>
      <c r="B566" s="13">
        <v>8.83</v>
      </c>
      <c r="C566">
        <f t="shared" si="41"/>
        <v>8.83</v>
      </c>
      <c r="E566" s="26">
        <v>30620</v>
      </c>
      <c r="F566" s="28">
        <v>9.82</v>
      </c>
      <c r="G566">
        <f t="shared" si="42"/>
        <v>9.82</v>
      </c>
      <c r="I566" s="29">
        <v>30620</v>
      </c>
      <c r="J566" s="31">
        <v>11.39</v>
      </c>
      <c r="K566">
        <f t="shared" si="46"/>
        <v>11.39</v>
      </c>
      <c r="M566" s="22">
        <v>30620</v>
      </c>
      <c r="N566" s="13">
        <v>11.74</v>
      </c>
      <c r="O566">
        <f t="shared" si="43"/>
        <v>11.74</v>
      </c>
      <c r="Q566" s="22">
        <v>41810</v>
      </c>
      <c r="R566" s="13">
        <v>1962.87</v>
      </c>
      <c r="S566">
        <f t="shared" si="44"/>
        <v>1962.87</v>
      </c>
    </row>
    <row r="567" spans="1:19" x14ac:dyDescent="0.25">
      <c r="A567" s="22">
        <v>30621</v>
      </c>
      <c r="B567" s="13">
        <v>8.8000000000000007</v>
      </c>
      <c r="C567">
        <f t="shared" si="41"/>
        <v>8.8000000000000007</v>
      </c>
      <c r="E567" s="26">
        <v>30621</v>
      </c>
      <c r="F567" s="28">
        <v>9.9</v>
      </c>
      <c r="G567">
        <f t="shared" si="42"/>
        <v>9.9</v>
      </c>
      <c r="I567" s="29">
        <v>30621</v>
      </c>
      <c r="J567" s="31">
        <v>11.38</v>
      </c>
      <c r="K567">
        <f t="shared" si="46"/>
        <v>11.38</v>
      </c>
      <c r="M567" s="22">
        <v>30621</v>
      </c>
      <c r="N567" s="13">
        <v>11.69</v>
      </c>
      <c r="O567">
        <f t="shared" si="43"/>
        <v>11.69</v>
      </c>
      <c r="Q567" s="22">
        <v>41813</v>
      </c>
      <c r="R567" s="13">
        <v>1962.61</v>
      </c>
      <c r="S567">
        <f t="shared" si="44"/>
        <v>1962.61</v>
      </c>
    </row>
    <row r="568" spans="1:19" x14ac:dyDescent="0.25">
      <c r="A568" s="22">
        <v>30622</v>
      </c>
      <c r="B568" s="13">
        <v>8.82</v>
      </c>
      <c r="C568">
        <f t="shared" si="41"/>
        <v>8.82</v>
      </c>
      <c r="E568" s="26">
        <v>30622</v>
      </c>
      <c r="F568" s="28">
        <v>9.8699999999999992</v>
      </c>
      <c r="G568">
        <f t="shared" si="42"/>
        <v>9.8699999999999992</v>
      </c>
      <c r="I568" s="29">
        <v>30622</v>
      </c>
      <c r="J568" s="31">
        <v>11.39</v>
      </c>
      <c r="K568">
        <f t="shared" si="46"/>
        <v>11.39</v>
      </c>
      <c r="M568" s="22">
        <v>30622</v>
      </c>
      <c r="N568" s="13">
        <v>11.7</v>
      </c>
      <c r="O568">
        <f t="shared" si="43"/>
        <v>11.7</v>
      </c>
      <c r="Q568" s="22">
        <v>41814</v>
      </c>
      <c r="R568" s="13">
        <v>1949.98</v>
      </c>
      <c r="S568">
        <f t="shared" si="44"/>
        <v>1949.98</v>
      </c>
    </row>
    <row r="569" spans="1:19" x14ac:dyDescent="0.25">
      <c r="A569" s="22">
        <v>30623</v>
      </c>
      <c r="B569" s="13">
        <v>8.9700000000000006</v>
      </c>
      <c r="C569">
        <f t="shared" si="41"/>
        <v>8.9700000000000006</v>
      </c>
      <c r="E569" s="26">
        <v>30623</v>
      </c>
      <c r="F569" s="28">
        <v>9.94</v>
      </c>
      <c r="G569">
        <f t="shared" si="42"/>
        <v>9.94</v>
      </c>
      <c r="I569" s="29">
        <v>30623</v>
      </c>
      <c r="J569" s="31">
        <v>11.41</v>
      </c>
      <c r="K569">
        <f t="shared" si="46"/>
        <v>11.41</v>
      </c>
      <c r="M569" s="22">
        <v>30623</v>
      </c>
      <c r="N569" s="13">
        <v>11.75</v>
      </c>
      <c r="O569">
        <f t="shared" si="43"/>
        <v>11.75</v>
      </c>
      <c r="Q569" s="22">
        <v>41815</v>
      </c>
      <c r="R569" s="13">
        <v>1959.53</v>
      </c>
      <c r="S569">
        <f t="shared" si="44"/>
        <v>1959.53</v>
      </c>
    </row>
    <row r="570" spans="1:19" x14ac:dyDescent="0.25">
      <c r="A570" s="22">
        <v>30624</v>
      </c>
      <c r="B570" s="13">
        <v>9.14</v>
      </c>
      <c r="C570">
        <f t="shared" si="41"/>
        <v>9.14</v>
      </c>
      <c r="E570" s="26">
        <v>30624</v>
      </c>
      <c r="F570" s="28">
        <v>10.07</v>
      </c>
      <c r="G570">
        <f t="shared" si="42"/>
        <v>10.07</v>
      </c>
      <c r="I570" s="29">
        <v>30624</v>
      </c>
      <c r="J570" s="31">
        <v>11.53</v>
      </c>
      <c r="K570">
        <f t="shared" si="46"/>
        <v>11.53</v>
      </c>
      <c r="M570" s="22">
        <v>30624</v>
      </c>
      <c r="N570" s="13">
        <v>11.85</v>
      </c>
      <c r="O570">
        <f t="shared" si="43"/>
        <v>11.85</v>
      </c>
      <c r="Q570" s="22">
        <v>41816</v>
      </c>
      <c r="R570" s="13">
        <v>1957.22</v>
      </c>
      <c r="S570">
        <f t="shared" si="44"/>
        <v>1957.22</v>
      </c>
    </row>
    <row r="571" spans="1:19" x14ac:dyDescent="0.25">
      <c r="A571" s="22">
        <v>30627</v>
      </c>
      <c r="B571" s="13">
        <v>9.14</v>
      </c>
      <c r="C571">
        <f t="shared" si="41"/>
        <v>9.14</v>
      </c>
      <c r="E571" s="26">
        <v>30627</v>
      </c>
      <c r="F571" s="28">
        <v>10.029999999999999</v>
      </c>
      <c r="G571">
        <f t="shared" si="42"/>
        <v>10.029999999999999</v>
      </c>
      <c r="I571" s="29">
        <v>30627</v>
      </c>
      <c r="J571" s="31">
        <v>11.56</v>
      </c>
      <c r="K571">
        <f t="shared" si="46"/>
        <v>11.56</v>
      </c>
      <c r="M571" s="22">
        <v>30627</v>
      </c>
      <c r="N571" s="13">
        <v>11.85</v>
      </c>
      <c r="O571">
        <f t="shared" si="43"/>
        <v>11.85</v>
      </c>
      <c r="Q571" s="22">
        <v>41817</v>
      </c>
      <c r="R571" s="13">
        <v>1960.96</v>
      </c>
      <c r="S571">
        <f t="shared" si="44"/>
        <v>1960.96</v>
      </c>
    </row>
    <row r="572" spans="1:19" x14ac:dyDescent="0.25">
      <c r="A572" s="22">
        <v>30628</v>
      </c>
      <c r="B572" s="23" t="e">
        <f>NA()</f>
        <v>#N/A</v>
      </c>
      <c r="C572">
        <f t="shared" si="41"/>
        <v>0</v>
      </c>
      <c r="E572" s="26">
        <v>30628</v>
      </c>
      <c r="F572" s="27">
        <v>0</v>
      </c>
      <c r="G572">
        <f t="shared" si="42"/>
        <v>0</v>
      </c>
      <c r="I572" s="29">
        <v>30628</v>
      </c>
      <c r="J572" s="30">
        <v>0</v>
      </c>
      <c r="K572">
        <f t="shared" si="46"/>
        <v>0</v>
      </c>
      <c r="M572" s="22">
        <v>30628</v>
      </c>
      <c r="N572" s="23" t="e">
        <f>NA()</f>
        <v>#N/A</v>
      </c>
      <c r="O572">
        <f t="shared" si="43"/>
        <v>0</v>
      </c>
      <c r="Q572" s="22">
        <v>41820</v>
      </c>
      <c r="R572" s="13">
        <v>1960.23</v>
      </c>
      <c r="S572">
        <f t="shared" si="44"/>
        <v>1960.23</v>
      </c>
    </row>
    <row r="573" spans="1:19" x14ac:dyDescent="0.25">
      <c r="A573" s="22">
        <v>30629</v>
      </c>
      <c r="B573" s="13">
        <v>9.1300000000000008</v>
      </c>
      <c r="C573">
        <f t="shared" si="41"/>
        <v>9.1300000000000008</v>
      </c>
      <c r="E573" s="26">
        <v>30629</v>
      </c>
      <c r="F573" s="28">
        <v>9.9600000000000009</v>
      </c>
      <c r="G573">
        <f t="shared" si="42"/>
        <v>9.9600000000000009</v>
      </c>
      <c r="I573" s="29">
        <v>30629</v>
      </c>
      <c r="J573" s="31">
        <v>11.54</v>
      </c>
      <c r="K573">
        <f t="shared" si="46"/>
        <v>11.54</v>
      </c>
      <c r="M573" s="22">
        <v>30629</v>
      </c>
      <c r="N573" s="13">
        <v>11.84</v>
      </c>
      <c r="O573">
        <f t="shared" si="43"/>
        <v>11.84</v>
      </c>
      <c r="Q573" s="22">
        <v>41821</v>
      </c>
      <c r="R573" s="13">
        <v>1973.32</v>
      </c>
      <c r="S573">
        <f t="shared" si="44"/>
        <v>1973.32</v>
      </c>
    </row>
    <row r="574" spans="1:19" x14ac:dyDescent="0.25">
      <c r="A574" s="22">
        <v>30630</v>
      </c>
      <c r="B574" s="13">
        <v>9.09</v>
      </c>
      <c r="C574">
        <f t="shared" si="41"/>
        <v>9.09</v>
      </c>
      <c r="E574" s="26">
        <v>30630</v>
      </c>
      <c r="F574" s="28">
        <v>9.8699999999999992</v>
      </c>
      <c r="G574">
        <f t="shared" si="42"/>
        <v>9.8699999999999992</v>
      </c>
      <c r="I574" s="29">
        <v>30630</v>
      </c>
      <c r="J574" s="31">
        <v>11.4</v>
      </c>
      <c r="K574">
        <f t="shared" si="46"/>
        <v>11.4</v>
      </c>
      <c r="M574" s="22">
        <v>30630</v>
      </c>
      <c r="N574" s="13">
        <v>11.71</v>
      </c>
      <c r="O574">
        <f t="shared" si="43"/>
        <v>11.71</v>
      </c>
      <c r="Q574" s="22">
        <v>41822</v>
      </c>
      <c r="R574" s="13">
        <v>1974.62</v>
      </c>
      <c r="S574">
        <f t="shared" si="44"/>
        <v>1974.62</v>
      </c>
    </row>
    <row r="575" spans="1:19" x14ac:dyDescent="0.25">
      <c r="A575" s="22">
        <v>30631</v>
      </c>
      <c r="B575" s="23" t="e">
        <f>NA()</f>
        <v>#N/A</v>
      </c>
      <c r="C575">
        <f t="shared" si="41"/>
        <v>0</v>
      </c>
      <c r="E575" s="26">
        <v>30631</v>
      </c>
      <c r="F575" s="27">
        <v>0</v>
      </c>
      <c r="G575">
        <f t="shared" si="42"/>
        <v>0</v>
      </c>
      <c r="I575" s="29">
        <v>30631</v>
      </c>
      <c r="J575" s="30">
        <v>0</v>
      </c>
      <c r="K575">
        <f t="shared" si="46"/>
        <v>0</v>
      </c>
      <c r="M575" s="22">
        <v>30631</v>
      </c>
      <c r="N575" s="23" t="e">
        <f>NA()</f>
        <v>#N/A</v>
      </c>
      <c r="O575">
        <f t="shared" si="43"/>
        <v>0</v>
      </c>
      <c r="Q575" s="22">
        <v>41823</v>
      </c>
      <c r="R575" s="13">
        <v>1985.44</v>
      </c>
      <c r="S575">
        <f t="shared" si="44"/>
        <v>1985.44</v>
      </c>
    </row>
    <row r="576" spans="1:19" x14ac:dyDescent="0.25">
      <c r="A576" s="22">
        <v>30634</v>
      </c>
      <c r="B576" s="13">
        <v>9.1199999999999992</v>
      </c>
      <c r="C576">
        <f t="shared" si="41"/>
        <v>9.1199999999999992</v>
      </c>
      <c r="E576" s="26">
        <v>30634</v>
      </c>
      <c r="F576" s="28">
        <v>9.85</v>
      </c>
      <c r="G576">
        <f t="shared" si="42"/>
        <v>9.85</v>
      </c>
      <c r="I576" s="29">
        <v>30634</v>
      </c>
      <c r="J576" s="31">
        <v>11.38</v>
      </c>
      <c r="K576">
        <f t="shared" si="46"/>
        <v>11.38</v>
      </c>
      <c r="M576" s="22">
        <v>30634</v>
      </c>
      <c r="N576" s="13">
        <v>11.68</v>
      </c>
      <c r="O576">
        <f t="shared" si="43"/>
        <v>11.68</v>
      </c>
      <c r="Q576" s="22">
        <v>41824</v>
      </c>
      <c r="R576" s="23" t="e">
        <f>NA()</f>
        <v>#N/A</v>
      </c>
      <c r="S576">
        <f t="shared" si="44"/>
        <v>0</v>
      </c>
    </row>
    <row r="577" spans="1:19" x14ac:dyDescent="0.25">
      <c r="A577" s="22">
        <v>30635</v>
      </c>
      <c r="B577" s="13">
        <v>9.1300000000000008</v>
      </c>
      <c r="C577">
        <f t="shared" si="41"/>
        <v>9.1300000000000008</v>
      </c>
      <c r="E577" s="26">
        <v>30635</v>
      </c>
      <c r="F577" s="28">
        <v>9.9</v>
      </c>
      <c r="G577">
        <f t="shared" si="42"/>
        <v>9.9</v>
      </c>
      <c r="I577" s="29">
        <v>30635</v>
      </c>
      <c r="J577" s="31">
        <v>11.4</v>
      </c>
      <c r="K577">
        <f t="shared" si="46"/>
        <v>11.4</v>
      </c>
      <c r="M577" s="22">
        <v>30635</v>
      </c>
      <c r="N577" s="13">
        <v>11.7</v>
      </c>
      <c r="O577">
        <f t="shared" si="43"/>
        <v>11.7</v>
      </c>
      <c r="Q577" s="22">
        <v>41827</v>
      </c>
      <c r="R577" s="13">
        <v>1977.65</v>
      </c>
      <c r="S577">
        <f t="shared" si="44"/>
        <v>1977.65</v>
      </c>
    </row>
    <row r="578" spans="1:19" x14ac:dyDescent="0.25">
      <c r="A578" s="22">
        <v>30636</v>
      </c>
      <c r="B578" s="13">
        <v>9.14</v>
      </c>
      <c r="C578">
        <f t="shared" si="41"/>
        <v>9.14</v>
      </c>
      <c r="E578" s="26">
        <v>30636</v>
      </c>
      <c r="F578" s="28">
        <v>9.92</v>
      </c>
      <c r="G578">
        <f t="shared" si="42"/>
        <v>9.92</v>
      </c>
      <c r="I578" s="29">
        <v>30636</v>
      </c>
      <c r="J578" s="31">
        <v>11.4</v>
      </c>
      <c r="K578">
        <f t="shared" si="46"/>
        <v>11.4</v>
      </c>
      <c r="M578" s="22">
        <v>30636</v>
      </c>
      <c r="N578" s="13">
        <v>11.7</v>
      </c>
      <c r="O578">
        <f t="shared" si="43"/>
        <v>11.7</v>
      </c>
      <c r="Q578" s="22">
        <v>41828</v>
      </c>
      <c r="R578" s="13">
        <v>1963.71</v>
      </c>
      <c r="S578">
        <f t="shared" si="44"/>
        <v>1963.71</v>
      </c>
    </row>
    <row r="579" spans="1:19" x14ac:dyDescent="0.25">
      <c r="A579" s="22">
        <v>30637</v>
      </c>
      <c r="B579" s="13">
        <v>9.1999999999999993</v>
      </c>
      <c r="C579">
        <f t="shared" ref="C579:C642" si="47">IFERROR(B579,0)</f>
        <v>9.1999999999999993</v>
      </c>
      <c r="E579" s="26">
        <v>30637</v>
      </c>
      <c r="F579" s="28">
        <v>9.9700000000000006</v>
      </c>
      <c r="G579">
        <f t="shared" ref="G579:G642" si="48">IFERROR(F579,0)</f>
        <v>9.9700000000000006</v>
      </c>
      <c r="I579" s="29">
        <v>30637</v>
      </c>
      <c r="J579" s="31">
        <v>11.44</v>
      </c>
      <c r="K579">
        <f t="shared" si="46"/>
        <v>11.44</v>
      </c>
      <c r="M579" s="22">
        <v>30637</v>
      </c>
      <c r="N579" s="13">
        <v>11.72</v>
      </c>
      <c r="O579">
        <f t="shared" ref="O579:O642" si="49">IFERROR(N579,0)</f>
        <v>11.72</v>
      </c>
      <c r="Q579" s="22">
        <v>41829</v>
      </c>
      <c r="R579" s="13">
        <v>1972.83</v>
      </c>
      <c r="S579">
        <f t="shared" ref="S579:S642" si="50">IFERROR(R579,0)</f>
        <v>1972.83</v>
      </c>
    </row>
    <row r="580" spans="1:19" x14ac:dyDescent="0.25">
      <c r="A580" s="22">
        <v>30638</v>
      </c>
      <c r="B580" s="13">
        <v>9.1999999999999993</v>
      </c>
      <c r="C580">
        <f t="shared" si="47"/>
        <v>9.1999999999999993</v>
      </c>
      <c r="E580" s="26">
        <v>30638</v>
      </c>
      <c r="F580" s="28">
        <v>9.9700000000000006</v>
      </c>
      <c r="G580">
        <f t="shared" si="48"/>
        <v>9.9700000000000006</v>
      </c>
      <c r="I580" s="29">
        <v>30638</v>
      </c>
      <c r="J580" s="31">
        <v>11.46</v>
      </c>
      <c r="K580">
        <f t="shared" si="46"/>
        <v>11.46</v>
      </c>
      <c r="M580" s="22">
        <v>30638</v>
      </c>
      <c r="N580" s="13">
        <v>11.72</v>
      </c>
      <c r="O580">
        <f t="shared" si="49"/>
        <v>11.72</v>
      </c>
      <c r="Q580" s="22">
        <v>41830</v>
      </c>
      <c r="R580" s="13">
        <v>1964.68</v>
      </c>
      <c r="S580">
        <f t="shared" si="50"/>
        <v>1964.68</v>
      </c>
    </row>
    <row r="581" spans="1:19" x14ac:dyDescent="0.25">
      <c r="A581" s="22">
        <v>30641</v>
      </c>
      <c r="B581" s="13">
        <v>9.1199999999999992</v>
      </c>
      <c r="C581">
        <f t="shared" si="47"/>
        <v>9.1199999999999992</v>
      </c>
      <c r="E581" s="26">
        <v>30641</v>
      </c>
      <c r="F581" s="28">
        <v>9.9</v>
      </c>
      <c r="G581">
        <f t="shared" si="48"/>
        <v>9.9</v>
      </c>
      <c r="I581" s="29">
        <v>30641</v>
      </c>
      <c r="J581" s="31">
        <v>11.38</v>
      </c>
      <c r="K581">
        <f t="shared" si="46"/>
        <v>11.38</v>
      </c>
      <c r="M581" s="22">
        <v>30641</v>
      </c>
      <c r="N581" s="13">
        <v>11.65</v>
      </c>
      <c r="O581">
        <f t="shared" si="49"/>
        <v>11.65</v>
      </c>
      <c r="Q581" s="22">
        <v>41831</v>
      </c>
      <c r="R581" s="13">
        <v>1967.57</v>
      </c>
      <c r="S581">
        <f t="shared" si="50"/>
        <v>1967.57</v>
      </c>
    </row>
    <row r="582" spans="1:19" x14ac:dyDescent="0.25">
      <c r="A582" s="22">
        <v>30642</v>
      </c>
      <c r="B582" s="13">
        <v>9.1199999999999992</v>
      </c>
      <c r="C582">
        <f t="shared" si="47"/>
        <v>9.1199999999999992</v>
      </c>
      <c r="E582" s="26">
        <v>30642</v>
      </c>
      <c r="F582" s="28">
        <v>9.85</v>
      </c>
      <c r="G582">
        <f t="shared" si="48"/>
        <v>9.85</v>
      </c>
      <c r="I582" s="29">
        <v>30642</v>
      </c>
      <c r="J582" s="31">
        <v>11.34</v>
      </c>
      <c r="K582">
        <f t="shared" si="46"/>
        <v>11.34</v>
      </c>
      <c r="M582" s="22">
        <v>30642</v>
      </c>
      <c r="N582" s="13">
        <v>11.57</v>
      </c>
      <c r="O582">
        <f t="shared" si="49"/>
        <v>11.57</v>
      </c>
      <c r="Q582" s="22">
        <v>41834</v>
      </c>
      <c r="R582" s="13">
        <v>1977.1</v>
      </c>
      <c r="S582">
        <f t="shared" si="50"/>
        <v>1977.1</v>
      </c>
    </row>
    <row r="583" spans="1:19" x14ac:dyDescent="0.25">
      <c r="A583" s="22">
        <v>30643</v>
      </c>
      <c r="B583" s="13">
        <v>9.16</v>
      </c>
      <c r="C583">
        <f t="shared" si="47"/>
        <v>9.16</v>
      </c>
      <c r="E583" s="26">
        <v>30643</v>
      </c>
      <c r="F583" s="28">
        <v>9.93</v>
      </c>
      <c r="G583">
        <f t="shared" si="48"/>
        <v>9.93</v>
      </c>
      <c r="I583" s="29">
        <v>30643</v>
      </c>
      <c r="J583" s="31">
        <v>11.37</v>
      </c>
      <c r="K583">
        <f t="shared" si="46"/>
        <v>11.37</v>
      </c>
      <c r="M583" s="22">
        <v>30643</v>
      </c>
      <c r="N583" s="13">
        <v>11.59</v>
      </c>
      <c r="O583">
        <f t="shared" si="49"/>
        <v>11.59</v>
      </c>
      <c r="Q583" s="22">
        <v>41835</v>
      </c>
      <c r="R583" s="13">
        <v>1973.28</v>
      </c>
      <c r="S583">
        <f t="shared" si="50"/>
        <v>1973.28</v>
      </c>
    </row>
    <row r="584" spans="1:19" x14ac:dyDescent="0.25">
      <c r="A584" s="22">
        <v>30644</v>
      </c>
      <c r="B584" s="23" t="e">
        <f>NA()</f>
        <v>#N/A</v>
      </c>
      <c r="C584">
        <f t="shared" si="47"/>
        <v>0</v>
      </c>
      <c r="E584" s="26">
        <v>30644</v>
      </c>
      <c r="F584" s="27">
        <v>0</v>
      </c>
      <c r="G584">
        <f t="shared" si="48"/>
        <v>0</v>
      </c>
      <c r="I584" s="29">
        <v>30644</v>
      </c>
      <c r="J584" s="30">
        <v>0</v>
      </c>
      <c r="K584">
        <f t="shared" si="46"/>
        <v>0</v>
      </c>
      <c r="M584" s="22">
        <v>30644</v>
      </c>
      <c r="N584" s="23" t="e">
        <f>NA()</f>
        <v>#N/A</v>
      </c>
      <c r="O584">
        <f t="shared" si="49"/>
        <v>0</v>
      </c>
      <c r="Q584" s="22">
        <v>41836</v>
      </c>
      <c r="R584" s="13">
        <v>1981.57</v>
      </c>
      <c r="S584">
        <f t="shared" si="50"/>
        <v>1981.57</v>
      </c>
    </row>
    <row r="585" spans="1:19" x14ac:dyDescent="0.25">
      <c r="A585" s="22">
        <v>30645</v>
      </c>
      <c r="B585" s="13">
        <v>9.1199999999999992</v>
      </c>
      <c r="C585">
        <f t="shared" si="47"/>
        <v>9.1199999999999992</v>
      </c>
      <c r="E585" s="26">
        <v>30645</v>
      </c>
      <c r="F585" s="28">
        <v>9.91</v>
      </c>
      <c r="G585">
        <f t="shared" si="48"/>
        <v>9.91</v>
      </c>
      <c r="I585" s="29">
        <v>30645</v>
      </c>
      <c r="J585" s="31">
        <v>11.31</v>
      </c>
      <c r="K585">
        <f t="shared" si="46"/>
        <v>11.31</v>
      </c>
      <c r="M585" s="22">
        <v>30645</v>
      </c>
      <c r="N585" s="13">
        <v>11.55</v>
      </c>
      <c r="O585">
        <f t="shared" si="49"/>
        <v>11.55</v>
      </c>
      <c r="Q585" s="22">
        <v>41837</v>
      </c>
      <c r="R585" s="13">
        <v>1958.12</v>
      </c>
      <c r="S585">
        <f t="shared" si="50"/>
        <v>1958.12</v>
      </c>
    </row>
    <row r="586" spans="1:19" x14ac:dyDescent="0.25">
      <c r="A586" s="22">
        <v>30648</v>
      </c>
      <c r="B586" s="13">
        <v>9.25</v>
      </c>
      <c r="C586">
        <f t="shared" si="47"/>
        <v>9.25</v>
      </c>
      <c r="E586" s="26">
        <v>30648</v>
      </c>
      <c r="F586" s="28">
        <v>10.02</v>
      </c>
      <c r="G586">
        <f t="shared" si="48"/>
        <v>10.02</v>
      </c>
      <c r="I586" s="29">
        <v>30648</v>
      </c>
      <c r="J586" s="31">
        <v>11.41</v>
      </c>
      <c r="K586">
        <f t="shared" si="46"/>
        <v>11.41</v>
      </c>
      <c r="M586" s="22">
        <v>30648</v>
      </c>
      <c r="N586" s="13">
        <v>11.63</v>
      </c>
      <c r="O586">
        <f t="shared" si="49"/>
        <v>11.63</v>
      </c>
      <c r="Q586" s="22">
        <v>41838</v>
      </c>
      <c r="R586" s="13">
        <v>1978.22</v>
      </c>
      <c r="S586">
        <f t="shared" si="50"/>
        <v>1978.22</v>
      </c>
    </row>
    <row r="587" spans="1:19" x14ac:dyDescent="0.25">
      <c r="A587" s="22">
        <v>30649</v>
      </c>
      <c r="B587" s="13">
        <v>9.2200000000000006</v>
      </c>
      <c r="C587">
        <f t="shared" si="47"/>
        <v>9.2200000000000006</v>
      </c>
      <c r="E587" s="26">
        <v>30649</v>
      </c>
      <c r="F587" s="28">
        <v>9.9700000000000006</v>
      </c>
      <c r="G587">
        <f t="shared" si="48"/>
        <v>9.9700000000000006</v>
      </c>
      <c r="I587" s="29">
        <v>30649</v>
      </c>
      <c r="J587" s="31">
        <v>11.31</v>
      </c>
      <c r="K587">
        <f t="shared" si="46"/>
        <v>11.31</v>
      </c>
      <c r="M587" s="22">
        <v>30649</v>
      </c>
      <c r="N587" s="13">
        <v>11.58</v>
      </c>
      <c r="O587">
        <f t="shared" si="49"/>
        <v>11.58</v>
      </c>
      <c r="Q587" s="22">
        <v>41841</v>
      </c>
      <c r="R587" s="13">
        <v>1973.63</v>
      </c>
      <c r="S587">
        <f t="shared" si="50"/>
        <v>1973.63</v>
      </c>
    </row>
    <row r="588" spans="1:19" x14ac:dyDescent="0.25">
      <c r="A588" s="22">
        <v>30650</v>
      </c>
      <c r="B588" s="13">
        <v>9.24</v>
      </c>
      <c r="C588">
        <f t="shared" si="47"/>
        <v>9.24</v>
      </c>
      <c r="E588" s="26">
        <v>30650</v>
      </c>
      <c r="F588" s="28">
        <v>9.98</v>
      </c>
      <c r="G588">
        <f t="shared" si="48"/>
        <v>9.98</v>
      </c>
      <c r="I588" s="29">
        <v>30650</v>
      </c>
      <c r="J588" s="31">
        <v>11.36</v>
      </c>
      <c r="K588">
        <f t="shared" si="46"/>
        <v>11.36</v>
      </c>
      <c r="M588" s="22">
        <v>30650</v>
      </c>
      <c r="N588" s="13">
        <v>11.63</v>
      </c>
      <c r="O588">
        <f t="shared" si="49"/>
        <v>11.63</v>
      </c>
      <c r="Q588" s="22">
        <v>41842</v>
      </c>
      <c r="R588" s="13">
        <v>1983.53</v>
      </c>
      <c r="S588">
        <f t="shared" si="50"/>
        <v>1983.53</v>
      </c>
    </row>
    <row r="589" spans="1:19" x14ac:dyDescent="0.25">
      <c r="A589" s="22">
        <v>30651</v>
      </c>
      <c r="B589" s="13">
        <v>9.27</v>
      </c>
      <c r="C589">
        <f t="shared" si="47"/>
        <v>9.27</v>
      </c>
      <c r="E589" s="26">
        <v>30651</v>
      </c>
      <c r="F589" s="28">
        <v>9.99</v>
      </c>
      <c r="G589">
        <f t="shared" si="48"/>
        <v>9.99</v>
      </c>
      <c r="I589" s="29">
        <v>30651</v>
      </c>
      <c r="J589" s="31">
        <v>11.37</v>
      </c>
      <c r="K589">
        <f t="shared" si="46"/>
        <v>11.37</v>
      </c>
      <c r="M589" s="22">
        <v>30651</v>
      </c>
      <c r="N589" s="13">
        <v>11.63</v>
      </c>
      <c r="O589">
        <f t="shared" si="49"/>
        <v>11.63</v>
      </c>
      <c r="Q589" s="22">
        <v>41843</v>
      </c>
      <c r="R589" s="13">
        <v>1987.01</v>
      </c>
      <c r="S589">
        <f t="shared" si="50"/>
        <v>1987.01</v>
      </c>
    </row>
    <row r="590" spans="1:19" x14ac:dyDescent="0.25">
      <c r="A590" s="22">
        <v>30652</v>
      </c>
      <c r="B590" s="13">
        <v>9.2799999999999994</v>
      </c>
      <c r="C590">
        <f t="shared" si="47"/>
        <v>9.2799999999999994</v>
      </c>
      <c r="E590" s="26">
        <v>30652</v>
      </c>
      <c r="F590" s="28">
        <v>10.08</v>
      </c>
      <c r="G590">
        <f t="shared" si="48"/>
        <v>10.08</v>
      </c>
      <c r="I590" s="29">
        <v>30652</v>
      </c>
      <c r="J590" s="31">
        <v>11.47</v>
      </c>
      <c r="K590">
        <f t="shared" si="46"/>
        <v>11.47</v>
      </c>
      <c r="M590" s="22">
        <v>30652</v>
      </c>
      <c r="N590" s="13">
        <v>11.75</v>
      </c>
      <c r="O590">
        <f t="shared" si="49"/>
        <v>11.75</v>
      </c>
      <c r="Q590" s="22">
        <v>41844</v>
      </c>
      <c r="R590" s="13">
        <v>1987.98</v>
      </c>
      <c r="S590">
        <f t="shared" si="50"/>
        <v>1987.98</v>
      </c>
    </row>
    <row r="591" spans="1:19" x14ac:dyDescent="0.25">
      <c r="A591" s="22">
        <v>30655</v>
      </c>
      <c r="B591" s="13">
        <v>9.2899999999999991</v>
      </c>
      <c r="C591">
        <f t="shared" si="47"/>
        <v>9.2899999999999991</v>
      </c>
      <c r="E591" s="26">
        <v>30655</v>
      </c>
      <c r="F591" s="28">
        <v>10.08</v>
      </c>
      <c r="G591">
        <f t="shared" si="48"/>
        <v>10.08</v>
      </c>
      <c r="I591" s="29">
        <v>30655</v>
      </c>
      <c r="J591" s="31">
        <v>11.5</v>
      </c>
      <c r="K591">
        <f t="shared" si="46"/>
        <v>11.5</v>
      </c>
      <c r="M591" s="22">
        <v>30655</v>
      </c>
      <c r="N591" s="13">
        <v>11.78</v>
      </c>
      <c r="O591">
        <f t="shared" si="49"/>
        <v>11.78</v>
      </c>
      <c r="Q591" s="22">
        <v>41845</v>
      </c>
      <c r="R591" s="13">
        <v>1978.34</v>
      </c>
      <c r="S591">
        <f t="shared" si="50"/>
        <v>1978.34</v>
      </c>
    </row>
    <row r="592" spans="1:19" x14ac:dyDescent="0.25">
      <c r="A592" s="22">
        <v>30656</v>
      </c>
      <c r="B592" s="13">
        <v>9.3000000000000007</v>
      </c>
      <c r="C592">
        <f t="shared" si="47"/>
        <v>9.3000000000000007</v>
      </c>
      <c r="E592" s="26">
        <v>30656</v>
      </c>
      <c r="F592" s="28">
        <v>10.039999999999999</v>
      </c>
      <c r="G592">
        <f t="shared" si="48"/>
        <v>10.039999999999999</v>
      </c>
      <c r="I592" s="29">
        <v>30656</v>
      </c>
      <c r="J592" s="31">
        <v>11.46</v>
      </c>
      <c r="K592">
        <f t="shared" si="46"/>
        <v>11.46</v>
      </c>
      <c r="M592" s="22">
        <v>30656</v>
      </c>
      <c r="N592" s="13">
        <v>11.76</v>
      </c>
      <c r="O592">
        <f t="shared" si="49"/>
        <v>11.76</v>
      </c>
      <c r="Q592" s="22">
        <v>41848</v>
      </c>
      <c r="R592" s="13">
        <v>1978.91</v>
      </c>
      <c r="S592">
        <f t="shared" si="50"/>
        <v>1978.91</v>
      </c>
    </row>
    <row r="593" spans="1:19" x14ac:dyDescent="0.25">
      <c r="A593" s="22">
        <v>30657</v>
      </c>
      <c r="B593" s="13">
        <v>9.31</v>
      </c>
      <c r="C593">
        <f t="shared" si="47"/>
        <v>9.31</v>
      </c>
      <c r="E593" s="26">
        <v>30657</v>
      </c>
      <c r="F593" s="28">
        <v>10.08</v>
      </c>
      <c r="G593">
        <f t="shared" si="48"/>
        <v>10.08</v>
      </c>
      <c r="I593" s="29">
        <v>30657</v>
      </c>
      <c r="J593" s="31">
        <v>11.49</v>
      </c>
      <c r="K593">
        <f t="shared" si="46"/>
        <v>11.49</v>
      </c>
      <c r="M593" s="22">
        <v>30657</v>
      </c>
      <c r="N593" s="13">
        <v>11.79</v>
      </c>
      <c r="O593">
        <f t="shared" si="49"/>
        <v>11.79</v>
      </c>
      <c r="Q593" s="22">
        <v>41849</v>
      </c>
      <c r="R593" s="13">
        <v>1969.95</v>
      </c>
      <c r="S593">
        <f t="shared" si="50"/>
        <v>1969.95</v>
      </c>
    </row>
    <row r="594" spans="1:19" x14ac:dyDescent="0.25">
      <c r="A594" s="22">
        <v>30658</v>
      </c>
      <c r="B594" s="13">
        <v>9.3800000000000008</v>
      </c>
      <c r="C594">
        <f t="shared" si="47"/>
        <v>9.3800000000000008</v>
      </c>
      <c r="E594" s="26">
        <v>30658</v>
      </c>
      <c r="F594" s="28">
        <v>10.16</v>
      </c>
      <c r="G594">
        <f t="shared" si="48"/>
        <v>10.16</v>
      </c>
      <c r="I594" s="29">
        <v>30658</v>
      </c>
      <c r="J594" s="31">
        <v>11.57</v>
      </c>
      <c r="K594">
        <f t="shared" si="46"/>
        <v>11.57</v>
      </c>
      <c r="M594" s="22">
        <v>30658</v>
      </c>
      <c r="N594" s="13">
        <v>11.89</v>
      </c>
      <c r="O594">
        <f t="shared" si="49"/>
        <v>11.89</v>
      </c>
      <c r="Q594" s="22">
        <v>41850</v>
      </c>
      <c r="R594" s="13">
        <v>1970.07</v>
      </c>
      <c r="S594">
        <f t="shared" si="50"/>
        <v>1970.07</v>
      </c>
    </row>
    <row r="595" spans="1:19" x14ac:dyDescent="0.25">
      <c r="A595" s="22">
        <v>30659</v>
      </c>
      <c r="B595" s="13">
        <v>9.34</v>
      </c>
      <c r="C595">
        <f t="shared" si="47"/>
        <v>9.34</v>
      </c>
      <c r="E595" s="26">
        <v>30659</v>
      </c>
      <c r="F595" s="28">
        <v>10.130000000000001</v>
      </c>
      <c r="G595">
        <f t="shared" si="48"/>
        <v>10.130000000000001</v>
      </c>
      <c r="I595" s="29">
        <v>30659</v>
      </c>
      <c r="J595" s="31">
        <v>11.58</v>
      </c>
      <c r="K595">
        <f t="shared" si="46"/>
        <v>11.58</v>
      </c>
      <c r="M595" s="22">
        <v>30659</v>
      </c>
      <c r="N595" s="13">
        <v>11.9</v>
      </c>
      <c r="O595">
        <f t="shared" si="49"/>
        <v>11.9</v>
      </c>
      <c r="Q595" s="22">
        <v>41851</v>
      </c>
      <c r="R595" s="13">
        <v>1930.67</v>
      </c>
      <c r="S595">
        <f t="shared" si="50"/>
        <v>1930.67</v>
      </c>
    </row>
    <row r="596" spans="1:19" x14ac:dyDescent="0.25">
      <c r="A596" s="22">
        <v>30662</v>
      </c>
      <c r="B596" s="13">
        <v>9.31</v>
      </c>
      <c r="C596">
        <f t="shared" si="47"/>
        <v>9.31</v>
      </c>
      <c r="E596" s="26">
        <v>30662</v>
      </c>
      <c r="F596" s="28">
        <v>10.06</v>
      </c>
      <c r="G596">
        <f t="shared" si="48"/>
        <v>10.06</v>
      </c>
      <c r="I596" s="29">
        <v>30662</v>
      </c>
      <c r="J596" s="31">
        <v>11.54</v>
      </c>
      <c r="K596">
        <f t="shared" si="46"/>
        <v>11.54</v>
      </c>
      <c r="M596" s="22">
        <v>30662</v>
      </c>
      <c r="N596" s="13">
        <v>11.87</v>
      </c>
      <c r="O596">
        <f t="shared" si="49"/>
        <v>11.87</v>
      </c>
      <c r="Q596" s="22">
        <v>41852</v>
      </c>
      <c r="R596" s="13">
        <v>1925.15</v>
      </c>
      <c r="S596">
        <f t="shared" si="50"/>
        <v>1925.15</v>
      </c>
    </row>
    <row r="597" spans="1:19" x14ac:dyDescent="0.25">
      <c r="A597" s="22">
        <v>30663</v>
      </c>
      <c r="B597" s="13">
        <v>9.4600000000000009</v>
      </c>
      <c r="C597">
        <f t="shared" si="47"/>
        <v>9.4600000000000009</v>
      </c>
      <c r="E597" s="26">
        <v>30663</v>
      </c>
      <c r="F597" s="28">
        <v>10.18</v>
      </c>
      <c r="G597">
        <f t="shared" si="48"/>
        <v>10.18</v>
      </c>
      <c r="I597" s="29">
        <v>30663</v>
      </c>
      <c r="J597" s="31">
        <v>11.65</v>
      </c>
      <c r="K597">
        <f t="shared" si="46"/>
        <v>11.65</v>
      </c>
      <c r="M597" s="22">
        <v>30663</v>
      </c>
      <c r="N597" s="13">
        <v>11.95</v>
      </c>
      <c r="O597">
        <f t="shared" si="49"/>
        <v>11.95</v>
      </c>
      <c r="Q597" s="22">
        <v>41855</v>
      </c>
      <c r="R597" s="13">
        <v>1938.99</v>
      </c>
      <c r="S597">
        <f t="shared" si="50"/>
        <v>1938.99</v>
      </c>
    </row>
    <row r="598" spans="1:19" x14ac:dyDescent="0.25">
      <c r="A598" s="22">
        <v>30664</v>
      </c>
      <c r="B598" s="13">
        <v>9.48</v>
      </c>
      <c r="C598">
        <f t="shared" si="47"/>
        <v>9.48</v>
      </c>
      <c r="E598" s="26">
        <v>30664</v>
      </c>
      <c r="F598" s="28">
        <v>10.17</v>
      </c>
      <c r="G598">
        <f t="shared" si="48"/>
        <v>10.17</v>
      </c>
      <c r="I598" s="29">
        <v>30664</v>
      </c>
      <c r="J598" s="31">
        <v>11.68</v>
      </c>
      <c r="K598">
        <f t="shared" ref="K598:K661" si="51">IFERROR(J598,0)</f>
        <v>11.68</v>
      </c>
      <c r="M598" s="22">
        <v>30664</v>
      </c>
      <c r="N598" s="13">
        <v>11.97</v>
      </c>
      <c r="O598">
        <f t="shared" si="49"/>
        <v>11.97</v>
      </c>
      <c r="Q598" s="22">
        <v>41856</v>
      </c>
      <c r="R598" s="13">
        <v>1920.21</v>
      </c>
      <c r="S598">
        <f t="shared" si="50"/>
        <v>1920.21</v>
      </c>
    </row>
    <row r="599" spans="1:19" x14ac:dyDescent="0.25">
      <c r="A599" s="22">
        <v>30665</v>
      </c>
      <c r="B599" s="13">
        <v>9.5299999999999994</v>
      </c>
      <c r="C599">
        <f t="shared" si="47"/>
        <v>9.5299999999999994</v>
      </c>
      <c r="E599" s="26">
        <v>30665</v>
      </c>
      <c r="F599" s="28">
        <v>10.18</v>
      </c>
      <c r="G599">
        <f t="shared" si="48"/>
        <v>10.18</v>
      </c>
      <c r="I599" s="29">
        <v>30665</v>
      </c>
      <c r="J599" s="31">
        <v>11.66</v>
      </c>
      <c r="K599">
        <f t="shared" si="51"/>
        <v>11.66</v>
      </c>
      <c r="M599" s="22">
        <v>30665</v>
      </c>
      <c r="N599" s="13">
        <v>11.96</v>
      </c>
      <c r="O599">
        <f t="shared" si="49"/>
        <v>11.96</v>
      </c>
      <c r="Q599" s="22">
        <v>41857</v>
      </c>
      <c r="R599" s="13">
        <v>1920.24</v>
      </c>
      <c r="S599">
        <f t="shared" si="50"/>
        <v>1920.24</v>
      </c>
    </row>
    <row r="600" spans="1:19" x14ac:dyDescent="0.25">
      <c r="A600" s="22">
        <v>30666</v>
      </c>
      <c r="B600" s="13">
        <v>9.4700000000000006</v>
      </c>
      <c r="C600">
        <f t="shared" si="47"/>
        <v>9.4700000000000006</v>
      </c>
      <c r="E600" s="26">
        <v>30666</v>
      </c>
      <c r="F600" s="28">
        <v>10.14</v>
      </c>
      <c r="G600">
        <f t="shared" si="48"/>
        <v>10.14</v>
      </c>
      <c r="I600" s="29">
        <v>30666</v>
      </c>
      <c r="J600" s="31">
        <v>11.59</v>
      </c>
      <c r="K600">
        <f t="shared" si="51"/>
        <v>11.59</v>
      </c>
      <c r="M600" s="22">
        <v>30666</v>
      </c>
      <c r="N600" s="13">
        <v>11.88</v>
      </c>
      <c r="O600">
        <f t="shared" si="49"/>
        <v>11.88</v>
      </c>
      <c r="Q600" s="22">
        <v>41858</v>
      </c>
      <c r="R600" s="13">
        <v>1909.57</v>
      </c>
      <c r="S600">
        <f t="shared" si="50"/>
        <v>1909.57</v>
      </c>
    </row>
    <row r="601" spans="1:19" x14ac:dyDescent="0.25">
      <c r="A601" s="22">
        <v>30669</v>
      </c>
      <c r="B601" s="13">
        <v>9.4499999999999993</v>
      </c>
      <c r="C601">
        <f t="shared" si="47"/>
        <v>9.4499999999999993</v>
      </c>
      <c r="E601" s="26">
        <v>30669</v>
      </c>
      <c r="F601" s="28">
        <v>10.130000000000001</v>
      </c>
      <c r="G601">
        <f t="shared" si="48"/>
        <v>10.130000000000001</v>
      </c>
      <c r="I601" s="29">
        <v>30669</v>
      </c>
      <c r="J601" s="31">
        <v>11.59</v>
      </c>
      <c r="K601">
        <f t="shared" si="51"/>
        <v>11.59</v>
      </c>
      <c r="M601" s="22">
        <v>30669</v>
      </c>
      <c r="N601" s="13">
        <v>11.87</v>
      </c>
      <c r="O601">
        <f t="shared" si="49"/>
        <v>11.87</v>
      </c>
      <c r="Q601" s="22">
        <v>41859</v>
      </c>
      <c r="R601" s="13">
        <v>1931.59</v>
      </c>
      <c r="S601">
        <f t="shared" si="50"/>
        <v>1931.59</v>
      </c>
    </row>
    <row r="602" spans="1:19" x14ac:dyDescent="0.25">
      <c r="A602" s="22">
        <v>30670</v>
      </c>
      <c r="B602" s="13">
        <v>9.41</v>
      </c>
      <c r="C602">
        <f t="shared" si="47"/>
        <v>9.41</v>
      </c>
      <c r="E602" s="26">
        <v>30670</v>
      </c>
      <c r="F602" s="28">
        <v>10.16</v>
      </c>
      <c r="G602">
        <f t="shared" si="48"/>
        <v>10.16</v>
      </c>
      <c r="I602" s="29">
        <v>30670</v>
      </c>
      <c r="J602" s="31">
        <v>11.56</v>
      </c>
      <c r="K602">
        <f t="shared" si="51"/>
        <v>11.56</v>
      </c>
      <c r="M602" s="22">
        <v>30670</v>
      </c>
      <c r="N602" s="13">
        <v>11.86</v>
      </c>
      <c r="O602">
        <f t="shared" si="49"/>
        <v>11.86</v>
      </c>
      <c r="Q602" s="22">
        <v>41862</v>
      </c>
      <c r="R602" s="13">
        <v>1936.92</v>
      </c>
      <c r="S602">
        <f t="shared" si="50"/>
        <v>1936.92</v>
      </c>
    </row>
    <row r="603" spans="1:19" x14ac:dyDescent="0.25">
      <c r="A603" s="22">
        <v>30671</v>
      </c>
      <c r="B603" s="13">
        <v>9.36</v>
      </c>
      <c r="C603">
        <f t="shared" si="47"/>
        <v>9.36</v>
      </c>
      <c r="E603" s="26">
        <v>30671</v>
      </c>
      <c r="F603" s="28">
        <v>10.11</v>
      </c>
      <c r="G603">
        <f t="shared" si="48"/>
        <v>10.11</v>
      </c>
      <c r="I603" s="29">
        <v>30671</v>
      </c>
      <c r="J603" s="31">
        <v>11.54</v>
      </c>
      <c r="K603">
        <f t="shared" si="51"/>
        <v>11.54</v>
      </c>
      <c r="M603" s="22">
        <v>30671</v>
      </c>
      <c r="N603" s="13">
        <v>11.83</v>
      </c>
      <c r="O603">
        <f t="shared" si="49"/>
        <v>11.83</v>
      </c>
      <c r="Q603" s="22">
        <v>41863</v>
      </c>
      <c r="R603" s="13">
        <v>1933.75</v>
      </c>
      <c r="S603">
        <f t="shared" si="50"/>
        <v>1933.75</v>
      </c>
    </row>
    <row r="604" spans="1:19" x14ac:dyDescent="0.25">
      <c r="A604" s="22">
        <v>30672</v>
      </c>
      <c r="B604" s="13">
        <v>9.25</v>
      </c>
      <c r="C604">
        <f t="shared" si="47"/>
        <v>9.25</v>
      </c>
      <c r="E604" s="26">
        <v>30672</v>
      </c>
      <c r="F604" s="28">
        <v>10.1</v>
      </c>
      <c r="G604">
        <f t="shared" si="48"/>
        <v>10.1</v>
      </c>
      <c r="I604" s="29">
        <v>30672</v>
      </c>
      <c r="J604" s="31">
        <v>11.51</v>
      </c>
      <c r="K604">
        <f t="shared" si="51"/>
        <v>11.51</v>
      </c>
      <c r="M604" s="22">
        <v>30672</v>
      </c>
      <c r="N604" s="13">
        <v>11.77</v>
      </c>
      <c r="O604">
        <f t="shared" si="49"/>
        <v>11.77</v>
      </c>
      <c r="Q604" s="22">
        <v>41864</v>
      </c>
      <c r="R604" s="13">
        <v>1946.72</v>
      </c>
      <c r="S604">
        <f t="shared" si="50"/>
        <v>1946.72</v>
      </c>
    </row>
    <row r="605" spans="1:19" x14ac:dyDescent="0.25">
      <c r="A605" s="22">
        <v>30673</v>
      </c>
      <c r="B605" s="13">
        <v>9.32</v>
      </c>
      <c r="C605">
        <f t="shared" si="47"/>
        <v>9.32</v>
      </c>
      <c r="E605" s="26">
        <v>30673</v>
      </c>
      <c r="F605" s="28">
        <v>10.14</v>
      </c>
      <c r="G605">
        <f t="shared" si="48"/>
        <v>10.14</v>
      </c>
      <c r="I605" s="29">
        <v>30673</v>
      </c>
      <c r="J605" s="31">
        <v>11.53</v>
      </c>
      <c r="K605">
        <f t="shared" si="51"/>
        <v>11.53</v>
      </c>
      <c r="M605" s="22">
        <v>30673</v>
      </c>
      <c r="N605" s="13">
        <v>11.79</v>
      </c>
      <c r="O605">
        <f t="shared" si="49"/>
        <v>11.79</v>
      </c>
      <c r="Q605" s="22">
        <v>41865</v>
      </c>
      <c r="R605" s="13">
        <v>1955.18</v>
      </c>
      <c r="S605">
        <f t="shared" si="50"/>
        <v>1955.18</v>
      </c>
    </row>
    <row r="606" spans="1:19" x14ac:dyDescent="0.25">
      <c r="A606" s="22">
        <v>30676</v>
      </c>
      <c r="B606" s="23" t="e">
        <f>NA()</f>
        <v>#N/A</v>
      </c>
      <c r="C606">
        <f t="shared" si="47"/>
        <v>0</v>
      </c>
      <c r="E606" s="26">
        <v>30676</v>
      </c>
      <c r="F606" s="27">
        <v>0</v>
      </c>
      <c r="G606">
        <f t="shared" si="48"/>
        <v>0</v>
      </c>
      <c r="I606" s="29">
        <v>30676</v>
      </c>
      <c r="J606" s="30">
        <v>0</v>
      </c>
      <c r="K606">
        <f t="shared" si="51"/>
        <v>0</v>
      </c>
      <c r="M606" s="22">
        <v>30676</v>
      </c>
      <c r="N606" s="23" t="e">
        <f>NA()</f>
        <v>#N/A</v>
      </c>
      <c r="O606">
        <f t="shared" si="49"/>
        <v>0</v>
      </c>
      <c r="Q606" s="22">
        <v>41866</v>
      </c>
      <c r="R606" s="13">
        <v>1955.06</v>
      </c>
      <c r="S606">
        <f t="shared" si="50"/>
        <v>1955.06</v>
      </c>
    </row>
    <row r="607" spans="1:19" x14ac:dyDescent="0.25">
      <c r="A607" s="22">
        <v>30677</v>
      </c>
      <c r="B607" s="13">
        <v>9.2899999999999991</v>
      </c>
      <c r="C607">
        <f t="shared" si="47"/>
        <v>9.2899999999999991</v>
      </c>
      <c r="E607" s="26">
        <v>30677</v>
      </c>
      <c r="F607" s="28">
        <v>10.08</v>
      </c>
      <c r="G607">
        <f t="shared" si="48"/>
        <v>10.08</v>
      </c>
      <c r="I607" s="29">
        <v>30677</v>
      </c>
      <c r="J607" s="31">
        <v>11.5</v>
      </c>
      <c r="K607">
        <f t="shared" si="51"/>
        <v>11.5</v>
      </c>
      <c r="M607" s="22">
        <v>30677</v>
      </c>
      <c r="N607" s="13">
        <v>11.75</v>
      </c>
      <c r="O607">
        <f t="shared" si="49"/>
        <v>11.75</v>
      </c>
      <c r="Q607" s="22">
        <v>41869</v>
      </c>
      <c r="R607" s="13">
        <v>1971.74</v>
      </c>
      <c r="S607">
        <f t="shared" si="50"/>
        <v>1971.74</v>
      </c>
    </row>
    <row r="608" spans="1:19" x14ac:dyDescent="0.25">
      <c r="A608" s="22">
        <v>30678</v>
      </c>
      <c r="B608" s="13">
        <v>9.34</v>
      </c>
      <c r="C608">
        <f t="shared" si="47"/>
        <v>9.34</v>
      </c>
      <c r="E608" s="26">
        <v>30678</v>
      </c>
      <c r="F608" s="28">
        <v>10.11</v>
      </c>
      <c r="G608">
        <f t="shared" si="48"/>
        <v>10.11</v>
      </c>
      <c r="I608" s="29">
        <v>30678</v>
      </c>
      <c r="J608" s="31">
        <v>11.56</v>
      </c>
      <c r="K608">
        <f t="shared" si="51"/>
        <v>11.56</v>
      </c>
      <c r="M608" s="22">
        <v>30678</v>
      </c>
      <c r="N608" s="13">
        <v>11.81</v>
      </c>
      <c r="O608">
        <f t="shared" si="49"/>
        <v>11.81</v>
      </c>
      <c r="Q608" s="22">
        <v>41870</v>
      </c>
      <c r="R608" s="13">
        <v>1981.6</v>
      </c>
      <c r="S608">
        <f t="shared" si="50"/>
        <v>1981.6</v>
      </c>
    </row>
    <row r="609" spans="1:19" x14ac:dyDescent="0.25">
      <c r="A609" s="22">
        <v>30679</v>
      </c>
      <c r="B609" s="13">
        <v>9.34</v>
      </c>
      <c r="C609">
        <f t="shared" si="47"/>
        <v>9.34</v>
      </c>
      <c r="E609" s="26">
        <v>30679</v>
      </c>
      <c r="F609" s="28">
        <v>10.09</v>
      </c>
      <c r="G609">
        <f t="shared" si="48"/>
        <v>10.09</v>
      </c>
      <c r="I609" s="29">
        <v>30679</v>
      </c>
      <c r="J609" s="31">
        <v>11.52</v>
      </c>
      <c r="K609">
        <f t="shared" si="51"/>
        <v>11.52</v>
      </c>
      <c r="M609" s="22">
        <v>30679</v>
      </c>
      <c r="N609" s="13">
        <v>11.79</v>
      </c>
      <c r="O609">
        <f t="shared" si="49"/>
        <v>11.79</v>
      </c>
      <c r="Q609" s="22">
        <v>41871</v>
      </c>
      <c r="R609" s="13">
        <v>1986.51</v>
      </c>
      <c r="S609">
        <f t="shared" si="50"/>
        <v>1986.51</v>
      </c>
    </row>
    <row r="610" spans="1:19" x14ac:dyDescent="0.25">
      <c r="A610" s="22">
        <v>30680</v>
      </c>
      <c r="B610" s="13">
        <v>9.33</v>
      </c>
      <c r="C610">
        <f t="shared" si="47"/>
        <v>9.33</v>
      </c>
      <c r="E610" s="26">
        <v>30680</v>
      </c>
      <c r="F610" s="28">
        <v>10.08</v>
      </c>
      <c r="G610">
        <f t="shared" si="48"/>
        <v>10.08</v>
      </c>
      <c r="I610" s="29">
        <v>30680</v>
      </c>
      <c r="J610" s="31">
        <v>11.57</v>
      </c>
      <c r="K610">
        <f t="shared" si="51"/>
        <v>11.57</v>
      </c>
      <c r="M610" s="22">
        <v>30680</v>
      </c>
      <c r="N610" s="13">
        <v>11.82</v>
      </c>
      <c r="O610">
        <f t="shared" si="49"/>
        <v>11.82</v>
      </c>
      <c r="Q610" s="22">
        <v>41872</v>
      </c>
      <c r="R610" s="13">
        <v>1992.37</v>
      </c>
      <c r="S610">
        <f t="shared" si="50"/>
        <v>1992.37</v>
      </c>
    </row>
    <row r="611" spans="1:19" x14ac:dyDescent="0.25">
      <c r="A611" s="22">
        <v>30683</v>
      </c>
      <c r="B611" s="23" t="e">
        <f>NA()</f>
        <v>#N/A</v>
      </c>
      <c r="C611">
        <f t="shared" si="47"/>
        <v>0</v>
      </c>
      <c r="E611" s="26">
        <v>30683</v>
      </c>
      <c r="F611" s="27">
        <v>0</v>
      </c>
      <c r="G611">
        <f t="shared" si="48"/>
        <v>0</v>
      </c>
      <c r="I611" s="29">
        <v>30683</v>
      </c>
      <c r="J611" s="30">
        <v>0</v>
      </c>
      <c r="K611">
        <f t="shared" si="51"/>
        <v>0</v>
      </c>
      <c r="M611" s="22">
        <v>30683</v>
      </c>
      <c r="N611" s="23" t="e">
        <f>NA()</f>
        <v>#N/A</v>
      </c>
      <c r="O611">
        <f t="shared" si="49"/>
        <v>0</v>
      </c>
      <c r="Q611" s="22">
        <v>41873</v>
      </c>
      <c r="R611" s="13">
        <v>1988.4</v>
      </c>
      <c r="S611">
        <f t="shared" si="50"/>
        <v>1988.4</v>
      </c>
    </row>
    <row r="612" spans="1:19" x14ac:dyDescent="0.25">
      <c r="A612" s="22">
        <v>30684</v>
      </c>
      <c r="B612" s="13">
        <v>9.35</v>
      </c>
      <c r="C612">
        <f t="shared" si="47"/>
        <v>9.35</v>
      </c>
      <c r="E612" s="26">
        <v>30684</v>
      </c>
      <c r="F612" s="28">
        <v>10.11</v>
      </c>
      <c r="G612">
        <f t="shared" si="48"/>
        <v>10.11</v>
      </c>
      <c r="I612" s="29">
        <v>30684</v>
      </c>
      <c r="J612" s="31">
        <v>11.59</v>
      </c>
      <c r="K612">
        <f t="shared" si="51"/>
        <v>11.59</v>
      </c>
      <c r="M612" s="22">
        <v>30684</v>
      </c>
      <c r="N612" s="13">
        <v>11.86</v>
      </c>
      <c r="O612">
        <f t="shared" si="49"/>
        <v>11.86</v>
      </c>
      <c r="Q612" s="22">
        <v>41876</v>
      </c>
      <c r="R612" s="13">
        <v>1997.92</v>
      </c>
      <c r="S612">
        <f t="shared" si="50"/>
        <v>1997.92</v>
      </c>
    </row>
    <row r="613" spans="1:19" x14ac:dyDescent="0.25">
      <c r="A613" s="22">
        <v>30685</v>
      </c>
      <c r="B613" s="13">
        <v>9.34</v>
      </c>
      <c r="C613">
        <f t="shared" si="47"/>
        <v>9.34</v>
      </c>
      <c r="E613" s="26">
        <v>30685</v>
      </c>
      <c r="F613" s="28">
        <v>10.029999999999999</v>
      </c>
      <c r="G613">
        <f t="shared" si="48"/>
        <v>10.029999999999999</v>
      </c>
      <c r="I613" s="29">
        <v>30685</v>
      </c>
      <c r="J613" s="31">
        <v>11.5</v>
      </c>
      <c r="K613">
        <f t="shared" si="51"/>
        <v>11.5</v>
      </c>
      <c r="M613" s="22">
        <v>30685</v>
      </c>
      <c r="N613" s="13">
        <v>11.78</v>
      </c>
      <c r="O613">
        <f t="shared" si="49"/>
        <v>11.78</v>
      </c>
      <c r="Q613" s="22">
        <v>41877</v>
      </c>
      <c r="R613" s="13">
        <v>2000.02</v>
      </c>
      <c r="S613">
        <f t="shared" si="50"/>
        <v>2000.02</v>
      </c>
    </row>
    <row r="614" spans="1:19" x14ac:dyDescent="0.25">
      <c r="A614" s="22">
        <v>30686</v>
      </c>
      <c r="B614" s="13">
        <v>9.2899999999999991</v>
      </c>
      <c r="C614">
        <f t="shared" si="47"/>
        <v>9.2899999999999991</v>
      </c>
      <c r="E614" s="26">
        <v>30686</v>
      </c>
      <c r="F614" s="28">
        <v>9.99</v>
      </c>
      <c r="G614">
        <f t="shared" si="48"/>
        <v>9.99</v>
      </c>
      <c r="I614" s="29">
        <v>30686</v>
      </c>
      <c r="J614" s="31">
        <v>11.47</v>
      </c>
      <c r="K614">
        <f t="shared" si="51"/>
        <v>11.47</v>
      </c>
      <c r="M614" s="22">
        <v>30686</v>
      </c>
      <c r="N614" s="13">
        <v>11.77</v>
      </c>
      <c r="O614">
        <f t="shared" si="49"/>
        <v>11.77</v>
      </c>
      <c r="Q614" s="22">
        <v>41878</v>
      </c>
      <c r="R614" s="13">
        <v>2000.12</v>
      </c>
      <c r="S614">
        <f t="shared" si="50"/>
        <v>2000.12</v>
      </c>
    </row>
    <row r="615" spans="1:19" x14ac:dyDescent="0.25">
      <c r="A615" s="22">
        <v>30687</v>
      </c>
      <c r="B615" s="13">
        <v>9.2200000000000006</v>
      </c>
      <c r="C615">
        <f t="shared" si="47"/>
        <v>9.2200000000000006</v>
      </c>
      <c r="E615" s="26">
        <v>30687</v>
      </c>
      <c r="F615" s="28">
        <v>9.93</v>
      </c>
      <c r="G615">
        <f t="shared" si="48"/>
        <v>9.93</v>
      </c>
      <c r="I615" s="29">
        <v>30687</v>
      </c>
      <c r="J615" s="31">
        <v>11.43</v>
      </c>
      <c r="K615">
        <f t="shared" si="51"/>
        <v>11.43</v>
      </c>
      <c r="M615" s="22">
        <v>30687</v>
      </c>
      <c r="N615" s="13">
        <v>11.73</v>
      </c>
      <c r="O615">
        <f t="shared" si="49"/>
        <v>11.73</v>
      </c>
      <c r="Q615" s="22">
        <v>41879</v>
      </c>
      <c r="R615" s="13">
        <v>1996.74</v>
      </c>
      <c r="S615">
        <f t="shared" si="50"/>
        <v>1996.74</v>
      </c>
    </row>
    <row r="616" spans="1:19" x14ac:dyDescent="0.25">
      <c r="A616" s="22">
        <v>30690</v>
      </c>
      <c r="B616" s="13">
        <v>9.25</v>
      </c>
      <c r="C616">
        <f t="shared" si="47"/>
        <v>9.25</v>
      </c>
      <c r="E616" s="26">
        <v>30690</v>
      </c>
      <c r="F616" s="28">
        <v>9.98</v>
      </c>
      <c r="G616">
        <f t="shared" si="48"/>
        <v>9.98</v>
      </c>
      <c r="I616" s="29">
        <v>30690</v>
      </c>
      <c r="J616" s="31">
        <v>11.47</v>
      </c>
      <c r="K616">
        <f t="shared" si="51"/>
        <v>11.47</v>
      </c>
      <c r="M616" s="22">
        <v>30690</v>
      </c>
      <c r="N616" s="13">
        <v>11.75</v>
      </c>
      <c r="O616">
        <f t="shared" si="49"/>
        <v>11.75</v>
      </c>
      <c r="Q616" s="22">
        <v>41880</v>
      </c>
      <c r="R616" s="13">
        <v>2003.37</v>
      </c>
      <c r="S616">
        <f t="shared" si="50"/>
        <v>2003.37</v>
      </c>
    </row>
    <row r="617" spans="1:19" x14ac:dyDescent="0.25">
      <c r="A617" s="22">
        <v>30691</v>
      </c>
      <c r="B617" s="13">
        <v>9.27</v>
      </c>
      <c r="C617">
        <f t="shared" si="47"/>
        <v>9.27</v>
      </c>
      <c r="E617" s="26">
        <v>30691</v>
      </c>
      <c r="F617" s="28">
        <v>9.92</v>
      </c>
      <c r="G617">
        <f t="shared" si="48"/>
        <v>9.92</v>
      </c>
      <c r="I617" s="29">
        <v>30691</v>
      </c>
      <c r="J617" s="31">
        <v>11.44</v>
      </c>
      <c r="K617">
        <f t="shared" si="51"/>
        <v>11.44</v>
      </c>
      <c r="M617" s="22">
        <v>30691</v>
      </c>
      <c r="N617" s="13">
        <v>11.71</v>
      </c>
      <c r="O617">
        <f t="shared" si="49"/>
        <v>11.71</v>
      </c>
      <c r="Q617" s="22">
        <v>41883</v>
      </c>
      <c r="R617" s="23" t="e">
        <f>NA()</f>
        <v>#N/A</v>
      </c>
      <c r="S617">
        <f t="shared" si="50"/>
        <v>0</v>
      </c>
    </row>
    <row r="618" spans="1:19" x14ac:dyDescent="0.25">
      <c r="A618" s="22">
        <v>30692</v>
      </c>
      <c r="B618" s="13">
        <v>9.3000000000000007</v>
      </c>
      <c r="C618">
        <f t="shared" si="47"/>
        <v>9.3000000000000007</v>
      </c>
      <c r="E618" s="26">
        <v>30692</v>
      </c>
      <c r="F618" s="28">
        <v>9.99</v>
      </c>
      <c r="G618">
        <f t="shared" si="48"/>
        <v>9.99</v>
      </c>
      <c r="I618" s="29">
        <v>30692</v>
      </c>
      <c r="J618" s="31">
        <v>11.46</v>
      </c>
      <c r="K618">
        <f t="shared" si="51"/>
        <v>11.46</v>
      </c>
      <c r="M618" s="22">
        <v>30692</v>
      </c>
      <c r="N618" s="13">
        <v>11.76</v>
      </c>
      <c r="O618">
        <f t="shared" si="49"/>
        <v>11.76</v>
      </c>
      <c r="Q618" s="22">
        <v>41884</v>
      </c>
      <c r="R618" s="13">
        <v>2002.28</v>
      </c>
      <c r="S618">
        <f t="shared" si="50"/>
        <v>2002.28</v>
      </c>
    </row>
    <row r="619" spans="1:19" x14ac:dyDescent="0.25">
      <c r="A619" s="22">
        <v>30693</v>
      </c>
      <c r="B619" s="13">
        <v>9.2899999999999991</v>
      </c>
      <c r="C619">
        <f t="shared" si="47"/>
        <v>9.2899999999999991</v>
      </c>
      <c r="E619" s="26">
        <v>30693</v>
      </c>
      <c r="F619" s="28">
        <v>9.98</v>
      </c>
      <c r="G619">
        <f t="shared" si="48"/>
        <v>9.98</v>
      </c>
      <c r="I619" s="29">
        <v>30693</v>
      </c>
      <c r="J619" s="31">
        <v>11.48</v>
      </c>
      <c r="K619">
        <f t="shared" si="51"/>
        <v>11.48</v>
      </c>
      <c r="M619" s="22">
        <v>30693</v>
      </c>
      <c r="N619" s="13">
        <v>11.76</v>
      </c>
      <c r="O619">
        <f t="shared" si="49"/>
        <v>11.76</v>
      </c>
      <c r="Q619" s="22">
        <v>41885</v>
      </c>
      <c r="R619" s="13">
        <v>2000.72</v>
      </c>
      <c r="S619">
        <f t="shared" si="50"/>
        <v>2000.72</v>
      </c>
    </row>
    <row r="620" spans="1:19" x14ac:dyDescent="0.25">
      <c r="A620" s="22">
        <v>30694</v>
      </c>
      <c r="B620" s="13">
        <v>9.08</v>
      </c>
      <c r="C620">
        <f t="shared" si="47"/>
        <v>9.08</v>
      </c>
      <c r="E620" s="26">
        <v>30694</v>
      </c>
      <c r="F620" s="28">
        <v>9.66</v>
      </c>
      <c r="G620">
        <f t="shared" si="48"/>
        <v>9.66</v>
      </c>
      <c r="I620" s="29">
        <v>30694</v>
      </c>
      <c r="J620" s="31">
        <v>11.26</v>
      </c>
      <c r="K620">
        <f t="shared" si="51"/>
        <v>11.26</v>
      </c>
      <c r="M620" s="22">
        <v>30694</v>
      </c>
      <c r="N620" s="13">
        <v>11.59</v>
      </c>
      <c r="O620">
        <f t="shared" si="49"/>
        <v>11.59</v>
      </c>
      <c r="Q620" s="22">
        <v>41886</v>
      </c>
      <c r="R620" s="13">
        <v>1997.65</v>
      </c>
      <c r="S620">
        <f t="shared" si="50"/>
        <v>1997.65</v>
      </c>
    </row>
    <row r="621" spans="1:19" x14ac:dyDescent="0.25">
      <c r="A621" s="22">
        <v>30697</v>
      </c>
      <c r="B621" s="13">
        <v>9.11</v>
      </c>
      <c r="C621">
        <f t="shared" si="47"/>
        <v>9.11</v>
      </c>
      <c r="E621" s="26">
        <v>30697</v>
      </c>
      <c r="F621" s="28">
        <v>9.76</v>
      </c>
      <c r="G621">
        <f t="shared" si="48"/>
        <v>9.76</v>
      </c>
      <c r="I621" s="29">
        <v>30697</v>
      </c>
      <c r="J621" s="31">
        <v>11.25</v>
      </c>
      <c r="K621">
        <f t="shared" si="51"/>
        <v>11.25</v>
      </c>
      <c r="M621" s="22">
        <v>30697</v>
      </c>
      <c r="N621" s="13">
        <v>11.54</v>
      </c>
      <c r="O621">
        <f t="shared" si="49"/>
        <v>11.54</v>
      </c>
      <c r="Q621" s="22">
        <v>41887</v>
      </c>
      <c r="R621" s="13">
        <v>2007.71</v>
      </c>
      <c r="S621">
        <f t="shared" si="50"/>
        <v>2007.71</v>
      </c>
    </row>
    <row r="622" spans="1:19" x14ac:dyDescent="0.25">
      <c r="A622" s="22">
        <v>30698</v>
      </c>
      <c r="B622" s="13">
        <v>9.24</v>
      </c>
      <c r="C622">
        <f t="shared" si="47"/>
        <v>9.24</v>
      </c>
      <c r="E622" s="26">
        <v>30698</v>
      </c>
      <c r="F622" s="28">
        <v>9.85</v>
      </c>
      <c r="G622">
        <f t="shared" si="48"/>
        <v>9.85</v>
      </c>
      <c r="I622" s="29">
        <v>30698</v>
      </c>
      <c r="J622" s="31">
        <v>11.28</v>
      </c>
      <c r="K622">
        <f t="shared" si="51"/>
        <v>11.28</v>
      </c>
      <c r="M622" s="22">
        <v>30698</v>
      </c>
      <c r="N622" s="13">
        <v>11.57</v>
      </c>
      <c r="O622">
        <f t="shared" si="49"/>
        <v>11.57</v>
      </c>
      <c r="Q622" s="22">
        <v>41890</v>
      </c>
      <c r="R622" s="13">
        <v>2001.54</v>
      </c>
      <c r="S622">
        <f t="shared" si="50"/>
        <v>2001.54</v>
      </c>
    </row>
    <row r="623" spans="1:19" x14ac:dyDescent="0.25">
      <c r="A623" s="22">
        <v>30699</v>
      </c>
      <c r="B623" s="13">
        <v>9.27</v>
      </c>
      <c r="C623">
        <f t="shared" si="47"/>
        <v>9.27</v>
      </c>
      <c r="E623" s="26">
        <v>30699</v>
      </c>
      <c r="F623" s="28">
        <v>9.9700000000000006</v>
      </c>
      <c r="G623">
        <f t="shared" si="48"/>
        <v>9.9700000000000006</v>
      </c>
      <c r="I623" s="29">
        <v>30699</v>
      </c>
      <c r="J623" s="31">
        <v>11.3</v>
      </c>
      <c r="K623">
        <f t="shared" si="51"/>
        <v>11.3</v>
      </c>
      <c r="M623" s="22">
        <v>30699</v>
      </c>
      <c r="N623" s="13">
        <v>11.61</v>
      </c>
      <c r="O623">
        <f t="shared" si="49"/>
        <v>11.61</v>
      </c>
      <c r="Q623" s="22">
        <v>41891</v>
      </c>
      <c r="R623" s="13">
        <v>1988.44</v>
      </c>
      <c r="S623">
        <f t="shared" si="50"/>
        <v>1988.44</v>
      </c>
    </row>
    <row r="624" spans="1:19" x14ac:dyDescent="0.25">
      <c r="A624" s="22">
        <v>30700</v>
      </c>
      <c r="B624" s="13">
        <v>9.25</v>
      </c>
      <c r="C624">
        <f t="shared" si="47"/>
        <v>9.25</v>
      </c>
      <c r="E624" s="26">
        <v>30700</v>
      </c>
      <c r="F624" s="28">
        <v>9.8800000000000008</v>
      </c>
      <c r="G624">
        <f t="shared" si="48"/>
        <v>9.8800000000000008</v>
      </c>
      <c r="I624" s="29">
        <v>30700</v>
      </c>
      <c r="J624" s="31">
        <v>11.29</v>
      </c>
      <c r="K624">
        <f t="shared" si="51"/>
        <v>11.29</v>
      </c>
      <c r="M624" s="22">
        <v>30700</v>
      </c>
      <c r="N624" s="13">
        <v>11.6</v>
      </c>
      <c r="O624">
        <f t="shared" si="49"/>
        <v>11.6</v>
      </c>
      <c r="Q624" s="22">
        <v>41892</v>
      </c>
      <c r="R624" s="13">
        <v>1995.69</v>
      </c>
      <c r="S624">
        <f t="shared" si="50"/>
        <v>1995.69</v>
      </c>
    </row>
    <row r="625" spans="1:19" x14ac:dyDescent="0.25">
      <c r="A625" s="22">
        <v>30701</v>
      </c>
      <c r="B625" s="13">
        <v>9.32</v>
      </c>
      <c r="C625">
        <f t="shared" si="47"/>
        <v>9.32</v>
      </c>
      <c r="E625" s="26">
        <v>30701</v>
      </c>
      <c r="F625" s="28">
        <v>9.86</v>
      </c>
      <c r="G625">
        <f t="shared" si="48"/>
        <v>9.86</v>
      </c>
      <c r="I625" s="29">
        <v>30701</v>
      </c>
      <c r="J625" s="31">
        <v>11.32</v>
      </c>
      <c r="K625">
        <f t="shared" si="51"/>
        <v>11.32</v>
      </c>
      <c r="M625" s="22">
        <v>30701</v>
      </c>
      <c r="N625" s="13">
        <v>11.64</v>
      </c>
      <c r="O625">
        <f t="shared" si="49"/>
        <v>11.64</v>
      </c>
      <c r="Q625" s="22">
        <v>41893</v>
      </c>
      <c r="R625" s="13">
        <v>1997.45</v>
      </c>
      <c r="S625">
        <f t="shared" si="50"/>
        <v>1997.45</v>
      </c>
    </row>
    <row r="626" spans="1:19" x14ac:dyDescent="0.25">
      <c r="A626" s="22">
        <v>30704</v>
      </c>
      <c r="B626" s="13">
        <v>9.3000000000000007</v>
      </c>
      <c r="C626">
        <f t="shared" si="47"/>
        <v>9.3000000000000007</v>
      </c>
      <c r="E626" s="26">
        <v>30704</v>
      </c>
      <c r="F626" s="28">
        <v>9.8699999999999992</v>
      </c>
      <c r="G626">
        <f t="shared" si="48"/>
        <v>9.8699999999999992</v>
      </c>
      <c r="I626" s="29">
        <v>30704</v>
      </c>
      <c r="J626" s="31">
        <v>11.31</v>
      </c>
      <c r="K626">
        <f t="shared" si="51"/>
        <v>11.31</v>
      </c>
      <c r="M626" s="22">
        <v>30704</v>
      </c>
      <c r="N626" s="13">
        <v>11.63</v>
      </c>
      <c r="O626">
        <f t="shared" si="49"/>
        <v>11.63</v>
      </c>
      <c r="Q626" s="22">
        <v>41894</v>
      </c>
      <c r="R626" s="13">
        <v>1985.54</v>
      </c>
      <c r="S626">
        <f t="shared" si="50"/>
        <v>1985.54</v>
      </c>
    </row>
    <row r="627" spans="1:19" x14ac:dyDescent="0.25">
      <c r="A627" s="22">
        <v>30705</v>
      </c>
      <c r="B627" s="13">
        <v>9.2899999999999991</v>
      </c>
      <c r="C627">
        <f t="shared" si="47"/>
        <v>9.2899999999999991</v>
      </c>
      <c r="E627" s="26">
        <v>30705</v>
      </c>
      <c r="F627" s="28">
        <v>9.8800000000000008</v>
      </c>
      <c r="G627">
        <f t="shared" si="48"/>
        <v>9.8800000000000008</v>
      </c>
      <c r="I627" s="29">
        <v>30705</v>
      </c>
      <c r="J627" s="31">
        <v>11.31</v>
      </c>
      <c r="K627">
        <f t="shared" si="51"/>
        <v>11.31</v>
      </c>
      <c r="M627" s="22">
        <v>30705</v>
      </c>
      <c r="N627" s="13">
        <v>11.63</v>
      </c>
      <c r="O627">
        <f t="shared" si="49"/>
        <v>11.63</v>
      </c>
      <c r="Q627" s="22">
        <v>41897</v>
      </c>
      <c r="R627" s="13">
        <v>1984.13</v>
      </c>
      <c r="S627">
        <f t="shared" si="50"/>
        <v>1984.13</v>
      </c>
    </row>
    <row r="628" spans="1:19" x14ac:dyDescent="0.25">
      <c r="A628" s="22">
        <v>30706</v>
      </c>
      <c r="B628" s="13">
        <v>9.3000000000000007</v>
      </c>
      <c r="C628">
        <f t="shared" si="47"/>
        <v>9.3000000000000007</v>
      </c>
      <c r="E628" s="26">
        <v>30706</v>
      </c>
      <c r="F628" s="28">
        <v>9.8699999999999992</v>
      </c>
      <c r="G628">
        <f t="shared" si="48"/>
        <v>9.8699999999999992</v>
      </c>
      <c r="I628" s="29">
        <v>30706</v>
      </c>
      <c r="J628" s="31">
        <v>11.31</v>
      </c>
      <c r="K628">
        <f t="shared" si="51"/>
        <v>11.31</v>
      </c>
      <c r="M628" s="22">
        <v>30706</v>
      </c>
      <c r="N628" s="13">
        <v>11.64</v>
      </c>
      <c r="O628">
        <f t="shared" si="49"/>
        <v>11.64</v>
      </c>
      <c r="Q628" s="22">
        <v>41898</v>
      </c>
      <c r="R628" s="13">
        <v>1998.98</v>
      </c>
      <c r="S628">
        <f t="shared" si="50"/>
        <v>1998.98</v>
      </c>
    </row>
    <row r="629" spans="1:19" x14ac:dyDescent="0.25">
      <c r="A629" s="22">
        <v>30707</v>
      </c>
      <c r="B629" s="13">
        <v>9.2899999999999991</v>
      </c>
      <c r="C629">
        <f t="shared" si="47"/>
        <v>9.2899999999999991</v>
      </c>
      <c r="E629" s="26">
        <v>30707</v>
      </c>
      <c r="F629" s="28">
        <v>9.8699999999999992</v>
      </c>
      <c r="G629">
        <f t="shared" si="48"/>
        <v>9.8699999999999992</v>
      </c>
      <c r="I629" s="29">
        <v>30707</v>
      </c>
      <c r="J629" s="31">
        <v>11.31</v>
      </c>
      <c r="K629">
        <f t="shared" si="51"/>
        <v>11.31</v>
      </c>
      <c r="M629" s="22">
        <v>30707</v>
      </c>
      <c r="N629" s="13">
        <v>11.63</v>
      </c>
      <c r="O629">
        <f t="shared" si="49"/>
        <v>11.63</v>
      </c>
      <c r="Q629" s="22">
        <v>41899</v>
      </c>
      <c r="R629" s="13">
        <v>2001.57</v>
      </c>
      <c r="S629">
        <f t="shared" si="50"/>
        <v>2001.57</v>
      </c>
    </row>
    <row r="630" spans="1:19" x14ac:dyDescent="0.25">
      <c r="A630" s="22">
        <v>30708</v>
      </c>
      <c r="B630" s="13">
        <v>9.2799999999999994</v>
      </c>
      <c r="C630">
        <f t="shared" si="47"/>
        <v>9.2799999999999994</v>
      </c>
      <c r="E630" s="26">
        <v>30708</v>
      </c>
      <c r="F630" s="28">
        <v>9.85</v>
      </c>
      <c r="G630">
        <f t="shared" si="48"/>
        <v>9.85</v>
      </c>
      <c r="I630" s="29">
        <v>30708</v>
      </c>
      <c r="J630" s="31">
        <v>11.31</v>
      </c>
      <c r="K630">
        <f t="shared" si="51"/>
        <v>11.31</v>
      </c>
      <c r="M630" s="22">
        <v>30708</v>
      </c>
      <c r="N630" s="13">
        <v>11.63</v>
      </c>
      <c r="O630">
        <f t="shared" si="49"/>
        <v>11.63</v>
      </c>
      <c r="Q630" s="22">
        <v>41900</v>
      </c>
      <c r="R630" s="13">
        <v>2011.36</v>
      </c>
      <c r="S630">
        <f t="shared" si="50"/>
        <v>2011.36</v>
      </c>
    </row>
    <row r="631" spans="1:19" x14ac:dyDescent="0.25">
      <c r="A631" s="22">
        <v>30711</v>
      </c>
      <c r="B631" s="13">
        <v>9.24</v>
      </c>
      <c r="C631">
        <f t="shared" si="47"/>
        <v>9.24</v>
      </c>
      <c r="E631" s="26">
        <v>30711</v>
      </c>
      <c r="F631" s="28">
        <v>9.83</v>
      </c>
      <c r="G631">
        <f t="shared" si="48"/>
        <v>9.83</v>
      </c>
      <c r="I631" s="29">
        <v>30711</v>
      </c>
      <c r="J631" s="31">
        <v>11.31</v>
      </c>
      <c r="K631">
        <f t="shared" si="51"/>
        <v>11.31</v>
      </c>
      <c r="M631" s="22">
        <v>30711</v>
      </c>
      <c r="N631" s="13">
        <v>11.66</v>
      </c>
      <c r="O631">
        <f t="shared" si="49"/>
        <v>11.66</v>
      </c>
      <c r="Q631" s="22">
        <v>41901</v>
      </c>
      <c r="R631" s="13">
        <v>2010.4</v>
      </c>
      <c r="S631">
        <f t="shared" si="50"/>
        <v>2010.4</v>
      </c>
    </row>
    <row r="632" spans="1:19" x14ac:dyDescent="0.25">
      <c r="A632" s="22">
        <v>30712</v>
      </c>
      <c r="B632" s="13">
        <v>9.26</v>
      </c>
      <c r="C632">
        <f t="shared" si="47"/>
        <v>9.26</v>
      </c>
      <c r="E632" s="26">
        <v>30712</v>
      </c>
      <c r="F632" s="28">
        <v>9.85</v>
      </c>
      <c r="G632">
        <f t="shared" si="48"/>
        <v>9.85</v>
      </c>
      <c r="I632" s="29">
        <v>30712</v>
      </c>
      <c r="J632" s="31">
        <v>11.34</v>
      </c>
      <c r="K632">
        <f t="shared" si="51"/>
        <v>11.34</v>
      </c>
      <c r="M632" s="22">
        <v>30712</v>
      </c>
      <c r="N632" s="13">
        <v>11.67</v>
      </c>
      <c r="O632">
        <f t="shared" si="49"/>
        <v>11.67</v>
      </c>
      <c r="Q632" s="22">
        <v>41904</v>
      </c>
      <c r="R632" s="13">
        <v>1994.29</v>
      </c>
      <c r="S632">
        <f t="shared" si="50"/>
        <v>1994.29</v>
      </c>
    </row>
    <row r="633" spans="1:19" x14ac:dyDescent="0.25">
      <c r="A633" s="22">
        <v>30713</v>
      </c>
      <c r="B633" s="13">
        <v>9.25</v>
      </c>
      <c r="C633">
        <f t="shared" si="47"/>
        <v>9.25</v>
      </c>
      <c r="E633" s="26">
        <v>30713</v>
      </c>
      <c r="F633" s="28">
        <v>9.8000000000000007</v>
      </c>
      <c r="G633">
        <f t="shared" si="48"/>
        <v>9.8000000000000007</v>
      </c>
      <c r="I633" s="29">
        <v>30713</v>
      </c>
      <c r="J633" s="31">
        <v>11.31</v>
      </c>
      <c r="K633">
        <f t="shared" si="51"/>
        <v>11.31</v>
      </c>
      <c r="M633" s="22">
        <v>30713</v>
      </c>
      <c r="N633" s="13">
        <v>11.64</v>
      </c>
      <c r="O633">
        <f t="shared" si="49"/>
        <v>11.64</v>
      </c>
      <c r="Q633" s="22">
        <v>41905</v>
      </c>
      <c r="R633" s="13">
        <v>1982.77</v>
      </c>
      <c r="S633">
        <f t="shared" si="50"/>
        <v>1982.77</v>
      </c>
    </row>
    <row r="634" spans="1:19" x14ac:dyDescent="0.25">
      <c r="A634" s="22">
        <v>30714</v>
      </c>
      <c r="B634" s="13">
        <v>9.27</v>
      </c>
      <c r="C634">
        <f t="shared" si="47"/>
        <v>9.27</v>
      </c>
      <c r="E634" s="26">
        <v>30714</v>
      </c>
      <c r="F634" s="28">
        <v>9.7799999999999994</v>
      </c>
      <c r="G634">
        <f t="shared" si="48"/>
        <v>9.7799999999999994</v>
      </c>
      <c r="I634" s="29">
        <v>30714</v>
      </c>
      <c r="J634" s="31">
        <v>11.28</v>
      </c>
      <c r="K634">
        <f t="shared" si="51"/>
        <v>11.28</v>
      </c>
      <c r="M634" s="22">
        <v>30714</v>
      </c>
      <c r="N634" s="13">
        <v>11.6</v>
      </c>
      <c r="O634">
        <f t="shared" si="49"/>
        <v>11.6</v>
      </c>
      <c r="Q634" s="22">
        <v>41906</v>
      </c>
      <c r="R634" s="13">
        <v>1998.3</v>
      </c>
      <c r="S634">
        <f t="shared" si="50"/>
        <v>1998.3</v>
      </c>
    </row>
    <row r="635" spans="1:19" x14ac:dyDescent="0.25">
      <c r="A635" s="22">
        <v>30715</v>
      </c>
      <c r="B635" s="13">
        <v>9.32</v>
      </c>
      <c r="C635">
        <f t="shared" si="47"/>
        <v>9.32</v>
      </c>
      <c r="E635" s="26">
        <v>30715</v>
      </c>
      <c r="F635" s="28">
        <v>9.8000000000000007</v>
      </c>
      <c r="G635">
        <f t="shared" si="48"/>
        <v>9.8000000000000007</v>
      </c>
      <c r="I635" s="29">
        <v>30715</v>
      </c>
      <c r="J635" s="31">
        <v>11.31</v>
      </c>
      <c r="K635">
        <f t="shared" si="51"/>
        <v>11.31</v>
      </c>
      <c r="M635" s="22">
        <v>30715</v>
      </c>
      <c r="N635" s="13">
        <v>11.6</v>
      </c>
      <c r="O635">
        <f t="shared" si="49"/>
        <v>11.6</v>
      </c>
      <c r="Q635" s="22">
        <v>41907</v>
      </c>
      <c r="R635" s="13">
        <v>1965.99</v>
      </c>
      <c r="S635">
        <f t="shared" si="50"/>
        <v>1965.99</v>
      </c>
    </row>
    <row r="636" spans="1:19" x14ac:dyDescent="0.25">
      <c r="A636" s="22">
        <v>30718</v>
      </c>
      <c r="B636" s="13">
        <v>9.5</v>
      </c>
      <c r="C636">
        <f t="shared" si="47"/>
        <v>9.5</v>
      </c>
      <c r="E636" s="26">
        <v>30718</v>
      </c>
      <c r="F636" s="28">
        <v>9.9700000000000006</v>
      </c>
      <c r="G636">
        <f t="shared" si="48"/>
        <v>9.9700000000000006</v>
      </c>
      <c r="I636" s="29">
        <v>30718</v>
      </c>
      <c r="J636" s="31">
        <v>11.4</v>
      </c>
      <c r="K636">
        <f t="shared" si="51"/>
        <v>11.4</v>
      </c>
      <c r="M636" s="22">
        <v>30718</v>
      </c>
      <c r="N636" s="13">
        <v>11.7</v>
      </c>
      <c r="O636">
        <f t="shared" si="49"/>
        <v>11.7</v>
      </c>
      <c r="Q636" s="22">
        <v>41908</v>
      </c>
      <c r="R636" s="13">
        <v>1982.85</v>
      </c>
      <c r="S636">
        <f t="shared" si="50"/>
        <v>1982.85</v>
      </c>
    </row>
    <row r="637" spans="1:19" x14ac:dyDescent="0.25">
      <c r="A637" s="22">
        <v>30719</v>
      </c>
      <c r="B637" s="13">
        <v>9.43</v>
      </c>
      <c r="C637">
        <f t="shared" si="47"/>
        <v>9.43</v>
      </c>
      <c r="E637" s="26">
        <v>30719</v>
      </c>
      <c r="F637" s="28">
        <v>9.9499999999999993</v>
      </c>
      <c r="G637">
        <f t="shared" si="48"/>
        <v>9.9499999999999993</v>
      </c>
      <c r="I637" s="29">
        <v>30719</v>
      </c>
      <c r="J637" s="31">
        <v>11.4</v>
      </c>
      <c r="K637">
        <f t="shared" si="51"/>
        <v>11.4</v>
      </c>
      <c r="M637" s="22">
        <v>30719</v>
      </c>
      <c r="N637" s="13">
        <v>11.71</v>
      </c>
      <c r="O637">
        <f t="shared" si="49"/>
        <v>11.71</v>
      </c>
      <c r="Q637" s="22">
        <v>41911</v>
      </c>
      <c r="R637" s="13">
        <v>1977.8</v>
      </c>
      <c r="S637">
        <f t="shared" si="50"/>
        <v>1977.8</v>
      </c>
    </row>
    <row r="638" spans="1:19" x14ac:dyDescent="0.25">
      <c r="A638" s="22">
        <v>30720</v>
      </c>
      <c r="B638" s="13">
        <v>9.4700000000000006</v>
      </c>
      <c r="C638">
        <f t="shared" si="47"/>
        <v>9.4700000000000006</v>
      </c>
      <c r="E638" s="26">
        <v>30720</v>
      </c>
      <c r="F638" s="28">
        <v>9.94</v>
      </c>
      <c r="G638">
        <f t="shared" si="48"/>
        <v>9.94</v>
      </c>
      <c r="I638" s="29">
        <v>30720</v>
      </c>
      <c r="J638" s="31">
        <v>11.41</v>
      </c>
      <c r="K638">
        <f t="shared" si="51"/>
        <v>11.41</v>
      </c>
      <c r="M638" s="22">
        <v>30720</v>
      </c>
      <c r="N638" s="13">
        <v>11.72</v>
      </c>
      <c r="O638">
        <f t="shared" si="49"/>
        <v>11.72</v>
      </c>
      <c r="Q638" s="22">
        <v>41912</v>
      </c>
      <c r="R638" s="13">
        <v>1972.29</v>
      </c>
      <c r="S638">
        <f t="shared" si="50"/>
        <v>1972.29</v>
      </c>
    </row>
    <row r="639" spans="1:19" x14ac:dyDescent="0.25">
      <c r="A639" s="22">
        <v>30721</v>
      </c>
      <c r="B639" s="13">
        <v>9.4</v>
      </c>
      <c r="C639">
        <f t="shared" si="47"/>
        <v>9.4</v>
      </c>
      <c r="E639" s="26">
        <v>30721</v>
      </c>
      <c r="F639" s="28">
        <v>9.9</v>
      </c>
      <c r="G639">
        <f t="shared" si="48"/>
        <v>9.9</v>
      </c>
      <c r="I639" s="29">
        <v>30721</v>
      </c>
      <c r="J639" s="31">
        <v>11.43</v>
      </c>
      <c r="K639">
        <f t="shared" si="51"/>
        <v>11.43</v>
      </c>
      <c r="M639" s="22">
        <v>30721</v>
      </c>
      <c r="N639" s="13">
        <v>11.73</v>
      </c>
      <c r="O639">
        <f t="shared" si="49"/>
        <v>11.73</v>
      </c>
      <c r="Q639" s="22">
        <v>41913</v>
      </c>
      <c r="R639" s="13">
        <v>1946.16</v>
      </c>
      <c r="S639">
        <f t="shared" si="50"/>
        <v>1946.16</v>
      </c>
    </row>
    <row r="640" spans="1:19" x14ac:dyDescent="0.25">
      <c r="A640" s="22">
        <v>30722</v>
      </c>
      <c r="B640" s="13">
        <v>9.43</v>
      </c>
      <c r="C640">
        <f t="shared" si="47"/>
        <v>9.43</v>
      </c>
      <c r="E640" s="26">
        <v>30722</v>
      </c>
      <c r="F640" s="28">
        <v>9.9499999999999993</v>
      </c>
      <c r="G640">
        <f t="shared" si="48"/>
        <v>9.9499999999999993</v>
      </c>
      <c r="I640" s="29">
        <v>30722</v>
      </c>
      <c r="J640" s="31">
        <v>11.52</v>
      </c>
      <c r="K640">
        <f t="shared" si="51"/>
        <v>11.52</v>
      </c>
      <c r="M640" s="22">
        <v>30722</v>
      </c>
      <c r="N640" s="13">
        <v>11.83</v>
      </c>
      <c r="O640">
        <f t="shared" si="49"/>
        <v>11.83</v>
      </c>
      <c r="Q640" s="22">
        <v>41914</v>
      </c>
      <c r="R640" s="13">
        <v>1946.17</v>
      </c>
      <c r="S640">
        <f t="shared" si="50"/>
        <v>1946.17</v>
      </c>
    </row>
    <row r="641" spans="1:19" x14ac:dyDescent="0.25">
      <c r="A641" s="22">
        <v>30725</v>
      </c>
      <c r="B641" s="23" t="e">
        <f>NA()</f>
        <v>#N/A</v>
      </c>
      <c r="C641">
        <f t="shared" si="47"/>
        <v>0</v>
      </c>
      <c r="E641" s="26">
        <v>30725</v>
      </c>
      <c r="F641" s="27">
        <v>0</v>
      </c>
      <c r="G641">
        <f t="shared" si="48"/>
        <v>0</v>
      </c>
      <c r="I641" s="29">
        <v>30725</v>
      </c>
      <c r="J641" s="30">
        <v>0</v>
      </c>
      <c r="K641">
        <f t="shared" si="51"/>
        <v>0</v>
      </c>
      <c r="M641" s="22">
        <v>30725</v>
      </c>
      <c r="N641" s="23" t="e">
        <f>NA()</f>
        <v>#N/A</v>
      </c>
      <c r="O641">
        <f t="shared" si="49"/>
        <v>0</v>
      </c>
      <c r="Q641" s="22">
        <v>41915</v>
      </c>
      <c r="R641" s="13">
        <v>1967.9</v>
      </c>
      <c r="S641">
        <f t="shared" si="50"/>
        <v>1967.9</v>
      </c>
    </row>
    <row r="642" spans="1:19" x14ac:dyDescent="0.25">
      <c r="A642" s="22">
        <v>30726</v>
      </c>
      <c r="B642" s="13">
        <v>9.43</v>
      </c>
      <c r="C642">
        <f t="shared" si="47"/>
        <v>9.43</v>
      </c>
      <c r="E642" s="26">
        <v>30726</v>
      </c>
      <c r="F642" s="28">
        <v>10.02</v>
      </c>
      <c r="G642">
        <f t="shared" si="48"/>
        <v>10.02</v>
      </c>
      <c r="I642" s="29">
        <v>30726</v>
      </c>
      <c r="J642" s="31">
        <v>11.54</v>
      </c>
      <c r="K642">
        <f t="shared" si="51"/>
        <v>11.54</v>
      </c>
      <c r="M642" s="22">
        <v>30726</v>
      </c>
      <c r="N642" s="13">
        <v>11.85</v>
      </c>
      <c r="O642">
        <f t="shared" si="49"/>
        <v>11.85</v>
      </c>
      <c r="Q642" s="22">
        <v>41918</v>
      </c>
      <c r="R642" s="13">
        <v>1964.82</v>
      </c>
      <c r="S642">
        <f t="shared" si="50"/>
        <v>1964.82</v>
      </c>
    </row>
    <row r="643" spans="1:19" x14ac:dyDescent="0.25">
      <c r="A643" s="22">
        <v>30727</v>
      </c>
      <c r="B643" s="13">
        <v>9.44</v>
      </c>
      <c r="C643">
        <f t="shared" ref="C643:C706" si="52">IFERROR(B643,0)</f>
        <v>9.44</v>
      </c>
      <c r="E643" s="26">
        <v>30727</v>
      </c>
      <c r="F643" s="28">
        <v>9.9600000000000009</v>
      </c>
      <c r="G643">
        <f t="shared" ref="G643:G706" si="53">IFERROR(F643,0)</f>
        <v>9.9600000000000009</v>
      </c>
      <c r="I643" s="29">
        <v>30727</v>
      </c>
      <c r="J643" s="31">
        <v>11.5</v>
      </c>
      <c r="K643">
        <f t="shared" si="51"/>
        <v>11.5</v>
      </c>
      <c r="M643" s="22">
        <v>30727</v>
      </c>
      <c r="N643" s="13">
        <v>11.81</v>
      </c>
      <c r="O643">
        <f t="shared" ref="O643:O706" si="54">IFERROR(N643,0)</f>
        <v>11.81</v>
      </c>
      <c r="Q643" s="22">
        <v>41919</v>
      </c>
      <c r="R643" s="13">
        <v>1935.1</v>
      </c>
      <c r="S643">
        <f t="shared" ref="S643:S706" si="55">IFERROR(R643,0)</f>
        <v>1935.1</v>
      </c>
    </row>
    <row r="644" spans="1:19" x14ac:dyDescent="0.25">
      <c r="A644" s="22">
        <v>30728</v>
      </c>
      <c r="B644" s="13">
        <v>9.44</v>
      </c>
      <c r="C644">
        <f t="shared" si="52"/>
        <v>9.44</v>
      </c>
      <c r="E644" s="26">
        <v>30728</v>
      </c>
      <c r="F644" s="28">
        <v>10.01</v>
      </c>
      <c r="G644">
        <f t="shared" si="53"/>
        <v>10.01</v>
      </c>
      <c r="I644" s="29">
        <v>30728</v>
      </c>
      <c r="J644" s="31">
        <v>11.51</v>
      </c>
      <c r="K644">
        <f t="shared" si="51"/>
        <v>11.51</v>
      </c>
      <c r="M644" s="22">
        <v>30728</v>
      </c>
      <c r="N644" s="13">
        <v>11.83</v>
      </c>
      <c r="O644">
        <f t="shared" si="54"/>
        <v>11.83</v>
      </c>
      <c r="Q644" s="22">
        <v>41920</v>
      </c>
      <c r="R644" s="13">
        <v>1968.89</v>
      </c>
      <c r="S644">
        <f t="shared" si="55"/>
        <v>1968.89</v>
      </c>
    </row>
    <row r="645" spans="1:19" x14ac:dyDescent="0.25">
      <c r="A645" s="22">
        <v>30729</v>
      </c>
      <c r="B645" s="13">
        <v>9.5299999999999994</v>
      </c>
      <c r="C645">
        <f t="shared" si="52"/>
        <v>9.5299999999999994</v>
      </c>
      <c r="E645" s="26">
        <v>30729</v>
      </c>
      <c r="F645" s="28">
        <v>10.199999999999999</v>
      </c>
      <c r="G645">
        <f t="shared" si="53"/>
        <v>10.199999999999999</v>
      </c>
      <c r="I645" s="29">
        <v>30729</v>
      </c>
      <c r="J645" s="31">
        <v>11.63</v>
      </c>
      <c r="K645">
        <f t="shared" si="51"/>
        <v>11.63</v>
      </c>
      <c r="M645" s="22">
        <v>30729</v>
      </c>
      <c r="N645" s="13">
        <v>11.92</v>
      </c>
      <c r="O645">
        <f t="shared" si="54"/>
        <v>11.92</v>
      </c>
      <c r="Q645" s="22">
        <v>41921</v>
      </c>
      <c r="R645" s="13">
        <v>1928.21</v>
      </c>
      <c r="S645">
        <f t="shared" si="55"/>
        <v>1928.21</v>
      </c>
    </row>
    <row r="646" spans="1:19" x14ac:dyDescent="0.25">
      <c r="A646" s="22">
        <v>30732</v>
      </c>
      <c r="B646" s="23" t="e">
        <f>NA()</f>
        <v>#N/A</v>
      </c>
      <c r="C646">
        <f t="shared" si="52"/>
        <v>0</v>
      </c>
      <c r="E646" s="26">
        <v>30732</v>
      </c>
      <c r="F646" s="27">
        <v>0</v>
      </c>
      <c r="G646">
        <f t="shared" si="53"/>
        <v>0</v>
      </c>
      <c r="I646" s="29">
        <v>30732</v>
      </c>
      <c r="J646" s="30">
        <v>0</v>
      </c>
      <c r="K646">
        <f t="shared" si="51"/>
        <v>0</v>
      </c>
      <c r="M646" s="22">
        <v>30732</v>
      </c>
      <c r="N646" s="23" t="e">
        <f>NA()</f>
        <v>#N/A</v>
      </c>
      <c r="O646">
        <f t="shared" si="54"/>
        <v>0</v>
      </c>
      <c r="Q646" s="22">
        <v>41922</v>
      </c>
      <c r="R646" s="13">
        <v>1906.13</v>
      </c>
      <c r="S646">
        <f t="shared" si="55"/>
        <v>1906.13</v>
      </c>
    </row>
    <row r="647" spans="1:19" x14ac:dyDescent="0.25">
      <c r="A647" s="22">
        <v>30733</v>
      </c>
      <c r="B647" s="13">
        <v>9.5</v>
      </c>
      <c r="C647">
        <f t="shared" si="52"/>
        <v>9.5</v>
      </c>
      <c r="E647" s="26">
        <v>30733</v>
      </c>
      <c r="F647" s="28">
        <v>10.18</v>
      </c>
      <c r="G647">
        <f t="shared" si="53"/>
        <v>10.18</v>
      </c>
      <c r="I647" s="29">
        <v>30733</v>
      </c>
      <c r="J647" s="31">
        <v>11.62</v>
      </c>
      <c r="K647">
        <f t="shared" si="51"/>
        <v>11.62</v>
      </c>
      <c r="M647" s="22">
        <v>30733</v>
      </c>
      <c r="N647" s="13">
        <v>11.91</v>
      </c>
      <c r="O647">
        <f t="shared" si="54"/>
        <v>11.91</v>
      </c>
      <c r="Q647" s="22">
        <v>41925</v>
      </c>
      <c r="R647" s="13">
        <v>1874.74</v>
      </c>
      <c r="S647">
        <f t="shared" si="55"/>
        <v>1874.74</v>
      </c>
    </row>
    <row r="648" spans="1:19" x14ac:dyDescent="0.25">
      <c r="A648" s="22">
        <v>30734</v>
      </c>
      <c r="B648" s="13">
        <v>9.51</v>
      </c>
      <c r="C648">
        <f t="shared" si="52"/>
        <v>9.51</v>
      </c>
      <c r="E648" s="26">
        <v>30734</v>
      </c>
      <c r="F648" s="28">
        <v>10.17</v>
      </c>
      <c r="G648">
        <f t="shared" si="53"/>
        <v>10.17</v>
      </c>
      <c r="I648" s="29">
        <v>30734</v>
      </c>
      <c r="J648" s="31">
        <v>11.61</v>
      </c>
      <c r="K648">
        <f t="shared" si="51"/>
        <v>11.61</v>
      </c>
      <c r="M648" s="22">
        <v>30734</v>
      </c>
      <c r="N648" s="13">
        <v>11.93</v>
      </c>
      <c r="O648">
        <f t="shared" si="54"/>
        <v>11.93</v>
      </c>
      <c r="Q648" s="22">
        <v>41926</v>
      </c>
      <c r="R648" s="13">
        <v>1877.7</v>
      </c>
      <c r="S648">
        <f t="shared" si="55"/>
        <v>1877.7</v>
      </c>
    </row>
    <row r="649" spans="1:19" x14ac:dyDescent="0.25">
      <c r="A649" s="22">
        <v>30735</v>
      </c>
      <c r="B649" s="13">
        <v>9.64</v>
      </c>
      <c r="C649">
        <f t="shared" si="52"/>
        <v>9.64</v>
      </c>
      <c r="E649" s="26">
        <v>30735</v>
      </c>
      <c r="F649" s="28">
        <v>10.29</v>
      </c>
      <c r="G649">
        <f t="shared" si="53"/>
        <v>10.29</v>
      </c>
      <c r="I649" s="29">
        <v>30735</v>
      </c>
      <c r="J649" s="31">
        <v>11.76</v>
      </c>
      <c r="K649">
        <f t="shared" si="51"/>
        <v>11.76</v>
      </c>
      <c r="M649" s="22">
        <v>30735</v>
      </c>
      <c r="N649" s="13">
        <v>12.05</v>
      </c>
      <c r="O649">
        <f t="shared" si="54"/>
        <v>12.05</v>
      </c>
      <c r="Q649" s="22">
        <v>41927</v>
      </c>
      <c r="R649" s="13">
        <v>1862.49</v>
      </c>
      <c r="S649">
        <f t="shared" si="55"/>
        <v>1862.49</v>
      </c>
    </row>
    <row r="650" spans="1:19" x14ac:dyDescent="0.25">
      <c r="A650" s="22">
        <v>30736</v>
      </c>
      <c r="B650" s="13">
        <v>9.5399999999999991</v>
      </c>
      <c r="C650">
        <f t="shared" si="52"/>
        <v>9.5399999999999991</v>
      </c>
      <c r="E650" s="26">
        <v>30736</v>
      </c>
      <c r="F650" s="28">
        <v>10.18</v>
      </c>
      <c r="G650">
        <f t="shared" si="53"/>
        <v>10.18</v>
      </c>
      <c r="I650" s="29">
        <v>30736</v>
      </c>
      <c r="J650" s="31">
        <v>11.69</v>
      </c>
      <c r="K650">
        <f t="shared" si="51"/>
        <v>11.69</v>
      </c>
      <c r="M650" s="22">
        <v>30736</v>
      </c>
      <c r="N650" s="13">
        <v>11.99</v>
      </c>
      <c r="O650">
        <f t="shared" si="54"/>
        <v>11.99</v>
      </c>
      <c r="Q650" s="22">
        <v>41928</v>
      </c>
      <c r="R650" s="13">
        <v>1862.76</v>
      </c>
      <c r="S650">
        <f t="shared" si="55"/>
        <v>1862.76</v>
      </c>
    </row>
    <row r="651" spans="1:19" x14ac:dyDescent="0.25">
      <c r="A651" s="22">
        <v>30739</v>
      </c>
      <c r="B651" s="13">
        <v>9.5500000000000007</v>
      </c>
      <c r="C651">
        <f t="shared" si="52"/>
        <v>9.5500000000000007</v>
      </c>
      <c r="E651" s="26">
        <v>30739</v>
      </c>
      <c r="F651" s="28">
        <v>10.26</v>
      </c>
      <c r="G651">
        <f t="shared" si="53"/>
        <v>10.26</v>
      </c>
      <c r="I651" s="29">
        <v>30739</v>
      </c>
      <c r="J651" s="31">
        <v>11.77</v>
      </c>
      <c r="K651">
        <f t="shared" si="51"/>
        <v>11.77</v>
      </c>
      <c r="M651" s="22">
        <v>30739</v>
      </c>
      <c r="N651" s="13">
        <v>12.05</v>
      </c>
      <c r="O651">
        <f t="shared" si="54"/>
        <v>12.05</v>
      </c>
      <c r="Q651" s="22">
        <v>41929</v>
      </c>
      <c r="R651" s="13">
        <v>1886.76</v>
      </c>
      <c r="S651">
        <f t="shared" si="55"/>
        <v>1886.76</v>
      </c>
    </row>
    <row r="652" spans="1:19" x14ac:dyDescent="0.25">
      <c r="A652" s="22">
        <v>30740</v>
      </c>
      <c r="B652" s="13">
        <v>9.59</v>
      </c>
      <c r="C652">
        <f t="shared" si="52"/>
        <v>9.59</v>
      </c>
      <c r="E652" s="26">
        <v>30740</v>
      </c>
      <c r="F652" s="28">
        <v>10.25</v>
      </c>
      <c r="G652">
        <f t="shared" si="53"/>
        <v>10.25</v>
      </c>
      <c r="I652" s="29">
        <v>30740</v>
      </c>
      <c r="J652" s="31">
        <v>11.8</v>
      </c>
      <c r="K652">
        <f t="shared" si="51"/>
        <v>11.8</v>
      </c>
      <c r="M652" s="22">
        <v>30740</v>
      </c>
      <c r="N652" s="13">
        <v>12.09</v>
      </c>
      <c r="O652">
        <f t="shared" si="54"/>
        <v>12.09</v>
      </c>
      <c r="Q652" s="22">
        <v>41932</v>
      </c>
      <c r="R652" s="13">
        <v>1904.01</v>
      </c>
      <c r="S652">
        <f t="shared" si="55"/>
        <v>1904.01</v>
      </c>
    </row>
    <row r="653" spans="1:19" x14ac:dyDescent="0.25">
      <c r="A653" s="22">
        <v>30741</v>
      </c>
      <c r="B653" s="13">
        <v>9.49</v>
      </c>
      <c r="C653">
        <f t="shared" si="52"/>
        <v>9.49</v>
      </c>
      <c r="E653" s="26">
        <v>30741</v>
      </c>
      <c r="F653" s="28">
        <v>10.210000000000001</v>
      </c>
      <c r="G653">
        <f t="shared" si="53"/>
        <v>10.210000000000001</v>
      </c>
      <c r="I653" s="29">
        <v>30741</v>
      </c>
      <c r="J653" s="31">
        <v>11.74</v>
      </c>
      <c r="K653">
        <f t="shared" si="51"/>
        <v>11.74</v>
      </c>
      <c r="M653" s="22">
        <v>30741</v>
      </c>
      <c r="N653" s="13">
        <v>12.04</v>
      </c>
      <c r="O653">
        <f t="shared" si="54"/>
        <v>12.04</v>
      </c>
      <c r="Q653" s="22">
        <v>41933</v>
      </c>
      <c r="R653" s="13">
        <v>1941.28</v>
      </c>
      <c r="S653">
        <f t="shared" si="55"/>
        <v>1941.28</v>
      </c>
    </row>
    <row r="654" spans="1:19" x14ac:dyDescent="0.25">
      <c r="A654" s="22">
        <v>30742</v>
      </c>
      <c r="B654" s="13">
        <v>9.5399999999999991</v>
      </c>
      <c r="C654">
        <f t="shared" si="52"/>
        <v>9.5399999999999991</v>
      </c>
      <c r="E654" s="26">
        <v>30742</v>
      </c>
      <c r="F654" s="28">
        <v>10.28</v>
      </c>
      <c r="G654">
        <f t="shared" si="53"/>
        <v>10.28</v>
      </c>
      <c r="I654" s="29">
        <v>30742</v>
      </c>
      <c r="J654" s="31">
        <v>11.77</v>
      </c>
      <c r="K654">
        <f t="shared" si="51"/>
        <v>11.77</v>
      </c>
      <c r="M654" s="22">
        <v>30742</v>
      </c>
      <c r="N654" s="13">
        <v>12.07</v>
      </c>
      <c r="O654">
        <f t="shared" si="54"/>
        <v>12.07</v>
      </c>
      <c r="Q654" s="22">
        <v>41934</v>
      </c>
      <c r="R654" s="13">
        <v>1927.11</v>
      </c>
      <c r="S654">
        <f t="shared" si="55"/>
        <v>1927.11</v>
      </c>
    </row>
    <row r="655" spans="1:19" x14ac:dyDescent="0.25">
      <c r="A655" s="22">
        <v>30743</v>
      </c>
      <c r="B655" s="13">
        <v>9.5</v>
      </c>
      <c r="C655">
        <f t="shared" si="52"/>
        <v>9.5</v>
      </c>
      <c r="E655" s="26">
        <v>30743</v>
      </c>
      <c r="F655" s="28">
        <v>10.18</v>
      </c>
      <c r="G655">
        <f t="shared" si="53"/>
        <v>10.18</v>
      </c>
      <c r="I655" s="29">
        <v>30743</v>
      </c>
      <c r="J655" s="31">
        <v>11.68</v>
      </c>
      <c r="K655">
        <f t="shared" si="51"/>
        <v>11.68</v>
      </c>
      <c r="M655" s="22">
        <v>30743</v>
      </c>
      <c r="N655" s="13">
        <v>11.99</v>
      </c>
      <c r="O655">
        <f t="shared" si="54"/>
        <v>11.99</v>
      </c>
      <c r="Q655" s="22">
        <v>41935</v>
      </c>
      <c r="R655" s="13">
        <v>1950.82</v>
      </c>
      <c r="S655">
        <f t="shared" si="55"/>
        <v>1950.82</v>
      </c>
    </row>
    <row r="656" spans="1:19" x14ac:dyDescent="0.25">
      <c r="A656" s="22">
        <v>30746</v>
      </c>
      <c r="B656" s="13">
        <v>9.5399999999999991</v>
      </c>
      <c r="C656">
        <f t="shared" si="52"/>
        <v>9.5399999999999991</v>
      </c>
      <c r="E656" s="26">
        <v>30746</v>
      </c>
      <c r="F656" s="28">
        <v>10.24</v>
      </c>
      <c r="G656">
        <f t="shared" si="53"/>
        <v>10.24</v>
      </c>
      <c r="I656" s="29">
        <v>30746</v>
      </c>
      <c r="J656" s="31">
        <v>11.76</v>
      </c>
      <c r="K656">
        <f t="shared" si="51"/>
        <v>11.76</v>
      </c>
      <c r="M656" s="22">
        <v>30746</v>
      </c>
      <c r="N656" s="13">
        <v>12.07</v>
      </c>
      <c r="O656">
        <f t="shared" si="54"/>
        <v>12.07</v>
      </c>
      <c r="Q656" s="22">
        <v>41936</v>
      </c>
      <c r="R656" s="13">
        <v>1964.58</v>
      </c>
      <c r="S656">
        <f t="shared" si="55"/>
        <v>1964.58</v>
      </c>
    </row>
    <row r="657" spans="1:19" x14ac:dyDescent="0.25">
      <c r="A657" s="22">
        <v>30747</v>
      </c>
      <c r="B657" s="13">
        <v>9.59</v>
      </c>
      <c r="C657">
        <f t="shared" si="52"/>
        <v>9.59</v>
      </c>
      <c r="E657" s="26">
        <v>30747</v>
      </c>
      <c r="F657" s="28">
        <v>10.26</v>
      </c>
      <c r="G657">
        <f t="shared" si="53"/>
        <v>10.26</v>
      </c>
      <c r="I657" s="29">
        <v>30747</v>
      </c>
      <c r="J657" s="31">
        <v>11.77</v>
      </c>
      <c r="K657">
        <f t="shared" si="51"/>
        <v>11.77</v>
      </c>
      <c r="M657" s="22">
        <v>30747</v>
      </c>
      <c r="N657" s="13">
        <v>12.09</v>
      </c>
      <c r="O657">
        <f t="shared" si="54"/>
        <v>12.09</v>
      </c>
      <c r="Q657" s="22">
        <v>41939</v>
      </c>
      <c r="R657" s="13">
        <v>1961.63</v>
      </c>
      <c r="S657">
        <f t="shared" si="55"/>
        <v>1961.63</v>
      </c>
    </row>
    <row r="658" spans="1:19" x14ac:dyDescent="0.25">
      <c r="A658" s="22">
        <v>30748</v>
      </c>
      <c r="B658" s="13">
        <v>9.67</v>
      </c>
      <c r="C658">
        <f t="shared" si="52"/>
        <v>9.67</v>
      </c>
      <c r="E658" s="26">
        <v>30748</v>
      </c>
      <c r="F658" s="28">
        <v>10.32</v>
      </c>
      <c r="G658">
        <f t="shared" si="53"/>
        <v>10.32</v>
      </c>
      <c r="I658" s="29">
        <v>30748</v>
      </c>
      <c r="J658" s="31">
        <v>11.87</v>
      </c>
      <c r="K658">
        <f t="shared" si="51"/>
        <v>11.87</v>
      </c>
      <c r="M658" s="22">
        <v>30748</v>
      </c>
      <c r="N658" s="13">
        <v>12.22</v>
      </c>
      <c r="O658">
        <f t="shared" si="54"/>
        <v>12.22</v>
      </c>
      <c r="Q658" s="22">
        <v>41940</v>
      </c>
      <c r="R658" s="13">
        <v>1985.05</v>
      </c>
      <c r="S658">
        <f t="shared" si="55"/>
        <v>1985.05</v>
      </c>
    </row>
    <row r="659" spans="1:19" x14ac:dyDescent="0.25">
      <c r="A659" s="22">
        <v>30749</v>
      </c>
      <c r="B659" s="13">
        <v>9.6999999999999993</v>
      </c>
      <c r="C659">
        <f t="shared" si="52"/>
        <v>9.6999999999999993</v>
      </c>
      <c r="E659" s="26">
        <v>30749</v>
      </c>
      <c r="F659" s="28">
        <v>10.38</v>
      </c>
      <c r="G659">
        <f t="shared" si="53"/>
        <v>10.38</v>
      </c>
      <c r="I659" s="29">
        <v>30749</v>
      </c>
      <c r="J659" s="31">
        <v>11.9</v>
      </c>
      <c r="K659">
        <f t="shared" si="51"/>
        <v>11.9</v>
      </c>
      <c r="M659" s="22">
        <v>30749</v>
      </c>
      <c r="N659" s="13">
        <v>12.24</v>
      </c>
      <c r="O659">
        <f t="shared" si="54"/>
        <v>12.24</v>
      </c>
      <c r="Q659" s="22">
        <v>41941</v>
      </c>
      <c r="R659" s="13">
        <v>1982.3</v>
      </c>
      <c r="S659">
        <f t="shared" si="55"/>
        <v>1982.3</v>
      </c>
    </row>
    <row r="660" spans="1:19" x14ac:dyDescent="0.25">
      <c r="A660" s="22">
        <v>30750</v>
      </c>
      <c r="B660" s="13">
        <v>9.77</v>
      </c>
      <c r="C660">
        <f t="shared" si="52"/>
        <v>9.77</v>
      </c>
      <c r="E660" s="26">
        <v>30750</v>
      </c>
      <c r="F660" s="28">
        <v>10.46</v>
      </c>
      <c r="G660">
        <f t="shared" si="53"/>
        <v>10.46</v>
      </c>
      <c r="I660" s="29">
        <v>30750</v>
      </c>
      <c r="J660" s="31">
        <v>11.95</v>
      </c>
      <c r="K660">
        <f t="shared" si="51"/>
        <v>11.95</v>
      </c>
      <c r="M660" s="22">
        <v>30750</v>
      </c>
      <c r="N660" s="13">
        <v>12.28</v>
      </c>
      <c r="O660">
        <f t="shared" si="54"/>
        <v>12.28</v>
      </c>
      <c r="Q660" s="22">
        <v>41942</v>
      </c>
      <c r="R660" s="13">
        <v>1994.65</v>
      </c>
      <c r="S660">
        <f t="shared" si="55"/>
        <v>1994.65</v>
      </c>
    </row>
    <row r="661" spans="1:19" x14ac:dyDescent="0.25">
      <c r="A661" s="22">
        <v>30753</v>
      </c>
      <c r="B661" s="13">
        <v>9.69</v>
      </c>
      <c r="C661">
        <f t="shared" si="52"/>
        <v>9.69</v>
      </c>
      <c r="E661" s="26">
        <v>30753</v>
      </c>
      <c r="F661" s="28">
        <v>10.43</v>
      </c>
      <c r="G661">
        <f t="shared" si="53"/>
        <v>10.43</v>
      </c>
      <c r="I661" s="29">
        <v>30753</v>
      </c>
      <c r="J661" s="31">
        <v>11.94</v>
      </c>
      <c r="K661">
        <f t="shared" si="51"/>
        <v>11.94</v>
      </c>
      <c r="M661" s="22">
        <v>30753</v>
      </c>
      <c r="N661" s="13">
        <v>12.24</v>
      </c>
      <c r="O661">
        <f t="shared" si="54"/>
        <v>12.24</v>
      </c>
      <c r="Q661" s="22">
        <v>41943</v>
      </c>
      <c r="R661" s="13">
        <v>2018.05</v>
      </c>
      <c r="S661">
        <f t="shared" si="55"/>
        <v>2018.05</v>
      </c>
    </row>
    <row r="662" spans="1:19" x14ac:dyDescent="0.25">
      <c r="A662" s="22">
        <v>30754</v>
      </c>
      <c r="B662" s="13">
        <v>9.74</v>
      </c>
      <c r="C662">
        <f t="shared" si="52"/>
        <v>9.74</v>
      </c>
      <c r="E662" s="26">
        <v>30754</v>
      </c>
      <c r="F662" s="28">
        <v>10.47</v>
      </c>
      <c r="G662">
        <f t="shared" si="53"/>
        <v>10.47</v>
      </c>
      <c r="I662" s="29">
        <v>30754</v>
      </c>
      <c r="J662" s="31">
        <v>11.97</v>
      </c>
      <c r="K662">
        <f t="shared" ref="K662:K725" si="56">IFERROR(J662,0)</f>
        <v>11.97</v>
      </c>
      <c r="M662" s="22">
        <v>30754</v>
      </c>
      <c r="N662" s="13">
        <v>12.27</v>
      </c>
      <c r="O662">
        <f t="shared" si="54"/>
        <v>12.27</v>
      </c>
      <c r="Q662" s="22">
        <v>41946</v>
      </c>
      <c r="R662" s="13">
        <v>2017.81</v>
      </c>
      <c r="S662">
        <f t="shared" si="55"/>
        <v>2017.81</v>
      </c>
    </row>
    <row r="663" spans="1:19" x14ac:dyDescent="0.25">
      <c r="A663" s="22">
        <v>30755</v>
      </c>
      <c r="B663" s="13">
        <v>9.83</v>
      </c>
      <c r="C663">
        <f t="shared" si="52"/>
        <v>9.83</v>
      </c>
      <c r="E663" s="26">
        <v>30755</v>
      </c>
      <c r="F663" s="28">
        <v>10.56</v>
      </c>
      <c r="G663">
        <f t="shared" si="53"/>
        <v>10.56</v>
      </c>
      <c r="I663" s="29">
        <v>30755</v>
      </c>
      <c r="J663" s="31">
        <v>12</v>
      </c>
      <c r="K663">
        <f t="shared" si="56"/>
        <v>12</v>
      </c>
      <c r="M663" s="22">
        <v>30755</v>
      </c>
      <c r="N663" s="13">
        <v>12.31</v>
      </c>
      <c r="O663">
        <f t="shared" si="54"/>
        <v>12.31</v>
      </c>
      <c r="Q663" s="22">
        <v>41947</v>
      </c>
      <c r="R663" s="13">
        <v>2012.1</v>
      </c>
      <c r="S663">
        <f t="shared" si="55"/>
        <v>2012.1</v>
      </c>
    </row>
    <row r="664" spans="1:19" x14ac:dyDescent="0.25">
      <c r="A664" s="22">
        <v>30756</v>
      </c>
      <c r="B664" s="13">
        <v>9.86</v>
      </c>
      <c r="C664">
        <f t="shared" si="52"/>
        <v>9.86</v>
      </c>
      <c r="E664" s="26">
        <v>30756</v>
      </c>
      <c r="F664" s="28">
        <v>10.53</v>
      </c>
      <c r="G664">
        <f t="shared" si="53"/>
        <v>10.53</v>
      </c>
      <c r="I664" s="29">
        <v>30756</v>
      </c>
      <c r="J664" s="31">
        <v>11.99</v>
      </c>
      <c r="K664">
        <f t="shared" si="56"/>
        <v>11.99</v>
      </c>
      <c r="M664" s="22">
        <v>30756</v>
      </c>
      <c r="N664" s="13">
        <v>12.31</v>
      </c>
      <c r="O664">
        <f t="shared" si="54"/>
        <v>12.31</v>
      </c>
      <c r="Q664" s="22">
        <v>41948</v>
      </c>
      <c r="R664" s="13">
        <v>2023.57</v>
      </c>
      <c r="S664">
        <f t="shared" si="55"/>
        <v>2023.57</v>
      </c>
    </row>
    <row r="665" spans="1:19" x14ac:dyDescent="0.25">
      <c r="A665" s="22">
        <v>30757</v>
      </c>
      <c r="B665" s="13">
        <v>9.8699999999999992</v>
      </c>
      <c r="C665">
        <f t="shared" si="52"/>
        <v>9.8699999999999992</v>
      </c>
      <c r="E665" s="26">
        <v>30757</v>
      </c>
      <c r="F665" s="28">
        <v>10.65</v>
      </c>
      <c r="G665">
        <f t="shared" si="53"/>
        <v>10.65</v>
      </c>
      <c r="I665" s="29">
        <v>30757</v>
      </c>
      <c r="J665" s="31">
        <v>12.01</v>
      </c>
      <c r="K665">
        <f t="shared" si="56"/>
        <v>12.01</v>
      </c>
      <c r="M665" s="22">
        <v>30757</v>
      </c>
      <c r="N665" s="13">
        <v>12.34</v>
      </c>
      <c r="O665">
        <f t="shared" si="54"/>
        <v>12.34</v>
      </c>
      <c r="Q665" s="22">
        <v>41949</v>
      </c>
      <c r="R665" s="13">
        <v>2031.21</v>
      </c>
      <c r="S665">
        <f t="shared" si="55"/>
        <v>2031.21</v>
      </c>
    </row>
    <row r="666" spans="1:19" x14ac:dyDescent="0.25">
      <c r="A666" s="22">
        <v>30760</v>
      </c>
      <c r="B666" s="13">
        <v>10</v>
      </c>
      <c r="C666">
        <f t="shared" si="52"/>
        <v>10</v>
      </c>
      <c r="E666" s="26">
        <v>30760</v>
      </c>
      <c r="F666" s="28">
        <v>10.73</v>
      </c>
      <c r="G666">
        <f t="shared" si="53"/>
        <v>10.73</v>
      </c>
      <c r="I666" s="29">
        <v>30760</v>
      </c>
      <c r="J666" s="31">
        <v>12.11</v>
      </c>
      <c r="K666">
        <f t="shared" si="56"/>
        <v>12.11</v>
      </c>
      <c r="M666" s="22">
        <v>30760</v>
      </c>
      <c r="N666" s="13">
        <v>12.45</v>
      </c>
      <c r="O666">
        <f t="shared" si="54"/>
        <v>12.45</v>
      </c>
      <c r="Q666" s="22">
        <v>41950</v>
      </c>
      <c r="R666" s="13">
        <v>2031.92</v>
      </c>
      <c r="S666">
        <f t="shared" si="55"/>
        <v>2031.92</v>
      </c>
    </row>
    <row r="667" spans="1:19" x14ac:dyDescent="0.25">
      <c r="A667" s="22">
        <v>30761</v>
      </c>
      <c r="B667" s="13">
        <v>10.199999999999999</v>
      </c>
      <c r="C667">
        <f t="shared" si="52"/>
        <v>10.199999999999999</v>
      </c>
      <c r="E667" s="26">
        <v>30761</v>
      </c>
      <c r="F667" s="28">
        <v>10.81</v>
      </c>
      <c r="G667">
        <f t="shared" si="53"/>
        <v>10.81</v>
      </c>
      <c r="I667" s="29">
        <v>30761</v>
      </c>
      <c r="J667" s="31">
        <v>12.13</v>
      </c>
      <c r="K667">
        <f t="shared" si="56"/>
        <v>12.13</v>
      </c>
      <c r="M667" s="22">
        <v>30761</v>
      </c>
      <c r="N667" s="13">
        <v>12.44</v>
      </c>
      <c r="O667">
        <f t="shared" si="54"/>
        <v>12.44</v>
      </c>
      <c r="Q667" s="22">
        <v>41953</v>
      </c>
      <c r="R667" s="13">
        <v>2038.26</v>
      </c>
      <c r="S667">
        <f t="shared" si="55"/>
        <v>2038.26</v>
      </c>
    </row>
    <row r="668" spans="1:19" x14ac:dyDescent="0.25">
      <c r="A668" s="22">
        <v>30762</v>
      </c>
      <c r="B668" s="13">
        <v>10.199999999999999</v>
      </c>
      <c r="C668">
        <f t="shared" si="52"/>
        <v>10.199999999999999</v>
      </c>
      <c r="E668" s="26">
        <v>30762</v>
      </c>
      <c r="F668" s="28">
        <v>10.85</v>
      </c>
      <c r="G668">
        <f t="shared" si="53"/>
        <v>10.85</v>
      </c>
      <c r="I668" s="29">
        <v>30762</v>
      </c>
      <c r="J668" s="31">
        <v>12.17</v>
      </c>
      <c r="K668">
        <f t="shared" si="56"/>
        <v>12.17</v>
      </c>
      <c r="M668" s="22">
        <v>30762</v>
      </c>
      <c r="N668" s="13">
        <v>12.45</v>
      </c>
      <c r="O668">
        <f t="shared" si="54"/>
        <v>12.45</v>
      </c>
      <c r="Q668" s="22">
        <v>41954</v>
      </c>
      <c r="R668" s="13">
        <v>2039.68</v>
      </c>
      <c r="S668">
        <f t="shared" si="55"/>
        <v>2039.68</v>
      </c>
    </row>
    <row r="669" spans="1:19" x14ac:dyDescent="0.25">
      <c r="A669" s="22">
        <v>30763</v>
      </c>
      <c r="B669" s="13">
        <v>10.18</v>
      </c>
      <c r="C669">
        <f t="shared" si="52"/>
        <v>10.18</v>
      </c>
      <c r="E669" s="26">
        <v>30763</v>
      </c>
      <c r="F669" s="28">
        <v>10.93</v>
      </c>
      <c r="G669">
        <f t="shared" si="53"/>
        <v>10.93</v>
      </c>
      <c r="I669" s="29">
        <v>30763</v>
      </c>
      <c r="J669" s="31">
        <v>12.22</v>
      </c>
      <c r="K669">
        <f t="shared" si="56"/>
        <v>12.22</v>
      </c>
      <c r="M669" s="22">
        <v>30763</v>
      </c>
      <c r="N669" s="13">
        <v>12.49</v>
      </c>
      <c r="O669">
        <f t="shared" si="54"/>
        <v>12.49</v>
      </c>
      <c r="Q669" s="22">
        <v>41955</v>
      </c>
      <c r="R669" s="13">
        <v>2038.25</v>
      </c>
      <c r="S669">
        <f t="shared" si="55"/>
        <v>2038.25</v>
      </c>
    </row>
    <row r="670" spans="1:19" x14ac:dyDescent="0.25">
      <c r="A670" s="22">
        <v>30764</v>
      </c>
      <c r="B670" s="13">
        <v>10.15</v>
      </c>
      <c r="C670">
        <f t="shared" si="52"/>
        <v>10.15</v>
      </c>
      <c r="E670" s="26">
        <v>30764</v>
      </c>
      <c r="F670" s="28">
        <v>10.91</v>
      </c>
      <c r="G670">
        <f t="shared" si="53"/>
        <v>10.91</v>
      </c>
      <c r="I670" s="29">
        <v>30764</v>
      </c>
      <c r="J670" s="31">
        <v>12.23</v>
      </c>
      <c r="K670">
        <f t="shared" si="56"/>
        <v>12.23</v>
      </c>
      <c r="M670" s="22">
        <v>30764</v>
      </c>
      <c r="N670" s="13">
        <v>12.48</v>
      </c>
      <c r="O670">
        <f t="shared" si="54"/>
        <v>12.48</v>
      </c>
      <c r="Q670" s="22">
        <v>41956</v>
      </c>
      <c r="R670" s="13">
        <v>2039.33</v>
      </c>
      <c r="S670">
        <f t="shared" si="55"/>
        <v>2039.33</v>
      </c>
    </row>
    <row r="671" spans="1:19" x14ac:dyDescent="0.25">
      <c r="A671" s="22">
        <v>30767</v>
      </c>
      <c r="B671" s="13">
        <v>10.11</v>
      </c>
      <c r="C671">
        <f t="shared" si="52"/>
        <v>10.11</v>
      </c>
      <c r="E671" s="26">
        <v>30767</v>
      </c>
      <c r="F671" s="28">
        <v>10.87</v>
      </c>
      <c r="G671">
        <f t="shared" si="53"/>
        <v>10.87</v>
      </c>
      <c r="I671" s="29">
        <v>30767</v>
      </c>
      <c r="J671" s="31">
        <v>12.2</v>
      </c>
      <c r="K671">
        <f t="shared" si="56"/>
        <v>12.2</v>
      </c>
      <c r="M671" s="22">
        <v>30767</v>
      </c>
      <c r="N671" s="13">
        <v>12.46</v>
      </c>
      <c r="O671">
        <f t="shared" si="54"/>
        <v>12.46</v>
      </c>
      <c r="Q671" s="22">
        <v>41957</v>
      </c>
      <c r="R671" s="13">
        <v>2039.82</v>
      </c>
      <c r="S671">
        <f t="shared" si="55"/>
        <v>2039.82</v>
      </c>
    </row>
    <row r="672" spans="1:19" x14ac:dyDescent="0.25">
      <c r="A672" s="22">
        <v>30768</v>
      </c>
      <c r="B672" s="13">
        <v>10.17</v>
      </c>
      <c r="C672">
        <f t="shared" si="52"/>
        <v>10.17</v>
      </c>
      <c r="E672" s="26">
        <v>30768</v>
      </c>
      <c r="F672" s="28">
        <v>10.83</v>
      </c>
      <c r="G672">
        <f t="shared" si="53"/>
        <v>10.83</v>
      </c>
      <c r="I672" s="29">
        <v>30768</v>
      </c>
      <c r="J672" s="31">
        <v>12.21</v>
      </c>
      <c r="K672">
        <f t="shared" si="56"/>
        <v>12.21</v>
      </c>
      <c r="M672" s="22">
        <v>30768</v>
      </c>
      <c r="N672" s="13">
        <v>12.46</v>
      </c>
      <c r="O672">
        <f t="shared" si="54"/>
        <v>12.46</v>
      </c>
      <c r="Q672" s="22">
        <v>41960</v>
      </c>
      <c r="R672" s="13">
        <v>2041.32</v>
      </c>
      <c r="S672">
        <f t="shared" si="55"/>
        <v>2041.32</v>
      </c>
    </row>
    <row r="673" spans="1:19" x14ac:dyDescent="0.25">
      <c r="A673" s="22">
        <v>30769</v>
      </c>
      <c r="B673" s="13">
        <v>10.1</v>
      </c>
      <c r="C673">
        <f t="shared" si="52"/>
        <v>10.1</v>
      </c>
      <c r="E673" s="26">
        <v>30769</v>
      </c>
      <c r="F673" s="28">
        <v>10.75</v>
      </c>
      <c r="G673">
        <f t="shared" si="53"/>
        <v>10.75</v>
      </c>
      <c r="I673" s="29">
        <v>30769</v>
      </c>
      <c r="J673" s="31">
        <v>12.15</v>
      </c>
      <c r="K673">
        <f t="shared" si="56"/>
        <v>12.15</v>
      </c>
      <c r="M673" s="22">
        <v>30769</v>
      </c>
      <c r="N673" s="13">
        <v>12.42</v>
      </c>
      <c r="O673">
        <f t="shared" si="54"/>
        <v>12.42</v>
      </c>
      <c r="Q673" s="22">
        <v>41961</v>
      </c>
      <c r="R673" s="13">
        <v>2051.8000000000002</v>
      </c>
      <c r="S673">
        <f t="shared" si="55"/>
        <v>2051.8000000000002</v>
      </c>
    </row>
    <row r="674" spans="1:19" x14ac:dyDescent="0.25">
      <c r="A674" s="22">
        <v>30770</v>
      </c>
      <c r="B674" s="13">
        <v>10.07</v>
      </c>
      <c r="C674">
        <f t="shared" si="52"/>
        <v>10.07</v>
      </c>
      <c r="E674" s="26">
        <v>30770</v>
      </c>
      <c r="F674" s="28">
        <v>10.72</v>
      </c>
      <c r="G674">
        <f t="shared" si="53"/>
        <v>10.72</v>
      </c>
      <c r="I674" s="29">
        <v>30770</v>
      </c>
      <c r="J674" s="31">
        <v>12.16</v>
      </c>
      <c r="K674">
        <f t="shared" si="56"/>
        <v>12.16</v>
      </c>
      <c r="M674" s="22">
        <v>30770</v>
      </c>
      <c r="N674" s="13">
        <v>12.41</v>
      </c>
      <c r="O674">
        <f t="shared" si="54"/>
        <v>12.41</v>
      </c>
      <c r="Q674" s="22">
        <v>41962</v>
      </c>
      <c r="R674" s="13">
        <v>2048.7199999999998</v>
      </c>
      <c r="S674">
        <f t="shared" si="55"/>
        <v>2048.7199999999998</v>
      </c>
    </row>
    <row r="675" spans="1:19" x14ac:dyDescent="0.25">
      <c r="A675" s="22">
        <v>30771</v>
      </c>
      <c r="B675" s="13">
        <v>10.09</v>
      </c>
      <c r="C675">
        <f t="shared" si="52"/>
        <v>10.09</v>
      </c>
      <c r="E675" s="26">
        <v>30771</v>
      </c>
      <c r="F675" s="28">
        <v>10.8</v>
      </c>
      <c r="G675">
        <f t="shared" si="53"/>
        <v>10.8</v>
      </c>
      <c r="I675" s="29">
        <v>30771</v>
      </c>
      <c r="J675" s="31">
        <v>12.28</v>
      </c>
      <c r="K675">
        <f t="shared" si="56"/>
        <v>12.28</v>
      </c>
      <c r="M675" s="22">
        <v>30771</v>
      </c>
      <c r="N675" s="13">
        <v>12.53</v>
      </c>
      <c r="O675">
        <f t="shared" si="54"/>
        <v>12.53</v>
      </c>
      <c r="Q675" s="22">
        <v>41963</v>
      </c>
      <c r="R675" s="13">
        <v>2052.75</v>
      </c>
      <c r="S675">
        <f t="shared" si="55"/>
        <v>2052.75</v>
      </c>
    </row>
    <row r="676" spans="1:19" x14ac:dyDescent="0.25">
      <c r="A676" s="22">
        <v>30774</v>
      </c>
      <c r="B676" s="13">
        <v>10.050000000000001</v>
      </c>
      <c r="C676">
        <f t="shared" si="52"/>
        <v>10.050000000000001</v>
      </c>
      <c r="E676" s="26">
        <v>30774</v>
      </c>
      <c r="F676" s="28">
        <v>10.84</v>
      </c>
      <c r="G676">
        <f t="shared" si="53"/>
        <v>10.84</v>
      </c>
      <c r="I676" s="29">
        <v>30774</v>
      </c>
      <c r="J676" s="31">
        <v>12.29</v>
      </c>
      <c r="K676">
        <f t="shared" si="56"/>
        <v>12.29</v>
      </c>
      <c r="M676" s="22">
        <v>30774</v>
      </c>
      <c r="N676" s="13">
        <v>12.56</v>
      </c>
      <c r="O676">
        <f t="shared" si="54"/>
        <v>12.56</v>
      </c>
      <c r="Q676" s="22">
        <v>41964</v>
      </c>
      <c r="R676" s="13">
        <v>2063.5</v>
      </c>
      <c r="S676">
        <f t="shared" si="55"/>
        <v>2063.5</v>
      </c>
    </row>
    <row r="677" spans="1:19" x14ac:dyDescent="0.25">
      <c r="A677" s="22">
        <v>30775</v>
      </c>
      <c r="B677" s="13">
        <v>10.18</v>
      </c>
      <c r="C677">
        <f t="shared" si="52"/>
        <v>10.18</v>
      </c>
      <c r="E677" s="26">
        <v>30775</v>
      </c>
      <c r="F677" s="28">
        <v>10.98</v>
      </c>
      <c r="G677">
        <f t="shared" si="53"/>
        <v>10.98</v>
      </c>
      <c r="I677" s="29">
        <v>30775</v>
      </c>
      <c r="J677" s="31">
        <v>12.4</v>
      </c>
      <c r="K677">
        <f t="shared" si="56"/>
        <v>12.4</v>
      </c>
      <c r="M677" s="22">
        <v>30775</v>
      </c>
      <c r="N677" s="13">
        <v>12.65</v>
      </c>
      <c r="O677">
        <f t="shared" si="54"/>
        <v>12.65</v>
      </c>
      <c r="Q677" s="22">
        <v>41967</v>
      </c>
      <c r="R677" s="13">
        <v>2069.41</v>
      </c>
      <c r="S677">
        <f t="shared" si="55"/>
        <v>2069.41</v>
      </c>
    </row>
    <row r="678" spans="1:19" x14ac:dyDescent="0.25">
      <c r="A678" s="22">
        <v>30776</v>
      </c>
      <c r="B678" s="13">
        <v>10.18</v>
      </c>
      <c r="C678">
        <f t="shared" si="52"/>
        <v>10.18</v>
      </c>
      <c r="E678" s="26">
        <v>30776</v>
      </c>
      <c r="F678" s="28">
        <v>10.99</v>
      </c>
      <c r="G678">
        <f t="shared" si="53"/>
        <v>10.99</v>
      </c>
      <c r="I678" s="29">
        <v>30776</v>
      </c>
      <c r="J678" s="31">
        <v>12.44</v>
      </c>
      <c r="K678">
        <f t="shared" si="56"/>
        <v>12.44</v>
      </c>
      <c r="M678" s="22">
        <v>30776</v>
      </c>
      <c r="N678" s="13">
        <v>12.67</v>
      </c>
      <c r="O678">
        <f t="shared" si="54"/>
        <v>12.67</v>
      </c>
      <c r="Q678" s="22">
        <v>41968</v>
      </c>
      <c r="R678" s="13">
        <v>2067.0300000000002</v>
      </c>
      <c r="S678">
        <f t="shared" si="55"/>
        <v>2067.0300000000002</v>
      </c>
    </row>
    <row r="679" spans="1:19" x14ac:dyDescent="0.25">
      <c r="A679" s="22">
        <v>30777</v>
      </c>
      <c r="B679" s="13">
        <v>10.18</v>
      </c>
      <c r="C679">
        <f t="shared" si="52"/>
        <v>10.18</v>
      </c>
      <c r="E679" s="26">
        <v>30777</v>
      </c>
      <c r="F679" s="28">
        <v>10.97</v>
      </c>
      <c r="G679">
        <f t="shared" si="53"/>
        <v>10.97</v>
      </c>
      <c r="I679" s="29">
        <v>30777</v>
      </c>
      <c r="J679" s="31">
        <v>12.42</v>
      </c>
      <c r="K679">
        <f t="shared" si="56"/>
        <v>12.42</v>
      </c>
      <c r="M679" s="22">
        <v>30777</v>
      </c>
      <c r="N679" s="13">
        <v>12.65</v>
      </c>
      <c r="O679">
        <f t="shared" si="54"/>
        <v>12.65</v>
      </c>
      <c r="Q679" s="22">
        <v>41969</v>
      </c>
      <c r="R679" s="13">
        <v>2072.83</v>
      </c>
      <c r="S679">
        <f t="shared" si="55"/>
        <v>2072.83</v>
      </c>
    </row>
    <row r="680" spans="1:19" x14ac:dyDescent="0.25">
      <c r="A680" s="22">
        <v>30778</v>
      </c>
      <c r="B680" s="13">
        <v>10.050000000000001</v>
      </c>
      <c r="C680">
        <f t="shared" si="52"/>
        <v>10.050000000000001</v>
      </c>
      <c r="E680" s="26">
        <v>30778</v>
      </c>
      <c r="F680" s="28">
        <v>10.79</v>
      </c>
      <c r="G680">
        <f t="shared" si="53"/>
        <v>10.79</v>
      </c>
      <c r="I680" s="29">
        <v>30778</v>
      </c>
      <c r="J680" s="31">
        <v>12.24</v>
      </c>
      <c r="K680">
        <f t="shared" si="56"/>
        <v>12.24</v>
      </c>
      <c r="M680" s="22">
        <v>30778</v>
      </c>
      <c r="N680" s="13">
        <v>12.51</v>
      </c>
      <c r="O680">
        <f t="shared" si="54"/>
        <v>12.51</v>
      </c>
      <c r="Q680" s="22">
        <v>41970</v>
      </c>
      <c r="R680" s="23" t="e">
        <f>NA()</f>
        <v>#N/A</v>
      </c>
      <c r="S680">
        <f t="shared" si="55"/>
        <v>0</v>
      </c>
    </row>
    <row r="681" spans="1:19" x14ac:dyDescent="0.25">
      <c r="A681" s="22">
        <v>30781</v>
      </c>
      <c r="B681" s="13">
        <v>9.9499999999999993</v>
      </c>
      <c r="C681">
        <f t="shared" si="52"/>
        <v>9.9499999999999993</v>
      </c>
      <c r="E681" s="26">
        <v>30781</v>
      </c>
      <c r="F681" s="28">
        <v>10.71</v>
      </c>
      <c r="G681">
        <f t="shared" si="53"/>
        <v>10.71</v>
      </c>
      <c r="I681" s="29">
        <v>30781</v>
      </c>
      <c r="J681" s="31">
        <v>12.22</v>
      </c>
      <c r="K681">
        <f t="shared" si="56"/>
        <v>12.22</v>
      </c>
      <c r="M681" s="22">
        <v>30781</v>
      </c>
      <c r="N681" s="13">
        <v>12.47</v>
      </c>
      <c r="O681">
        <f t="shared" si="54"/>
        <v>12.47</v>
      </c>
      <c r="Q681" s="22">
        <v>41971</v>
      </c>
      <c r="R681" s="13">
        <v>2067.56</v>
      </c>
      <c r="S681">
        <f t="shared" si="55"/>
        <v>2067.56</v>
      </c>
    </row>
    <row r="682" spans="1:19" x14ac:dyDescent="0.25">
      <c r="A682" s="22">
        <v>30782</v>
      </c>
      <c r="B682" s="13">
        <v>10.01</v>
      </c>
      <c r="C682">
        <f t="shared" si="52"/>
        <v>10.01</v>
      </c>
      <c r="E682" s="26">
        <v>30782</v>
      </c>
      <c r="F682" s="28">
        <v>10.71</v>
      </c>
      <c r="G682">
        <f t="shared" si="53"/>
        <v>10.71</v>
      </c>
      <c r="I682" s="29">
        <v>30782</v>
      </c>
      <c r="J682" s="31">
        <v>12.26</v>
      </c>
      <c r="K682">
        <f t="shared" si="56"/>
        <v>12.26</v>
      </c>
      <c r="M682" s="22">
        <v>30782</v>
      </c>
      <c r="N682" s="13">
        <v>12.52</v>
      </c>
      <c r="O682">
        <f t="shared" si="54"/>
        <v>12.52</v>
      </c>
      <c r="Q682" s="22">
        <v>41974</v>
      </c>
      <c r="R682" s="13">
        <v>2053.44</v>
      </c>
      <c r="S682">
        <f t="shared" si="55"/>
        <v>2053.44</v>
      </c>
    </row>
    <row r="683" spans="1:19" x14ac:dyDescent="0.25">
      <c r="A683" s="22">
        <v>30783</v>
      </c>
      <c r="B683" s="13">
        <v>10.01</v>
      </c>
      <c r="C683">
        <f t="shared" si="52"/>
        <v>10.01</v>
      </c>
      <c r="E683" s="26">
        <v>30783</v>
      </c>
      <c r="F683" s="28">
        <v>10.71</v>
      </c>
      <c r="G683">
        <f t="shared" si="53"/>
        <v>10.71</v>
      </c>
      <c r="I683" s="29">
        <v>30783</v>
      </c>
      <c r="J683" s="31">
        <v>12.24</v>
      </c>
      <c r="K683">
        <f t="shared" si="56"/>
        <v>12.24</v>
      </c>
      <c r="M683" s="22">
        <v>30783</v>
      </c>
      <c r="N683" s="13">
        <v>12.5</v>
      </c>
      <c r="O683">
        <f t="shared" si="54"/>
        <v>12.5</v>
      </c>
      <c r="Q683" s="22">
        <v>41975</v>
      </c>
      <c r="R683" s="13">
        <v>2066.5500000000002</v>
      </c>
      <c r="S683">
        <f t="shared" si="55"/>
        <v>2066.5500000000002</v>
      </c>
    </row>
    <row r="684" spans="1:19" x14ac:dyDescent="0.25">
      <c r="A684" s="22">
        <v>30784</v>
      </c>
      <c r="B684" s="13">
        <v>10.02</v>
      </c>
      <c r="C684">
        <f t="shared" si="52"/>
        <v>10.02</v>
      </c>
      <c r="E684" s="26">
        <v>30784</v>
      </c>
      <c r="F684" s="28">
        <v>10.74</v>
      </c>
      <c r="G684">
        <f t="shared" si="53"/>
        <v>10.74</v>
      </c>
      <c r="I684" s="29">
        <v>30784</v>
      </c>
      <c r="J684" s="31">
        <v>12.16</v>
      </c>
      <c r="K684">
        <f t="shared" si="56"/>
        <v>12.16</v>
      </c>
      <c r="M684" s="22">
        <v>30784</v>
      </c>
      <c r="N684" s="13">
        <v>12.4</v>
      </c>
      <c r="O684">
        <f t="shared" si="54"/>
        <v>12.4</v>
      </c>
      <c r="Q684" s="22">
        <v>41976</v>
      </c>
      <c r="R684" s="13">
        <v>2074.33</v>
      </c>
      <c r="S684">
        <f t="shared" si="55"/>
        <v>2074.33</v>
      </c>
    </row>
    <row r="685" spans="1:19" x14ac:dyDescent="0.25">
      <c r="A685" s="22">
        <v>30785</v>
      </c>
      <c r="B685" s="13">
        <v>10.11</v>
      </c>
      <c r="C685">
        <f t="shared" si="52"/>
        <v>10.11</v>
      </c>
      <c r="E685" s="26">
        <v>30785</v>
      </c>
      <c r="F685" s="28">
        <v>10.91</v>
      </c>
      <c r="G685">
        <f t="shared" si="53"/>
        <v>10.91</v>
      </c>
      <c r="I685" s="29">
        <v>30785</v>
      </c>
      <c r="J685" s="31">
        <v>12.3</v>
      </c>
      <c r="K685">
        <f t="shared" si="56"/>
        <v>12.3</v>
      </c>
      <c r="M685" s="22">
        <v>30785</v>
      </c>
      <c r="N685" s="13">
        <v>12.57</v>
      </c>
      <c r="O685">
        <f t="shared" si="54"/>
        <v>12.57</v>
      </c>
      <c r="Q685" s="22">
        <v>41977</v>
      </c>
      <c r="R685" s="13">
        <v>2071.92</v>
      </c>
      <c r="S685">
        <f t="shared" si="55"/>
        <v>2071.92</v>
      </c>
    </row>
    <row r="686" spans="1:19" x14ac:dyDescent="0.25">
      <c r="A686" s="22">
        <v>30788</v>
      </c>
      <c r="B686" s="13">
        <v>10.17</v>
      </c>
      <c r="C686">
        <f t="shared" si="52"/>
        <v>10.17</v>
      </c>
      <c r="E686" s="26">
        <v>30788</v>
      </c>
      <c r="F686" s="28">
        <v>10.95</v>
      </c>
      <c r="G686">
        <f t="shared" si="53"/>
        <v>10.95</v>
      </c>
      <c r="I686" s="29">
        <v>30788</v>
      </c>
      <c r="J686" s="31">
        <v>12.35</v>
      </c>
      <c r="K686">
        <f t="shared" si="56"/>
        <v>12.35</v>
      </c>
      <c r="M686" s="22">
        <v>30788</v>
      </c>
      <c r="N686" s="13">
        <v>12.61</v>
      </c>
      <c r="O686">
        <f t="shared" si="54"/>
        <v>12.61</v>
      </c>
      <c r="Q686" s="22">
        <v>41978</v>
      </c>
      <c r="R686" s="13">
        <v>2075.37</v>
      </c>
      <c r="S686">
        <f t="shared" si="55"/>
        <v>2075.37</v>
      </c>
    </row>
    <row r="687" spans="1:19" x14ac:dyDescent="0.25">
      <c r="A687" s="22">
        <v>30789</v>
      </c>
      <c r="B687" s="13">
        <v>10.15</v>
      </c>
      <c r="C687">
        <f t="shared" si="52"/>
        <v>10.15</v>
      </c>
      <c r="E687" s="26">
        <v>30789</v>
      </c>
      <c r="F687" s="28">
        <v>10.87</v>
      </c>
      <c r="G687">
        <f t="shared" si="53"/>
        <v>10.87</v>
      </c>
      <c r="I687" s="29">
        <v>30789</v>
      </c>
      <c r="J687" s="31">
        <v>12.3</v>
      </c>
      <c r="K687">
        <f t="shared" si="56"/>
        <v>12.3</v>
      </c>
      <c r="M687" s="22">
        <v>30789</v>
      </c>
      <c r="N687" s="13">
        <v>12.57</v>
      </c>
      <c r="O687">
        <f t="shared" si="54"/>
        <v>12.57</v>
      </c>
      <c r="Q687" s="22">
        <v>41981</v>
      </c>
      <c r="R687" s="13">
        <v>2060.31</v>
      </c>
      <c r="S687">
        <f t="shared" si="55"/>
        <v>2060.31</v>
      </c>
    </row>
    <row r="688" spans="1:19" x14ac:dyDescent="0.25">
      <c r="A688" s="22">
        <v>30790</v>
      </c>
      <c r="B688" s="13">
        <v>10.14</v>
      </c>
      <c r="C688">
        <f t="shared" si="52"/>
        <v>10.14</v>
      </c>
      <c r="E688" s="26">
        <v>30790</v>
      </c>
      <c r="F688" s="28">
        <v>10.95</v>
      </c>
      <c r="G688">
        <f t="shared" si="53"/>
        <v>10.95</v>
      </c>
      <c r="I688" s="29">
        <v>30790</v>
      </c>
      <c r="J688" s="31">
        <v>12.4</v>
      </c>
      <c r="K688">
        <f t="shared" si="56"/>
        <v>12.4</v>
      </c>
      <c r="M688" s="22">
        <v>30790</v>
      </c>
      <c r="N688" s="13">
        <v>12.7</v>
      </c>
      <c r="O688">
        <f t="shared" si="54"/>
        <v>12.7</v>
      </c>
      <c r="Q688" s="22">
        <v>41982</v>
      </c>
      <c r="R688" s="13">
        <v>2059.8200000000002</v>
      </c>
      <c r="S688">
        <f t="shared" si="55"/>
        <v>2059.8200000000002</v>
      </c>
    </row>
    <row r="689" spans="1:19" x14ac:dyDescent="0.25">
      <c r="A689" s="22">
        <v>30791</v>
      </c>
      <c r="B689" s="13">
        <v>10.1</v>
      </c>
      <c r="C689">
        <f t="shared" si="52"/>
        <v>10.1</v>
      </c>
      <c r="E689" s="26">
        <v>30791</v>
      </c>
      <c r="F689" s="28">
        <v>10.98</v>
      </c>
      <c r="G689">
        <f t="shared" si="53"/>
        <v>10.98</v>
      </c>
      <c r="I689" s="29">
        <v>30791</v>
      </c>
      <c r="J689" s="31">
        <v>12.47</v>
      </c>
      <c r="K689">
        <f t="shared" si="56"/>
        <v>12.47</v>
      </c>
      <c r="M689" s="22">
        <v>30791</v>
      </c>
      <c r="N689" s="13">
        <v>12.77</v>
      </c>
      <c r="O689">
        <f t="shared" si="54"/>
        <v>12.77</v>
      </c>
      <c r="Q689" s="22">
        <v>41983</v>
      </c>
      <c r="R689" s="13">
        <v>2026.14</v>
      </c>
      <c r="S689">
        <f t="shared" si="55"/>
        <v>2026.14</v>
      </c>
    </row>
    <row r="690" spans="1:19" x14ac:dyDescent="0.25">
      <c r="A690" s="22">
        <v>30792</v>
      </c>
      <c r="B690" s="23" t="e">
        <f>NA()</f>
        <v>#N/A</v>
      </c>
      <c r="C690">
        <f t="shared" si="52"/>
        <v>0</v>
      </c>
      <c r="E690" s="26">
        <v>30792</v>
      </c>
      <c r="F690" s="27">
        <v>0</v>
      </c>
      <c r="G690">
        <f t="shared" si="53"/>
        <v>0</v>
      </c>
      <c r="I690" s="29">
        <v>30792</v>
      </c>
      <c r="J690" s="30">
        <v>0</v>
      </c>
      <c r="K690">
        <f t="shared" si="56"/>
        <v>0</v>
      </c>
      <c r="M690" s="22">
        <v>30792</v>
      </c>
      <c r="N690" s="23" t="e">
        <f>NA()</f>
        <v>#N/A</v>
      </c>
      <c r="O690">
        <f t="shared" si="54"/>
        <v>0</v>
      </c>
      <c r="Q690" s="22">
        <v>41984</v>
      </c>
      <c r="R690" s="13">
        <v>2035.33</v>
      </c>
      <c r="S690">
        <f t="shared" si="55"/>
        <v>2035.33</v>
      </c>
    </row>
    <row r="691" spans="1:19" x14ac:dyDescent="0.25">
      <c r="A691" s="22">
        <v>30795</v>
      </c>
      <c r="B691" s="13">
        <v>10.01</v>
      </c>
      <c r="C691">
        <f t="shared" si="52"/>
        <v>10.01</v>
      </c>
      <c r="E691" s="26">
        <v>30795</v>
      </c>
      <c r="F691" s="28">
        <v>10.97</v>
      </c>
      <c r="G691">
        <f t="shared" si="53"/>
        <v>10.97</v>
      </c>
      <c r="I691" s="29">
        <v>30795</v>
      </c>
      <c r="J691" s="31">
        <v>12.49</v>
      </c>
      <c r="K691">
        <f t="shared" si="56"/>
        <v>12.49</v>
      </c>
      <c r="M691" s="22">
        <v>30795</v>
      </c>
      <c r="N691" s="13">
        <v>12.8</v>
      </c>
      <c r="O691">
        <f t="shared" si="54"/>
        <v>12.8</v>
      </c>
      <c r="Q691" s="22">
        <v>41985</v>
      </c>
      <c r="R691" s="13">
        <v>2002.33</v>
      </c>
      <c r="S691">
        <f t="shared" si="55"/>
        <v>2002.33</v>
      </c>
    </row>
    <row r="692" spans="1:19" x14ac:dyDescent="0.25">
      <c r="A692" s="22">
        <v>30796</v>
      </c>
      <c r="B692" s="13">
        <v>10.039999999999999</v>
      </c>
      <c r="C692">
        <f t="shared" si="52"/>
        <v>10.039999999999999</v>
      </c>
      <c r="E692" s="26">
        <v>30796</v>
      </c>
      <c r="F692" s="28">
        <v>10.95</v>
      </c>
      <c r="G692">
        <f t="shared" si="53"/>
        <v>10.95</v>
      </c>
      <c r="I692" s="29">
        <v>30796</v>
      </c>
      <c r="J692" s="31">
        <v>12.46</v>
      </c>
      <c r="K692">
        <f t="shared" si="56"/>
        <v>12.46</v>
      </c>
      <c r="M692" s="22">
        <v>30796</v>
      </c>
      <c r="N692" s="13">
        <v>12.75</v>
      </c>
      <c r="O692">
        <f t="shared" si="54"/>
        <v>12.75</v>
      </c>
      <c r="Q692" s="22">
        <v>41988</v>
      </c>
      <c r="R692" s="13">
        <v>1989.63</v>
      </c>
      <c r="S692">
        <f t="shared" si="55"/>
        <v>1989.63</v>
      </c>
    </row>
    <row r="693" spans="1:19" x14ac:dyDescent="0.25">
      <c r="A693" s="22">
        <v>30797</v>
      </c>
      <c r="B693" s="13">
        <v>10.02</v>
      </c>
      <c r="C693">
        <f t="shared" si="52"/>
        <v>10.02</v>
      </c>
      <c r="E693" s="26">
        <v>30797</v>
      </c>
      <c r="F693" s="28">
        <v>10.97</v>
      </c>
      <c r="G693">
        <f t="shared" si="53"/>
        <v>10.97</v>
      </c>
      <c r="I693" s="29">
        <v>30797</v>
      </c>
      <c r="J693" s="31">
        <v>12.45</v>
      </c>
      <c r="K693">
        <f t="shared" si="56"/>
        <v>12.45</v>
      </c>
      <c r="M693" s="22">
        <v>30797</v>
      </c>
      <c r="N693" s="13">
        <v>12.69</v>
      </c>
      <c r="O693">
        <f t="shared" si="54"/>
        <v>12.69</v>
      </c>
      <c r="Q693" s="22">
        <v>41989</v>
      </c>
      <c r="R693" s="13">
        <v>1972.74</v>
      </c>
      <c r="S693">
        <f t="shared" si="55"/>
        <v>1972.74</v>
      </c>
    </row>
    <row r="694" spans="1:19" x14ac:dyDescent="0.25">
      <c r="A694" s="22">
        <v>30798</v>
      </c>
      <c r="B694" s="13">
        <v>9.91</v>
      </c>
      <c r="C694">
        <f t="shared" si="52"/>
        <v>9.91</v>
      </c>
      <c r="E694" s="26">
        <v>30798</v>
      </c>
      <c r="F694" s="28">
        <v>10.93</v>
      </c>
      <c r="G694">
        <f t="shared" si="53"/>
        <v>10.93</v>
      </c>
      <c r="I694" s="29">
        <v>30798</v>
      </c>
      <c r="J694" s="31">
        <v>12.42</v>
      </c>
      <c r="K694">
        <f t="shared" si="56"/>
        <v>12.42</v>
      </c>
      <c r="M694" s="22">
        <v>30798</v>
      </c>
      <c r="N694" s="13">
        <v>12.67</v>
      </c>
      <c r="O694">
        <f t="shared" si="54"/>
        <v>12.67</v>
      </c>
      <c r="Q694" s="22">
        <v>41990</v>
      </c>
      <c r="R694" s="13">
        <v>2012.89</v>
      </c>
      <c r="S694">
        <f t="shared" si="55"/>
        <v>2012.89</v>
      </c>
    </row>
    <row r="695" spans="1:19" x14ac:dyDescent="0.25">
      <c r="A695" s="22">
        <v>30799</v>
      </c>
      <c r="B695" s="13">
        <v>10.08</v>
      </c>
      <c r="C695">
        <f t="shared" si="52"/>
        <v>10.08</v>
      </c>
      <c r="E695" s="26">
        <v>30799</v>
      </c>
      <c r="F695" s="28">
        <v>11.06</v>
      </c>
      <c r="G695">
        <f t="shared" si="53"/>
        <v>11.06</v>
      </c>
      <c r="I695" s="29">
        <v>30799</v>
      </c>
      <c r="J695" s="31">
        <v>12.55</v>
      </c>
      <c r="K695">
        <f t="shared" si="56"/>
        <v>12.55</v>
      </c>
      <c r="M695" s="22">
        <v>30799</v>
      </c>
      <c r="N695" s="13">
        <v>12.79</v>
      </c>
      <c r="O695">
        <f t="shared" si="54"/>
        <v>12.79</v>
      </c>
      <c r="Q695" s="22">
        <v>41991</v>
      </c>
      <c r="R695" s="13">
        <v>2061.23</v>
      </c>
      <c r="S695">
        <f t="shared" si="55"/>
        <v>2061.23</v>
      </c>
    </row>
    <row r="696" spans="1:19" x14ac:dyDescent="0.25">
      <c r="A696" s="22">
        <v>30802</v>
      </c>
      <c r="B696" s="13">
        <v>10.1</v>
      </c>
      <c r="C696">
        <f t="shared" si="52"/>
        <v>10.1</v>
      </c>
      <c r="E696" s="26">
        <v>30802</v>
      </c>
      <c r="F696" s="28">
        <v>11.11</v>
      </c>
      <c r="G696">
        <f t="shared" si="53"/>
        <v>11.11</v>
      </c>
      <c r="I696" s="29">
        <v>30802</v>
      </c>
      <c r="J696" s="31">
        <v>12.57</v>
      </c>
      <c r="K696">
        <f t="shared" si="56"/>
        <v>12.57</v>
      </c>
      <c r="M696" s="22">
        <v>30802</v>
      </c>
      <c r="N696" s="13">
        <v>12.82</v>
      </c>
      <c r="O696">
        <f t="shared" si="54"/>
        <v>12.82</v>
      </c>
      <c r="Q696" s="22">
        <v>41992</v>
      </c>
      <c r="R696" s="13">
        <v>2070.65</v>
      </c>
      <c r="S696">
        <f t="shared" si="55"/>
        <v>2070.65</v>
      </c>
    </row>
    <row r="697" spans="1:19" x14ac:dyDescent="0.25">
      <c r="A697" s="22">
        <v>30803</v>
      </c>
      <c r="B697" s="13">
        <v>10.08</v>
      </c>
      <c r="C697">
        <f t="shared" si="52"/>
        <v>10.08</v>
      </c>
      <c r="E697" s="26">
        <v>30803</v>
      </c>
      <c r="F697" s="28">
        <v>11.08</v>
      </c>
      <c r="G697">
        <f t="shared" si="53"/>
        <v>11.08</v>
      </c>
      <c r="I697" s="29">
        <v>30803</v>
      </c>
      <c r="J697" s="31">
        <v>12.57</v>
      </c>
      <c r="K697">
        <f t="shared" si="56"/>
        <v>12.57</v>
      </c>
      <c r="M697" s="22">
        <v>30803</v>
      </c>
      <c r="N697" s="13">
        <v>12.82</v>
      </c>
      <c r="O697">
        <f t="shared" si="54"/>
        <v>12.82</v>
      </c>
      <c r="Q697" s="22">
        <v>41995</v>
      </c>
      <c r="R697" s="13">
        <v>2078.54</v>
      </c>
      <c r="S697">
        <f t="shared" si="55"/>
        <v>2078.54</v>
      </c>
    </row>
    <row r="698" spans="1:19" x14ac:dyDescent="0.25">
      <c r="A698" s="22">
        <v>30804</v>
      </c>
      <c r="B698" s="13">
        <v>10.06</v>
      </c>
      <c r="C698">
        <f t="shared" si="52"/>
        <v>10.06</v>
      </c>
      <c r="E698" s="26">
        <v>30804</v>
      </c>
      <c r="F698" s="28">
        <v>11.16</v>
      </c>
      <c r="G698">
        <f t="shared" si="53"/>
        <v>11.16</v>
      </c>
      <c r="I698" s="29">
        <v>30804</v>
      </c>
      <c r="J698" s="31">
        <v>12.62</v>
      </c>
      <c r="K698">
        <f t="shared" si="56"/>
        <v>12.62</v>
      </c>
      <c r="M698" s="22">
        <v>30804</v>
      </c>
      <c r="N698" s="13">
        <v>12.86</v>
      </c>
      <c r="O698">
        <f t="shared" si="54"/>
        <v>12.86</v>
      </c>
      <c r="Q698" s="22">
        <v>41996</v>
      </c>
      <c r="R698" s="13">
        <v>2082.17</v>
      </c>
      <c r="S698">
        <f t="shared" si="55"/>
        <v>2082.17</v>
      </c>
    </row>
    <row r="699" spans="1:19" x14ac:dyDescent="0.25">
      <c r="A699" s="22">
        <v>30805</v>
      </c>
      <c r="B699" s="13">
        <v>10.050000000000001</v>
      </c>
      <c r="C699">
        <f t="shared" si="52"/>
        <v>10.050000000000001</v>
      </c>
      <c r="E699" s="26">
        <v>30805</v>
      </c>
      <c r="F699" s="28">
        <v>11.17</v>
      </c>
      <c r="G699">
        <f t="shared" si="53"/>
        <v>11.17</v>
      </c>
      <c r="I699" s="29">
        <v>30805</v>
      </c>
      <c r="J699" s="31">
        <v>12.64</v>
      </c>
      <c r="K699">
        <f t="shared" si="56"/>
        <v>12.64</v>
      </c>
      <c r="M699" s="22">
        <v>30805</v>
      </c>
      <c r="N699" s="13">
        <v>12.89</v>
      </c>
      <c r="O699">
        <f t="shared" si="54"/>
        <v>12.89</v>
      </c>
      <c r="Q699" s="22">
        <v>41997</v>
      </c>
      <c r="R699" s="13">
        <v>2081.88</v>
      </c>
      <c r="S699">
        <f t="shared" si="55"/>
        <v>2081.88</v>
      </c>
    </row>
    <row r="700" spans="1:19" x14ac:dyDescent="0.25">
      <c r="A700" s="22">
        <v>30806</v>
      </c>
      <c r="B700" s="13">
        <v>10.25</v>
      </c>
      <c r="C700">
        <f t="shared" si="52"/>
        <v>10.25</v>
      </c>
      <c r="E700" s="26">
        <v>30806</v>
      </c>
      <c r="F700" s="28">
        <v>11.41</v>
      </c>
      <c r="G700">
        <f t="shared" si="53"/>
        <v>11.41</v>
      </c>
      <c r="I700" s="29">
        <v>30806</v>
      </c>
      <c r="J700" s="31">
        <v>12.83</v>
      </c>
      <c r="K700">
        <f t="shared" si="56"/>
        <v>12.83</v>
      </c>
      <c r="M700" s="22">
        <v>30806</v>
      </c>
      <c r="N700" s="13">
        <v>13.07</v>
      </c>
      <c r="O700">
        <f t="shared" si="54"/>
        <v>13.07</v>
      </c>
      <c r="Q700" s="22">
        <v>41998</v>
      </c>
      <c r="R700" s="23" t="e">
        <f>NA()</f>
        <v>#N/A</v>
      </c>
      <c r="S700">
        <f t="shared" si="55"/>
        <v>0</v>
      </c>
    </row>
    <row r="701" spans="1:19" x14ac:dyDescent="0.25">
      <c r="A701" s="22">
        <v>30809</v>
      </c>
      <c r="B701" s="13">
        <v>10.35</v>
      </c>
      <c r="C701">
        <f t="shared" si="52"/>
        <v>10.35</v>
      </c>
      <c r="E701" s="26">
        <v>30809</v>
      </c>
      <c r="F701" s="28">
        <v>11.49</v>
      </c>
      <c r="G701">
        <f t="shared" si="53"/>
        <v>11.49</v>
      </c>
      <c r="I701" s="29">
        <v>30809</v>
      </c>
      <c r="J701" s="31">
        <v>12.9</v>
      </c>
      <c r="K701">
        <f t="shared" si="56"/>
        <v>12.9</v>
      </c>
      <c r="M701" s="22">
        <v>30809</v>
      </c>
      <c r="N701" s="13">
        <v>13.13</v>
      </c>
      <c r="O701">
        <f t="shared" si="54"/>
        <v>13.13</v>
      </c>
      <c r="Q701" s="22">
        <v>41999</v>
      </c>
      <c r="R701" s="13">
        <v>2088.77</v>
      </c>
      <c r="S701">
        <f t="shared" si="55"/>
        <v>2088.77</v>
      </c>
    </row>
    <row r="702" spans="1:19" x14ac:dyDescent="0.25">
      <c r="A702" s="22">
        <v>30810</v>
      </c>
      <c r="B702" s="13">
        <v>10.44</v>
      </c>
      <c r="C702">
        <f t="shared" si="52"/>
        <v>10.44</v>
      </c>
      <c r="E702" s="26">
        <v>30810</v>
      </c>
      <c r="F702" s="28">
        <v>11.47</v>
      </c>
      <c r="G702">
        <f t="shared" si="53"/>
        <v>11.47</v>
      </c>
      <c r="I702" s="29">
        <v>30810</v>
      </c>
      <c r="J702" s="31">
        <v>12.88</v>
      </c>
      <c r="K702">
        <f t="shared" si="56"/>
        <v>12.88</v>
      </c>
      <c r="M702" s="22">
        <v>30810</v>
      </c>
      <c r="N702" s="13">
        <v>13.09</v>
      </c>
      <c r="O702">
        <f t="shared" si="54"/>
        <v>13.09</v>
      </c>
      <c r="Q702" s="22">
        <v>42002</v>
      </c>
      <c r="R702" s="13">
        <v>2090.5700000000002</v>
      </c>
      <c r="S702">
        <f t="shared" si="55"/>
        <v>2090.5700000000002</v>
      </c>
    </row>
    <row r="703" spans="1:19" x14ac:dyDescent="0.25">
      <c r="A703" s="22">
        <v>30811</v>
      </c>
      <c r="B703" s="13">
        <v>10.4</v>
      </c>
      <c r="C703">
        <f t="shared" si="52"/>
        <v>10.4</v>
      </c>
      <c r="E703" s="26">
        <v>30811</v>
      </c>
      <c r="F703" s="28">
        <v>11.5</v>
      </c>
      <c r="G703">
        <f t="shared" si="53"/>
        <v>11.5</v>
      </c>
      <c r="I703" s="29">
        <v>30811</v>
      </c>
      <c r="J703" s="31">
        <v>12.97</v>
      </c>
      <c r="K703">
        <f t="shared" si="56"/>
        <v>12.97</v>
      </c>
      <c r="M703" s="22">
        <v>30811</v>
      </c>
      <c r="N703" s="13">
        <v>13.21</v>
      </c>
      <c r="O703">
        <f t="shared" si="54"/>
        <v>13.21</v>
      </c>
      <c r="Q703" s="22">
        <v>42003</v>
      </c>
      <c r="R703" s="13">
        <v>2080.35</v>
      </c>
      <c r="S703">
        <f t="shared" si="55"/>
        <v>2080.35</v>
      </c>
    </row>
    <row r="704" spans="1:19" x14ac:dyDescent="0.25">
      <c r="A704" s="22">
        <v>30812</v>
      </c>
      <c r="B704" s="13">
        <v>10.25</v>
      </c>
      <c r="C704">
        <f t="shared" si="52"/>
        <v>10.25</v>
      </c>
      <c r="E704" s="26">
        <v>30812</v>
      </c>
      <c r="F704" s="28">
        <v>11.5</v>
      </c>
      <c r="G704">
        <f t="shared" si="53"/>
        <v>11.5</v>
      </c>
      <c r="I704" s="29">
        <v>30812</v>
      </c>
      <c r="J704" s="31">
        <v>12.98</v>
      </c>
      <c r="K704">
        <f t="shared" si="56"/>
        <v>12.98</v>
      </c>
      <c r="M704" s="22">
        <v>30812</v>
      </c>
      <c r="N704" s="13">
        <v>13.25</v>
      </c>
      <c r="O704">
        <f t="shared" si="54"/>
        <v>13.25</v>
      </c>
      <c r="Q704" s="22">
        <v>42004</v>
      </c>
      <c r="R704" s="13">
        <v>2058.9</v>
      </c>
      <c r="S704">
        <f t="shared" si="55"/>
        <v>2058.9</v>
      </c>
    </row>
    <row r="705" spans="1:19" x14ac:dyDescent="0.25">
      <c r="A705" s="22">
        <v>30813</v>
      </c>
      <c r="B705" s="13">
        <v>10.4</v>
      </c>
      <c r="C705">
        <f t="shared" si="52"/>
        <v>10.4</v>
      </c>
      <c r="E705" s="26">
        <v>30813</v>
      </c>
      <c r="F705" s="28">
        <v>11.65</v>
      </c>
      <c r="G705">
        <f t="shared" si="53"/>
        <v>11.65</v>
      </c>
      <c r="I705" s="29">
        <v>30813</v>
      </c>
      <c r="J705" s="31">
        <v>13.2</v>
      </c>
      <c r="K705">
        <f t="shared" si="56"/>
        <v>13.2</v>
      </c>
      <c r="M705" s="22">
        <v>30813</v>
      </c>
      <c r="N705" s="13">
        <v>13.46</v>
      </c>
      <c r="O705">
        <f t="shared" si="54"/>
        <v>13.46</v>
      </c>
      <c r="Q705" s="22">
        <v>42005</v>
      </c>
      <c r="R705" s="23" t="e">
        <f>NA()</f>
        <v>#N/A</v>
      </c>
      <c r="S705">
        <f t="shared" si="55"/>
        <v>0</v>
      </c>
    </row>
    <row r="706" spans="1:19" x14ac:dyDescent="0.25">
      <c r="A706" s="22">
        <v>30816</v>
      </c>
      <c r="B706" s="13">
        <v>10.37</v>
      </c>
      <c r="C706">
        <f t="shared" si="52"/>
        <v>10.37</v>
      </c>
      <c r="E706" s="26">
        <v>30816</v>
      </c>
      <c r="F706" s="28">
        <v>11.69</v>
      </c>
      <c r="G706">
        <f t="shared" si="53"/>
        <v>11.69</v>
      </c>
      <c r="I706" s="29">
        <v>30816</v>
      </c>
      <c r="J706" s="31">
        <v>13.3</v>
      </c>
      <c r="K706">
        <f t="shared" si="56"/>
        <v>13.3</v>
      </c>
      <c r="M706" s="22">
        <v>30816</v>
      </c>
      <c r="N706" s="13">
        <v>13.58</v>
      </c>
      <c r="O706">
        <f t="shared" si="54"/>
        <v>13.58</v>
      </c>
      <c r="Q706" s="22">
        <v>42006</v>
      </c>
      <c r="R706" s="13">
        <v>2058.1999999999998</v>
      </c>
      <c r="S706">
        <f t="shared" si="55"/>
        <v>2058.1999999999998</v>
      </c>
    </row>
    <row r="707" spans="1:19" x14ac:dyDescent="0.25">
      <c r="A707" s="22">
        <v>30817</v>
      </c>
      <c r="B707" s="13">
        <v>10.52</v>
      </c>
      <c r="C707">
        <f t="shared" ref="C707:C770" si="57">IFERROR(B707,0)</f>
        <v>10.52</v>
      </c>
      <c r="E707" s="26">
        <v>30817</v>
      </c>
      <c r="F707" s="28">
        <v>11.69</v>
      </c>
      <c r="G707">
        <f t="shared" ref="G707:G770" si="58">IFERROR(F707,0)</f>
        <v>11.69</v>
      </c>
      <c r="I707" s="29">
        <v>30817</v>
      </c>
      <c r="J707" s="31">
        <v>13.23</v>
      </c>
      <c r="K707">
        <f t="shared" si="56"/>
        <v>13.23</v>
      </c>
      <c r="M707" s="22">
        <v>30817</v>
      </c>
      <c r="N707" s="13">
        <v>13.48</v>
      </c>
      <c r="O707">
        <f t="shared" ref="O707:O770" si="59">IFERROR(N707,0)</f>
        <v>13.48</v>
      </c>
      <c r="Q707" s="22">
        <v>42009</v>
      </c>
      <c r="R707" s="13">
        <v>2020.58</v>
      </c>
      <c r="S707">
        <f t="shared" ref="S707:S770" si="60">IFERROR(R707,0)</f>
        <v>2020.58</v>
      </c>
    </row>
    <row r="708" spans="1:19" x14ac:dyDescent="0.25">
      <c r="A708" s="22">
        <v>30818</v>
      </c>
      <c r="B708" s="13">
        <v>10.14</v>
      </c>
      <c r="C708">
        <f t="shared" si="57"/>
        <v>10.14</v>
      </c>
      <c r="E708" s="26">
        <v>30818</v>
      </c>
      <c r="F708" s="28">
        <v>11.62</v>
      </c>
      <c r="G708">
        <f t="shared" si="58"/>
        <v>11.62</v>
      </c>
      <c r="I708" s="29">
        <v>30818</v>
      </c>
      <c r="J708" s="31">
        <v>13.17</v>
      </c>
      <c r="K708">
        <f t="shared" si="56"/>
        <v>13.17</v>
      </c>
      <c r="M708" s="22">
        <v>30818</v>
      </c>
      <c r="N708" s="13">
        <v>13.41</v>
      </c>
      <c r="O708">
        <f t="shared" si="59"/>
        <v>13.41</v>
      </c>
      <c r="Q708" s="22">
        <v>42010</v>
      </c>
      <c r="R708" s="13">
        <v>2002.61</v>
      </c>
      <c r="S708">
        <f t="shared" si="60"/>
        <v>2002.61</v>
      </c>
    </row>
    <row r="709" spans="1:19" x14ac:dyDescent="0.25">
      <c r="A709" s="22">
        <v>30819</v>
      </c>
      <c r="B709" s="13">
        <v>10.16</v>
      </c>
      <c r="C709">
        <f t="shared" si="57"/>
        <v>10.16</v>
      </c>
      <c r="E709" s="26">
        <v>30819</v>
      </c>
      <c r="F709" s="28">
        <v>11.72</v>
      </c>
      <c r="G709">
        <f t="shared" si="58"/>
        <v>11.72</v>
      </c>
      <c r="I709" s="29">
        <v>30819</v>
      </c>
      <c r="J709" s="31">
        <v>13.27</v>
      </c>
      <c r="K709">
        <f t="shared" si="56"/>
        <v>13.27</v>
      </c>
      <c r="M709" s="22">
        <v>30819</v>
      </c>
      <c r="N709" s="13">
        <v>13.54</v>
      </c>
      <c r="O709">
        <f t="shared" si="59"/>
        <v>13.54</v>
      </c>
      <c r="Q709" s="22">
        <v>42011</v>
      </c>
      <c r="R709" s="13">
        <v>2025.9</v>
      </c>
      <c r="S709">
        <f t="shared" si="60"/>
        <v>2025.9</v>
      </c>
    </row>
    <row r="710" spans="1:19" x14ac:dyDescent="0.25">
      <c r="A710" s="22">
        <v>30820</v>
      </c>
      <c r="B710" s="13">
        <v>10.19</v>
      </c>
      <c r="C710">
        <f t="shared" si="57"/>
        <v>10.19</v>
      </c>
      <c r="E710" s="26">
        <v>30820</v>
      </c>
      <c r="F710" s="28">
        <v>11.68</v>
      </c>
      <c r="G710">
        <f t="shared" si="58"/>
        <v>11.68</v>
      </c>
      <c r="I710" s="29">
        <v>30820</v>
      </c>
      <c r="J710" s="31">
        <v>13.21</v>
      </c>
      <c r="K710">
        <f t="shared" si="56"/>
        <v>13.21</v>
      </c>
      <c r="M710" s="22">
        <v>30820</v>
      </c>
      <c r="N710" s="13">
        <v>13.45</v>
      </c>
      <c r="O710">
        <f t="shared" si="59"/>
        <v>13.45</v>
      </c>
      <c r="Q710" s="22">
        <v>42012</v>
      </c>
      <c r="R710" s="13">
        <v>2062.14</v>
      </c>
      <c r="S710">
        <f t="shared" si="60"/>
        <v>2062.14</v>
      </c>
    </row>
    <row r="711" spans="1:19" x14ac:dyDescent="0.25">
      <c r="A711" s="22">
        <v>30823</v>
      </c>
      <c r="B711" s="13">
        <v>10.07</v>
      </c>
      <c r="C711">
        <f t="shared" si="57"/>
        <v>10.07</v>
      </c>
      <c r="E711" s="26">
        <v>30823</v>
      </c>
      <c r="F711" s="28">
        <v>11.66</v>
      </c>
      <c r="G711">
        <f t="shared" si="58"/>
        <v>11.66</v>
      </c>
      <c r="I711" s="29">
        <v>30823</v>
      </c>
      <c r="J711" s="31">
        <v>13.18</v>
      </c>
      <c r="K711">
        <f t="shared" si="56"/>
        <v>13.18</v>
      </c>
      <c r="M711" s="22">
        <v>30823</v>
      </c>
      <c r="N711" s="13">
        <v>13.43</v>
      </c>
      <c r="O711">
        <f t="shared" si="59"/>
        <v>13.43</v>
      </c>
      <c r="Q711" s="22">
        <v>42013</v>
      </c>
      <c r="R711" s="13">
        <v>2044.81</v>
      </c>
      <c r="S711">
        <f t="shared" si="60"/>
        <v>2044.81</v>
      </c>
    </row>
    <row r="712" spans="1:19" x14ac:dyDescent="0.25">
      <c r="A712" s="22">
        <v>30824</v>
      </c>
      <c r="B712" s="13">
        <v>10.45</v>
      </c>
      <c r="C712">
        <f t="shared" si="57"/>
        <v>10.45</v>
      </c>
      <c r="E712" s="26">
        <v>30824</v>
      </c>
      <c r="F712" s="28">
        <v>11.8</v>
      </c>
      <c r="G712">
        <f t="shared" si="58"/>
        <v>11.8</v>
      </c>
      <c r="I712" s="29">
        <v>30824</v>
      </c>
      <c r="J712" s="31">
        <v>13.27</v>
      </c>
      <c r="K712">
        <f t="shared" si="56"/>
        <v>13.27</v>
      </c>
      <c r="M712" s="22">
        <v>30824</v>
      </c>
      <c r="N712" s="13">
        <v>13.52</v>
      </c>
      <c r="O712">
        <f t="shared" si="59"/>
        <v>13.52</v>
      </c>
      <c r="Q712" s="22">
        <v>42016</v>
      </c>
      <c r="R712" s="13">
        <v>2028.26</v>
      </c>
      <c r="S712">
        <f t="shared" si="60"/>
        <v>2028.26</v>
      </c>
    </row>
    <row r="713" spans="1:19" x14ac:dyDescent="0.25">
      <c r="A713" s="22">
        <v>30825</v>
      </c>
      <c r="B713" s="13">
        <v>10.33</v>
      </c>
      <c r="C713">
        <f t="shared" si="57"/>
        <v>10.33</v>
      </c>
      <c r="E713" s="26">
        <v>30825</v>
      </c>
      <c r="F713" s="28">
        <v>11.85</v>
      </c>
      <c r="G713">
        <f t="shared" si="58"/>
        <v>11.85</v>
      </c>
      <c r="I713" s="29">
        <v>30825</v>
      </c>
      <c r="J713" s="31">
        <v>13.3</v>
      </c>
      <c r="K713">
        <f t="shared" si="56"/>
        <v>13.3</v>
      </c>
      <c r="M713" s="22">
        <v>30825</v>
      </c>
      <c r="N713" s="13">
        <v>13.54</v>
      </c>
      <c r="O713">
        <f t="shared" si="59"/>
        <v>13.54</v>
      </c>
      <c r="Q713" s="22">
        <v>42017</v>
      </c>
      <c r="R713" s="13">
        <v>2023.03</v>
      </c>
      <c r="S713">
        <f t="shared" si="60"/>
        <v>2023.03</v>
      </c>
    </row>
    <row r="714" spans="1:19" x14ac:dyDescent="0.25">
      <c r="A714" s="22">
        <v>30826</v>
      </c>
      <c r="B714" s="13">
        <v>10.09</v>
      </c>
      <c r="C714">
        <f t="shared" si="57"/>
        <v>10.09</v>
      </c>
      <c r="E714" s="26">
        <v>30826</v>
      </c>
      <c r="F714" s="28">
        <v>12</v>
      </c>
      <c r="G714">
        <f t="shared" si="58"/>
        <v>12</v>
      </c>
      <c r="I714" s="29">
        <v>30826</v>
      </c>
      <c r="J714" s="31">
        <v>13.46</v>
      </c>
      <c r="K714">
        <f t="shared" si="56"/>
        <v>13.46</v>
      </c>
      <c r="M714" s="22">
        <v>30826</v>
      </c>
      <c r="N714" s="13">
        <v>13.72</v>
      </c>
      <c r="O714">
        <f t="shared" si="59"/>
        <v>13.72</v>
      </c>
      <c r="Q714" s="22">
        <v>42018</v>
      </c>
      <c r="R714" s="13">
        <v>2011.27</v>
      </c>
      <c r="S714">
        <f t="shared" si="60"/>
        <v>2011.27</v>
      </c>
    </row>
    <row r="715" spans="1:19" x14ac:dyDescent="0.25">
      <c r="A715" s="22">
        <v>30827</v>
      </c>
      <c r="B715" s="13">
        <v>9.94</v>
      </c>
      <c r="C715">
        <f t="shared" si="57"/>
        <v>9.94</v>
      </c>
      <c r="E715" s="26">
        <v>30827</v>
      </c>
      <c r="F715" s="28">
        <v>11.9</v>
      </c>
      <c r="G715">
        <f t="shared" si="58"/>
        <v>11.9</v>
      </c>
      <c r="I715" s="29">
        <v>30827</v>
      </c>
      <c r="J715" s="31">
        <v>13.52</v>
      </c>
      <c r="K715">
        <f t="shared" si="56"/>
        <v>13.52</v>
      </c>
      <c r="M715" s="22">
        <v>30827</v>
      </c>
      <c r="N715" s="13">
        <v>13.75</v>
      </c>
      <c r="O715">
        <f t="shared" si="59"/>
        <v>13.75</v>
      </c>
      <c r="Q715" s="22">
        <v>42019</v>
      </c>
      <c r="R715" s="13">
        <v>1992.67</v>
      </c>
      <c r="S715">
        <f t="shared" si="60"/>
        <v>1992.67</v>
      </c>
    </row>
    <row r="716" spans="1:19" x14ac:dyDescent="0.25">
      <c r="A716" s="22">
        <v>30830</v>
      </c>
      <c r="B716" s="23" t="e">
        <f>NA()</f>
        <v>#N/A</v>
      </c>
      <c r="C716">
        <f t="shared" si="57"/>
        <v>0</v>
      </c>
      <c r="E716" s="26">
        <v>30830</v>
      </c>
      <c r="F716" s="27">
        <v>0</v>
      </c>
      <c r="G716">
        <f t="shared" si="58"/>
        <v>0</v>
      </c>
      <c r="I716" s="29">
        <v>30830</v>
      </c>
      <c r="J716" s="30">
        <v>0</v>
      </c>
      <c r="K716">
        <f t="shared" si="56"/>
        <v>0</v>
      </c>
      <c r="M716" s="22">
        <v>30830</v>
      </c>
      <c r="N716" s="23" t="e">
        <f>NA()</f>
        <v>#N/A</v>
      </c>
      <c r="O716">
        <f t="shared" si="59"/>
        <v>0</v>
      </c>
      <c r="Q716" s="22">
        <v>42020</v>
      </c>
      <c r="R716" s="13">
        <v>2019.42</v>
      </c>
      <c r="S716">
        <f t="shared" si="60"/>
        <v>2019.42</v>
      </c>
    </row>
    <row r="717" spans="1:19" x14ac:dyDescent="0.25">
      <c r="A717" s="22">
        <v>30831</v>
      </c>
      <c r="B717" s="13">
        <v>10.09</v>
      </c>
      <c r="C717">
        <f t="shared" si="57"/>
        <v>10.09</v>
      </c>
      <c r="E717" s="26">
        <v>30831</v>
      </c>
      <c r="F717" s="28">
        <v>12.07</v>
      </c>
      <c r="G717">
        <f t="shared" si="58"/>
        <v>12.07</v>
      </c>
      <c r="I717" s="29">
        <v>30831</v>
      </c>
      <c r="J717" s="31">
        <v>13.7</v>
      </c>
      <c r="K717">
        <f t="shared" si="56"/>
        <v>13.7</v>
      </c>
      <c r="M717" s="22">
        <v>30831</v>
      </c>
      <c r="N717" s="13">
        <v>13.89</v>
      </c>
      <c r="O717">
        <f t="shared" si="59"/>
        <v>13.89</v>
      </c>
      <c r="Q717" s="22">
        <v>42023</v>
      </c>
      <c r="R717" s="23" t="e">
        <f>NA()</f>
        <v>#N/A</v>
      </c>
      <c r="S717">
        <f t="shared" si="60"/>
        <v>0</v>
      </c>
    </row>
    <row r="718" spans="1:19" x14ac:dyDescent="0.25">
      <c r="A718" s="22">
        <v>30832</v>
      </c>
      <c r="B718" s="13">
        <v>10.15</v>
      </c>
      <c r="C718">
        <f t="shared" si="57"/>
        <v>10.15</v>
      </c>
      <c r="E718" s="26">
        <v>30832</v>
      </c>
      <c r="F718" s="28">
        <v>12.2</v>
      </c>
      <c r="G718">
        <f t="shared" si="58"/>
        <v>12.2</v>
      </c>
      <c r="I718" s="29">
        <v>30832</v>
      </c>
      <c r="J718" s="31">
        <v>13.84</v>
      </c>
      <c r="K718">
        <f t="shared" si="56"/>
        <v>13.84</v>
      </c>
      <c r="M718" s="22">
        <v>30832</v>
      </c>
      <c r="N718" s="13">
        <v>13.99</v>
      </c>
      <c r="O718">
        <f t="shared" si="59"/>
        <v>13.99</v>
      </c>
      <c r="Q718" s="22">
        <v>42024</v>
      </c>
      <c r="R718" s="13">
        <v>2022.55</v>
      </c>
      <c r="S718">
        <f t="shared" si="60"/>
        <v>2022.55</v>
      </c>
    </row>
    <row r="719" spans="1:19" x14ac:dyDescent="0.25">
      <c r="A719" s="22">
        <v>30833</v>
      </c>
      <c r="B719" s="13">
        <v>10.130000000000001</v>
      </c>
      <c r="C719">
        <f t="shared" si="57"/>
        <v>10.130000000000001</v>
      </c>
      <c r="E719" s="26">
        <v>30833</v>
      </c>
      <c r="F719" s="28">
        <v>12.15</v>
      </c>
      <c r="G719">
        <f t="shared" si="58"/>
        <v>12.15</v>
      </c>
      <c r="I719" s="29">
        <v>30833</v>
      </c>
      <c r="J719" s="31">
        <v>13.76</v>
      </c>
      <c r="K719">
        <f t="shared" si="56"/>
        <v>13.76</v>
      </c>
      <c r="M719" s="22">
        <v>30833</v>
      </c>
      <c r="N719" s="13">
        <v>13.91</v>
      </c>
      <c r="O719">
        <f t="shared" si="59"/>
        <v>13.91</v>
      </c>
      <c r="Q719" s="22">
        <v>42025</v>
      </c>
      <c r="R719" s="13">
        <v>2032.12</v>
      </c>
      <c r="S719">
        <f t="shared" si="60"/>
        <v>2032.12</v>
      </c>
    </row>
    <row r="720" spans="1:19" x14ac:dyDescent="0.25">
      <c r="A720" s="22">
        <v>30834</v>
      </c>
      <c r="B720" s="13">
        <v>10.18</v>
      </c>
      <c r="C720">
        <f t="shared" si="57"/>
        <v>10.18</v>
      </c>
      <c r="E720" s="26">
        <v>30834</v>
      </c>
      <c r="F720" s="28">
        <v>11.96</v>
      </c>
      <c r="G720">
        <f t="shared" si="58"/>
        <v>11.96</v>
      </c>
      <c r="I720" s="29">
        <v>30834</v>
      </c>
      <c r="J720" s="31">
        <v>13.46</v>
      </c>
      <c r="K720">
        <f t="shared" si="56"/>
        <v>13.46</v>
      </c>
      <c r="M720" s="22">
        <v>30834</v>
      </c>
      <c r="N720" s="13">
        <v>13.63</v>
      </c>
      <c r="O720">
        <f t="shared" si="59"/>
        <v>13.63</v>
      </c>
      <c r="Q720" s="22">
        <v>42026</v>
      </c>
      <c r="R720" s="13">
        <v>2063.15</v>
      </c>
      <c r="S720">
        <f t="shared" si="60"/>
        <v>2063.15</v>
      </c>
    </row>
    <row r="721" spans="1:19" x14ac:dyDescent="0.25">
      <c r="A721" s="22">
        <v>30837</v>
      </c>
      <c r="B721" s="13">
        <v>10.23</v>
      </c>
      <c r="C721">
        <f t="shared" si="57"/>
        <v>10.23</v>
      </c>
      <c r="E721" s="26">
        <v>30837</v>
      </c>
      <c r="F721" s="28">
        <v>11.85</v>
      </c>
      <c r="G721">
        <f t="shared" si="58"/>
        <v>11.85</v>
      </c>
      <c r="I721" s="29">
        <v>30837</v>
      </c>
      <c r="J721" s="31">
        <v>13.29</v>
      </c>
      <c r="K721">
        <f t="shared" si="56"/>
        <v>13.29</v>
      </c>
      <c r="M721" s="22">
        <v>30837</v>
      </c>
      <c r="N721" s="13">
        <v>13.42</v>
      </c>
      <c r="O721">
        <f t="shared" si="59"/>
        <v>13.42</v>
      </c>
      <c r="Q721" s="22">
        <v>42027</v>
      </c>
      <c r="R721" s="13">
        <v>2051.8200000000002</v>
      </c>
      <c r="S721">
        <f t="shared" si="60"/>
        <v>2051.8200000000002</v>
      </c>
    </row>
    <row r="722" spans="1:19" x14ac:dyDescent="0.25">
      <c r="A722" s="22">
        <v>30838</v>
      </c>
      <c r="B722" s="13">
        <v>10.14</v>
      </c>
      <c r="C722">
        <f t="shared" si="57"/>
        <v>10.14</v>
      </c>
      <c r="E722" s="26">
        <v>30838</v>
      </c>
      <c r="F722" s="28">
        <v>11.82</v>
      </c>
      <c r="G722">
        <f t="shared" si="58"/>
        <v>11.82</v>
      </c>
      <c r="I722" s="29">
        <v>30838</v>
      </c>
      <c r="J722" s="31">
        <v>13.24</v>
      </c>
      <c r="K722">
        <f t="shared" si="56"/>
        <v>13.24</v>
      </c>
      <c r="M722" s="22">
        <v>30838</v>
      </c>
      <c r="N722" s="13">
        <v>13.37</v>
      </c>
      <c r="O722">
        <f t="shared" si="59"/>
        <v>13.37</v>
      </c>
      <c r="Q722" s="22">
        <v>42030</v>
      </c>
      <c r="R722" s="13">
        <v>2057.09</v>
      </c>
      <c r="S722">
        <f t="shared" si="60"/>
        <v>2057.09</v>
      </c>
    </row>
    <row r="723" spans="1:19" x14ac:dyDescent="0.25">
      <c r="A723" s="22">
        <v>30839</v>
      </c>
      <c r="B723" s="13">
        <v>10.15</v>
      </c>
      <c r="C723">
        <f t="shared" si="57"/>
        <v>10.15</v>
      </c>
      <c r="E723" s="26">
        <v>30839</v>
      </c>
      <c r="F723" s="28">
        <v>11.89</v>
      </c>
      <c r="G723">
        <f t="shared" si="58"/>
        <v>11.89</v>
      </c>
      <c r="I723" s="29">
        <v>30839</v>
      </c>
      <c r="J723" s="31">
        <v>13.38</v>
      </c>
      <c r="K723">
        <f t="shared" si="56"/>
        <v>13.38</v>
      </c>
      <c r="M723" s="22">
        <v>30839</v>
      </c>
      <c r="N723" s="13">
        <v>13.54</v>
      </c>
      <c r="O723">
        <f t="shared" si="59"/>
        <v>13.54</v>
      </c>
      <c r="Q723" s="22">
        <v>42031</v>
      </c>
      <c r="R723" s="13">
        <v>2029.55</v>
      </c>
      <c r="S723">
        <f t="shared" si="60"/>
        <v>2029.55</v>
      </c>
    </row>
    <row r="724" spans="1:19" x14ac:dyDescent="0.25">
      <c r="A724" s="22">
        <v>30840</v>
      </c>
      <c r="B724" s="13">
        <v>10.23</v>
      </c>
      <c r="C724">
        <f t="shared" si="57"/>
        <v>10.23</v>
      </c>
      <c r="E724" s="26">
        <v>30840</v>
      </c>
      <c r="F724" s="28">
        <v>12</v>
      </c>
      <c r="G724">
        <f t="shared" si="58"/>
        <v>12</v>
      </c>
      <c r="I724" s="29">
        <v>30840</v>
      </c>
      <c r="J724" s="31">
        <v>13.43</v>
      </c>
      <c r="K724">
        <f t="shared" si="56"/>
        <v>13.43</v>
      </c>
      <c r="M724" s="22">
        <v>30840</v>
      </c>
      <c r="N724" s="13">
        <v>13.54</v>
      </c>
      <c r="O724">
        <f t="shared" si="59"/>
        <v>13.54</v>
      </c>
      <c r="Q724" s="22">
        <v>42032</v>
      </c>
      <c r="R724" s="13">
        <v>2002.16</v>
      </c>
      <c r="S724">
        <f t="shared" si="60"/>
        <v>2002.16</v>
      </c>
    </row>
    <row r="725" spans="1:19" x14ac:dyDescent="0.25">
      <c r="A725" s="22">
        <v>30841</v>
      </c>
      <c r="B725" s="13">
        <v>10.25</v>
      </c>
      <c r="C725">
        <f t="shared" si="57"/>
        <v>10.25</v>
      </c>
      <c r="E725" s="26">
        <v>30841</v>
      </c>
      <c r="F725" s="28">
        <v>12.03</v>
      </c>
      <c r="G725">
        <f t="shared" si="58"/>
        <v>12.03</v>
      </c>
      <c r="I725" s="29">
        <v>30841</v>
      </c>
      <c r="J725" s="31">
        <v>13.35</v>
      </c>
      <c r="K725">
        <f t="shared" si="56"/>
        <v>13.35</v>
      </c>
      <c r="M725" s="22">
        <v>30841</v>
      </c>
      <c r="N725" s="13">
        <v>13.46</v>
      </c>
      <c r="O725">
        <f t="shared" si="59"/>
        <v>13.46</v>
      </c>
      <c r="Q725" s="22">
        <v>42033</v>
      </c>
      <c r="R725" s="13">
        <v>2021.25</v>
      </c>
      <c r="S725">
        <f t="shared" si="60"/>
        <v>2021.25</v>
      </c>
    </row>
    <row r="726" spans="1:19" x14ac:dyDescent="0.25">
      <c r="A726" s="22">
        <v>30844</v>
      </c>
      <c r="B726" s="13">
        <v>10.43</v>
      </c>
      <c r="C726">
        <f t="shared" si="57"/>
        <v>10.43</v>
      </c>
      <c r="E726" s="26">
        <v>30844</v>
      </c>
      <c r="F726" s="28">
        <v>12.2</v>
      </c>
      <c r="G726">
        <f t="shared" si="58"/>
        <v>12.2</v>
      </c>
      <c r="I726" s="29">
        <v>30844</v>
      </c>
      <c r="J726" s="31">
        <v>13.57</v>
      </c>
      <c r="K726">
        <f t="shared" ref="K726:K789" si="61">IFERROR(J726,0)</f>
        <v>13.57</v>
      </c>
      <c r="M726" s="22">
        <v>30844</v>
      </c>
      <c r="N726" s="13">
        <v>13.58</v>
      </c>
      <c r="O726">
        <f t="shared" si="59"/>
        <v>13.58</v>
      </c>
      <c r="Q726" s="22">
        <v>42034</v>
      </c>
      <c r="R726" s="13">
        <v>1994.99</v>
      </c>
      <c r="S726">
        <f t="shared" si="60"/>
        <v>1994.99</v>
      </c>
    </row>
    <row r="727" spans="1:19" x14ac:dyDescent="0.25">
      <c r="A727" s="22">
        <v>30845</v>
      </c>
      <c r="B727" s="13">
        <v>10.48</v>
      </c>
      <c r="C727">
        <f t="shared" si="57"/>
        <v>10.48</v>
      </c>
      <c r="E727" s="26">
        <v>30845</v>
      </c>
      <c r="F727" s="28">
        <v>12.13</v>
      </c>
      <c r="G727">
        <f t="shared" si="58"/>
        <v>12.13</v>
      </c>
      <c r="I727" s="29">
        <v>30845</v>
      </c>
      <c r="J727" s="31">
        <v>13.45</v>
      </c>
      <c r="K727">
        <f t="shared" si="61"/>
        <v>13.45</v>
      </c>
      <c r="M727" s="22">
        <v>30845</v>
      </c>
      <c r="N727" s="13">
        <v>13.54</v>
      </c>
      <c r="O727">
        <f t="shared" si="59"/>
        <v>13.54</v>
      </c>
      <c r="Q727" s="22">
        <v>42037</v>
      </c>
      <c r="R727" s="13">
        <v>2020.85</v>
      </c>
      <c r="S727">
        <f t="shared" si="60"/>
        <v>2020.85</v>
      </c>
    </row>
    <row r="728" spans="1:19" x14ac:dyDescent="0.25">
      <c r="A728" s="22">
        <v>30846</v>
      </c>
      <c r="B728" s="13">
        <v>10.28</v>
      </c>
      <c r="C728">
        <f t="shared" si="57"/>
        <v>10.28</v>
      </c>
      <c r="E728" s="26">
        <v>30846</v>
      </c>
      <c r="F728" s="28">
        <v>11.97</v>
      </c>
      <c r="G728">
        <f t="shared" si="58"/>
        <v>11.97</v>
      </c>
      <c r="I728" s="29">
        <v>30846</v>
      </c>
      <c r="J728" s="31">
        <v>13.37</v>
      </c>
      <c r="K728">
        <f t="shared" si="61"/>
        <v>13.37</v>
      </c>
      <c r="M728" s="22">
        <v>30846</v>
      </c>
      <c r="N728" s="13">
        <v>13.44</v>
      </c>
      <c r="O728">
        <f t="shared" si="59"/>
        <v>13.44</v>
      </c>
      <c r="Q728" s="22">
        <v>42038</v>
      </c>
      <c r="R728" s="13">
        <v>2050.0300000000002</v>
      </c>
      <c r="S728">
        <f t="shared" si="60"/>
        <v>2050.0300000000002</v>
      </c>
    </row>
    <row r="729" spans="1:19" x14ac:dyDescent="0.25">
      <c r="A729" s="22">
        <v>30847</v>
      </c>
      <c r="B729" s="13">
        <v>10.28</v>
      </c>
      <c r="C729">
        <f t="shared" si="57"/>
        <v>10.28</v>
      </c>
      <c r="E729" s="26">
        <v>30847</v>
      </c>
      <c r="F729" s="28">
        <v>11.93</v>
      </c>
      <c r="G729">
        <f t="shared" si="58"/>
        <v>11.93</v>
      </c>
      <c r="I729" s="29">
        <v>30847</v>
      </c>
      <c r="J729" s="31">
        <v>13.31</v>
      </c>
      <c r="K729">
        <f t="shared" si="61"/>
        <v>13.31</v>
      </c>
      <c r="M729" s="22">
        <v>30847</v>
      </c>
      <c r="N729" s="13">
        <v>13.39</v>
      </c>
      <c r="O729">
        <f t="shared" si="59"/>
        <v>13.39</v>
      </c>
      <c r="Q729" s="22">
        <v>42039</v>
      </c>
      <c r="R729" s="13">
        <v>2041.51</v>
      </c>
      <c r="S729">
        <f t="shared" si="60"/>
        <v>2041.51</v>
      </c>
    </row>
    <row r="730" spans="1:19" x14ac:dyDescent="0.25">
      <c r="A730" s="22">
        <v>30848</v>
      </c>
      <c r="B730" s="13">
        <v>10.27</v>
      </c>
      <c r="C730">
        <f t="shared" si="57"/>
        <v>10.27</v>
      </c>
      <c r="E730" s="26">
        <v>30848</v>
      </c>
      <c r="F730" s="28">
        <v>11.85</v>
      </c>
      <c r="G730">
        <f t="shared" si="58"/>
        <v>11.85</v>
      </c>
      <c r="I730" s="29">
        <v>30848</v>
      </c>
      <c r="J730" s="31">
        <v>13.12</v>
      </c>
      <c r="K730">
        <f t="shared" si="61"/>
        <v>13.12</v>
      </c>
      <c r="M730" s="22">
        <v>30848</v>
      </c>
      <c r="N730" s="13">
        <v>13.21</v>
      </c>
      <c r="O730">
        <f t="shared" si="59"/>
        <v>13.21</v>
      </c>
      <c r="Q730" s="22">
        <v>42040</v>
      </c>
      <c r="R730" s="13">
        <v>2062.52</v>
      </c>
      <c r="S730">
        <f t="shared" si="60"/>
        <v>2062.52</v>
      </c>
    </row>
    <row r="731" spans="1:19" x14ac:dyDescent="0.25">
      <c r="A731" s="22">
        <v>30851</v>
      </c>
      <c r="B731" s="13">
        <v>10.35</v>
      </c>
      <c r="C731">
        <f t="shared" si="57"/>
        <v>10.35</v>
      </c>
      <c r="E731" s="26">
        <v>30851</v>
      </c>
      <c r="F731" s="28">
        <v>11.91</v>
      </c>
      <c r="G731">
        <f t="shared" si="58"/>
        <v>11.91</v>
      </c>
      <c r="I731" s="29">
        <v>30851</v>
      </c>
      <c r="J731" s="31">
        <v>13.19</v>
      </c>
      <c r="K731">
        <f t="shared" si="61"/>
        <v>13.19</v>
      </c>
      <c r="M731" s="22">
        <v>30851</v>
      </c>
      <c r="N731" s="13">
        <v>13.27</v>
      </c>
      <c r="O731">
        <f t="shared" si="59"/>
        <v>13.27</v>
      </c>
      <c r="Q731" s="22">
        <v>42041</v>
      </c>
      <c r="R731" s="13">
        <v>2055.4699999999998</v>
      </c>
      <c r="S731">
        <f t="shared" si="60"/>
        <v>2055.4699999999998</v>
      </c>
    </row>
    <row r="732" spans="1:19" x14ac:dyDescent="0.25">
      <c r="A732" s="22">
        <v>30852</v>
      </c>
      <c r="B732" s="13">
        <v>10.31</v>
      </c>
      <c r="C732">
        <f t="shared" si="57"/>
        <v>10.31</v>
      </c>
      <c r="E732" s="26">
        <v>30852</v>
      </c>
      <c r="F732" s="28">
        <v>11.91</v>
      </c>
      <c r="G732">
        <f t="shared" si="58"/>
        <v>11.91</v>
      </c>
      <c r="I732" s="29">
        <v>30852</v>
      </c>
      <c r="J732" s="31">
        <v>13.3</v>
      </c>
      <c r="K732">
        <f t="shared" si="61"/>
        <v>13.3</v>
      </c>
      <c r="M732" s="22">
        <v>30852</v>
      </c>
      <c r="N732" s="13">
        <v>13.38</v>
      </c>
      <c r="O732">
        <f t="shared" si="59"/>
        <v>13.38</v>
      </c>
      <c r="Q732" s="22">
        <v>42044</v>
      </c>
      <c r="R732" s="13">
        <v>2046.74</v>
      </c>
      <c r="S732">
        <f t="shared" si="60"/>
        <v>2046.74</v>
      </c>
    </row>
    <row r="733" spans="1:19" x14ac:dyDescent="0.25">
      <c r="A733" s="22">
        <v>30853</v>
      </c>
      <c r="B733" s="13">
        <v>10.31</v>
      </c>
      <c r="C733">
        <f t="shared" si="57"/>
        <v>10.31</v>
      </c>
      <c r="E733" s="26">
        <v>30853</v>
      </c>
      <c r="F733" s="28">
        <v>12.26</v>
      </c>
      <c r="G733">
        <f t="shared" si="58"/>
        <v>12.26</v>
      </c>
      <c r="I733" s="29">
        <v>30853</v>
      </c>
      <c r="J733" s="31">
        <v>13.57</v>
      </c>
      <c r="K733">
        <f t="shared" si="61"/>
        <v>13.57</v>
      </c>
      <c r="M733" s="22">
        <v>30853</v>
      </c>
      <c r="N733" s="13">
        <v>13.65</v>
      </c>
      <c r="O733">
        <f t="shared" si="59"/>
        <v>13.65</v>
      </c>
      <c r="Q733" s="22">
        <v>42045</v>
      </c>
      <c r="R733" s="13">
        <v>2068.59</v>
      </c>
      <c r="S733">
        <f t="shared" si="60"/>
        <v>2068.59</v>
      </c>
    </row>
    <row r="734" spans="1:19" x14ac:dyDescent="0.25">
      <c r="A734" s="22">
        <v>30854</v>
      </c>
      <c r="B734" s="13">
        <v>10.33</v>
      </c>
      <c r="C734">
        <f t="shared" si="57"/>
        <v>10.33</v>
      </c>
      <c r="E734" s="26">
        <v>30854</v>
      </c>
      <c r="F734" s="28">
        <v>12.34</v>
      </c>
      <c r="G734">
        <f t="shared" si="58"/>
        <v>12.34</v>
      </c>
      <c r="I734" s="29">
        <v>30854</v>
      </c>
      <c r="J734" s="31">
        <v>13.67</v>
      </c>
      <c r="K734">
        <f t="shared" si="61"/>
        <v>13.67</v>
      </c>
      <c r="M734" s="22">
        <v>30854</v>
      </c>
      <c r="N734" s="13">
        <v>13.72</v>
      </c>
      <c r="O734">
        <f t="shared" si="59"/>
        <v>13.72</v>
      </c>
      <c r="Q734" s="22">
        <v>42046</v>
      </c>
      <c r="R734" s="13">
        <v>2068.5300000000002</v>
      </c>
      <c r="S734">
        <f t="shared" si="60"/>
        <v>2068.5300000000002</v>
      </c>
    </row>
    <row r="735" spans="1:19" x14ac:dyDescent="0.25">
      <c r="A735" s="22">
        <v>30855</v>
      </c>
      <c r="B735" s="13">
        <v>10.23</v>
      </c>
      <c r="C735">
        <f t="shared" si="57"/>
        <v>10.23</v>
      </c>
      <c r="E735" s="26">
        <v>30855</v>
      </c>
      <c r="F735" s="28">
        <v>12.31</v>
      </c>
      <c r="G735">
        <f t="shared" si="58"/>
        <v>12.31</v>
      </c>
      <c r="I735" s="29">
        <v>30855</v>
      </c>
      <c r="J735" s="31">
        <v>13.72</v>
      </c>
      <c r="K735">
        <f t="shared" si="61"/>
        <v>13.72</v>
      </c>
      <c r="M735" s="22">
        <v>30855</v>
      </c>
      <c r="N735" s="13">
        <v>13.74</v>
      </c>
      <c r="O735">
        <f t="shared" si="59"/>
        <v>13.74</v>
      </c>
      <c r="Q735" s="22">
        <v>42047</v>
      </c>
      <c r="R735" s="13">
        <v>2088.48</v>
      </c>
      <c r="S735">
        <f t="shared" si="60"/>
        <v>2088.48</v>
      </c>
    </row>
    <row r="736" spans="1:19" x14ac:dyDescent="0.25">
      <c r="A736" s="22">
        <v>30858</v>
      </c>
      <c r="B736" s="13">
        <v>10.14</v>
      </c>
      <c r="C736">
        <f t="shared" si="57"/>
        <v>10.14</v>
      </c>
      <c r="E736" s="26">
        <v>30858</v>
      </c>
      <c r="F736" s="28">
        <v>12.24</v>
      </c>
      <c r="G736">
        <f t="shared" si="58"/>
        <v>12.24</v>
      </c>
      <c r="I736" s="29">
        <v>30858</v>
      </c>
      <c r="J736" s="31">
        <v>13.7</v>
      </c>
      <c r="K736">
        <f t="shared" si="61"/>
        <v>13.7</v>
      </c>
      <c r="M736" s="22">
        <v>30858</v>
      </c>
      <c r="N736" s="13">
        <v>13.75</v>
      </c>
      <c r="O736">
        <f t="shared" si="59"/>
        <v>13.75</v>
      </c>
      <c r="Q736" s="22">
        <v>42048</v>
      </c>
      <c r="R736" s="13">
        <v>2096.9899999999998</v>
      </c>
      <c r="S736">
        <f t="shared" si="60"/>
        <v>2096.9899999999998</v>
      </c>
    </row>
    <row r="737" spans="1:19" x14ac:dyDescent="0.25">
      <c r="A737" s="22">
        <v>30859</v>
      </c>
      <c r="B737" s="13">
        <v>10.19</v>
      </c>
      <c r="C737">
        <f t="shared" si="57"/>
        <v>10.19</v>
      </c>
      <c r="E737" s="26">
        <v>30859</v>
      </c>
      <c r="F737" s="28">
        <v>12.29</v>
      </c>
      <c r="G737">
        <f t="shared" si="58"/>
        <v>12.29</v>
      </c>
      <c r="I737" s="29">
        <v>30859</v>
      </c>
      <c r="J737" s="31">
        <v>13.77</v>
      </c>
      <c r="K737">
        <f t="shared" si="61"/>
        <v>13.77</v>
      </c>
      <c r="M737" s="22">
        <v>30859</v>
      </c>
      <c r="N737" s="13">
        <v>13.79</v>
      </c>
      <c r="O737">
        <f t="shared" si="59"/>
        <v>13.79</v>
      </c>
      <c r="Q737" s="22">
        <v>42051</v>
      </c>
      <c r="R737" s="23" t="e">
        <f>NA()</f>
        <v>#N/A</v>
      </c>
      <c r="S737">
        <f t="shared" si="60"/>
        <v>0</v>
      </c>
    </row>
    <row r="738" spans="1:19" x14ac:dyDescent="0.25">
      <c r="A738" s="22">
        <v>30860</v>
      </c>
      <c r="B738" s="13">
        <v>10.14</v>
      </c>
      <c r="C738">
        <f t="shared" si="57"/>
        <v>10.14</v>
      </c>
      <c r="E738" s="26">
        <v>30860</v>
      </c>
      <c r="F738" s="28">
        <v>12.25</v>
      </c>
      <c r="G738">
        <f t="shared" si="58"/>
        <v>12.25</v>
      </c>
      <c r="I738" s="29">
        <v>30860</v>
      </c>
      <c r="J738" s="31">
        <v>13.7</v>
      </c>
      <c r="K738">
        <f t="shared" si="61"/>
        <v>13.7</v>
      </c>
      <c r="M738" s="22">
        <v>30860</v>
      </c>
      <c r="N738" s="13">
        <v>13.76</v>
      </c>
      <c r="O738">
        <f t="shared" si="59"/>
        <v>13.76</v>
      </c>
      <c r="Q738" s="22">
        <v>42052</v>
      </c>
      <c r="R738" s="13">
        <v>2100.34</v>
      </c>
      <c r="S738">
        <f t="shared" si="60"/>
        <v>2100.34</v>
      </c>
    </row>
    <row r="739" spans="1:19" x14ac:dyDescent="0.25">
      <c r="A739" s="22">
        <v>30861</v>
      </c>
      <c r="B739" s="13">
        <v>10.24</v>
      </c>
      <c r="C739">
        <f t="shared" si="57"/>
        <v>10.24</v>
      </c>
      <c r="E739" s="26">
        <v>30861</v>
      </c>
      <c r="F739" s="28">
        <v>12.32</v>
      </c>
      <c r="G739">
        <f t="shared" si="58"/>
        <v>12.32</v>
      </c>
      <c r="I739" s="29">
        <v>30861</v>
      </c>
      <c r="J739" s="31">
        <v>13.7</v>
      </c>
      <c r="K739">
        <f t="shared" si="61"/>
        <v>13.7</v>
      </c>
      <c r="M739" s="22">
        <v>30861</v>
      </c>
      <c r="N739" s="13">
        <v>13.8</v>
      </c>
      <c r="O739">
        <f t="shared" si="59"/>
        <v>13.8</v>
      </c>
      <c r="Q739" s="22">
        <v>42053</v>
      </c>
      <c r="R739" s="13">
        <v>2099.6799999999998</v>
      </c>
      <c r="S739">
        <f t="shared" si="60"/>
        <v>2099.6799999999998</v>
      </c>
    </row>
    <row r="740" spans="1:19" x14ac:dyDescent="0.25">
      <c r="A740" s="22">
        <v>30862</v>
      </c>
      <c r="B740" s="13">
        <v>10.31</v>
      </c>
      <c r="C740">
        <f t="shared" si="57"/>
        <v>10.31</v>
      </c>
      <c r="E740" s="26">
        <v>30862</v>
      </c>
      <c r="F740" s="28">
        <v>12.3</v>
      </c>
      <c r="G740">
        <f t="shared" si="58"/>
        <v>12.3</v>
      </c>
      <c r="I740" s="29">
        <v>30862</v>
      </c>
      <c r="J740" s="31">
        <v>13.72</v>
      </c>
      <c r="K740">
        <f t="shared" si="61"/>
        <v>13.72</v>
      </c>
      <c r="M740" s="22">
        <v>30862</v>
      </c>
      <c r="N740" s="13">
        <v>13.84</v>
      </c>
      <c r="O740">
        <f t="shared" si="59"/>
        <v>13.84</v>
      </c>
      <c r="Q740" s="22">
        <v>42054</v>
      </c>
      <c r="R740" s="13">
        <v>2097.4499999999998</v>
      </c>
      <c r="S740">
        <f t="shared" si="60"/>
        <v>2097.4499999999998</v>
      </c>
    </row>
    <row r="741" spans="1:19" x14ac:dyDescent="0.25">
      <c r="A741" s="22">
        <v>30865</v>
      </c>
      <c r="B741" s="13">
        <v>10.119999999999999</v>
      </c>
      <c r="C741">
        <f t="shared" si="57"/>
        <v>10.119999999999999</v>
      </c>
      <c r="E741" s="26">
        <v>30865</v>
      </c>
      <c r="F741" s="28">
        <v>12.23</v>
      </c>
      <c r="G741">
        <f t="shared" si="58"/>
        <v>12.23</v>
      </c>
      <c r="I741" s="29">
        <v>30865</v>
      </c>
      <c r="J741" s="31">
        <v>13.73</v>
      </c>
      <c r="K741">
        <f t="shared" si="61"/>
        <v>13.73</v>
      </c>
      <c r="M741" s="22">
        <v>30865</v>
      </c>
      <c r="N741" s="13">
        <v>13.87</v>
      </c>
      <c r="O741">
        <f t="shared" si="59"/>
        <v>13.87</v>
      </c>
      <c r="Q741" s="22">
        <v>42055</v>
      </c>
      <c r="R741" s="13">
        <v>2110.3000000000002</v>
      </c>
      <c r="S741">
        <f t="shared" si="60"/>
        <v>2110.3000000000002</v>
      </c>
    </row>
    <row r="742" spans="1:19" x14ac:dyDescent="0.25">
      <c r="A742" s="22">
        <v>30866</v>
      </c>
      <c r="B742" s="13">
        <v>10.38</v>
      </c>
      <c r="C742">
        <f t="shared" si="57"/>
        <v>10.38</v>
      </c>
      <c r="E742" s="26">
        <v>30866</v>
      </c>
      <c r="F742" s="28">
        <v>12.19</v>
      </c>
      <c r="G742">
        <f t="shared" si="58"/>
        <v>12.19</v>
      </c>
      <c r="I742" s="29">
        <v>30866</v>
      </c>
      <c r="J742" s="31">
        <v>13.67</v>
      </c>
      <c r="K742">
        <f t="shared" si="61"/>
        <v>13.67</v>
      </c>
      <c r="M742" s="22">
        <v>30866</v>
      </c>
      <c r="N742" s="13">
        <v>13.8</v>
      </c>
      <c r="O742">
        <f t="shared" si="59"/>
        <v>13.8</v>
      </c>
      <c r="Q742" s="22">
        <v>42058</v>
      </c>
      <c r="R742" s="13">
        <v>2109.66</v>
      </c>
      <c r="S742">
        <f t="shared" si="60"/>
        <v>2109.66</v>
      </c>
    </row>
    <row r="743" spans="1:19" x14ac:dyDescent="0.25">
      <c r="A743" s="22">
        <v>30867</v>
      </c>
      <c r="B743" s="23" t="e">
        <f>NA()</f>
        <v>#N/A</v>
      </c>
      <c r="C743">
        <f t="shared" si="57"/>
        <v>0</v>
      </c>
      <c r="E743" s="26">
        <v>30867</v>
      </c>
      <c r="F743" s="27">
        <v>0</v>
      </c>
      <c r="G743">
        <f t="shared" si="58"/>
        <v>0</v>
      </c>
      <c r="I743" s="29">
        <v>30867</v>
      </c>
      <c r="J743" s="30">
        <v>0</v>
      </c>
      <c r="K743">
        <f t="shared" si="61"/>
        <v>0</v>
      </c>
      <c r="M743" s="22">
        <v>30867</v>
      </c>
      <c r="N743" s="23" t="e">
        <f>NA()</f>
        <v>#N/A</v>
      </c>
      <c r="O743">
        <f t="shared" si="59"/>
        <v>0</v>
      </c>
      <c r="Q743" s="22">
        <v>42059</v>
      </c>
      <c r="R743" s="13">
        <v>2115.48</v>
      </c>
      <c r="S743">
        <f t="shared" si="60"/>
        <v>2115.48</v>
      </c>
    </row>
    <row r="744" spans="1:19" x14ac:dyDescent="0.25">
      <c r="A744" s="22">
        <v>30868</v>
      </c>
      <c r="B744" s="13">
        <v>10.37</v>
      </c>
      <c r="C744">
        <f t="shared" si="57"/>
        <v>10.37</v>
      </c>
      <c r="E744" s="26">
        <v>30868</v>
      </c>
      <c r="F744" s="28">
        <v>12.1</v>
      </c>
      <c r="G744">
        <f t="shared" si="58"/>
        <v>12.1</v>
      </c>
      <c r="I744" s="29">
        <v>30868</v>
      </c>
      <c r="J744" s="31">
        <v>13.64</v>
      </c>
      <c r="K744">
        <f t="shared" si="61"/>
        <v>13.64</v>
      </c>
      <c r="M744" s="22">
        <v>30868</v>
      </c>
      <c r="N744" s="13">
        <v>13.77</v>
      </c>
      <c r="O744">
        <f t="shared" si="59"/>
        <v>13.77</v>
      </c>
      <c r="Q744" s="22">
        <v>42060</v>
      </c>
      <c r="R744" s="13">
        <v>2113.86</v>
      </c>
      <c r="S744">
        <f t="shared" si="60"/>
        <v>2113.86</v>
      </c>
    </row>
    <row r="745" spans="1:19" x14ac:dyDescent="0.25">
      <c r="A745" s="22">
        <v>30869</v>
      </c>
      <c r="B745" s="13">
        <v>10.4</v>
      </c>
      <c r="C745">
        <f t="shared" si="57"/>
        <v>10.4</v>
      </c>
      <c r="E745" s="26">
        <v>30869</v>
      </c>
      <c r="F745" s="28">
        <v>12.15</v>
      </c>
      <c r="G745">
        <f t="shared" si="58"/>
        <v>12.15</v>
      </c>
      <c r="I745" s="29">
        <v>30869</v>
      </c>
      <c r="J745" s="31">
        <v>13.65</v>
      </c>
      <c r="K745">
        <f t="shared" si="61"/>
        <v>13.65</v>
      </c>
      <c r="M745" s="22">
        <v>30869</v>
      </c>
      <c r="N745" s="13">
        <v>13.75</v>
      </c>
      <c r="O745">
        <f t="shared" si="59"/>
        <v>13.75</v>
      </c>
      <c r="Q745" s="22">
        <v>42061</v>
      </c>
      <c r="R745" s="13">
        <v>2110.7399999999998</v>
      </c>
      <c r="S745">
        <f t="shared" si="60"/>
        <v>2110.7399999999998</v>
      </c>
    </row>
    <row r="746" spans="1:19" x14ac:dyDescent="0.25">
      <c r="A746" s="22">
        <v>30872</v>
      </c>
      <c r="B746" s="13">
        <v>10.41</v>
      </c>
      <c r="C746">
        <f t="shared" si="57"/>
        <v>10.41</v>
      </c>
      <c r="E746" s="26">
        <v>30872</v>
      </c>
      <c r="F746" s="28">
        <v>12.05</v>
      </c>
      <c r="G746">
        <f t="shared" si="58"/>
        <v>12.05</v>
      </c>
      <c r="I746" s="29">
        <v>30872</v>
      </c>
      <c r="J746" s="31">
        <v>13.4</v>
      </c>
      <c r="K746">
        <f t="shared" si="61"/>
        <v>13.4</v>
      </c>
      <c r="M746" s="22">
        <v>30872</v>
      </c>
      <c r="N746" s="13">
        <v>13.48</v>
      </c>
      <c r="O746">
        <f t="shared" si="59"/>
        <v>13.48</v>
      </c>
      <c r="Q746" s="22">
        <v>42062</v>
      </c>
      <c r="R746" s="13">
        <v>2104.5</v>
      </c>
      <c r="S746">
        <f t="shared" si="60"/>
        <v>2104.5</v>
      </c>
    </row>
    <row r="747" spans="1:19" x14ac:dyDescent="0.25">
      <c r="A747" s="22">
        <v>30873</v>
      </c>
      <c r="B747" s="13">
        <v>10.54</v>
      </c>
      <c r="C747">
        <f t="shared" si="57"/>
        <v>10.54</v>
      </c>
      <c r="E747" s="26">
        <v>30873</v>
      </c>
      <c r="F747" s="28">
        <v>12.1</v>
      </c>
      <c r="G747">
        <f t="shared" si="58"/>
        <v>12.1</v>
      </c>
      <c r="I747" s="29">
        <v>30873</v>
      </c>
      <c r="J747" s="31">
        <v>13.46</v>
      </c>
      <c r="K747">
        <f t="shared" si="61"/>
        <v>13.46</v>
      </c>
      <c r="M747" s="22">
        <v>30873</v>
      </c>
      <c r="N747" s="13">
        <v>13.53</v>
      </c>
      <c r="O747">
        <f t="shared" si="59"/>
        <v>13.53</v>
      </c>
      <c r="Q747" s="22">
        <v>42065</v>
      </c>
      <c r="R747" s="13">
        <v>2117.39</v>
      </c>
      <c r="S747">
        <f t="shared" si="60"/>
        <v>2117.39</v>
      </c>
    </row>
    <row r="748" spans="1:19" x14ac:dyDescent="0.25">
      <c r="A748" s="22">
        <v>30874</v>
      </c>
      <c r="B748" s="13">
        <v>10.51</v>
      </c>
      <c r="C748">
        <f t="shared" si="57"/>
        <v>10.51</v>
      </c>
      <c r="E748" s="26">
        <v>30874</v>
      </c>
      <c r="F748" s="28">
        <v>12.23</v>
      </c>
      <c r="G748">
        <f t="shared" si="58"/>
        <v>12.23</v>
      </c>
      <c r="I748" s="29">
        <v>30874</v>
      </c>
      <c r="J748" s="31">
        <v>13.45</v>
      </c>
      <c r="K748">
        <f t="shared" si="61"/>
        <v>13.45</v>
      </c>
      <c r="M748" s="22">
        <v>30874</v>
      </c>
      <c r="N748" s="13">
        <v>13.55</v>
      </c>
      <c r="O748">
        <f t="shared" si="59"/>
        <v>13.55</v>
      </c>
      <c r="Q748" s="22">
        <v>42066</v>
      </c>
      <c r="R748" s="13">
        <v>2107.7800000000002</v>
      </c>
      <c r="S748">
        <f t="shared" si="60"/>
        <v>2107.7800000000002</v>
      </c>
    </row>
    <row r="749" spans="1:19" x14ac:dyDescent="0.25">
      <c r="A749" s="22">
        <v>30875</v>
      </c>
      <c r="B749" s="13">
        <v>10.44</v>
      </c>
      <c r="C749">
        <f t="shared" si="57"/>
        <v>10.44</v>
      </c>
      <c r="E749" s="26">
        <v>30875</v>
      </c>
      <c r="F749" s="28">
        <v>12.13</v>
      </c>
      <c r="G749">
        <f t="shared" si="58"/>
        <v>12.13</v>
      </c>
      <c r="I749" s="29">
        <v>30875</v>
      </c>
      <c r="J749" s="31">
        <v>13.39</v>
      </c>
      <c r="K749">
        <f t="shared" si="61"/>
        <v>13.39</v>
      </c>
      <c r="M749" s="22">
        <v>30875</v>
      </c>
      <c r="N749" s="13">
        <v>13.42</v>
      </c>
      <c r="O749">
        <f t="shared" si="59"/>
        <v>13.42</v>
      </c>
      <c r="Q749" s="22">
        <v>42067</v>
      </c>
      <c r="R749" s="13">
        <v>2098.5300000000002</v>
      </c>
      <c r="S749">
        <f t="shared" si="60"/>
        <v>2098.5300000000002</v>
      </c>
    </row>
    <row r="750" spans="1:19" x14ac:dyDescent="0.25">
      <c r="A750" s="22">
        <v>30876</v>
      </c>
      <c r="B750" s="13">
        <v>10.36</v>
      </c>
      <c r="C750">
        <f t="shared" si="57"/>
        <v>10.36</v>
      </c>
      <c r="E750" s="26">
        <v>30876</v>
      </c>
      <c r="F750" s="28">
        <v>11.99</v>
      </c>
      <c r="G750">
        <f t="shared" si="58"/>
        <v>11.99</v>
      </c>
      <c r="I750" s="29">
        <v>30876</v>
      </c>
      <c r="J750" s="31">
        <v>13.24</v>
      </c>
      <c r="K750">
        <f t="shared" si="61"/>
        <v>13.24</v>
      </c>
      <c r="M750" s="22">
        <v>30876</v>
      </c>
      <c r="N750" s="13">
        <v>13.3</v>
      </c>
      <c r="O750">
        <f t="shared" si="59"/>
        <v>13.3</v>
      </c>
      <c r="Q750" s="22">
        <v>42068</v>
      </c>
      <c r="R750" s="13">
        <v>2101.04</v>
      </c>
      <c r="S750">
        <f t="shared" si="60"/>
        <v>2101.04</v>
      </c>
    </row>
    <row r="751" spans="1:19" x14ac:dyDescent="0.25">
      <c r="A751" s="22">
        <v>30879</v>
      </c>
      <c r="B751" s="13">
        <v>10.4</v>
      </c>
      <c r="C751">
        <f t="shared" si="57"/>
        <v>10.4</v>
      </c>
      <c r="E751" s="26">
        <v>30879</v>
      </c>
      <c r="F751" s="28">
        <v>12.07</v>
      </c>
      <c r="G751">
        <f t="shared" si="58"/>
        <v>12.07</v>
      </c>
      <c r="I751" s="29">
        <v>30879</v>
      </c>
      <c r="J751" s="31">
        <v>13.24</v>
      </c>
      <c r="K751">
        <f t="shared" si="61"/>
        <v>13.24</v>
      </c>
      <c r="M751" s="22">
        <v>30879</v>
      </c>
      <c r="N751" s="13">
        <v>13.32</v>
      </c>
      <c r="O751">
        <f t="shared" si="59"/>
        <v>13.32</v>
      </c>
      <c r="Q751" s="22">
        <v>42069</v>
      </c>
      <c r="R751" s="13">
        <v>2071.2600000000002</v>
      </c>
      <c r="S751">
        <f t="shared" si="60"/>
        <v>2071.2600000000002</v>
      </c>
    </row>
    <row r="752" spans="1:19" x14ac:dyDescent="0.25">
      <c r="A752" s="22">
        <v>30880</v>
      </c>
      <c r="B752" s="13">
        <v>10.61</v>
      </c>
      <c r="C752">
        <f t="shared" si="57"/>
        <v>10.61</v>
      </c>
      <c r="E752" s="26">
        <v>30880</v>
      </c>
      <c r="F752" s="28">
        <v>12.11</v>
      </c>
      <c r="G752">
        <f t="shared" si="58"/>
        <v>12.11</v>
      </c>
      <c r="I752" s="29">
        <v>30880</v>
      </c>
      <c r="J752" s="31">
        <v>13.29</v>
      </c>
      <c r="K752">
        <f t="shared" si="61"/>
        <v>13.29</v>
      </c>
      <c r="M752" s="22">
        <v>30880</v>
      </c>
      <c r="N752" s="13">
        <v>13.37</v>
      </c>
      <c r="O752">
        <f t="shared" si="59"/>
        <v>13.37</v>
      </c>
      <c r="Q752" s="22">
        <v>42072</v>
      </c>
      <c r="R752" s="13">
        <v>2079.4299999999998</v>
      </c>
      <c r="S752">
        <f t="shared" si="60"/>
        <v>2079.4299999999998</v>
      </c>
    </row>
    <row r="753" spans="1:19" x14ac:dyDescent="0.25">
      <c r="A753" s="22">
        <v>30881</v>
      </c>
      <c r="B753" s="13">
        <v>10.52</v>
      </c>
      <c r="C753">
        <f t="shared" si="57"/>
        <v>10.52</v>
      </c>
      <c r="E753" s="26">
        <v>30881</v>
      </c>
      <c r="F753" s="28">
        <v>12.01</v>
      </c>
      <c r="G753">
        <f t="shared" si="58"/>
        <v>12.01</v>
      </c>
      <c r="I753" s="29">
        <v>30881</v>
      </c>
      <c r="J753" s="31">
        <v>13.22</v>
      </c>
      <c r="K753">
        <f t="shared" si="61"/>
        <v>13.22</v>
      </c>
      <c r="M753" s="22">
        <v>30881</v>
      </c>
      <c r="N753" s="13">
        <v>13.32</v>
      </c>
      <c r="O753">
        <f t="shared" si="59"/>
        <v>13.32</v>
      </c>
      <c r="Q753" s="22">
        <v>42073</v>
      </c>
      <c r="R753" s="13">
        <v>2044.16</v>
      </c>
      <c r="S753">
        <f t="shared" si="60"/>
        <v>2044.16</v>
      </c>
    </row>
    <row r="754" spans="1:19" x14ac:dyDescent="0.25">
      <c r="A754" s="22">
        <v>30882</v>
      </c>
      <c r="B754" s="13">
        <v>10.54</v>
      </c>
      <c r="C754">
        <f t="shared" si="57"/>
        <v>10.54</v>
      </c>
      <c r="E754" s="26">
        <v>30882</v>
      </c>
      <c r="F754" s="28">
        <v>11.95</v>
      </c>
      <c r="G754">
        <f t="shared" si="58"/>
        <v>11.95</v>
      </c>
      <c r="I754" s="29">
        <v>30882</v>
      </c>
      <c r="J754" s="31">
        <v>13.17</v>
      </c>
      <c r="K754">
        <f t="shared" si="61"/>
        <v>13.17</v>
      </c>
      <c r="M754" s="22">
        <v>30882</v>
      </c>
      <c r="N754" s="13">
        <v>13.25</v>
      </c>
      <c r="O754">
        <f t="shared" si="59"/>
        <v>13.25</v>
      </c>
      <c r="Q754" s="22">
        <v>42074</v>
      </c>
      <c r="R754" s="13">
        <v>2040.24</v>
      </c>
      <c r="S754">
        <f t="shared" si="60"/>
        <v>2040.24</v>
      </c>
    </row>
    <row r="755" spans="1:19" x14ac:dyDescent="0.25">
      <c r="A755" s="22">
        <v>30883</v>
      </c>
      <c r="B755" s="13">
        <v>10.59</v>
      </c>
      <c r="C755">
        <f t="shared" si="57"/>
        <v>10.59</v>
      </c>
      <c r="E755" s="26">
        <v>30883</v>
      </c>
      <c r="F755" s="28">
        <v>12</v>
      </c>
      <c r="G755">
        <f t="shared" si="58"/>
        <v>12</v>
      </c>
      <c r="I755" s="29">
        <v>30883</v>
      </c>
      <c r="J755" s="31">
        <v>13.24</v>
      </c>
      <c r="K755">
        <f t="shared" si="61"/>
        <v>13.24</v>
      </c>
      <c r="M755" s="22">
        <v>30883</v>
      </c>
      <c r="N755" s="13">
        <v>13.36</v>
      </c>
      <c r="O755">
        <f t="shared" si="59"/>
        <v>13.36</v>
      </c>
      <c r="Q755" s="22">
        <v>42075</v>
      </c>
      <c r="R755" s="13">
        <v>2065.9499999999998</v>
      </c>
      <c r="S755">
        <f t="shared" si="60"/>
        <v>2065.9499999999998</v>
      </c>
    </row>
    <row r="756" spans="1:19" x14ac:dyDescent="0.25">
      <c r="A756" s="22">
        <v>30886</v>
      </c>
      <c r="B756" s="13">
        <v>10.63</v>
      </c>
      <c r="C756">
        <f t="shared" si="57"/>
        <v>10.63</v>
      </c>
      <c r="E756" s="26">
        <v>30886</v>
      </c>
      <c r="F756" s="28">
        <v>12.06</v>
      </c>
      <c r="G756">
        <f t="shared" si="58"/>
        <v>12.06</v>
      </c>
      <c r="I756" s="29">
        <v>30886</v>
      </c>
      <c r="J756" s="31">
        <v>13.25</v>
      </c>
      <c r="K756">
        <f t="shared" si="61"/>
        <v>13.25</v>
      </c>
      <c r="M756" s="22">
        <v>30886</v>
      </c>
      <c r="N756" s="13">
        <v>13.35</v>
      </c>
      <c r="O756">
        <f t="shared" si="59"/>
        <v>13.35</v>
      </c>
      <c r="Q756" s="22">
        <v>42076</v>
      </c>
      <c r="R756" s="13">
        <v>2053.4</v>
      </c>
      <c r="S756">
        <f t="shared" si="60"/>
        <v>2053.4</v>
      </c>
    </row>
    <row r="757" spans="1:19" x14ac:dyDescent="0.25">
      <c r="A757" s="22">
        <v>30887</v>
      </c>
      <c r="B757" s="13">
        <v>10.69</v>
      </c>
      <c r="C757">
        <f t="shared" si="57"/>
        <v>10.69</v>
      </c>
      <c r="E757" s="26">
        <v>30887</v>
      </c>
      <c r="F757" s="28">
        <v>12</v>
      </c>
      <c r="G757">
        <f t="shared" si="58"/>
        <v>12</v>
      </c>
      <c r="I757" s="29">
        <v>30887</v>
      </c>
      <c r="J757" s="31">
        <v>13.24</v>
      </c>
      <c r="K757">
        <f t="shared" si="61"/>
        <v>13.24</v>
      </c>
      <c r="M757" s="22">
        <v>30887</v>
      </c>
      <c r="N757" s="13">
        <v>13.31</v>
      </c>
      <c r="O757">
        <f t="shared" si="59"/>
        <v>13.31</v>
      </c>
      <c r="Q757" s="22">
        <v>42079</v>
      </c>
      <c r="R757" s="13">
        <v>2081.19</v>
      </c>
      <c r="S757">
        <f t="shared" si="60"/>
        <v>2081.19</v>
      </c>
    </row>
    <row r="758" spans="1:19" x14ac:dyDescent="0.25">
      <c r="A758" s="22">
        <v>30888</v>
      </c>
      <c r="B758" s="13">
        <v>10.68</v>
      </c>
      <c r="C758">
        <f t="shared" si="57"/>
        <v>10.68</v>
      </c>
      <c r="E758" s="26">
        <v>30888</v>
      </c>
      <c r="F758" s="28">
        <v>11.86</v>
      </c>
      <c r="G758">
        <f t="shared" si="58"/>
        <v>11.86</v>
      </c>
      <c r="I758" s="29">
        <v>30888</v>
      </c>
      <c r="J758" s="31">
        <v>12.95</v>
      </c>
      <c r="K758">
        <f t="shared" si="61"/>
        <v>12.95</v>
      </c>
      <c r="M758" s="22">
        <v>30888</v>
      </c>
      <c r="N758" s="13">
        <v>13.06</v>
      </c>
      <c r="O758">
        <f t="shared" si="59"/>
        <v>13.06</v>
      </c>
      <c r="Q758" s="22">
        <v>42080</v>
      </c>
      <c r="R758" s="13">
        <v>2074.2800000000002</v>
      </c>
      <c r="S758">
        <f t="shared" si="60"/>
        <v>2074.2800000000002</v>
      </c>
    </row>
    <row r="759" spans="1:19" x14ac:dyDescent="0.25">
      <c r="A759" s="22">
        <v>30889</v>
      </c>
      <c r="B759" s="13">
        <v>10.67</v>
      </c>
      <c r="C759">
        <f t="shared" si="57"/>
        <v>10.67</v>
      </c>
      <c r="E759" s="26">
        <v>30889</v>
      </c>
      <c r="F759" s="28">
        <v>11.76</v>
      </c>
      <c r="G759">
        <f t="shared" si="58"/>
        <v>11.76</v>
      </c>
      <c r="I759" s="29">
        <v>30889</v>
      </c>
      <c r="J759" s="31">
        <v>12.8</v>
      </c>
      <c r="K759">
        <f t="shared" si="61"/>
        <v>12.8</v>
      </c>
      <c r="M759" s="22">
        <v>30889</v>
      </c>
      <c r="N759" s="13">
        <v>12.89</v>
      </c>
      <c r="O759">
        <f t="shared" si="59"/>
        <v>12.89</v>
      </c>
      <c r="Q759" s="22">
        <v>42081</v>
      </c>
      <c r="R759" s="13">
        <v>2099.5</v>
      </c>
      <c r="S759">
        <f t="shared" si="60"/>
        <v>2099.5</v>
      </c>
    </row>
    <row r="760" spans="1:19" x14ac:dyDescent="0.25">
      <c r="A760" s="22">
        <v>30890</v>
      </c>
      <c r="B760" s="13">
        <v>10.7</v>
      </c>
      <c r="C760">
        <f t="shared" si="57"/>
        <v>10.7</v>
      </c>
      <c r="E760" s="26">
        <v>30890</v>
      </c>
      <c r="F760" s="28">
        <v>11.8</v>
      </c>
      <c r="G760">
        <f t="shared" si="58"/>
        <v>11.8</v>
      </c>
      <c r="I760" s="29">
        <v>30890</v>
      </c>
      <c r="J760" s="31">
        <v>12.89</v>
      </c>
      <c r="K760">
        <f t="shared" si="61"/>
        <v>12.89</v>
      </c>
      <c r="M760" s="22">
        <v>30890</v>
      </c>
      <c r="N760" s="13">
        <v>12.95</v>
      </c>
      <c r="O760">
        <f t="shared" si="59"/>
        <v>12.95</v>
      </c>
      <c r="Q760" s="22">
        <v>42082</v>
      </c>
      <c r="R760" s="13">
        <v>2089.27</v>
      </c>
      <c r="S760">
        <f t="shared" si="60"/>
        <v>2089.27</v>
      </c>
    </row>
    <row r="761" spans="1:19" x14ac:dyDescent="0.25">
      <c r="A761" s="22">
        <v>30893</v>
      </c>
      <c r="B761" s="13">
        <v>10.76</v>
      </c>
      <c r="C761">
        <f t="shared" si="57"/>
        <v>10.76</v>
      </c>
      <c r="E761" s="26">
        <v>30893</v>
      </c>
      <c r="F761" s="28">
        <v>11.9</v>
      </c>
      <c r="G761">
        <f t="shared" si="58"/>
        <v>11.9</v>
      </c>
      <c r="I761" s="29">
        <v>30893</v>
      </c>
      <c r="J761" s="31">
        <v>13</v>
      </c>
      <c r="K761">
        <f t="shared" si="61"/>
        <v>13</v>
      </c>
      <c r="M761" s="22">
        <v>30893</v>
      </c>
      <c r="N761" s="13">
        <v>13.05</v>
      </c>
      <c r="O761">
        <f t="shared" si="59"/>
        <v>13.05</v>
      </c>
      <c r="Q761" s="22">
        <v>42083</v>
      </c>
      <c r="R761" s="13">
        <v>2108.1</v>
      </c>
      <c r="S761">
        <f t="shared" si="60"/>
        <v>2108.1</v>
      </c>
    </row>
    <row r="762" spans="1:19" x14ac:dyDescent="0.25">
      <c r="A762" s="22">
        <v>30894</v>
      </c>
      <c r="B762" s="13">
        <v>10.83</v>
      </c>
      <c r="C762">
        <f t="shared" si="57"/>
        <v>10.83</v>
      </c>
      <c r="E762" s="26">
        <v>30894</v>
      </c>
      <c r="F762" s="28">
        <v>11.86</v>
      </c>
      <c r="G762">
        <f t="shared" si="58"/>
        <v>11.86</v>
      </c>
      <c r="I762" s="29">
        <v>30894</v>
      </c>
      <c r="J762" s="31">
        <v>12.85</v>
      </c>
      <c r="K762">
        <f t="shared" si="61"/>
        <v>12.85</v>
      </c>
      <c r="M762" s="22">
        <v>30894</v>
      </c>
      <c r="N762" s="13">
        <v>12.91</v>
      </c>
      <c r="O762">
        <f t="shared" si="59"/>
        <v>12.91</v>
      </c>
      <c r="Q762" s="22">
        <v>42086</v>
      </c>
      <c r="R762" s="13">
        <v>2104.42</v>
      </c>
      <c r="S762">
        <f t="shared" si="60"/>
        <v>2104.42</v>
      </c>
    </row>
    <row r="763" spans="1:19" x14ac:dyDescent="0.25">
      <c r="A763" s="22">
        <v>30895</v>
      </c>
      <c r="B763" s="13">
        <v>10.86</v>
      </c>
      <c r="C763">
        <f t="shared" si="57"/>
        <v>10.86</v>
      </c>
      <c r="E763" s="26">
        <v>30895</v>
      </c>
      <c r="F763" s="28">
        <v>11.82</v>
      </c>
      <c r="G763">
        <f t="shared" si="58"/>
        <v>11.82</v>
      </c>
      <c r="I763" s="29">
        <v>30895</v>
      </c>
      <c r="J763" s="31">
        <v>12.74</v>
      </c>
      <c r="K763">
        <f t="shared" si="61"/>
        <v>12.74</v>
      </c>
      <c r="M763" s="22">
        <v>30895</v>
      </c>
      <c r="N763" s="13">
        <v>12.81</v>
      </c>
      <c r="O763">
        <f t="shared" si="59"/>
        <v>12.81</v>
      </c>
      <c r="Q763" s="22">
        <v>42087</v>
      </c>
      <c r="R763" s="13">
        <v>2091.5</v>
      </c>
      <c r="S763">
        <f t="shared" si="60"/>
        <v>2091.5</v>
      </c>
    </row>
    <row r="764" spans="1:19" x14ac:dyDescent="0.25">
      <c r="A764" s="22">
        <v>30896</v>
      </c>
      <c r="B764" s="13">
        <v>10.9</v>
      </c>
      <c r="C764">
        <f t="shared" si="57"/>
        <v>10.9</v>
      </c>
      <c r="E764" s="26">
        <v>30896</v>
      </c>
      <c r="F764" s="28">
        <v>11.85</v>
      </c>
      <c r="G764">
        <f t="shared" si="58"/>
        <v>11.85</v>
      </c>
      <c r="I764" s="29">
        <v>30896</v>
      </c>
      <c r="J764" s="31">
        <v>12.71</v>
      </c>
      <c r="K764">
        <f t="shared" si="61"/>
        <v>12.71</v>
      </c>
      <c r="M764" s="22">
        <v>30896</v>
      </c>
      <c r="N764" s="13">
        <v>12.74</v>
      </c>
      <c r="O764">
        <f t="shared" si="59"/>
        <v>12.74</v>
      </c>
      <c r="Q764" s="22">
        <v>42088</v>
      </c>
      <c r="R764" s="13">
        <v>2061.0500000000002</v>
      </c>
      <c r="S764">
        <f t="shared" si="60"/>
        <v>2061.0500000000002</v>
      </c>
    </row>
    <row r="765" spans="1:19" x14ac:dyDescent="0.25">
      <c r="A765" s="22">
        <v>30897</v>
      </c>
      <c r="B765" s="13">
        <v>10.9</v>
      </c>
      <c r="C765">
        <f t="shared" si="57"/>
        <v>10.9</v>
      </c>
      <c r="E765" s="26">
        <v>30897</v>
      </c>
      <c r="F765" s="28">
        <v>11.75</v>
      </c>
      <c r="G765">
        <f t="shared" si="58"/>
        <v>11.75</v>
      </c>
      <c r="I765" s="29">
        <v>30897</v>
      </c>
      <c r="J765" s="31">
        <v>12.55</v>
      </c>
      <c r="K765">
        <f t="shared" si="61"/>
        <v>12.55</v>
      </c>
      <c r="M765" s="22">
        <v>30897</v>
      </c>
      <c r="N765" s="13">
        <v>12.61</v>
      </c>
      <c r="O765">
        <f t="shared" si="59"/>
        <v>12.61</v>
      </c>
      <c r="Q765" s="22">
        <v>42089</v>
      </c>
      <c r="R765" s="13">
        <v>2056.15</v>
      </c>
      <c r="S765">
        <f t="shared" si="60"/>
        <v>2056.15</v>
      </c>
    </row>
    <row r="766" spans="1:19" x14ac:dyDescent="0.25">
      <c r="A766" s="22">
        <v>30900</v>
      </c>
      <c r="B766" s="13">
        <v>10.98</v>
      </c>
      <c r="C766">
        <f t="shared" si="57"/>
        <v>10.98</v>
      </c>
      <c r="E766" s="26">
        <v>30900</v>
      </c>
      <c r="F766" s="28">
        <v>11.88</v>
      </c>
      <c r="G766">
        <f t="shared" si="58"/>
        <v>11.88</v>
      </c>
      <c r="I766" s="29">
        <v>30900</v>
      </c>
      <c r="J766" s="31">
        <v>12.66</v>
      </c>
      <c r="K766">
        <f t="shared" si="61"/>
        <v>12.66</v>
      </c>
      <c r="M766" s="22">
        <v>30900</v>
      </c>
      <c r="N766" s="13">
        <v>12.73</v>
      </c>
      <c r="O766">
        <f t="shared" si="59"/>
        <v>12.73</v>
      </c>
      <c r="Q766" s="22">
        <v>42090</v>
      </c>
      <c r="R766" s="13">
        <v>2061.02</v>
      </c>
      <c r="S766">
        <f t="shared" si="60"/>
        <v>2061.02</v>
      </c>
    </row>
    <row r="767" spans="1:19" x14ac:dyDescent="0.25">
      <c r="A767" s="22">
        <v>30901</v>
      </c>
      <c r="B767" s="13">
        <v>10.97</v>
      </c>
      <c r="C767">
        <f t="shared" si="57"/>
        <v>10.97</v>
      </c>
      <c r="E767" s="26">
        <v>30901</v>
      </c>
      <c r="F767" s="28">
        <v>11.85</v>
      </c>
      <c r="G767">
        <f t="shared" si="58"/>
        <v>11.85</v>
      </c>
      <c r="I767" s="29">
        <v>30901</v>
      </c>
      <c r="J767" s="31">
        <v>12.64</v>
      </c>
      <c r="K767">
        <f t="shared" si="61"/>
        <v>12.64</v>
      </c>
      <c r="M767" s="22">
        <v>30901</v>
      </c>
      <c r="N767" s="13">
        <v>12.69</v>
      </c>
      <c r="O767">
        <f t="shared" si="59"/>
        <v>12.69</v>
      </c>
      <c r="Q767" s="22">
        <v>42093</v>
      </c>
      <c r="R767" s="13">
        <v>2086.2399999999998</v>
      </c>
      <c r="S767">
        <f t="shared" si="60"/>
        <v>2086.2399999999998</v>
      </c>
    </row>
    <row r="768" spans="1:19" x14ac:dyDescent="0.25">
      <c r="A768" s="22">
        <v>30902</v>
      </c>
      <c r="B768" s="13">
        <v>10.9</v>
      </c>
      <c r="C768">
        <f t="shared" si="57"/>
        <v>10.9</v>
      </c>
      <c r="E768" s="26">
        <v>30902</v>
      </c>
      <c r="F768" s="28">
        <v>11.8</v>
      </c>
      <c r="G768">
        <f t="shared" si="58"/>
        <v>11.8</v>
      </c>
      <c r="I768" s="29">
        <v>30902</v>
      </c>
      <c r="J768" s="31">
        <v>12.62</v>
      </c>
      <c r="K768">
        <f t="shared" si="61"/>
        <v>12.62</v>
      </c>
      <c r="M768" s="22">
        <v>30902</v>
      </c>
      <c r="N768" s="13">
        <v>12.66</v>
      </c>
      <c r="O768">
        <f t="shared" si="59"/>
        <v>12.66</v>
      </c>
      <c r="Q768" s="22">
        <v>42094</v>
      </c>
      <c r="R768" s="13">
        <v>2067.89</v>
      </c>
      <c r="S768">
        <f t="shared" si="60"/>
        <v>2067.89</v>
      </c>
    </row>
    <row r="769" spans="1:19" x14ac:dyDescent="0.25">
      <c r="A769" s="22">
        <v>30903</v>
      </c>
      <c r="B769" s="13">
        <v>10.85</v>
      </c>
      <c r="C769">
        <f t="shared" si="57"/>
        <v>10.85</v>
      </c>
      <c r="E769" s="26">
        <v>30903</v>
      </c>
      <c r="F769" s="28">
        <v>11.74</v>
      </c>
      <c r="G769">
        <f t="shared" si="58"/>
        <v>11.74</v>
      </c>
      <c r="I769" s="29">
        <v>30903</v>
      </c>
      <c r="J769" s="31">
        <v>12.59</v>
      </c>
      <c r="K769">
        <f t="shared" si="61"/>
        <v>12.59</v>
      </c>
      <c r="M769" s="22">
        <v>30903</v>
      </c>
      <c r="N769" s="13">
        <v>12.61</v>
      </c>
      <c r="O769">
        <f t="shared" si="59"/>
        <v>12.61</v>
      </c>
      <c r="Q769" s="22">
        <v>42095</v>
      </c>
      <c r="R769" s="13">
        <v>2059.69</v>
      </c>
      <c r="S769">
        <f t="shared" si="60"/>
        <v>2059.69</v>
      </c>
    </row>
    <row r="770" spans="1:19" x14ac:dyDescent="0.25">
      <c r="A770" s="22">
        <v>30904</v>
      </c>
      <c r="B770" s="13">
        <v>10.86</v>
      </c>
      <c r="C770">
        <f t="shared" si="57"/>
        <v>10.86</v>
      </c>
      <c r="E770" s="26">
        <v>30904</v>
      </c>
      <c r="F770" s="28">
        <v>11.73</v>
      </c>
      <c r="G770">
        <f t="shared" si="58"/>
        <v>11.73</v>
      </c>
      <c r="I770" s="29">
        <v>30904</v>
      </c>
      <c r="J770" s="31">
        <v>12.63</v>
      </c>
      <c r="K770">
        <f t="shared" si="61"/>
        <v>12.63</v>
      </c>
      <c r="M770" s="22">
        <v>30904</v>
      </c>
      <c r="N770" s="13">
        <v>12.68</v>
      </c>
      <c r="O770">
        <f t="shared" si="59"/>
        <v>12.68</v>
      </c>
      <c r="Q770" s="22">
        <v>42096</v>
      </c>
      <c r="R770" s="13">
        <v>2066.96</v>
      </c>
      <c r="S770">
        <f t="shared" si="60"/>
        <v>2066.96</v>
      </c>
    </row>
    <row r="771" spans="1:19" x14ac:dyDescent="0.25">
      <c r="A771" s="22">
        <v>30907</v>
      </c>
      <c r="B771" s="13">
        <v>10.88</v>
      </c>
      <c r="C771">
        <f t="shared" ref="C771:C834" si="62">IFERROR(B771,0)</f>
        <v>10.88</v>
      </c>
      <c r="E771" s="26">
        <v>30907</v>
      </c>
      <c r="F771" s="28">
        <v>11.81</v>
      </c>
      <c r="G771">
        <f t="shared" ref="G771:G834" si="63">IFERROR(F771,0)</f>
        <v>11.81</v>
      </c>
      <c r="I771" s="29">
        <v>30907</v>
      </c>
      <c r="J771" s="31">
        <v>12.71</v>
      </c>
      <c r="K771">
        <f t="shared" si="61"/>
        <v>12.71</v>
      </c>
      <c r="M771" s="22">
        <v>30907</v>
      </c>
      <c r="N771" s="13">
        <v>12.74</v>
      </c>
      <c r="O771">
        <f t="shared" ref="O771:O834" si="64">IFERROR(N771,0)</f>
        <v>12.74</v>
      </c>
      <c r="Q771" s="22">
        <v>42097</v>
      </c>
      <c r="R771" s="23" t="e">
        <f>NA()</f>
        <v>#N/A</v>
      </c>
      <c r="S771">
        <f t="shared" ref="S771:S834" si="65">IFERROR(R771,0)</f>
        <v>0</v>
      </c>
    </row>
    <row r="772" spans="1:19" x14ac:dyDescent="0.25">
      <c r="A772" s="22">
        <v>30908</v>
      </c>
      <c r="B772" s="13">
        <v>10.72</v>
      </c>
      <c r="C772">
        <f t="shared" si="62"/>
        <v>10.72</v>
      </c>
      <c r="E772" s="26">
        <v>30908</v>
      </c>
      <c r="F772" s="28">
        <v>11.71</v>
      </c>
      <c r="G772">
        <f t="shared" si="63"/>
        <v>11.71</v>
      </c>
      <c r="I772" s="29">
        <v>30908</v>
      </c>
      <c r="J772" s="31">
        <v>12.62</v>
      </c>
      <c r="K772">
        <f t="shared" si="61"/>
        <v>12.62</v>
      </c>
      <c r="M772" s="22">
        <v>30908</v>
      </c>
      <c r="N772" s="13">
        <v>12.67</v>
      </c>
      <c r="O772">
        <f t="shared" si="64"/>
        <v>12.67</v>
      </c>
      <c r="Q772" s="22">
        <v>42100</v>
      </c>
      <c r="R772" s="13">
        <v>2080.62</v>
      </c>
      <c r="S772">
        <f t="shared" si="65"/>
        <v>2080.62</v>
      </c>
    </row>
    <row r="773" spans="1:19" x14ac:dyDescent="0.25">
      <c r="A773" s="22">
        <v>30909</v>
      </c>
      <c r="B773" s="13">
        <v>10.62</v>
      </c>
      <c r="C773">
        <f t="shared" si="62"/>
        <v>10.62</v>
      </c>
      <c r="E773" s="26">
        <v>30909</v>
      </c>
      <c r="F773" s="28">
        <v>11.7</v>
      </c>
      <c r="G773">
        <f t="shared" si="63"/>
        <v>11.7</v>
      </c>
      <c r="I773" s="29">
        <v>30909</v>
      </c>
      <c r="J773" s="31">
        <v>12.68</v>
      </c>
      <c r="K773">
        <f t="shared" si="61"/>
        <v>12.68</v>
      </c>
      <c r="M773" s="22">
        <v>30909</v>
      </c>
      <c r="N773" s="13">
        <v>12.74</v>
      </c>
      <c r="O773">
        <f t="shared" si="64"/>
        <v>12.74</v>
      </c>
      <c r="Q773" s="22">
        <v>42101</v>
      </c>
      <c r="R773" s="13">
        <v>2076.33</v>
      </c>
      <c r="S773">
        <f t="shared" si="65"/>
        <v>2076.33</v>
      </c>
    </row>
    <row r="774" spans="1:19" x14ac:dyDescent="0.25">
      <c r="A774" s="22">
        <v>30910</v>
      </c>
      <c r="B774" s="13">
        <v>10.68</v>
      </c>
      <c r="C774">
        <f t="shared" si="62"/>
        <v>10.68</v>
      </c>
      <c r="E774" s="26">
        <v>30910</v>
      </c>
      <c r="F774" s="28">
        <v>11.7</v>
      </c>
      <c r="G774">
        <f t="shared" si="63"/>
        <v>11.7</v>
      </c>
      <c r="I774" s="29">
        <v>30910</v>
      </c>
      <c r="J774" s="31">
        <v>12.66</v>
      </c>
      <c r="K774">
        <f t="shared" si="61"/>
        <v>12.66</v>
      </c>
      <c r="M774" s="22">
        <v>30910</v>
      </c>
      <c r="N774" s="13">
        <v>12.7</v>
      </c>
      <c r="O774">
        <f t="shared" si="64"/>
        <v>12.7</v>
      </c>
      <c r="Q774" s="22">
        <v>42102</v>
      </c>
      <c r="R774" s="13">
        <v>2081.9</v>
      </c>
      <c r="S774">
        <f t="shared" si="65"/>
        <v>2081.9</v>
      </c>
    </row>
    <row r="775" spans="1:19" x14ac:dyDescent="0.25">
      <c r="A775" s="22">
        <v>30911</v>
      </c>
      <c r="B775" s="13">
        <v>10.75</v>
      </c>
      <c r="C775">
        <f t="shared" si="62"/>
        <v>10.75</v>
      </c>
      <c r="E775" s="26">
        <v>30911</v>
      </c>
      <c r="F775" s="28">
        <v>11.73</v>
      </c>
      <c r="G775">
        <f t="shared" si="63"/>
        <v>11.73</v>
      </c>
      <c r="I775" s="29">
        <v>30911</v>
      </c>
      <c r="J775" s="31">
        <v>12.67</v>
      </c>
      <c r="K775">
        <f t="shared" si="61"/>
        <v>12.67</v>
      </c>
      <c r="M775" s="22">
        <v>30911</v>
      </c>
      <c r="N775" s="13">
        <v>12.7</v>
      </c>
      <c r="O775">
        <f t="shared" si="64"/>
        <v>12.7</v>
      </c>
      <c r="Q775" s="22">
        <v>42103</v>
      </c>
      <c r="R775" s="13">
        <v>2091.1799999999998</v>
      </c>
      <c r="S775">
        <f t="shared" si="65"/>
        <v>2091.1799999999998</v>
      </c>
    </row>
    <row r="776" spans="1:19" x14ac:dyDescent="0.25">
      <c r="A776" s="22">
        <v>30914</v>
      </c>
      <c r="B776" s="13">
        <v>10.88</v>
      </c>
      <c r="C776">
        <f t="shared" si="62"/>
        <v>10.88</v>
      </c>
      <c r="E776" s="26">
        <v>30914</v>
      </c>
      <c r="F776" s="28">
        <v>11.8</v>
      </c>
      <c r="G776">
        <f t="shared" si="63"/>
        <v>11.8</v>
      </c>
      <c r="I776" s="29">
        <v>30914</v>
      </c>
      <c r="J776" s="31">
        <v>12.66</v>
      </c>
      <c r="K776">
        <f t="shared" si="61"/>
        <v>12.66</v>
      </c>
      <c r="M776" s="22">
        <v>30914</v>
      </c>
      <c r="N776" s="13">
        <v>12.69</v>
      </c>
      <c r="O776">
        <f t="shared" si="64"/>
        <v>12.69</v>
      </c>
      <c r="Q776" s="22">
        <v>42104</v>
      </c>
      <c r="R776" s="13">
        <v>2102.06</v>
      </c>
      <c r="S776">
        <f t="shared" si="65"/>
        <v>2102.06</v>
      </c>
    </row>
    <row r="777" spans="1:19" x14ac:dyDescent="0.25">
      <c r="A777" s="22">
        <v>30915</v>
      </c>
      <c r="B777" s="13">
        <v>10.85</v>
      </c>
      <c r="C777">
        <f t="shared" si="62"/>
        <v>10.85</v>
      </c>
      <c r="E777" s="26">
        <v>30915</v>
      </c>
      <c r="F777" s="28">
        <v>11.8</v>
      </c>
      <c r="G777">
        <f t="shared" si="63"/>
        <v>11.8</v>
      </c>
      <c r="I777" s="29">
        <v>30915</v>
      </c>
      <c r="J777" s="31">
        <v>12.64</v>
      </c>
      <c r="K777">
        <f t="shared" si="61"/>
        <v>12.64</v>
      </c>
      <c r="M777" s="22">
        <v>30915</v>
      </c>
      <c r="N777" s="13">
        <v>12.62</v>
      </c>
      <c r="O777">
        <f t="shared" si="64"/>
        <v>12.62</v>
      </c>
      <c r="Q777" s="22">
        <v>42107</v>
      </c>
      <c r="R777" s="13">
        <v>2092.4299999999998</v>
      </c>
      <c r="S777">
        <f t="shared" si="65"/>
        <v>2092.4299999999998</v>
      </c>
    </row>
    <row r="778" spans="1:19" x14ac:dyDescent="0.25">
      <c r="A778" s="22">
        <v>30916</v>
      </c>
      <c r="B778" s="13">
        <v>10.84</v>
      </c>
      <c r="C778">
        <f t="shared" si="62"/>
        <v>10.84</v>
      </c>
      <c r="E778" s="26">
        <v>30916</v>
      </c>
      <c r="F778" s="28">
        <v>11.78</v>
      </c>
      <c r="G778">
        <f t="shared" si="63"/>
        <v>11.78</v>
      </c>
      <c r="I778" s="29">
        <v>30916</v>
      </c>
      <c r="J778" s="31">
        <v>12.66</v>
      </c>
      <c r="K778">
        <f t="shared" si="61"/>
        <v>12.66</v>
      </c>
      <c r="M778" s="22">
        <v>30916</v>
      </c>
      <c r="N778" s="13">
        <v>12.65</v>
      </c>
      <c r="O778">
        <f t="shared" si="64"/>
        <v>12.65</v>
      </c>
      <c r="Q778" s="22">
        <v>42108</v>
      </c>
      <c r="R778" s="13">
        <v>2095.84</v>
      </c>
      <c r="S778">
        <f t="shared" si="65"/>
        <v>2095.84</v>
      </c>
    </row>
    <row r="779" spans="1:19" x14ac:dyDescent="0.25">
      <c r="A779" s="22">
        <v>30917</v>
      </c>
      <c r="B779" s="13">
        <v>10.88</v>
      </c>
      <c r="C779">
        <f t="shared" si="62"/>
        <v>10.88</v>
      </c>
      <c r="E779" s="26">
        <v>30917</v>
      </c>
      <c r="F779" s="28">
        <v>11.81</v>
      </c>
      <c r="G779">
        <f t="shared" si="63"/>
        <v>11.81</v>
      </c>
      <c r="I779" s="29">
        <v>30917</v>
      </c>
      <c r="J779" s="31">
        <v>12.68</v>
      </c>
      <c r="K779">
        <f t="shared" si="61"/>
        <v>12.68</v>
      </c>
      <c r="M779" s="22">
        <v>30917</v>
      </c>
      <c r="N779" s="13">
        <v>12.69</v>
      </c>
      <c r="O779">
        <f t="shared" si="64"/>
        <v>12.69</v>
      </c>
      <c r="Q779" s="22">
        <v>42109</v>
      </c>
      <c r="R779" s="13">
        <v>2106.63</v>
      </c>
      <c r="S779">
        <f t="shared" si="65"/>
        <v>2106.63</v>
      </c>
    </row>
    <row r="780" spans="1:19" x14ac:dyDescent="0.25">
      <c r="A780" s="22">
        <v>30918</v>
      </c>
      <c r="B780" s="13">
        <v>10.91</v>
      </c>
      <c r="C780">
        <f t="shared" si="62"/>
        <v>10.91</v>
      </c>
      <c r="E780" s="26">
        <v>30918</v>
      </c>
      <c r="F780" s="28">
        <v>11.81</v>
      </c>
      <c r="G780">
        <f t="shared" si="63"/>
        <v>11.81</v>
      </c>
      <c r="I780" s="29">
        <v>30918</v>
      </c>
      <c r="J780" s="31">
        <v>12.67</v>
      </c>
      <c r="K780">
        <f t="shared" si="61"/>
        <v>12.67</v>
      </c>
      <c r="M780" s="22">
        <v>30918</v>
      </c>
      <c r="N780" s="13">
        <v>12.66</v>
      </c>
      <c r="O780">
        <f t="shared" si="64"/>
        <v>12.66</v>
      </c>
      <c r="Q780" s="22">
        <v>42110</v>
      </c>
      <c r="R780" s="13">
        <v>2104.9899999999998</v>
      </c>
      <c r="S780">
        <f t="shared" si="65"/>
        <v>2104.9899999999998</v>
      </c>
    </row>
    <row r="781" spans="1:19" x14ac:dyDescent="0.25">
      <c r="A781" s="22">
        <v>30921</v>
      </c>
      <c r="B781" s="13">
        <v>11.12</v>
      </c>
      <c r="C781">
        <f t="shared" si="62"/>
        <v>11.12</v>
      </c>
      <c r="E781" s="26">
        <v>30921</v>
      </c>
      <c r="F781" s="28">
        <v>11.95</v>
      </c>
      <c r="G781">
        <f t="shared" si="63"/>
        <v>11.95</v>
      </c>
      <c r="I781" s="29">
        <v>30921</v>
      </c>
      <c r="J781" s="31">
        <v>12.8</v>
      </c>
      <c r="K781">
        <f t="shared" si="61"/>
        <v>12.8</v>
      </c>
      <c r="M781" s="22">
        <v>30921</v>
      </c>
      <c r="N781" s="13">
        <v>12.81</v>
      </c>
      <c r="O781">
        <f t="shared" si="64"/>
        <v>12.81</v>
      </c>
      <c r="Q781" s="22">
        <v>42111</v>
      </c>
      <c r="R781" s="13">
        <v>2081.1799999999998</v>
      </c>
      <c r="S781">
        <f t="shared" si="65"/>
        <v>2081.1799999999998</v>
      </c>
    </row>
    <row r="782" spans="1:19" x14ac:dyDescent="0.25">
      <c r="A782" s="22">
        <v>30922</v>
      </c>
      <c r="B782" s="13">
        <v>11.1</v>
      </c>
      <c r="C782">
        <f t="shared" si="62"/>
        <v>11.1</v>
      </c>
      <c r="E782" s="26">
        <v>30922</v>
      </c>
      <c r="F782" s="28">
        <v>11.97</v>
      </c>
      <c r="G782">
        <f t="shared" si="63"/>
        <v>11.97</v>
      </c>
      <c r="I782" s="29">
        <v>30922</v>
      </c>
      <c r="J782" s="31">
        <v>12.82</v>
      </c>
      <c r="K782">
        <f t="shared" si="61"/>
        <v>12.82</v>
      </c>
      <c r="M782" s="22">
        <v>30922</v>
      </c>
      <c r="N782" s="13">
        <v>12.81</v>
      </c>
      <c r="O782">
        <f t="shared" si="64"/>
        <v>12.81</v>
      </c>
      <c r="Q782" s="22">
        <v>42114</v>
      </c>
      <c r="R782" s="13">
        <v>2100.4</v>
      </c>
      <c r="S782">
        <f t="shared" si="65"/>
        <v>2100.4</v>
      </c>
    </row>
    <row r="783" spans="1:19" x14ac:dyDescent="0.25">
      <c r="A783" s="22">
        <v>30923</v>
      </c>
      <c r="B783" s="13">
        <v>11.11</v>
      </c>
      <c r="C783">
        <f t="shared" si="62"/>
        <v>11.11</v>
      </c>
      <c r="E783" s="26">
        <v>30923</v>
      </c>
      <c r="F783" s="28">
        <v>11.97</v>
      </c>
      <c r="G783">
        <f t="shared" si="63"/>
        <v>11.97</v>
      </c>
      <c r="I783" s="29">
        <v>30923</v>
      </c>
      <c r="J783" s="31">
        <v>12.78</v>
      </c>
      <c r="K783">
        <f t="shared" si="61"/>
        <v>12.78</v>
      </c>
      <c r="M783" s="22">
        <v>30923</v>
      </c>
      <c r="N783" s="13">
        <v>12.83</v>
      </c>
      <c r="O783">
        <f t="shared" si="64"/>
        <v>12.83</v>
      </c>
      <c r="Q783" s="22">
        <v>42115</v>
      </c>
      <c r="R783" s="13">
        <v>2097.29</v>
      </c>
      <c r="S783">
        <f t="shared" si="65"/>
        <v>2097.29</v>
      </c>
    </row>
    <row r="784" spans="1:19" x14ac:dyDescent="0.25">
      <c r="A784" s="22">
        <v>30924</v>
      </c>
      <c r="B784" s="13">
        <v>11.09</v>
      </c>
      <c r="C784">
        <f t="shared" si="62"/>
        <v>11.09</v>
      </c>
      <c r="E784" s="26">
        <v>30924</v>
      </c>
      <c r="F784" s="28">
        <v>11.99</v>
      </c>
      <c r="G784">
        <f t="shared" si="63"/>
        <v>11.99</v>
      </c>
      <c r="I784" s="29">
        <v>30924</v>
      </c>
      <c r="J784" s="31">
        <v>12.79</v>
      </c>
      <c r="K784">
        <f t="shared" si="61"/>
        <v>12.79</v>
      </c>
      <c r="M784" s="22">
        <v>30924</v>
      </c>
      <c r="N784" s="13">
        <v>12.84</v>
      </c>
      <c r="O784">
        <f t="shared" si="64"/>
        <v>12.84</v>
      </c>
      <c r="Q784" s="22">
        <v>42116</v>
      </c>
      <c r="R784" s="13">
        <v>2107.96</v>
      </c>
      <c r="S784">
        <f t="shared" si="65"/>
        <v>2107.96</v>
      </c>
    </row>
    <row r="785" spans="1:19" x14ac:dyDescent="0.25">
      <c r="A785" s="22">
        <v>30925</v>
      </c>
      <c r="B785" s="13">
        <v>11.06</v>
      </c>
      <c r="C785">
        <f t="shared" si="62"/>
        <v>11.06</v>
      </c>
      <c r="E785" s="26">
        <v>30925</v>
      </c>
      <c r="F785" s="28">
        <v>11.96</v>
      </c>
      <c r="G785">
        <f t="shared" si="63"/>
        <v>11.96</v>
      </c>
      <c r="I785" s="29">
        <v>30925</v>
      </c>
      <c r="J785" s="31">
        <v>12.77</v>
      </c>
      <c r="K785">
        <f t="shared" si="61"/>
        <v>12.77</v>
      </c>
      <c r="M785" s="22">
        <v>30925</v>
      </c>
      <c r="N785" s="13">
        <v>12.79</v>
      </c>
      <c r="O785">
        <f t="shared" si="64"/>
        <v>12.79</v>
      </c>
      <c r="Q785" s="22">
        <v>42117</v>
      </c>
      <c r="R785" s="13">
        <v>2112.9299999999998</v>
      </c>
      <c r="S785">
        <f t="shared" si="65"/>
        <v>2112.9299999999998</v>
      </c>
    </row>
    <row r="786" spans="1:19" x14ac:dyDescent="0.25">
      <c r="A786" s="22">
        <v>30928</v>
      </c>
      <c r="B786" s="23" t="e">
        <f>NA()</f>
        <v>#N/A</v>
      </c>
      <c r="C786">
        <f t="shared" si="62"/>
        <v>0</v>
      </c>
      <c r="E786" s="26">
        <v>30928</v>
      </c>
      <c r="F786" s="27">
        <v>0</v>
      </c>
      <c r="G786">
        <f t="shared" si="63"/>
        <v>0</v>
      </c>
      <c r="I786" s="29">
        <v>30928</v>
      </c>
      <c r="J786" s="30">
        <v>0</v>
      </c>
      <c r="K786">
        <f t="shared" si="61"/>
        <v>0</v>
      </c>
      <c r="M786" s="22">
        <v>30928</v>
      </c>
      <c r="N786" s="23" t="e">
        <f>NA()</f>
        <v>#N/A</v>
      </c>
      <c r="O786">
        <f t="shared" si="64"/>
        <v>0</v>
      </c>
      <c r="Q786" s="22">
        <v>42118</v>
      </c>
      <c r="R786" s="13">
        <v>2117.69</v>
      </c>
      <c r="S786">
        <f t="shared" si="65"/>
        <v>2117.69</v>
      </c>
    </row>
    <row r="787" spans="1:19" x14ac:dyDescent="0.25">
      <c r="A787" s="22">
        <v>30929</v>
      </c>
      <c r="B787" s="13">
        <v>11.14</v>
      </c>
      <c r="C787">
        <f t="shared" si="62"/>
        <v>11.14</v>
      </c>
      <c r="E787" s="26">
        <v>30929</v>
      </c>
      <c r="F787" s="28">
        <v>12.01</v>
      </c>
      <c r="G787">
        <f t="shared" si="63"/>
        <v>12.01</v>
      </c>
      <c r="I787" s="29">
        <v>30929</v>
      </c>
      <c r="J787" s="31">
        <v>12.85</v>
      </c>
      <c r="K787">
        <f t="shared" si="61"/>
        <v>12.85</v>
      </c>
      <c r="M787" s="22">
        <v>30929</v>
      </c>
      <c r="N787" s="13">
        <v>12.88</v>
      </c>
      <c r="O787">
        <f t="shared" si="64"/>
        <v>12.88</v>
      </c>
      <c r="Q787" s="22">
        <v>42121</v>
      </c>
      <c r="R787" s="13">
        <v>2108.92</v>
      </c>
      <c r="S787">
        <f t="shared" si="65"/>
        <v>2108.92</v>
      </c>
    </row>
    <row r="788" spans="1:19" x14ac:dyDescent="0.25">
      <c r="A788" s="22">
        <v>30930</v>
      </c>
      <c r="B788" s="13">
        <v>11.08</v>
      </c>
      <c r="C788">
        <f t="shared" si="62"/>
        <v>11.08</v>
      </c>
      <c r="E788" s="26">
        <v>30930</v>
      </c>
      <c r="F788" s="28">
        <v>12.02</v>
      </c>
      <c r="G788">
        <f t="shared" si="63"/>
        <v>12.02</v>
      </c>
      <c r="I788" s="29">
        <v>30930</v>
      </c>
      <c r="J788" s="31">
        <v>12.92</v>
      </c>
      <c r="K788">
        <f t="shared" si="61"/>
        <v>12.92</v>
      </c>
      <c r="M788" s="22">
        <v>30930</v>
      </c>
      <c r="N788" s="13">
        <v>12.92</v>
      </c>
      <c r="O788">
        <f t="shared" si="64"/>
        <v>12.92</v>
      </c>
      <c r="Q788" s="22">
        <v>42122</v>
      </c>
      <c r="R788" s="13">
        <v>2114.7600000000002</v>
      </c>
      <c r="S788">
        <f t="shared" si="65"/>
        <v>2114.7600000000002</v>
      </c>
    </row>
    <row r="789" spans="1:19" x14ac:dyDescent="0.25">
      <c r="A789" s="22">
        <v>30931</v>
      </c>
      <c r="B789" s="13">
        <v>11.04</v>
      </c>
      <c r="C789">
        <f t="shared" si="62"/>
        <v>11.04</v>
      </c>
      <c r="E789" s="26">
        <v>30931</v>
      </c>
      <c r="F789" s="28">
        <v>11.95</v>
      </c>
      <c r="G789">
        <f t="shared" si="63"/>
        <v>11.95</v>
      </c>
      <c r="I789" s="29">
        <v>30931</v>
      </c>
      <c r="J789" s="31">
        <v>12.82</v>
      </c>
      <c r="K789">
        <f t="shared" si="61"/>
        <v>12.82</v>
      </c>
      <c r="M789" s="22">
        <v>30931</v>
      </c>
      <c r="N789" s="13">
        <v>12.81</v>
      </c>
      <c r="O789">
        <f t="shared" si="64"/>
        <v>12.81</v>
      </c>
      <c r="Q789" s="22">
        <v>42123</v>
      </c>
      <c r="R789" s="13">
        <v>2106.85</v>
      </c>
      <c r="S789">
        <f t="shared" si="65"/>
        <v>2106.85</v>
      </c>
    </row>
    <row r="790" spans="1:19" x14ac:dyDescent="0.25">
      <c r="A790" s="22">
        <v>30932</v>
      </c>
      <c r="B790" s="13">
        <v>10.99</v>
      </c>
      <c r="C790">
        <f t="shared" si="62"/>
        <v>10.99</v>
      </c>
      <c r="E790" s="26">
        <v>30932</v>
      </c>
      <c r="F790" s="28">
        <v>11.83</v>
      </c>
      <c r="G790">
        <f t="shared" si="63"/>
        <v>11.83</v>
      </c>
      <c r="I790" s="29">
        <v>30932</v>
      </c>
      <c r="J790" s="31">
        <v>12.75</v>
      </c>
      <c r="K790">
        <f t="shared" ref="K790:K853" si="66">IFERROR(J790,0)</f>
        <v>12.75</v>
      </c>
      <c r="M790" s="22">
        <v>30932</v>
      </c>
      <c r="N790" s="13">
        <v>12.7</v>
      </c>
      <c r="O790">
        <f t="shared" si="64"/>
        <v>12.7</v>
      </c>
      <c r="Q790" s="22">
        <v>42124</v>
      </c>
      <c r="R790" s="13">
        <v>2085.5100000000002</v>
      </c>
      <c r="S790">
        <f t="shared" si="65"/>
        <v>2085.5100000000002</v>
      </c>
    </row>
    <row r="791" spans="1:19" x14ac:dyDescent="0.25">
      <c r="A791" s="22">
        <v>30935</v>
      </c>
      <c r="B791" s="13">
        <v>10.84</v>
      </c>
      <c r="C791">
        <f t="shared" si="62"/>
        <v>10.84</v>
      </c>
      <c r="E791" s="26">
        <v>30935</v>
      </c>
      <c r="F791" s="28">
        <v>11.65</v>
      </c>
      <c r="G791">
        <f t="shared" si="63"/>
        <v>11.65</v>
      </c>
      <c r="I791" s="29">
        <v>30935</v>
      </c>
      <c r="J791" s="31">
        <v>12.65</v>
      </c>
      <c r="K791">
        <f t="shared" si="66"/>
        <v>12.65</v>
      </c>
      <c r="M791" s="22">
        <v>30935</v>
      </c>
      <c r="N791" s="13">
        <v>12.62</v>
      </c>
      <c r="O791">
        <f t="shared" si="64"/>
        <v>12.62</v>
      </c>
      <c r="Q791" s="22">
        <v>42125</v>
      </c>
      <c r="R791" s="13">
        <v>2108.29</v>
      </c>
      <c r="S791">
        <f t="shared" si="65"/>
        <v>2108.29</v>
      </c>
    </row>
    <row r="792" spans="1:19" x14ac:dyDescent="0.25">
      <c r="A792" s="22">
        <v>30936</v>
      </c>
      <c r="B792" s="13">
        <v>10.82</v>
      </c>
      <c r="C792">
        <f t="shared" si="62"/>
        <v>10.82</v>
      </c>
      <c r="E792" s="26">
        <v>30936</v>
      </c>
      <c r="F792" s="28">
        <v>11.68</v>
      </c>
      <c r="G792">
        <f t="shared" si="63"/>
        <v>11.68</v>
      </c>
      <c r="I792" s="29">
        <v>30936</v>
      </c>
      <c r="J792" s="31">
        <v>12.59</v>
      </c>
      <c r="K792">
        <f t="shared" si="66"/>
        <v>12.59</v>
      </c>
      <c r="M792" s="22">
        <v>30936</v>
      </c>
      <c r="N792" s="13">
        <v>12.54</v>
      </c>
      <c r="O792">
        <f t="shared" si="64"/>
        <v>12.54</v>
      </c>
      <c r="Q792" s="22">
        <v>42128</v>
      </c>
      <c r="R792" s="13">
        <v>2114.4899999999998</v>
      </c>
      <c r="S792">
        <f t="shared" si="65"/>
        <v>2114.4899999999998</v>
      </c>
    </row>
    <row r="793" spans="1:19" x14ac:dyDescent="0.25">
      <c r="A793" s="22">
        <v>30937</v>
      </c>
      <c r="B793" s="13">
        <v>10.83</v>
      </c>
      <c r="C793">
        <f t="shared" si="62"/>
        <v>10.83</v>
      </c>
      <c r="E793" s="26">
        <v>30937</v>
      </c>
      <c r="F793" s="28">
        <v>11.69</v>
      </c>
      <c r="G793">
        <f t="shared" si="63"/>
        <v>11.69</v>
      </c>
      <c r="I793" s="29">
        <v>30937</v>
      </c>
      <c r="J793" s="31">
        <v>12.62</v>
      </c>
      <c r="K793">
        <f t="shared" si="66"/>
        <v>12.62</v>
      </c>
      <c r="M793" s="22">
        <v>30937</v>
      </c>
      <c r="N793" s="13">
        <v>12.55</v>
      </c>
      <c r="O793">
        <f t="shared" si="64"/>
        <v>12.55</v>
      </c>
      <c r="Q793" s="22">
        <v>42129</v>
      </c>
      <c r="R793" s="13">
        <v>2089.46</v>
      </c>
      <c r="S793">
        <f t="shared" si="65"/>
        <v>2089.46</v>
      </c>
    </row>
    <row r="794" spans="1:19" x14ac:dyDescent="0.25">
      <c r="A794" s="22">
        <v>30938</v>
      </c>
      <c r="B794" s="13">
        <v>10.75</v>
      </c>
      <c r="C794">
        <f t="shared" si="62"/>
        <v>10.75</v>
      </c>
      <c r="E794" s="26">
        <v>30938</v>
      </c>
      <c r="F794" s="28">
        <v>11.56</v>
      </c>
      <c r="G794">
        <f t="shared" si="63"/>
        <v>11.56</v>
      </c>
      <c r="I794" s="29">
        <v>30938</v>
      </c>
      <c r="J794" s="31">
        <v>12.47</v>
      </c>
      <c r="K794">
        <f t="shared" si="66"/>
        <v>12.47</v>
      </c>
      <c r="M794" s="22">
        <v>30938</v>
      </c>
      <c r="N794" s="13">
        <v>12.44</v>
      </c>
      <c r="O794">
        <f t="shared" si="64"/>
        <v>12.44</v>
      </c>
      <c r="Q794" s="22">
        <v>42130</v>
      </c>
      <c r="R794" s="13">
        <v>2080.15</v>
      </c>
      <c r="S794">
        <f t="shared" si="65"/>
        <v>2080.15</v>
      </c>
    </row>
    <row r="795" spans="1:19" x14ac:dyDescent="0.25">
      <c r="A795" s="22">
        <v>30939</v>
      </c>
      <c r="B795" s="13">
        <v>10.79</v>
      </c>
      <c r="C795">
        <f t="shared" si="62"/>
        <v>10.79</v>
      </c>
      <c r="E795" s="26">
        <v>30939</v>
      </c>
      <c r="F795" s="28">
        <v>11.48</v>
      </c>
      <c r="G795">
        <f t="shared" si="63"/>
        <v>11.48</v>
      </c>
      <c r="I795" s="29">
        <v>30939</v>
      </c>
      <c r="J795" s="31">
        <v>12.42</v>
      </c>
      <c r="K795">
        <f t="shared" si="66"/>
        <v>12.42</v>
      </c>
      <c r="M795" s="22">
        <v>30939</v>
      </c>
      <c r="N795" s="13">
        <v>12.42</v>
      </c>
      <c r="O795">
        <f t="shared" si="64"/>
        <v>12.42</v>
      </c>
      <c r="Q795" s="22">
        <v>42131</v>
      </c>
      <c r="R795" s="13">
        <v>2088</v>
      </c>
      <c r="S795">
        <f t="shared" si="65"/>
        <v>2088</v>
      </c>
    </row>
    <row r="796" spans="1:19" x14ac:dyDescent="0.25">
      <c r="A796" s="22">
        <v>30942</v>
      </c>
      <c r="B796" s="13">
        <v>10.81</v>
      </c>
      <c r="C796">
        <f t="shared" si="62"/>
        <v>10.81</v>
      </c>
      <c r="E796" s="26">
        <v>30942</v>
      </c>
      <c r="F796" s="28">
        <v>11.53</v>
      </c>
      <c r="G796">
        <f t="shared" si="63"/>
        <v>11.53</v>
      </c>
      <c r="I796" s="29">
        <v>30942</v>
      </c>
      <c r="J796" s="31">
        <v>12.42</v>
      </c>
      <c r="K796">
        <f t="shared" si="66"/>
        <v>12.42</v>
      </c>
      <c r="M796" s="22">
        <v>30942</v>
      </c>
      <c r="N796" s="13">
        <v>12.4</v>
      </c>
      <c r="O796">
        <f t="shared" si="64"/>
        <v>12.4</v>
      </c>
      <c r="Q796" s="22">
        <v>42132</v>
      </c>
      <c r="R796" s="13">
        <v>2116.1</v>
      </c>
      <c r="S796">
        <f t="shared" si="65"/>
        <v>2116.1</v>
      </c>
    </row>
    <row r="797" spans="1:19" x14ac:dyDescent="0.25">
      <c r="A797" s="22">
        <v>30943</v>
      </c>
      <c r="B797" s="13">
        <v>10.74</v>
      </c>
      <c r="C797">
        <f t="shared" si="62"/>
        <v>10.74</v>
      </c>
      <c r="E797" s="26">
        <v>30943</v>
      </c>
      <c r="F797" s="28">
        <v>11.45</v>
      </c>
      <c r="G797">
        <f t="shared" si="63"/>
        <v>11.45</v>
      </c>
      <c r="I797" s="29">
        <v>30943</v>
      </c>
      <c r="J797" s="31">
        <v>12.33</v>
      </c>
      <c r="K797">
        <f t="shared" si="66"/>
        <v>12.33</v>
      </c>
      <c r="M797" s="22">
        <v>30943</v>
      </c>
      <c r="N797" s="13">
        <v>12.35</v>
      </c>
      <c r="O797">
        <f t="shared" si="64"/>
        <v>12.35</v>
      </c>
      <c r="Q797" s="22">
        <v>42135</v>
      </c>
      <c r="R797" s="13">
        <v>2105.33</v>
      </c>
      <c r="S797">
        <f t="shared" si="65"/>
        <v>2105.33</v>
      </c>
    </row>
    <row r="798" spans="1:19" x14ac:dyDescent="0.25">
      <c r="A798" s="22">
        <v>30944</v>
      </c>
      <c r="B798" s="13">
        <v>10.69</v>
      </c>
      <c r="C798">
        <f t="shared" si="62"/>
        <v>10.69</v>
      </c>
      <c r="E798" s="26">
        <v>30944</v>
      </c>
      <c r="F798" s="28">
        <v>11.34</v>
      </c>
      <c r="G798">
        <f t="shared" si="63"/>
        <v>11.34</v>
      </c>
      <c r="I798" s="29">
        <v>30944</v>
      </c>
      <c r="J798" s="31">
        <v>12.26</v>
      </c>
      <c r="K798">
        <f t="shared" si="66"/>
        <v>12.26</v>
      </c>
      <c r="M798" s="22">
        <v>30944</v>
      </c>
      <c r="N798" s="13">
        <v>12.25</v>
      </c>
      <c r="O798">
        <f t="shared" si="64"/>
        <v>12.25</v>
      </c>
      <c r="Q798" s="22">
        <v>42136</v>
      </c>
      <c r="R798" s="13">
        <v>2099.12</v>
      </c>
      <c r="S798">
        <f t="shared" si="65"/>
        <v>2099.12</v>
      </c>
    </row>
    <row r="799" spans="1:19" x14ac:dyDescent="0.25">
      <c r="A799" s="22">
        <v>30945</v>
      </c>
      <c r="B799" s="13">
        <v>10.66</v>
      </c>
      <c r="C799">
        <f t="shared" si="62"/>
        <v>10.66</v>
      </c>
      <c r="E799" s="26">
        <v>30945</v>
      </c>
      <c r="F799" s="28">
        <v>11.3</v>
      </c>
      <c r="G799">
        <f t="shared" si="63"/>
        <v>11.3</v>
      </c>
      <c r="I799" s="29">
        <v>30945</v>
      </c>
      <c r="J799" s="31">
        <v>12.27</v>
      </c>
      <c r="K799">
        <f t="shared" si="66"/>
        <v>12.27</v>
      </c>
      <c r="M799" s="22">
        <v>30945</v>
      </c>
      <c r="N799" s="13">
        <v>12.28</v>
      </c>
      <c r="O799">
        <f t="shared" si="64"/>
        <v>12.28</v>
      </c>
      <c r="Q799" s="22">
        <v>42137</v>
      </c>
      <c r="R799" s="13">
        <v>2098.48</v>
      </c>
      <c r="S799">
        <f t="shared" si="65"/>
        <v>2098.48</v>
      </c>
    </row>
    <row r="800" spans="1:19" x14ac:dyDescent="0.25">
      <c r="A800" s="22">
        <v>30946</v>
      </c>
      <c r="B800" s="13">
        <v>10.67</v>
      </c>
      <c r="C800">
        <f t="shared" si="62"/>
        <v>10.67</v>
      </c>
      <c r="E800" s="26">
        <v>30946</v>
      </c>
      <c r="F800" s="28">
        <v>11.43</v>
      </c>
      <c r="G800">
        <f t="shared" si="63"/>
        <v>11.43</v>
      </c>
      <c r="I800" s="29">
        <v>30946</v>
      </c>
      <c r="J800" s="31">
        <v>12.44</v>
      </c>
      <c r="K800">
        <f t="shared" si="66"/>
        <v>12.44</v>
      </c>
      <c r="M800" s="22">
        <v>30946</v>
      </c>
      <c r="N800" s="13">
        <v>12.45</v>
      </c>
      <c r="O800">
        <f t="shared" si="64"/>
        <v>12.45</v>
      </c>
      <c r="Q800" s="22">
        <v>42138</v>
      </c>
      <c r="R800" s="13">
        <v>2121.1</v>
      </c>
      <c r="S800">
        <f t="shared" si="65"/>
        <v>2121.1</v>
      </c>
    </row>
    <row r="801" spans="1:19" x14ac:dyDescent="0.25">
      <c r="A801" s="22">
        <v>30949</v>
      </c>
      <c r="B801" s="13">
        <v>10.72</v>
      </c>
      <c r="C801">
        <f t="shared" si="62"/>
        <v>10.72</v>
      </c>
      <c r="E801" s="26">
        <v>30949</v>
      </c>
      <c r="F801" s="28">
        <v>11.49</v>
      </c>
      <c r="G801">
        <f t="shared" si="63"/>
        <v>11.49</v>
      </c>
      <c r="I801" s="29">
        <v>30949</v>
      </c>
      <c r="J801" s="31">
        <v>12.51</v>
      </c>
      <c r="K801">
        <f t="shared" si="66"/>
        <v>12.51</v>
      </c>
      <c r="M801" s="22">
        <v>30949</v>
      </c>
      <c r="N801" s="13">
        <v>12.52</v>
      </c>
      <c r="O801">
        <f t="shared" si="64"/>
        <v>12.52</v>
      </c>
      <c r="Q801" s="22">
        <v>42139</v>
      </c>
      <c r="R801" s="13">
        <v>2122.73</v>
      </c>
      <c r="S801">
        <f t="shared" si="65"/>
        <v>2122.73</v>
      </c>
    </row>
    <row r="802" spans="1:19" x14ac:dyDescent="0.25">
      <c r="A802" s="22">
        <v>30950</v>
      </c>
      <c r="B802" s="13">
        <v>10.71</v>
      </c>
      <c r="C802">
        <f t="shared" si="62"/>
        <v>10.71</v>
      </c>
      <c r="E802" s="26">
        <v>30950</v>
      </c>
      <c r="F802" s="28">
        <v>11.43</v>
      </c>
      <c r="G802">
        <f t="shared" si="63"/>
        <v>11.43</v>
      </c>
      <c r="I802" s="29">
        <v>30950</v>
      </c>
      <c r="J802" s="31">
        <v>12.53</v>
      </c>
      <c r="K802">
        <f t="shared" si="66"/>
        <v>12.53</v>
      </c>
      <c r="M802" s="22">
        <v>30950</v>
      </c>
      <c r="N802" s="13">
        <v>12.56</v>
      </c>
      <c r="O802">
        <f t="shared" si="64"/>
        <v>12.56</v>
      </c>
      <c r="Q802" s="22">
        <v>42142</v>
      </c>
      <c r="R802" s="13">
        <v>2129.1999999999998</v>
      </c>
      <c r="S802">
        <f t="shared" si="65"/>
        <v>2129.1999999999998</v>
      </c>
    </row>
    <row r="803" spans="1:19" x14ac:dyDescent="0.25">
      <c r="A803" s="22">
        <v>30951</v>
      </c>
      <c r="B803" s="13">
        <v>10.64</v>
      </c>
      <c r="C803">
        <f t="shared" si="62"/>
        <v>10.64</v>
      </c>
      <c r="E803" s="26">
        <v>30951</v>
      </c>
      <c r="F803" s="28">
        <v>11.42</v>
      </c>
      <c r="G803">
        <f t="shared" si="63"/>
        <v>11.42</v>
      </c>
      <c r="I803" s="29">
        <v>30951</v>
      </c>
      <c r="J803" s="31">
        <v>12.47</v>
      </c>
      <c r="K803">
        <f t="shared" si="66"/>
        <v>12.47</v>
      </c>
      <c r="M803" s="22">
        <v>30951</v>
      </c>
      <c r="N803" s="13">
        <v>12.46</v>
      </c>
      <c r="O803">
        <f t="shared" si="64"/>
        <v>12.46</v>
      </c>
      <c r="Q803" s="22">
        <v>42143</v>
      </c>
      <c r="R803" s="13">
        <v>2127.83</v>
      </c>
      <c r="S803">
        <f t="shared" si="65"/>
        <v>2127.83</v>
      </c>
    </row>
    <row r="804" spans="1:19" x14ac:dyDescent="0.25">
      <c r="A804" s="22">
        <v>30952</v>
      </c>
      <c r="B804" s="13">
        <v>10.57</v>
      </c>
      <c r="C804">
        <f t="shared" si="62"/>
        <v>10.57</v>
      </c>
      <c r="E804" s="26">
        <v>30952</v>
      </c>
      <c r="F804" s="28">
        <v>11.32</v>
      </c>
      <c r="G804">
        <f t="shared" si="63"/>
        <v>11.32</v>
      </c>
      <c r="I804" s="29">
        <v>30952</v>
      </c>
      <c r="J804" s="31">
        <v>12.31</v>
      </c>
      <c r="K804">
        <f t="shared" si="66"/>
        <v>12.31</v>
      </c>
      <c r="M804" s="22">
        <v>30952</v>
      </c>
      <c r="N804" s="13">
        <v>12.31</v>
      </c>
      <c r="O804">
        <f t="shared" si="64"/>
        <v>12.31</v>
      </c>
      <c r="Q804" s="22">
        <v>42144</v>
      </c>
      <c r="R804" s="13">
        <v>2125.85</v>
      </c>
      <c r="S804">
        <f t="shared" si="65"/>
        <v>2125.85</v>
      </c>
    </row>
    <row r="805" spans="1:19" x14ac:dyDescent="0.25">
      <c r="A805" s="22">
        <v>30953</v>
      </c>
      <c r="B805" s="13">
        <v>10.63</v>
      </c>
      <c r="C805">
        <f t="shared" si="62"/>
        <v>10.63</v>
      </c>
      <c r="E805" s="26">
        <v>30953</v>
      </c>
      <c r="F805" s="28">
        <v>11.43</v>
      </c>
      <c r="G805">
        <f t="shared" si="63"/>
        <v>11.43</v>
      </c>
      <c r="I805" s="29">
        <v>30953</v>
      </c>
      <c r="J805" s="31">
        <v>12.48</v>
      </c>
      <c r="K805">
        <f t="shared" si="66"/>
        <v>12.48</v>
      </c>
      <c r="M805" s="22">
        <v>30953</v>
      </c>
      <c r="N805" s="13">
        <v>12.47</v>
      </c>
      <c r="O805">
        <f t="shared" si="64"/>
        <v>12.47</v>
      </c>
      <c r="Q805" s="22">
        <v>42145</v>
      </c>
      <c r="R805" s="13">
        <v>2130.8200000000002</v>
      </c>
      <c r="S805">
        <f t="shared" si="65"/>
        <v>2130.8200000000002</v>
      </c>
    </row>
    <row r="806" spans="1:19" x14ac:dyDescent="0.25">
      <c r="A806" s="22">
        <v>30956</v>
      </c>
      <c r="B806" s="13">
        <v>10.65</v>
      </c>
      <c r="C806">
        <f t="shared" si="62"/>
        <v>10.65</v>
      </c>
      <c r="E806" s="26">
        <v>30956</v>
      </c>
      <c r="F806" s="28">
        <v>11.44</v>
      </c>
      <c r="G806">
        <f t="shared" si="63"/>
        <v>11.44</v>
      </c>
      <c r="I806" s="29">
        <v>30956</v>
      </c>
      <c r="J806" s="31">
        <v>12.51</v>
      </c>
      <c r="K806">
        <f t="shared" si="66"/>
        <v>12.51</v>
      </c>
      <c r="M806" s="22">
        <v>30956</v>
      </c>
      <c r="N806" s="13">
        <v>12.54</v>
      </c>
      <c r="O806">
        <f t="shared" si="64"/>
        <v>12.54</v>
      </c>
      <c r="Q806" s="22">
        <v>42146</v>
      </c>
      <c r="R806" s="13">
        <v>2126.06</v>
      </c>
      <c r="S806">
        <f t="shared" si="65"/>
        <v>2126.06</v>
      </c>
    </row>
    <row r="807" spans="1:19" x14ac:dyDescent="0.25">
      <c r="A807" s="22">
        <v>30957</v>
      </c>
      <c r="B807" s="13">
        <v>10.67</v>
      </c>
      <c r="C807">
        <f t="shared" si="62"/>
        <v>10.67</v>
      </c>
      <c r="E807" s="26">
        <v>30957</v>
      </c>
      <c r="F807" s="28">
        <v>11.44</v>
      </c>
      <c r="G807">
        <f t="shared" si="63"/>
        <v>11.44</v>
      </c>
      <c r="I807" s="29">
        <v>30957</v>
      </c>
      <c r="J807" s="31">
        <v>12.52</v>
      </c>
      <c r="K807">
        <f t="shared" si="66"/>
        <v>12.52</v>
      </c>
      <c r="M807" s="22">
        <v>30957</v>
      </c>
      <c r="N807" s="13">
        <v>12.54</v>
      </c>
      <c r="O807">
        <f t="shared" si="64"/>
        <v>12.54</v>
      </c>
      <c r="Q807" s="22">
        <v>42149</v>
      </c>
      <c r="R807" s="23" t="e">
        <f>NA()</f>
        <v>#N/A</v>
      </c>
      <c r="S807">
        <f t="shared" si="65"/>
        <v>0</v>
      </c>
    </row>
    <row r="808" spans="1:19" x14ac:dyDescent="0.25">
      <c r="A808" s="22">
        <v>30958</v>
      </c>
      <c r="B808" s="13">
        <v>10.59</v>
      </c>
      <c r="C808">
        <f t="shared" si="62"/>
        <v>10.59</v>
      </c>
      <c r="E808" s="26">
        <v>30958</v>
      </c>
      <c r="F808" s="28">
        <v>11.4</v>
      </c>
      <c r="G808">
        <f t="shared" si="63"/>
        <v>11.4</v>
      </c>
      <c r="I808" s="29">
        <v>30958</v>
      </c>
      <c r="J808" s="31">
        <v>12.49</v>
      </c>
      <c r="K808">
        <f t="shared" si="66"/>
        <v>12.49</v>
      </c>
      <c r="M808" s="22">
        <v>30958</v>
      </c>
      <c r="N808" s="13">
        <v>12.54</v>
      </c>
      <c r="O808">
        <f t="shared" si="64"/>
        <v>12.54</v>
      </c>
      <c r="Q808" s="22">
        <v>42150</v>
      </c>
      <c r="R808" s="13">
        <v>2104.1999999999998</v>
      </c>
      <c r="S808">
        <f t="shared" si="65"/>
        <v>2104.1999999999998</v>
      </c>
    </row>
    <row r="809" spans="1:19" x14ac:dyDescent="0.25">
      <c r="A809" s="22">
        <v>30959</v>
      </c>
      <c r="B809" s="13">
        <v>10.57</v>
      </c>
      <c r="C809">
        <f t="shared" si="62"/>
        <v>10.57</v>
      </c>
      <c r="E809" s="26">
        <v>30959</v>
      </c>
      <c r="F809" s="28">
        <v>11.37</v>
      </c>
      <c r="G809">
        <f t="shared" si="63"/>
        <v>11.37</v>
      </c>
      <c r="I809" s="29">
        <v>30959</v>
      </c>
      <c r="J809" s="31">
        <v>12.45</v>
      </c>
      <c r="K809">
        <f t="shared" si="66"/>
        <v>12.45</v>
      </c>
      <c r="M809" s="22">
        <v>30959</v>
      </c>
      <c r="N809" s="13">
        <v>12.52</v>
      </c>
      <c r="O809">
        <f t="shared" si="64"/>
        <v>12.52</v>
      </c>
      <c r="Q809" s="22">
        <v>42151</v>
      </c>
      <c r="R809" s="13">
        <v>2123.48</v>
      </c>
      <c r="S809">
        <f t="shared" si="65"/>
        <v>2123.48</v>
      </c>
    </row>
    <row r="810" spans="1:19" x14ac:dyDescent="0.25">
      <c r="A810" s="22">
        <v>30960</v>
      </c>
      <c r="B810" s="13">
        <v>10.55</v>
      </c>
      <c r="C810">
        <f t="shared" si="62"/>
        <v>10.55</v>
      </c>
      <c r="E810" s="26">
        <v>30960</v>
      </c>
      <c r="F810" s="28">
        <v>11.31</v>
      </c>
      <c r="G810">
        <f t="shared" si="63"/>
        <v>11.31</v>
      </c>
      <c r="I810" s="29">
        <v>30960</v>
      </c>
      <c r="J810" s="31">
        <v>12.35</v>
      </c>
      <c r="K810">
        <f t="shared" si="66"/>
        <v>12.35</v>
      </c>
      <c r="M810" s="22">
        <v>30960</v>
      </c>
      <c r="N810" s="13">
        <v>12.39</v>
      </c>
      <c r="O810">
        <f t="shared" si="64"/>
        <v>12.39</v>
      </c>
      <c r="Q810" s="22">
        <v>42152</v>
      </c>
      <c r="R810" s="13">
        <v>2120.79</v>
      </c>
      <c r="S810">
        <f t="shared" si="65"/>
        <v>2120.79</v>
      </c>
    </row>
    <row r="811" spans="1:19" x14ac:dyDescent="0.25">
      <c r="A811" s="22">
        <v>30963</v>
      </c>
      <c r="B811" s="23" t="e">
        <f>NA()</f>
        <v>#N/A</v>
      </c>
      <c r="C811">
        <f t="shared" si="62"/>
        <v>0</v>
      </c>
      <c r="E811" s="26">
        <v>30963</v>
      </c>
      <c r="F811" s="27">
        <v>0</v>
      </c>
      <c r="G811">
        <f t="shared" si="63"/>
        <v>0</v>
      </c>
      <c r="I811" s="29">
        <v>30963</v>
      </c>
      <c r="J811" s="30">
        <v>0</v>
      </c>
      <c r="K811">
        <f t="shared" si="66"/>
        <v>0</v>
      </c>
      <c r="M811" s="22">
        <v>30963</v>
      </c>
      <c r="N811" s="23" t="e">
        <f>NA()</f>
        <v>#N/A</v>
      </c>
      <c r="O811">
        <f t="shared" si="64"/>
        <v>0</v>
      </c>
      <c r="Q811" s="22">
        <v>42153</v>
      </c>
      <c r="R811" s="13">
        <v>2107.39</v>
      </c>
      <c r="S811">
        <f t="shared" si="65"/>
        <v>2107.39</v>
      </c>
    </row>
    <row r="812" spans="1:19" x14ac:dyDescent="0.25">
      <c r="A812" s="22">
        <v>30964</v>
      </c>
      <c r="B812" s="13">
        <v>10.51</v>
      </c>
      <c r="C812">
        <f t="shared" si="62"/>
        <v>10.51</v>
      </c>
      <c r="E812" s="26">
        <v>30964</v>
      </c>
      <c r="F812" s="28">
        <v>11.25</v>
      </c>
      <c r="G812">
        <f t="shared" si="63"/>
        <v>11.25</v>
      </c>
      <c r="I812" s="29">
        <v>30964</v>
      </c>
      <c r="J812" s="31">
        <v>12.32</v>
      </c>
      <c r="K812">
        <f t="shared" si="66"/>
        <v>12.32</v>
      </c>
      <c r="M812" s="22">
        <v>30964</v>
      </c>
      <c r="N812" s="13">
        <v>12.36</v>
      </c>
      <c r="O812">
        <f t="shared" si="64"/>
        <v>12.36</v>
      </c>
      <c r="Q812" s="22">
        <v>42156</v>
      </c>
      <c r="R812" s="13">
        <v>2111.73</v>
      </c>
      <c r="S812">
        <f t="shared" si="65"/>
        <v>2111.73</v>
      </c>
    </row>
    <row r="813" spans="1:19" x14ac:dyDescent="0.25">
      <c r="A813" s="22">
        <v>30965</v>
      </c>
      <c r="B813" s="13">
        <v>10.48</v>
      </c>
      <c r="C813">
        <f t="shared" si="62"/>
        <v>10.48</v>
      </c>
      <c r="E813" s="26">
        <v>30965</v>
      </c>
      <c r="F813" s="28">
        <v>11.23</v>
      </c>
      <c r="G813">
        <f t="shared" si="63"/>
        <v>11.23</v>
      </c>
      <c r="I813" s="29">
        <v>30965</v>
      </c>
      <c r="J813" s="31">
        <v>12.32</v>
      </c>
      <c r="K813">
        <f t="shared" si="66"/>
        <v>12.32</v>
      </c>
      <c r="M813" s="22">
        <v>30965</v>
      </c>
      <c r="N813" s="13">
        <v>12.36</v>
      </c>
      <c r="O813">
        <f t="shared" si="64"/>
        <v>12.36</v>
      </c>
      <c r="Q813" s="22">
        <v>42157</v>
      </c>
      <c r="R813" s="13">
        <v>2109.6</v>
      </c>
      <c r="S813">
        <f t="shared" si="65"/>
        <v>2109.6</v>
      </c>
    </row>
    <row r="814" spans="1:19" x14ac:dyDescent="0.25">
      <c r="A814" s="22">
        <v>30966</v>
      </c>
      <c r="B814" s="13">
        <v>10.36</v>
      </c>
      <c r="C814">
        <f t="shared" si="62"/>
        <v>10.36</v>
      </c>
      <c r="E814" s="26">
        <v>30966</v>
      </c>
      <c r="F814" s="28">
        <v>11.12</v>
      </c>
      <c r="G814">
        <f t="shared" si="63"/>
        <v>11.12</v>
      </c>
      <c r="I814" s="29">
        <v>30966</v>
      </c>
      <c r="J814" s="31">
        <v>12.23</v>
      </c>
      <c r="K814">
        <f t="shared" si="66"/>
        <v>12.23</v>
      </c>
      <c r="M814" s="22">
        <v>30966</v>
      </c>
      <c r="N814" s="13">
        <v>12.31</v>
      </c>
      <c r="O814">
        <f t="shared" si="64"/>
        <v>12.31</v>
      </c>
      <c r="Q814" s="22">
        <v>42158</v>
      </c>
      <c r="R814" s="13">
        <v>2114.0700000000002</v>
      </c>
      <c r="S814">
        <f t="shared" si="65"/>
        <v>2114.0700000000002</v>
      </c>
    </row>
    <row r="815" spans="1:19" x14ac:dyDescent="0.25">
      <c r="A815" s="22">
        <v>30967</v>
      </c>
      <c r="B815" s="13">
        <v>10.3</v>
      </c>
      <c r="C815">
        <f t="shared" si="62"/>
        <v>10.3</v>
      </c>
      <c r="E815" s="26">
        <v>30967</v>
      </c>
      <c r="F815" s="28">
        <v>11.03</v>
      </c>
      <c r="G815">
        <f t="shared" si="63"/>
        <v>11.03</v>
      </c>
      <c r="I815" s="29">
        <v>30967</v>
      </c>
      <c r="J815" s="31">
        <v>12.17</v>
      </c>
      <c r="K815">
        <f t="shared" si="66"/>
        <v>12.17</v>
      </c>
      <c r="M815" s="22">
        <v>30967</v>
      </c>
      <c r="N815" s="13">
        <v>12.28</v>
      </c>
      <c r="O815">
        <f t="shared" si="64"/>
        <v>12.28</v>
      </c>
      <c r="Q815" s="22">
        <v>42159</v>
      </c>
      <c r="R815" s="13">
        <v>2095.84</v>
      </c>
      <c r="S815">
        <f t="shared" si="65"/>
        <v>2095.84</v>
      </c>
    </row>
    <row r="816" spans="1:19" x14ac:dyDescent="0.25">
      <c r="A816" s="22">
        <v>30970</v>
      </c>
      <c r="B816" s="13">
        <v>10.39</v>
      </c>
      <c r="C816">
        <f t="shared" si="62"/>
        <v>10.39</v>
      </c>
      <c r="E816" s="26">
        <v>30970</v>
      </c>
      <c r="F816" s="28">
        <v>11.11</v>
      </c>
      <c r="G816">
        <f t="shared" si="63"/>
        <v>11.11</v>
      </c>
      <c r="I816" s="29">
        <v>30970</v>
      </c>
      <c r="J816" s="31">
        <v>12.24</v>
      </c>
      <c r="K816">
        <f t="shared" si="66"/>
        <v>12.24</v>
      </c>
      <c r="M816" s="22">
        <v>30970</v>
      </c>
      <c r="N816" s="13">
        <v>12.34</v>
      </c>
      <c r="O816">
        <f t="shared" si="64"/>
        <v>12.34</v>
      </c>
      <c r="Q816" s="22">
        <v>42160</v>
      </c>
      <c r="R816" s="13">
        <v>2092.83</v>
      </c>
      <c r="S816">
        <f t="shared" si="65"/>
        <v>2092.83</v>
      </c>
    </row>
    <row r="817" spans="1:19" x14ac:dyDescent="0.25">
      <c r="A817" s="22">
        <v>30971</v>
      </c>
      <c r="B817" s="13">
        <v>10.35</v>
      </c>
      <c r="C817">
        <f t="shared" si="62"/>
        <v>10.35</v>
      </c>
      <c r="E817" s="26">
        <v>30971</v>
      </c>
      <c r="F817" s="28">
        <v>11.1</v>
      </c>
      <c r="G817">
        <f t="shared" si="63"/>
        <v>11.1</v>
      </c>
      <c r="I817" s="29">
        <v>30971</v>
      </c>
      <c r="J817" s="31">
        <v>12.25</v>
      </c>
      <c r="K817">
        <f t="shared" si="66"/>
        <v>12.25</v>
      </c>
      <c r="M817" s="22">
        <v>30971</v>
      </c>
      <c r="N817" s="13">
        <v>12.32</v>
      </c>
      <c r="O817">
        <f t="shared" si="64"/>
        <v>12.32</v>
      </c>
      <c r="Q817" s="22">
        <v>42163</v>
      </c>
      <c r="R817" s="13">
        <v>2079.2800000000002</v>
      </c>
      <c r="S817">
        <f t="shared" si="65"/>
        <v>2079.2800000000002</v>
      </c>
    </row>
    <row r="818" spans="1:19" x14ac:dyDescent="0.25">
      <c r="A818" s="22">
        <v>30972</v>
      </c>
      <c r="B818" s="13">
        <v>10.26</v>
      </c>
      <c r="C818">
        <f t="shared" si="62"/>
        <v>10.26</v>
      </c>
      <c r="E818" s="26">
        <v>30972</v>
      </c>
      <c r="F818" s="28">
        <v>10.99</v>
      </c>
      <c r="G818">
        <f t="shared" si="63"/>
        <v>10.99</v>
      </c>
      <c r="I818" s="29">
        <v>30972</v>
      </c>
      <c r="J818" s="31">
        <v>12.21</v>
      </c>
      <c r="K818">
        <f t="shared" si="66"/>
        <v>12.21</v>
      </c>
      <c r="M818" s="22">
        <v>30972</v>
      </c>
      <c r="N818" s="13">
        <v>12.28</v>
      </c>
      <c r="O818">
        <f t="shared" si="64"/>
        <v>12.28</v>
      </c>
      <c r="Q818" s="22">
        <v>42164</v>
      </c>
      <c r="R818" s="13">
        <v>2080.15</v>
      </c>
      <c r="S818">
        <f t="shared" si="65"/>
        <v>2080.15</v>
      </c>
    </row>
    <row r="819" spans="1:19" x14ac:dyDescent="0.25">
      <c r="A819" s="22">
        <v>30973</v>
      </c>
      <c r="B819" s="13">
        <v>10.1</v>
      </c>
      <c r="C819">
        <f t="shared" si="62"/>
        <v>10.1</v>
      </c>
      <c r="E819" s="26">
        <v>30973</v>
      </c>
      <c r="F819" s="28">
        <v>10.82</v>
      </c>
      <c r="G819">
        <f t="shared" si="63"/>
        <v>10.82</v>
      </c>
      <c r="I819" s="29">
        <v>30973</v>
      </c>
      <c r="J819" s="31">
        <v>11.98</v>
      </c>
      <c r="K819">
        <f t="shared" si="66"/>
        <v>11.98</v>
      </c>
      <c r="M819" s="22">
        <v>30973</v>
      </c>
      <c r="N819" s="13">
        <v>12.09</v>
      </c>
      <c r="O819">
        <f t="shared" si="64"/>
        <v>12.09</v>
      </c>
      <c r="Q819" s="22">
        <v>42165</v>
      </c>
      <c r="R819" s="13">
        <v>2105.1999999999998</v>
      </c>
      <c r="S819">
        <f t="shared" si="65"/>
        <v>2105.1999999999998</v>
      </c>
    </row>
    <row r="820" spans="1:19" x14ac:dyDescent="0.25">
      <c r="A820" s="22">
        <v>30974</v>
      </c>
      <c r="B820" s="13">
        <v>9.93</v>
      </c>
      <c r="C820">
        <f t="shared" si="62"/>
        <v>9.93</v>
      </c>
      <c r="E820" s="26">
        <v>30974</v>
      </c>
      <c r="F820" s="28">
        <v>10.61</v>
      </c>
      <c r="G820">
        <f t="shared" si="63"/>
        <v>10.61</v>
      </c>
      <c r="I820" s="29">
        <v>30974</v>
      </c>
      <c r="J820" s="31">
        <v>11.82</v>
      </c>
      <c r="K820">
        <f t="shared" si="66"/>
        <v>11.82</v>
      </c>
      <c r="M820" s="22">
        <v>30974</v>
      </c>
      <c r="N820" s="13">
        <v>11.93</v>
      </c>
      <c r="O820">
        <f t="shared" si="64"/>
        <v>11.93</v>
      </c>
      <c r="Q820" s="22">
        <v>42166</v>
      </c>
      <c r="R820" s="13">
        <v>2108.86</v>
      </c>
      <c r="S820">
        <f t="shared" si="65"/>
        <v>2108.86</v>
      </c>
    </row>
    <row r="821" spans="1:19" x14ac:dyDescent="0.25">
      <c r="A821" s="22">
        <v>30977</v>
      </c>
      <c r="B821" s="13">
        <v>9.92</v>
      </c>
      <c r="C821">
        <f t="shared" si="62"/>
        <v>9.92</v>
      </c>
      <c r="E821" s="26">
        <v>30977</v>
      </c>
      <c r="F821" s="28">
        <v>10.62</v>
      </c>
      <c r="G821">
        <f t="shared" si="63"/>
        <v>10.62</v>
      </c>
      <c r="I821" s="29">
        <v>30977</v>
      </c>
      <c r="J821" s="31">
        <v>11.82</v>
      </c>
      <c r="K821">
        <f t="shared" si="66"/>
        <v>11.82</v>
      </c>
      <c r="M821" s="22">
        <v>30977</v>
      </c>
      <c r="N821" s="13">
        <v>11.9</v>
      </c>
      <c r="O821">
        <f t="shared" si="64"/>
        <v>11.9</v>
      </c>
      <c r="Q821" s="22">
        <v>42167</v>
      </c>
      <c r="R821" s="13">
        <v>2094.11</v>
      </c>
      <c r="S821">
        <f t="shared" si="65"/>
        <v>2094.11</v>
      </c>
    </row>
    <row r="822" spans="1:19" x14ac:dyDescent="0.25">
      <c r="A822" s="22">
        <v>30978</v>
      </c>
      <c r="B822" s="13">
        <v>9.82</v>
      </c>
      <c r="C822">
        <f t="shared" si="62"/>
        <v>9.82</v>
      </c>
      <c r="E822" s="26">
        <v>30978</v>
      </c>
      <c r="F822" s="28">
        <v>10.45</v>
      </c>
      <c r="G822">
        <f t="shared" si="63"/>
        <v>10.45</v>
      </c>
      <c r="I822" s="29">
        <v>30978</v>
      </c>
      <c r="J822" s="31">
        <v>11.62</v>
      </c>
      <c r="K822">
        <f t="shared" si="66"/>
        <v>11.62</v>
      </c>
      <c r="M822" s="22">
        <v>30978</v>
      </c>
      <c r="N822" s="13">
        <v>11.78</v>
      </c>
      <c r="O822">
        <f t="shared" si="64"/>
        <v>11.78</v>
      </c>
      <c r="Q822" s="22">
        <v>42170</v>
      </c>
      <c r="R822" s="13">
        <v>2084.4299999999998</v>
      </c>
      <c r="S822">
        <f t="shared" si="65"/>
        <v>2084.4299999999998</v>
      </c>
    </row>
    <row r="823" spans="1:19" x14ac:dyDescent="0.25">
      <c r="A823" s="22">
        <v>30979</v>
      </c>
      <c r="B823" s="13">
        <v>9.51</v>
      </c>
      <c r="C823">
        <f t="shared" si="62"/>
        <v>9.51</v>
      </c>
      <c r="E823" s="26">
        <v>30979</v>
      </c>
      <c r="F823" s="28">
        <v>10.29</v>
      </c>
      <c r="G823">
        <f t="shared" si="63"/>
        <v>10.29</v>
      </c>
      <c r="I823" s="29">
        <v>30979</v>
      </c>
      <c r="J823" s="31">
        <v>11.55</v>
      </c>
      <c r="K823">
        <f t="shared" si="66"/>
        <v>11.55</v>
      </c>
      <c r="M823" s="22">
        <v>30979</v>
      </c>
      <c r="N823" s="13">
        <v>11.74</v>
      </c>
      <c r="O823">
        <f t="shared" si="64"/>
        <v>11.74</v>
      </c>
      <c r="Q823" s="22">
        <v>42171</v>
      </c>
      <c r="R823" s="13">
        <v>2096.29</v>
      </c>
      <c r="S823">
        <f t="shared" si="65"/>
        <v>2096.29</v>
      </c>
    </row>
    <row r="824" spans="1:19" x14ac:dyDescent="0.25">
      <c r="A824" s="22">
        <v>30980</v>
      </c>
      <c r="B824" s="13">
        <v>9.5299999999999994</v>
      </c>
      <c r="C824">
        <f t="shared" si="62"/>
        <v>9.5299999999999994</v>
      </c>
      <c r="E824" s="26">
        <v>30980</v>
      </c>
      <c r="F824" s="28">
        <v>10.35</v>
      </c>
      <c r="G824">
        <f t="shared" si="63"/>
        <v>10.35</v>
      </c>
      <c r="I824" s="29">
        <v>30980</v>
      </c>
      <c r="J824" s="31">
        <v>11.65</v>
      </c>
      <c r="K824">
        <f t="shared" si="66"/>
        <v>11.65</v>
      </c>
      <c r="M824" s="22">
        <v>30980</v>
      </c>
      <c r="N824" s="13">
        <v>11.83</v>
      </c>
      <c r="O824">
        <f t="shared" si="64"/>
        <v>11.83</v>
      </c>
      <c r="Q824" s="22">
        <v>42172</v>
      </c>
      <c r="R824" s="13">
        <v>2100.44</v>
      </c>
      <c r="S824">
        <f t="shared" si="65"/>
        <v>2100.44</v>
      </c>
    </row>
    <row r="825" spans="1:19" x14ac:dyDescent="0.25">
      <c r="A825" s="22">
        <v>30981</v>
      </c>
      <c r="B825" s="13">
        <v>9.7100000000000009</v>
      </c>
      <c r="C825">
        <f t="shared" si="62"/>
        <v>9.7100000000000009</v>
      </c>
      <c r="E825" s="26">
        <v>30981</v>
      </c>
      <c r="F825" s="28">
        <v>10.59</v>
      </c>
      <c r="G825">
        <f t="shared" si="63"/>
        <v>10.59</v>
      </c>
      <c r="I825" s="29">
        <v>30981</v>
      </c>
      <c r="J825" s="31">
        <v>11.83</v>
      </c>
      <c r="K825">
        <f t="shared" si="66"/>
        <v>11.83</v>
      </c>
      <c r="M825" s="22">
        <v>30981</v>
      </c>
      <c r="N825" s="13">
        <v>11.99</v>
      </c>
      <c r="O825">
        <f t="shared" si="64"/>
        <v>11.99</v>
      </c>
      <c r="Q825" s="22">
        <v>42173</v>
      </c>
      <c r="R825" s="13">
        <v>2121.2399999999998</v>
      </c>
      <c r="S825">
        <f t="shared" si="65"/>
        <v>2121.2399999999998</v>
      </c>
    </row>
    <row r="826" spans="1:19" x14ac:dyDescent="0.25">
      <c r="A826" s="22">
        <v>30984</v>
      </c>
      <c r="B826" s="13">
        <v>9.65</v>
      </c>
      <c r="C826">
        <f t="shared" si="62"/>
        <v>9.65</v>
      </c>
      <c r="E826" s="26">
        <v>30984</v>
      </c>
      <c r="F826" s="28">
        <v>10.55</v>
      </c>
      <c r="G826">
        <f t="shared" si="63"/>
        <v>10.55</v>
      </c>
      <c r="I826" s="29">
        <v>30984</v>
      </c>
      <c r="J826" s="31">
        <v>11.79</v>
      </c>
      <c r="K826">
        <f t="shared" si="66"/>
        <v>11.79</v>
      </c>
      <c r="M826" s="22">
        <v>30984</v>
      </c>
      <c r="N826" s="13">
        <v>11.95</v>
      </c>
      <c r="O826">
        <f t="shared" si="64"/>
        <v>11.95</v>
      </c>
      <c r="Q826" s="22">
        <v>42174</v>
      </c>
      <c r="R826" s="13">
        <v>2109.9899999999998</v>
      </c>
      <c r="S826">
        <f t="shared" si="65"/>
        <v>2109.9899999999998</v>
      </c>
    </row>
    <row r="827" spans="1:19" x14ac:dyDescent="0.25">
      <c r="A827" s="22">
        <v>30985</v>
      </c>
      <c r="B827" s="13">
        <v>9.5399999999999991</v>
      </c>
      <c r="C827">
        <f t="shared" si="62"/>
        <v>9.5399999999999991</v>
      </c>
      <c r="E827" s="26">
        <v>30985</v>
      </c>
      <c r="F827" s="28">
        <v>10.37</v>
      </c>
      <c r="G827">
        <f t="shared" si="63"/>
        <v>10.37</v>
      </c>
      <c r="I827" s="29">
        <v>30985</v>
      </c>
      <c r="J827" s="31">
        <v>11.63</v>
      </c>
      <c r="K827">
        <f t="shared" si="66"/>
        <v>11.63</v>
      </c>
      <c r="M827" s="22">
        <v>30985</v>
      </c>
      <c r="N827" s="13">
        <v>11.75</v>
      </c>
      <c r="O827">
        <f t="shared" si="64"/>
        <v>11.75</v>
      </c>
      <c r="Q827" s="22">
        <v>42177</v>
      </c>
      <c r="R827" s="13">
        <v>2122.85</v>
      </c>
      <c r="S827">
        <f t="shared" si="65"/>
        <v>2122.85</v>
      </c>
    </row>
    <row r="828" spans="1:19" x14ac:dyDescent="0.25">
      <c r="A828" s="22">
        <v>30986</v>
      </c>
      <c r="B828" s="13">
        <v>9.35</v>
      </c>
      <c r="C828">
        <f t="shared" si="62"/>
        <v>9.35</v>
      </c>
      <c r="E828" s="26">
        <v>30986</v>
      </c>
      <c r="F828" s="28">
        <v>10.26</v>
      </c>
      <c r="G828">
        <f t="shared" si="63"/>
        <v>10.26</v>
      </c>
      <c r="I828" s="29">
        <v>30986</v>
      </c>
      <c r="J828" s="31">
        <v>11.59</v>
      </c>
      <c r="K828">
        <f t="shared" si="66"/>
        <v>11.59</v>
      </c>
      <c r="M828" s="22">
        <v>30986</v>
      </c>
      <c r="N828" s="13">
        <v>11.79</v>
      </c>
      <c r="O828">
        <f t="shared" si="64"/>
        <v>11.79</v>
      </c>
      <c r="Q828" s="22">
        <v>42178</v>
      </c>
      <c r="R828" s="13">
        <v>2124.1999999999998</v>
      </c>
      <c r="S828">
        <f t="shared" si="65"/>
        <v>2124.1999999999998</v>
      </c>
    </row>
    <row r="829" spans="1:19" x14ac:dyDescent="0.25">
      <c r="A829" s="22">
        <v>30987</v>
      </c>
      <c r="B829" s="13">
        <v>9.36</v>
      </c>
      <c r="C829">
        <f t="shared" si="62"/>
        <v>9.36</v>
      </c>
      <c r="E829" s="26">
        <v>30987</v>
      </c>
      <c r="F829" s="28">
        <v>10.18</v>
      </c>
      <c r="G829">
        <f t="shared" si="63"/>
        <v>10.18</v>
      </c>
      <c r="I829" s="29">
        <v>30987</v>
      </c>
      <c r="J829" s="31">
        <v>11.45</v>
      </c>
      <c r="K829">
        <f t="shared" si="66"/>
        <v>11.45</v>
      </c>
      <c r="M829" s="22">
        <v>30987</v>
      </c>
      <c r="N829" s="13">
        <v>11.66</v>
      </c>
      <c r="O829">
        <f t="shared" si="64"/>
        <v>11.66</v>
      </c>
      <c r="Q829" s="22">
        <v>42179</v>
      </c>
      <c r="R829" s="13">
        <v>2108.58</v>
      </c>
      <c r="S829">
        <f t="shared" si="65"/>
        <v>2108.58</v>
      </c>
    </row>
    <row r="830" spans="1:19" x14ac:dyDescent="0.25">
      <c r="A830" s="22">
        <v>30988</v>
      </c>
      <c r="B830" s="13">
        <v>9.34</v>
      </c>
      <c r="C830">
        <f t="shared" si="62"/>
        <v>9.34</v>
      </c>
      <c r="E830" s="26">
        <v>30988</v>
      </c>
      <c r="F830" s="28">
        <v>10.17</v>
      </c>
      <c r="G830">
        <f t="shared" si="63"/>
        <v>10.17</v>
      </c>
      <c r="I830" s="29">
        <v>30988</v>
      </c>
      <c r="J830" s="31">
        <v>11.46</v>
      </c>
      <c r="K830">
        <f t="shared" si="66"/>
        <v>11.46</v>
      </c>
      <c r="M830" s="22">
        <v>30988</v>
      </c>
      <c r="N830" s="13">
        <v>11.66</v>
      </c>
      <c r="O830">
        <f t="shared" si="64"/>
        <v>11.66</v>
      </c>
      <c r="Q830" s="22">
        <v>42180</v>
      </c>
      <c r="R830" s="13">
        <v>2102.31</v>
      </c>
      <c r="S830">
        <f t="shared" si="65"/>
        <v>2102.31</v>
      </c>
    </row>
    <row r="831" spans="1:19" x14ac:dyDescent="0.25">
      <c r="A831" s="22">
        <v>30991</v>
      </c>
      <c r="B831" s="13">
        <v>8.99</v>
      </c>
      <c r="C831">
        <f t="shared" si="62"/>
        <v>8.99</v>
      </c>
      <c r="E831" s="26">
        <v>30991</v>
      </c>
      <c r="F831" s="28">
        <v>10.01</v>
      </c>
      <c r="G831">
        <f t="shared" si="63"/>
        <v>10.01</v>
      </c>
      <c r="I831" s="29">
        <v>30991</v>
      </c>
      <c r="J831" s="31">
        <v>11.4</v>
      </c>
      <c r="K831">
        <f t="shared" si="66"/>
        <v>11.4</v>
      </c>
      <c r="M831" s="22">
        <v>30991</v>
      </c>
      <c r="N831" s="13">
        <v>11.6</v>
      </c>
      <c r="O831">
        <f t="shared" si="64"/>
        <v>11.6</v>
      </c>
      <c r="Q831" s="22">
        <v>42181</v>
      </c>
      <c r="R831" s="13">
        <v>2101.4899999999998</v>
      </c>
      <c r="S831">
        <f t="shared" si="65"/>
        <v>2101.4899999999998</v>
      </c>
    </row>
    <row r="832" spans="1:19" x14ac:dyDescent="0.25">
      <c r="A832" s="22">
        <v>30992</v>
      </c>
      <c r="B832" s="23" t="e">
        <f>NA()</f>
        <v>#N/A</v>
      </c>
      <c r="C832">
        <f t="shared" si="62"/>
        <v>0</v>
      </c>
      <c r="E832" s="26">
        <v>30992</v>
      </c>
      <c r="F832" s="27">
        <v>0</v>
      </c>
      <c r="G832">
        <f t="shared" si="63"/>
        <v>0</v>
      </c>
      <c r="I832" s="29">
        <v>30992</v>
      </c>
      <c r="J832" s="30">
        <v>0</v>
      </c>
      <c r="K832">
        <f t="shared" si="66"/>
        <v>0</v>
      </c>
      <c r="M832" s="22">
        <v>30992</v>
      </c>
      <c r="N832" s="23" t="e">
        <f>NA()</f>
        <v>#N/A</v>
      </c>
      <c r="O832">
        <f t="shared" si="64"/>
        <v>0</v>
      </c>
      <c r="Q832" s="22">
        <v>42184</v>
      </c>
      <c r="R832" s="13">
        <v>2057.64</v>
      </c>
      <c r="S832">
        <f t="shared" si="65"/>
        <v>2057.64</v>
      </c>
    </row>
    <row r="833" spans="1:19" x14ac:dyDescent="0.25">
      <c r="A833" s="22">
        <v>30993</v>
      </c>
      <c r="B833" s="13">
        <v>8.86</v>
      </c>
      <c r="C833">
        <f t="shared" si="62"/>
        <v>8.86</v>
      </c>
      <c r="E833" s="26">
        <v>30993</v>
      </c>
      <c r="F833" s="28">
        <v>9.93</v>
      </c>
      <c r="G833">
        <f t="shared" si="63"/>
        <v>9.93</v>
      </c>
      <c r="I833" s="29">
        <v>30993</v>
      </c>
      <c r="J833" s="31">
        <v>11.45</v>
      </c>
      <c r="K833">
        <f t="shared" si="66"/>
        <v>11.45</v>
      </c>
      <c r="M833" s="22">
        <v>30993</v>
      </c>
      <c r="N833" s="13">
        <v>11.72</v>
      </c>
      <c r="O833">
        <f t="shared" si="64"/>
        <v>11.72</v>
      </c>
      <c r="Q833" s="22">
        <v>42185</v>
      </c>
      <c r="R833" s="13">
        <v>2063.11</v>
      </c>
      <c r="S833">
        <f t="shared" si="65"/>
        <v>2063.11</v>
      </c>
    </row>
    <row r="834" spans="1:19" x14ac:dyDescent="0.25">
      <c r="A834" s="22">
        <v>30994</v>
      </c>
      <c r="B834" s="13">
        <v>9.08</v>
      </c>
      <c r="C834">
        <f t="shared" si="62"/>
        <v>9.08</v>
      </c>
      <c r="E834" s="26">
        <v>30994</v>
      </c>
      <c r="F834" s="28">
        <v>10.06</v>
      </c>
      <c r="G834">
        <f t="shared" si="63"/>
        <v>10.06</v>
      </c>
      <c r="I834" s="29">
        <v>30994</v>
      </c>
      <c r="J834" s="31">
        <v>11.55</v>
      </c>
      <c r="K834">
        <f t="shared" si="66"/>
        <v>11.55</v>
      </c>
      <c r="M834" s="22">
        <v>30994</v>
      </c>
      <c r="N834" s="13">
        <v>11.81</v>
      </c>
      <c r="O834">
        <f t="shared" si="64"/>
        <v>11.81</v>
      </c>
      <c r="Q834" s="22">
        <v>42186</v>
      </c>
      <c r="R834" s="13">
        <v>2077.42</v>
      </c>
      <c r="S834">
        <f t="shared" si="65"/>
        <v>2077.42</v>
      </c>
    </row>
    <row r="835" spans="1:19" x14ac:dyDescent="0.25">
      <c r="A835" s="22">
        <v>30995</v>
      </c>
      <c r="B835" s="13">
        <v>8.94</v>
      </c>
      <c r="C835">
        <f t="shared" ref="C835:C898" si="67">IFERROR(B835,0)</f>
        <v>8.94</v>
      </c>
      <c r="E835" s="26">
        <v>30995</v>
      </c>
      <c r="F835" s="28">
        <v>9.91</v>
      </c>
      <c r="G835">
        <f t="shared" ref="G835:G898" si="68">IFERROR(F835,0)</f>
        <v>9.91</v>
      </c>
      <c r="I835" s="29">
        <v>30995</v>
      </c>
      <c r="J835" s="31">
        <v>11.47</v>
      </c>
      <c r="K835">
        <f t="shared" si="66"/>
        <v>11.47</v>
      </c>
      <c r="M835" s="22">
        <v>30995</v>
      </c>
      <c r="N835" s="13">
        <v>11.71</v>
      </c>
      <c r="O835">
        <f t="shared" ref="O835:O898" si="69">IFERROR(N835,0)</f>
        <v>11.71</v>
      </c>
      <c r="Q835" s="22">
        <v>42187</v>
      </c>
      <c r="R835" s="13">
        <v>2076.7800000000002</v>
      </c>
      <c r="S835">
        <f t="shared" ref="S835:S898" si="70">IFERROR(R835,0)</f>
        <v>2076.7800000000002</v>
      </c>
    </row>
    <row r="836" spans="1:19" x14ac:dyDescent="0.25">
      <c r="A836" s="22">
        <v>30998</v>
      </c>
      <c r="B836" s="23" t="e">
        <f>NA()</f>
        <v>#N/A</v>
      </c>
      <c r="C836">
        <f t="shared" si="67"/>
        <v>0</v>
      </c>
      <c r="E836" s="26">
        <v>30998</v>
      </c>
      <c r="F836" s="27">
        <v>0</v>
      </c>
      <c r="G836">
        <f t="shared" si="68"/>
        <v>0</v>
      </c>
      <c r="I836" s="29">
        <v>30998</v>
      </c>
      <c r="J836" s="30">
        <v>0</v>
      </c>
      <c r="K836">
        <f t="shared" si="66"/>
        <v>0</v>
      </c>
      <c r="M836" s="22">
        <v>30998</v>
      </c>
      <c r="N836" s="23" t="e">
        <f>NA()</f>
        <v>#N/A</v>
      </c>
      <c r="O836">
        <f t="shared" si="69"/>
        <v>0</v>
      </c>
      <c r="Q836" s="22">
        <v>42188</v>
      </c>
      <c r="R836" s="23" t="e">
        <f>NA()</f>
        <v>#N/A</v>
      </c>
      <c r="S836">
        <f t="shared" si="70"/>
        <v>0</v>
      </c>
    </row>
    <row r="837" spans="1:19" x14ac:dyDescent="0.25">
      <c r="A837" s="22">
        <v>30999</v>
      </c>
      <c r="B837" s="13">
        <v>9.0399999999999991</v>
      </c>
      <c r="C837">
        <f t="shared" si="67"/>
        <v>9.0399999999999991</v>
      </c>
      <c r="E837" s="26">
        <v>30999</v>
      </c>
      <c r="F837" s="28">
        <v>10.06</v>
      </c>
      <c r="G837">
        <f t="shared" si="68"/>
        <v>10.06</v>
      </c>
      <c r="I837" s="29">
        <v>30999</v>
      </c>
      <c r="J837" s="31">
        <v>11.55</v>
      </c>
      <c r="K837">
        <f t="shared" si="66"/>
        <v>11.55</v>
      </c>
      <c r="M837" s="22">
        <v>30999</v>
      </c>
      <c r="N837" s="13">
        <v>11.78</v>
      </c>
      <c r="O837">
        <f t="shared" si="69"/>
        <v>11.78</v>
      </c>
      <c r="Q837" s="22">
        <v>42191</v>
      </c>
      <c r="R837" s="13">
        <v>2068.7600000000002</v>
      </c>
      <c r="S837">
        <f t="shared" si="70"/>
        <v>2068.7600000000002</v>
      </c>
    </row>
    <row r="838" spans="1:19" x14ac:dyDescent="0.25">
      <c r="A838" s="22">
        <v>31000</v>
      </c>
      <c r="B838" s="13">
        <v>9.08</v>
      </c>
      <c r="C838">
        <f t="shared" si="67"/>
        <v>9.08</v>
      </c>
      <c r="E838" s="26">
        <v>31000</v>
      </c>
      <c r="F838" s="28">
        <v>10.08</v>
      </c>
      <c r="G838">
        <f t="shared" si="68"/>
        <v>10.08</v>
      </c>
      <c r="I838" s="29">
        <v>31000</v>
      </c>
      <c r="J838" s="31">
        <v>11.59</v>
      </c>
      <c r="K838">
        <f t="shared" si="66"/>
        <v>11.59</v>
      </c>
      <c r="M838" s="22">
        <v>31000</v>
      </c>
      <c r="N838" s="13">
        <v>11.81</v>
      </c>
      <c r="O838">
        <f t="shared" si="69"/>
        <v>11.81</v>
      </c>
      <c r="Q838" s="22">
        <v>42192</v>
      </c>
      <c r="R838" s="13">
        <v>2081.34</v>
      </c>
      <c r="S838">
        <f t="shared" si="70"/>
        <v>2081.34</v>
      </c>
    </row>
    <row r="839" spans="1:19" x14ac:dyDescent="0.25">
      <c r="A839" s="22">
        <v>31001</v>
      </c>
      <c r="B839" s="13">
        <v>8.98</v>
      </c>
      <c r="C839">
        <f t="shared" si="67"/>
        <v>8.98</v>
      </c>
      <c r="E839" s="26">
        <v>31001</v>
      </c>
      <c r="F839" s="28">
        <v>9.9499999999999993</v>
      </c>
      <c r="G839">
        <f t="shared" si="68"/>
        <v>9.9499999999999993</v>
      </c>
      <c r="I839" s="29">
        <v>31001</v>
      </c>
      <c r="J839" s="31">
        <v>11.52</v>
      </c>
      <c r="K839">
        <f t="shared" si="66"/>
        <v>11.52</v>
      </c>
      <c r="M839" s="22">
        <v>31001</v>
      </c>
      <c r="N839" s="13">
        <v>11.73</v>
      </c>
      <c r="O839">
        <f t="shared" si="69"/>
        <v>11.73</v>
      </c>
      <c r="Q839" s="22">
        <v>42193</v>
      </c>
      <c r="R839" s="13">
        <v>2046.68</v>
      </c>
      <c r="S839">
        <f t="shared" si="70"/>
        <v>2046.68</v>
      </c>
    </row>
    <row r="840" spans="1:19" x14ac:dyDescent="0.25">
      <c r="A840" s="22">
        <v>31002</v>
      </c>
      <c r="B840" s="13">
        <v>8.9</v>
      </c>
      <c r="C840">
        <f t="shared" si="67"/>
        <v>8.9</v>
      </c>
      <c r="E840" s="26">
        <v>31002</v>
      </c>
      <c r="F840" s="28">
        <v>9.85</v>
      </c>
      <c r="G840">
        <f t="shared" si="68"/>
        <v>9.85</v>
      </c>
      <c r="I840" s="29">
        <v>31002</v>
      </c>
      <c r="J840" s="31">
        <v>11.46</v>
      </c>
      <c r="K840">
        <f t="shared" si="66"/>
        <v>11.46</v>
      </c>
      <c r="M840" s="22">
        <v>31002</v>
      </c>
      <c r="N840" s="13">
        <v>11.69</v>
      </c>
      <c r="O840">
        <f t="shared" si="69"/>
        <v>11.69</v>
      </c>
      <c r="Q840" s="22">
        <v>42194</v>
      </c>
      <c r="R840" s="13">
        <v>2051.31</v>
      </c>
      <c r="S840">
        <f t="shared" si="70"/>
        <v>2051.31</v>
      </c>
    </row>
    <row r="841" spans="1:19" x14ac:dyDescent="0.25">
      <c r="A841" s="22">
        <v>31005</v>
      </c>
      <c r="B841" s="13">
        <v>8.93</v>
      </c>
      <c r="C841">
        <f t="shared" si="67"/>
        <v>8.93</v>
      </c>
      <c r="E841" s="26">
        <v>31005</v>
      </c>
      <c r="F841" s="28">
        <v>9.85</v>
      </c>
      <c r="G841">
        <f t="shared" si="68"/>
        <v>9.85</v>
      </c>
      <c r="I841" s="29">
        <v>31005</v>
      </c>
      <c r="J841" s="31">
        <v>11.41</v>
      </c>
      <c r="K841">
        <f t="shared" si="66"/>
        <v>11.41</v>
      </c>
      <c r="M841" s="22">
        <v>31005</v>
      </c>
      <c r="N841" s="13">
        <v>11.61</v>
      </c>
      <c r="O841">
        <f t="shared" si="69"/>
        <v>11.61</v>
      </c>
      <c r="Q841" s="22">
        <v>42195</v>
      </c>
      <c r="R841" s="13">
        <v>2076.62</v>
      </c>
      <c r="S841">
        <f t="shared" si="70"/>
        <v>2076.62</v>
      </c>
    </row>
    <row r="842" spans="1:19" x14ac:dyDescent="0.25">
      <c r="A842" s="22">
        <v>31006</v>
      </c>
      <c r="B842" s="13">
        <v>8.93</v>
      </c>
      <c r="C842">
        <f t="shared" si="67"/>
        <v>8.93</v>
      </c>
      <c r="E842" s="26">
        <v>31006</v>
      </c>
      <c r="F842" s="28">
        <v>9.76</v>
      </c>
      <c r="G842">
        <f t="shared" si="68"/>
        <v>9.76</v>
      </c>
      <c r="I842" s="29">
        <v>31006</v>
      </c>
      <c r="J842" s="31">
        <v>11.29</v>
      </c>
      <c r="K842">
        <f t="shared" si="66"/>
        <v>11.29</v>
      </c>
      <c r="M842" s="22">
        <v>31006</v>
      </c>
      <c r="N842" s="13">
        <v>11.53</v>
      </c>
      <c r="O842">
        <f t="shared" si="69"/>
        <v>11.53</v>
      </c>
      <c r="Q842" s="22">
        <v>42198</v>
      </c>
      <c r="R842" s="13">
        <v>2099.6</v>
      </c>
      <c r="S842">
        <f t="shared" si="70"/>
        <v>2099.6</v>
      </c>
    </row>
    <row r="843" spans="1:19" x14ac:dyDescent="0.25">
      <c r="A843" s="22">
        <v>31007</v>
      </c>
      <c r="B843" s="13">
        <v>8.85</v>
      </c>
      <c r="C843">
        <f t="shared" si="67"/>
        <v>8.85</v>
      </c>
      <c r="E843" s="26">
        <v>31007</v>
      </c>
      <c r="F843" s="28">
        <v>9.5299999999999994</v>
      </c>
      <c r="G843">
        <f t="shared" si="68"/>
        <v>9.5299999999999994</v>
      </c>
      <c r="I843" s="29">
        <v>31007</v>
      </c>
      <c r="J843" s="31">
        <v>11.14</v>
      </c>
      <c r="K843">
        <f t="shared" si="66"/>
        <v>11.14</v>
      </c>
      <c r="M843" s="22">
        <v>31007</v>
      </c>
      <c r="N843" s="13">
        <v>11.39</v>
      </c>
      <c r="O843">
        <f t="shared" si="69"/>
        <v>11.39</v>
      </c>
      <c r="Q843" s="22">
        <v>42199</v>
      </c>
      <c r="R843" s="13">
        <v>2108.9499999999998</v>
      </c>
      <c r="S843">
        <f t="shared" si="70"/>
        <v>2108.9499999999998</v>
      </c>
    </row>
    <row r="844" spans="1:19" x14ac:dyDescent="0.25">
      <c r="A844" s="22">
        <v>31008</v>
      </c>
      <c r="B844" s="23" t="e">
        <f>NA()</f>
        <v>#N/A</v>
      </c>
      <c r="C844">
        <f t="shared" si="67"/>
        <v>0</v>
      </c>
      <c r="E844" s="26">
        <v>31008</v>
      </c>
      <c r="F844" s="27">
        <v>0</v>
      </c>
      <c r="G844">
        <f t="shared" si="68"/>
        <v>0</v>
      </c>
      <c r="I844" s="29">
        <v>31008</v>
      </c>
      <c r="J844" s="30">
        <v>0</v>
      </c>
      <c r="K844">
        <f t="shared" si="66"/>
        <v>0</v>
      </c>
      <c r="M844" s="22">
        <v>31008</v>
      </c>
      <c r="N844" s="23" t="e">
        <f>NA()</f>
        <v>#N/A</v>
      </c>
      <c r="O844">
        <f t="shared" si="69"/>
        <v>0</v>
      </c>
      <c r="Q844" s="22">
        <v>42200</v>
      </c>
      <c r="R844" s="13">
        <v>2107.4</v>
      </c>
      <c r="S844">
        <f t="shared" si="70"/>
        <v>2107.4</v>
      </c>
    </row>
    <row r="845" spans="1:19" x14ac:dyDescent="0.25">
      <c r="A845" s="22">
        <v>31009</v>
      </c>
      <c r="B845" s="13">
        <v>8.75</v>
      </c>
      <c r="C845">
        <f t="shared" si="67"/>
        <v>8.75</v>
      </c>
      <c r="E845" s="26">
        <v>31009</v>
      </c>
      <c r="F845" s="28">
        <v>9.43</v>
      </c>
      <c r="G845">
        <f t="shared" si="68"/>
        <v>9.43</v>
      </c>
      <c r="I845" s="29">
        <v>31009</v>
      </c>
      <c r="J845" s="31">
        <v>10.99</v>
      </c>
      <c r="K845">
        <f t="shared" si="66"/>
        <v>10.99</v>
      </c>
      <c r="M845" s="22">
        <v>31009</v>
      </c>
      <c r="N845" s="13">
        <v>11.24</v>
      </c>
      <c r="O845">
        <f t="shared" si="69"/>
        <v>11.24</v>
      </c>
      <c r="Q845" s="22">
        <v>42201</v>
      </c>
      <c r="R845" s="13">
        <v>2124.29</v>
      </c>
      <c r="S845">
        <f t="shared" si="70"/>
        <v>2124.29</v>
      </c>
    </row>
    <row r="846" spans="1:19" x14ac:dyDescent="0.25">
      <c r="A846" s="22">
        <v>31012</v>
      </c>
      <c r="B846" s="13">
        <v>8.7899999999999991</v>
      </c>
      <c r="C846">
        <f t="shared" si="67"/>
        <v>8.7899999999999991</v>
      </c>
      <c r="E846" s="26">
        <v>31012</v>
      </c>
      <c r="F846" s="28">
        <v>9.48</v>
      </c>
      <c r="G846">
        <f t="shared" si="68"/>
        <v>9.48</v>
      </c>
      <c r="I846" s="29">
        <v>31012</v>
      </c>
      <c r="J846" s="31">
        <v>11.05</v>
      </c>
      <c r="K846">
        <f t="shared" si="66"/>
        <v>11.05</v>
      </c>
      <c r="M846" s="22">
        <v>31012</v>
      </c>
      <c r="N846" s="13">
        <v>11.28</v>
      </c>
      <c r="O846">
        <f t="shared" si="69"/>
        <v>11.28</v>
      </c>
      <c r="Q846" s="22">
        <v>42202</v>
      </c>
      <c r="R846" s="13">
        <v>2126.64</v>
      </c>
      <c r="S846">
        <f t="shared" si="70"/>
        <v>2126.64</v>
      </c>
    </row>
    <row r="847" spans="1:19" x14ac:dyDescent="0.25">
      <c r="A847" s="22">
        <v>31013</v>
      </c>
      <c r="B847" s="13">
        <v>8.68</v>
      </c>
      <c r="C847">
        <f t="shared" si="67"/>
        <v>8.68</v>
      </c>
      <c r="E847" s="26">
        <v>31013</v>
      </c>
      <c r="F847" s="28">
        <v>9.51</v>
      </c>
      <c r="G847">
        <f t="shared" si="68"/>
        <v>9.51</v>
      </c>
      <c r="I847" s="29">
        <v>31013</v>
      </c>
      <c r="J847" s="31">
        <v>11.05</v>
      </c>
      <c r="K847">
        <f t="shared" si="66"/>
        <v>11.05</v>
      </c>
      <c r="M847" s="22">
        <v>31013</v>
      </c>
      <c r="N847" s="13">
        <v>11.28</v>
      </c>
      <c r="O847">
        <f t="shared" si="69"/>
        <v>11.28</v>
      </c>
      <c r="Q847" s="22">
        <v>42205</v>
      </c>
      <c r="R847" s="13">
        <v>2128.2800000000002</v>
      </c>
      <c r="S847">
        <f t="shared" si="70"/>
        <v>2128.2800000000002</v>
      </c>
    </row>
    <row r="848" spans="1:19" x14ac:dyDescent="0.25">
      <c r="A848" s="22">
        <v>31014</v>
      </c>
      <c r="B848" s="13">
        <v>8.68</v>
      </c>
      <c r="C848">
        <f t="shared" si="67"/>
        <v>8.68</v>
      </c>
      <c r="E848" s="26">
        <v>31014</v>
      </c>
      <c r="F848" s="28">
        <v>9.51</v>
      </c>
      <c r="G848">
        <f t="shared" si="68"/>
        <v>9.51</v>
      </c>
      <c r="I848" s="29">
        <v>31014</v>
      </c>
      <c r="J848" s="31">
        <v>11.03</v>
      </c>
      <c r="K848">
        <f t="shared" si="66"/>
        <v>11.03</v>
      </c>
      <c r="M848" s="22">
        <v>31014</v>
      </c>
      <c r="N848" s="13">
        <v>11.38</v>
      </c>
      <c r="O848">
        <f t="shared" si="69"/>
        <v>11.38</v>
      </c>
      <c r="Q848" s="22">
        <v>42206</v>
      </c>
      <c r="R848" s="13">
        <v>2119.21</v>
      </c>
      <c r="S848">
        <f t="shared" si="70"/>
        <v>2119.21</v>
      </c>
    </row>
    <row r="849" spans="1:19" x14ac:dyDescent="0.25">
      <c r="A849" s="22">
        <v>31015</v>
      </c>
      <c r="B849" s="13">
        <v>8.65</v>
      </c>
      <c r="C849">
        <f t="shared" si="67"/>
        <v>8.65</v>
      </c>
      <c r="E849" s="26">
        <v>31015</v>
      </c>
      <c r="F849" s="28">
        <v>9.52</v>
      </c>
      <c r="G849">
        <f t="shared" si="68"/>
        <v>9.52</v>
      </c>
      <c r="I849" s="29">
        <v>31015</v>
      </c>
      <c r="J849" s="31">
        <v>11.07</v>
      </c>
      <c r="K849">
        <f t="shared" si="66"/>
        <v>11.07</v>
      </c>
      <c r="M849" s="22">
        <v>31015</v>
      </c>
      <c r="N849" s="13">
        <v>11.42</v>
      </c>
      <c r="O849">
        <f t="shared" si="69"/>
        <v>11.42</v>
      </c>
      <c r="Q849" s="22">
        <v>42207</v>
      </c>
      <c r="R849" s="13">
        <v>2114.15</v>
      </c>
      <c r="S849">
        <f t="shared" si="70"/>
        <v>2114.15</v>
      </c>
    </row>
    <row r="850" spans="1:19" x14ac:dyDescent="0.25">
      <c r="A850" s="22">
        <v>31016</v>
      </c>
      <c r="B850" s="13">
        <v>8.74</v>
      </c>
      <c r="C850">
        <f t="shared" si="67"/>
        <v>8.74</v>
      </c>
      <c r="E850" s="26">
        <v>31016</v>
      </c>
      <c r="F850" s="28">
        <v>9.7100000000000009</v>
      </c>
      <c r="G850">
        <f t="shared" si="68"/>
        <v>9.7100000000000009</v>
      </c>
      <c r="I850" s="29">
        <v>31016</v>
      </c>
      <c r="J850" s="31">
        <v>11.25</v>
      </c>
      <c r="K850">
        <f t="shared" si="66"/>
        <v>11.25</v>
      </c>
      <c r="M850" s="22">
        <v>31016</v>
      </c>
      <c r="N850" s="13">
        <v>11.58</v>
      </c>
      <c r="O850">
        <f t="shared" si="69"/>
        <v>11.58</v>
      </c>
      <c r="Q850" s="22">
        <v>42208</v>
      </c>
      <c r="R850" s="13">
        <v>2102.15</v>
      </c>
      <c r="S850">
        <f t="shared" si="70"/>
        <v>2102.15</v>
      </c>
    </row>
    <row r="851" spans="1:19" x14ac:dyDescent="0.25">
      <c r="A851" s="22">
        <v>31019</v>
      </c>
      <c r="B851" s="13">
        <v>8.7100000000000009</v>
      </c>
      <c r="C851">
        <f t="shared" si="67"/>
        <v>8.7100000000000009</v>
      </c>
      <c r="E851" s="26">
        <v>31019</v>
      </c>
      <c r="F851" s="28">
        <v>9.66</v>
      </c>
      <c r="G851">
        <f t="shared" si="68"/>
        <v>9.66</v>
      </c>
      <c r="I851" s="29">
        <v>31019</v>
      </c>
      <c r="J851" s="31">
        <v>11.23</v>
      </c>
      <c r="K851">
        <f t="shared" si="66"/>
        <v>11.23</v>
      </c>
      <c r="M851" s="22">
        <v>31019</v>
      </c>
      <c r="N851" s="13">
        <v>11.56</v>
      </c>
      <c r="O851">
        <f t="shared" si="69"/>
        <v>11.56</v>
      </c>
      <c r="Q851" s="22">
        <v>42209</v>
      </c>
      <c r="R851" s="13">
        <v>2079.65</v>
      </c>
      <c r="S851">
        <f t="shared" si="70"/>
        <v>2079.65</v>
      </c>
    </row>
    <row r="852" spans="1:19" x14ac:dyDescent="0.25">
      <c r="A852" s="22">
        <v>31020</v>
      </c>
      <c r="B852" s="13">
        <v>8.8000000000000007</v>
      </c>
      <c r="C852">
        <f t="shared" si="67"/>
        <v>8.8000000000000007</v>
      </c>
      <c r="E852" s="26">
        <v>31020</v>
      </c>
      <c r="F852" s="28">
        <v>9.59</v>
      </c>
      <c r="G852">
        <f t="shared" si="68"/>
        <v>9.59</v>
      </c>
      <c r="I852" s="29">
        <v>31020</v>
      </c>
      <c r="J852" s="31">
        <v>11.16</v>
      </c>
      <c r="K852">
        <f t="shared" si="66"/>
        <v>11.16</v>
      </c>
      <c r="M852" s="22">
        <v>31020</v>
      </c>
      <c r="N852" s="13">
        <v>11.52</v>
      </c>
      <c r="O852">
        <f t="shared" si="69"/>
        <v>11.52</v>
      </c>
      <c r="Q852" s="22">
        <v>42212</v>
      </c>
      <c r="R852" s="13">
        <v>2067.64</v>
      </c>
      <c r="S852">
        <f t="shared" si="70"/>
        <v>2067.64</v>
      </c>
    </row>
    <row r="853" spans="1:19" x14ac:dyDescent="0.25">
      <c r="A853" s="22">
        <v>31021</v>
      </c>
      <c r="B853" s="13">
        <v>8.7799999999999994</v>
      </c>
      <c r="C853">
        <f t="shared" si="67"/>
        <v>8.7799999999999994</v>
      </c>
      <c r="E853" s="26">
        <v>31021</v>
      </c>
      <c r="F853" s="28">
        <v>9.58</v>
      </c>
      <c r="G853">
        <f t="shared" si="68"/>
        <v>9.58</v>
      </c>
      <c r="I853" s="29">
        <v>31021</v>
      </c>
      <c r="J853" s="31">
        <v>11.14</v>
      </c>
      <c r="K853">
        <f t="shared" si="66"/>
        <v>11.14</v>
      </c>
      <c r="M853" s="22">
        <v>31021</v>
      </c>
      <c r="N853" s="13">
        <v>11.52</v>
      </c>
      <c r="O853">
        <f t="shared" si="69"/>
        <v>11.52</v>
      </c>
      <c r="Q853" s="22">
        <v>42213</v>
      </c>
      <c r="R853" s="13">
        <v>2093.25</v>
      </c>
      <c r="S853">
        <f t="shared" si="70"/>
        <v>2093.25</v>
      </c>
    </row>
    <row r="854" spans="1:19" x14ac:dyDescent="0.25">
      <c r="A854" s="22">
        <v>31022</v>
      </c>
      <c r="B854" s="13">
        <v>8.7799999999999994</v>
      </c>
      <c r="C854">
        <f t="shared" si="67"/>
        <v>8.7799999999999994</v>
      </c>
      <c r="E854" s="26">
        <v>31022</v>
      </c>
      <c r="F854" s="28">
        <v>9.68</v>
      </c>
      <c r="G854">
        <f t="shared" si="68"/>
        <v>9.68</v>
      </c>
      <c r="I854" s="29">
        <v>31022</v>
      </c>
      <c r="J854" s="31">
        <v>11.23</v>
      </c>
      <c r="K854">
        <f t="shared" ref="K854:K917" si="71">IFERROR(J854,0)</f>
        <v>11.23</v>
      </c>
      <c r="M854" s="22">
        <v>31022</v>
      </c>
      <c r="N854" s="13">
        <v>11.61</v>
      </c>
      <c r="O854">
        <f t="shared" si="69"/>
        <v>11.61</v>
      </c>
      <c r="Q854" s="22">
        <v>42214</v>
      </c>
      <c r="R854" s="13">
        <v>2108.5700000000002</v>
      </c>
      <c r="S854">
        <f t="shared" si="70"/>
        <v>2108.5700000000002</v>
      </c>
    </row>
    <row r="855" spans="1:19" x14ac:dyDescent="0.25">
      <c r="A855" s="22">
        <v>31023</v>
      </c>
      <c r="B855" s="13">
        <v>8.64</v>
      </c>
      <c r="C855">
        <f t="shared" si="67"/>
        <v>8.64</v>
      </c>
      <c r="E855" s="26">
        <v>31023</v>
      </c>
      <c r="F855" s="28">
        <v>9.65</v>
      </c>
      <c r="G855">
        <f t="shared" si="68"/>
        <v>9.65</v>
      </c>
      <c r="I855" s="29">
        <v>31023</v>
      </c>
      <c r="J855" s="31">
        <v>11.31</v>
      </c>
      <c r="K855">
        <f t="shared" si="71"/>
        <v>11.31</v>
      </c>
      <c r="M855" s="22">
        <v>31023</v>
      </c>
      <c r="N855" s="13">
        <v>11.7</v>
      </c>
      <c r="O855">
        <f t="shared" si="69"/>
        <v>11.7</v>
      </c>
      <c r="Q855" s="22">
        <v>42215</v>
      </c>
      <c r="R855" s="13">
        <v>2108.63</v>
      </c>
      <c r="S855">
        <f t="shared" si="70"/>
        <v>2108.63</v>
      </c>
    </row>
    <row r="856" spans="1:19" x14ac:dyDescent="0.25">
      <c r="A856" s="22">
        <v>31026</v>
      </c>
      <c r="B856" s="13">
        <v>8.65</v>
      </c>
      <c r="C856">
        <f t="shared" si="67"/>
        <v>8.65</v>
      </c>
      <c r="E856" s="26">
        <v>31026</v>
      </c>
      <c r="F856" s="28">
        <v>9.6300000000000008</v>
      </c>
      <c r="G856">
        <f t="shared" si="68"/>
        <v>9.6300000000000008</v>
      </c>
      <c r="I856" s="29">
        <v>31026</v>
      </c>
      <c r="J856" s="31">
        <v>11.26</v>
      </c>
      <c r="K856">
        <f t="shared" si="71"/>
        <v>11.26</v>
      </c>
      <c r="M856" s="22">
        <v>31026</v>
      </c>
      <c r="N856" s="13">
        <v>11.66</v>
      </c>
      <c r="O856">
        <f t="shared" si="69"/>
        <v>11.66</v>
      </c>
      <c r="Q856" s="22">
        <v>42216</v>
      </c>
      <c r="R856" s="13">
        <v>2103.84</v>
      </c>
      <c r="S856">
        <f t="shared" si="70"/>
        <v>2103.84</v>
      </c>
    </row>
    <row r="857" spans="1:19" x14ac:dyDescent="0.25">
      <c r="A857" s="22">
        <v>31027</v>
      </c>
      <c r="B857" s="13">
        <v>8.6300000000000008</v>
      </c>
      <c r="C857">
        <f t="shared" si="67"/>
        <v>8.6300000000000008</v>
      </c>
      <c r="E857" s="26">
        <v>31027</v>
      </c>
      <c r="F857" s="28">
        <v>9.57</v>
      </c>
      <c r="G857">
        <f t="shared" si="68"/>
        <v>9.57</v>
      </c>
      <c r="I857" s="29">
        <v>31027</v>
      </c>
      <c r="J857" s="31">
        <v>11.18</v>
      </c>
      <c r="K857">
        <f t="shared" si="71"/>
        <v>11.18</v>
      </c>
      <c r="M857" s="22">
        <v>31027</v>
      </c>
      <c r="N857" s="13">
        <v>11.57</v>
      </c>
      <c r="O857">
        <f t="shared" si="69"/>
        <v>11.57</v>
      </c>
      <c r="Q857" s="22">
        <v>42219</v>
      </c>
      <c r="R857" s="13">
        <v>2098.04</v>
      </c>
      <c r="S857">
        <f t="shared" si="70"/>
        <v>2098.04</v>
      </c>
    </row>
    <row r="858" spans="1:19" x14ac:dyDescent="0.25">
      <c r="A858" s="22">
        <v>31028</v>
      </c>
      <c r="B858" s="13">
        <v>8.56</v>
      </c>
      <c r="C858">
        <f t="shared" si="67"/>
        <v>8.56</v>
      </c>
      <c r="E858" s="26">
        <v>31028</v>
      </c>
      <c r="F858" s="28">
        <v>9.44</v>
      </c>
      <c r="G858">
        <f t="shared" si="68"/>
        <v>9.44</v>
      </c>
      <c r="I858" s="29">
        <v>31028</v>
      </c>
      <c r="J858" s="31">
        <v>11.14</v>
      </c>
      <c r="K858">
        <f t="shared" si="71"/>
        <v>11.14</v>
      </c>
      <c r="M858" s="22">
        <v>31028</v>
      </c>
      <c r="N858" s="13">
        <v>11.54</v>
      </c>
      <c r="O858">
        <f t="shared" si="69"/>
        <v>11.54</v>
      </c>
      <c r="Q858" s="22">
        <v>42220</v>
      </c>
      <c r="R858" s="13">
        <v>2093.3200000000002</v>
      </c>
      <c r="S858">
        <f t="shared" si="70"/>
        <v>2093.3200000000002</v>
      </c>
    </row>
    <row r="859" spans="1:19" x14ac:dyDescent="0.25">
      <c r="A859" s="22">
        <v>31029</v>
      </c>
      <c r="B859" s="13">
        <v>8.58</v>
      </c>
      <c r="C859">
        <f t="shared" si="67"/>
        <v>8.58</v>
      </c>
      <c r="E859" s="26">
        <v>31029</v>
      </c>
      <c r="F859" s="28">
        <v>9.5399999999999991</v>
      </c>
      <c r="G859">
        <f t="shared" si="68"/>
        <v>9.5399999999999991</v>
      </c>
      <c r="I859" s="29">
        <v>31029</v>
      </c>
      <c r="J859" s="31">
        <v>11.27</v>
      </c>
      <c r="K859">
        <f t="shared" si="71"/>
        <v>11.27</v>
      </c>
      <c r="M859" s="22">
        <v>31029</v>
      </c>
      <c r="N859" s="13">
        <v>11.7</v>
      </c>
      <c r="O859">
        <f t="shared" si="69"/>
        <v>11.7</v>
      </c>
      <c r="Q859" s="22">
        <v>42221</v>
      </c>
      <c r="R859" s="13">
        <v>2099.84</v>
      </c>
      <c r="S859">
        <f t="shared" si="70"/>
        <v>2099.84</v>
      </c>
    </row>
    <row r="860" spans="1:19" x14ac:dyDescent="0.25">
      <c r="A860" s="22">
        <v>31030</v>
      </c>
      <c r="B860" s="13">
        <v>8.39</v>
      </c>
      <c r="C860">
        <f t="shared" si="67"/>
        <v>8.39</v>
      </c>
      <c r="E860" s="26">
        <v>31030</v>
      </c>
      <c r="F860" s="28">
        <v>9.26</v>
      </c>
      <c r="G860">
        <f t="shared" si="68"/>
        <v>9.26</v>
      </c>
      <c r="I860" s="29">
        <v>31030</v>
      </c>
      <c r="J860" s="31">
        <v>11.08</v>
      </c>
      <c r="K860">
        <f t="shared" si="71"/>
        <v>11.08</v>
      </c>
      <c r="M860" s="22">
        <v>31030</v>
      </c>
      <c r="N860" s="13">
        <v>11.56</v>
      </c>
      <c r="O860">
        <f t="shared" si="69"/>
        <v>11.56</v>
      </c>
      <c r="Q860" s="22">
        <v>42222</v>
      </c>
      <c r="R860" s="13">
        <v>2083.56</v>
      </c>
      <c r="S860">
        <f t="shared" si="70"/>
        <v>2083.56</v>
      </c>
    </row>
    <row r="861" spans="1:19" x14ac:dyDescent="0.25">
      <c r="A861" s="22">
        <v>31033</v>
      </c>
      <c r="B861" s="13">
        <v>8.24</v>
      </c>
      <c r="C861">
        <f t="shared" si="67"/>
        <v>8.24</v>
      </c>
      <c r="E861" s="26">
        <v>31033</v>
      </c>
      <c r="F861" s="28">
        <v>9.18</v>
      </c>
      <c r="G861">
        <f t="shared" si="68"/>
        <v>9.18</v>
      </c>
      <c r="I861" s="29">
        <v>31033</v>
      </c>
      <c r="J861" s="31">
        <v>11.01</v>
      </c>
      <c r="K861">
        <f t="shared" si="71"/>
        <v>11.01</v>
      </c>
      <c r="M861" s="22">
        <v>31033</v>
      </c>
      <c r="N861" s="13">
        <v>11.49</v>
      </c>
      <c r="O861">
        <f t="shared" si="69"/>
        <v>11.49</v>
      </c>
      <c r="Q861" s="22">
        <v>42223</v>
      </c>
      <c r="R861" s="13">
        <v>2077.5700000000002</v>
      </c>
      <c r="S861">
        <f t="shared" si="70"/>
        <v>2077.5700000000002</v>
      </c>
    </row>
    <row r="862" spans="1:19" x14ac:dyDescent="0.25">
      <c r="A862" s="22">
        <v>31034</v>
      </c>
      <c r="B862" s="13">
        <v>8.08</v>
      </c>
      <c r="C862">
        <f t="shared" si="67"/>
        <v>8.08</v>
      </c>
      <c r="E862" s="26">
        <v>31034</v>
      </c>
      <c r="F862" s="28">
        <v>9.01</v>
      </c>
      <c r="G862">
        <f t="shared" si="68"/>
        <v>9.01</v>
      </c>
      <c r="I862" s="29">
        <v>31034</v>
      </c>
      <c r="J862" s="31">
        <v>10.83</v>
      </c>
      <c r="K862">
        <f t="shared" si="71"/>
        <v>10.83</v>
      </c>
      <c r="M862" s="22">
        <v>31034</v>
      </c>
      <c r="N862" s="13">
        <v>11.29</v>
      </c>
      <c r="O862">
        <f t="shared" si="69"/>
        <v>11.29</v>
      </c>
      <c r="Q862" s="22">
        <v>42226</v>
      </c>
      <c r="R862" s="13">
        <v>2104.1799999999998</v>
      </c>
      <c r="S862">
        <f t="shared" si="70"/>
        <v>2104.1799999999998</v>
      </c>
    </row>
    <row r="863" spans="1:19" x14ac:dyDescent="0.25">
      <c r="A863" s="22">
        <v>31035</v>
      </c>
      <c r="B863" s="13">
        <v>7.97</v>
      </c>
      <c r="C863">
        <f t="shared" si="67"/>
        <v>7.97</v>
      </c>
      <c r="E863" s="26">
        <v>31035</v>
      </c>
      <c r="F863" s="28">
        <v>9.0399999999999991</v>
      </c>
      <c r="G863">
        <f t="shared" si="68"/>
        <v>9.0399999999999991</v>
      </c>
      <c r="I863" s="29">
        <v>31035</v>
      </c>
      <c r="J863" s="31">
        <v>10.86</v>
      </c>
      <c r="K863">
        <f t="shared" si="71"/>
        <v>10.86</v>
      </c>
      <c r="M863" s="22">
        <v>31035</v>
      </c>
      <c r="N863" s="13">
        <v>11.34</v>
      </c>
      <c r="O863">
        <f t="shared" si="69"/>
        <v>11.34</v>
      </c>
      <c r="Q863" s="22">
        <v>42227</v>
      </c>
      <c r="R863" s="13">
        <v>2084.0700000000002</v>
      </c>
      <c r="S863">
        <f t="shared" si="70"/>
        <v>2084.0700000000002</v>
      </c>
    </row>
    <row r="864" spans="1:19" x14ac:dyDescent="0.25">
      <c r="A864" s="22">
        <v>31036</v>
      </c>
      <c r="B864" s="13">
        <v>8.07</v>
      </c>
      <c r="C864">
        <f t="shared" si="67"/>
        <v>8.07</v>
      </c>
      <c r="E864" s="26">
        <v>31036</v>
      </c>
      <c r="F864" s="28">
        <v>9.14</v>
      </c>
      <c r="G864">
        <f t="shared" si="68"/>
        <v>9.14</v>
      </c>
      <c r="I864" s="29">
        <v>31036</v>
      </c>
      <c r="J864" s="31">
        <v>10.89</v>
      </c>
      <c r="K864">
        <f t="shared" si="71"/>
        <v>10.89</v>
      </c>
      <c r="M864" s="22">
        <v>31036</v>
      </c>
      <c r="N864" s="13">
        <v>11.37</v>
      </c>
      <c r="O864">
        <f t="shared" si="69"/>
        <v>11.37</v>
      </c>
      <c r="Q864" s="22">
        <v>42228</v>
      </c>
      <c r="R864" s="13">
        <v>2086.0500000000002</v>
      </c>
      <c r="S864">
        <f t="shared" si="70"/>
        <v>2086.0500000000002</v>
      </c>
    </row>
    <row r="865" spans="1:19" x14ac:dyDescent="0.25">
      <c r="A865" s="22">
        <v>31037</v>
      </c>
      <c r="B865" s="13">
        <v>8.0299999999999994</v>
      </c>
      <c r="C865">
        <f t="shared" si="67"/>
        <v>8.0299999999999994</v>
      </c>
      <c r="E865" s="26">
        <v>31037</v>
      </c>
      <c r="F865" s="28">
        <v>9.1</v>
      </c>
      <c r="G865">
        <f t="shared" si="68"/>
        <v>9.1</v>
      </c>
      <c r="I865" s="29">
        <v>31037</v>
      </c>
      <c r="J865" s="31">
        <v>10.89</v>
      </c>
      <c r="K865">
        <f t="shared" si="71"/>
        <v>10.89</v>
      </c>
      <c r="M865" s="22">
        <v>31037</v>
      </c>
      <c r="N865" s="13">
        <v>11.34</v>
      </c>
      <c r="O865">
        <f t="shared" si="69"/>
        <v>11.34</v>
      </c>
      <c r="Q865" s="22">
        <v>42229</v>
      </c>
      <c r="R865" s="13">
        <v>2083.39</v>
      </c>
      <c r="S865">
        <f t="shared" si="70"/>
        <v>2083.39</v>
      </c>
    </row>
    <row r="866" spans="1:19" x14ac:dyDescent="0.25">
      <c r="A866" s="22">
        <v>31040</v>
      </c>
      <c r="B866" s="13">
        <v>7.9</v>
      </c>
      <c r="C866">
        <f t="shared" si="67"/>
        <v>7.9</v>
      </c>
      <c r="E866" s="26">
        <v>31040</v>
      </c>
      <c r="F866" s="28">
        <v>9.02</v>
      </c>
      <c r="G866">
        <f t="shared" si="68"/>
        <v>9.02</v>
      </c>
      <c r="I866" s="29">
        <v>31040</v>
      </c>
      <c r="J866" s="31">
        <v>10.85</v>
      </c>
      <c r="K866">
        <f t="shared" si="71"/>
        <v>10.85</v>
      </c>
      <c r="M866" s="22">
        <v>31040</v>
      </c>
      <c r="N866" s="13">
        <v>11.31</v>
      </c>
      <c r="O866">
        <f t="shared" si="69"/>
        <v>11.31</v>
      </c>
      <c r="Q866" s="22">
        <v>42230</v>
      </c>
      <c r="R866" s="13">
        <v>2091.54</v>
      </c>
      <c r="S866">
        <f t="shared" si="70"/>
        <v>2091.54</v>
      </c>
    </row>
    <row r="867" spans="1:19" x14ac:dyDescent="0.25">
      <c r="A867" s="22">
        <v>31041</v>
      </c>
      <c r="B867" s="23" t="e">
        <f>NA()</f>
        <v>#N/A</v>
      </c>
      <c r="C867">
        <f t="shared" si="67"/>
        <v>0</v>
      </c>
      <c r="E867" s="26">
        <v>31041</v>
      </c>
      <c r="F867" s="27">
        <v>0</v>
      </c>
      <c r="G867">
        <f t="shared" si="68"/>
        <v>0</v>
      </c>
      <c r="I867" s="29">
        <v>31041</v>
      </c>
      <c r="J867" s="30">
        <v>0</v>
      </c>
      <c r="K867">
        <f t="shared" si="71"/>
        <v>0</v>
      </c>
      <c r="M867" s="22">
        <v>31041</v>
      </c>
      <c r="N867" s="23" t="e">
        <f>NA()</f>
        <v>#N/A</v>
      </c>
      <c r="O867">
        <f t="shared" si="69"/>
        <v>0</v>
      </c>
      <c r="Q867" s="22">
        <v>42233</v>
      </c>
      <c r="R867" s="13">
        <v>2102.44</v>
      </c>
      <c r="S867">
        <f t="shared" si="70"/>
        <v>2102.44</v>
      </c>
    </row>
    <row r="868" spans="1:19" x14ac:dyDescent="0.25">
      <c r="A868" s="22">
        <v>31042</v>
      </c>
      <c r="B868" s="13">
        <v>7.89</v>
      </c>
      <c r="C868">
        <f t="shared" si="67"/>
        <v>7.89</v>
      </c>
      <c r="E868" s="26">
        <v>31042</v>
      </c>
      <c r="F868" s="28">
        <v>9.08</v>
      </c>
      <c r="G868">
        <f t="shared" si="68"/>
        <v>9.08</v>
      </c>
      <c r="I868" s="29">
        <v>31042</v>
      </c>
      <c r="J868" s="31">
        <v>10.97</v>
      </c>
      <c r="K868">
        <f t="shared" si="71"/>
        <v>10.97</v>
      </c>
      <c r="M868" s="22">
        <v>31042</v>
      </c>
      <c r="N868" s="13">
        <v>11.45</v>
      </c>
      <c r="O868">
        <f t="shared" si="69"/>
        <v>11.45</v>
      </c>
      <c r="Q868" s="22">
        <v>42234</v>
      </c>
      <c r="R868" s="13">
        <v>2096.92</v>
      </c>
      <c r="S868">
        <f t="shared" si="70"/>
        <v>2096.92</v>
      </c>
    </row>
    <row r="869" spans="1:19" x14ac:dyDescent="0.25">
      <c r="A869" s="22">
        <v>31043</v>
      </c>
      <c r="B869" s="13">
        <v>7.93</v>
      </c>
      <c r="C869">
        <f t="shared" si="67"/>
        <v>7.93</v>
      </c>
      <c r="E869" s="26">
        <v>31043</v>
      </c>
      <c r="F869" s="28">
        <v>9.11</v>
      </c>
      <c r="G869">
        <f t="shared" si="68"/>
        <v>9.11</v>
      </c>
      <c r="I869" s="29">
        <v>31043</v>
      </c>
      <c r="J869" s="31">
        <v>10.98</v>
      </c>
      <c r="K869">
        <f t="shared" si="71"/>
        <v>10.98</v>
      </c>
      <c r="M869" s="22">
        <v>31043</v>
      </c>
      <c r="N869" s="13">
        <v>11.45</v>
      </c>
      <c r="O869">
        <f t="shared" si="69"/>
        <v>11.45</v>
      </c>
      <c r="Q869" s="22">
        <v>42235</v>
      </c>
      <c r="R869" s="13">
        <v>2079.61</v>
      </c>
      <c r="S869">
        <f t="shared" si="70"/>
        <v>2079.61</v>
      </c>
    </row>
    <row r="870" spans="1:19" x14ac:dyDescent="0.25">
      <c r="A870" s="22">
        <v>31044</v>
      </c>
      <c r="B870" s="13">
        <v>8</v>
      </c>
      <c r="C870">
        <f t="shared" si="67"/>
        <v>8</v>
      </c>
      <c r="E870" s="26">
        <v>31044</v>
      </c>
      <c r="F870" s="28">
        <v>9.17</v>
      </c>
      <c r="G870">
        <f t="shared" si="68"/>
        <v>9.17</v>
      </c>
      <c r="I870" s="29">
        <v>31044</v>
      </c>
      <c r="J870" s="31">
        <v>11.03</v>
      </c>
      <c r="K870">
        <f t="shared" si="71"/>
        <v>11.03</v>
      </c>
      <c r="M870" s="22">
        <v>31044</v>
      </c>
      <c r="N870" s="13">
        <v>11.46</v>
      </c>
      <c r="O870">
        <f t="shared" si="69"/>
        <v>11.46</v>
      </c>
      <c r="Q870" s="22">
        <v>42236</v>
      </c>
      <c r="R870" s="13">
        <v>2035.73</v>
      </c>
      <c r="S870">
        <f t="shared" si="70"/>
        <v>2035.73</v>
      </c>
    </row>
    <row r="871" spans="1:19" x14ac:dyDescent="0.25">
      <c r="A871" s="22">
        <v>31047</v>
      </c>
      <c r="B871" s="13">
        <v>8.1199999999999992</v>
      </c>
      <c r="C871">
        <f t="shared" si="67"/>
        <v>8.1199999999999992</v>
      </c>
      <c r="E871" s="26">
        <v>31047</v>
      </c>
      <c r="F871" s="28">
        <v>9.2200000000000006</v>
      </c>
      <c r="G871">
        <f t="shared" si="68"/>
        <v>9.2200000000000006</v>
      </c>
      <c r="I871" s="29">
        <v>31047</v>
      </c>
      <c r="J871" s="31">
        <v>11.08</v>
      </c>
      <c r="K871">
        <f t="shared" si="71"/>
        <v>11.08</v>
      </c>
      <c r="M871" s="22">
        <v>31047</v>
      </c>
      <c r="N871" s="13">
        <v>11.55</v>
      </c>
      <c r="O871">
        <f t="shared" si="69"/>
        <v>11.55</v>
      </c>
      <c r="Q871" s="22">
        <v>42237</v>
      </c>
      <c r="R871" s="13">
        <v>1970.89</v>
      </c>
      <c r="S871">
        <f t="shared" si="70"/>
        <v>1970.89</v>
      </c>
    </row>
    <row r="872" spans="1:19" x14ac:dyDescent="0.25">
      <c r="A872" s="22">
        <v>31048</v>
      </c>
      <c r="B872" s="23" t="e">
        <f>NA()</f>
        <v>#N/A</v>
      </c>
      <c r="C872">
        <f t="shared" si="67"/>
        <v>0</v>
      </c>
      <c r="E872" s="26">
        <v>31048</v>
      </c>
      <c r="F872" s="27">
        <v>0</v>
      </c>
      <c r="G872">
        <f t="shared" si="68"/>
        <v>0</v>
      </c>
      <c r="I872" s="29">
        <v>31048</v>
      </c>
      <c r="J872" s="30">
        <v>0</v>
      </c>
      <c r="K872">
        <f t="shared" si="71"/>
        <v>0</v>
      </c>
      <c r="M872" s="22">
        <v>31048</v>
      </c>
      <c r="N872" s="23" t="e">
        <f>NA()</f>
        <v>#N/A</v>
      </c>
      <c r="O872">
        <f t="shared" si="69"/>
        <v>0</v>
      </c>
      <c r="Q872" s="22">
        <v>42240</v>
      </c>
      <c r="R872" s="13">
        <v>1893.21</v>
      </c>
      <c r="S872">
        <f t="shared" si="70"/>
        <v>1893.21</v>
      </c>
    </row>
    <row r="873" spans="1:19" x14ac:dyDescent="0.25">
      <c r="A873" s="22">
        <v>31049</v>
      </c>
      <c r="B873" s="13">
        <v>8.1</v>
      </c>
      <c r="C873">
        <f t="shared" si="67"/>
        <v>8.1</v>
      </c>
      <c r="E873" s="26">
        <v>31049</v>
      </c>
      <c r="F873" s="28">
        <v>9.19</v>
      </c>
      <c r="G873">
        <f t="shared" si="68"/>
        <v>9.19</v>
      </c>
      <c r="I873" s="29">
        <v>31049</v>
      </c>
      <c r="J873" s="31">
        <v>11.22</v>
      </c>
      <c r="K873">
        <f t="shared" si="71"/>
        <v>11.22</v>
      </c>
      <c r="M873" s="22">
        <v>31049</v>
      </c>
      <c r="N873" s="13">
        <v>11.7</v>
      </c>
      <c r="O873">
        <f t="shared" si="69"/>
        <v>11.7</v>
      </c>
      <c r="Q873" s="22">
        <v>42241</v>
      </c>
      <c r="R873" s="13">
        <v>1867.61</v>
      </c>
      <c r="S873">
        <f t="shared" si="70"/>
        <v>1867.61</v>
      </c>
    </row>
    <row r="874" spans="1:19" x14ac:dyDescent="0.25">
      <c r="A874" s="22">
        <v>31050</v>
      </c>
      <c r="B874" s="13">
        <v>8.07</v>
      </c>
      <c r="C874">
        <f t="shared" si="67"/>
        <v>8.07</v>
      </c>
      <c r="E874" s="26">
        <v>31050</v>
      </c>
      <c r="F874" s="28">
        <v>9.17</v>
      </c>
      <c r="G874">
        <f t="shared" si="68"/>
        <v>9.17</v>
      </c>
      <c r="I874" s="29">
        <v>31050</v>
      </c>
      <c r="J874" s="31">
        <v>11.13</v>
      </c>
      <c r="K874">
        <f t="shared" si="71"/>
        <v>11.13</v>
      </c>
      <c r="M874" s="22">
        <v>31050</v>
      </c>
      <c r="N874" s="13">
        <v>11.62</v>
      </c>
      <c r="O874">
        <f t="shared" si="69"/>
        <v>11.62</v>
      </c>
      <c r="Q874" s="22">
        <v>42242</v>
      </c>
      <c r="R874" s="13">
        <v>1940.51</v>
      </c>
      <c r="S874">
        <f t="shared" si="70"/>
        <v>1940.51</v>
      </c>
    </row>
    <row r="875" spans="1:19" x14ac:dyDescent="0.25">
      <c r="A875" s="22">
        <v>31051</v>
      </c>
      <c r="B875" s="13">
        <v>8.08</v>
      </c>
      <c r="C875">
        <f t="shared" si="67"/>
        <v>8.08</v>
      </c>
      <c r="E875" s="26">
        <v>31051</v>
      </c>
      <c r="F875" s="28">
        <v>9.17</v>
      </c>
      <c r="G875">
        <f t="shared" si="68"/>
        <v>9.17</v>
      </c>
      <c r="I875" s="29">
        <v>31051</v>
      </c>
      <c r="J875" s="31">
        <v>11.19</v>
      </c>
      <c r="K875">
        <f t="shared" si="71"/>
        <v>11.19</v>
      </c>
      <c r="M875" s="22">
        <v>31051</v>
      </c>
      <c r="N875" s="13">
        <v>11.67</v>
      </c>
      <c r="O875">
        <f t="shared" si="69"/>
        <v>11.67</v>
      </c>
      <c r="Q875" s="22">
        <v>42243</v>
      </c>
      <c r="R875" s="13">
        <v>1987.66</v>
      </c>
      <c r="S875">
        <f t="shared" si="70"/>
        <v>1987.66</v>
      </c>
    </row>
    <row r="876" spans="1:19" x14ac:dyDescent="0.25">
      <c r="A876" s="22">
        <v>31054</v>
      </c>
      <c r="B876" s="13">
        <v>8.06</v>
      </c>
      <c r="C876">
        <f t="shared" si="67"/>
        <v>8.06</v>
      </c>
      <c r="E876" s="26">
        <v>31054</v>
      </c>
      <c r="F876" s="28">
        <v>9.0299999999999994</v>
      </c>
      <c r="G876">
        <f t="shared" si="68"/>
        <v>9.0299999999999994</v>
      </c>
      <c r="I876" s="29">
        <v>31054</v>
      </c>
      <c r="J876" s="31">
        <v>11.09</v>
      </c>
      <c r="K876">
        <f t="shared" si="71"/>
        <v>11.09</v>
      </c>
      <c r="M876" s="22">
        <v>31054</v>
      </c>
      <c r="N876" s="13">
        <v>11.5</v>
      </c>
      <c r="O876">
        <f t="shared" si="69"/>
        <v>11.5</v>
      </c>
      <c r="Q876" s="22">
        <v>42244</v>
      </c>
      <c r="R876" s="13">
        <v>1988.87</v>
      </c>
      <c r="S876">
        <f t="shared" si="70"/>
        <v>1988.87</v>
      </c>
    </row>
    <row r="877" spans="1:19" x14ac:dyDescent="0.25">
      <c r="A877" s="22">
        <v>31055</v>
      </c>
      <c r="B877" s="13">
        <v>8.06</v>
      </c>
      <c r="C877">
        <f t="shared" si="67"/>
        <v>8.06</v>
      </c>
      <c r="E877" s="26">
        <v>31055</v>
      </c>
      <c r="F877" s="28">
        <v>9.0399999999999991</v>
      </c>
      <c r="G877">
        <f t="shared" si="68"/>
        <v>9.0399999999999991</v>
      </c>
      <c r="I877" s="29">
        <v>31055</v>
      </c>
      <c r="J877" s="31">
        <v>11.04</v>
      </c>
      <c r="K877">
        <f t="shared" si="71"/>
        <v>11.04</v>
      </c>
      <c r="M877" s="22">
        <v>31055</v>
      </c>
      <c r="N877" s="13">
        <v>11.45</v>
      </c>
      <c r="O877">
        <f t="shared" si="69"/>
        <v>11.45</v>
      </c>
      <c r="Q877" s="22">
        <v>42247</v>
      </c>
      <c r="R877" s="13">
        <v>1972.18</v>
      </c>
      <c r="S877">
        <f t="shared" si="70"/>
        <v>1972.18</v>
      </c>
    </row>
    <row r="878" spans="1:19" x14ac:dyDescent="0.25">
      <c r="A878" s="22">
        <v>31056</v>
      </c>
      <c r="B878" s="13">
        <v>7.95</v>
      </c>
      <c r="C878">
        <f t="shared" si="67"/>
        <v>7.95</v>
      </c>
      <c r="E878" s="26">
        <v>31056</v>
      </c>
      <c r="F878" s="28">
        <v>8.9499999999999993</v>
      </c>
      <c r="G878">
        <f t="shared" si="68"/>
        <v>8.9499999999999993</v>
      </c>
      <c r="I878" s="29">
        <v>31056</v>
      </c>
      <c r="J878" s="31">
        <v>11.03</v>
      </c>
      <c r="K878">
        <f t="shared" si="71"/>
        <v>11.03</v>
      </c>
      <c r="M878" s="22">
        <v>31056</v>
      </c>
      <c r="N878" s="13">
        <v>11.47</v>
      </c>
      <c r="O878">
        <f t="shared" si="69"/>
        <v>11.47</v>
      </c>
      <c r="Q878" s="22">
        <v>42248</v>
      </c>
      <c r="R878" s="13">
        <v>1913.85</v>
      </c>
      <c r="S878">
        <f t="shared" si="70"/>
        <v>1913.85</v>
      </c>
    </row>
    <row r="879" spans="1:19" x14ac:dyDescent="0.25">
      <c r="A879" s="22">
        <v>31057</v>
      </c>
      <c r="B879" s="13">
        <v>8</v>
      </c>
      <c r="C879">
        <f t="shared" si="67"/>
        <v>8</v>
      </c>
      <c r="E879" s="26">
        <v>31057</v>
      </c>
      <c r="F879" s="28">
        <v>9.0500000000000007</v>
      </c>
      <c r="G879">
        <f t="shared" si="68"/>
        <v>9.0500000000000007</v>
      </c>
      <c r="I879" s="29">
        <v>31057</v>
      </c>
      <c r="J879" s="31">
        <v>11.05</v>
      </c>
      <c r="K879">
        <f t="shared" si="71"/>
        <v>11.05</v>
      </c>
      <c r="M879" s="22">
        <v>31057</v>
      </c>
      <c r="N879" s="13">
        <v>11.48</v>
      </c>
      <c r="O879">
        <f t="shared" si="69"/>
        <v>11.48</v>
      </c>
      <c r="Q879" s="22">
        <v>42249</v>
      </c>
      <c r="R879" s="13">
        <v>1948.86</v>
      </c>
      <c r="S879">
        <f t="shared" si="70"/>
        <v>1948.86</v>
      </c>
    </row>
    <row r="880" spans="1:19" x14ac:dyDescent="0.25">
      <c r="A880" s="22">
        <v>31058</v>
      </c>
      <c r="B880" s="13">
        <v>8.02</v>
      </c>
      <c r="C880">
        <f t="shared" si="67"/>
        <v>8.02</v>
      </c>
      <c r="E880" s="26">
        <v>31058</v>
      </c>
      <c r="F880" s="28">
        <v>9.1300000000000008</v>
      </c>
      <c r="G880">
        <f t="shared" si="68"/>
        <v>9.1300000000000008</v>
      </c>
      <c r="I880" s="29">
        <v>31058</v>
      </c>
      <c r="J880" s="31">
        <v>11.14</v>
      </c>
      <c r="K880">
        <f t="shared" si="71"/>
        <v>11.14</v>
      </c>
      <c r="M880" s="22">
        <v>31058</v>
      </c>
      <c r="N880" s="13">
        <v>11.59</v>
      </c>
      <c r="O880">
        <f t="shared" si="69"/>
        <v>11.59</v>
      </c>
      <c r="Q880" s="22">
        <v>42250</v>
      </c>
      <c r="R880" s="13">
        <v>1951.13</v>
      </c>
      <c r="S880">
        <f t="shared" si="70"/>
        <v>1951.13</v>
      </c>
    </row>
    <row r="881" spans="1:19" x14ac:dyDescent="0.25">
      <c r="A881" s="22">
        <v>31061</v>
      </c>
      <c r="B881" s="13">
        <v>7.96</v>
      </c>
      <c r="C881">
        <f t="shared" si="67"/>
        <v>7.96</v>
      </c>
      <c r="E881" s="26">
        <v>31061</v>
      </c>
      <c r="F881" s="28">
        <v>9.1199999999999992</v>
      </c>
      <c r="G881">
        <f t="shared" si="68"/>
        <v>9.1199999999999992</v>
      </c>
      <c r="I881" s="29">
        <v>31061</v>
      </c>
      <c r="J881" s="31">
        <v>11.13</v>
      </c>
      <c r="K881">
        <f t="shared" si="71"/>
        <v>11.13</v>
      </c>
      <c r="M881" s="22">
        <v>31061</v>
      </c>
      <c r="N881" s="13">
        <v>11.6</v>
      </c>
      <c r="O881">
        <f t="shared" si="69"/>
        <v>11.6</v>
      </c>
      <c r="Q881" s="22">
        <v>42251</v>
      </c>
      <c r="R881" s="13">
        <v>1921.22</v>
      </c>
      <c r="S881">
        <f t="shared" si="70"/>
        <v>1921.22</v>
      </c>
    </row>
    <row r="882" spans="1:19" x14ac:dyDescent="0.25">
      <c r="A882" s="22">
        <v>31062</v>
      </c>
      <c r="B882" s="13">
        <v>7.99</v>
      </c>
      <c r="C882">
        <f t="shared" si="67"/>
        <v>7.99</v>
      </c>
      <c r="E882" s="26">
        <v>31062</v>
      </c>
      <c r="F882" s="28">
        <v>9.0399999999999991</v>
      </c>
      <c r="G882">
        <f t="shared" si="68"/>
        <v>9.0399999999999991</v>
      </c>
      <c r="I882" s="29">
        <v>31062</v>
      </c>
      <c r="J882" s="31">
        <v>11.01</v>
      </c>
      <c r="K882">
        <f t="shared" si="71"/>
        <v>11.01</v>
      </c>
      <c r="M882" s="22">
        <v>31062</v>
      </c>
      <c r="N882" s="13">
        <v>11.49</v>
      </c>
      <c r="O882">
        <f t="shared" si="69"/>
        <v>11.49</v>
      </c>
      <c r="Q882" s="22">
        <v>42254</v>
      </c>
      <c r="R882" s="23" t="e">
        <f>NA()</f>
        <v>#N/A</v>
      </c>
      <c r="S882">
        <f t="shared" si="70"/>
        <v>0</v>
      </c>
    </row>
    <row r="883" spans="1:19" x14ac:dyDescent="0.25">
      <c r="A883" s="22">
        <v>31063</v>
      </c>
      <c r="B883" s="13">
        <v>8</v>
      </c>
      <c r="C883">
        <f t="shared" si="67"/>
        <v>8</v>
      </c>
      <c r="E883" s="26">
        <v>31063</v>
      </c>
      <c r="F883" s="28">
        <v>9.0399999999999991</v>
      </c>
      <c r="G883">
        <f t="shared" si="68"/>
        <v>9.0399999999999991</v>
      </c>
      <c r="I883" s="29">
        <v>31063</v>
      </c>
      <c r="J883" s="31">
        <v>11.02</v>
      </c>
      <c r="K883">
        <f t="shared" si="71"/>
        <v>11.02</v>
      </c>
      <c r="M883" s="22">
        <v>31063</v>
      </c>
      <c r="N883" s="13">
        <v>11.51</v>
      </c>
      <c r="O883">
        <f t="shared" si="69"/>
        <v>11.51</v>
      </c>
      <c r="Q883" s="22">
        <v>42255</v>
      </c>
      <c r="R883" s="13">
        <v>1969.41</v>
      </c>
      <c r="S883">
        <f t="shared" si="70"/>
        <v>1969.41</v>
      </c>
    </row>
    <row r="884" spans="1:19" x14ac:dyDescent="0.25">
      <c r="A884" s="22">
        <v>31064</v>
      </c>
      <c r="B884" s="13">
        <v>8</v>
      </c>
      <c r="C884">
        <f t="shared" si="67"/>
        <v>8</v>
      </c>
      <c r="E884" s="26">
        <v>31064</v>
      </c>
      <c r="F884" s="28">
        <v>9.0399999999999991</v>
      </c>
      <c r="G884">
        <f t="shared" si="68"/>
        <v>9.0399999999999991</v>
      </c>
      <c r="I884" s="29">
        <v>31064</v>
      </c>
      <c r="J884" s="31">
        <v>10.99</v>
      </c>
      <c r="K884">
        <f t="shared" si="71"/>
        <v>10.99</v>
      </c>
      <c r="M884" s="22">
        <v>31064</v>
      </c>
      <c r="N884" s="13">
        <v>11.48</v>
      </c>
      <c r="O884">
        <f t="shared" si="69"/>
        <v>11.48</v>
      </c>
      <c r="Q884" s="22">
        <v>42256</v>
      </c>
      <c r="R884" s="13">
        <v>1942.04</v>
      </c>
      <c r="S884">
        <f t="shared" si="70"/>
        <v>1942.04</v>
      </c>
    </row>
    <row r="885" spans="1:19" x14ac:dyDescent="0.25">
      <c r="A885" s="22">
        <v>31065</v>
      </c>
      <c r="B885" s="13">
        <v>8</v>
      </c>
      <c r="C885">
        <f t="shared" si="67"/>
        <v>8</v>
      </c>
      <c r="E885" s="26">
        <v>31065</v>
      </c>
      <c r="F885" s="28">
        <v>8.99</v>
      </c>
      <c r="G885">
        <f t="shared" si="68"/>
        <v>8.99</v>
      </c>
      <c r="I885" s="29">
        <v>31065</v>
      </c>
      <c r="J885" s="31">
        <v>10.89</v>
      </c>
      <c r="K885">
        <f t="shared" si="71"/>
        <v>10.89</v>
      </c>
      <c r="M885" s="22">
        <v>31065</v>
      </c>
      <c r="N885" s="13">
        <v>11.39</v>
      </c>
      <c r="O885">
        <f t="shared" si="69"/>
        <v>11.39</v>
      </c>
      <c r="Q885" s="22">
        <v>42257</v>
      </c>
      <c r="R885" s="13">
        <v>1952.29</v>
      </c>
      <c r="S885">
        <f t="shared" si="70"/>
        <v>1952.29</v>
      </c>
    </row>
    <row r="886" spans="1:19" x14ac:dyDescent="0.25">
      <c r="A886" s="22">
        <v>31068</v>
      </c>
      <c r="B886" s="23" t="e">
        <f>NA()</f>
        <v>#N/A</v>
      </c>
      <c r="C886">
        <f t="shared" si="67"/>
        <v>0</v>
      </c>
      <c r="E886" s="26">
        <v>31068</v>
      </c>
      <c r="F886" s="27">
        <v>0</v>
      </c>
      <c r="G886">
        <f t="shared" si="68"/>
        <v>0</v>
      </c>
      <c r="I886" s="29">
        <v>31068</v>
      </c>
      <c r="J886" s="30">
        <v>0</v>
      </c>
      <c r="K886">
        <f t="shared" si="71"/>
        <v>0</v>
      </c>
      <c r="M886" s="22">
        <v>31068</v>
      </c>
      <c r="N886" s="23" t="e">
        <f>NA()</f>
        <v>#N/A</v>
      </c>
      <c r="O886">
        <f t="shared" si="69"/>
        <v>0</v>
      </c>
      <c r="Q886" s="22">
        <v>42258</v>
      </c>
      <c r="R886" s="13">
        <v>1961.05</v>
      </c>
      <c r="S886">
        <f t="shared" si="70"/>
        <v>1961.05</v>
      </c>
    </row>
    <row r="887" spans="1:19" x14ac:dyDescent="0.25">
      <c r="A887" s="22">
        <v>31069</v>
      </c>
      <c r="B887" s="13">
        <v>7.96</v>
      </c>
      <c r="C887">
        <f t="shared" si="67"/>
        <v>7.96</v>
      </c>
      <c r="E887" s="26">
        <v>31069</v>
      </c>
      <c r="F887" s="28">
        <v>8.91</v>
      </c>
      <c r="G887">
        <f t="shared" si="68"/>
        <v>8.91</v>
      </c>
      <c r="I887" s="29">
        <v>31069</v>
      </c>
      <c r="J887" s="31">
        <v>10.79</v>
      </c>
      <c r="K887">
        <f t="shared" si="71"/>
        <v>10.79</v>
      </c>
      <c r="M887" s="22">
        <v>31069</v>
      </c>
      <c r="N887" s="13">
        <v>11.27</v>
      </c>
      <c r="O887">
        <f t="shared" si="69"/>
        <v>11.27</v>
      </c>
      <c r="Q887" s="22">
        <v>42261</v>
      </c>
      <c r="R887" s="13">
        <v>1953.03</v>
      </c>
      <c r="S887">
        <f t="shared" si="70"/>
        <v>1953.03</v>
      </c>
    </row>
    <row r="888" spans="1:19" x14ac:dyDescent="0.25">
      <c r="A888" s="22">
        <v>31070</v>
      </c>
      <c r="B888" s="13">
        <v>7.9</v>
      </c>
      <c r="C888">
        <f t="shared" si="67"/>
        <v>7.9</v>
      </c>
      <c r="E888" s="26">
        <v>31070</v>
      </c>
      <c r="F888" s="28">
        <v>8.9</v>
      </c>
      <c r="G888">
        <f t="shared" si="68"/>
        <v>8.9</v>
      </c>
      <c r="I888" s="29">
        <v>31070</v>
      </c>
      <c r="J888" s="31">
        <v>10.74</v>
      </c>
      <c r="K888">
        <f t="shared" si="71"/>
        <v>10.74</v>
      </c>
      <c r="M888" s="22">
        <v>31070</v>
      </c>
      <c r="N888" s="13">
        <v>11.21</v>
      </c>
      <c r="O888">
        <f t="shared" si="69"/>
        <v>11.21</v>
      </c>
      <c r="Q888" s="22">
        <v>42262</v>
      </c>
      <c r="R888" s="13">
        <v>1978.09</v>
      </c>
      <c r="S888">
        <f t="shared" si="70"/>
        <v>1978.09</v>
      </c>
    </row>
    <row r="889" spans="1:19" x14ac:dyDescent="0.25">
      <c r="A889" s="22">
        <v>31071</v>
      </c>
      <c r="B889" s="13">
        <v>7.88</v>
      </c>
      <c r="C889">
        <f t="shared" si="67"/>
        <v>7.88</v>
      </c>
      <c r="E889" s="26">
        <v>31071</v>
      </c>
      <c r="F889" s="28">
        <v>8.8800000000000008</v>
      </c>
      <c r="G889">
        <f t="shared" si="68"/>
        <v>8.8800000000000008</v>
      </c>
      <c r="I889" s="29">
        <v>31071</v>
      </c>
      <c r="J889" s="31">
        <v>10.61</v>
      </c>
      <c r="K889">
        <f t="shared" si="71"/>
        <v>10.61</v>
      </c>
      <c r="M889" s="22">
        <v>31071</v>
      </c>
      <c r="N889" s="13">
        <v>11.06</v>
      </c>
      <c r="O889">
        <f t="shared" si="69"/>
        <v>11.06</v>
      </c>
      <c r="Q889" s="22">
        <v>42263</v>
      </c>
      <c r="R889" s="13">
        <v>1995.31</v>
      </c>
      <c r="S889">
        <f t="shared" si="70"/>
        <v>1995.31</v>
      </c>
    </row>
    <row r="890" spans="1:19" x14ac:dyDescent="0.25">
      <c r="A890" s="22">
        <v>31072</v>
      </c>
      <c r="B890" s="13">
        <v>7.89</v>
      </c>
      <c r="C890">
        <f t="shared" si="67"/>
        <v>7.89</v>
      </c>
      <c r="E890" s="26">
        <v>31072</v>
      </c>
      <c r="F890" s="28">
        <v>8.9</v>
      </c>
      <c r="G890">
        <f t="shared" si="68"/>
        <v>8.9</v>
      </c>
      <c r="I890" s="29">
        <v>31072</v>
      </c>
      <c r="J890" s="31">
        <v>10.66</v>
      </c>
      <c r="K890">
        <f t="shared" si="71"/>
        <v>10.66</v>
      </c>
      <c r="M890" s="22">
        <v>31072</v>
      </c>
      <c r="N890" s="13">
        <v>11.11</v>
      </c>
      <c r="O890">
        <f t="shared" si="69"/>
        <v>11.11</v>
      </c>
      <c r="Q890" s="22">
        <v>42264</v>
      </c>
      <c r="R890" s="13">
        <v>1990.2</v>
      </c>
      <c r="S890">
        <f t="shared" si="70"/>
        <v>1990.2</v>
      </c>
    </row>
    <row r="891" spans="1:19" x14ac:dyDescent="0.25">
      <c r="A891" s="22">
        <v>31075</v>
      </c>
      <c r="B891" s="13">
        <v>7.98</v>
      </c>
      <c r="C891">
        <f t="shared" si="67"/>
        <v>7.98</v>
      </c>
      <c r="E891" s="26">
        <v>31075</v>
      </c>
      <c r="F891" s="28">
        <v>8.9499999999999993</v>
      </c>
      <c r="G891">
        <f t="shared" si="68"/>
        <v>8.9499999999999993</v>
      </c>
      <c r="I891" s="29">
        <v>31075</v>
      </c>
      <c r="J891" s="31">
        <v>10.7</v>
      </c>
      <c r="K891">
        <f t="shared" si="71"/>
        <v>10.7</v>
      </c>
      <c r="M891" s="22">
        <v>31075</v>
      </c>
      <c r="N891" s="13">
        <v>11.11</v>
      </c>
      <c r="O891">
        <f t="shared" si="69"/>
        <v>11.11</v>
      </c>
      <c r="Q891" s="22">
        <v>42265</v>
      </c>
      <c r="R891" s="13">
        <v>1958.03</v>
      </c>
      <c r="S891">
        <f t="shared" si="70"/>
        <v>1958.03</v>
      </c>
    </row>
    <row r="892" spans="1:19" x14ac:dyDescent="0.25">
      <c r="A892" s="22">
        <v>31076</v>
      </c>
      <c r="B892" s="13">
        <v>8.09</v>
      </c>
      <c r="C892">
        <f t="shared" si="67"/>
        <v>8.09</v>
      </c>
      <c r="E892" s="26">
        <v>31076</v>
      </c>
      <c r="F892" s="28">
        <v>8.9700000000000006</v>
      </c>
      <c r="G892">
        <f t="shared" si="68"/>
        <v>8.9700000000000006</v>
      </c>
      <c r="I892" s="29">
        <v>31076</v>
      </c>
      <c r="J892" s="31">
        <v>10.7</v>
      </c>
      <c r="K892">
        <f t="shared" si="71"/>
        <v>10.7</v>
      </c>
      <c r="M892" s="22">
        <v>31076</v>
      </c>
      <c r="N892" s="13">
        <v>11.11</v>
      </c>
      <c r="O892">
        <f t="shared" si="69"/>
        <v>11.11</v>
      </c>
      <c r="Q892" s="22">
        <v>42268</v>
      </c>
      <c r="R892" s="13">
        <v>1966.97</v>
      </c>
      <c r="S892">
        <f t="shared" si="70"/>
        <v>1966.97</v>
      </c>
    </row>
    <row r="893" spans="1:19" x14ac:dyDescent="0.25">
      <c r="A893" s="22">
        <v>31077</v>
      </c>
      <c r="B893" s="13">
        <v>8.1</v>
      </c>
      <c r="C893">
        <f t="shared" si="67"/>
        <v>8.1</v>
      </c>
      <c r="E893" s="26">
        <v>31077</v>
      </c>
      <c r="F893" s="28">
        <v>8.9499999999999993</v>
      </c>
      <c r="G893">
        <f t="shared" si="68"/>
        <v>8.9499999999999993</v>
      </c>
      <c r="I893" s="29">
        <v>31077</v>
      </c>
      <c r="J893" s="31">
        <v>10.68</v>
      </c>
      <c r="K893">
        <f t="shared" si="71"/>
        <v>10.68</v>
      </c>
      <c r="M893" s="22">
        <v>31077</v>
      </c>
      <c r="N893" s="13">
        <v>11.08</v>
      </c>
      <c r="O893">
        <f t="shared" si="69"/>
        <v>11.08</v>
      </c>
      <c r="Q893" s="22">
        <v>42269</v>
      </c>
      <c r="R893" s="13">
        <v>1942.74</v>
      </c>
      <c r="S893">
        <f t="shared" si="70"/>
        <v>1942.74</v>
      </c>
    </row>
    <row r="894" spans="1:19" x14ac:dyDescent="0.25">
      <c r="A894" s="22">
        <v>31078</v>
      </c>
      <c r="B894" s="13">
        <v>8.33</v>
      </c>
      <c r="C894">
        <f t="shared" si="67"/>
        <v>8.33</v>
      </c>
      <c r="E894" s="26">
        <v>31078</v>
      </c>
      <c r="F894" s="28">
        <v>9.09</v>
      </c>
      <c r="G894">
        <f t="shared" si="68"/>
        <v>9.09</v>
      </c>
      <c r="I894" s="29">
        <v>31078</v>
      </c>
      <c r="J894" s="31">
        <v>10.77</v>
      </c>
      <c r="K894">
        <f t="shared" si="71"/>
        <v>10.77</v>
      </c>
      <c r="M894" s="22">
        <v>31078</v>
      </c>
      <c r="N894" s="13">
        <v>11.17</v>
      </c>
      <c r="O894">
        <f t="shared" si="69"/>
        <v>11.17</v>
      </c>
      <c r="Q894" s="22">
        <v>42270</v>
      </c>
      <c r="R894" s="13">
        <v>1938.76</v>
      </c>
      <c r="S894">
        <f t="shared" si="70"/>
        <v>1938.76</v>
      </c>
    </row>
    <row r="895" spans="1:19" x14ac:dyDescent="0.25">
      <c r="A895" s="22">
        <v>31079</v>
      </c>
      <c r="B895" s="13">
        <v>8.4700000000000006</v>
      </c>
      <c r="C895">
        <f t="shared" si="67"/>
        <v>8.4700000000000006</v>
      </c>
      <c r="E895" s="26">
        <v>31079</v>
      </c>
      <c r="F895" s="28">
        <v>9.2100000000000009</v>
      </c>
      <c r="G895">
        <f t="shared" si="68"/>
        <v>9.2100000000000009</v>
      </c>
      <c r="I895" s="29">
        <v>31079</v>
      </c>
      <c r="J895" s="31">
        <v>10.93</v>
      </c>
      <c r="K895">
        <f t="shared" si="71"/>
        <v>10.93</v>
      </c>
      <c r="M895" s="22">
        <v>31079</v>
      </c>
      <c r="N895" s="13">
        <v>11.29</v>
      </c>
      <c r="O895">
        <f t="shared" si="69"/>
        <v>11.29</v>
      </c>
      <c r="Q895" s="22">
        <v>42271</v>
      </c>
      <c r="R895" s="13">
        <v>1932.24</v>
      </c>
      <c r="S895">
        <f t="shared" si="70"/>
        <v>1932.24</v>
      </c>
    </row>
    <row r="896" spans="1:19" x14ac:dyDescent="0.25">
      <c r="A896" s="22">
        <v>31082</v>
      </c>
      <c r="B896" s="13">
        <v>8.4700000000000006</v>
      </c>
      <c r="C896">
        <f t="shared" si="67"/>
        <v>8.4700000000000006</v>
      </c>
      <c r="E896" s="26">
        <v>31082</v>
      </c>
      <c r="F896" s="28">
        <v>9.1999999999999993</v>
      </c>
      <c r="G896">
        <f t="shared" si="68"/>
        <v>9.1999999999999993</v>
      </c>
      <c r="I896" s="29">
        <v>31082</v>
      </c>
      <c r="J896" s="31">
        <v>10.99</v>
      </c>
      <c r="K896">
        <f t="shared" si="71"/>
        <v>10.99</v>
      </c>
      <c r="M896" s="22">
        <v>31082</v>
      </c>
      <c r="N896" s="13">
        <v>11.35</v>
      </c>
      <c r="O896">
        <f t="shared" si="69"/>
        <v>11.35</v>
      </c>
      <c r="Q896" s="22">
        <v>42272</v>
      </c>
      <c r="R896" s="13">
        <v>1931.34</v>
      </c>
      <c r="S896">
        <f t="shared" si="70"/>
        <v>1931.34</v>
      </c>
    </row>
    <row r="897" spans="1:19" x14ac:dyDescent="0.25">
      <c r="A897" s="22">
        <v>31083</v>
      </c>
      <c r="B897" s="13">
        <v>8.43</v>
      </c>
      <c r="C897">
        <f t="shared" si="67"/>
        <v>8.43</v>
      </c>
      <c r="E897" s="26">
        <v>31083</v>
      </c>
      <c r="F897" s="28">
        <v>9.14</v>
      </c>
      <c r="G897">
        <f t="shared" si="68"/>
        <v>9.14</v>
      </c>
      <c r="I897" s="29">
        <v>31083</v>
      </c>
      <c r="J897" s="31">
        <v>10.93</v>
      </c>
      <c r="K897">
        <f t="shared" si="71"/>
        <v>10.93</v>
      </c>
      <c r="M897" s="22">
        <v>31083</v>
      </c>
      <c r="N897" s="13">
        <v>11.3</v>
      </c>
      <c r="O897">
        <f t="shared" si="69"/>
        <v>11.3</v>
      </c>
      <c r="Q897" s="22">
        <v>42275</v>
      </c>
      <c r="R897" s="13">
        <v>1881.77</v>
      </c>
      <c r="S897">
        <f t="shared" si="70"/>
        <v>1881.77</v>
      </c>
    </row>
    <row r="898" spans="1:19" x14ac:dyDescent="0.25">
      <c r="A898" s="22">
        <v>31084</v>
      </c>
      <c r="B898" s="13">
        <v>8.41</v>
      </c>
      <c r="C898">
        <f t="shared" si="67"/>
        <v>8.41</v>
      </c>
      <c r="E898" s="26">
        <v>31084</v>
      </c>
      <c r="F898" s="28">
        <v>9.15</v>
      </c>
      <c r="G898">
        <f t="shared" si="68"/>
        <v>9.15</v>
      </c>
      <c r="I898" s="29">
        <v>31084</v>
      </c>
      <c r="J898" s="31">
        <v>11</v>
      </c>
      <c r="K898">
        <f t="shared" si="71"/>
        <v>11</v>
      </c>
      <c r="M898" s="22">
        <v>31084</v>
      </c>
      <c r="N898" s="13">
        <v>11.4</v>
      </c>
      <c r="O898">
        <f t="shared" si="69"/>
        <v>11.4</v>
      </c>
      <c r="Q898" s="22">
        <v>42276</v>
      </c>
      <c r="R898" s="13">
        <v>1884.09</v>
      </c>
      <c r="S898">
        <f t="shared" si="70"/>
        <v>1884.09</v>
      </c>
    </row>
    <row r="899" spans="1:19" x14ac:dyDescent="0.25">
      <c r="A899" s="22">
        <v>31085</v>
      </c>
      <c r="B899" s="13">
        <v>8.4600000000000009</v>
      </c>
      <c r="C899">
        <f t="shared" ref="C899:C962" si="72">IFERROR(B899,0)</f>
        <v>8.4600000000000009</v>
      </c>
      <c r="E899" s="26">
        <v>31085</v>
      </c>
      <c r="F899" s="28">
        <v>9.2100000000000009</v>
      </c>
      <c r="G899">
        <f t="shared" ref="G899:G962" si="73">IFERROR(F899,0)</f>
        <v>9.2100000000000009</v>
      </c>
      <c r="I899" s="29">
        <v>31085</v>
      </c>
      <c r="J899" s="31">
        <v>11.04</v>
      </c>
      <c r="K899">
        <f t="shared" si="71"/>
        <v>11.04</v>
      </c>
      <c r="M899" s="22">
        <v>31085</v>
      </c>
      <c r="N899" s="13">
        <v>11.41</v>
      </c>
      <c r="O899">
        <f t="shared" ref="O899:O962" si="74">IFERROR(N899,0)</f>
        <v>11.41</v>
      </c>
      <c r="Q899" s="22">
        <v>42277</v>
      </c>
      <c r="R899" s="13">
        <v>1920.03</v>
      </c>
      <c r="S899">
        <f t="shared" ref="S899:S962" si="75">IFERROR(R899,0)</f>
        <v>1920.03</v>
      </c>
    </row>
    <row r="900" spans="1:19" x14ac:dyDescent="0.25">
      <c r="A900" s="22">
        <v>31086</v>
      </c>
      <c r="B900" s="13">
        <v>8.51</v>
      </c>
      <c r="C900">
        <f t="shared" si="72"/>
        <v>8.51</v>
      </c>
      <c r="E900" s="26">
        <v>31086</v>
      </c>
      <c r="F900" s="28">
        <v>9.18</v>
      </c>
      <c r="G900">
        <f t="shared" si="73"/>
        <v>9.18</v>
      </c>
      <c r="I900" s="29">
        <v>31086</v>
      </c>
      <c r="J900" s="31">
        <v>11</v>
      </c>
      <c r="K900">
        <f t="shared" si="71"/>
        <v>11</v>
      </c>
      <c r="M900" s="22">
        <v>31086</v>
      </c>
      <c r="N900" s="13">
        <v>11.37</v>
      </c>
      <c r="O900">
        <f t="shared" si="74"/>
        <v>11.37</v>
      </c>
      <c r="Q900" s="22">
        <v>42278</v>
      </c>
      <c r="R900" s="13">
        <v>1923.82</v>
      </c>
      <c r="S900">
        <f t="shared" si="75"/>
        <v>1923.82</v>
      </c>
    </row>
    <row r="901" spans="1:19" x14ac:dyDescent="0.25">
      <c r="A901" s="22">
        <v>31089</v>
      </c>
      <c r="B901" s="13">
        <v>8.5</v>
      </c>
      <c r="C901">
        <f t="shared" si="72"/>
        <v>8.5</v>
      </c>
      <c r="E901" s="26">
        <v>31089</v>
      </c>
      <c r="F901" s="28">
        <v>9.2200000000000006</v>
      </c>
      <c r="G901">
        <f t="shared" si="73"/>
        <v>9.2200000000000006</v>
      </c>
      <c r="I901" s="29">
        <v>31089</v>
      </c>
      <c r="J901" s="31">
        <v>11.05</v>
      </c>
      <c r="K901">
        <f t="shared" si="71"/>
        <v>11.05</v>
      </c>
      <c r="M901" s="22">
        <v>31089</v>
      </c>
      <c r="N901" s="13">
        <v>11.42</v>
      </c>
      <c r="O901">
        <f t="shared" si="74"/>
        <v>11.42</v>
      </c>
      <c r="Q901" s="22">
        <v>42279</v>
      </c>
      <c r="R901" s="13">
        <v>1951.36</v>
      </c>
      <c r="S901">
        <f t="shared" si="75"/>
        <v>1951.36</v>
      </c>
    </row>
    <row r="902" spans="1:19" x14ac:dyDescent="0.25">
      <c r="A902" s="22">
        <v>31090</v>
      </c>
      <c r="B902" s="23" t="e">
        <f>NA()</f>
        <v>#N/A</v>
      </c>
      <c r="C902">
        <f t="shared" si="72"/>
        <v>0</v>
      </c>
      <c r="E902" s="26">
        <v>31090</v>
      </c>
      <c r="F902" s="27">
        <v>0</v>
      </c>
      <c r="G902">
        <f t="shared" si="73"/>
        <v>0</v>
      </c>
      <c r="I902" s="29">
        <v>31090</v>
      </c>
      <c r="J902" s="30">
        <v>0</v>
      </c>
      <c r="K902">
        <f t="shared" si="71"/>
        <v>0</v>
      </c>
      <c r="M902" s="22">
        <v>31090</v>
      </c>
      <c r="N902" s="23" t="e">
        <f>NA()</f>
        <v>#N/A</v>
      </c>
      <c r="O902">
        <f t="shared" si="74"/>
        <v>0</v>
      </c>
      <c r="Q902" s="22">
        <v>42282</v>
      </c>
      <c r="R902" s="13">
        <v>1987.05</v>
      </c>
      <c r="S902">
        <f t="shared" si="75"/>
        <v>1987.05</v>
      </c>
    </row>
    <row r="903" spans="1:19" x14ac:dyDescent="0.25">
      <c r="A903" s="22">
        <v>31091</v>
      </c>
      <c r="B903" s="13">
        <v>8.5299999999999994</v>
      </c>
      <c r="C903">
        <f t="shared" si="72"/>
        <v>8.5299999999999994</v>
      </c>
      <c r="E903" s="26">
        <v>31091</v>
      </c>
      <c r="F903" s="28">
        <v>9.2200000000000006</v>
      </c>
      <c r="G903">
        <f t="shared" si="73"/>
        <v>9.2200000000000006</v>
      </c>
      <c r="I903" s="29">
        <v>31091</v>
      </c>
      <c r="J903" s="31">
        <v>11.02</v>
      </c>
      <c r="K903">
        <f t="shared" si="71"/>
        <v>11.02</v>
      </c>
      <c r="M903" s="22">
        <v>31091</v>
      </c>
      <c r="N903" s="13">
        <v>11.39</v>
      </c>
      <c r="O903">
        <f t="shared" si="74"/>
        <v>11.39</v>
      </c>
      <c r="Q903" s="22">
        <v>42283</v>
      </c>
      <c r="R903" s="13">
        <v>1979.92</v>
      </c>
      <c r="S903">
        <f t="shared" si="75"/>
        <v>1979.92</v>
      </c>
    </row>
    <row r="904" spans="1:19" x14ac:dyDescent="0.25">
      <c r="A904" s="22">
        <v>31092</v>
      </c>
      <c r="B904" s="13">
        <v>8.48</v>
      </c>
      <c r="C904">
        <f t="shared" si="72"/>
        <v>8.48</v>
      </c>
      <c r="E904" s="26">
        <v>31092</v>
      </c>
      <c r="F904" s="28">
        <v>9.18</v>
      </c>
      <c r="G904">
        <f t="shared" si="73"/>
        <v>9.18</v>
      </c>
      <c r="I904" s="29">
        <v>31092</v>
      </c>
      <c r="J904" s="31">
        <v>10.93</v>
      </c>
      <c r="K904">
        <f t="shared" si="71"/>
        <v>10.93</v>
      </c>
      <c r="M904" s="22">
        <v>31092</v>
      </c>
      <c r="N904" s="13">
        <v>11.29</v>
      </c>
      <c r="O904">
        <f t="shared" si="74"/>
        <v>11.29</v>
      </c>
      <c r="Q904" s="22">
        <v>42284</v>
      </c>
      <c r="R904" s="13">
        <v>1995.83</v>
      </c>
      <c r="S904">
        <f t="shared" si="75"/>
        <v>1995.83</v>
      </c>
    </row>
    <row r="905" spans="1:19" x14ac:dyDescent="0.25">
      <c r="A905" s="22">
        <v>31093</v>
      </c>
      <c r="B905" s="13">
        <v>8.4700000000000006</v>
      </c>
      <c r="C905">
        <f t="shared" si="72"/>
        <v>8.4700000000000006</v>
      </c>
      <c r="E905" s="26">
        <v>31093</v>
      </c>
      <c r="F905" s="28">
        <v>9.15</v>
      </c>
      <c r="G905">
        <f t="shared" si="73"/>
        <v>9.15</v>
      </c>
      <c r="I905" s="29">
        <v>31093</v>
      </c>
      <c r="J905" s="31">
        <v>10.98</v>
      </c>
      <c r="K905">
        <f t="shared" si="71"/>
        <v>10.98</v>
      </c>
      <c r="M905" s="22">
        <v>31093</v>
      </c>
      <c r="N905" s="13">
        <v>11.38</v>
      </c>
      <c r="O905">
        <f t="shared" si="74"/>
        <v>11.38</v>
      </c>
      <c r="Q905" s="22">
        <v>42285</v>
      </c>
      <c r="R905" s="13">
        <v>2013.43</v>
      </c>
      <c r="S905">
        <f t="shared" si="75"/>
        <v>2013.43</v>
      </c>
    </row>
    <row r="906" spans="1:19" x14ac:dyDescent="0.25">
      <c r="A906" s="22">
        <v>31096</v>
      </c>
      <c r="B906" s="23" t="e">
        <f>NA()</f>
        <v>#N/A</v>
      </c>
      <c r="C906">
        <f t="shared" si="72"/>
        <v>0</v>
      </c>
      <c r="E906" s="26">
        <v>31096</v>
      </c>
      <c r="F906" s="27">
        <v>0</v>
      </c>
      <c r="G906">
        <f t="shared" si="73"/>
        <v>0</v>
      </c>
      <c r="I906" s="29">
        <v>31096</v>
      </c>
      <c r="J906" s="30">
        <v>0</v>
      </c>
      <c r="K906">
        <f t="shared" si="71"/>
        <v>0</v>
      </c>
      <c r="M906" s="22">
        <v>31096</v>
      </c>
      <c r="N906" s="23" t="e">
        <f>NA()</f>
        <v>#N/A</v>
      </c>
      <c r="O906">
        <f t="shared" si="74"/>
        <v>0</v>
      </c>
      <c r="Q906" s="22">
        <v>42286</v>
      </c>
      <c r="R906" s="13">
        <v>2014.89</v>
      </c>
      <c r="S906">
        <f t="shared" si="75"/>
        <v>2014.89</v>
      </c>
    </row>
    <row r="907" spans="1:19" x14ac:dyDescent="0.25">
      <c r="A907" s="22">
        <v>31097</v>
      </c>
      <c r="B907" s="13">
        <v>8.4600000000000009</v>
      </c>
      <c r="C907">
        <f t="shared" si="72"/>
        <v>8.4600000000000009</v>
      </c>
      <c r="E907" s="26">
        <v>31097</v>
      </c>
      <c r="F907" s="28">
        <v>9.1300000000000008</v>
      </c>
      <c r="G907">
        <f t="shared" si="73"/>
        <v>9.1300000000000008</v>
      </c>
      <c r="I907" s="29">
        <v>31097</v>
      </c>
      <c r="J907" s="31">
        <v>10.95</v>
      </c>
      <c r="K907">
        <f t="shared" si="71"/>
        <v>10.95</v>
      </c>
      <c r="M907" s="22">
        <v>31097</v>
      </c>
      <c r="N907" s="13">
        <v>11.37</v>
      </c>
      <c r="O907">
        <f t="shared" si="74"/>
        <v>11.37</v>
      </c>
      <c r="Q907" s="22">
        <v>42289</v>
      </c>
      <c r="R907" s="13">
        <v>2017.46</v>
      </c>
      <c r="S907">
        <f t="shared" si="75"/>
        <v>2017.46</v>
      </c>
    </row>
    <row r="908" spans="1:19" x14ac:dyDescent="0.25">
      <c r="A908" s="22">
        <v>31098</v>
      </c>
      <c r="B908" s="13">
        <v>8.5299999999999994</v>
      </c>
      <c r="C908">
        <f t="shared" si="72"/>
        <v>8.5299999999999994</v>
      </c>
      <c r="E908" s="26">
        <v>31098</v>
      </c>
      <c r="F908" s="28">
        <v>9.24</v>
      </c>
      <c r="G908">
        <f t="shared" si="73"/>
        <v>9.24</v>
      </c>
      <c r="I908" s="29">
        <v>31098</v>
      </c>
      <c r="J908" s="31">
        <v>11.09</v>
      </c>
      <c r="K908">
        <f t="shared" si="71"/>
        <v>11.09</v>
      </c>
      <c r="M908" s="22">
        <v>31098</v>
      </c>
      <c r="N908" s="13">
        <v>11.52</v>
      </c>
      <c r="O908">
        <f t="shared" si="74"/>
        <v>11.52</v>
      </c>
      <c r="Q908" s="22">
        <v>42290</v>
      </c>
      <c r="R908" s="13">
        <v>2003.69</v>
      </c>
      <c r="S908">
        <f t="shared" si="75"/>
        <v>2003.69</v>
      </c>
    </row>
    <row r="909" spans="1:19" x14ac:dyDescent="0.25">
      <c r="A909" s="22">
        <v>31099</v>
      </c>
      <c r="B909" s="13">
        <v>8.73</v>
      </c>
      <c r="C909">
        <f t="shared" si="72"/>
        <v>8.73</v>
      </c>
      <c r="E909" s="26">
        <v>31099</v>
      </c>
      <c r="F909" s="28">
        <v>9.4</v>
      </c>
      <c r="G909">
        <f t="shared" si="73"/>
        <v>9.4</v>
      </c>
      <c r="I909" s="29">
        <v>31099</v>
      </c>
      <c r="J909" s="31">
        <v>11.29</v>
      </c>
      <c r="K909">
        <f t="shared" si="71"/>
        <v>11.29</v>
      </c>
      <c r="M909" s="22">
        <v>31099</v>
      </c>
      <c r="N909" s="13">
        <v>11.64</v>
      </c>
      <c r="O909">
        <f t="shared" si="74"/>
        <v>11.64</v>
      </c>
      <c r="Q909" s="22">
        <v>42291</v>
      </c>
      <c r="R909" s="13">
        <v>1994.24</v>
      </c>
      <c r="S909">
        <f t="shared" si="75"/>
        <v>1994.24</v>
      </c>
    </row>
    <row r="910" spans="1:19" x14ac:dyDescent="0.25">
      <c r="A910" s="22">
        <v>31100</v>
      </c>
      <c r="B910" s="13">
        <v>8.68</v>
      </c>
      <c r="C910">
        <f t="shared" si="72"/>
        <v>8.68</v>
      </c>
      <c r="E910" s="26">
        <v>31100</v>
      </c>
      <c r="F910" s="28">
        <v>9.44</v>
      </c>
      <c r="G910">
        <f t="shared" si="73"/>
        <v>9.44</v>
      </c>
      <c r="I910" s="29">
        <v>31100</v>
      </c>
      <c r="J910" s="31">
        <v>11.35</v>
      </c>
      <c r="K910">
        <f t="shared" si="71"/>
        <v>11.35</v>
      </c>
      <c r="M910" s="22">
        <v>31100</v>
      </c>
      <c r="N910" s="13">
        <v>11.76</v>
      </c>
      <c r="O910">
        <f t="shared" si="74"/>
        <v>11.76</v>
      </c>
      <c r="Q910" s="22">
        <v>42292</v>
      </c>
      <c r="R910" s="13">
        <v>2023.86</v>
      </c>
      <c r="S910">
        <f t="shared" si="75"/>
        <v>2023.86</v>
      </c>
    </row>
    <row r="911" spans="1:19" x14ac:dyDescent="0.25">
      <c r="A911" s="22">
        <v>31103</v>
      </c>
      <c r="B911" s="13">
        <v>8.69</v>
      </c>
      <c r="C911">
        <f t="shared" si="72"/>
        <v>8.69</v>
      </c>
      <c r="E911" s="26">
        <v>31103</v>
      </c>
      <c r="F911" s="28">
        <v>9.41</v>
      </c>
      <c r="G911">
        <f t="shared" si="73"/>
        <v>9.41</v>
      </c>
      <c r="I911" s="29">
        <v>31103</v>
      </c>
      <c r="J911" s="31">
        <v>11.4</v>
      </c>
      <c r="K911">
        <f t="shared" si="71"/>
        <v>11.4</v>
      </c>
      <c r="M911" s="22">
        <v>31103</v>
      </c>
      <c r="N911" s="13">
        <v>11.75</v>
      </c>
      <c r="O911">
        <f t="shared" si="74"/>
        <v>11.75</v>
      </c>
      <c r="Q911" s="22">
        <v>42293</v>
      </c>
      <c r="R911" s="13">
        <v>2033.11</v>
      </c>
      <c r="S911">
        <f t="shared" si="75"/>
        <v>2033.11</v>
      </c>
    </row>
    <row r="912" spans="1:19" x14ac:dyDescent="0.25">
      <c r="A912" s="22">
        <v>31104</v>
      </c>
      <c r="B912" s="13">
        <v>8.65</v>
      </c>
      <c r="C912">
        <f t="shared" si="72"/>
        <v>8.65</v>
      </c>
      <c r="E912" s="26">
        <v>31104</v>
      </c>
      <c r="F912" s="28">
        <v>9.41</v>
      </c>
      <c r="G912">
        <f t="shared" si="73"/>
        <v>9.41</v>
      </c>
      <c r="I912" s="29">
        <v>31104</v>
      </c>
      <c r="J912" s="31">
        <v>11.35</v>
      </c>
      <c r="K912">
        <f t="shared" si="71"/>
        <v>11.35</v>
      </c>
      <c r="M912" s="22">
        <v>31104</v>
      </c>
      <c r="N912" s="13">
        <v>11.72</v>
      </c>
      <c r="O912">
        <f t="shared" si="74"/>
        <v>11.72</v>
      </c>
      <c r="Q912" s="22">
        <v>42296</v>
      </c>
      <c r="R912" s="13">
        <v>2033.66</v>
      </c>
      <c r="S912">
        <f t="shared" si="75"/>
        <v>2033.66</v>
      </c>
    </row>
    <row r="913" spans="1:19" x14ac:dyDescent="0.25">
      <c r="A913" s="22">
        <v>31105</v>
      </c>
      <c r="B913" s="13">
        <v>8.75</v>
      </c>
      <c r="C913">
        <f t="shared" si="72"/>
        <v>8.75</v>
      </c>
      <c r="E913" s="26">
        <v>31105</v>
      </c>
      <c r="F913" s="28">
        <v>9.64</v>
      </c>
      <c r="G913">
        <f t="shared" si="73"/>
        <v>9.64</v>
      </c>
      <c r="I913" s="29">
        <v>31105</v>
      </c>
      <c r="J913" s="31">
        <v>11.51</v>
      </c>
      <c r="K913">
        <f t="shared" si="71"/>
        <v>11.51</v>
      </c>
      <c r="M913" s="22">
        <v>31105</v>
      </c>
      <c r="N913" s="13">
        <v>11.89</v>
      </c>
      <c r="O913">
        <f t="shared" si="74"/>
        <v>11.89</v>
      </c>
      <c r="Q913" s="22">
        <v>42297</v>
      </c>
      <c r="R913" s="13">
        <v>2030.77</v>
      </c>
      <c r="S913">
        <f t="shared" si="75"/>
        <v>2030.77</v>
      </c>
    </row>
    <row r="914" spans="1:19" x14ac:dyDescent="0.25">
      <c r="A914" s="22">
        <v>31106</v>
      </c>
      <c r="B914" s="13">
        <v>8.81</v>
      </c>
      <c r="C914">
        <f t="shared" si="72"/>
        <v>8.81</v>
      </c>
      <c r="E914" s="26">
        <v>31106</v>
      </c>
      <c r="F914" s="28">
        <v>9.7200000000000006</v>
      </c>
      <c r="G914">
        <f t="shared" si="73"/>
        <v>9.7200000000000006</v>
      </c>
      <c r="I914" s="29">
        <v>31106</v>
      </c>
      <c r="J914" s="31">
        <v>11.55</v>
      </c>
      <c r="K914">
        <f t="shared" si="71"/>
        <v>11.55</v>
      </c>
      <c r="M914" s="22">
        <v>31106</v>
      </c>
      <c r="N914" s="13">
        <v>11.91</v>
      </c>
      <c r="O914">
        <f t="shared" si="74"/>
        <v>11.91</v>
      </c>
      <c r="Q914" s="22">
        <v>42298</v>
      </c>
      <c r="R914" s="13">
        <v>2018.94</v>
      </c>
      <c r="S914">
        <f t="shared" si="75"/>
        <v>2018.94</v>
      </c>
    </row>
    <row r="915" spans="1:19" x14ac:dyDescent="0.25">
      <c r="A915" s="22">
        <v>31107</v>
      </c>
      <c r="B915" s="13">
        <v>8.98</v>
      </c>
      <c r="C915">
        <f t="shared" si="72"/>
        <v>8.98</v>
      </c>
      <c r="E915" s="26">
        <v>31107</v>
      </c>
      <c r="F915" s="28">
        <v>9.8699999999999992</v>
      </c>
      <c r="G915">
        <f t="shared" si="73"/>
        <v>9.8699999999999992</v>
      </c>
      <c r="I915" s="29">
        <v>31107</v>
      </c>
      <c r="J915" s="31">
        <v>11.52</v>
      </c>
      <c r="K915">
        <f t="shared" si="71"/>
        <v>11.52</v>
      </c>
      <c r="M915" s="22">
        <v>31107</v>
      </c>
      <c r="N915" s="13">
        <v>11.86</v>
      </c>
      <c r="O915">
        <f t="shared" si="74"/>
        <v>11.86</v>
      </c>
      <c r="Q915" s="22">
        <v>42299</v>
      </c>
      <c r="R915" s="13">
        <v>2052.5100000000002</v>
      </c>
      <c r="S915">
        <f t="shared" si="75"/>
        <v>2052.5100000000002</v>
      </c>
    </row>
    <row r="916" spans="1:19" x14ac:dyDescent="0.25">
      <c r="A916" s="22">
        <v>31110</v>
      </c>
      <c r="B916" s="13">
        <v>9.0500000000000007</v>
      </c>
      <c r="C916">
        <f t="shared" si="72"/>
        <v>9.0500000000000007</v>
      </c>
      <c r="E916" s="26">
        <v>31110</v>
      </c>
      <c r="F916" s="28">
        <v>9.91</v>
      </c>
      <c r="G916">
        <f t="shared" si="73"/>
        <v>9.91</v>
      </c>
      <c r="I916" s="29">
        <v>31110</v>
      </c>
      <c r="J916" s="31">
        <v>11.57</v>
      </c>
      <c r="K916">
        <f t="shared" si="71"/>
        <v>11.57</v>
      </c>
      <c r="M916" s="22">
        <v>31110</v>
      </c>
      <c r="N916" s="13">
        <v>11.93</v>
      </c>
      <c r="O916">
        <f t="shared" si="74"/>
        <v>11.93</v>
      </c>
      <c r="Q916" s="22">
        <v>42300</v>
      </c>
      <c r="R916" s="13">
        <v>2075.15</v>
      </c>
      <c r="S916">
        <f t="shared" si="75"/>
        <v>2075.15</v>
      </c>
    </row>
    <row r="917" spans="1:19" x14ac:dyDescent="0.25">
      <c r="A917" s="22">
        <v>31111</v>
      </c>
      <c r="B917" s="13">
        <v>9</v>
      </c>
      <c r="C917">
        <f t="shared" si="72"/>
        <v>9</v>
      </c>
      <c r="E917" s="26">
        <v>31111</v>
      </c>
      <c r="F917" s="28">
        <v>9.84</v>
      </c>
      <c r="G917">
        <f t="shared" si="73"/>
        <v>9.84</v>
      </c>
      <c r="I917" s="29">
        <v>31111</v>
      </c>
      <c r="J917" s="31">
        <v>11.49</v>
      </c>
      <c r="K917">
        <f t="shared" si="71"/>
        <v>11.49</v>
      </c>
      <c r="M917" s="22">
        <v>31111</v>
      </c>
      <c r="N917" s="13">
        <v>11.86</v>
      </c>
      <c r="O917">
        <f t="shared" si="74"/>
        <v>11.86</v>
      </c>
      <c r="Q917" s="22">
        <v>42303</v>
      </c>
      <c r="R917" s="13">
        <v>2071.1799999999998</v>
      </c>
      <c r="S917">
        <f t="shared" si="75"/>
        <v>2071.1799999999998</v>
      </c>
    </row>
    <row r="918" spans="1:19" x14ac:dyDescent="0.25">
      <c r="A918" s="22">
        <v>31112</v>
      </c>
      <c r="B918" s="13">
        <v>9.01</v>
      </c>
      <c r="C918">
        <f t="shared" si="72"/>
        <v>9.01</v>
      </c>
      <c r="E918" s="26">
        <v>31112</v>
      </c>
      <c r="F918" s="28">
        <v>9.8800000000000008</v>
      </c>
      <c r="G918">
        <f t="shared" si="73"/>
        <v>9.8800000000000008</v>
      </c>
      <c r="I918" s="29">
        <v>31112</v>
      </c>
      <c r="J918" s="31">
        <v>11.53</v>
      </c>
      <c r="K918">
        <f t="shared" ref="K918:K981" si="76">IFERROR(J918,0)</f>
        <v>11.53</v>
      </c>
      <c r="M918" s="22">
        <v>31112</v>
      </c>
      <c r="N918" s="13">
        <v>11.92</v>
      </c>
      <c r="O918">
        <f t="shared" si="74"/>
        <v>11.92</v>
      </c>
      <c r="Q918" s="22">
        <v>42304</v>
      </c>
      <c r="R918" s="13">
        <v>2065.89</v>
      </c>
      <c r="S918">
        <f t="shared" si="75"/>
        <v>2065.89</v>
      </c>
    </row>
    <row r="919" spans="1:19" x14ac:dyDescent="0.25">
      <c r="A919" s="22">
        <v>31113</v>
      </c>
      <c r="B919" s="13">
        <v>9.1199999999999992</v>
      </c>
      <c r="C919">
        <f t="shared" si="72"/>
        <v>9.1199999999999992</v>
      </c>
      <c r="E919" s="26">
        <v>31113</v>
      </c>
      <c r="F919" s="28">
        <v>10.08</v>
      </c>
      <c r="G919">
        <f t="shared" si="73"/>
        <v>10.08</v>
      </c>
      <c r="I919" s="29">
        <v>31113</v>
      </c>
      <c r="J919" s="31">
        <v>11.61</v>
      </c>
      <c r="K919">
        <f t="shared" si="76"/>
        <v>11.61</v>
      </c>
      <c r="M919" s="22">
        <v>31113</v>
      </c>
      <c r="N919" s="13">
        <v>11.94</v>
      </c>
      <c r="O919">
        <f t="shared" si="74"/>
        <v>11.94</v>
      </c>
      <c r="Q919" s="22">
        <v>42305</v>
      </c>
      <c r="R919" s="13">
        <v>2090.35</v>
      </c>
      <c r="S919">
        <f t="shared" si="75"/>
        <v>2090.35</v>
      </c>
    </row>
    <row r="920" spans="1:19" x14ac:dyDescent="0.25">
      <c r="A920" s="22">
        <v>31114</v>
      </c>
      <c r="B920" s="13">
        <v>8.89</v>
      </c>
      <c r="C920">
        <f t="shared" si="72"/>
        <v>8.89</v>
      </c>
      <c r="E920" s="26">
        <v>31114</v>
      </c>
      <c r="F920" s="28">
        <v>9.76</v>
      </c>
      <c r="G920">
        <f t="shared" si="73"/>
        <v>9.76</v>
      </c>
      <c r="I920" s="29">
        <v>31114</v>
      </c>
      <c r="J920" s="31">
        <v>11.37</v>
      </c>
      <c r="K920">
        <f t="shared" si="76"/>
        <v>11.37</v>
      </c>
      <c r="M920" s="22">
        <v>31114</v>
      </c>
      <c r="N920" s="13">
        <v>11.71</v>
      </c>
      <c r="O920">
        <f t="shared" si="74"/>
        <v>11.71</v>
      </c>
      <c r="Q920" s="22">
        <v>42306</v>
      </c>
      <c r="R920" s="13">
        <v>2089.41</v>
      </c>
      <c r="S920">
        <f t="shared" si="75"/>
        <v>2089.41</v>
      </c>
    </row>
    <row r="921" spans="1:19" x14ac:dyDescent="0.25">
      <c r="A921" s="22">
        <v>31117</v>
      </c>
      <c r="B921" s="13">
        <v>8.7899999999999991</v>
      </c>
      <c r="C921">
        <f t="shared" si="72"/>
        <v>8.7899999999999991</v>
      </c>
      <c r="E921" s="26">
        <v>31117</v>
      </c>
      <c r="F921" s="28">
        <v>9.7100000000000009</v>
      </c>
      <c r="G921">
        <f t="shared" si="73"/>
        <v>9.7100000000000009</v>
      </c>
      <c r="I921" s="29">
        <v>31117</v>
      </c>
      <c r="J921" s="31">
        <v>11.38</v>
      </c>
      <c r="K921">
        <f t="shared" si="76"/>
        <v>11.38</v>
      </c>
      <c r="M921" s="22">
        <v>31117</v>
      </c>
      <c r="N921" s="13">
        <v>11.72</v>
      </c>
      <c r="O921">
        <f t="shared" si="74"/>
        <v>11.72</v>
      </c>
      <c r="Q921" s="22">
        <v>42307</v>
      </c>
      <c r="R921" s="13">
        <v>2079.36</v>
      </c>
      <c r="S921">
        <f t="shared" si="75"/>
        <v>2079.36</v>
      </c>
    </row>
    <row r="922" spans="1:19" x14ac:dyDescent="0.25">
      <c r="A922" s="22">
        <v>31118</v>
      </c>
      <c r="B922" s="13">
        <v>8.85</v>
      </c>
      <c r="C922">
        <f t="shared" si="72"/>
        <v>8.85</v>
      </c>
      <c r="E922" s="26">
        <v>31118</v>
      </c>
      <c r="F922" s="28">
        <v>9.8000000000000007</v>
      </c>
      <c r="G922">
        <f t="shared" si="73"/>
        <v>9.8000000000000007</v>
      </c>
      <c r="I922" s="29">
        <v>31118</v>
      </c>
      <c r="J922" s="31">
        <v>11.45</v>
      </c>
      <c r="K922">
        <f t="shared" si="76"/>
        <v>11.45</v>
      </c>
      <c r="M922" s="22">
        <v>31118</v>
      </c>
      <c r="N922" s="13">
        <v>11.78</v>
      </c>
      <c r="O922">
        <f t="shared" si="74"/>
        <v>11.78</v>
      </c>
      <c r="Q922" s="22">
        <v>42310</v>
      </c>
      <c r="R922" s="13">
        <v>2104.0500000000002</v>
      </c>
      <c r="S922">
        <f t="shared" si="75"/>
        <v>2104.0500000000002</v>
      </c>
    </row>
    <row r="923" spans="1:19" x14ac:dyDescent="0.25">
      <c r="A923" s="22">
        <v>31119</v>
      </c>
      <c r="B923" s="13">
        <v>8.91</v>
      </c>
      <c r="C923">
        <f t="shared" si="72"/>
        <v>8.91</v>
      </c>
      <c r="E923" s="26">
        <v>31119</v>
      </c>
      <c r="F923" s="28">
        <v>9.9499999999999993</v>
      </c>
      <c r="G923">
        <f t="shared" si="73"/>
        <v>9.9499999999999993</v>
      </c>
      <c r="I923" s="29">
        <v>31119</v>
      </c>
      <c r="J923" s="31">
        <v>11.59</v>
      </c>
      <c r="K923">
        <f t="shared" si="76"/>
        <v>11.59</v>
      </c>
      <c r="M923" s="22">
        <v>31119</v>
      </c>
      <c r="N923" s="13">
        <v>11.9</v>
      </c>
      <c r="O923">
        <f t="shared" si="74"/>
        <v>11.9</v>
      </c>
      <c r="Q923" s="22">
        <v>42311</v>
      </c>
      <c r="R923" s="13">
        <v>2109.79</v>
      </c>
      <c r="S923">
        <f t="shared" si="75"/>
        <v>2109.79</v>
      </c>
    </row>
    <row r="924" spans="1:19" x14ac:dyDescent="0.25">
      <c r="A924" s="22">
        <v>31120</v>
      </c>
      <c r="B924" s="13">
        <v>9.0500000000000007</v>
      </c>
      <c r="C924">
        <f t="shared" si="72"/>
        <v>9.0500000000000007</v>
      </c>
      <c r="E924" s="26">
        <v>31120</v>
      </c>
      <c r="F924" s="28">
        <v>10.07</v>
      </c>
      <c r="G924">
        <f t="shared" si="73"/>
        <v>10.07</v>
      </c>
      <c r="I924" s="29">
        <v>31120</v>
      </c>
      <c r="J924" s="31">
        <v>11.63</v>
      </c>
      <c r="K924">
        <f t="shared" si="76"/>
        <v>11.63</v>
      </c>
      <c r="M924" s="22">
        <v>31120</v>
      </c>
      <c r="N924" s="13">
        <v>11.92</v>
      </c>
      <c r="O924">
        <f t="shared" si="74"/>
        <v>11.92</v>
      </c>
      <c r="Q924" s="22">
        <v>42312</v>
      </c>
      <c r="R924" s="13">
        <v>2102.31</v>
      </c>
      <c r="S924">
        <f t="shared" si="75"/>
        <v>2102.31</v>
      </c>
    </row>
    <row r="925" spans="1:19" x14ac:dyDescent="0.25">
      <c r="A925" s="22">
        <v>31121</v>
      </c>
      <c r="B925" s="13">
        <v>8.7100000000000009</v>
      </c>
      <c r="C925">
        <f t="shared" si="72"/>
        <v>8.7100000000000009</v>
      </c>
      <c r="E925" s="26">
        <v>31121</v>
      </c>
      <c r="F925" s="28">
        <v>10</v>
      </c>
      <c r="G925">
        <f t="shared" si="73"/>
        <v>10</v>
      </c>
      <c r="I925" s="29">
        <v>31121</v>
      </c>
      <c r="J925" s="31">
        <v>11.63</v>
      </c>
      <c r="K925">
        <f t="shared" si="76"/>
        <v>11.63</v>
      </c>
      <c r="M925" s="22">
        <v>31121</v>
      </c>
      <c r="N925" s="13">
        <v>11.93</v>
      </c>
      <c r="O925">
        <f t="shared" si="74"/>
        <v>11.93</v>
      </c>
      <c r="Q925" s="22">
        <v>42313</v>
      </c>
      <c r="R925" s="13">
        <v>2099.9299999999998</v>
      </c>
      <c r="S925">
        <f t="shared" si="75"/>
        <v>2099.9299999999998</v>
      </c>
    </row>
    <row r="926" spans="1:19" x14ac:dyDescent="0.25">
      <c r="A926" s="22">
        <v>31124</v>
      </c>
      <c r="B926" s="13">
        <v>8.83</v>
      </c>
      <c r="C926">
        <f t="shared" si="72"/>
        <v>8.83</v>
      </c>
      <c r="E926" s="26">
        <v>31124</v>
      </c>
      <c r="F926" s="28">
        <v>10.09</v>
      </c>
      <c r="G926">
        <f t="shared" si="73"/>
        <v>10.09</v>
      </c>
      <c r="I926" s="29">
        <v>31124</v>
      </c>
      <c r="J926" s="31">
        <v>11.7</v>
      </c>
      <c r="K926">
        <f t="shared" si="76"/>
        <v>11.7</v>
      </c>
      <c r="M926" s="22">
        <v>31124</v>
      </c>
      <c r="N926" s="13">
        <v>12.02</v>
      </c>
      <c r="O926">
        <f t="shared" si="74"/>
        <v>12.02</v>
      </c>
      <c r="Q926" s="22">
        <v>42314</v>
      </c>
      <c r="R926" s="13">
        <v>2099.1999999999998</v>
      </c>
      <c r="S926">
        <f t="shared" si="75"/>
        <v>2099.1999999999998</v>
      </c>
    </row>
    <row r="927" spans="1:19" x14ac:dyDescent="0.25">
      <c r="A927" s="22">
        <v>31125</v>
      </c>
      <c r="B927" s="13">
        <v>8.86</v>
      </c>
      <c r="C927">
        <f t="shared" si="72"/>
        <v>8.86</v>
      </c>
      <c r="E927" s="26">
        <v>31125</v>
      </c>
      <c r="F927" s="28">
        <v>10.039999999999999</v>
      </c>
      <c r="G927">
        <f t="shared" si="73"/>
        <v>10.039999999999999</v>
      </c>
      <c r="I927" s="29">
        <v>31125</v>
      </c>
      <c r="J927" s="31">
        <v>11.67</v>
      </c>
      <c r="K927">
        <f t="shared" si="76"/>
        <v>11.67</v>
      </c>
      <c r="M927" s="22">
        <v>31125</v>
      </c>
      <c r="N927" s="13">
        <v>11.99</v>
      </c>
      <c r="O927">
        <f t="shared" si="74"/>
        <v>11.99</v>
      </c>
      <c r="Q927" s="22">
        <v>42317</v>
      </c>
      <c r="R927" s="13">
        <v>2078.58</v>
      </c>
      <c r="S927">
        <f t="shared" si="75"/>
        <v>2078.58</v>
      </c>
    </row>
    <row r="928" spans="1:19" x14ac:dyDescent="0.25">
      <c r="A928" s="22">
        <v>31126</v>
      </c>
      <c r="B928" s="13">
        <v>8.84</v>
      </c>
      <c r="C928">
        <f t="shared" si="72"/>
        <v>8.84</v>
      </c>
      <c r="E928" s="26">
        <v>31126</v>
      </c>
      <c r="F928" s="28">
        <v>10</v>
      </c>
      <c r="G928">
        <f t="shared" si="73"/>
        <v>10</v>
      </c>
      <c r="I928" s="29">
        <v>31126</v>
      </c>
      <c r="J928" s="31">
        <v>11.62</v>
      </c>
      <c r="K928">
        <f t="shared" si="76"/>
        <v>11.62</v>
      </c>
      <c r="M928" s="22">
        <v>31126</v>
      </c>
      <c r="N928" s="13">
        <v>11.91</v>
      </c>
      <c r="O928">
        <f t="shared" si="74"/>
        <v>11.91</v>
      </c>
      <c r="Q928" s="22">
        <v>42318</v>
      </c>
      <c r="R928" s="13">
        <v>2081.7199999999998</v>
      </c>
      <c r="S928">
        <f t="shared" si="75"/>
        <v>2081.7199999999998</v>
      </c>
    </row>
    <row r="929" spans="1:19" x14ac:dyDescent="0.25">
      <c r="A929" s="22">
        <v>31127</v>
      </c>
      <c r="B929" s="13">
        <v>8.75</v>
      </c>
      <c r="C929">
        <f t="shared" si="72"/>
        <v>8.75</v>
      </c>
      <c r="E929" s="26">
        <v>31127</v>
      </c>
      <c r="F929" s="28">
        <v>9.84</v>
      </c>
      <c r="G929">
        <f t="shared" si="73"/>
        <v>9.84</v>
      </c>
      <c r="I929" s="29">
        <v>31127</v>
      </c>
      <c r="J929" s="31">
        <v>11.48</v>
      </c>
      <c r="K929">
        <f t="shared" si="76"/>
        <v>11.48</v>
      </c>
      <c r="M929" s="22">
        <v>31127</v>
      </c>
      <c r="N929" s="13">
        <v>11.82</v>
      </c>
      <c r="O929">
        <f t="shared" si="74"/>
        <v>11.82</v>
      </c>
      <c r="Q929" s="22">
        <v>42319</v>
      </c>
      <c r="R929" s="13">
        <v>2075</v>
      </c>
      <c r="S929">
        <f t="shared" si="75"/>
        <v>2075</v>
      </c>
    </row>
    <row r="930" spans="1:19" x14ac:dyDescent="0.25">
      <c r="A930" s="22">
        <v>31128</v>
      </c>
      <c r="B930" s="13">
        <v>8.82</v>
      </c>
      <c r="C930">
        <f t="shared" si="72"/>
        <v>8.82</v>
      </c>
      <c r="E930" s="26">
        <v>31128</v>
      </c>
      <c r="F930" s="28">
        <v>9.89</v>
      </c>
      <c r="G930">
        <f t="shared" si="73"/>
        <v>9.89</v>
      </c>
      <c r="I930" s="29">
        <v>31128</v>
      </c>
      <c r="J930" s="31">
        <v>11.55</v>
      </c>
      <c r="K930">
        <f t="shared" si="76"/>
        <v>11.55</v>
      </c>
      <c r="M930" s="22">
        <v>31128</v>
      </c>
      <c r="N930" s="13">
        <v>11.88</v>
      </c>
      <c r="O930">
        <f t="shared" si="74"/>
        <v>11.88</v>
      </c>
      <c r="Q930" s="22">
        <v>42320</v>
      </c>
      <c r="R930" s="13">
        <v>2045.97</v>
      </c>
      <c r="S930">
        <f t="shared" si="75"/>
        <v>2045.97</v>
      </c>
    </row>
    <row r="931" spans="1:19" x14ac:dyDescent="0.25">
      <c r="A931" s="22">
        <v>31131</v>
      </c>
      <c r="B931" s="13">
        <v>8.74</v>
      </c>
      <c r="C931">
        <f t="shared" si="72"/>
        <v>8.74</v>
      </c>
      <c r="E931" s="26">
        <v>31131</v>
      </c>
      <c r="F931" s="28">
        <v>9.83</v>
      </c>
      <c r="G931">
        <f t="shared" si="73"/>
        <v>9.83</v>
      </c>
      <c r="I931" s="29">
        <v>31131</v>
      </c>
      <c r="J931" s="31">
        <v>11.53</v>
      </c>
      <c r="K931">
        <f t="shared" si="76"/>
        <v>11.53</v>
      </c>
      <c r="M931" s="22">
        <v>31131</v>
      </c>
      <c r="N931" s="13">
        <v>11.86</v>
      </c>
      <c r="O931">
        <f t="shared" si="74"/>
        <v>11.86</v>
      </c>
      <c r="Q931" s="22">
        <v>42321</v>
      </c>
      <c r="R931" s="13">
        <v>2023.04</v>
      </c>
      <c r="S931">
        <f t="shared" si="75"/>
        <v>2023.04</v>
      </c>
    </row>
    <row r="932" spans="1:19" x14ac:dyDescent="0.25">
      <c r="A932" s="22">
        <v>31132</v>
      </c>
      <c r="B932" s="13">
        <v>8.64</v>
      </c>
      <c r="C932">
        <f t="shared" si="72"/>
        <v>8.64</v>
      </c>
      <c r="E932" s="26">
        <v>31132</v>
      </c>
      <c r="F932" s="28">
        <v>9.77</v>
      </c>
      <c r="G932">
        <f t="shared" si="73"/>
        <v>9.77</v>
      </c>
      <c r="I932" s="29">
        <v>31132</v>
      </c>
      <c r="J932" s="31">
        <v>11.45</v>
      </c>
      <c r="K932">
        <f t="shared" si="76"/>
        <v>11.45</v>
      </c>
      <c r="M932" s="22">
        <v>31132</v>
      </c>
      <c r="N932" s="13">
        <v>11.77</v>
      </c>
      <c r="O932">
        <f t="shared" si="74"/>
        <v>11.77</v>
      </c>
      <c r="Q932" s="22">
        <v>42324</v>
      </c>
      <c r="R932" s="13">
        <v>2053.19</v>
      </c>
      <c r="S932">
        <f t="shared" si="75"/>
        <v>2053.19</v>
      </c>
    </row>
    <row r="933" spans="1:19" x14ac:dyDescent="0.25">
      <c r="A933" s="22">
        <v>31133</v>
      </c>
      <c r="B933" s="13">
        <v>8.6300000000000008</v>
      </c>
      <c r="C933">
        <f t="shared" si="72"/>
        <v>8.6300000000000008</v>
      </c>
      <c r="E933" s="26">
        <v>31133</v>
      </c>
      <c r="F933" s="28">
        <v>9.7100000000000009</v>
      </c>
      <c r="G933">
        <f t="shared" si="73"/>
        <v>9.7100000000000009</v>
      </c>
      <c r="I933" s="29">
        <v>31133</v>
      </c>
      <c r="J933" s="31">
        <v>11.49</v>
      </c>
      <c r="K933">
        <f t="shared" si="76"/>
        <v>11.49</v>
      </c>
      <c r="M933" s="22">
        <v>31133</v>
      </c>
      <c r="N933" s="13">
        <v>11.84</v>
      </c>
      <c r="O933">
        <f t="shared" si="74"/>
        <v>11.84</v>
      </c>
      <c r="Q933" s="22">
        <v>42325</v>
      </c>
      <c r="R933" s="13">
        <v>2050.44</v>
      </c>
      <c r="S933">
        <f t="shared" si="75"/>
        <v>2050.44</v>
      </c>
    </row>
    <row r="934" spans="1:19" x14ac:dyDescent="0.25">
      <c r="A934" s="22">
        <v>31134</v>
      </c>
      <c r="B934" s="13">
        <v>8.49</v>
      </c>
      <c r="C934">
        <f t="shared" si="72"/>
        <v>8.49</v>
      </c>
      <c r="E934" s="26">
        <v>31134</v>
      </c>
      <c r="F934" s="28">
        <v>9.61</v>
      </c>
      <c r="G934">
        <f t="shared" si="73"/>
        <v>9.61</v>
      </c>
      <c r="I934" s="29">
        <v>31134</v>
      </c>
      <c r="J934" s="31">
        <v>11.38</v>
      </c>
      <c r="K934">
        <f t="shared" si="76"/>
        <v>11.38</v>
      </c>
      <c r="M934" s="22">
        <v>31134</v>
      </c>
      <c r="N934" s="13">
        <v>11.75</v>
      </c>
      <c r="O934">
        <f t="shared" si="74"/>
        <v>11.75</v>
      </c>
      <c r="Q934" s="22">
        <v>42326</v>
      </c>
      <c r="R934" s="13">
        <v>2083.58</v>
      </c>
      <c r="S934">
        <f t="shared" si="75"/>
        <v>2083.58</v>
      </c>
    </row>
    <row r="935" spans="1:19" x14ac:dyDescent="0.25">
      <c r="A935" s="22">
        <v>31135</v>
      </c>
      <c r="B935" s="13">
        <v>8.4700000000000006</v>
      </c>
      <c r="C935">
        <f t="shared" si="72"/>
        <v>8.4700000000000006</v>
      </c>
      <c r="E935" s="26">
        <v>31135</v>
      </c>
      <c r="F935" s="28">
        <v>9.49</v>
      </c>
      <c r="G935">
        <f t="shared" si="73"/>
        <v>9.49</v>
      </c>
      <c r="I935" s="29">
        <v>31135</v>
      </c>
      <c r="J935" s="31">
        <v>11.29</v>
      </c>
      <c r="K935">
        <f t="shared" si="76"/>
        <v>11.29</v>
      </c>
      <c r="M935" s="22">
        <v>31135</v>
      </c>
      <c r="N935" s="13">
        <v>11.65</v>
      </c>
      <c r="O935">
        <f t="shared" si="74"/>
        <v>11.65</v>
      </c>
      <c r="Q935" s="22">
        <v>42327</v>
      </c>
      <c r="R935" s="13">
        <v>2081.2399999999998</v>
      </c>
      <c r="S935">
        <f t="shared" si="75"/>
        <v>2081.2399999999998</v>
      </c>
    </row>
    <row r="936" spans="1:19" x14ac:dyDescent="0.25">
      <c r="A936" s="22">
        <v>31138</v>
      </c>
      <c r="B936" s="13">
        <v>8.44</v>
      </c>
      <c r="C936">
        <f t="shared" si="72"/>
        <v>8.44</v>
      </c>
      <c r="E936" s="26">
        <v>31138</v>
      </c>
      <c r="F936" s="28">
        <v>9.51</v>
      </c>
      <c r="G936">
        <f t="shared" si="73"/>
        <v>9.51</v>
      </c>
      <c r="I936" s="29">
        <v>31138</v>
      </c>
      <c r="J936" s="31">
        <v>11.28</v>
      </c>
      <c r="K936">
        <f t="shared" si="76"/>
        <v>11.28</v>
      </c>
      <c r="M936" s="22">
        <v>31138</v>
      </c>
      <c r="N936" s="13">
        <v>11.66</v>
      </c>
      <c r="O936">
        <f t="shared" si="74"/>
        <v>11.66</v>
      </c>
      <c r="Q936" s="22">
        <v>42328</v>
      </c>
      <c r="R936" s="13">
        <v>2089.17</v>
      </c>
      <c r="S936">
        <f t="shared" si="75"/>
        <v>2089.17</v>
      </c>
    </row>
    <row r="937" spans="1:19" x14ac:dyDescent="0.25">
      <c r="A937" s="22">
        <v>31139</v>
      </c>
      <c r="B937" s="13">
        <v>8.51</v>
      </c>
      <c r="C937">
        <f t="shared" si="72"/>
        <v>8.51</v>
      </c>
      <c r="E937" s="26">
        <v>31139</v>
      </c>
      <c r="F937" s="28">
        <v>9.5399999999999991</v>
      </c>
      <c r="G937">
        <f t="shared" si="73"/>
        <v>9.5399999999999991</v>
      </c>
      <c r="I937" s="29">
        <v>31139</v>
      </c>
      <c r="J937" s="31">
        <v>11.33</v>
      </c>
      <c r="K937">
        <f t="shared" si="76"/>
        <v>11.33</v>
      </c>
      <c r="M937" s="22">
        <v>31139</v>
      </c>
      <c r="N937" s="13">
        <v>11.7</v>
      </c>
      <c r="O937">
        <f t="shared" si="74"/>
        <v>11.7</v>
      </c>
      <c r="Q937" s="22">
        <v>42331</v>
      </c>
      <c r="R937" s="13">
        <v>2086.59</v>
      </c>
      <c r="S937">
        <f t="shared" si="75"/>
        <v>2086.59</v>
      </c>
    </row>
    <row r="938" spans="1:19" x14ac:dyDescent="0.25">
      <c r="A938" s="22">
        <v>31140</v>
      </c>
      <c r="B938" s="13">
        <v>8.4499999999999993</v>
      </c>
      <c r="C938">
        <f t="shared" si="72"/>
        <v>8.4499999999999993</v>
      </c>
      <c r="E938" s="26">
        <v>31140</v>
      </c>
      <c r="F938" s="28">
        <v>9.5500000000000007</v>
      </c>
      <c r="G938">
        <f t="shared" si="73"/>
        <v>9.5500000000000007</v>
      </c>
      <c r="I938" s="29">
        <v>31140</v>
      </c>
      <c r="J938" s="31">
        <v>11.34</v>
      </c>
      <c r="K938">
        <f t="shared" si="76"/>
        <v>11.34</v>
      </c>
      <c r="M938" s="22">
        <v>31140</v>
      </c>
      <c r="N938" s="13">
        <v>11.73</v>
      </c>
      <c r="O938">
        <f t="shared" si="74"/>
        <v>11.73</v>
      </c>
      <c r="Q938" s="22">
        <v>42332</v>
      </c>
      <c r="R938" s="13">
        <v>2089.14</v>
      </c>
      <c r="S938">
        <f t="shared" si="75"/>
        <v>2089.14</v>
      </c>
    </row>
    <row r="939" spans="1:19" x14ac:dyDescent="0.25">
      <c r="A939" s="22">
        <v>31141</v>
      </c>
      <c r="B939" s="13">
        <v>8.41</v>
      </c>
      <c r="C939">
        <f t="shared" si="72"/>
        <v>8.41</v>
      </c>
      <c r="E939" s="26">
        <v>31141</v>
      </c>
      <c r="F939" s="28">
        <v>9.5399999999999991</v>
      </c>
      <c r="G939">
        <f t="shared" si="73"/>
        <v>9.5399999999999991</v>
      </c>
      <c r="I939" s="29">
        <v>31141</v>
      </c>
      <c r="J939" s="31">
        <v>11.35</v>
      </c>
      <c r="K939">
        <f t="shared" si="76"/>
        <v>11.35</v>
      </c>
      <c r="M939" s="22">
        <v>31141</v>
      </c>
      <c r="N939" s="13">
        <v>11.75</v>
      </c>
      <c r="O939">
        <f t="shared" si="74"/>
        <v>11.75</v>
      </c>
      <c r="Q939" s="22">
        <v>42333</v>
      </c>
      <c r="R939" s="13">
        <v>2088.87</v>
      </c>
      <c r="S939">
        <f t="shared" si="75"/>
        <v>2088.87</v>
      </c>
    </row>
    <row r="940" spans="1:19" x14ac:dyDescent="0.25">
      <c r="A940" s="22">
        <v>31142</v>
      </c>
      <c r="B940" s="23" t="e">
        <f>NA()</f>
        <v>#N/A</v>
      </c>
      <c r="C940">
        <f t="shared" si="72"/>
        <v>0</v>
      </c>
      <c r="E940" s="26">
        <v>31142</v>
      </c>
      <c r="F940" s="27">
        <v>0</v>
      </c>
      <c r="G940">
        <f t="shared" si="73"/>
        <v>0</v>
      </c>
      <c r="I940" s="29">
        <v>31142</v>
      </c>
      <c r="J940" s="30">
        <v>0</v>
      </c>
      <c r="K940">
        <f t="shared" si="76"/>
        <v>0</v>
      </c>
      <c r="M940" s="22">
        <v>31142</v>
      </c>
      <c r="N940" s="23" t="e">
        <f>NA()</f>
        <v>#N/A</v>
      </c>
      <c r="O940">
        <f t="shared" si="74"/>
        <v>0</v>
      </c>
      <c r="Q940" s="22">
        <v>42334</v>
      </c>
      <c r="R940" s="23" t="e">
        <f>NA()</f>
        <v>#N/A</v>
      </c>
      <c r="S940">
        <f t="shared" si="75"/>
        <v>0</v>
      </c>
    </row>
    <row r="941" spans="1:19" x14ac:dyDescent="0.25">
      <c r="A941" s="22">
        <v>31145</v>
      </c>
      <c r="B941" s="13">
        <v>8.41</v>
      </c>
      <c r="C941">
        <f t="shared" si="72"/>
        <v>8.41</v>
      </c>
      <c r="E941" s="26">
        <v>31145</v>
      </c>
      <c r="F941" s="28">
        <v>9.5299999999999994</v>
      </c>
      <c r="G941">
        <f t="shared" si="73"/>
        <v>9.5299999999999994</v>
      </c>
      <c r="I941" s="29">
        <v>31145</v>
      </c>
      <c r="J941" s="31">
        <v>11.36</v>
      </c>
      <c r="K941">
        <f t="shared" si="76"/>
        <v>11.36</v>
      </c>
      <c r="M941" s="22">
        <v>31145</v>
      </c>
      <c r="N941" s="13">
        <v>11.77</v>
      </c>
      <c r="O941">
        <f t="shared" si="74"/>
        <v>11.77</v>
      </c>
      <c r="Q941" s="22">
        <v>42335</v>
      </c>
      <c r="R941" s="13">
        <v>2090.11</v>
      </c>
      <c r="S941">
        <f t="shared" si="75"/>
        <v>2090.11</v>
      </c>
    </row>
    <row r="942" spans="1:19" x14ac:dyDescent="0.25">
      <c r="A942" s="22">
        <v>31146</v>
      </c>
      <c r="B942" s="13">
        <v>8.3699999999999992</v>
      </c>
      <c r="C942">
        <f t="shared" si="72"/>
        <v>8.3699999999999992</v>
      </c>
      <c r="E942" s="26">
        <v>31146</v>
      </c>
      <c r="F942" s="28">
        <v>9.4</v>
      </c>
      <c r="G942">
        <f t="shared" si="73"/>
        <v>9.4</v>
      </c>
      <c r="I942" s="29">
        <v>31146</v>
      </c>
      <c r="J942" s="31">
        <v>11.28</v>
      </c>
      <c r="K942">
        <f t="shared" si="76"/>
        <v>11.28</v>
      </c>
      <c r="M942" s="22">
        <v>31146</v>
      </c>
      <c r="N942" s="13">
        <v>11.66</v>
      </c>
      <c r="O942">
        <f t="shared" si="74"/>
        <v>11.66</v>
      </c>
      <c r="Q942" s="22">
        <v>42338</v>
      </c>
      <c r="R942" s="13">
        <v>2080.41</v>
      </c>
      <c r="S942">
        <f t="shared" si="75"/>
        <v>2080.41</v>
      </c>
    </row>
    <row r="943" spans="1:19" x14ac:dyDescent="0.25">
      <c r="A943" s="22">
        <v>31147</v>
      </c>
      <c r="B943" s="13">
        <v>8.3800000000000008</v>
      </c>
      <c r="C943">
        <f t="shared" si="72"/>
        <v>8.3800000000000008</v>
      </c>
      <c r="E943" s="26">
        <v>31147</v>
      </c>
      <c r="F943" s="28">
        <v>9.36</v>
      </c>
      <c r="G943">
        <f t="shared" si="73"/>
        <v>9.36</v>
      </c>
      <c r="I943" s="29">
        <v>31147</v>
      </c>
      <c r="J943" s="31">
        <v>11.2</v>
      </c>
      <c r="K943">
        <f t="shared" si="76"/>
        <v>11.2</v>
      </c>
      <c r="M943" s="22">
        <v>31147</v>
      </c>
      <c r="N943" s="13">
        <v>11.58</v>
      </c>
      <c r="O943">
        <f t="shared" si="74"/>
        <v>11.58</v>
      </c>
      <c r="Q943" s="22">
        <v>42339</v>
      </c>
      <c r="R943" s="13">
        <v>2102.63</v>
      </c>
      <c r="S943">
        <f t="shared" si="75"/>
        <v>2102.63</v>
      </c>
    </row>
    <row r="944" spans="1:19" x14ac:dyDescent="0.25">
      <c r="A944" s="22">
        <v>31148</v>
      </c>
      <c r="B944" s="13">
        <v>8.32</v>
      </c>
      <c r="C944">
        <f t="shared" si="72"/>
        <v>8.32</v>
      </c>
      <c r="E944" s="26">
        <v>31148</v>
      </c>
      <c r="F944" s="28">
        <v>9.14</v>
      </c>
      <c r="G944">
        <f t="shared" si="73"/>
        <v>9.14</v>
      </c>
      <c r="I944" s="29">
        <v>31148</v>
      </c>
      <c r="J944" s="31">
        <v>11.05</v>
      </c>
      <c r="K944">
        <f t="shared" si="76"/>
        <v>11.05</v>
      </c>
      <c r="M944" s="22">
        <v>31148</v>
      </c>
      <c r="N944" s="13">
        <v>11.42</v>
      </c>
      <c r="O944">
        <f t="shared" si="74"/>
        <v>11.42</v>
      </c>
      <c r="Q944" s="22">
        <v>42340</v>
      </c>
      <c r="R944" s="13">
        <v>2079.5100000000002</v>
      </c>
      <c r="S944">
        <f t="shared" si="75"/>
        <v>2079.5100000000002</v>
      </c>
    </row>
    <row r="945" spans="1:19" x14ac:dyDescent="0.25">
      <c r="A945" s="22">
        <v>31149</v>
      </c>
      <c r="B945" s="13">
        <v>8.33</v>
      </c>
      <c r="C945">
        <f t="shared" si="72"/>
        <v>8.33</v>
      </c>
      <c r="E945" s="26">
        <v>31149</v>
      </c>
      <c r="F945" s="28">
        <v>9.15</v>
      </c>
      <c r="G945">
        <f t="shared" si="73"/>
        <v>9.15</v>
      </c>
      <c r="I945" s="29">
        <v>31149</v>
      </c>
      <c r="J945" s="31">
        <v>11.05</v>
      </c>
      <c r="K945">
        <f t="shared" si="76"/>
        <v>11.05</v>
      </c>
      <c r="M945" s="22">
        <v>31149</v>
      </c>
      <c r="N945" s="13">
        <v>11.43</v>
      </c>
      <c r="O945">
        <f t="shared" si="74"/>
        <v>11.43</v>
      </c>
      <c r="Q945" s="22">
        <v>42341</v>
      </c>
      <c r="R945" s="13">
        <v>2049.62</v>
      </c>
      <c r="S945">
        <f t="shared" si="75"/>
        <v>2049.62</v>
      </c>
    </row>
    <row r="946" spans="1:19" x14ac:dyDescent="0.25">
      <c r="A946" s="22">
        <v>31152</v>
      </c>
      <c r="B946" s="13">
        <v>8.35</v>
      </c>
      <c r="C946">
        <f t="shared" si="72"/>
        <v>8.35</v>
      </c>
      <c r="E946" s="26">
        <v>31152</v>
      </c>
      <c r="F946" s="28">
        <v>9.15</v>
      </c>
      <c r="G946">
        <f t="shared" si="73"/>
        <v>9.15</v>
      </c>
      <c r="I946" s="29">
        <v>31152</v>
      </c>
      <c r="J946" s="31">
        <v>11.02</v>
      </c>
      <c r="K946">
        <f t="shared" si="76"/>
        <v>11.02</v>
      </c>
      <c r="M946" s="22">
        <v>31152</v>
      </c>
      <c r="N946" s="13">
        <v>11.37</v>
      </c>
      <c r="O946">
        <f t="shared" si="74"/>
        <v>11.37</v>
      </c>
      <c r="Q946" s="22">
        <v>42342</v>
      </c>
      <c r="R946" s="13">
        <v>2091.69</v>
      </c>
      <c r="S946">
        <f t="shared" si="75"/>
        <v>2091.69</v>
      </c>
    </row>
    <row r="947" spans="1:19" x14ac:dyDescent="0.25">
      <c r="A947" s="22">
        <v>31153</v>
      </c>
      <c r="B947" s="13">
        <v>8.1999999999999993</v>
      </c>
      <c r="C947">
        <f t="shared" si="72"/>
        <v>8.1999999999999993</v>
      </c>
      <c r="E947" s="26">
        <v>31153</v>
      </c>
      <c r="F947" s="28">
        <v>8.9499999999999993</v>
      </c>
      <c r="G947">
        <f t="shared" si="73"/>
        <v>8.9499999999999993</v>
      </c>
      <c r="I947" s="29">
        <v>31153</v>
      </c>
      <c r="J947" s="31">
        <v>10.8</v>
      </c>
      <c r="K947">
        <f t="shared" si="76"/>
        <v>10.8</v>
      </c>
      <c r="M947" s="22">
        <v>31153</v>
      </c>
      <c r="N947" s="13">
        <v>11.25</v>
      </c>
      <c r="O947">
        <f t="shared" si="74"/>
        <v>11.25</v>
      </c>
      <c r="Q947" s="22">
        <v>42345</v>
      </c>
      <c r="R947" s="13">
        <v>2077.0700000000002</v>
      </c>
      <c r="S947">
        <f t="shared" si="75"/>
        <v>2077.0700000000002</v>
      </c>
    </row>
    <row r="948" spans="1:19" x14ac:dyDescent="0.25">
      <c r="A948" s="22">
        <v>31154</v>
      </c>
      <c r="B948" s="13">
        <v>8.06</v>
      </c>
      <c r="C948">
        <f t="shared" si="72"/>
        <v>8.06</v>
      </c>
      <c r="E948" s="26">
        <v>31154</v>
      </c>
      <c r="F948" s="28">
        <v>9.01</v>
      </c>
      <c r="G948">
        <f t="shared" si="73"/>
        <v>9.01</v>
      </c>
      <c r="I948" s="29">
        <v>31154</v>
      </c>
      <c r="J948" s="31">
        <v>10.86</v>
      </c>
      <c r="K948">
        <f t="shared" si="76"/>
        <v>10.86</v>
      </c>
      <c r="M948" s="22">
        <v>31154</v>
      </c>
      <c r="N948" s="13">
        <v>11.29</v>
      </c>
      <c r="O948">
        <f t="shared" si="74"/>
        <v>11.29</v>
      </c>
      <c r="Q948" s="22">
        <v>42346</v>
      </c>
      <c r="R948" s="13">
        <v>2063.59</v>
      </c>
      <c r="S948">
        <f t="shared" si="75"/>
        <v>2063.59</v>
      </c>
    </row>
    <row r="949" spans="1:19" x14ac:dyDescent="0.25">
      <c r="A949" s="22">
        <v>31155</v>
      </c>
      <c r="B949" s="13">
        <v>7.97</v>
      </c>
      <c r="C949">
        <f t="shared" si="72"/>
        <v>7.97</v>
      </c>
      <c r="E949" s="26">
        <v>31155</v>
      </c>
      <c r="F949" s="28">
        <v>8.77</v>
      </c>
      <c r="G949">
        <f t="shared" si="73"/>
        <v>8.77</v>
      </c>
      <c r="I949" s="29">
        <v>31155</v>
      </c>
      <c r="J949" s="31">
        <v>10.69</v>
      </c>
      <c r="K949">
        <f t="shared" si="76"/>
        <v>10.69</v>
      </c>
      <c r="M949" s="22">
        <v>31155</v>
      </c>
      <c r="N949" s="13">
        <v>11.13</v>
      </c>
      <c r="O949">
        <f t="shared" si="74"/>
        <v>11.13</v>
      </c>
      <c r="Q949" s="22">
        <v>42347</v>
      </c>
      <c r="R949" s="13">
        <v>2047.62</v>
      </c>
      <c r="S949">
        <f t="shared" si="75"/>
        <v>2047.62</v>
      </c>
    </row>
    <row r="950" spans="1:19" x14ac:dyDescent="0.25">
      <c r="A950" s="22">
        <v>31156</v>
      </c>
      <c r="B950" s="13">
        <v>8.06</v>
      </c>
      <c r="C950">
        <f t="shared" si="72"/>
        <v>8.06</v>
      </c>
      <c r="E950" s="26">
        <v>31156</v>
      </c>
      <c r="F950" s="28">
        <v>8.86</v>
      </c>
      <c r="G950">
        <f t="shared" si="73"/>
        <v>8.86</v>
      </c>
      <c r="I950" s="29">
        <v>31156</v>
      </c>
      <c r="J950" s="31">
        <v>10.69</v>
      </c>
      <c r="K950">
        <f t="shared" si="76"/>
        <v>10.69</v>
      </c>
      <c r="M950" s="22">
        <v>31156</v>
      </c>
      <c r="N950" s="13">
        <v>11.16</v>
      </c>
      <c r="O950">
        <f t="shared" si="74"/>
        <v>11.16</v>
      </c>
      <c r="Q950" s="22">
        <v>42348</v>
      </c>
      <c r="R950" s="13">
        <v>2052.23</v>
      </c>
      <c r="S950">
        <f t="shared" si="75"/>
        <v>2052.23</v>
      </c>
    </row>
    <row r="951" spans="1:19" x14ac:dyDescent="0.25">
      <c r="A951" s="22">
        <v>31159</v>
      </c>
      <c r="B951" s="13">
        <v>7.93</v>
      </c>
      <c r="C951">
        <f t="shared" si="72"/>
        <v>7.93</v>
      </c>
      <c r="E951" s="26">
        <v>31159</v>
      </c>
      <c r="F951" s="28">
        <v>8.77</v>
      </c>
      <c r="G951">
        <f t="shared" si="73"/>
        <v>8.77</v>
      </c>
      <c r="I951" s="29">
        <v>31159</v>
      </c>
      <c r="J951" s="31">
        <v>10.67</v>
      </c>
      <c r="K951">
        <f t="shared" si="76"/>
        <v>10.67</v>
      </c>
      <c r="M951" s="22">
        <v>31159</v>
      </c>
      <c r="N951" s="13">
        <v>11.13</v>
      </c>
      <c r="O951">
        <f t="shared" si="74"/>
        <v>11.13</v>
      </c>
      <c r="Q951" s="22">
        <v>42349</v>
      </c>
      <c r="R951" s="13">
        <v>2012.37</v>
      </c>
      <c r="S951">
        <f t="shared" si="75"/>
        <v>2012.37</v>
      </c>
    </row>
    <row r="952" spans="1:19" x14ac:dyDescent="0.25">
      <c r="A952" s="22">
        <v>31160</v>
      </c>
      <c r="B952" s="13">
        <v>8.0500000000000007</v>
      </c>
      <c r="C952">
        <f t="shared" si="72"/>
        <v>8.0500000000000007</v>
      </c>
      <c r="E952" s="26">
        <v>31160</v>
      </c>
      <c r="F952" s="28">
        <v>8.9</v>
      </c>
      <c r="G952">
        <f t="shared" si="73"/>
        <v>8.9</v>
      </c>
      <c r="I952" s="29">
        <v>31160</v>
      </c>
      <c r="J952" s="31">
        <v>10.79</v>
      </c>
      <c r="K952">
        <f t="shared" si="76"/>
        <v>10.79</v>
      </c>
      <c r="M952" s="22">
        <v>31160</v>
      </c>
      <c r="N952" s="13">
        <v>11.25</v>
      </c>
      <c r="O952">
        <f t="shared" si="74"/>
        <v>11.25</v>
      </c>
      <c r="Q952" s="22">
        <v>42352</v>
      </c>
      <c r="R952" s="13">
        <v>2021.94</v>
      </c>
      <c r="S952">
        <f t="shared" si="75"/>
        <v>2021.94</v>
      </c>
    </row>
    <row r="953" spans="1:19" x14ac:dyDescent="0.25">
      <c r="A953" s="22">
        <v>31161</v>
      </c>
      <c r="B953" s="13">
        <v>8.01</v>
      </c>
      <c r="C953">
        <f t="shared" si="72"/>
        <v>8.01</v>
      </c>
      <c r="E953" s="26">
        <v>31161</v>
      </c>
      <c r="F953" s="28">
        <v>8.8800000000000008</v>
      </c>
      <c r="G953">
        <f t="shared" si="73"/>
        <v>8.8800000000000008</v>
      </c>
      <c r="I953" s="29">
        <v>31161</v>
      </c>
      <c r="J953" s="31">
        <v>10.77</v>
      </c>
      <c r="K953">
        <f t="shared" si="76"/>
        <v>10.77</v>
      </c>
      <c r="M953" s="22">
        <v>31161</v>
      </c>
      <c r="N953" s="13">
        <v>11.25</v>
      </c>
      <c r="O953">
        <f t="shared" si="74"/>
        <v>11.25</v>
      </c>
      <c r="Q953" s="22">
        <v>42353</v>
      </c>
      <c r="R953" s="13">
        <v>2043.41</v>
      </c>
      <c r="S953">
        <f t="shared" si="75"/>
        <v>2043.41</v>
      </c>
    </row>
    <row r="954" spans="1:19" x14ac:dyDescent="0.25">
      <c r="A954" s="22">
        <v>31162</v>
      </c>
      <c r="B954" s="13">
        <v>8.1</v>
      </c>
      <c r="C954">
        <f t="shared" si="72"/>
        <v>8.1</v>
      </c>
      <c r="E954" s="26">
        <v>31162</v>
      </c>
      <c r="F954" s="28">
        <v>8.9600000000000009</v>
      </c>
      <c r="G954">
        <f t="shared" si="73"/>
        <v>8.9600000000000009</v>
      </c>
      <c r="I954" s="29">
        <v>31162</v>
      </c>
      <c r="J954" s="31">
        <v>10.87</v>
      </c>
      <c r="K954">
        <f t="shared" si="76"/>
        <v>10.87</v>
      </c>
      <c r="M954" s="22">
        <v>31162</v>
      </c>
      <c r="N954" s="13">
        <v>11.37</v>
      </c>
      <c r="O954">
        <f t="shared" si="74"/>
        <v>11.37</v>
      </c>
      <c r="Q954" s="22">
        <v>42354</v>
      </c>
      <c r="R954" s="13">
        <v>2073.0700000000002</v>
      </c>
      <c r="S954">
        <f t="shared" si="75"/>
        <v>2073.0700000000002</v>
      </c>
    </row>
    <row r="955" spans="1:19" x14ac:dyDescent="0.25">
      <c r="A955" s="22">
        <v>31163</v>
      </c>
      <c r="B955" s="13">
        <v>8.08</v>
      </c>
      <c r="C955">
        <f t="shared" si="72"/>
        <v>8.08</v>
      </c>
      <c r="E955" s="26">
        <v>31163</v>
      </c>
      <c r="F955" s="28">
        <v>8.93</v>
      </c>
      <c r="G955">
        <f t="shared" si="73"/>
        <v>8.93</v>
      </c>
      <c r="I955" s="29">
        <v>31163</v>
      </c>
      <c r="J955" s="31">
        <v>10.87</v>
      </c>
      <c r="K955">
        <f t="shared" si="76"/>
        <v>10.87</v>
      </c>
      <c r="M955" s="22">
        <v>31163</v>
      </c>
      <c r="N955" s="13">
        <v>11.35</v>
      </c>
      <c r="O955">
        <f t="shared" si="74"/>
        <v>11.35</v>
      </c>
      <c r="Q955" s="22">
        <v>42355</v>
      </c>
      <c r="R955" s="13">
        <v>2041.89</v>
      </c>
      <c r="S955">
        <f t="shared" si="75"/>
        <v>2041.89</v>
      </c>
    </row>
    <row r="956" spans="1:19" x14ac:dyDescent="0.25">
      <c r="A956" s="22">
        <v>31166</v>
      </c>
      <c r="B956" s="13">
        <v>8.11</v>
      </c>
      <c r="C956">
        <f t="shared" si="72"/>
        <v>8.11</v>
      </c>
      <c r="E956" s="26">
        <v>31166</v>
      </c>
      <c r="F956" s="28">
        <v>9.07</v>
      </c>
      <c r="G956">
        <f t="shared" si="73"/>
        <v>9.07</v>
      </c>
      <c r="I956" s="29">
        <v>31166</v>
      </c>
      <c r="J956" s="31">
        <v>10.96</v>
      </c>
      <c r="K956">
        <f t="shared" si="76"/>
        <v>10.96</v>
      </c>
      <c r="M956" s="22">
        <v>31166</v>
      </c>
      <c r="N956" s="13">
        <v>11.47</v>
      </c>
      <c r="O956">
        <f t="shared" si="74"/>
        <v>11.47</v>
      </c>
      <c r="Q956" s="22">
        <v>42356</v>
      </c>
      <c r="R956" s="13">
        <v>2005.55</v>
      </c>
      <c r="S956">
        <f t="shared" si="75"/>
        <v>2005.55</v>
      </c>
    </row>
    <row r="957" spans="1:19" x14ac:dyDescent="0.25">
      <c r="A957" s="22">
        <v>31167</v>
      </c>
      <c r="B957" s="13">
        <v>8.1199999999999992</v>
      </c>
      <c r="C957">
        <f t="shared" si="72"/>
        <v>8.1199999999999992</v>
      </c>
      <c r="E957" s="26">
        <v>31167</v>
      </c>
      <c r="F957" s="28">
        <v>8.99</v>
      </c>
      <c r="G957">
        <f t="shared" si="73"/>
        <v>8.99</v>
      </c>
      <c r="I957" s="29">
        <v>31167</v>
      </c>
      <c r="J957" s="31">
        <v>10.91</v>
      </c>
      <c r="K957">
        <f t="shared" si="76"/>
        <v>10.91</v>
      </c>
      <c r="M957" s="22">
        <v>31167</v>
      </c>
      <c r="N957" s="13">
        <v>11.41</v>
      </c>
      <c r="O957">
        <f t="shared" si="74"/>
        <v>11.41</v>
      </c>
      <c r="Q957" s="22">
        <v>42359</v>
      </c>
      <c r="R957" s="13">
        <v>2021.15</v>
      </c>
      <c r="S957">
        <f t="shared" si="75"/>
        <v>2021.15</v>
      </c>
    </row>
    <row r="958" spans="1:19" x14ac:dyDescent="0.25">
      <c r="A958" s="22">
        <v>31168</v>
      </c>
      <c r="B958" s="13">
        <v>8.01</v>
      </c>
      <c r="C958">
        <f t="shared" si="72"/>
        <v>8.01</v>
      </c>
      <c r="E958" s="26">
        <v>31168</v>
      </c>
      <c r="F958" s="28">
        <v>8.89</v>
      </c>
      <c r="G958">
        <f t="shared" si="73"/>
        <v>8.89</v>
      </c>
      <c r="I958" s="29">
        <v>31168</v>
      </c>
      <c r="J958" s="31">
        <v>10.81</v>
      </c>
      <c r="K958">
        <f t="shared" si="76"/>
        <v>10.81</v>
      </c>
      <c r="M958" s="22">
        <v>31168</v>
      </c>
      <c r="N958" s="13">
        <v>11.27</v>
      </c>
      <c r="O958">
        <f t="shared" si="74"/>
        <v>11.27</v>
      </c>
      <c r="Q958" s="22">
        <v>42360</v>
      </c>
      <c r="R958" s="13">
        <v>2038.97</v>
      </c>
      <c r="S958">
        <f t="shared" si="75"/>
        <v>2038.97</v>
      </c>
    </row>
    <row r="959" spans="1:19" x14ac:dyDescent="0.25">
      <c r="A959" s="22">
        <v>31169</v>
      </c>
      <c r="B959" s="13">
        <v>8.0299999999999994</v>
      </c>
      <c r="C959">
        <f t="shared" si="72"/>
        <v>8.0299999999999994</v>
      </c>
      <c r="E959" s="26">
        <v>31169</v>
      </c>
      <c r="F959" s="28">
        <v>8.91</v>
      </c>
      <c r="G959">
        <f t="shared" si="73"/>
        <v>8.91</v>
      </c>
      <c r="I959" s="29">
        <v>31169</v>
      </c>
      <c r="J959" s="31">
        <v>10.83</v>
      </c>
      <c r="K959">
        <f t="shared" si="76"/>
        <v>10.83</v>
      </c>
      <c r="M959" s="22">
        <v>31169</v>
      </c>
      <c r="N959" s="13">
        <v>11.29</v>
      </c>
      <c r="O959">
        <f t="shared" si="74"/>
        <v>11.29</v>
      </c>
      <c r="Q959" s="22">
        <v>42361</v>
      </c>
      <c r="R959" s="13">
        <v>2064.29</v>
      </c>
      <c r="S959">
        <f t="shared" si="75"/>
        <v>2064.29</v>
      </c>
    </row>
    <row r="960" spans="1:19" x14ac:dyDescent="0.25">
      <c r="A960" s="22">
        <v>31170</v>
      </c>
      <c r="B960" s="13">
        <v>7.99</v>
      </c>
      <c r="C960">
        <f t="shared" si="72"/>
        <v>7.99</v>
      </c>
      <c r="E960" s="26">
        <v>31170</v>
      </c>
      <c r="F960" s="28">
        <v>8.73</v>
      </c>
      <c r="G960">
        <f t="shared" si="73"/>
        <v>8.73</v>
      </c>
      <c r="I960" s="29">
        <v>31170</v>
      </c>
      <c r="J960" s="31">
        <v>10.74</v>
      </c>
      <c r="K960">
        <f t="shared" si="76"/>
        <v>10.74</v>
      </c>
      <c r="M960" s="22">
        <v>31170</v>
      </c>
      <c r="N960" s="13">
        <v>11.21</v>
      </c>
      <c r="O960">
        <f t="shared" si="74"/>
        <v>11.21</v>
      </c>
      <c r="Q960" s="22">
        <v>42362</v>
      </c>
      <c r="R960" s="13">
        <v>2060.9899999999998</v>
      </c>
      <c r="S960">
        <f t="shared" si="75"/>
        <v>2060.9899999999998</v>
      </c>
    </row>
    <row r="961" spans="1:19" x14ac:dyDescent="0.25">
      <c r="A961" s="22">
        <v>31173</v>
      </c>
      <c r="B961" s="13">
        <v>8</v>
      </c>
      <c r="C961">
        <f t="shared" si="72"/>
        <v>8</v>
      </c>
      <c r="E961" s="26">
        <v>31173</v>
      </c>
      <c r="F961" s="28">
        <v>8.76</v>
      </c>
      <c r="G961">
        <f t="shared" si="73"/>
        <v>8.76</v>
      </c>
      <c r="I961" s="29">
        <v>31173</v>
      </c>
      <c r="J961" s="31">
        <v>10.71</v>
      </c>
      <c r="K961">
        <f t="shared" si="76"/>
        <v>10.71</v>
      </c>
      <c r="M961" s="22">
        <v>31173</v>
      </c>
      <c r="N961" s="13">
        <v>11.19</v>
      </c>
      <c r="O961">
        <f t="shared" si="74"/>
        <v>11.19</v>
      </c>
      <c r="Q961" s="22">
        <v>42363</v>
      </c>
      <c r="R961" s="23" t="e">
        <f>NA()</f>
        <v>#N/A</v>
      </c>
      <c r="S961">
        <f t="shared" si="75"/>
        <v>0</v>
      </c>
    </row>
    <row r="962" spans="1:19" x14ac:dyDescent="0.25">
      <c r="A962" s="22">
        <v>31174</v>
      </c>
      <c r="B962" s="13">
        <v>8.0299999999999994</v>
      </c>
      <c r="C962">
        <f t="shared" si="72"/>
        <v>8.0299999999999994</v>
      </c>
      <c r="E962" s="26">
        <v>31174</v>
      </c>
      <c r="F962" s="28">
        <v>8.7200000000000006</v>
      </c>
      <c r="G962">
        <f t="shared" si="73"/>
        <v>8.7200000000000006</v>
      </c>
      <c r="I962" s="29">
        <v>31174</v>
      </c>
      <c r="J962" s="31">
        <v>10.68</v>
      </c>
      <c r="K962">
        <f t="shared" si="76"/>
        <v>10.68</v>
      </c>
      <c r="M962" s="22">
        <v>31174</v>
      </c>
      <c r="N962" s="13">
        <v>11.17</v>
      </c>
      <c r="O962">
        <f t="shared" si="74"/>
        <v>11.17</v>
      </c>
      <c r="Q962" s="22">
        <v>42366</v>
      </c>
      <c r="R962" s="13">
        <v>2056.5</v>
      </c>
      <c r="S962">
        <f t="shared" si="75"/>
        <v>2056.5</v>
      </c>
    </row>
    <row r="963" spans="1:19" x14ac:dyDescent="0.25">
      <c r="A963" s="22">
        <v>31175</v>
      </c>
      <c r="B963" s="13">
        <v>8.09</v>
      </c>
      <c r="C963">
        <f t="shared" ref="C963:C1026" si="77">IFERROR(B963,0)</f>
        <v>8.09</v>
      </c>
      <c r="E963" s="26">
        <v>31175</v>
      </c>
      <c r="F963" s="28">
        <v>8.76</v>
      </c>
      <c r="G963">
        <f t="shared" ref="G963:G1026" si="78">IFERROR(F963,0)</f>
        <v>8.76</v>
      </c>
      <c r="I963" s="29">
        <v>31175</v>
      </c>
      <c r="J963" s="31">
        <v>10.74</v>
      </c>
      <c r="K963">
        <f t="shared" si="76"/>
        <v>10.74</v>
      </c>
      <c r="M963" s="22">
        <v>31175</v>
      </c>
      <c r="N963" s="13">
        <v>11.26</v>
      </c>
      <c r="O963">
        <f t="shared" ref="O963:O1026" si="79">IFERROR(N963,0)</f>
        <v>11.26</v>
      </c>
      <c r="Q963" s="22">
        <v>42367</v>
      </c>
      <c r="R963" s="13">
        <v>2078.36</v>
      </c>
      <c r="S963">
        <f t="shared" ref="S963:S1026" si="80">IFERROR(R963,0)</f>
        <v>2078.36</v>
      </c>
    </row>
    <row r="964" spans="1:19" x14ac:dyDescent="0.25">
      <c r="A964" s="22">
        <v>31176</v>
      </c>
      <c r="B964" s="13">
        <v>8.01</v>
      </c>
      <c r="C964">
        <f t="shared" si="77"/>
        <v>8.01</v>
      </c>
      <c r="E964" s="26">
        <v>31176</v>
      </c>
      <c r="F964" s="28">
        <v>8.73</v>
      </c>
      <c r="G964">
        <f t="shared" si="78"/>
        <v>8.73</v>
      </c>
      <c r="I964" s="29">
        <v>31176</v>
      </c>
      <c r="J964" s="31">
        <v>10.68</v>
      </c>
      <c r="K964">
        <f t="shared" si="76"/>
        <v>10.68</v>
      </c>
      <c r="M964" s="22">
        <v>31176</v>
      </c>
      <c r="N964" s="13">
        <v>11.2</v>
      </c>
      <c r="O964">
        <f t="shared" si="79"/>
        <v>11.2</v>
      </c>
      <c r="Q964" s="22">
        <v>42368</v>
      </c>
      <c r="R964" s="13">
        <v>2063.36</v>
      </c>
      <c r="S964">
        <f t="shared" si="80"/>
        <v>2063.36</v>
      </c>
    </row>
    <row r="965" spans="1:19" x14ac:dyDescent="0.25">
      <c r="A965" s="22">
        <v>31177</v>
      </c>
      <c r="B965" s="13">
        <v>8</v>
      </c>
      <c r="C965">
        <f t="shared" si="77"/>
        <v>8</v>
      </c>
      <c r="E965" s="26">
        <v>31177</v>
      </c>
      <c r="F965" s="28">
        <v>8.68</v>
      </c>
      <c r="G965">
        <f t="shared" si="78"/>
        <v>8.68</v>
      </c>
      <c r="I965" s="29">
        <v>31177</v>
      </c>
      <c r="J965" s="31">
        <v>10.57</v>
      </c>
      <c r="K965">
        <f t="shared" si="76"/>
        <v>10.57</v>
      </c>
      <c r="M965" s="22">
        <v>31177</v>
      </c>
      <c r="N965" s="13">
        <v>11.04</v>
      </c>
      <c r="O965">
        <f t="shared" si="79"/>
        <v>11.04</v>
      </c>
      <c r="Q965" s="22">
        <v>42369</v>
      </c>
      <c r="R965" s="13">
        <v>2043.94</v>
      </c>
      <c r="S965">
        <f t="shared" si="80"/>
        <v>2043.94</v>
      </c>
    </row>
    <row r="966" spans="1:19" x14ac:dyDescent="0.25">
      <c r="A966" s="22">
        <v>31180</v>
      </c>
      <c r="B966" s="13">
        <v>7.97</v>
      </c>
      <c r="C966">
        <f t="shared" si="77"/>
        <v>7.97</v>
      </c>
      <c r="E966" s="26">
        <v>31180</v>
      </c>
      <c r="F966" s="28">
        <v>8.69</v>
      </c>
      <c r="G966">
        <f t="shared" si="78"/>
        <v>8.69</v>
      </c>
      <c r="I966" s="29">
        <v>31180</v>
      </c>
      <c r="J966" s="31">
        <v>10.56</v>
      </c>
      <c r="K966">
        <f t="shared" si="76"/>
        <v>10.56</v>
      </c>
      <c r="M966" s="22">
        <v>31180</v>
      </c>
      <c r="N966" s="13">
        <v>11.04</v>
      </c>
      <c r="O966">
        <f t="shared" si="79"/>
        <v>11.04</v>
      </c>
      <c r="Q966" s="22">
        <v>42370</v>
      </c>
      <c r="R966" s="23" t="e">
        <f>NA()</f>
        <v>#N/A</v>
      </c>
      <c r="S966">
        <f t="shared" si="80"/>
        <v>0</v>
      </c>
    </row>
    <row r="967" spans="1:19" x14ac:dyDescent="0.25">
      <c r="A967" s="22">
        <v>31181</v>
      </c>
      <c r="B967" s="13">
        <v>7.86</v>
      </c>
      <c r="C967">
        <f t="shared" si="77"/>
        <v>7.86</v>
      </c>
      <c r="E967" s="26">
        <v>31181</v>
      </c>
      <c r="F967" s="28">
        <v>8.58</v>
      </c>
      <c r="G967">
        <f t="shared" si="78"/>
        <v>8.58</v>
      </c>
      <c r="I967" s="29">
        <v>31181</v>
      </c>
      <c r="J967" s="31">
        <v>10.39</v>
      </c>
      <c r="K967">
        <f t="shared" si="76"/>
        <v>10.39</v>
      </c>
      <c r="M967" s="22">
        <v>31181</v>
      </c>
      <c r="N967" s="13">
        <v>10.87</v>
      </c>
      <c r="O967">
        <f t="shared" si="79"/>
        <v>10.87</v>
      </c>
      <c r="Q967" s="22">
        <v>42373</v>
      </c>
      <c r="R967" s="13">
        <v>2012.66</v>
      </c>
      <c r="S967">
        <f t="shared" si="80"/>
        <v>2012.66</v>
      </c>
    </row>
    <row r="968" spans="1:19" x14ac:dyDescent="0.25">
      <c r="A968" s="22">
        <v>31182</v>
      </c>
      <c r="B968" s="13">
        <v>7.68</v>
      </c>
      <c r="C968">
        <f t="shared" si="77"/>
        <v>7.68</v>
      </c>
      <c r="E968" s="26">
        <v>31182</v>
      </c>
      <c r="F968" s="28">
        <v>8.49</v>
      </c>
      <c r="G968">
        <f t="shared" si="78"/>
        <v>8.49</v>
      </c>
      <c r="I968" s="29">
        <v>31182</v>
      </c>
      <c r="J968" s="31">
        <v>10.39</v>
      </c>
      <c r="K968">
        <f t="shared" si="76"/>
        <v>10.39</v>
      </c>
      <c r="M968" s="22">
        <v>31182</v>
      </c>
      <c r="N968" s="13">
        <v>10.89</v>
      </c>
      <c r="O968">
        <f t="shared" si="79"/>
        <v>10.89</v>
      </c>
      <c r="Q968" s="22">
        <v>42374</v>
      </c>
      <c r="R968" s="13">
        <v>2016.71</v>
      </c>
      <c r="S968">
        <f t="shared" si="80"/>
        <v>2016.71</v>
      </c>
    </row>
    <row r="969" spans="1:19" x14ac:dyDescent="0.25">
      <c r="A969" s="22">
        <v>31183</v>
      </c>
      <c r="B969" s="13">
        <v>7.61</v>
      </c>
      <c r="C969">
        <f t="shared" si="77"/>
        <v>7.61</v>
      </c>
      <c r="E969" s="26">
        <v>31183</v>
      </c>
      <c r="F969" s="28">
        <v>8.3800000000000008</v>
      </c>
      <c r="G969">
        <f t="shared" si="78"/>
        <v>8.3800000000000008</v>
      </c>
      <c r="I969" s="29">
        <v>31183</v>
      </c>
      <c r="J969" s="31">
        <v>10.28</v>
      </c>
      <c r="K969">
        <f t="shared" si="76"/>
        <v>10.28</v>
      </c>
      <c r="M969" s="22">
        <v>31183</v>
      </c>
      <c r="N969" s="13">
        <v>10.81</v>
      </c>
      <c r="O969">
        <f t="shared" si="79"/>
        <v>10.81</v>
      </c>
      <c r="Q969" s="22">
        <v>42375</v>
      </c>
      <c r="R969" s="13">
        <v>1990.26</v>
      </c>
      <c r="S969">
        <f t="shared" si="80"/>
        <v>1990.26</v>
      </c>
    </row>
    <row r="970" spans="1:19" x14ac:dyDescent="0.25">
      <c r="A970" s="22">
        <v>31184</v>
      </c>
      <c r="B970" s="13">
        <v>7.64</v>
      </c>
      <c r="C970">
        <f t="shared" si="77"/>
        <v>7.64</v>
      </c>
      <c r="E970" s="26">
        <v>31184</v>
      </c>
      <c r="F970" s="28">
        <v>8.4499999999999993</v>
      </c>
      <c r="G970">
        <f t="shared" si="78"/>
        <v>8.4499999999999993</v>
      </c>
      <c r="I970" s="29">
        <v>31184</v>
      </c>
      <c r="J970" s="31">
        <v>10.32</v>
      </c>
      <c r="K970">
        <f t="shared" si="76"/>
        <v>10.32</v>
      </c>
      <c r="M970" s="22">
        <v>31184</v>
      </c>
      <c r="N970" s="13">
        <v>10.84</v>
      </c>
      <c r="O970">
        <f t="shared" si="79"/>
        <v>10.84</v>
      </c>
      <c r="Q970" s="22">
        <v>42376</v>
      </c>
      <c r="R970" s="13">
        <v>1943.09</v>
      </c>
      <c r="S970">
        <f t="shared" si="80"/>
        <v>1943.09</v>
      </c>
    </row>
    <row r="971" spans="1:19" x14ac:dyDescent="0.25">
      <c r="A971" s="22">
        <v>31187</v>
      </c>
      <c r="B971" s="13">
        <v>7.5</v>
      </c>
      <c r="C971">
        <f t="shared" si="77"/>
        <v>7.5</v>
      </c>
      <c r="E971" s="26">
        <v>31187</v>
      </c>
      <c r="F971" s="28">
        <v>8.2100000000000009</v>
      </c>
      <c r="G971">
        <f t="shared" si="78"/>
        <v>8.2100000000000009</v>
      </c>
      <c r="I971" s="29">
        <v>31187</v>
      </c>
      <c r="J971" s="31">
        <v>10.039999999999999</v>
      </c>
      <c r="K971">
        <f t="shared" si="76"/>
        <v>10.039999999999999</v>
      </c>
      <c r="M971" s="22">
        <v>31187</v>
      </c>
      <c r="N971" s="13">
        <v>10.56</v>
      </c>
      <c r="O971">
        <f t="shared" si="79"/>
        <v>10.56</v>
      </c>
      <c r="Q971" s="22">
        <v>42377</v>
      </c>
      <c r="R971" s="13">
        <v>1922.03</v>
      </c>
      <c r="S971">
        <f t="shared" si="80"/>
        <v>1922.03</v>
      </c>
    </row>
    <row r="972" spans="1:19" x14ac:dyDescent="0.25">
      <c r="A972" s="22">
        <v>31188</v>
      </c>
      <c r="B972" s="13">
        <v>7.54</v>
      </c>
      <c r="C972">
        <f t="shared" si="77"/>
        <v>7.54</v>
      </c>
      <c r="E972" s="26">
        <v>31188</v>
      </c>
      <c r="F972" s="28">
        <v>8.23</v>
      </c>
      <c r="G972">
        <f t="shared" si="78"/>
        <v>8.23</v>
      </c>
      <c r="I972" s="29">
        <v>31188</v>
      </c>
      <c r="J972" s="31">
        <v>10.07</v>
      </c>
      <c r="K972">
        <f t="shared" si="76"/>
        <v>10.07</v>
      </c>
      <c r="M972" s="22">
        <v>31188</v>
      </c>
      <c r="N972" s="13">
        <v>10.6</v>
      </c>
      <c r="O972">
        <f t="shared" si="79"/>
        <v>10.6</v>
      </c>
      <c r="Q972" s="22">
        <v>42380</v>
      </c>
      <c r="R972" s="13">
        <v>1923.67</v>
      </c>
      <c r="S972">
        <f t="shared" si="80"/>
        <v>1923.67</v>
      </c>
    </row>
    <row r="973" spans="1:19" x14ac:dyDescent="0.25">
      <c r="A973" s="22">
        <v>31189</v>
      </c>
      <c r="B973" s="13">
        <v>7.53</v>
      </c>
      <c r="C973">
        <f t="shared" si="77"/>
        <v>7.53</v>
      </c>
      <c r="E973" s="26">
        <v>31189</v>
      </c>
      <c r="F973" s="28">
        <v>8.2100000000000009</v>
      </c>
      <c r="G973">
        <f t="shared" si="78"/>
        <v>8.2100000000000009</v>
      </c>
      <c r="I973" s="29">
        <v>31189</v>
      </c>
      <c r="J973" s="31">
        <v>10.050000000000001</v>
      </c>
      <c r="K973">
        <f t="shared" si="76"/>
        <v>10.050000000000001</v>
      </c>
      <c r="M973" s="22">
        <v>31189</v>
      </c>
      <c r="N973" s="13">
        <v>10.62</v>
      </c>
      <c r="O973">
        <f t="shared" si="79"/>
        <v>10.62</v>
      </c>
      <c r="Q973" s="22">
        <v>42381</v>
      </c>
      <c r="R973" s="13">
        <v>1938.68</v>
      </c>
      <c r="S973">
        <f t="shared" si="80"/>
        <v>1938.68</v>
      </c>
    </row>
    <row r="974" spans="1:19" x14ac:dyDescent="0.25">
      <c r="A974" s="22">
        <v>31190</v>
      </c>
      <c r="B974" s="13">
        <v>7.49</v>
      </c>
      <c r="C974">
        <f t="shared" si="77"/>
        <v>7.49</v>
      </c>
      <c r="E974" s="26">
        <v>31190</v>
      </c>
      <c r="F974" s="28">
        <v>8.25</v>
      </c>
      <c r="G974">
        <f t="shared" si="78"/>
        <v>8.25</v>
      </c>
      <c r="I974" s="29">
        <v>31190</v>
      </c>
      <c r="J974" s="31">
        <v>10.11</v>
      </c>
      <c r="K974">
        <f t="shared" si="76"/>
        <v>10.11</v>
      </c>
      <c r="M974" s="22">
        <v>31190</v>
      </c>
      <c r="N974" s="13">
        <v>10.64</v>
      </c>
      <c r="O974">
        <f t="shared" si="79"/>
        <v>10.64</v>
      </c>
      <c r="Q974" s="22">
        <v>42382</v>
      </c>
      <c r="R974" s="13">
        <v>1890.28</v>
      </c>
      <c r="S974">
        <f t="shared" si="80"/>
        <v>1890.28</v>
      </c>
    </row>
    <row r="975" spans="1:19" x14ac:dyDescent="0.25">
      <c r="A975" s="22">
        <v>31191</v>
      </c>
      <c r="B975" s="13">
        <v>7.42</v>
      </c>
      <c r="C975">
        <f t="shared" si="77"/>
        <v>7.42</v>
      </c>
      <c r="E975" s="26">
        <v>31191</v>
      </c>
      <c r="F975" s="28">
        <v>8.19</v>
      </c>
      <c r="G975">
        <f t="shared" si="78"/>
        <v>8.19</v>
      </c>
      <c r="I975" s="29">
        <v>31191</v>
      </c>
      <c r="J975" s="31">
        <v>10.050000000000001</v>
      </c>
      <c r="K975">
        <f t="shared" si="76"/>
        <v>10.050000000000001</v>
      </c>
      <c r="M975" s="22">
        <v>31191</v>
      </c>
      <c r="N975" s="13">
        <v>10.57</v>
      </c>
      <c r="O975">
        <f t="shared" si="79"/>
        <v>10.57</v>
      </c>
      <c r="Q975" s="22">
        <v>42383</v>
      </c>
      <c r="R975" s="13">
        <v>1921.84</v>
      </c>
      <c r="S975">
        <f t="shared" si="80"/>
        <v>1921.84</v>
      </c>
    </row>
    <row r="976" spans="1:19" x14ac:dyDescent="0.25">
      <c r="A976" s="22">
        <v>31194</v>
      </c>
      <c r="B976" s="23" t="e">
        <f>NA()</f>
        <v>#N/A</v>
      </c>
      <c r="C976">
        <f t="shared" si="77"/>
        <v>0</v>
      </c>
      <c r="E976" s="26">
        <v>31194</v>
      </c>
      <c r="F976" s="27">
        <v>0</v>
      </c>
      <c r="G976">
        <f t="shared" si="78"/>
        <v>0</v>
      </c>
      <c r="I976" s="29">
        <v>31194</v>
      </c>
      <c r="J976" s="30">
        <v>0</v>
      </c>
      <c r="K976">
        <f t="shared" si="76"/>
        <v>0</v>
      </c>
      <c r="M976" s="22">
        <v>31194</v>
      </c>
      <c r="N976" s="23" t="e">
        <f>NA()</f>
        <v>#N/A</v>
      </c>
      <c r="O976">
        <f t="shared" si="79"/>
        <v>0</v>
      </c>
      <c r="Q976" s="22">
        <v>42384</v>
      </c>
      <c r="R976" s="13">
        <v>1880.33</v>
      </c>
      <c r="S976">
        <f t="shared" si="80"/>
        <v>1880.33</v>
      </c>
    </row>
    <row r="977" spans="1:19" x14ac:dyDescent="0.25">
      <c r="A977" s="22">
        <v>31195</v>
      </c>
      <c r="B977" s="13">
        <v>7.45</v>
      </c>
      <c r="C977">
        <f t="shared" si="77"/>
        <v>7.45</v>
      </c>
      <c r="E977" s="26">
        <v>31195</v>
      </c>
      <c r="F977" s="28">
        <v>8.14</v>
      </c>
      <c r="G977">
        <f t="shared" si="78"/>
        <v>8.14</v>
      </c>
      <c r="I977" s="29">
        <v>31195</v>
      </c>
      <c r="J977" s="31">
        <v>9.9499999999999993</v>
      </c>
      <c r="K977">
        <f t="shared" si="76"/>
        <v>9.9499999999999993</v>
      </c>
      <c r="M977" s="22">
        <v>31195</v>
      </c>
      <c r="N977" s="13">
        <v>10.43</v>
      </c>
      <c r="O977">
        <f t="shared" si="79"/>
        <v>10.43</v>
      </c>
      <c r="Q977" s="22">
        <v>42387</v>
      </c>
      <c r="R977" s="23" t="e">
        <f>NA()</f>
        <v>#N/A</v>
      </c>
      <c r="S977">
        <f t="shared" si="80"/>
        <v>0</v>
      </c>
    </row>
    <row r="978" spans="1:19" x14ac:dyDescent="0.25">
      <c r="A978" s="22">
        <v>31196</v>
      </c>
      <c r="B978" s="13">
        <v>7.48</v>
      </c>
      <c r="C978">
        <f t="shared" si="77"/>
        <v>7.48</v>
      </c>
      <c r="E978" s="26">
        <v>31196</v>
      </c>
      <c r="F978" s="28">
        <v>8.15</v>
      </c>
      <c r="G978">
        <f t="shared" si="78"/>
        <v>8.15</v>
      </c>
      <c r="I978" s="29">
        <v>31196</v>
      </c>
      <c r="J978" s="31">
        <v>9.9</v>
      </c>
      <c r="K978">
        <f t="shared" si="76"/>
        <v>9.9</v>
      </c>
      <c r="M978" s="22">
        <v>31196</v>
      </c>
      <c r="N978" s="13">
        <v>10.46</v>
      </c>
      <c r="O978">
        <f t="shared" si="79"/>
        <v>10.46</v>
      </c>
      <c r="Q978" s="22">
        <v>42388</v>
      </c>
      <c r="R978" s="13">
        <v>1881.33</v>
      </c>
      <c r="S978">
        <f t="shared" si="80"/>
        <v>1881.33</v>
      </c>
    </row>
    <row r="979" spans="1:19" x14ac:dyDescent="0.25">
      <c r="A979" s="22">
        <v>31197</v>
      </c>
      <c r="B979" s="13">
        <v>7.42</v>
      </c>
      <c r="C979">
        <f t="shared" si="77"/>
        <v>7.42</v>
      </c>
      <c r="E979" s="26">
        <v>31197</v>
      </c>
      <c r="F979" s="28">
        <v>8.09</v>
      </c>
      <c r="G979">
        <f t="shared" si="78"/>
        <v>8.09</v>
      </c>
      <c r="I979" s="29">
        <v>31197</v>
      </c>
      <c r="J979" s="31">
        <v>9.84</v>
      </c>
      <c r="K979">
        <f t="shared" si="76"/>
        <v>9.84</v>
      </c>
      <c r="M979" s="22">
        <v>31197</v>
      </c>
      <c r="N979" s="13">
        <v>10.39</v>
      </c>
      <c r="O979">
        <f t="shared" si="79"/>
        <v>10.39</v>
      </c>
      <c r="Q979" s="22">
        <v>42389</v>
      </c>
      <c r="R979" s="13">
        <v>1859.33</v>
      </c>
      <c r="S979">
        <f t="shared" si="80"/>
        <v>1859.33</v>
      </c>
    </row>
    <row r="980" spans="1:19" x14ac:dyDescent="0.25">
      <c r="A980" s="22">
        <v>31198</v>
      </c>
      <c r="B980" s="13">
        <v>7.38</v>
      </c>
      <c r="C980">
        <f t="shared" si="77"/>
        <v>7.38</v>
      </c>
      <c r="E980" s="26">
        <v>31198</v>
      </c>
      <c r="F980" s="28">
        <v>7.98</v>
      </c>
      <c r="G980">
        <f t="shared" si="78"/>
        <v>7.98</v>
      </c>
      <c r="I980" s="29">
        <v>31198</v>
      </c>
      <c r="J980" s="31">
        <v>9.68</v>
      </c>
      <c r="K980">
        <f t="shared" si="76"/>
        <v>9.68</v>
      </c>
      <c r="M980" s="22">
        <v>31198</v>
      </c>
      <c r="N980" s="13">
        <v>10.28</v>
      </c>
      <c r="O980">
        <f t="shared" si="79"/>
        <v>10.28</v>
      </c>
      <c r="Q980" s="22">
        <v>42390</v>
      </c>
      <c r="R980" s="13">
        <v>1868.99</v>
      </c>
      <c r="S980">
        <f t="shared" si="80"/>
        <v>1868.99</v>
      </c>
    </row>
    <row r="981" spans="1:19" x14ac:dyDescent="0.25">
      <c r="A981" s="22">
        <v>31201</v>
      </c>
      <c r="B981" s="13">
        <v>7.24</v>
      </c>
      <c r="C981">
        <f t="shared" si="77"/>
        <v>7.24</v>
      </c>
      <c r="E981" s="26">
        <v>31201</v>
      </c>
      <c r="F981" s="28">
        <v>7.83</v>
      </c>
      <c r="G981">
        <f t="shared" si="78"/>
        <v>7.83</v>
      </c>
      <c r="I981" s="29">
        <v>31201</v>
      </c>
      <c r="J981" s="31">
        <v>9.5</v>
      </c>
      <c r="K981">
        <f t="shared" si="76"/>
        <v>9.5</v>
      </c>
      <c r="M981" s="22">
        <v>31201</v>
      </c>
      <c r="N981" s="13">
        <v>10.050000000000001</v>
      </c>
      <c r="O981">
        <f t="shared" si="79"/>
        <v>10.050000000000001</v>
      </c>
      <c r="Q981" s="22">
        <v>42391</v>
      </c>
      <c r="R981" s="13">
        <v>1906.9</v>
      </c>
      <c r="S981">
        <f t="shared" si="80"/>
        <v>1906.9</v>
      </c>
    </row>
    <row r="982" spans="1:19" x14ac:dyDescent="0.25">
      <c r="A982" s="22">
        <v>31202</v>
      </c>
      <c r="B982" s="13">
        <v>7.18</v>
      </c>
      <c r="C982">
        <f t="shared" si="77"/>
        <v>7.18</v>
      </c>
      <c r="E982" s="26">
        <v>31202</v>
      </c>
      <c r="F982" s="28">
        <v>7.81</v>
      </c>
      <c r="G982">
        <f t="shared" si="78"/>
        <v>7.81</v>
      </c>
      <c r="I982" s="29">
        <v>31202</v>
      </c>
      <c r="J982" s="31">
        <v>9.4700000000000006</v>
      </c>
      <c r="K982">
        <f t="shared" ref="K982:K1045" si="81">IFERROR(J982,0)</f>
        <v>9.4700000000000006</v>
      </c>
      <c r="M982" s="22">
        <v>31202</v>
      </c>
      <c r="N982" s="13">
        <v>10.050000000000001</v>
      </c>
      <c r="O982">
        <f t="shared" si="79"/>
        <v>10.050000000000001</v>
      </c>
      <c r="Q982" s="22">
        <v>42394</v>
      </c>
      <c r="R982" s="13">
        <v>1877.08</v>
      </c>
      <c r="S982">
        <f t="shared" si="80"/>
        <v>1877.08</v>
      </c>
    </row>
    <row r="983" spans="1:19" x14ac:dyDescent="0.25">
      <c r="A983" s="22">
        <v>31203</v>
      </c>
      <c r="B983" s="13">
        <v>7.14</v>
      </c>
      <c r="C983">
        <f t="shared" si="77"/>
        <v>7.14</v>
      </c>
      <c r="E983" s="26">
        <v>31203</v>
      </c>
      <c r="F983" s="28">
        <v>7.63</v>
      </c>
      <c r="G983">
        <f t="shared" si="78"/>
        <v>7.63</v>
      </c>
      <c r="I983" s="29">
        <v>31203</v>
      </c>
      <c r="J983" s="31">
        <v>9.26</v>
      </c>
      <c r="K983">
        <f t="shared" si="81"/>
        <v>9.26</v>
      </c>
      <c r="M983" s="22">
        <v>31203</v>
      </c>
      <c r="N983" s="13">
        <v>9.83</v>
      </c>
      <c r="O983">
        <f t="shared" si="79"/>
        <v>9.83</v>
      </c>
      <c r="Q983" s="22">
        <v>42395</v>
      </c>
      <c r="R983" s="13">
        <v>1903.63</v>
      </c>
      <c r="S983">
        <f t="shared" si="80"/>
        <v>1903.63</v>
      </c>
    </row>
    <row r="984" spans="1:19" x14ac:dyDescent="0.25">
      <c r="A984" s="22">
        <v>31204</v>
      </c>
      <c r="B984" s="13">
        <v>7.21</v>
      </c>
      <c r="C984">
        <f t="shared" si="77"/>
        <v>7.21</v>
      </c>
      <c r="E984" s="26">
        <v>31204</v>
      </c>
      <c r="F984" s="28">
        <v>7.72</v>
      </c>
      <c r="G984">
        <f t="shared" si="78"/>
        <v>7.72</v>
      </c>
      <c r="I984" s="29">
        <v>31204</v>
      </c>
      <c r="J984" s="31">
        <v>9.33</v>
      </c>
      <c r="K984">
        <f t="shared" si="81"/>
        <v>9.33</v>
      </c>
      <c r="M984" s="22">
        <v>31204</v>
      </c>
      <c r="N984" s="13">
        <v>9.89</v>
      </c>
      <c r="O984">
        <f t="shared" si="79"/>
        <v>9.89</v>
      </c>
      <c r="Q984" s="22">
        <v>42396</v>
      </c>
      <c r="R984" s="13">
        <v>1882.95</v>
      </c>
      <c r="S984">
        <f t="shared" si="80"/>
        <v>1882.95</v>
      </c>
    </row>
    <row r="985" spans="1:19" x14ac:dyDescent="0.25">
      <c r="A985" s="22">
        <v>31205</v>
      </c>
      <c r="B985" s="13">
        <v>7.39</v>
      </c>
      <c r="C985">
        <f t="shared" si="77"/>
        <v>7.39</v>
      </c>
      <c r="E985" s="26">
        <v>31205</v>
      </c>
      <c r="F985" s="28">
        <v>7.99</v>
      </c>
      <c r="G985">
        <f t="shared" si="78"/>
        <v>7.99</v>
      </c>
      <c r="I985" s="29">
        <v>31205</v>
      </c>
      <c r="J985" s="31">
        <v>9.67</v>
      </c>
      <c r="K985">
        <f t="shared" si="81"/>
        <v>9.67</v>
      </c>
      <c r="M985" s="22">
        <v>31205</v>
      </c>
      <c r="N985" s="13">
        <v>10.19</v>
      </c>
      <c r="O985">
        <f t="shared" si="79"/>
        <v>10.19</v>
      </c>
      <c r="Q985" s="22">
        <v>42397</v>
      </c>
      <c r="R985" s="13">
        <v>1893.36</v>
      </c>
      <c r="S985">
        <f t="shared" si="80"/>
        <v>1893.36</v>
      </c>
    </row>
    <row r="986" spans="1:19" x14ac:dyDescent="0.25">
      <c r="A986" s="22">
        <v>31208</v>
      </c>
      <c r="B986" s="13">
        <v>7.49</v>
      </c>
      <c r="C986">
        <f t="shared" si="77"/>
        <v>7.49</v>
      </c>
      <c r="E986" s="26">
        <v>31208</v>
      </c>
      <c r="F986" s="28">
        <v>8.0399999999999991</v>
      </c>
      <c r="G986">
        <f t="shared" si="78"/>
        <v>8.0399999999999991</v>
      </c>
      <c r="I986" s="29">
        <v>31208</v>
      </c>
      <c r="J986" s="31">
        <v>9.68</v>
      </c>
      <c r="K986">
        <f t="shared" si="81"/>
        <v>9.68</v>
      </c>
      <c r="M986" s="22">
        <v>31208</v>
      </c>
      <c r="N986" s="13">
        <v>10.16</v>
      </c>
      <c r="O986">
        <f t="shared" si="79"/>
        <v>10.16</v>
      </c>
      <c r="Q986" s="22">
        <v>42398</v>
      </c>
      <c r="R986" s="13">
        <v>1940.24</v>
      </c>
      <c r="S986">
        <f t="shared" si="80"/>
        <v>1940.24</v>
      </c>
    </row>
    <row r="987" spans="1:19" x14ac:dyDescent="0.25">
      <c r="A987" s="22">
        <v>31209</v>
      </c>
      <c r="B987" s="13">
        <v>7.38</v>
      </c>
      <c r="C987">
        <f t="shared" si="77"/>
        <v>7.38</v>
      </c>
      <c r="E987" s="26">
        <v>31209</v>
      </c>
      <c r="F987" s="28">
        <v>7.92</v>
      </c>
      <c r="G987">
        <f t="shared" si="78"/>
        <v>7.92</v>
      </c>
      <c r="I987" s="29">
        <v>31209</v>
      </c>
      <c r="J987" s="31">
        <v>9.6300000000000008</v>
      </c>
      <c r="K987">
        <f t="shared" si="81"/>
        <v>9.6300000000000008</v>
      </c>
      <c r="M987" s="22">
        <v>31209</v>
      </c>
      <c r="N987" s="13">
        <v>10.08</v>
      </c>
      <c r="O987">
        <f t="shared" si="79"/>
        <v>10.08</v>
      </c>
      <c r="Q987" s="22">
        <v>42401</v>
      </c>
      <c r="R987" s="13">
        <v>1939.38</v>
      </c>
      <c r="S987">
        <f t="shared" si="80"/>
        <v>1939.38</v>
      </c>
    </row>
    <row r="988" spans="1:19" x14ac:dyDescent="0.25">
      <c r="A988" s="22">
        <v>31210</v>
      </c>
      <c r="B988" s="13">
        <v>7.32</v>
      </c>
      <c r="C988">
        <f t="shared" si="77"/>
        <v>7.32</v>
      </c>
      <c r="E988" s="26">
        <v>31210</v>
      </c>
      <c r="F988" s="28">
        <v>7.88</v>
      </c>
      <c r="G988">
        <f t="shared" si="78"/>
        <v>7.88</v>
      </c>
      <c r="I988" s="29">
        <v>31210</v>
      </c>
      <c r="J988" s="31">
        <v>9.65</v>
      </c>
      <c r="K988">
        <f t="shared" si="81"/>
        <v>9.65</v>
      </c>
      <c r="M988" s="22">
        <v>31210</v>
      </c>
      <c r="N988" s="13">
        <v>10.16</v>
      </c>
      <c r="O988">
        <f t="shared" si="79"/>
        <v>10.16</v>
      </c>
      <c r="Q988" s="22">
        <v>42402</v>
      </c>
      <c r="R988" s="13">
        <v>1903.03</v>
      </c>
      <c r="S988">
        <f t="shared" si="80"/>
        <v>1903.03</v>
      </c>
    </row>
    <row r="989" spans="1:19" x14ac:dyDescent="0.25">
      <c r="A989" s="22">
        <v>31211</v>
      </c>
      <c r="B989" s="13">
        <v>7.2</v>
      </c>
      <c r="C989">
        <f t="shared" si="77"/>
        <v>7.2</v>
      </c>
      <c r="E989" s="26">
        <v>31211</v>
      </c>
      <c r="F989" s="28">
        <v>7.87</v>
      </c>
      <c r="G989">
        <f t="shared" si="78"/>
        <v>7.87</v>
      </c>
      <c r="I989" s="29">
        <v>31211</v>
      </c>
      <c r="J989" s="31">
        <v>9.67</v>
      </c>
      <c r="K989">
        <f t="shared" si="81"/>
        <v>9.67</v>
      </c>
      <c r="M989" s="22">
        <v>31211</v>
      </c>
      <c r="N989" s="13">
        <v>10.210000000000001</v>
      </c>
      <c r="O989">
        <f t="shared" si="79"/>
        <v>10.210000000000001</v>
      </c>
      <c r="Q989" s="22">
        <v>42403</v>
      </c>
      <c r="R989" s="13">
        <v>1912.53</v>
      </c>
      <c r="S989">
        <f t="shared" si="80"/>
        <v>1912.53</v>
      </c>
    </row>
    <row r="990" spans="1:19" x14ac:dyDescent="0.25">
      <c r="A990" s="22">
        <v>31212</v>
      </c>
      <c r="B990" s="13">
        <v>6.91</v>
      </c>
      <c r="C990">
        <f t="shared" si="77"/>
        <v>6.91</v>
      </c>
      <c r="E990" s="26">
        <v>31212</v>
      </c>
      <c r="F990" s="28">
        <v>7.54</v>
      </c>
      <c r="G990">
        <f t="shared" si="78"/>
        <v>7.54</v>
      </c>
      <c r="I990" s="29">
        <v>31212</v>
      </c>
      <c r="J990" s="31">
        <v>9.39</v>
      </c>
      <c r="K990">
        <f t="shared" si="81"/>
        <v>9.39</v>
      </c>
      <c r="M990" s="22">
        <v>31212</v>
      </c>
      <c r="N990" s="13">
        <v>9.98</v>
      </c>
      <c r="O990">
        <f t="shared" si="79"/>
        <v>9.98</v>
      </c>
      <c r="Q990" s="22">
        <v>42404</v>
      </c>
      <c r="R990" s="13">
        <v>1915.45</v>
      </c>
      <c r="S990">
        <f t="shared" si="80"/>
        <v>1915.45</v>
      </c>
    </row>
    <row r="991" spans="1:19" x14ac:dyDescent="0.25">
      <c r="A991" s="22">
        <v>31215</v>
      </c>
      <c r="B991" s="13">
        <v>6.99</v>
      </c>
      <c r="C991">
        <f t="shared" si="77"/>
        <v>6.99</v>
      </c>
      <c r="E991" s="26">
        <v>31215</v>
      </c>
      <c r="F991" s="28">
        <v>7.59</v>
      </c>
      <c r="G991">
        <f t="shared" si="78"/>
        <v>7.59</v>
      </c>
      <c r="I991" s="29">
        <v>31215</v>
      </c>
      <c r="J991" s="31">
        <v>9.4499999999999993</v>
      </c>
      <c r="K991">
        <f t="shared" si="81"/>
        <v>9.4499999999999993</v>
      </c>
      <c r="M991" s="22">
        <v>31215</v>
      </c>
      <c r="N991" s="13">
        <v>9.9700000000000006</v>
      </c>
      <c r="O991">
        <f t="shared" si="79"/>
        <v>9.9700000000000006</v>
      </c>
      <c r="Q991" s="22">
        <v>42405</v>
      </c>
      <c r="R991" s="13">
        <v>1880.05</v>
      </c>
      <c r="S991">
        <f t="shared" si="80"/>
        <v>1880.05</v>
      </c>
    </row>
    <row r="992" spans="1:19" x14ac:dyDescent="0.25">
      <c r="A992" s="22">
        <v>31216</v>
      </c>
      <c r="B992" s="13">
        <v>6.87</v>
      </c>
      <c r="C992">
        <f t="shared" si="77"/>
        <v>6.87</v>
      </c>
      <c r="E992" s="26">
        <v>31216</v>
      </c>
      <c r="F992" s="28">
        <v>7.48</v>
      </c>
      <c r="G992">
        <f t="shared" si="78"/>
        <v>7.48</v>
      </c>
      <c r="I992" s="29">
        <v>31216</v>
      </c>
      <c r="J992" s="31">
        <v>9.33</v>
      </c>
      <c r="K992">
        <f t="shared" si="81"/>
        <v>9.33</v>
      </c>
      <c r="M992" s="22">
        <v>31216</v>
      </c>
      <c r="N992" s="13">
        <v>9.9</v>
      </c>
      <c r="O992">
        <f t="shared" si="79"/>
        <v>9.9</v>
      </c>
      <c r="Q992" s="22">
        <v>42408</v>
      </c>
      <c r="R992" s="13">
        <v>1853.44</v>
      </c>
      <c r="S992">
        <f t="shared" si="80"/>
        <v>1853.44</v>
      </c>
    </row>
    <row r="993" spans="1:19" x14ac:dyDescent="0.25">
      <c r="A993" s="22">
        <v>31217</v>
      </c>
      <c r="B993" s="13">
        <v>6.95</v>
      </c>
      <c r="C993">
        <f t="shared" si="77"/>
        <v>6.95</v>
      </c>
      <c r="E993" s="26">
        <v>31217</v>
      </c>
      <c r="F993" s="28">
        <v>7.6</v>
      </c>
      <c r="G993">
        <f t="shared" si="78"/>
        <v>7.6</v>
      </c>
      <c r="I993" s="29">
        <v>31217</v>
      </c>
      <c r="J993" s="31">
        <v>9.4600000000000009</v>
      </c>
      <c r="K993">
        <f t="shared" si="81"/>
        <v>9.4600000000000009</v>
      </c>
      <c r="M993" s="22">
        <v>31217</v>
      </c>
      <c r="N993" s="13">
        <v>10.039999999999999</v>
      </c>
      <c r="O993">
        <f t="shared" si="79"/>
        <v>10.039999999999999</v>
      </c>
      <c r="Q993" s="22">
        <v>42409</v>
      </c>
      <c r="R993" s="13">
        <v>1852.21</v>
      </c>
      <c r="S993">
        <f t="shared" si="80"/>
        <v>1852.21</v>
      </c>
    </row>
    <row r="994" spans="1:19" x14ac:dyDescent="0.25">
      <c r="A994" s="22">
        <v>31218</v>
      </c>
      <c r="B994" s="13">
        <v>7.06</v>
      </c>
      <c r="C994">
        <f t="shared" si="77"/>
        <v>7.06</v>
      </c>
      <c r="E994" s="26">
        <v>31218</v>
      </c>
      <c r="F994" s="28">
        <v>7.7</v>
      </c>
      <c r="G994">
        <f t="shared" si="78"/>
        <v>7.7</v>
      </c>
      <c r="I994" s="29">
        <v>31218</v>
      </c>
      <c r="J994" s="31">
        <v>9.51</v>
      </c>
      <c r="K994">
        <f t="shared" si="81"/>
        <v>9.51</v>
      </c>
      <c r="M994" s="22">
        <v>31218</v>
      </c>
      <c r="N994" s="13">
        <v>10.14</v>
      </c>
      <c r="O994">
        <f t="shared" si="79"/>
        <v>10.14</v>
      </c>
      <c r="Q994" s="22">
        <v>42410</v>
      </c>
      <c r="R994" s="13">
        <v>1851.86</v>
      </c>
      <c r="S994">
        <f t="shared" si="80"/>
        <v>1851.86</v>
      </c>
    </row>
    <row r="995" spans="1:19" x14ac:dyDescent="0.25">
      <c r="A995" s="22">
        <v>31219</v>
      </c>
      <c r="B995" s="13">
        <v>7.27</v>
      </c>
      <c r="C995">
        <f t="shared" si="77"/>
        <v>7.27</v>
      </c>
      <c r="E995" s="26">
        <v>31219</v>
      </c>
      <c r="F995" s="28">
        <v>7.94</v>
      </c>
      <c r="G995">
        <f t="shared" si="78"/>
        <v>7.94</v>
      </c>
      <c r="I995" s="29">
        <v>31219</v>
      </c>
      <c r="J995" s="31">
        <v>9.75</v>
      </c>
      <c r="K995">
        <f t="shared" si="81"/>
        <v>9.75</v>
      </c>
      <c r="M995" s="22">
        <v>31219</v>
      </c>
      <c r="N995" s="13">
        <v>10.34</v>
      </c>
      <c r="O995">
        <f t="shared" si="79"/>
        <v>10.34</v>
      </c>
      <c r="Q995" s="22">
        <v>42411</v>
      </c>
      <c r="R995" s="13">
        <v>1829.08</v>
      </c>
      <c r="S995">
        <f t="shared" si="80"/>
        <v>1829.08</v>
      </c>
    </row>
    <row r="996" spans="1:19" x14ac:dyDescent="0.25">
      <c r="A996" s="22">
        <v>31222</v>
      </c>
      <c r="B996" s="13">
        <v>7.29</v>
      </c>
      <c r="C996">
        <f t="shared" si="77"/>
        <v>7.29</v>
      </c>
      <c r="E996" s="26">
        <v>31222</v>
      </c>
      <c r="F996" s="28">
        <v>7.98</v>
      </c>
      <c r="G996">
        <f t="shared" si="78"/>
        <v>7.98</v>
      </c>
      <c r="I996" s="29">
        <v>31222</v>
      </c>
      <c r="J996" s="31">
        <v>9.83</v>
      </c>
      <c r="K996">
        <f t="shared" si="81"/>
        <v>9.83</v>
      </c>
      <c r="M996" s="22">
        <v>31222</v>
      </c>
      <c r="N996" s="13">
        <v>10.45</v>
      </c>
      <c r="O996">
        <f t="shared" si="79"/>
        <v>10.45</v>
      </c>
      <c r="Q996" s="22">
        <v>42412</v>
      </c>
      <c r="R996" s="13">
        <v>1864.78</v>
      </c>
      <c r="S996">
        <f t="shared" si="80"/>
        <v>1864.78</v>
      </c>
    </row>
    <row r="997" spans="1:19" x14ac:dyDescent="0.25">
      <c r="A997" s="22">
        <v>31223</v>
      </c>
      <c r="B997" s="13">
        <v>7.32</v>
      </c>
      <c r="C997">
        <f t="shared" si="77"/>
        <v>7.32</v>
      </c>
      <c r="E997" s="26">
        <v>31223</v>
      </c>
      <c r="F997" s="28">
        <v>8.02</v>
      </c>
      <c r="G997">
        <f t="shared" si="78"/>
        <v>8.02</v>
      </c>
      <c r="I997" s="29">
        <v>31223</v>
      </c>
      <c r="J997" s="31">
        <v>9.9499999999999993</v>
      </c>
      <c r="K997">
        <f t="shared" si="81"/>
        <v>9.9499999999999993</v>
      </c>
      <c r="M997" s="22">
        <v>31223</v>
      </c>
      <c r="N997" s="13">
        <v>10.5</v>
      </c>
      <c r="O997">
        <f t="shared" si="79"/>
        <v>10.5</v>
      </c>
      <c r="Q997" s="22">
        <v>42415</v>
      </c>
      <c r="R997" s="23" t="e">
        <f>NA()</f>
        <v>#N/A</v>
      </c>
      <c r="S997">
        <f t="shared" si="80"/>
        <v>0</v>
      </c>
    </row>
    <row r="998" spans="1:19" x14ac:dyDescent="0.25">
      <c r="A998" s="22">
        <v>31224</v>
      </c>
      <c r="B998" s="13">
        <v>7.21</v>
      </c>
      <c r="C998">
        <f t="shared" si="77"/>
        <v>7.21</v>
      </c>
      <c r="E998" s="26">
        <v>31224</v>
      </c>
      <c r="F998" s="28">
        <v>7.98</v>
      </c>
      <c r="G998">
        <f t="shared" si="78"/>
        <v>7.98</v>
      </c>
      <c r="I998" s="29">
        <v>31224</v>
      </c>
      <c r="J998" s="31">
        <v>9.9700000000000006</v>
      </c>
      <c r="K998">
        <f t="shared" si="81"/>
        <v>9.9700000000000006</v>
      </c>
      <c r="M998" s="22">
        <v>31224</v>
      </c>
      <c r="N998" s="13">
        <v>10.54</v>
      </c>
      <c r="O998">
        <f t="shared" si="79"/>
        <v>10.54</v>
      </c>
      <c r="Q998" s="22">
        <v>42416</v>
      </c>
      <c r="R998" s="13">
        <v>1895.58</v>
      </c>
      <c r="S998">
        <f t="shared" si="80"/>
        <v>1895.58</v>
      </c>
    </row>
    <row r="999" spans="1:19" x14ac:dyDescent="0.25">
      <c r="A999" s="22">
        <v>31225</v>
      </c>
      <c r="B999" s="13">
        <v>7.13</v>
      </c>
      <c r="C999">
        <f t="shared" si="77"/>
        <v>7.13</v>
      </c>
      <c r="E999" s="26">
        <v>31225</v>
      </c>
      <c r="F999" s="28">
        <v>7.86</v>
      </c>
      <c r="G999">
        <f t="shared" si="78"/>
        <v>7.86</v>
      </c>
      <c r="I999" s="29">
        <v>31225</v>
      </c>
      <c r="J999" s="31">
        <v>9.83</v>
      </c>
      <c r="K999">
        <f t="shared" si="81"/>
        <v>9.83</v>
      </c>
      <c r="M999" s="22">
        <v>31225</v>
      </c>
      <c r="N999" s="13">
        <v>10.39</v>
      </c>
      <c r="O999">
        <f t="shared" si="79"/>
        <v>10.39</v>
      </c>
      <c r="Q999" s="22">
        <v>42417</v>
      </c>
      <c r="R999" s="13">
        <v>1926.82</v>
      </c>
      <c r="S999">
        <f t="shared" si="80"/>
        <v>1926.82</v>
      </c>
    </row>
    <row r="1000" spans="1:19" x14ac:dyDescent="0.25">
      <c r="A1000" s="22">
        <v>31226</v>
      </c>
      <c r="B1000" s="13">
        <v>7.05</v>
      </c>
      <c r="C1000">
        <f t="shared" si="77"/>
        <v>7.05</v>
      </c>
      <c r="E1000" s="26">
        <v>31226</v>
      </c>
      <c r="F1000" s="28">
        <v>7.71</v>
      </c>
      <c r="G1000">
        <f t="shared" si="78"/>
        <v>7.71</v>
      </c>
      <c r="I1000" s="29">
        <v>31226</v>
      </c>
      <c r="J1000" s="31">
        <v>9.65</v>
      </c>
      <c r="K1000">
        <f t="shared" si="81"/>
        <v>9.65</v>
      </c>
      <c r="M1000" s="22">
        <v>31226</v>
      </c>
      <c r="N1000" s="13">
        <v>10.25</v>
      </c>
      <c r="O1000">
        <f t="shared" si="79"/>
        <v>10.25</v>
      </c>
      <c r="Q1000" s="22">
        <v>42418</v>
      </c>
      <c r="R1000" s="13">
        <v>1917.83</v>
      </c>
      <c r="S1000">
        <f t="shared" si="80"/>
        <v>1917.83</v>
      </c>
    </row>
    <row r="1001" spans="1:19" x14ac:dyDescent="0.25">
      <c r="A1001" s="22">
        <v>31229</v>
      </c>
      <c r="B1001" s="13">
        <v>7.09</v>
      </c>
      <c r="C1001">
        <f t="shared" si="77"/>
        <v>7.09</v>
      </c>
      <c r="E1001" s="26">
        <v>31229</v>
      </c>
      <c r="F1001" s="28">
        <v>7.72</v>
      </c>
      <c r="G1001">
        <f t="shared" si="78"/>
        <v>7.72</v>
      </c>
      <c r="I1001" s="29">
        <v>31229</v>
      </c>
      <c r="J1001" s="31">
        <v>9.58</v>
      </c>
      <c r="K1001">
        <f t="shared" si="81"/>
        <v>9.58</v>
      </c>
      <c r="M1001" s="22">
        <v>31229</v>
      </c>
      <c r="N1001" s="13">
        <v>10.19</v>
      </c>
      <c r="O1001">
        <f t="shared" si="79"/>
        <v>10.19</v>
      </c>
      <c r="Q1001" s="22">
        <v>42419</v>
      </c>
      <c r="R1001" s="13">
        <v>1917.78</v>
      </c>
      <c r="S1001">
        <f t="shared" si="80"/>
        <v>1917.78</v>
      </c>
    </row>
    <row r="1002" spans="1:19" x14ac:dyDescent="0.25">
      <c r="A1002" s="22">
        <v>31230</v>
      </c>
      <c r="B1002" s="13">
        <v>7.17</v>
      </c>
      <c r="C1002">
        <f t="shared" si="77"/>
        <v>7.17</v>
      </c>
      <c r="E1002" s="26">
        <v>31230</v>
      </c>
      <c r="F1002" s="28">
        <v>7.73</v>
      </c>
      <c r="G1002">
        <f t="shared" si="78"/>
        <v>7.73</v>
      </c>
      <c r="I1002" s="29">
        <v>31230</v>
      </c>
      <c r="J1002" s="31">
        <v>9.61</v>
      </c>
      <c r="K1002">
        <f t="shared" si="81"/>
        <v>9.61</v>
      </c>
      <c r="M1002" s="22">
        <v>31230</v>
      </c>
      <c r="N1002" s="13">
        <v>10.199999999999999</v>
      </c>
      <c r="O1002">
        <f t="shared" si="79"/>
        <v>10.199999999999999</v>
      </c>
      <c r="Q1002" s="22">
        <v>42422</v>
      </c>
      <c r="R1002" s="13">
        <v>1945.5</v>
      </c>
      <c r="S1002">
        <f t="shared" si="80"/>
        <v>1945.5</v>
      </c>
    </row>
    <row r="1003" spans="1:19" x14ac:dyDescent="0.25">
      <c r="A1003" s="22">
        <v>31231</v>
      </c>
      <c r="B1003" s="13">
        <v>7.24</v>
      </c>
      <c r="C1003">
        <f t="shared" si="77"/>
        <v>7.24</v>
      </c>
      <c r="E1003" s="26">
        <v>31231</v>
      </c>
      <c r="F1003" s="28">
        <v>7.75</v>
      </c>
      <c r="G1003">
        <f t="shared" si="78"/>
        <v>7.75</v>
      </c>
      <c r="I1003" s="29">
        <v>31231</v>
      </c>
      <c r="J1003" s="31">
        <v>9.6199999999999992</v>
      </c>
      <c r="K1003">
        <f t="shared" si="81"/>
        <v>9.6199999999999992</v>
      </c>
      <c r="M1003" s="22">
        <v>31231</v>
      </c>
      <c r="N1003" s="13">
        <v>10.23</v>
      </c>
      <c r="O1003">
        <f t="shared" si="79"/>
        <v>10.23</v>
      </c>
      <c r="Q1003" s="22">
        <v>42423</v>
      </c>
      <c r="R1003" s="13">
        <v>1921.27</v>
      </c>
      <c r="S1003">
        <f t="shared" si="80"/>
        <v>1921.27</v>
      </c>
    </row>
    <row r="1004" spans="1:19" x14ac:dyDescent="0.25">
      <c r="A1004" s="22">
        <v>31232</v>
      </c>
      <c r="B1004" s="23" t="e">
        <f>NA()</f>
        <v>#N/A</v>
      </c>
      <c r="C1004">
        <f t="shared" si="77"/>
        <v>0</v>
      </c>
      <c r="E1004" s="26">
        <v>31232</v>
      </c>
      <c r="F1004" s="27">
        <v>0</v>
      </c>
      <c r="G1004">
        <f t="shared" si="78"/>
        <v>0</v>
      </c>
      <c r="I1004" s="29">
        <v>31232</v>
      </c>
      <c r="J1004" s="30">
        <v>0</v>
      </c>
      <c r="K1004">
        <f t="shared" si="81"/>
        <v>0</v>
      </c>
      <c r="M1004" s="22">
        <v>31232</v>
      </c>
      <c r="N1004" s="23" t="e">
        <f>NA()</f>
        <v>#N/A</v>
      </c>
      <c r="O1004">
        <f t="shared" si="79"/>
        <v>0</v>
      </c>
      <c r="Q1004" s="22">
        <v>42424</v>
      </c>
      <c r="R1004" s="13">
        <v>1929.8</v>
      </c>
      <c r="S1004">
        <f t="shared" si="80"/>
        <v>1929.8</v>
      </c>
    </row>
    <row r="1005" spans="1:19" x14ac:dyDescent="0.25">
      <c r="A1005" s="22">
        <v>31233</v>
      </c>
      <c r="B1005" s="13">
        <v>6.99</v>
      </c>
      <c r="C1005">
        <f t="shared" si="77"/>
        <v>6.99</v>
      </c>
      <c r="E1005" s="26">
        <v>31233</v>
      </c>
      <c r="F1005" s="28">
        <v>7.43</v>
      </c>
      <c r="G1005">
        <f t="shared" si="78"/>
        <v>7.43</v>
      </c>
      <c r="I1005" s="29">
        <v>31233</v>
      </c>
      <c r="J1005" s="31">
        <v>9.3000000000000007</v>
      </c>
      <c r="K1005">
        <f t="shared" si="81"/>
        <v>9.3000000000000007</v>
      </c>
      <c r="M1005" s="22">
        <v>31233</v>
      </c>
      <c r="N1005" s="13">
        <v>9.93</v>
      </c>
      <c r="O1005">
        <f t="shared" si="79"/>
        <v>9.93</v>
      </c>
      <c r="Q1005" s="22">
        <v>42425</v>
      </c>
      <c r="R1005" s="13">
        <v>1951.7</v>
      </c>
      <c r="S1005">
        <f t="shared" si="80"/>
        <v>1951.7</v>
      </c>
    </row>
    <row r="1006" spans="1:19" x14ac:dyDescent="0.25">
      <c r="A1006" s="22">
        <v>31236</v>
      </c>
      <c r="B1006" s="13">
        <v>7.14</v>
      </c>
      <c r="C1006">
        <f t="shared" si="77"/>
        <v>7.14</v>
      </c>
      <c r="E1006" s="26">
        <v>31236</v>
      </c>
      <c r="F1006" s="28">
        <v>7.6</v>
      </c>
      <c r="G1006">
        <f t="shared" si="78"/>
        <v>7.6</v>
      </c>
      <c r="I1006" s="29">
        <v>31236</v>
      </c>
      <c r="J1006" s="31">
        <v>9.41</v>
      </c>
      <c r="K1006">
        <f t="shared" si="81"/>
        <v>9.41</v>
      </c>
      <c r="M1006" s="22">
        <v>31236</v>
      </c>
      <c r="N1006" s="13">
        <v>10.050000000000001</v>
      </c>
      <c r="O1006">
        <f t="shared" si="79"/>
        <v>10.050000000000001</v>
      </c>
      <c r="Q1006" s="22">
        <v>42426</v>
      </c>
      <c r="R1006" s="13">
        <v>1948.05</v>
      </c>
      <c r="S1006">
        <f t="shared" si="80"/>
        <v>1948.05</v>
      </c>
    </row>
    <row r="1007" spans="1:19" x14ac:dyDescent="0.25">
      <c r="A1007" s="22">
        <v>31237</v>
      </c>
      <c r="B1007" s="13">
        <v>7.18</v>
      </c>
      <c r="C1007">
        <f t="shared" si="77"/>
        <v>7.18</v>
      </c>
      <c r="E1007" s="26">
        <v>31237</v>
      </c>
      <c r="F1007" s="28">
        <v>7.65</v>
      </c>
      <c r="G1007">
        <f t="shared" si="78"/>
        <v>7.65</v>
      </c>
      <c r="I1007" s="29">
        <v>31237</v>
      </c>
      <c r="J1007" s="31">
        <v>9.41</v>
      </c>
      <c r="K1007">
        <f t="shared" si="81"/>
        <v>9.41</v>
      </c>
      <c r="M1007" s="22">
        <v>31237</v>
      </c>
      <c r="N1007" s="13">
        <v>10.050000000000001</v>
      </c>
      <c r="O1007">
        <f t="shared" si="79"/>
        <v>10.050000000000001</v>
      </c>
      <c r="Q1007" s="22">
        <v>42429</v>
      </c>
      <c r="R1007" s="13">
        <v>1932.23</v>
      </c>
      <c r="S1007">
        <f t="shared" si="80"/>
        <v>1932.23</v>
      </c>
    </row>
    <row r="1008" spans="1:19" x14ac:dyDescent="0.25">
      <c r="A1008" s="22">
        <v>31238</v>
      </c>
      <c r="B1008" s="13">
        <v>7.16</v>
      </c>
      <c r="C1008">
        <f t="shared" si="77"/>
        <v>7.16</v>
      </c>
      <c r="E1008" s="26">
        <v>31238</v>
      </c>
      <c r="F1008" s="28">
        <v>7.66</v>
      </c>
      <c r="G1008">
        <f t="shared" si="78"/>
        <v>7.66</v>
      </c>
      <c r="I1008" s="29">
        <v>31238</v>
      </c>
      <c r="J1008" s="31">
        <v>9.4499999999999993</v>
      </c>
      <c r="K1008">
        <f t="shared" si="81"/>
        <v>9.4499999999999993</v>
      </c>
      <c r="M1008" s="22">
        <v>31238</v>
      </c>
      <c r="N1008" s="13">
        <v>10.07</v>
      </c>
      <c r="O1008">
        <f t="shared" si="79"/>
        <v>10.07</v>
      </c>
      <c r="Q1008" s="22">
        <v>42430</v>
      </c>
      <c r="R1008" s="13">
        <v>1978.35</v>
      </c>
      <c r="S1008">
        <f t="shared" si="80"/>
        <v>1978.35</v>
      </c>
    </row>
    <row r="1009" spans="1:19" x14ac:dyDescent="0.25">
      <c r="A1009" s="22">
        <v>31239</v>
      </c>
      <c r="B1009" s="13">
        <v>7.29</v>
      </c>
      <c r="C1009">
        <f t="shared" si="77"/>
        <v>7.29</v>
      </c>
      <c r="E1009" s="26">
        <v>31239</v>
      </c>
      <c r="F1009" s="28">
        <v>7.84</v>
      </c>
      <c r="G1009">
        <f t="shared" si="78"/>
        <v>7.84</v>
      </c>
      <c r="I1009" s="29">
        <v>31239</v>
      </c>
      <c r="J1009" s="31">
        <v>9.61</v>
      </c>
      <c r="K1009">
        <f t="shared" si="81"/>
        <v>9.61</v>
      </c>
      <c r="M1009" s="22">
        <v>31239</v>
      </c>
      <c r="N1009" s="13">
        <v>10.220000000000001</v>
      </c>
      <c r="O1009">
        <f t="shared" si="79"/>
        <v>10.220000000000001</v>
      </c>
      <c r="Q1009" s="22">
        <v>42431</v>
      </c>
      <c r="R1009" s="13">
        <v>1986.45</v>
      </c>
      <c r="S1009">
        <f t="shared" si="80"/>
        <v>1986.45</v>
      </c>
    </row>
    <row r="1010" spans="1:19" x14ac:dyDescent="0.25">
      <c r="A1010" s="22">
        <v>31240</v>
      </c>
      <c r="B1010" s="13">
        <v>7.32</v>
      </c>
      <c r="C1010">
        <f t="shared" si="77"/>
        <v>7.32</v>
      </c>
      <c r="E1010" s="26">
        <v>31240</v>
      </c>
      <c r="F1010" s="28">
        <v>7.88</v>
      </c>
      <c r="G1010">
        <f t="shared" si="78"/>
        <v>7.88</v>
      </c>
      <c r="I1010" s="29">
        <v>31240</v>
      </c>
      <c r="J1010" s="31">
        <v>9.6300000000000008</v>
      </c>
      <c r="K1010">
        <f t="shared" si="81"/>
        <v>9.6300000000000008</v>
      </c>
      <c r="M1010" s="22">
        <v>31240</v>
      </c>
      <c r="N1010" s="13">
        <v>10.23</v>
      </c>
      <c r="O1010">
        <f t="shared" si="79"/>
        <v>10.23</v>
      </c>
      <c r="Q1010" s="22">
        <v>42432</v>
      </c>
      <c r="R1010" s="13">
        <v>1993.4</v>
      </c>
      <c r="S1010">
        <f t="shared" si="80"/>
        <v>1993.4</v>
      </c>
    </row>
    <row r="1011" spans="1:19" x14ac:dyDescent="0.25">
      <c r="A1011" s="22">
        <v>31243</v>
      </c>
      <c r="B1011" s="13">
        <v>7.28</v>
      </c>
      <c r="C1011">
        <f t="shared" si="77"/>
        <v>7.28</v>
      </c>
      <c r="E1011" s="26">
        <v>31243</v>
      </c>
      <c r="F1011" s="28">
        <v>7.84</v>
      </c>
      <c r="G1011">
        <f t="shared" si="78"/>
        <v>7.84</v>
      </c>
      <c r="I1011" s="29">
        <v>31243</v>
      </c>
      <c r="J1011" s="31">
        <v>9.6300000000000008</v>
      </c>
      <c r="K1011">
        <f t="shared" si="81"/>
        <v>9.6300000000000008</v>
      </c>
      <c r="M1011" s="22">
        <v>31243</v>
      </c>
      <c r="N1011" s="13">
        <v>10.220000000000001</v>
      </c>
      <c r="O1011">
        <f t="shared" si="79"/>
        <v>10.220000000000001</v>
      </c>
      <c r="Q1011" s="22">
        <v>42433</v>
      </c>
      <c r="R1011" s="13">
        <v>1999.99</v>
      </c>
      <c r="S1011">
        <f t="shared" si="80"/>
        <v>1999.99</v>
      </c>
    </row>
    <row r="1012" spans="1:19" x14ac:dyDescent="0.25">
      <c r="A1012" s="22">
        <v>31244</v>
      </c>
      <c r="B1012" s="13">
        <v>7.23</v>
      </c>
      <c r="C1012">
        <f t="shared" si="77"/>
        <v>7.23</v>
      </c>
      <c r="E1012" s="26">
        <v>31244</v>
      </c>
      <c r="F1012" s="28">
        <v>7.76</v>
      </c>
      <c r="G1012">
        <f t="shared" si="78"/>
        <v>7.76</v>
      </c>
      <c r="I1012" s="29">
        <v>31244</v>
      </c>
      <c r="J1012" s="31">
        <v>9.59</v>
      </c>
      <c r="K1012">
        <f t="shared" si="81"/>
        <v>9.59</v>
      </c>
      <c r="M1012" s="22">
        <v>31244</v>
      </c>
      <c r="N1012" s="13">
        <v>10.15</v>
      </c>
      <c r="O1012">
        <f t="shared" si="79"/>
        <v>10.15</v>
      </c>
      <c r="Q1012" s="22">
        <v>42436</v>
      </c>
      <c r="R1012" s="13">
        <v>2001.76</v>
      </c>
      <c r="S1012">
        <f t="shared" si="80"/>
        <v>2001.76</v>
      </c>
    </row>
    <row r="1013" spans="1:19" x14ac:dyDescent="0.25">
      <c r="A1013" s="22">
        <v>31245</v>
      </c>
      <c r="B1013" s="13">
        <v>7.21</v>
      </c>
      <c r="C1013">
        <f t="shared" si="77"/>
        <v>7.21</v>
      </c>
      <c r="E1013" s="26">
        <v>31245</v>
      </c>
      <c r="F1013" s="28">
        <v>7.71</v>
      </c>
      <c r="G1013">
        <f t="shared" si="78"/>
        <v>7.71</v>
      </c>
      <c r="I1013" s="29">
        <v>31245</v>
      </c>
      <c r="J1013" s="31">
        <v>9.5399999999999991</v>
      </c>
      <c r="K1013">
        <f t="shared" si="81"/>
        <v>9.5399999999999991</v>
      </c>
      <c r="M1013" s="22">
        <v>31245</v>
      </c>
      <c r="N1013" s="13">
        <v>10.119999999999999</v>
      </c>
      <c r="O1013">
        <f t="shared" si="79"/>
        <v>10.119999999999999</v>
      </c>
      <c r="Q1013" s="22">
        <v>42437</v>
      </c>
      <c r="R1013" s="13">
        <v>1979.26</v>
      </c>
      <c r="S1013">
        <f t="shared" si="80"/>
        <v>1979.26</v>
      </c>
    </row>
    <row r="1014" spans="1:19" x14ac:dyDescent="0.25">
      <c r="A1014" s="22">
        <v>31246</v>
      </c>
      <c r="B1014" s="13">
        <v>7.39</v>
      </c>
      <c r="C1014">
        <f t="shared" si="77"/>
        <v>7.39</v>
      </c>
      <c r="E1014" s="26">
        <v>31246</v>
      </c>
      <c r="F1014" s="28">
        <v>7.88</v>
      </c>
      <c r="G1014">
        <f t="shared" si="78"/>
        <v>7.88</v>
      </c>
      <c r="I1014" s="29">
        <v>31246</v>
      </c>
      <c r="J1014" s="31">
        <v>9.7100000000000009</v>
      </c>
      <c r="K1014">
        <f t="shared" si="81"/>
        <v>9.7100000000000009</v>
      </c>
      <c r="M1014" s="22">
        <v>31246</v>
      </c>
      <c r="N1014" s="13">
        <v>10.3</v>
      </c>
      <c r="O1014">
        <f t="shared" si="79"/>
        <v>10.3</v>
      </c>
      <c r="Q1014" s="22">
        <v>42438</v>
      </c>
      <c r="R1014" s="13">
        <v>1989.26</v>
      </c>
      <c r="S1014">
        <f t="shared" si="80"/>
        <v>1989.26</v>
      </c>
    </row>
    <row r="1015" spans="1:19" x14ac:dyDescent="0.25">
      <c r="A1015" s="22">
        <v>31247</v>
      </c>
      <c r="B1015" s="13">
        <v>7.42</v>
      </c>
      <c r="C1015">
        <f t="shared" si="77"/>
        <v>7.42</v>
      </c>
      <c r="E1015" s="26">
        <v>31247</v>
      </c>
      <c r="F1015" s="28">
        <v>7.92</v>
      </c>
      <c r="G1015">
        <f t="shared" si="78"/>
        <v>7.92</v>
      </c>
      <c r="I1015" s="29">
        <v>31247</v>
      </c>
      <c r="J1015" s="31">
        <v>9.7200000000000006</v>
      </c>
      <c r="K1015">
        <f t="shared" si="81"/>
        <v>9.7200000000000006</v>
      </c>
      <c r="M1015" s="22">
        <v>31247</v>
      </c>
      <c r="N1015" s="13">
        <v>10.34</v>
      </c>
      <c r="O1015">
        <f t="shared" si="79"/>
        <v>10.34</v>
      </c>
      <c r="Q1015" s="22">
        <v>42439</v>
      </c>
      <c r="R1015" s="13">
        <v>1989.57</v>
      </c>
      <c r="S1015">
        <f t="shared" si="80"/>
        <v>1989.57</v>
      </c>
    </row>
    <row r="1016" spans="1:19" x14ac:dyDescent="0.25">
      <c r="A1016" s="22">
        <v>31250</v>
      </c>
      <c r="B1016" s="13">
        <v>7.49</v>
      </c>
      <c r="C1016">
        <f t="shared" si="77"/>
        <v>7.49</v>
      </c>
      <c r="E1016" s="26">
        <v>31250</v>
      </c>
      <c r="F1016" s="28">
        <v>8.02</v>
      </c>
      <c r="G1016">
        <f t="shared" si="78"/>
        <v>8.02</v>
      </c>
      <c r="I1016" s="29">
        <v>31250</v>
      </c>
      <c r="J1016" s="31">
        <v>9.8699999999999992</v>
      </c>
      <c r="K1016">
        <f t="shared" si="81"/>
        <v>9.8699999999999992</v>
      </c>
      <c r="M1016" s="22">
        <v>31250</v>
      </c>
      <c r="N1016" s="13">
        <v>10.46</v>
      </c>
      <c r="O1016">
        <f t="shared" si="79"/>
        <v>10.46</v>
      </c>
      <c r="Q1016" s="22">
        <v>42440</v>
      </c>
      <c r="R1016" s="13">
        <v>2022.19</v>
      </c>
      <c r="S1016">
        <f t="shared" si="80"/>
        <v>2022.19</v>
      </c>
    </row>
    <row r="1017" spans="1:19" x14ac:dyDescent="0.25">
      <c r="A1017" s="22">
        <v>31251</v>
      </c>
      <c r="B1017" s="13">
        <v>7.5</v>
      </c>
      <c r="C1017">
        <f t="shared" si="77"/>
        <v>7.5</v>
      </c>
      <c r="E1017" s="26">
        <v>31251</v>
      </c>
      <c r="F1017" s="28">
        <v>8.0500000000000007</v>
      </c>
      <c r="G1017">
        <f t="shared" si="78"/>
        <v>8.0500000000000007</v>
      </c>
      <c r="I1017" s="29">
        <v>31251</v>
      </c>
      <c r="J1017" s="31">
        <v>9.91</v>
      </c>
      <c r="K1017">
        <f t="shared" si="81"/>
        <v>9.91</v>
      </c>
      <c r="M1017" s="22">
        <v>31251</v>
      </c>
      <c r="N1017" s="13">
        <v>10.47</v>
      </c>
      <c r="O1017">
        <f t="shared" si="79"/>
        <v>10.47</v>
      </c>
      <c r="Q1017" s="22">
        <v>42443</v>
      </c>
      <c r="R1017" s="13">
        <v>2019.64</v>
      </c>
      <c r="S1017">
        <f t="shared" si="80"/>
        <v>2019.64</v>
      </c>
    </row>
    <row r="1018" spans="1:19" x14ac:dyDescent="0.25">
      <c r="A1018" s="22">
        <v>31252</v>
      </c>
      <c r="B1018" s="13">
        <v>7.48</v>
      </c>
      <c r="C1018">
        <f t="shared" si="77"/>
        <v>7.48</v>
      </c>
      <c r="E1018" s="26">
        <v>31252</v>
      </c>
      <c r="F1018" s="28">
        <v>8.0399999999999991</v>
      </c>
      <c r="G1018">
        <f t="shared" si="78"/>
        <v>8.0399999999999991</v>
      </c>
      <c r="I1018" s="29">
        <v>31252</v>
      </c>
      <c r="J1018" s="31">
        <v>9.92</v>
      </c>
      <c r="K1018">
        <f t="shared" si="81"/>
        <v>9.92</v>
      </c>
      <c r="M1018" s="22">
        <v>31252</v>
      </c>
      <c r="N1018" s="13">
        <v>10.51</v>
      </c>
      <c r="O1018">
        <f t="shared" si="79"/>
        <v>10.51</v>
      </c>
      <c r="Q1018" s="22">
        <v>42444</v>
      </c>
      <c r="R1018" s="13">
        <v>2015.93</v>
      </c>
      <c r="S1018">
        <f t="shared" si="80"/>
        <v>2015.93</v>
      </c>
    </row>
    <row r="1019" spans="1:19" x14ac:dyDescent="0.25">
      <c r="A1019" s="22">
        <v>31253</v>
      </c>
      <c r="B1019" s="13">
        <v>7.41</v>
      </c>
      <c r="C1019">
        <f t="shared" si="77"/>
        <v>7.41</v>
      </c>
      <c r="E1019" s="26">
        <v>31253</v>
      </c>
      <c r="F1019" s="28">
        <v>8.01</v>
      </c>
      <c r="G1019">
        <f t="shared" si="78"/>
        <v>8.01</v>
      </c>
      <c r="I1019" s="29">
        <v>31253</v>
      </c>
      <c r="J1019" s="31">
        <v>9.91</v>
      </c>
      <c r="K1019">
        <f t="shared" si="81"/>
        <v>9.91</v>
      </c>
      <c r="M1019" s="22">
        <v>31253</v>
      </c>
      <c r="N1019" s="13">
        <v>10.52</v>
      </c>
      <c r="O1019">
        <f t="shared" si="79"/>
        <v>10.52</v>
      </c>
      <c r="Q1019" s="22">
        <v>42445</v>
      </c>
      <c r="R1019" s="13">
        <v>2027.22</v>
      </c>
      <c r="S1019">
        <f t="shared" si="80"/>
        <v>2027.22</v>
      </c>
    </row>
    <row r="1020" spans="1:19" x14ac:dyDescent="0.25">
      <c r="A1020" s="22">
        <v>31254</v>
      </c>
      <c r="B1020" s="13">
        <v>7.43</v>
      </c>
      <c r="C1020">
        <f t="shared" si="77"/>
        <v>7.43</v>
      </c>
      <c r="E1020" s="26">
        <v>31254</v>
      </c>
      <c r="F1020" s="28">
        <v>8.02</v>
      </c>
      <c r="G1020">
        <f t="shared" si="78"/>
        <v>8.02</v>
      </c>
      <c r="I1020" s="29">
        <v>31254</v>
      </c>
      <c r="J1020" s="31">
        <v>9.9600000000000009</v>
      </c>
      <c r="K1020">
        <f t="shared" si="81"/>
        <v>9.9600000000000009</v>
      </c>
      <c r="M1020" s="22">
        <v>31254</v>
      </c>
      <c r="N1020" s="13">
        <v>10.59</v>
      </c>
      <c r="O1020">
        <f t="shared" si="79"/>
        <v>10.59</v>
      </c>
      <c r="Q1020" s="22">
        <v>42446</v>
      </c>
      <c r="R1020" s="13">
        <v>2040.59</v>
      </c>
      <c r="S1020">
        <f t="shared" si="80"/>
        <v>2040.59</v>
      </c>
    </row>
    <row r="1021" spans="1:19" x14ac:dyDescent="0.25">
      <c r="A1021" s="22">
        <v>31257</v>
      </c>
      <c r="B1021" s="13">
        <v>7.5</v>
      </c>
      <c r="C1021">
        <f t="shared" si="77"/>
        <v>7.5</v>
      </c>
      <c r="E1021" s="26">
        <v>31257</v>
      </c>
      <c r="F1021" s="28">
        <v>8.07</v>
      </c>
      <c r="G1021">
        <f t="shared" si="78"/>
        <v>8.07</v>
      </c>
      <c r="I1021" s="29">
        <v>31257</v>
      </c>
      <c r="J1021" s="31">
        <v>10.02</v>
      </c>
      <c r="K1021">
        <f t="shared" si="81"/>
        <v>10.02</v>
      </c>
      <c r="M1021" s="22">
        <v>31257</v>
      </c>
      <c r="N1021" s="13">
        <v>10.67</v>
      </c>
      <c r="O1021">
        <f t="shared" si="79"/>
        <v>10.67</v>
      </c>
      <c r="Q1021" s="22">
        <v>42447</v>
      </c>
      <c r="R1021" s="13">
        <v>2049.58</v>
      </c>
      <c r="S1021">
        <f t="shared" si="80"/>
        <v>2049.58</v>
      </c>
    </row>
    <row r="1022" spans="1:19" x14ac:dyDescent="0.25">
      <c r="A1022" s="22">
        <v>31258</v>
      </c>
      <c r="B1022" s="13">
        <v>7.52</v>
      </c>
      <c r="C1022">
        <f t="shared" si="77"/>
        <v>7.52</v>
      </c>
      <c r="E1022" s="26">
        <v>31258</v>
      </c>
      <c r="F1022" s="28">
        <v>8.14</v>
      </c>
      <c r="G1022">
        <f t="shared" si="78"/>
        <v>8.14</v>
      </c>
      <c r="I1022" s="29">
        <v>31258</v>
      </c>
      <c r="J1022" s="31">
        <v>10.02</v>
      </c>
      <c r="K1022">
        <f t="shared" si="81"/>
        <v>10.02</v>
      </c>
      <c r="M1022" s="22">
        <v>31258</v>
      </c>
      <c r="N1022" s="13">
        <v>10.66</v>
      </c>
      <c r="O1022">
        <f t="shared" si="79"/>
        <v>10.66</v>
      </c>
      <c r="Q1022" s="22">
        <v>42450</v>
      </c>
      <c r="R1022" s="13">
        <v>2051.6</v>
      </c>
      <c r="S1022">
        <f t="shared" si="80"/>
        <v>2051.6</v>
      </c>
    </row>
    <row r="1023" spans="1:19" x14ac:dyDescent="0.25">
      <c r="A1023" s="22">
        <v>31259</v>
      </c>
      <c r="B1023" s="13">
        <v>7.52</v>
      </c>
      <c r="C1023">
        <f t="shared" si="77"/>
        <v>7.52</v>
      </c>
      <c r="E1023" s="26">
        <v>31259</v>
      </c>
      <c r="F1023" s="28">
        <v>8.1199999999999992</v>
      </c>
      <c r="G1023">
        <f t="shared" si="78"/>
        <v>8.1199999999999992</v>
      </c>
      <c r="I1023" s="29">
        <v>31259</v>
      </c>
      <c r="J1023" s="31">
        <v>9.98</v>
      </c>
      <c r="K1023">
        <f t="shared" si="81"/>
        <v>9.98</v>
      </c>
      <c r="M1023" s="22">
        <v>31259</v>
      </c>
      <c r="N1023" s="13">
        <v>10.57</v>
      </c>
      <c r="O1023">
        <f t="shared" si="79"/>
        <v>10.57</v>
      </c>
      <c r="Q1023" s="22">
        <v>42451</v>
      </c>
      <c r="R1023" s="13">
        <v>2049.8000000000002</v>
      </c>
      <c r="S1023">
        <f t="shared" si="80"/>
        <v>2049.8000000000002</v>
      </c>
    </row>
    <row r="1024" spans="1:19" x14ac:dyDescent="0.25">
      <c r="A1024" s="22">
        <v>31260</v>
      </c>
      <c r="B1024" s="13">
        <v>7.52</v>
      </c>
      <c r="C1024">
        <f t="shared" si="77"/>
        <v>7.52</v>
      </c>
      <c r="E1024" s="26">
        <v>31260</v>
      </c>
      <c r="F1024" s="28">
        <v>8.1199999999999992</v>
      </c>
      <c r="G1024">
        <f t="shared" si="78"/>
        <v>8.1199999999999992</v>
      </c>
      <c r="I1024" s="29">
        <v>31260</v>
      </c>
      <c r="J1024" s="31">
        <v>9.9499999999999993</v>
      </c>
      <c r="K1024">
        <f t="shared" si="81"/>
        <v>9.9499999999999993</v>
      </c>
      <c r="M1024" s="22">
        <v>31260</v>
      </c>
      <c r="N1024" s="13">
        <v>10.51</v>
      </c>
      <c r="O1024">
        <f t="shared" si="79"/>
        <v>10.51</v>
      </c>
      <c r="Q1024" s="22">
        <v>42452</v>
      </c>
      <c r="R1024" s="13">
        <v>2036.71</v>
      </c>
      <c r="S1024">
        <f t="shared" si="80"/>
        <v>2036.71</v>
      </c>
    </row>
    <row r="1025" spans="1:19" x14ac:dyDescent="0.25">
      <c r="A1025" s="22">
        <v>31261</v>
      </c>
      <c r="B1025" s="13">
        <v>7.55</v>
      </c>
      <c r="C1025">
        <f t="shared" si="77"/>
        <v>7.55</v>
      </c>
      <c r="E1025" s="26">
        <v>31261</v>
      </c>
      <c r="F1025" s="28">
        <v>8.23</v>
      </c>
      <c r="G1025">
        <f t="shared" si="78"/>
        <v>8.23</v>
      </c>
      <c r="I1025" s="29">
        <v>31261</v>
      </c>
      <c r="J1025" s="31">
        <v>10.09</v>
      </c>
      <c r="K1025">
        <f t="shared" si="81"/>
        <v>10.09</v>
      </c>
      <c r="M1025" s="22">
        <v>31261</v>
      </c>
      <c r="N1025" s="13">
        <v>10.66</v>
      </c>
      <c r="O1025">
        <f t="shared" si="79"/>
        <v>10.66</v>
      </c>
      <c r="Q1025" s="22">
        <v>42453</v>
      </c>
      <c r="R1025" s="13">
        <v>2035.94</v>
      </c>
      <c r="S1025">
        <f t="shared" si="80"/>
        <v>2035.94</v>
      </c>
    </row>
    <row r="1026" spans="1:19" x14ac:dyDescent="0.25">
      <c r="A1026" s="22">
        <v>31264</v>
      </c>
      <c r="B1026" s="13">
        <v>7.52</v>
      </c>
      <c r="C1026">
        <f t="shared" si="77"/>
        <v>7.52</v>
      </c>
      <c r="E1026" s="26">
        <v>31264</v>
      </c>
      <c r="F1026" s="28">
        <v>8.2200000000000006</v>
      </c>
      <c r="G1026">
        <f t="shared" si="78"/>
        <v>8.2200000000000006</v>
      </c>
      <c r="I1026" s="29">
        <v>31264</v>
      </c>
      <c r="J1026" s="31">
        <v>10.06</v>
      </c>
      <c r="K1026">
        <f t="shared" si="81"/>
        <v>10.06</v>
      </c>
      <c r="M1026" s="22">
        <v>31264</v>
      </c>
      <c r="N1026" s="13">
        <v>10.64</v>
      </c>
      <c r="O1026">
        <f t="shared" si="79"/>
        <v>10.64</v>
      </c>
      <c r="Q1026" s="22">
        <v>42454</v>
      </c>
      <c r="R1026" s="23" t="e">
        <f>NA()</f>
        <v>#N/A</v>
      </c>
      <c r="S1026">
        <f t="shared" si="80"/>
        <v>0</v>
      </c>
    </row>
    <row r="1027" spans="1:19" x14ac:dyDescent="0.25">
      <c r="A1027" s="22">
        <v>31265</v>
      </c>
      <c r="B1027" s="13">
        <v>7.5</v>
      </c>
      <c r="C1027">
        <f t="shared" ref="C1027:C1090" si="82">IFERROR(B1027,0)</f>
        <v>7.5</v>
      </c>
      <c r="E1027" s="26">
        <v>31265</v>
      </c>
      <c r="F1027" s="28">
        <v>8.18</v>
      </c>
      <c r="G1027">
        <f t="shared" ref="G1027:G1090" si="83">IFERROR(F1027,0)</f>
        <v>8.18</v>
      </c>
      <c r="I1027" s="29">
        <v>31265</v>
      </c>
      <c r="J1027" s="31">
        <v>10.08</v>
      </c>
      <c r="K1027">
        <f t="shared" si="81"/>
        <v>10.08</v>
      </c>
      <c r="M1027" s="22">
        <v>31265</v>
      </c>
      <c r="N1027" s="13">
        <v>10.65</v>
      </c>
      <c r="O1027">
        <f t="shared" ref="O1027:O1090" si="84">IFERROR(N1027,0)</f>
        <v>10.65</v>
      </c>
      <c r="Q1027" s="22">
        <v>42457</v>
      </c>
      <c r="R1027" s="13">
        <v>2037.05</v>
      </c>
      <c r="S1027">
        <f t="shared" ref="S1027:S1090" si="85">IFERROR(R1027,0)</f>
        <v>2037.05</v>
      </c>
    </row>
    <row r="1028" spans="1:19" x14ac:dyDescent="0.25">
      <c r="A1028" s="22">
        <v>31266</v>
      </c>
      <c r="B1028" s="13">
        <v>7.41</v>
      </c>
      <c r="C1028">
        <f t="shared" si="82"/>
        <v>7.41</v>
      </c>
      <c r="E1028" s="26">
        <v>31266</v>
      </c>
      <c r="F1028" s="28">
        <v>8.16</v>
      </c>
      <c r="G1028">
        <f t="shared" si="83"/>
        <v>8.16</v>
      </c>
      <c r="I1028" s="29">
        <v>31266</v>
      </c>
      <c r="J1028" s="31">
        <v>10.01</v>
      </c>
      <c r="K1028">
        <f t="shared" si="81"/>
        <v>10.01</v>
      </c>
      <c r="M1028" s="22">
        <v>31266</v>
      </c>
      <c r="N1028" s="13">
        <v>10.55</v>
      </c>
      <c r="O1028">
        <f t="shared" si="84"/>
        <v>10.55</v>
      </c>
      <c r="Q1028" s="22">
        <v>42458</v>
      </c>
      <c r="R1028" s="13">
        <v>2055.0100000000002</v>
      </c>
      <c r="S1028">
        <f t="shared" si="85"/>
        <v>2055.0100000000002</v>
      </c>
    </row>
    <row r="1029" spans="1:19" x14ac:dyDescent="0.25">
      <c r="A1029" s="22">
        <v>31267</v>
      </c>
      <c r="B1029" s="13">
        <v>7.41</v>
      </c>
      <c r="C1029">
        <f t="shared" si="82"/>
        <v>7.41</v>
      </c>
      <c r="E1029" s="26">
        <v>31267</v>
      </c>
      <c r="F1029" s="28">
        <v>8.11</v>
      </c>
      <c r="G1029">
        <f t="shared" si="83"/>
        <v>8.11</v>
      </c>
      <c r="I1029" s="29">
        <v>31267</v>
      </c>
      <c r="J1029" s="31">
        <v>9.91</v>
      </c>
      <c r="K1029">
        <f t="shared" si="81"/>
        <v>9.91</v>
      </c>
      <c r="M1029" s="22">
        <v>31267</v>
      </c>
      <c r="N1029" s="13">
        <v>10.43</v>
      </c>
      <c r="O1029">
        <f t="shared" si="84"/>
        <v>10.43</v>
      </c>
      <c r="Q1029" s="22">
        <v>42459</v>
      </c>
      <c r="R1029" s="13">
        <v>2063.9499999999998</v>
      </c>
      <c r="S1029">
        <f t="shared" si="85"/>
        <v>2063.9499999999998</v>
      </c>
    </row>
    <row r="1030" spans="1:19" x14ac:dyDescent="0.25">
      <c r="A1030" s="22">
        <v>31268</v>
      </c>
      <c r="B1030" s="13">
        <v>7.4</v>
      </c>
      <c r="C1030">
        <f t="shared" si="82"/>
        <v>7.4</v>
      </c>
      <c r="E1030" s="26">
        <v>31268</v>
      </c>
      <c r="F1030" s="28">
        <v>8.08</v>
      </c>
      <c r="G1030">
        <f t="shared" si="83"/>
        <v>8.08</v>
      </c>
      <c r="I1030" s="29">
        <v>31268</v>
      </c>
      <c r="J1030" s="31">
        <v>9.86</v>
      </c>
      <c r="K1030">
        <f t="shared" si="81"/>
        <v>9.86</v>
      </c>
      <c r="M1030" s="22">
        <v>31268</v>
      </c>
      <c r="N1030" s="13">
        <v>10.37</v>
      </c>
      <c r="O1030">
        <f t="shared" si="84"/>
        <v>10.37</v>
      </c>
      <c r="Q1030" s="22">
        <v>42460</v>
      </c>
      <c r="R1030" s="13">
        <v>2059.7399999999998</v>
      </c>
      <c r="S1030">
        <f t="shared" si="85"/>
        <v>2059.7399999999998</v>
      </c>
    </row>
    <row r="1031" spans="1:19" x14ac:dyDescent="0.25">
      <c r="A1031" s="22">
        <v>31271</v>
      </c>
      <c r="B1031" s="13">
        <v>7.33</v>
      </c>
      <c r="C1031">
        <f t="shared" si="82"/>
        <v>7.33</v>
      </c>
      <c r="E1031" s="26">
        <v>31271</v>
      </c>
      <c r="F1031" s="28">
        <v>8.07</v>
      </c>
      <c r="G1031">
        <f t="shared" si="83"/>
        <v>8.07</v>
      </c>
      <c r="I1031" s="29">
        <v>31271</v>
      </c>
      <c r="J1031" s="31">
        <v>9.86</v>
      </c>
      <c r="K1031">
        <f t="shared" si="81"/>
        <v>9.86</v>
      </c>
      <c r="M1031" s="22">
        <v>31271</v>
      </c>
      <c r="N1031" s="13">
        <v>10.38</v>
      </c>
      <c r="O1031">
        <f t="shared" si="84"/>
        <v>10.38</v>
      </c>
      <c r="Q1031" s="22">
        <v>42461</v>
      </c>
      <c r="R1031" s="13">
        <v>2072.7800000000002</v>
      </c>
      <c r="S1031">
        <f t="shared" si="85"/>
        <v>2072.7800000000002</v>
      </c>
    </row>
    <row r="1032" spans="1:19" x14ac:dyDescent="0.25">
      <c r="A1032" s="22">
        <v>31272</v>
      </c>
      <c r="B1032" s="13">
        <v>7.37</v>
      </c>
      <c r="C1032">
        <f t="shared" si="82"/>
        <v>7.37</v>
      </c>
      <c r="E1032" s="26">
        <v>31272</v>
      </c>
      <c r="F1032" s="28">
        <v>8.1</v>
      </c>
      <c r="G1032">
        <f t="shared" si="83"/>
        <v>8.1</v>
      </c>
      <c r="I1032" s="29">
        <v>31272</v>
      </c>
      <c r="J1032" s="31">
        <v>9.92</v>
      </c>
      <c r="K1032">
        <f t="shared" si="81"/>
        <v>9.92</v>
      </c>
      <c r="M1032" s="22">
        <v>31272</v>
      </c>
      <c r="N1032" s="13">
        <v>10.46</v>
      </c>
      <c r="O1032">
        <f t="shared" si="84"/>
        <v>10.46</v>
      </c>
      <c r="Q1032" s="22">
        <v>42464</v>
      </c>
      <c r="R1032" s="13">
        <v>2066.13</v>
      </c>
      <c r="S1032">
        <f t="shared" si="85"/>
        <v>2066.13</v>
      </c>
    </row>
    <row r="1033" spans="1:19" x14ac:dyDescent="0.25">
      <c r="A1033" s="22">
        <v>31273</v>
      </c>
      <c r="B1033" s="13">
        <v>7.32</v>
      </c>
      <c r="C1033">
        <f t="shared" si="82"/>
        <v>7.32</v>
      </c>
      <c r="E1033" s="26">
        <v>31273</v>
      </c>
      <c r="F1033" s="28">
        <v>8.0500000000000007</v>
      </c>
      <c r="G1033">
        <f t="shared" si="83"/>
        <v>8.0500000000000007</v>
      </c>
      <c r="I1033" s="29">
        <v>31273</v>
      </c>
      <c r="J1033" s="31">
        <v>9.84</v>
      </c>
      <c r="K1033">
        <f t="shared" si="81"/>
        <v>9.84</v>
      </c>
      <c r="M1033" s="22">
        <v>31273</v>
      </c>
      <c r="N1033" s="13">
        <v>10.38</v>
      </c>
      <c r="O1033">
        <f t="shared" si="84"/>
        <v>10.38</v>
      </c>
      <c r="Q1033" s="22">
        <v>42465</v>
      </c>
      <c r="R1033" s="13">
        <v>2045.17</v>
      </c>
      <c r="S1033">
        <f t="shared" si="85"/>
        <v>2045.17</v>
      </c>
    </row>
    <row r="1034" spans="1:19" x14ac:dyDescent="0.25">
      <c r="A1034" s="22">
        <v>31274</v>
      </c>
      <c r="B1034" s="13">
        <v>7.43</v>
      </c>
      <c r="C1034">
        <f t="shared" si="82"/>
        <v>7.43</v>
      </c>
      <c r="E1034" s="26">
        <v>31274</v>
      </c>
      <c r="F1034" s="28">
        <v>8.1</v>
      </c>
      <c r="G1034">
        <f t="shared" si="83"/>
        <v>8.1</v>
      </c>
      <c r="I1034" s="29">
        <v>31274</v>
      </c>
      <c r="J1034" s="31">
        <v>9.83</v>
      </c>
      <c r="K1034">
        <f t="shared" si="81"/>
        <v>9.83</v>
      </c>
      <c r="M1034" s="22">
        <v>31274</v>
      </c>
      <c r="N1034" s="13">
        <v>10.36</v>
      </c>
      <c r="O1034">
        <f t="shared" si="84"/>
        <v>10.36</v>
      </c>
      <c r="Q1034" s="22">
        <v>42466</v>
      </c>
      <c r="R1034" s="13">
        <v>2066.66</v>
      </c>
      <c r="S1034">
        <f t="shared" si="85"/>
        <v>2066.66</v>
      </c>
    </row>
    <row r="1035" spans="1:19" x14ac:dyDescent="0.25">
      <c r="A1035" s="22">
        <v>31275</v>
      </c>
      <c r="B1035" s="13">
        <v>7.34</v>
      </c>
      <c r="C1035">
        <f t="shared" si="82"/>
        <v>7.34</v>
      </c>
      <c r="E1035" s="26">
        <v>31275</v>
      </c>
      <c r="F1035" s="28">
        <v>8.01</v>
      </c>
      <c r="G1035">
        <f t="shared" si="83"/>
        <v>8.01</v>
      </c>
      <c r="I1035" s="29">
        <v>31275</v>
      </c>
      <c r="J1035" s="31">
        <v>9.74</v>
      </c>
      <c r="K1035">
        <f t="shared" si="81"/>
        <v>9.74</v>
      </c>
      <c r="M1035" s="22">
        <v>31275</v>
      </c>
      <c r="N1035" s="13">
        <v>10.26</v>
      </c>
      <c r="O1035">
        <f t="shared" si="84"/>
        <v>10.26</v>
      </c>
      <c r="Q1035" s="22">
        <v>42467</v>
      </c>
      <c r="R1035" s="13">
        <v>2041.91</v>
      </c>
      <c r="S1035">
        <f t="shared" si="85"/>
        <v>2041.91</v>
      </c>
    </row>
    <row r="1036" spans="1:19" x14ac:dyDescent="0.25">
      <c r="A1036" s="22">
        <v>31278</v>
      </c>
      <c r="B1036" s="13">
        <v>7.36</v>
      </c>
      <c r="C1036">
        <f t="shared" si="82"/>
        <v>7.36</v>
      </c>
      <c r="E1036" s="26">
        <v>31278</v>
      </c>
      <c r="F1036" s="28">
        <v>8</v>
      </c>
      <c r="G1036">
        <f t="shared" si="83"/>
        <v>8</v>
      </c>
      <c r="I1036" s="29">
        <v>31278</v>
      </c>
      <c r="J1036" s="31">
        <v>9.74</v>
      </c>
      <c r="K1036">
        <f t="shared" si="81"/>
        <v>9.74</v>
      </c>
      <c r="M1036" s="22">
        <v>31278</v>
      </c>
      <c r="N1036" s="13">
        <v>10.23</v>
      </c>
      <c r="O1036">
        <f t="shared" si="84"/>
        <v>10.23</v>
      </c>
      <c r="Q1036" s="22">
        <v>42468</v>
      </c>
      <c r="R1036" s="13">
        <v>2047.6</v>
      </c>
      <c r="S1036">
        <f t="shared" si="85"/>
        <v>2047.6</v>
      </c>
    </row>
    <row r="1037" spans="1:19" x14ac:dyDescent="0.25">
      <c r="A1037" s="22">
        <v>31279</v>
      </c>
      <c r="B1037" s="13">
        <v>7.35</v>
      </c>
      <c r="C1037">
        <f t="shared" si="82"/>
        <v>7.35</v>
      </c>
      <c r="E1037" s="26">
        <v>31279</v>
      </c>
      <c r="F1037" s="28">
        <v>8</v>
      </c>
      <c r="G1037">
        <f t="shared" si="83"/>
        <v>8</v>
      </c>
      <c r="I1037" s="29">
        <v>31279</v>
      </c>
      <c r="J1037" s="31">
        <v>9.6999999999999993</v>
      </c>
      <c r="K1037">
        <f t="shared" si="81"/>
        <v>9.6999999999999993</v>
      </c>
      <c r="M1037" s="22">
        <v>31279</v>
      </c>
      <c r="N1037" s="13">
        <v>10.199999999999999</v>
      </c>
      <c r="O1037">
        <f t="shared" si="84"/>
        <v>10.199999999999999</v>
      </c>
      <c r="Q1037" s="22">
        <v>42471</v>
      </c>
      <c r="R1037" s="13">
        <v>2041.99</v>
      </c>
      <c r="S1037">
        <f t="shared" si="85"/>
        <v>2041.99</v>
      </c>
    </row>
    <row r="1038" spans="1:19" x14ac:dyDescent="0.25">
      <c r="A1038" s="22">
        <v>31280</v>
      </c>
      <c r="B1038" s="13">
        <v>7.27</v>
      </c>
      <c r="C1038">
        <f t="shared" si="82"/>
        <v>7.27</v>
      </c>
      <c r="E1038" s="26">
        <v>31280</v>
      </c>
      <c r="F1038" s="28">
        <v>7.92</v>
      </c>
      <c r="G1038">
        <f t="shared" si="83"/>
        <v>7.92</v>
      </c>
      <c r="I1038" s="29">
        <v>31280</v>
      </c>
      <c r="J1038" s="31">
        <v>9.6300000000000008</v>
      </c>
      <c r="K1038">
        <f t="shared" si="81"/>
        <v>9.6300000000000008</v>
      </c>
      <c r="M1038" s="22">
        <v>31280</v>
      </c>
      <c r="N1038" s="13">
        <v>10.119999999999999</v>
      </c>
      <c r="O1038">
        <f t="shared" si="84"/>
        <v>10.119999999999999</v>
      </c>
      <c r="Q1038" s="22">
        <v>42472</v>
      </c>
      <c r="R1038" s="13">
        <v>2061.7199999999998</v>
      </c>
      <c r="S1038">
        <f t="shared" si="85"/>
        <v>2061.7199999999998</v>
      </c>
    </row>
    <row r="1039" spans="1:19" x14ac:dyDescent="0.25">
      <c r="A1039" s="22">
        <v>31281</v>
      </c>
      <c r="B1039" s="13">
        <v>7.27</v>
      </c>
      <c r="C1039">
        <f t="shared" si="82"/>
        <v>7.27</v>
      </c>
      <c r="E1039" s="26">
        <v>31281</v>
      </c>
      <c r="F1039" s="28">
        <v>7.91</v>
      </c>
      <c r="G1039">
        <f t="shared" si="83"/>
        <v>7.91</v>
      </c>
      <c r="I1039" s="29">
        <v>31281</v>
      </c>
      <c r="J1039" s="31">
        <v>9.6199999999999992</v>
      </c>
      <c r="K1039">
        <f t="shared" si="81"/>
        <v>9.6199999999999992</v>
      </c>
      <c r="M1039" s="22">
        <v>31281</v>
      </c>
      <c r="N1039" s="13">
        <v>10.1</v>
      </c>
      <c r="O1039">
        <f t="shared" si="84"/>
        <v>10.1</v>
      </c>
      <c r="Q1039" s="22">
        <v>42473</v>
      </c>
      <c r="R1039" s="13">
        <v>2082.42</v>
      </c>
      <c r="S1039">
        <f t="shared" si="85"/>
        <v>2082.42</v>
      </c>
    </row>
    <row r="1040" spans="1:19" x14ac:dyDescent="0.25">
      <c r="A1040" s="22">
        <v>31282</v>
      </c>
      <c r="B1040" s="13">
        <v>7.27</v>
      </c>
      <c r="C1040">
        <f t="shared" si="82"/>
        <v>7.27</v>
      </c>
      <c r="E1040" s="26">
        <v>31282</v>
      </c>
      <c r="F1040" s="28">
        <v>7.94</v>
      </c>
      <c r="G1040">
        <f t="shared" si="83"/>
        <v>7.94</v>
      </c>
      <c r="I1040" s="29">
        <v>31282</v>
      </c>
      <c r="J1040" s="31">
        <v>9.67</v>
      </c>
      <c r="K1040">
        <f t="shared" si="81"/>
        <v>9.67</v>
      </c>
      <c r="M1040" s="22">
        <v>31282</v>
      </c>
      <c r="N1040" s="13">
        <v>10.14</v>
      </c>
      <c r="O1040">
        <f t="shared" si="84"/>
        <v>10.14</v>
      </c>
      <c r="Q1040" s="22">
        <v>42474</v>
      </c>
      <c r="R1040" s="13">
        <v>2082.7800000000002</v>
      </c>
      <c r="S1040">
        <f t="shared" si="85"/>
        <v>2082.7800000000002</v>
      </c>
    </row>
    <row r="1041" spans="1:19" x14ac:dyDescent="0.25">
      <c r="A1041" s="22">
        <v>31285</v>
      </c>
      <c r="B1041" s="13">
        <v>7.3</v>
      </c>
      <c r="C1041">
        <f t="shared" si="82"/>
        <v>7.3</v>
      </c>
      <c r="E1041" s="26">
        <v>31285</v>
      </c>
      <c r="F1041" s="28">
        <v>7.98</v>
      </c>
      <c r="G1041">
        <f t="shared" si="83"/>
        <v>7.98</v>
      </c>
      <c r="I1041" s="29">
        <v>31285</v>
      </c>
      <c r="J1041" s="31">
        <v>9.6999999999999993</v>
      </c>
      <c r="K1041">
        <f t="shared" si="81"/>
        <v>9.6999999999999993</v>
      </c>
      <c r="M1041" s="22">
        <v>31285</v>
      </c>
      <c r="N1041" s="13">
        <v>10.18</v>
      </c>
      <c r="O1041">
        <f t="shared" si="84"/>
        <v>10.18</v>
      </c>
      <c r="Q1041" s="22">
        <v>42475</v>
      </c>
      <c r="R1041" s="13">
        <v>2080.73</v>
      </c>
      <c r="S1041">
        <f t="shared" si="85"/>
        <v>2080.73</v>
      </c>
    </row>
    <row r="1042" spans="1:19" x14ac:dyDescent="0.25">
      <c r="A1042" s="22">
        <v>31286</v>
      </c>
      <c r="B1042" s="13">
        <v>7.28</v>
      </c>
      <c r="C1042">
        <f t="shared" si="82"/>
        <v>7.28</v>
      </c>
      <c r="E1042" s="26">
        <v>31286</v>
      </c>
      <c r="F1042" s="28">
        <v>7.94</v>
      </c>
      <c r="G1042">
        <f t="shared" si="83"/>
        <v>7.94</v>
      </c>
      <c r="I1042" s="29">
        <v>31286</v>
      </c>
      <c r="J1042" s="31">
        <v>9.65</v>
      </c>
      <c r="K1042">
        <f t="shared" si="81"/>
        <v>9.65</v>
      </c>
      <c r="M1042" s="22">
        <v>31286</v>
      </c>
      <c r="N1042" s="13">
        <v>10.119999999999999</v>
      </c>
      <c r="O1042">
        <f t="shared" si="84"/>
        <v>10.119999999999999</v>
      </c>
      <c r="Q1042" s="22">
        <v>42478</v>
      </c>
      <c r="R1042" s="13">
        <v>2094.34</v>
      </c>
      <c r="S1042">
        <f t="shared" si="85"/>
        <v>2094.34</v>
      </c>
    </row>
    <row r="1043" spans="1:19" x14ac:dyDescent="0.25">
      <c r="A1043" s="22">
        <v>31287</v>
      </c>
      <c r="B1043" s="13">
        <v>7.29</v>
      </c>
      <c r="C1043">
        <f t="shared" si="82"/>
        <v>7.29</v>
      </c>
      <c r="E1043" s="26">
        <v>31287</v>
      </c>
      <c r="F1043" s="28">
        <v>7.95</v>
      </c>
      <c r="G1043">
        <f t="shared" si="83"/>
        <v>7.95</v>
      </c>
      <c r="I1043" s="29">
        <v>31287</v>
      </c>
      <c r="J1043" s="31">
        <v>9.6300000000000008</v>
      </c>
      <c r="K1043">
        <f t="shared" si="81"/>
        <v>9.6300000000000008</v>
      </c>
      <c r="M1043" s="22">
        <v>31287</v>
      </c>
      <c r="N1043" s="13">
        <v>10.16</v>
      </c>
      <c r="O1043">
        <f t="shared" si="84"/>
        <v>10.16</v>
      </c>
      <c r="Q1043" s="22">
        <v>42479</v>
      </c>
      <c r="R1043" s="13">
        <v>2100.8000000000002</v>
      </c>
      <c r="S1043">
        <f t="shared" si="85"/>
        <v>2100.8000000000002</v>
      </c>
    </row>
    <row r="1044" spans="1:19" x14ac:dyDescent="0.25">
      <c r="A1044" s="22">
        <v>31288</v>
      </c>
      <c r="B1044" s="13">
        <v>7.28</v>
      </c>
      <c r="C1044">
        <f t="shared" si="82"/>
        <v>7.28</v>
      </c>
      <c r="E1044" s="26">
        <v>31288</v>
      </c>
      <c r="F1044" s="28">
        <v>7.94</v>
      </c>
      <c r="G1044">
        <f t="shared" si="83"/>
        <v>7.94</v>
      </c>
      <c r="I1044" s="29">
        <v>31288</v>
      </c>
      <c r="J1044" s="31">
        <v>9.58</v>
      </c>
      <c r="K1044">
        <f t="shared" si="81"/>
        <v>9.58</v>
      </c>
      <c r="M1044" s="22">
        <v>31288</v>
      </c>
      <c r="N1044" s="13">
        <v>10.119999999999999</v>
      </c>
      <c r="O1044">
        <f t="shared" si="84"/>
        <v>10.119999999999999</v>
      </c>
      <c r="Q1044" s="22">
        <v>42480</v>
      </c>
      <c r="R1044" s="13">
        <v>2102.4</v>
      </c>
      <c r="S1044">
        <f t="shared" si="85"/>
        <v>2102.4</v>
      </c>
    </row>
    <row r="1045" spans="1:19" x14ac:dyDescent="0.25">
      <c r="A1045" s="22">
        <v>31289</v>
      </c>
      <c r="B1045" s="13">
        <v>7.38</v>
      </c>
      <c r="C1045">
        <f t="shared" si="82"/>
        <v>7.38</v>
      </c>
      <c r="E1045" s="26">
        <v>31289</v>
      </c>
      <c r="F1045" s="28">
        <v>8.0299999999999994</v>
      </c>
      <c r="G1045">
        <f t="shared" si="83"/>
        <v>8.0299999999999994</v>
      </c>
      <c r="I1045" s="29">
        <v>31289</v>
      </c>
      <c r="J1045" s="31">
        <v>9.74</v>
      </c>
      <c r="K1045">
        <f t="shared" si="81"/>
        <v>9.74</v>
      </c>
      <c r="M1045" s="22">
        <v>31289</v>
      </c>
      <c r="N1045" s="13">
        <v>10.28</v>
      </c>
      <c r="O1045">
        <f t="shared" si="84"/>
        <v>10.28</v>
      </c>
      <c r="Q1045" s="22">
        <v>42481</v>
      </c>
      <c r="R1045" s="13">
        <v>2091.48</v>
      </c>
      <c r="S1045">
        <f t="shared" si="85"/>
        <v>2091.48</v>
      </c>
    </row>
    <row r="1046" spans="1:19" x14ac:dyDescent="0.25">
      <c r="A1046" s="22">
        <v>31292</v>
      </c>
      <c r="B1046" s="23" t="e">
        <f>NA()</f>
        <v>#N/A</v>
      </c>
      <c r="C1046">
        <f t="shared" si="82"/>
        <v>0</v>
      </c>
      <c r="E1046" s="26">
        <v>31292</v>
      </c>
      <c r="F1046" s="27">
        <v>0</v>
      </c>
      <c r="G1046">
        <f t="shared" si="83"/>
        <v>0</v>
      </c>
      <c r="I1046" s="29">
        <v>31292</v>
      </c>
      <c r="J1046" s="30">
        <v>0</v>
      </c>
      <c r="K1046">
        <f t="shared" ref="K1046:K1109" si="86">IFERROR(J1046,0)</f>
        <v>0</v>
      </c>
      <c r="M1046" s="22">
        <v>31292</v>
      </c>
      <c r="N1046" s="23" t="e">
        <f>NA()</f>
        <v>#N/A</v>
      </c>
      <c r="O1046">
        <f t="shared" si="84"/>
        <v>0</v>
      </c>
      <c r="Q1046" s="22">
        <v>42482</v>
      </c>
      <c r="R1046" s="13">
        <v>2091.58</v>
      </c>
      <c r="S1046">
        <f t="shared" si="85"/>
        <v>2091.58</v>
      </c>
    </row>
    <row r="1047" spans="1:19" x14ac:dyDescent="0.25">
      <c r="A1047" s="22">
        <v>31293</v>
      </c>
      <c r="B1047" s="13">
        <v>7.35</v>
      </c>
      <c r="C1047">
        <f t="shared" si="82"/>
        <v>7.35</v>
      </c>
      <c r="E1047" s="26">
        <v>31293</v>
      </c>
      <c r="F1047" s="28">
        <v>8.02</v>
      </c>
      <c r="G1047">
        <f t="shared" si="83"/>
        <v>8.02</v>
      </c>
      <c r="I1047" s="29">
        <v>31293</v>
      </c>
      <c r="J1047" s="31">
        <v>9.7100000000000009</v>
      </c>
      <c r="K1047">
        <f t="shared" si="86"/>
        <v>9.7100000000000009</v>
      </c>
      <c r="M1047" s="22">
        <v>31293</v>
      </c>
      <c r="N1047" s="13">
        <v>10.24</v>
      </c>
      <c r="O1047">
        <f t="shared" si="84"/>
        <v>10.24</v>
      </c>
      <c r="Q1047" s="22">
        <v>42485</v>
      </c>
      <c r="R1047" s="13">
        <v>2087.79</v>
      </c>
      <c r="S1047">
        <f t="shared" si="85"/>
        <v>2087.79</v>
      </c>
    </row>
    <row r="1048" spans="1:19" x14ac:dyDescent="0.25">
      <c r="A1048" s="22">
        <v>31294</v>
      </c>
      <c r="B1048" s="13">
        <v>7.28</v>
      </c>
      <c r="C1048">
        <f t="shared" si="82"/>
        <v>7.28</v>
      </c>
      <c r="E1048" s="26">
        <v>31294</v>
      </c>
      <c r="F1048" s="28">
        <v>7.92</v>
      </c>
      <c r="G1048">
        <f t="shared" si="83"/>
        <v>7.92</v>
      </c>
      <c r="I1048" s="29">
        <v>31294</v>
      </c>
      <c r="J1048" s="31">
        <v>9.64</v>
      </c>
      <c r="K1048">
        <f t="shared" si="86"/>
        <v>9.64</v>
      </c>
      <c r="M1048" s="22">
        <v>31294</v>
      </c>
      <c r="N1048" s="13">
        <v>10.16</v>
      </c>
      <c r="O1048">
        <f t="shared" si="84"/>
        <v>10.16</v>
      </c>
      <c r="Q1048" s="22">
        <v>42486</v>
      </c>
      <c r="R1048" s="13">
        <v>2091.6999999999998</v>
      </c>
      <c r="S1048">
        <f t="shared" si="85"/>
        <v>2091.6999999999998</v>
      </c>
    </row>
    <row r="1049" spans="1:19" x14ac:dyDescent="0.25">
      <c r="A1049" s="22">
        <v>31295</v>
      </c>
      <c r="B1049" s="13">
        <v>7.36</v>
      </c>
      <c r="C1049">
        <f t="shared" si="82"/>
        <v>7.36</v>
      </c>
      <c r="E1049" s="26">
        <v>31295</v>
      </c>
      <c r="F1049" s="28">
        <v>8.02</v>
      </c>
      <c r="G1049">
        <f t="shared" si="83"/>
        <v>8.02</v>
      </c>
      <c r="I1049" s="29">
        <v>31295</v>
      </c>
      <c r="J1049" s="31">
        <v>9.7100000000000009</v>
      </c>
      <c r="K1049">
        <f t="shared" si="86"/>
        <v>9.7100000000000009</v>
      </c>
      <c r="M1049" s="22">
        <v>31295</v>
      </c>
      <c r="N1049" s="13">
        <v>10.27</v>
      </c>
      <c r="O1049">
        <f t="shared" si="84"/>
        <v>10.27</v>
      </c>
      <c r="Q1049" s="22">
        <v>42487</v>
      </c>
      <c r="R1049" s="13">
        <v>2095.15</v>
      </c>
      <c r="S1049">
        <f t="shared" si="85"/>
        <v>2095.15</v>
      </c>
    </row>
    <row r="1050" spans="1:19" x14ac:dyDescent="0.25">
      <c r="A1050" s="22">
        <v>31296</v>
      </c>
      <c r="B1050" s="13">
        <v>7.5</v>
      </c>
      <c r="C1050">
        <f t="shared" si="82"/>
        <v>7.5</v>
      </c>
      <c r="E1050" s="26">
        <v>31296</v>
      </c>
      <c r="F1050" s="28">
        <v>8.2100000000000009</v>
      </c>
      <c r="G1050">
        <f t="shared" si="83"/>
        <v>8.2100000000000009</v>
      </c>
      <c r="I1050" s="29">
        <v>31296</v>
      </c>
      <c r="J1050" s="31">
        <v>9.9700000000000006</v>
      </c>
      <c r="K1050">
        <f t="shared" si="86"/>
        <v>9.9700000000000006</v>
      </c>
      <c r="M1050" s="22">
        <v>31296</v>
      </c>
      <c r="N1050" s="13">
        <v>10.5</v>
      </c>
      <c r="O1050">
        <f t="shared" si="84"/>
        <v>10.5</v>
      </c>
      <c r="Q1050" s="22">
        <v>42488</v>
      </c>
      <c r="R1050" s="13">
        <v>2075.81</v>
      </c>
      <c r="S1050">
        <f t="shared" si="85"/>
        <v>2075.81</v>
      </c>
    </row>
    <row r="1051" spans="1:19" x14ac:dyDescent="0.25">
      <c r="A1051" s="22">
        <v>31299</v>
      </c>
      <c r="B1051" s="13">
        <v>7.5</v>
      </c>
      <c r="C1051">
        <f t="shared" si="82"/>
        <v>7.5</v>
      </c>
      <c r="E1051" s="26">
        <v>31299</v>
      </c>
      <c r="F1051" s="28">
        <v>8.2200000000000006</v>
      </c>
      <c r="G1051">
        <f t="shared" si="83"/>
        <v>8.2200000000000006</v>
      </c>
      <c r="I1051" s="29">
        <v>31299</v>
      </c>
      <c r="J1051" s="31">
        <v>9.9700000000000006</v>
      </c>
      <c r="K1051">
        <f t="shared" si="86"/>
        <v>9.9700000000000006</v>
      </c>
      <c r="M1051" s="22">
        <v>31299</v>
      </c>
      <c r="N1051" s="13">
        <v>10.49</v>
      </c>
      <c r="O1051">
        <f t="shared" si="84"/>
        <v>10.49</v>
      </c>
      <c r="Q1051" s="22">
        <v>42489</v>
      </c>
      <c r="R1051" s="13">
        <v>2065.3000000000002</v>
      </c>
      <c r="S1051">
        <f t="shared" si="85"/>
        <v>2065.3000000000002</v>
      </c>
    </row>
    <row r="1052" spans="1:19" x14ac:dyDescent="0.25">
      <c r="A1052" s="22">
        <v>31300</v>
      </c>
      <c r="B1052" s="13">
        <v>7.47</v>
      </c>
      <c r="C1052">
        <f t="shared" si="82"/>
        <v>7.47</v>
      </c>
      <c r="E1052" s="26">
        <v>31300</v>
      </c>
      <c r="F1052" s="28">
        <v>8.19</v>
      </c>
      <c r="G1052">
        <f t="shared" si="83"/>
        <v>8.19</v>
      </c>
      <c r="I1052" s="29">
        <v>31300</v>
      </c>
      <c r="J1052" s="31">
        <v>9.9600000000000009</v>
      </c>
      <c r="K1052">
        <f t="shared" si="86"/>
        <v>9.9600000000000009</v>
      </c>
      <c r="M1052" s="22">
        <v>31300</v>
      </c>
      <c r="N1052" s="13">
        <v>10.48</v>
      </c>
      <c r="O1052">
        <f t="shared" si="84"/>
        <v>10.48</v>
      </c>
      <c r="Q1052" s="22">
        <v>42492</v>
      </c>
      <c r="R1052" s="13">
        <v>2081.4299999999998</v>
      </c>
      <c r="S1052">
        <f t="shared" si="85"/>
        <v>2081.4299999999998</v>
      </c>
    </row>
    <row r="1053" spans="1:19" x14ac:dyDescent="0.25">
      <c r="A1053" s="22">
        <v>31301</v>
      </c>
      <c r="B1053" s="13">
        <v>7.48</v>
      </c>
      <c r="C1053">
        <f t="shared" si="82"/>
        <v>7.48</v>
      </c>
      <c r="E1053" s="26">
        <v>31301</v>
      </c>
      <c r="F1053" s="28">
        <v>8.23</v>
      </c>
      <c r="G1053">
        <f t="shared" si="83"/>
        <v>8.23</v>
      </c>
      <c r="I1053" s="29">
        <v>31301</v>
      </c>
      <c r="J1053" s="31">
        <v>9.98</v>
      </c>
      <c r="K1053">
        <f t="shared" si="86"/>
        <v>9.98</v>
      </c>
      <c r="M1053" s="22">
        <v>31301</v>
      </c>
      <c r="N1053" s="13">
        <v>10.51</v>
      </c>
      <c r="O1053">
        <f t="shared" si="84"/>
        <v>10.51</v>
      </c>
      <c r="Q1053" s="22">
        <v>42493</v>
      </c>
      <c r="R1053" s="13">
        <v>2063.37</v>
      </c>
      <c r="S1053">
        <f t="shared" si="85"/>
        <v>2063.37</v>
      </c>
    </row>
    <row r="1054" spans="1:19" x14ac:dyDescent="0.25">
      <c r="A1054" s="22">
        <v>31302</v>
      </c>
      <c r="B1054" s="13">
        <v>7.48</v>
      </c>
      <c r="C1054">
        <f t="shared" si="82"/>
        <v>7.48</v>
      </c>
      <c r="E1054" s="26">
        <v>31302</v>
      </c>
      <c r="F1054" s="28">
        <v>8.2100000000000009</v>
      </c>
      <c r="G1054">
        <f t="shared" si="83"/>
        <v>8.2100000000000009</v>
      </c>
      <c r="I1054" s="29">
        <v>31302</v>
      </c>
      <c r="J1054" s="31">
        <v>9.9700000000000006</v>
      </c>
      <c r="K1054">
        <f t="shared" si="86"/>
        <v>9.9700000000000006</v>
      </c>
      <c r="M1054" s="22">
        <v>31302</v>
      </c>
      <c r="N1054" s="13">
        <v>10.52</v>
      </c>
      <c r="O1054">
        <f t="shared" si="84"/>
        <v>10.52</v>
      </c>
      <c r="Q1054" s="22">
        <v>42494</v>
      </c>
      <c r="R1054" s="13">
        <v>2051.12</v>
      </c>
      <c r="S1054">
        <f t="shared" si="85"/>
        <v>2051.12</v>
      </c>
    </row>
    <row r="1055" spans="1:19" x14ac:dyDescent="0.25">
      <c r="A1055" s="22">
        <v>31303</v>
      </c>
      <c r="B1055" s="13">
        <v>7.45</v>
      </c>
      <c r="C1055">
        <f t="shared" si="82"/>
        <v>7.45</v>
      </c>
      <c r="E1055" s="26">
        <v>31303</v>
      </c>
      <c r="F1055" s="28">
        <v>8.14</v>
      </c>
      <c r="G1055">
        <f t="shared" si="83"/>
        <v>8.14</v>
      </c>
      <c r="I1055" s="29">
        <v>31303</v>
      </c>
      <c r="J1055" s="31">
        <v>9.8699999999999992</v>
      </c>
      <c r="K1055">
        <f t="shared" si="86"/>
        <v>9.8699999999999992</v>
      </c>
      <c r="M1055" s="22">
        <v>31303</v>
      </c>
      <c r="N1055" s="13">
        <v>10.4</v>
      </c>
      <c r="O1055">
        <f t="shared" si="84"/>
        <v>10.4</v>
      </c>
      <c r="Q1055" s="22">
        <v>42495</v>
      </c>
      <c r="R1055" s="13">
        <v>2050.63</v>
      </c>
      <c r="S1055">
        <f t="shared" si="85"/>
        <v>2050.63</v>
      </c>
    </row>
    <row r="1056" spans="1:19" x14ac:dyDescent="0.25">
      <c r="A1056" s="22">
        <v>31306</v>
      </c>
      <c r="B1056" s="13">
        <v>7.42</v>
      </c>
      <c r="C1056">
        <f t="shared" si="82"/>
        <v>7.42</v>
      </c>
      <c r="E1056" s="26">
        <v>31306</v>
      </c>
      <c r="F1056" s="28">
        <v>8.09</v>
      </c>
      <c r="G1056">
        <f t="shared" si="83"/>
        <v>8.09</v>
      </c>
      <c r="I1056" s="29">
        <v>31306</v>
      </c>
      <c r="J1056" s="31">
        <v>9.83</v>
      </c>
      <c r="K1056">
        <f t="shared" si="86"/>
        <v>9.83</v>
      </c>
      <c r="M1056" s="22">
        <v>31306</v>
      </c>
      <c r="N1056" s="13">
        <v>10.37</v>
      </c>
      <c r="O1056">
        <f t="shared" si="84"/>
        <v>10.37</v>
      </c>
      <c r="Q1056" s="22">
        <v>42496</v>
      </c>
      <c r="R1056" s="13">
        <v>2057.14</v>
      </c>
      <c r="S1056">
        <f t="shared" si="85"/>
        <v>2057.14</v>
      </c>
    </row>
    <row r="1057" spans="1:19" x14ac:dyDescent="0.25">
      <c r="A1057" s="22">
        <v>31307</v>
      </c>
      <c r="B1057" s="13">
        <v>7.44</v>
      </c>
      <c r="C1057">
        <f t="shared" si="82"/>
        <v>7.44</v>
      </c>
      <c r="E1057" s="26">
        <v>31307</v>
      </c>
      <c r="F1057" s="28">
        <v>8.1300000000000008</v>
      </c>
      <c r="G1057">
        <f t="shared" si="83"/>
        <v>8.1300000000000008</v>
      </c>
      <c r="I1057" s="29">
        <v>31307</v>
      </c>
      <c r="J1057" s="31">
        <v>9.85</v>
      </c>
      <c r="K1057">
        <f t="shared" si="86"/>
        <v>9.85</v>
      </c>
      <c r="M1057" s="22">
        <v>31307</v>
      </c>
      <c r="N1057" s="13">
        <v>10.41</v>
      </c>
      <c r="O1057">
        <f t="shared" si="84"/>
        <v>10.41</v>
      </c>
      <c r="Q1057" s="22">
        <v>42499</v>
      </c>
      <c r="R1057" s="13">
        <v>2058.69</v>
      </c>
      <c r="S1057">
        <f t="shared" si="85"/>
        <v>2058.69</v>
      </c>
    </row>
    <row r="1058" spans="1:19" x14ac:dyDescent="0.25">
      <c r="A1058" s="22">
        <v>31308</v>
      </c>
      <c r="B1058" s="13">
        <v>7.34</v>
      </c>
      <c r="C1058">
        <f t="shared" si="82"/>
        <v>7.34</v>
      </c>
      <c r="E1058" s="26">
        <v>31308</v>
      </c>
      <c r="F1058" s="28">
        <v>8.1199999999999992</v>
      </c>
      <c r="G1058">
        <f t="shared" si="83"/>
        <v>8.1199999999999992</v>
      </c>
      <c r="I1058" s="29">
        <v>31308</v>
      </c>
      <c r="J1058" s="31">
        <v>9.8699999999999992</v>
      </c>
      <c r="K1058">
        <f t="shared" si="86"/>
        <v>9.8699999999999992</v>
      </c>
      <c r="M1058" s="22">
        <v>31308</v>
      </c>
      <c r="N1058" s="13">
        <v>10.43</v>
      </c>
      <c r="O1058">
        <f t="shared" si="84"/>
        <v>10.43</v>
      </c>
      <c r="Q1058" s="22">
        <v>42500</v>
      </c>
      <c r="R1058" s="13">
        <v>2084.39</v>
      </c>
      <c r="S1058">
        <f t="shared" si="85"/>
        <v>2084.39</v>
      </c>
    </row>
    <row r="1059" spans="1:19" x14ac:dyDescent="0.25">
      <c r="A1059" s="22">
        <v>31309</v>
      </c>
      <c r="B1059" s="13">
        <v>7.32</v>
      </c>
      <c r="C1059">
        <f t="shared" si="82"/>
        <v>7.32</v>
      </c>
      <c r="E1059" s="26">
        <v>31309</v>
      </c>
      <c r="F1059" s="28">
        <v>8.16</v>
      </c>
      <c r="G1059">
        <f t="shared" si="83"/>
        <v>8.16</v>
      </c>
      <c r="I1059" s="29">
        <v>31309</v>
      </c>
      <c r="J1059" s="31">
        <v>9.89</v>
      </c>
      <c r="K1059">
        <f t="shared" si="86"/>
        <v>9.89</v>
      </c>
      <c r="M1059" s="22">
        <v>31309</v>
      </c>
      <c r="N1059" s="13">
        <v>10.43</v>
      </c>
      <c r="O1059">
        <f t="shared" si="84"/>
        <v>10.43</v>
      </c>
      <c r="Q1059" s="22">
        <v>42501</v>
      </c>
      <c r="R1059" s="13">
        <v>2064.46</v>
      </c>
      <c r="S1059">
        <f t="shared" si="85"/>
        <v>2064.46</v>
      </c>
    </row>
    <row r="1060" spans="1:19" x14ac:dyDescent="0.25">
      <c r="A1060" s="22">
        <v>31310</v>
      </c>
      <c r="B1060" s="13">
        <v>7.24</v>
      </c>
      <c r="C1060">
        <f t="shared" si="82"/>
        <v>7.24</v>
      </c>
      <c r="E1060" s="26">
        <v>31310</v>
      </c>
      <c r="F1060" s="28">
        <v>8.07</v>
      </c>
      <c r="G1060">
        <f t="shared" si="83"/>
        <v>8.07</v>
      </c>
      <c r="I1060" s="29">
        <v>31310</v>
      </c>
      <c r="J1060" s="31">
        <v>9.81</v>
      </c>
      <c r="K1060">
        <f t="shared" si="86"/>
        <v>9.81</v>
      </c>
      <c r="M1060" s="22">
        <v>31310</v>
      </c>
      <c r="N1060" s="13">
        <v>10.36</v>
      </c>
      <c r="O1060">
        <f t="shared" si="84"/>
        <v>10.36</v>
      </c>
      <c r="Q1060" s="22">
        <v>42502</v>
      </c>
      <c r="R1060" s="13">
        <v>2064.11</v>
      </c>
      <c r="S1060">
        <f t="shared" si="85"/>
        <v>2064.11</v>
      </c>
    </row>
    <row r="1061" spans="1:19" x14ac:dyDescent="0.25">
      <c r="A1061" s="22">
        <v>31313</v>
      </c>
      <c r="B1061" s="13">
        <v>7.12</v>
      </c>
      <c r="C1061">
        <f t="shared" si="82"/>
        <v>7.12</v>
      </c>
      <c r="E1061" s="26">
        <v>31313</v>
      </c>
      <c r="F1061" s="28">
        <v>7.94</v>
      </c>
      <c r="G1061">
        <f t="shared" si="83"/>
        <v>7.94</v>
      </c>
      <c r="I1061" s="29">
        <v>31313</v>
      </c>
      <c r="J1061" s="31">
        <v>9.74</v>
      </c>
      <c r="K1061">
        <f t="shared" si="86"/>
        <v>9.74</v>
      </c>
      <c r="M1061" s="22">
        <v>31313</v>
      </c>
      <c r="N1061" s="13">
        <v>10.39</v>
      </c>
      <c r="O1061">
        <f t="shared" si="84"/>
        <v>10.39</v>
      </c>
      <c r="Q1061" s="22">
        <v>42503</v>
      </c>
      <c r="R1061" s="13">
        <v>2046.61</v>
      </c>
      <c r="S1061">
        <f t="shared" si="85"/>
        <v>2046.61</v>
      </c>
    </row>
    <row r="1062" spans="1:19" x14ac:dyDescent="0.25">
      <c r="A1062" s="22">
        <v>31314</v>
      </c>
      <c r="B1062" s="13">
        <v>7.06</v>
      </c>
      <c r="C1062">
        <f t="shared" si="82"/>
        <v>7.06</v>
      </c>
      <c r="E1062" s="26">
        <v>31314</v>
      </c>
      <c r="F1062" s="28">
        <v>7.9</v>
      </c>
      <c r="G1062">
        <f t="shared" si="83"/>
        <v>7.9</v>
      </c>
      <c r="I1062" s="29">
        <v>31314</v>
      </c>
      <c r="J1062" s="31">
        <v>9.69</v>
      </c>
      <c r="K1062">
        <f t="shared" si="86"/>
        <v>9.69</v>
      </c>
      <c r="M1062" s="22">
        <v>31314</v>
      </c>
      <c r="N1062" s="13">
        <v>10.33</v>
      </c>
      <c r="O1062">
        <f t="shared" si="84"/>
        <v>10.33</v>
      </c>
      <c r="Q1062" s="22">
        <v>42506</v>
      </c>
      <c r="R1062" s="13">
        <v>2066.66</v>
      </c>
      <c r="S1062">
        <f t="shared" si="85"/>
        <v>2066.66</v>
      </c>
    </row>
    <row r="1063" spans="1:19" x14ac:dyDescent="0.25">
      <c r="A1063" s="22">
        <v>31315</v>
      </c>
      <c r="B1063" s="13">
        <v>7.09</v>
      </c>
      <c r="C1063">
        <f t="shared" si="82"/>
        <v>7.09</v>
      </c>
      <c r="E1063" s="26">
        <v>31315</v>
      </c>
      <c r="F1063" s="28">
        <v>7.81</v>
      </c>
      <c r="G1063">
        <f t="shared" si="83"/>
        <v>7.81</v>
      </c>
      <c r="I1063" s="29">
        <v>31315</v>
      </c>
      <c r="J1063" s="31">
        <v>9.59</v>
      </c>
      <c r="K1063">
        <f t="shared" si="86"/>
        <v>9.59</v>
      </c>
      <c r="M1063" s="22">
        <v>31315</v>
      </c>
      <c r="N1063" s="13">
        <v>10.27</v>
      </c>
      <c r="O1063">
        <f t="shared" si="84"/>
        <v>10.27</v>
      </c>
      <c r="Q1063" s="22">
        <v>42507</v>
      </c>
      <c r="R1063" s="13">
        <v>2047.21</v>
      </c>
      <c r="S1063">
        <f t="shared" si="85"/>
        <v>2047.21</v>
      </c>
    </row>
    <row r="1064" spans="1:19" x14ac:dyDescent="0.25">
      <c r="A1064" s="22">
        <v>31316</v>
      </c>
      <c r="B1064" s="13">
        <v>7.16</v>
      </c>
      <c r="C1064">
        <f t="shared" si="82"/>
        <v>7.16</v>
      </c>
      <c r="E1064" s="26">
        <v>31316</v>
      </c>
      <c r="F1064" s="28">
        <v>7.87</v>
      </c>
      <c r="G1064">
        <f t="shared" si="83"/>
        <v>7.87</v>
      </c>
      <c r="I1064" s="29">
        <v>31316</v>
      </c>
      <c r="J1064" s="31">
        <v>9.61</v>
      </c>
      <c r="K1064">
        <f t="shared" si="86"/>
        <v>9.61</v>
      </c>
      <c r="M1064" s="22">
        <v>31316</v>
      </c>
      <c r="N1064" s="13">
        <v>10.220000000000001</v>
      </c>
      <c r="O1064">
        <f t="shared" si="84"/>
        <v>10.220000000000001</v>
      </c>
      <c r="Q1064" s="22">
        <v>42508</v>
      </c>
      <c r="R1064" s="13">
        <v>2047.63</v>
      </c>
      <c r="S1064">
        <f t="shared" si="85"/>
        <v>2047.63</v>
      </c>
    </row>
    <row r="1065" spans="1:19" x14ac:dyDescent="0.25">
      <c r="A1065" s="22">
        <v>31317</v>
      </c>
      <c r="B1065" s="23" t="e">
        <f>NA()</f>
        <v>#N/A</v>
      </c>
      <c r="C1065">
        <f t="shared" si="82"/>
        <v>0</v>
      </c>
      <c r="E1065" s="26">
        <v>31317</v>
      </c>
      <c r="F1065" s="27">
        <v>0</v>
      </c>
      <c r="G1065">
        <f t="shared" si="83"/>
        <v>0</v>
      </c>
      <c r="I1065" s="29">
        <v>31317</v>
      </c>
      <c r="J1065" s="30">
        <v>0</v>
      </c>
      <c r="K1065">
        <f t="shared" si="86"/>
        <v>0</v>
      </c>
      <c r="M1065" s="22">
        <v>31317</v>
      </c>
      <c r="N1065" s="23" t="e">
        <f>NA()</f>
        <v>#N/A</v>
      </c>
      <c r="O1065">
        <f t="shared" si="84"/>
        <v>0</v>
      </c>
      <c r="Q1065" s="22">
        <v>42509</v>
      </c>
      <c r="R1065" s="13">
        <v>2040.04</v>
      </c>
      <c r="S1065">
        <f t="shared" si="85"/>
        <v>2040.04</v>
      </c>
    </row>
    <row r="1066" spans="1:19" x14ac:dyDescent="0.25">
      <c r="A1066" s="22">
        <v>31320</v>
      </c>
      <c r="B1066" s="13">
        <v>7.27</v>
      </c>
      <c r="C1066">
        <f t="shared" si="82"/>
        <v>7.27</v>
      </c>
      <c r="E1066" s="26">
        <v>31320</v>
      </c>
      <c r="F1066" s="28">
        <v>7.99</v>
      </c>
      <c r="G1066">
        <f t="shared" si="83"/>
        <v>7.99</v>
      </c>
      <c r="I1066" s="29">
        <v>31320</v>
      </c>
      <c r="J1066" s="31">
        <v>9.73</v>
      </c>
      <c r="K1066">
        <f t="shared" si="86"/>
        <v>9.73</v>
      </c>
      <c r="M1066" s="22">
        <v>31320</v>
      </c>
      <c r="N1066" s="13">
        <v>10.31</v>
      </c>
      <c r="O1066">
        <f t="shared" si="84"/>
        <v>10.31</v>
      </c>
      <c r="Q1066" s="22">
        <v>42510</v>
      </c>
      <c r="R1066" s="13">
        <v>2052.3200000000002</v>
      </c>
      <c r="S1066">
        <f t="shared" si="85"/>
        <v>2052.3200000000002</v>
      </c>
    </row>
    <row r="1067" spans="1:19" x14ac:dyDescent="0.25">
      <c r="A1067" s="22">
        <v>31321</v>
      </c>
      <c r="B1067" s="13">
        <v>7.26</v>
      </c>
      <c r="C1067">
        <f t="shared" si="82"/>
        <v>7.26</v>
      </c>
      <c r="E1067" s="26">
        <v>31321</v>
      </c>
      <c r="F1067" s="28">
        <v>7.94</v>
      </c>
      <c r="G1067">
        <f t="shared" si="83"/>
        <v>7.94</v>
      </c>
      <c r="I1067" s="29">
        <v>31321</v>
      </c>
      <c r="J1067" s="31">
        <v>9.69</v>
      </c>
      <c r="K1067">
        <f t="shared" si="86"/>
        <v>9.69</v>
      </c>
      <c r="M1067" s="22">
        <v>31321</v>
      </c>
      <c r="N1067" s="13">
        <v>10.29</v>
      </c>
      <c r="O1067">
        <f t="shared" si="84"/>
        <v>10.29</v>
      </c>
      <c r="Q1067" s="22">
        <v>42513</v>
      </c>
      <c r="R1067" s="13">
        <v>2048.04</v>
      </c>
      <c r="S1067">
        <f t="shared" si="85"/>
        <v>2048.04</v>
      </c>
    </row>
    <row r="1068" spans="1:19" x14ac:dyDescent="0.25">
      <c r="A1068" s="22">
        <v>31322</v>
      </c>
      <c r="B1068" s="13">
        <v>7.25</v>
      </c>
      <c r="C1068">
        <f t="shared" si="82"/>
        <v>7.25</v>
      </c>
      <c r="E1068" s="26">
        <v>31322</v>
      </c>
      <c r="F1068" s="28">
        <v>7.95</v>
      </c>
      <c r="G1068">
        <f t="shared" si="83"/>
        <v>7.95</v>
      </c>
      <c r="I1068" s="29">
        <v>31322</v>
      </c>
      <c r="J1068" s="31">
        <v>9.69</v>
      </c>
      <c r="K1068">
        <f t="shared" si="86"/>
        <v>9.69</v>
      </c>
      <c r="M1068" s="22">
        <v>31322</v>
      </c>
      <c r="N1068" s="13">
        <v>10.3</v>
      </c>
      <c r="O1068">
        <f t="shared" si="84"/>
        <v>10.3</v>
      </c>
      <c r="Q1068" s="22">
        <v>42514</v>
      </c>
      <c r="R1068" s="13">
        <v>2076.06</v>
      </c>
      <c r="S1068">
        <f t="shared" si="85"/>
        <v>2076.06</v>
      </c>
    </row>
    <row r="1069" spans="1:19" x14ac:dyDescent="0.25">
      <c r="A1069" s="22">
        <v>31323</v>
      </c>
      <c r="B1069" s="13">
        <v>7.22</v>
      </c>
      <c r="C1069">
        <f t="shared" si="82"/>
        <v>7.22</v>
      </c>
      <c r="E1069" s="26">
        <v>31323</v>
      </c>
      <c r="F1069" s="28">
        <v>7.97</v>
      </c>
      <c r="G1069">
        <f t="shared" si="83"/>
        <v>7.97</v>
      </c>
      <c r="I1069" s="29">
        <v>31323</v>
      </c>
      <c r="J1069" s="31">
        <v>9.69</v>
      </c>
      <c r="K1069">
        <f t="shared" si="86"/>
        <v>9.69</v>
      </c>
      <c r="M1069" s="22">
        <v>31323</v>
      </c>
      <c r="N1069" s="13">
        <v>10.32</v>
      </c>
      <c r="O1069">
        <f t="shared" si="84"/>
        <v>10.32</v>
      </c>
      <c r="Q1069" s="22">
        <v>42515</v>
      </c>
      <c r="R1069" s="13">
        <v>2090.54</v>
      </c>
      <c r="S1069">
        <f t="shared" si="85"/>
        <v>2090.54</v>
      </c>
    </row>
    <row r="1070" spans="1:19" x14ac:dyDescent="0.25">
      <c r="A1070" s="22">
        <v>31324</v>
      </c>
      <c r="B1070" s="13">
        <v>7.22</v>
      </c>
      <c r="C1070">
        <f t="shared" si="82"/>
        <v>7.22</v>
      </c>
      <c r="E1070" s="26">
        <v>31324</v>
      </c>
      <c r="F1070" s="28">
        <v>7.97</v>
      </c>
      <c r="G1070">
        <f t="shared" si="83"/>
        <v>7.97</v>
      </c>
      <c r="I1070" s="29">
        <v>31324</v>
      </c>
      <c r="J1070" s="31">
        <v>9.73</v>
      </c>
      <c r="K1070">
        <f t="shared" si="86"/>
        <v>9.73</v>
      </c>
      <c r="M1070" s="22">
        <v>31324</v>
      </c>
      <c r="N1070" s="13">
        <v>10.36</v>
      </c>
      <c r="O1070">
        <f t="shared" si="84"/>
        <v>10.36</v>
      </c>
      <c r="Q1070" s="22">
        <v>42516</v>
      </c>
      <c r="R1070" s="13">
        <v>2090.1</v>
      </c>
      <c r="S1070">
        <f t="shared" si="85"/>
        <v>2090.1</v>
      </c>
    </row>
    <row r="1071" spans="1:19" x14ac:dyDescent="0.25">
      <c r="A1071" s="22">
        <v>31327</v>
      </c>
      <c r="B1071" s="13">
        <v>7.32</v>
      </c>
      <c r="C1071">
        <f t="shared" si="82"/>
        <v>7.32</v>
      </c>
      <c r="E1071" s="26">
        <v>31327</v>
      </c>
      <c r="F1071" s="28">
        <v>8.07</v>
      </c>
      <c r="G1071">
        <f t="shared" si="83"/>
        <v>8.07</v>
      </c>
      <c r="I1071" s="29">
        <v>31327</v>
      </c>
      <c r="J1071" s="31">
        <v>9.83</v>
      </c>
      <c r="K1071">
        <f t="shared" si="86"/>
        <v>9.83</v>
      </c>
      <c r="M1071" s="22">
        <v>31327</v>
      </c>
      <c r="N1071" s="13">
        <v>10.42</v>
      </c>
      <c r="O1071">
        <f t="shared" si="84"/>
        <v>10.42</v>
      </c>
      <c r="Q1071" s="22">
        <v>42517</v>
      </c>
      <c r="R1071" s="13">
        <v>2099.06</v>
      </c>
      <c r="S1071">
        <f t="shared" si="85"/>
        <v>2099.06</v>
      </c>
    </row>
    <row r="1072" spans="1:19" x14ac:dyDescent="0.25">
      <c r="A1072" s="22">
        <v>31328</v>
      </c>
      <c r="B1072" s="13">
        <v>7.39</v>
      </c>
      <c r="C1072">
        <f t="shared" si="82"/>
        <v>7.39</v>
      </c>
      <c r="E1072" s="26">
        <v>31328</v>
      </c>
      <c r="F1072" s="28">
        <v>8.06</v>
      </c>
      <c r="G1072">
        <f t="shared" si="83"/>
        <v>8.06</v>
      </c>
      <c r="I1072" s="29">
        <v>31328</v>
      </c>
      <c r="J1072" s="31">
        <v>9.81</v>
      </c>
      <c r="K1072">
        <f t="shared" si="86"/>
        <v>9.81</v>
      </c>
      <c r="M1072" s="22">
        <v>31328</v>
      </c>
      <c r="N1072" s="13">
        <v>10.36</v>
      </c>
      <c r="O1072">
        <f t="shared" si="84"/>
        <v>10.36</v>
      </c>
      <c r="Q1072" s="22">
        <v>42520</v>
      </c>
      <c r="R1072" s="23" t="e">
        <f>NA()</f>
        <v>#N/A</v>
      </c>
      <c r="S1072">
        <f t="shared" si="85"/>
        <v>0</v>
      </c>
    </row>
    <row r="1073" spans="1:19" x14ac:dyDescent="0.25">
      <c r="A1073" s="22">
        <v>31329</v>
      </c>
      <c r="B1073" s="13">
        <v>7.42</v>
      </c>
      <c r="C1073">
        <f t="shared" si="82"/>
        <v>7.42</v>
      </c>
      <c r="E1073" s="26">
        <v>31329</v>
      </c>
      <c r="F1073" s="28">
        <v>8.0500000000000007</v>
      </c>
      <c r="G1073">
        <f t="shared" si="83"/>
        <v>8.0500000000000007</v>
      </c>
      <c r="I1073" s="29">
        <v>31329</v>
      </c>
      <c r="J1073" s="31">
        <v>9.82</v>
      </c>
      <c r="K1073">
        <f t="shared" si="86"/>
        <v>9.82</v>
      </c>
      <c r="M1073" s="22">
        <v>31329</v>
      </c>
      <c r="N1073" s="13">
        <v>10.37</v>
      </c>
      <c r="O1073">
        <f t="shared" si="84"/>
        <v>10.37</v>
      </c>
      <c r="Q1073" s="22">
        <v>42521</v>
      </c>
      <c r="R1073" s="13">
        <v>2096.96</v>
      </c>
      <c r="S1073">
        <f t="shared" si="85"/>
        <v>2096.96</v>
      </c>
    </row>
    <row r="1074" spans="1:19" x14ac:dyDescent="0.25">
      <c r="A1074" s="22">
        <v>31330</v>
      </c>
      <c r="B1074" s="13">
        <v>7.46</v>
      </c>
      <c r="C1074">
        <f t="shared" si="82"/>
        <v>7.46</v>
      </c>
      <c r="E1074" s="26">
        <v>31330</v>
      </c>
      <c r="F1074" s="28">
        <v>8.08</v>
      </c>
      <c r="G1074">
        <f t="shared" si="83"/>
        <v>8.08</v>
      </c>
      <c r="I1074" s="29">
        <v>31330</v>
      </c>
      <c r="J1074" s="31">
        <v>9.82</v>
      </c>
      <c r="K1074">
        <f t="shared" si="86"/>
        <v>9.82</v>
      </c>
      <c r="M1074" s="22">
        <v>31330</v>
      </c>
      <c r="N1074" s="13">
        <v>10.35</v>
      </c>
      <c r="O1074">
        <f t="shared" si="84"/>
        <v>10.35</v>
      </c>
      <c r="Q1074" s="22">
        <v>42522</v>
      </c>
      <c r="R1074" s="13">
        <v>2099.33</v>
      </c>
      <c r="S1074">
        <f t="shared" si="85"/>
        <v>2099.33</v>
      </c>
    </row>
    <row r="1075" spans="1:19" x14ac:dyDescent="0.25">
      <c r="A1075" s="22">
        <v>31331</v>
      </c>
      <c r="B1075" s="13">
        <v>7.43</v>
      </c>
      <c r="C1075">
        <f t="shared" si="82"/>
        <v>7.43</v>
      </c>
      <c r="E1075" s="26">
        <v>31331</v>
      </c>
      <c r="F1075" s="28">
        <v>8.0500000000000007</v>
      </c>
      <c r="G1075">
        <f t="shared" si="83"/>
        <v>8.0500000000000007</v>
      </c>
      <c r="I1075" s="29">
        <v>31331</v>
      </c>
      <c r="J1075" s="31">
        <v>9.82</v>
      </c>
      <c r="K1075">
        <f t="shared" si="86"/>
        <v>9.82</v>
      </c>
      <c r="M1075" s="22">
        <v>31331</v>
      </c>
      <c r="N1075" s="13">
        <v>10.34</v>
      </c>
      <c r="O1075">
        <f t="shared" si="84"/>
        <v>10.34</v>
      </c>
      <c r="Q1075" s="22">
        <v>42523</v>
      </c>
      <c r="R1075" s="13">
        <v>2105.2600000000002</v>
      </c>
      <c r="S1075">
        <f t="shared" si="85"/>
        <v>2105.2600000000002</v>
      </c>
    </row>
    <row r="1076" spans="1:19" x14ac:dyDescent="0.25">
      <c r="A1076" s="22">
        <v>31334</v>
      </c>
      <c r="B1076" s="23" t="e">
        <f>NA()</f>
        <v>#N/A</v>
      </c>
      <c r="C1076">
        <f t="shared" si="82"/>
        <v>0</v>
      </c>
      <c r="E1076" s="26">
        <v>31334</v>
      </c>
      <c r="F1076" s="27">
        <v>0</v>
      </c>
      <c r="G1076">
        <f t="shared" si="83"/>
        <v>0</v>
      </c>
      <c r="I1076" s="29">
        <v>31334</v>
      </c>
      <c r="J1076" s="30">
        <v>0</v>
      </c>
      <c r="K1076">
        <f t="shared" si="86"/>
        <v>0</v>
      </c>
      <c r="M1076" s="22">
        <v>31334</v>
      </c>
      <c r="N1076" s="23" t="e">
        <f>NA()</f>
        <v>#N/A</v>
      </c>
      <c r="O1076">
        <f t="shared" si="84"/>
        <v>0</v>
      </c>
      <c r="Q1076" s="22">
        <v>42524</v>
      </c>
      <c r="R1076" s="13">
        <v>2099.13</v>
      </c>
      <c r="S1076">
        <f t="shared" si="85"/>
        <v>2099.13</v>
      </c>
    </row>
    <row r="1077" spans="1:19" x14ac:dyDescent="0.25">
      <c r="A1077" s="22">
        <v>31335</v>
      </c>
      <c r="B1077" s="13">
        <v>7.48</v>
      </c>
      <c r="C1077">
        <f t="shared" si="82"/>
        <v>7.48</v>
      </c>
      <c r="E1077" s="26">
        <v>31335</v>
      </c>
      <c r="F1077" s="28">
        <v>8.06</v>
      </c>
      <c r="G1077">
        <f t="shared" si="83"/>
        <v>8.06</v>
      </c>
      <c r="I1077" s="29">
        <v>31335</v>
      </c>
      <c r="J1077" s="31">
        <v>9.7899999999999991</v>
      </c>
      <c r="K1077">
        <f t="shared" si="86"/>
        <v>9.7899999999999991</v>
      </c>
      <c r="M1077" s="22">
        <v>31335</v>
      </c>
      <c r="N1077" s="13">
        <v>10.3</v>
      </c>
      <c r="O1077">
        <f t="shared" si="84"/>
        <v>10.3</v>
      </c>
      <c r="Q1077" s="22">
        <v>42527</v>
      </c>
      <c r="R1077" s="13">
        <v>2109.41</v>
      </c>
      <c r="S1077">
        <f t="shared" si="85"/>
        <v>2109.41</v>
      </c>
    </row>
    <row r="1078" spans="1:19" x14ac:dyDescent="0.25">
      <c r="A1078" s="22">
        <v>31336</v>
      </c>
      <c r="B1078" s="13">
        <v>7.45</v>
      </c>
      <c r="C1078">
        <f t="shared" si="82"/>
        <v>7.45</v>
      </c>
      <c r="E1078" s="26">
        <v>31336</v>
      </c>
      <c r="F1078" s="28">
        <v>8.02</v>
      </c>
      <c r="G1078">
        <f t="shared" si="83"/>
        <v>8.02</v>
      </c>
      <c r="I1078" s="29">
        <v>31336</v>
      </c>
      <c r="J1078" s="31">
        <v>9.73</v>
      </c>
      <c r="K1078">
        <f t="shared" si="86"/>
        <v>9.73</v>
      </c>
      <c r="M1078" s="22">
        <v>31336</v>
      </c>
      <c r="N1078" s="13">
        <v>10.25</v>
      </c>
      <c r="O1078">
        <f t="shared" si="84"/>
        <v>10.25</v>
      </c>
      <c r="Q1078" s="22">
        <v>42528</v>
      </c>
      <c r="R1078" s="13">
        <v>2112.13</v>
      </c>
      <c r="S1078">
        <f t="shared" si="85"/>
        <v>2112.13</v>
      </c>
    </row>
    <row r="1079" spans="1:19" x14ac:dyDescent="0.25">
      <c r="A1079" s="22">
        <v>31337</v>
      </c>
      <c r="B1079" s="13">
        <v>7.43</v>
      </c>
      <c r="C1079">
        <f t="shared" si="82"/>
        <v>7.43</v>
      </c>
      <c r="E1079" s="26">
        <v>31337</v>
      </c>
      <c r="F1079" s="28">
        <v>7.99</v>
      </c>
      <c r="G1079">
        <f t="shared" si="83"/>
        <v>7.99</v>
      </c>
      <c r="I1079" s="29">
        <v>31337</v>
      </c>
      <c r="J1079" s="31">
        <v>9.67</v>
      </c>
      <c r="K1079">
        <f t="shared" si="86"/>
        <v>9.67</v>
      </c>
      <c r="M1079" s="22">
        <v>31337</v>
      </c>
      <c r="N1079" s="13">
        <v>10.210000000000001</v>
      </c>
      <c r="O1079">
        <f t="shared" si="84"/>
        <v>10.210000000000001</v>
      </c>
      <c r="Q1079" s="22">
        <v>42529</v>
      </c>
      <c r="R1079" s="13">
        <v>2119.12</v>
      </c>
      <c r="S1079">
        <f t="shared" si="85"/>
        <v>2119.12</v>
      </c>
    </row>
    <row r="1080" spans="1:19" x14ac:dyDescent="0.25">
      <c r="A1080" s="22">
        <v>31338</v>
      </c>
      <c r="B1080" s="13">
        <v>7.44</v>
      </c>
      <c r="C1080">
        <f t="shared" si="82"/>
        <v>7.44</v>
      </c>
      <c r="E1080" s="26">
        <v>31338</v>
      </c>
      <c r="F1080" s="28">
        <v>7.97</v>
      </c>
      <c r="G1080">
        <f t="shared" si="83"/>
        <v>7.97</v>
      </c>
      <c r="I1080" s="29">
        <v>31338</v>
      </c>
      <c r="J1080" s="31">
        <v>9.6199999999999992</v>
      </c>
      <c r="K1080">
        <f t="shared" si="86"/>
        <v>9.6199999999999992</v>
      </c>
      <c r="M1080" s="22">
        <v>31338</v>
      </c>
      <c r="N1080" s="13">
        <v>10.17</v>
      </c>
      <c r="O1080">
        <f t="shared" si="84"/>
        <v>10.17</v>
      </c>
      <c r="Q1080" s="22">
        <v>42530</v>
      </c>
      <c r="R1080" s="13">
        <v>2115.48</v>
      </c>
      <c r="S1080">
        <f t="shared" si="85"/>
        <v>2115.48</v>
      </c>
    </row>
    <row r="1081" spans="1:19" x14ac:dyDescent="0.25">
      <c r="A1081" s="22">
        <v>31341</v>
      </c>
      <c r="B1081" s="13">
        <v>7.46</v>
      </c>
      <c r="C1081">
        <f t="shared" si="82"/>
        <v>7.46</v>
      </c>
      <c r="E1081" s="26">
        <v>31341</v>
      </c>
      <c r="F1081" s="28">
        <v>7.98</v>
      </c>
      <c r="G1081">
        <f t="shared" si="83"/>
        <v>7.98</v>
      </c>
      <c r="I1081" s="29">
        <v>31341</v>
      </c>
      <c r="J1081" s="31">
        <v>9.6300000000000008</v>
      </c>
      <c r="K1081">
        <f t="shared" si="86"/>
        <v>9.6300000000000008</v>
      </c>
      <c r="M1081" s="22">
        <v>31341</v>
      </c>
      <c r="N1081" s="13">
        <v>10.18</v>
      </c>
      <c r="O1081">
        <f t="shared" si="84"/>
        <v>10.18</v>
      </c>
      <c r="Q1081" s="22">
        <v>42531</v>
      </c>
      <c r="R1081" s="13">
        <v>2096.0700000000002</v>
      </c>
      <c r="S1081">
        <f t="shared" si="85"/>
        <v>2096.0700000000002</v>
      </c>
    </row>
    <row r="1082" spans="1:19" x14ac:dyDescent="0.25">
      <c r="A1082" s="22">
        <v>31342</v>
      </c>
      <c r="B1082" s="13">
        <v>7.39</v>
      </c>
      <c r="C1082">
        <f t="shared" si="82"/>
        <v>7.39</v>
      </c>
      <c r="E1082" s="26">
        <v>31342</v>
      </c>
      <c r="F1082" s="28">
        <v>7.98</v>
      </c>
      <c r="G1082">
        <f t="shared" si="83"/>
        <v>7.98</v>
      </c>
      <c r="I1082" s="29">
        <v>31342</v>
      </c>
      <c r="J1082" s="31">
        <v>9.6</v>
      </c>
      <c r="K1082">
        <f t="shared" si="86"/>
        <v>9.6</v>
      </c>
      <c r="M1082" s="22">
        <v>31342</v>
      </c>
      <c r="N1082" s="13">
        <v>10.119999999999999</v>
      </c>
      <c r="O1082">
        <f t="shared" si="84"/>
        <v>10.119999999999999</v>
      </c>
      <c r="Q1082" s="22">
        <v>42534</v>
      </c>
      <c r="R1082" s="13">
        <v>2079.06</v>
      </c>
      <c r="S1082">
        <f t="shared" si="85"/>
        <v>2079.06</v>
      </c>
    </row>
    <row r="1083" spans="1:19" x14ac:dyDescent="0.25">
      <c r="A1083" s="22">
        <v>31343</v>
      </c>
      <c r="B1083" s="13">
        <v>7.46</v>
      </c>
      <c r="C1083">
        <f t="shared" si="82"/>
        <v>7.46</v>
      </c>
      <c r="E1083" s="26">
        <v>31343</v>
      </c>
      <c r="F1083" s="28">
        <v>8.02</v>
      </c>
      <c r="G1083">
        <f t="shared" si="83"/>
        <v>8.02</v>
      </c>
      <c r="I1083" s="29">
        <v>31343</v>
      </c>
      <c r="J1083" s="31">
        <v>9.6199999999999992</v>
      </c>
      <c r="K1083">
        <f t="shared" si="86"/>
        <v>9.6199999999999992</v>
      </c>
      <c r="M1083" s="22">
        <v>31343</v>
      </c>
      <c r="N1083" s="13">
        <v>10.14</v>
      </c>
      <c r="O1083">
        <f t="shared" si="84"/>
        <v>10.14</v>
      </c>
      <c r="Q1083" s="22">
        <v>42535</v>
      </c>
      <c r="R1083" s="13">
        <v>2075.3200000000002</v>
      </c>
      <c r="S1083">
        <f t="shared" si="85"/>
        <v>2075.3200000000002</v>
      </c>
    </row>
    <row r="1084" spans="1:19" x14ac:dyDescent="0.25">
      <c r="A1084" s="22">
        <v>31344</v>
      </c>
      <c r="B1084" s="13">
        <v>7.5</v>
      </c>
      <c r="C1084">
        <f t="shared" si="82"/>
        <v>7.5</v>
      </c>
      <c r="E1084" s="26">
        <v>31344</v>
      </c>
      <c r="F1084" s="28">
        <v>8.09</v>
      </c>
      <c r="G1084">
        <f t="shared" si="83"/>
        <v>8.09</v>
      </c>
      <c r="I1084" s="29">
        <v>31344</v>
      </c>
      <c r="J1084" s="31">
        <v>9.64</v>
      </c>
      <c r="K1084">
        <f t="shared" si="86"/>
        <v>9.64</v>
      </c>
      <c r="M1084" s="22">
        <v>31344</v>
      </c>
      <c r="N1084" s="13">
        <v>10.15</v>
      </c>
      <c r="O1084">
        <f t="shared" si="84"/>
        <v>10.15</v>
      </c>
      <c r="Q1084" s="22">
        <v>42536</v>
      </c>
      <c r="R1084" s="13">
        <v>2071.5</v>
      </c>
      <c r="S1084">
        <f t="shared" si="85"/>
        <v>2071.5</v>
      </c>
    </row>
    <row r="1085" spans="1:19" x14ac:dyDescent="0.25">
      <c r="A1085" s="22">
        <v>31345</v>
      </c>
      <c r="B1085" s="13">
        <v>7.48</v>
      </c>
      <c r="C1085">
        <f t="shared" si="82"/>
        <v>7.48</v>
      </c>
      <c r="E1085" s="26">
        <v>31345</v>
      </c>
      <c r="F1085" s="28">
        <v>8.07</v>
      </c>
      <c r="G1085">
        <f t="shared" si="83"/>
        <v>8.07</v>
      </c>
      <c r="I1085" s="29">
        <v>31345</v>
      </c>
      <c r="J1085" s="31">
        <v>9.67</v>
      </c>
      <c r="K1085">
        <f t="shared" si="86"/>
        <v>9.67</v>
      </c>
      <c r="M1085" s="22">
        <v>31345</v>
      </c>
      <c r="N1085" s="13">
        <v>10.210000000000001</v>
      </c>
      <c r="O1085">
        <f t="shared" si="84"/>
        <v>10.210000000000001</v>
      </c>
      <c r="Q1085" s="22">
        <v>42537</v>
      </c>
      <c r="R1085" s="13">
        <v>2077.9899999999998</v>
      </c>
      <c r="S1085">
        <f t="shared" si="85"/>
        <v>2077.9899999999998</v>
      </c>
    </row>
    <row r="1086" spans="1:19" x14ac:dyDescent="0.25">
      <c r="A1086" s="22">
        <v>31348</v>
      </c>
      <c r="B1086" s="13">
        <v>7.47</v>
      </c>
      <c r="C1086">
        <f t="shared" si="82"/>
        <v>7.47</v>
      </c>
      <c r="E1086" s="26">
        <v>31348</v>
      </c>
      <c r="F1086" s="28">
        <v>8.08</v>
      </c>
      <c r="G1086">
        <f t="shared" si="83"/>
        <v>8.08</v>
      </c>
      <c r="I1086" s="29">
        <v>31348</v>
      </c>
      <c r="J1086" s="31">
        <v>9.75</v>
      </c>
      <c r="K1086">
        <f t="shared" si="86"/>
        <v>9.75</v>
      </c>
      <c r="M1086" s="22">
        <v>31348</v>
      </c>
      <c r="N1086" s="13">
        <v>10.28</v>
      </c>
      <c r="O1086">
        <f t="shared" si="84"/>
        <v>10.28</v>
      </c>
      <c r="Q1086" s="22">
        <v>42538</v>
      </c>
      <c r="R1086" s="13">
        <v>2071.2199999999998</v>
      </c>
      <c r="S1086">
        <f t="shared" si="85"/>
        <v>2071.2199999999998</v>
      </c>
    </row>
    <row r="1087" spans="1:19" x14ac:dyDescent="0.25">
      <c r="A1087" s="22">
        <v>31349</v>
      </c>
      <c r="B1087" s="13">
        <v>7.45</v>
      </c>
      <c r="C1087">
        <f t="shared" si="82"/>
        <v>7.45</v>
      </c>
      <c r="E1087" s="26">
        <v>31349</v>
      </c>
      <c r="F1087" s="28">
        <v>8.01</v>
      </c>
      <c r="G1087">
        <f t="shared" si="83"/>
        <v>8.01</v>
      </c>
      <c r="I1087" s="29">
        <v>31349</v>
      </c>
      <c r="J1087" s="31">
        <v>9.61</v>
      </c>
      <c r="K1087">
        <f t="shared" si="86"/>
        <v>9.61</v>
      </c>
      <c r="M1087" s="22">
        <v>31349</v>
      </c>
      <c r="N1087" s="13">
        <v>10.11</v>
      </c>
      <c r="O1087">
        <f t="shared" si="84"/>
        <v>10.11</v>
      </c>
      <c r="Q1087" s="22">
        <v>42541</v>
      </c>
      <c r="R1087" s="13">
        <v>2083.25</v>
      </c>
      <c r="S1087">
        <f t="shared" si="85"/>
        <v>2083.25</v>
      </c>
    </row>
    <row r="1088" spans="1:19" x14ac:dyDescent="0.25">
      <c r="A1088" s="22">
        <v>31350</v>
      </c>
      <c r="B1088" s="13">
        <v>7.42</v>
      </c>
      <c r="C1088">
        <f t="shared" si="82"/>
        <v>7.42</v>
      </c>
      <c r="E1088" s="26">
        <v>31350</v>
      </c>
      <c r="F1088" s="28">
        <v>7.91</v>
      </c>
      <c r="G1088">
        <f t="shared" si="83"/>
        <v>7.91</v>
      </c>
      <c r="I1088" s="29">
        <v>31350</v>
      </c>
      <c r="J1088" s="31">
        <v>9.4499999999999993</v>
      </c>
      <c r="K1088">
        <f t="shared" si="86"/>
        <v>9.4499999999999993</v>
      </c>
      <c r="M1088" s="22">
        <v>31350</v>
      </c>
      <c r="N1088" s="13">
        <v>9.9700000000000006</v>
      </c>
      <c r="O1088">
        <f t="shared" si="84"/>
        <v>9.9700000000000006</v>
      </c>
      <c r="Q1088" s="22">
        <v>42542</v>
      </c>
      <c r="R1088" s="13">
        <v>2088.9</v>
      </c>
      <c r="S1088">
        <f t="shared" si="85"/>
        <v>2088.9</v>
      </c>
    </row>
    <row r="1089" spans="1:19" x14ac:dyDescent="0.25">
      <c r="A1089" s="22">
        <v>31351</v>
      </c>
      <c r="B1089" s="13">
        <v>7.42</v>
      </c>
      <c r="C1089">
        <f t="shared" si="82"/>
        <v>7.42</v>
      </c>
      <c r="E1089" s="26">
        <v>31351</v>
      </c>
      <c r="F1089" s="28">
        <v>7.92</v>
      </c>
      <c r="G1089">
        <f t="shared" si="83"/>
        <v>7.92</v>
      </c>
      <c r="I1089" s="29">
        <v>31351</v>
      </c>
      <c r="J1089" s="31">
        <v>9.4700000000000006</v>
      </c>
      <c r="K1089">
        <f t="shared" si="86"/>
        <v>9.4700000000000006</v>
      </c>
      <c r="M1089" s="22">
        <v>31351</v>
      </c>
      <c r="N1089" s="13">
        <v>10.01</v>
      </c>
      <c r="O1089">
        <f t="shared" si="84"/>
        <v>10.01</v>
      </c>
      <c r="Q1089" s="22">
        <v>42543</v>
      </c>
      <c r="R1089" s="13">
        <v>2085.4499999999998</v>
      </c>
      <c r="S1089">
        <f t="shared" si="85"/>
        <v>2085.4499999999998</v>
      </c>
    </row>
    <row r="1090" spans="1:19" x14ac:dyDescent="0.25">
      <c r="A1090" s="22">
        <v>31352</v>
      </c>
      <c r="B1090" s="13">
        <v>7.44</v>
      </c>
      <c r="C1090">
        <f t="shared" si="82"/>
        <v>7.44</v>
      </c>
      <c r="E1090" s="26">
        <v>31352</v>
      </c>
      <c r="F1090" s="28">
        <v>7.91</v>
      </c>
      <c r="G1090">
        <f t="shared" si="83"/>
        <v>7.91</v>
      </c>
      <c r="I1090" s="29">
        <v>31352</v>
      </c>
      <c r="J1090" s="31">
        <v>9.4499999999999993</v>
      </c>
      <c r="K1090">
        <f t="shared" si="86"/>
        <v>9.4499999999999993</v>
      </c>
      <c r="M1090" s="22">
        <v>31352</v>
      </c>
      <c r="N1090" s="13">
        <v>9.98</v>
      </c>
      <c r="O1090">
        <f t="shared" si="84"/>
        <v>9.98</v>
      </c>
      <c r="Q1090" s="22">
        <v>42544</v>
      </c>
      <c r="R1090" s="13">
        <v>2113.3200000000002</v>
      </c>
      <c r="S1090">
        <f t="shared" si="85"/>
        <v>2113.3200000000002</v>
      </c>
    </row>
    <row r="1091" spans="1:19" x14ac:dyDescent="0.25">
      <c r="A1091" s="22">
        <v>31355</v>
      </c>
      <c r="B1091" s="13">
        <v>7.48</v>
      </c>
      <c r="C1091">
        <f t="shared" ref="C1091:C1154" si="87">IFERROR(B1091,0)</f>
        <v>7.48</v>
      </c>
      <c r="E1091" s="26">
        <v>31355</v>
      </c>
      <c r="F1091" s="28">
        <v>7.95</v>
      </c>
      <c r="G1091">
        <f t="shared" ref="G1091:G1154" si="88">IFERROR(F1091,0)</f>
        <v>7.95</v>
      </c>
      <c r="I1091" s="29">
        <v>31355</v>
      </c>
      <c r="J1091" s="31">
        <v>9.44</v>
      </c>
      <c r="K1091">
        <f t="shared" si="86"/>
        <v>9.44</v>
      </c>
      <c r="M1091" s="22">
        <v>31355</v>
      </c>
      <c r="N1091" s="13">
        <v>9.98</v>
      </c>
      <c r="O1091">
        <f t="shared" ref="O1091:O1154" si="89">IFERROR(N1091,0)</f>
        <v>9.98</v>
      </c>
      <c r="Q1091" s="22">
        <v>42545</v>
      </c>
      <c r="R1091" s="13">
        <v>2037.41</v>
      </c>
      <c r="S1091">
        <f t="shared" ref="S1091:S1154" si="90">IFERROR(R1091,0)</f>
        <v>2037.41</v>
      </c>
    </row>
    <row r="1092" spans="1:19" x14ac:dyDescent="0.25">
      <c r="A1092" s="22">
        <v>31356</v>
      </c>
      <c r="B1092" s="13">
        <v>7.48</v>
      </c>
      <c r="C1092">
        <f t="shared" si="87"/>
        <v>7.48</v>
      </c>
      <c r="E1092" s="26">
        <v>31356</v>
      </c>
      <c r="F1092" s="28">
        <v>7.93</v>
      </c>
      <c r="G1092">
        <f t="shared" si="88"/>
        <v>7.93</v>
      </c>
      <c r="I1092" s="29">
        <v>31356</v>
      </c>
      <c r="J1092" s="31">
        <v>9.39</v>
      </c>
      <c r="K1092">
        <f t="shared" si="86"/>
        <v>9.39</v>
      </c>
      <c r="M1092" s="22">
        <v>31356</v>
      </c>
      <c r="N1092" s="13">
        <v>9.93</v>
      </c>
      <c r="O1092">
        <f t="shared" si="89"/>
        <v>9.93</v>
      </c>
      <c r="Q1092" s="22">
        <v>42548</v>
      </c>
      <c r="R1092" s="13">
        <v>2000.54</v>
      </c>
      <c r="S1092">
        <f t="shared" si="90"/>
        <v>2000.54</v>
      </c>
    </row>
    <row r="1093" spans="1:19" x14ac:dyDescent="0.25">
      <c r="A1093" s="22">
        <v>31357</v>
      </c>
      <c r="B1093" s="13">
        <v>7.49</v>
      </c>
      <c r="C1093">
        <f t="shared" si="87"/>
        <v>7.49</v>
      </c>
      <c r="E1093" s="26">
        <v>31357</v>
      </c>
      <c r="F1093" s="28">
        <v>7.91</v>
      </c>
      <c r="G1093">
        <f t="shared" si="88"/>
        <v>7.91</v>
      </c>
      <c r="I1093" s="29">
        <v>31357</v>
      </c>
      <c r="J1093" s="31">
        <v>9.3800000000000008</v>
      </c>
      <c r="K1093">
        <f t="shared" si="86"/>
        <v>9.3800000000000008</v>
      </c>
      <c r="M1093" s="22">
        <v>31357</v>
      </c>
      <c r="N1093" s="13">
        <v>9.93</v>
      </c>
      <c r="O1093">
        <f t="shared" si="89"/>
        <v>9.93</v>
      </c>
      <c r="Q1093" s="22">
        <v>42549</v>
      </c>
      <c r="R1093" s="13">
        <v>2036.09</v>
      </c>
      <c r="S1093">
        <f t="shared" si="90"/>
        <v>2036.09</v>
      </c>
    </row>
    <row r="1094" spans="1:19" x14ac:dyDescent="0.25">
      <c r="A1094" s="22">
        <v>31358</v>
      </c>
      <c r="B1094" s="13">
        <v>7.54</v>
      </c>
      <c r="C1094">
        <f t="shared" si="87"/>
        <v>7.54</v>
      </c>
      <c r="E1094" s="26">
        <v>31358</v>
      </c>
      <c r="F1094" s="28">
        <v>7.92</v>
      </c>
      <c r="G1094">
        <f t="shared" si="88"/>
        <v>7.92</v>
      </c>
      <c r="I1094" s="29">
        <v>31358</v>
      </c>
      <c r="J1094" s="31">
        <v>9.3800000000000008</v>
      </c>
      <c r="K1094">
        <f t="shared" si="86"/>
        <v>9.3800000000000008</v>
      </c>
      <c r="M1094" s="22">
        <v>31358</v>
      </c>
      <c r="N1094" s="13">
        <v>9.91</v>
      </c>
      <c r="O1094">
        <f t="shared" si="89"/>
        <v>9.91</v>
      </c>
      <c r="Q1094" s="22">
        <v>42550</v>
      </c>
      <c r="R1094" s="13">
        <v>2070.77</v>
      </c>
      <c r="S1094">
        <f t="shared" si="90"/>
        <v>2070.77</v>
      </c>
    </row>
    <row r="1095" spans="1:19" x14ac:dyDescent="0.25">
      <c r="A1095" s="22">
        <v>31359</v>
      </c>
      <c r="B1095" s="13">
        <v>7.46</v>
      </c>
      <c r="C1095">
        <f t="shared" si="87"/>
        <v>7.46</v>
      </c>
      <c r="E1095" s="26">
        <v>31359</v>
      </c>
      <c r="F1095" s="28">
        <v>7.82</v>
      </c>
      <c r="G1095">
        <f t="shared" si="88"/>
        <v>7.82</v>
      </c>
      <c r="I1095" s="29">
        <v>31359</v>
      </c>
      <c r="J1095" s="31">
        <v>9.3000000000000007</v>
      </c>
      <c r="K1095">
        <f t="shared" si="86"/>
        <v>9.3000000000000007</v>
      </c>
      <c r="M1095" s="22">
        <v>31359</v>
      </c>
      <c r="N1095" s="13">
        <v>9.84</v>
      </c>
      <c r="O1095">
        <f t="shared" si="89"/>
        <v>9.84</v>
      </c>
      <c r="Q1095" s="22">
        <v>42551</v>
      </c>
      <c r="R1095" s="13">
        <v>2098.86</v>
      </c>
      <c r="S1095">
        <f t="shared" si="90"/>
        <v>2098.86</v>
      </c>
    </row>
    <row r="1096" spans="1:19" x14ac:dyDescent="0.25">
      <c r="A1096" s="22">
        <v>31362</v>
      </c>
      <c r="B1096" s="23" t="e">
        <f>NA()</f>
        <v>#N/A</v>
      </c>
      <c r="C1096">
        <f t="shared" si="87"/>
        <v>0</v>
      </c>
      <c r="E1096" s="26">
        <v>31362</v>
      </c>
      <c r="F1096" s="27">
        <v>0</v>
      </c>
      <c r="G1096">
        <f t="shared" si="88"/>
        <v>0</v>
      </c>
      <c r="I1096" s="29">
        <v>31362</v>
      </c>
      <c r="J1096" s="30">
        <v>0</v>
      </c>
      <c r="K1096">
        <f t="shared" si="86"/>
        <v>0</v>
      </c>
      <c r="M1096" s="22">
        <v>31362</v>
      </c>
      <c r="N1096" s="23" t="e">
        <f>NA()</f>
        <v>#N/A</v>
      </c>
      <c r="O1096">
        <f t="shared" si="89"/>
        <v>0</v>
      </c>
      <c r="Q1096" s="22">
        <v>42552</v>
      </c>
      <c r="R1096" s="13">
        <v>2102.9499999999998</v>
      </c>
      <c r="S1096">
        <f t="shared" si="90"/>
        <v>2102.9499999999998</v>
      </c>
    </row>
    <row r="1097" spans="1:19" x14ac:dyDescent="0.25">
      <c r="A1097" s="22">
        <v>31363</v>
      </c>
      <c r="B1097" s="13">
        <v>7.46</v>
      </c>
      <c r="C1097">
        <f t="shared" si="87"/>
        <v>7.46</v>
      </c>
      <c r="E1097" s="26">
        <v>31363</v>
      </c>
      <c r="F1097" s="28">
        <v>7.81</v>
      </c>
      <c r="G1097">
        <f t="shared" si="88"/>
        <v>7.81</v>
      </c>
      <c r="I1097" s="29">
        <v>31363</v>
      </c>
      <c r="J1097" s="31">
        <v>9.1999999999999993</v>
      </c>
      <c r="K1097">
        <f t="shared" si="86"/>
        <v>9.1999999999999993</v>
      </c>
      <c r="M1097" s="22">
        <v>31363</v>
      </c>
      <c r="N1097" s="13">
        <v>9.74</v>
      </c>
      <c r="O1097">
        <f t="shared" si="89"/>
        <v>9.74</v>
      </c>
      <c r="Q1097" s="22">
        <v>42555</v>
      </c>
      <c r="R1097" s="23" t="e">
        <f>NA()</f>
        <v>#N/A</v>
      </c>
      <c r="S1097">
        <f t="shared" si="90"/>
        <v>0</v>
      </c>
    </row>
    <row r="1098" spans="1:19" x14ac:dyDescent="0.25">
      <c r="A1098" s="22">
        <v>31364</v>
      </c>
      <c r="B1098" s="13">
        <v>7.52</v>
      </c>
      <c r="C1098">
        <f t="shared" si="87"/>
        <v>7.52</v>
      </c>
      <c r="E1098" s="26">
        <v>31364</v>
      </c>
      <c r="F1098" s="28">
        <v>7.88</v>
      </c>
      <c r="G1098">
        <f t="shared" si="88"/>
        <v>7.88</v>
      </c>
      <c r="I1098" s="29">
        <v>31364</v>
      </c>
      <c r="J1098" s="31">
        <v>9.2799999999999994</v>
      </c>
      <c r="K1098">
        <f t="shared" si="86"/>
        <v>9.2799999999999994</v>
      </c>
      <c r="M1098" s="22">
        <v>31364</v>
      </c>
      <c r="N1098" s="13">
        <v>9.7799999999999994</v>
      </c>
      <c r="O1098">
        <f t="shared" si="89"/>
        <v>9.7799999999999994</v>
      </c>
      <c r="Q1098" s="22">
        <v>42556</v>
      </c>
      <c r="R1098" s="13">
        <v>2088.5500000000002</v>
      </c>
      <c r="S1098">
        <f t="shared" si="90"/>
        <v>2088.5500000000002</v>
      </c>
    </row>
    <row r="1099" spans="1:19" x14ac:dyDescent="0.25">
      <c r="A1099" s="22">
        <v>31365</v>
      </c>
      <c r="B1099" s="13">
        <v>7.56</v>
      </c>
      <c r="C1099">
        <f t="shared" si="87"/>
        <v>7.56</v>
      </c>
      <c r="E1099" s="26">
        <v>31365</v>
      </c>
      <c r="F1099" s="28">
        <v>7.91</v>
      </c>
      <c r="G1099">
        <f t="shared" si="88"/>
        <v>7.91</v>
      </c>
      <c r="I1099" s="29">
        <v>31365</v>
      </c>
      <c r="J1099" s="31">
        <v>9.33</v>
      </c>
      <c r="K1099">
        <f t="shared" si="86"/>
        <v>9.33</v>
      </c>
      <c r="M1099" s="22">
        <v>31365</v>
      </c>
      <c r="N1099" s="13">
        <v>9.84</v>
      </c>
      <c r="O1099">
        <f t="shared" si="89"/>
        <v>9.84</v>
      </c>
      <c r="Q1099" s="22">
        <v>42557</v>
      </c>
      <c r="R1099" s="13">
        <v>2099.73</v>
      </c>
      <c r="S1099">
        <f t="shared" si="90"/>
        <v>2099.73</v>
      </c>
    </row>
    <row r="1100" spans="1:19" x14ac:dyDescent="0.25">
      <c r="A1100" s="22">
        <v>31366</v>
      </c>
      <c r="B1100" s="13">
        <v>7.59</v>
      </c>
      <c r="C1100">
        <f t="shared" si="87"/>
        <v>7.59</v>
      </c>
      <c r="E1100" s="26">
        <v>31366</v>
      </c>
      <c r="F1100" s="28">
        <v>7.94</v>
      </c>
      <c r="G1100">
        <f t="shared" si="88"/>
        <v>7.94</v>
      </c>
      <c r="I1100" s="29">
        <v>31366</v>
      </c>
      <c r="J1100" s="31">
        <v>9.39</v>
      </c>
      <c r="K1100">
        <f t="shared" si="86"/>
        <v>9.39</v>
      </c>
      <c r="M1100" s="22">
        <v>31366</v>
      </c>
      <c r="N1100" s="13">
        <v>9.92</v>
      </c>
      <c r="O1100">
        <f t="shared" si="89"/>
        <v>9.92</v>
      </c>
      <c r="Q1100" s="22">
        <v>42558</v>
      </c>
      <c r="R1100" s="13">
        <v>2097.9</v>
      </c>
      <c r="S1100">
        <f t="shared" si="90"/>
        <v>2097.9</v>
      </c>
    </row>
    <row r="1101" spans="1:19" x14ac:dyDescent="0.25">
      <c r="A1101" s="22">
        <v>31369</v>
      </c>
      <c r="B1101" s="13">
        <v>7.48</v>
      </c>
      <c r="C1101">
        <f t="shared" si="87"/>
        <v>7.48</v>
      </c>
      <c r="E1101" s="26">
        <v>31369</v>
      </c>
      <c r="F1101" s="28">
        <v>7.83</v>
      </c>
      <c r="G1101">
        <f t="shared" si="88"/>
        <v>7.83</v>
      </c>
      <c r="I1101" s="29">
        <v>31369</v>
      </c>
      <c r="J1101" s="31">
        <v>9.2200000000000006</v>
      </c>
      <c r="K1101">
        <f t="shared" si="86"/>
        <v>9.2200000000000006</v>
      </c>
      <c r="M1101" s="22">
        <v>31369</v>
      </c>
      <c r="N1101" s="13">
        <v>9.7200000000000006</v>
      </c>
      <c r="O1101">
        <f t="shared" si="89"/>
        <v>9.7200000000000006</v>
      </c>
      <c r="Q1101" s="22">
        <v>42559</v>
      </c>
      <c r="R1101" s="13">
        <v>2129.9</v>
      </c>
      <c r="S1101">
        <f t="shared" si="90"/>
        <v>2129.9</v>
      </c>
    </row>
    <row r="1102" spans="1:19" x14ac:dyDescent="0.25">
      <c r="A1102" s="22">
        <v>31370</v>
      </c>
      <c r="B1102" s="13">
        <v>7.45</v>
      </c>
      <c r="C1102">
        <f t="shared" si="87"/>
        <v>7.45</v>
      </c>
      <c r="E1102" s="26">
        <v>31370</v>
      </c>
      <c r="F1102" s="28">
        <v>7.83</v>
      </c>
      <c r="G1102">
        <f t="shared" si="88"/>
        <v>7.83</v>
      </c>
      <c r="I1102" s="29">
        <v>31370</v>
      </c>
      <c r="J1102" s="31">
        <v>9.1999999999999993</v>
      </c>
      <c r="K1102">
        <f t="shared" si="86"/>
        <v>9.1999999999999993</v>
      </c>
      <c r="M1102" s="22">
        <v>31370</v>
      </c>
      <c r="N1102" s="13">
        <v>9.73</v>
      </c>
      <c r="O1102">
        <f t="shared" si="89"/>
        <v>9.73</v>
      </c>
      <c r="Q1102" s="22">
        <v>42562</v>
      </c>
      <c r="R1102" s="13">
        <v>2137.16</v>
      </c>
      <c r="S1102">
        <f t="shared" si="90"/>
        <v>2137.16</v>
      </c>
    </row>
    <row r="1103" spans="1:19" x14ac:dyDescent="0.25">
      <c r="A1103" s="22">
        <v>31371</v>
      </c>
      <c r="B1103" s="13">
        <v>7.49</v>
      </c>
      <c r="C1103">
        <f t="shared" si="87"/>
        <v>7.49</v>
      </c>
      <c r="E1103" s="26">
        <v>31371</v>
      </c>
      <c r="F1103" s="28">
        <v>7.87</v>
      </c>
      <c r="G1103">
        <f t="shared" si="88"/>
        <v>7.87</v>
      </c>
      <c r="I1103" s="29">
        <v>31371</v>
      </c>
      <c r="J1103" s="31">
        <v>9.2200000000000006</v>
      </c>
      <c r="K1103">
        <f t="shared" si="86"/>
        <v>9.2200000000000006</v>
      </c>
      <c r="M1103" s="22">
        <v>31371</v>
      </c>
      <c r="N1103" s="13">
        <v>9.7200000000000006</v>
      </c>
      <c r="O1103">
        <f t="shared" si="89"/>
        <v>9.7200000000000006</v>
      </c>
      <c r="Q1103" s="22">
        <v>42563</v>
      </c>
      <c r="R1103" s="13">
        <v>2152.14</v>
      </c>
      <c r="S1103">
        <f t="shared" si="90"/>
        <v>2152.14</v>
      </c>
    </row>
    <row r="1104" spans="1:19" x14ac:dyDescent="0.25">
      <c r="A1104" s="22">
        <v>31372</v>
      </c>
      <c r="B1104" s="13">
        <v>7.47</v>
      </c>
      <c r="C1104">
        <f t="shared" si="87"/>
        <v>7.47</v>
      </c>
      <c r="E1104" s="26">
        <v>31372</v>
      </c>
      <c r="F1104" s="28">
        <v>7.84</v>
      </c>
      <c r="G1104">
        <f t="shared" si="88"/>
        <v>7.84</v>
      </c>
      <c r="I1104" s="29">
        <v>31372</v>
      </c>
      <c r="J1104" s="31">
        <v>9.17</v>
      </c>
      <c r="K1104">
        <f t="shared" si="86"/>
        <v>9.17</v>
      </c>
      <c r="M1104" s="22">
        <v>31372</v>
      </c>
      <c r="N1104" s="13">
        <v>9.58</v>
      </c>
      <c r="O1104">
        <f t="shared" si="89"/>
        <v>9.58</v>
      </c>
      <c r="Q1104" s="22">
        <v>42564</v>
      </c>
      <c r="R1104" s="13">
        <v>2152.4299999999998</v>
      </c>
      <c r="S1104">
        <f t="shared" si="90"/>
        <v>2152.4299999999998</v>
      </c>
    </row>
    <row r="1105" spans="1:19" x14ac:dyDescent="0.25">
      <c r="A1105" s="22">
        <v>31373</v>
      </c>
      <c r="B1105" s="13">
        <v>7.47</v>
      </c>
      <c r="C1105">
        <f t="shared" si="87"/>
        <v>7.47</v>
      </c>
      <c r="E1105" s="26">
        <v>31373</v>
      </c>
      <c r="F1105" s="28">
        <v>7.86</v>
      </c>
      <c r="G1105">
        <f t="shared" si="88"/>
        <v>7.86</v>
      </c>
      <c r="I1105" s="29">
        <v>31373</v>
      </c>
      <c r="J1105" s="31">
        <v>9.2200000000000006</v>
      </c>
      <c r="K1105">
        <f t="shared" si="86"/>
        <v>9.2200000000000006</v>
      </c>
      <c r="M1105" s="22">
        <v>31373</v>
      </c>
      <c r="N1105" s="13">
        <v>9.66</v>
      </c>
      <c r="O1105">
        <f t="shared" si="89"/>
        <v>9.66</v>
      </c>
      <c r="Q1105" s="22">
        <v>42565</v>
      </c>
      <c r="R1105" s="13">
        <v>2163.75</v>
      </c>
      <c r="S1105">
        <f t="shared" si="90"/>
        <v>2163.75</v>
      </c>
    </row>
    <row r="1106" spans="1:19" x14ac:dyDescent="0.25">
      <c r="A1106" s="22">
        <v>31376</v>
      </c>
      <c r="B1106" s="13">
        <v>7.44</v>
      </c>
      <c r="C1106">
        <f t="shared" si="87"/>
        <v>7.44</v>
      </c>
      <c r="E1106" s="26">
        <v>31376</v>
      </c>
      <c r="F1106" s="28">
        <v>7.87</v>
      </c>
      <c r="G1106">
        <f t="shared" si="88"/>
        <v>7.87</v>
      </c>
      <c r="I1106" s="29">
        <v>31376</v>
      </c>
      <c r="J1106" s="31">
        <v>9.23</v>
      </c>
      <c r="K1106">
        <f t="shared" si="86"/>
        <v>9.23</v>
      </c>
      <c r="M1106" s="22">
        <v>31376</v>
      </c>
      <c r="N1106" s="13">
        <v>9.68</v>
      </c>
      <c r="O1106">
        <f t="shared" si="89"/>
        <v>9.68</v>
      </c>
      <c r="Q1106" s="22">
        <v>42566</v>
      </c>
      <c r="R1106" s="13">
        <v>2161.7399999999998</v>
      </c>
      <c r="S1106">
        <f t="shared" si="90"/>
        <v>2161.7399999999998</v>
      </c>
    </row>
    <row r="1107" spans="1:19" x14ac:dyDescent="0.25">
      <c r="A1107" s="22">
        <v>31377</v>
      </c>
      <c r="B1107" s="13">
        <v>7.43</v>
      </c>
      <c r="C1107">
        <f t="shared" si="87"/>
        <v>7.43</v>
      </c>
      <c r="E1107" s="26">
        <v>31377</v>
      </c>
      <c r="F1107" s="28">
        <v>7.9</v>
      </c>
      <c r="G1107">
        <f t="shared" si="88"/>
        <v>7.9</v>
      </c>
      <c r="I1107" s="29">
        <v>31377</v>
      </c>
      <c r="J1107" s="31">
        <v>9.24</v>
      </c>
      <c r="K1107">
        <f t="shared" si="86"/>
        <v>9.24</v>
      </c>
      <c r="M1107" s="22">
        <v>31377</v>
      </c>
      <c r="N1107" s="13">
        <v>9.68</v>
      </c>
      <c r="O1107">
        <f t="shared" si="89"/>
        <v>9.68</v>
      </c>
      <c r="Q1107" s="22">
        <v>42569</v>
      </c>
      <c r="R1107" s="13">
        <v>2166.89</v>
      </c>
      <c r="S1107">
        <f t="shared" si="90"/>
        <v>2166.89</v>
      </c>
    </row>
    <row r="1108" spans="1:19" x14ac:dyDescent="0.25">
      <c r="A1108" s="22">
        <v>31378</v>
      </c>
      <c r="B1108" s="13">
        <v>7.41</v>
      </c>
      <c r="C1108">
        <f t="shared" si="87"/>
        <v>7.41</v>
      </c>
      <c r="E1108" s="26">
        <v>31378</v>
      </c>
      <c r="F1108" s="28">
        <v>7.86</v>
      </c>
      <c r="G1108">
        <f t="shared" si="88"/>
        <v>7.86</v>
      </c>
      <c r="I1108" s="29">
        <v>31378</v>
      </c>
      <c r="J1108" s="31">
        <v>9.1199999999999992</v>
      </c>
      <c r="K1108">
        <f t="shared" si="86"/>
        <v>9.1199999999999992</v>
      </c>
      <c r="M1108" s="22">
        <v>31378</v>
      </c>
      <c r="N1108" s="13">
        <v>9.64</v>
      </c>
      <c r="O1108">
        <f t="shared" si="89"/>
        <v>9.64</v>
      </c>
      <c r="Q1108" s="22">
        <v>42570</v>
      </c>
      <c r="R1108" s="13">
        <v>2163.7800000000002</v>
      </c>
      <c r="S1108">
        <f t="shared" si="90"/>
        <v>2163.7800000000002</v>
      </c>
    </row>
    <row r="1109" spans="1:19" x14ac:dyDescent="0.25">
      <c r="A1109" s="22">
        <v>31379</v>
      </c>
      <c r="B1109" s="23" t="e">
        <f>NA()</f>
        <v>#N/A</v>
      </c>
      <c r="C1109">
        <f t="shared" si="87"/>
        <v>0</v>
      </c>
      <c r="E1109" s="26">
        <v>31379</v>
      </c>
      <c r="F1109" s="27">
        <v>0</v>
      </c>
      <c r="G1109">
        <f t="shared" si="88"/>
        <v>0</v>
      </c>
      <c r="I1109" s="29">
        <v>31379</v>
      </c>
      <c r="J1109" s="30">
        <v>0</v>
      </c>
      <c r="K1109">
        <f t="shared" si="86"/>
        <v>0</v>
      </c>
      <c r="M1109" s="22">
        <v>31379</v>
      </c>
      <c r="N1109" s="23" t="e">
        <f>NA()</f>
        <v>#N/A</v>
      </c>
      <c r="O1109">
        <f t="shared" si="89"/>
        <v>0</v>
      </c>
      <c r="Q1109" s="22">
        <v>42571</v>
      </c>
      <c r="R1109" s="13">
        <v>2173.02</v>
      </c>
      <c r="S1109">
        <f t="shared" si="90"/>
        <v>2173.02</v>
      </c>
    </row>
    <row r="1110" spans="1:19" x14ac:dyDescent="0.25">
      <c r="A1110" s="22">
        <v>31380</v>
      </c>
      <c r="B1110" s="13">
        <v>7.39</v>
      </c>
      <c r="C1110">
        <f t="shared" si="87"/>
        <v>7.39</v>
      </c>
      <c r="E1110" s="26">
        <v>31380</v>
      </c>
      <c r="F1110" s="28">
        <v>7.85</v>
      </c>
      <c r="G1110">
        <f t="shared" si="88"/>
        <v>7.85</v>
      </c>
      <c r="I1110" s="29">
        <v>31380</v>
      </c>
      <c r="J1110" s="31">
        <v>9.07</v>
      </c>
      <c r="K1110">
        <f t="shared" ref="K1110:K1173" si="91">IFERROR(J1110,0)</f>
        <v>9.07</v>
      </c>
      <c r="M1110" s="22">
        <v>31380</v>
      </c>
      <c r="N1110" s="13">
        <v>9.59</v>
      </c>
      <c r="O1110">
        <f t="shared" si="89"/>
        <v>9.59</v>
      </c>
      <c r="Q1110" s="22">
        <v>42572</v>
      </c>
      <c r="R1110" s="13">
        <v>2165.17</v>
      </c>
      <c r="S1110">
        <f t="shared" si="90"/>
        <v>2165.17</v>
      </c>
    </row>
    <row r="1111" spans="1:19" x14ac:dyDescent="0.25">
      <c r="A1111" s="22">
        <v>31383</v>
      </c>
      <c r="B1111" s="13">
        <v>7.5</v>
      </c>
      <c r="C1111">
        <f t="shared" si="87"/>
        <v>7.5</v>
      </c>
      <c r="E1111" s="26">
        <v>31383</v>
      </c>
      <c r="F1111" s="28">
        <v>7.91</v>
      </c>
      <c r="G1111">
        <f t="shared" si="88"/>
        <v>7.91</v>
      </c>
      <c r="I1111" s="29">
        <v>31383</v>
      </c>
      <c r="J1111" s="31">
        <v>9.14</v>
      </c>
      <c r="K1111">
        <f t="shared" si="91"/>
        <v>9.14</v>
      </c>
      <c r="M1111" s="22">
        <v>31383</v>
      </c>
      <c r="N1111" s="13">
        <v>9.69</v>
      </c>
      <c r="O1111">
        <f t="shared" si="89"/>
        <v>9.69</v>
      </c>
      <c r="Q1111" s="22">
        <v>42573</v>
      </c>
      <c r="R1111" s="13">
        <v>2175.0300000000002</v>
      </c>
      <c r="S1111">
        <f t="shared" si="90"/>
        <v>2175.0300000000002</v>
      </c>
    </row>
    <row r="1112" spans="1:19" x14ac:dyDescent="0.25">
      <c r="A1112" s="22">
        <v>31384</v>
      </c>
      <c r="B1112" s="13">
        <v>7.47</v>
      </c>
      <c r="C1112">
        <f t="shared" si="87"/>
        <v>7.47</v>
      </c>
      <c r="E1112" s="26">
        <v>31384</v>
      </c>
      <c r="F1112" s="28">
        <v>7.92</v>
      </c>
      <c r="G1112">
        <f t="shared" si="88"/>
        <v>7.92</v>
      </c>
      <c r="I1112" s="29">
        <v>31384</v>
      </c>
      <c r="J1112" s="31">
        <v>9.15</v>
      </c>
      <c r="K1112">
        <f t="shared" si="91"/>
        <v>9.15</v>
      </c>
      <c r="M1112" s="22">
        <v>31384</v>
      </c>
      <c r="N1112" s="13">
        <v>9.68</v>
      </c>
      <c r="O1112">
        <f t="shared" si="89"/>
        <v>9.68</v>
      </c>
      <c r="Q1112" s="22">
        <v>42576</v>
      </c>
      <c r="R1112" s="13">
        <v>2168.48</v>
      </c>
      <c r="S1112">
        <f t="shared" si="90"/>
        <v>2168.48</v>
      </c>
    </row>
    <row r="1113" spans="1:19" x14ac:dyDescent="0.25">
      <c r="A1113" s="22">
        <v>31385</v>
      </c>
      <c r="B1113" s="13">
        <v>7.46</v>
      </c>
      <c r="C1113">
        <f t="shared" si="87"/>
        <v>7.46</v>
      </c>
      <c r="E1113" s="26">
        <v>31385</v>
      </c>
      <c r="F1113" s="28">
        <v>7.87</v>
      </c>
      <c r="G1113">
        <f t="shared" si="88"/>
        <v>7.87</v>
      </c>
      <c r="I1113" s="29">
        <v>31385</v>
      </c>
      <c r="J1113" s="31">
        <v>9.1</v>
      </c>
      <c r="K1113">
        <f t="shared" si="91"/>
        <v>9.1</v>
      </c>
      <c r="M1113" s="22">
        <v>31385</v>
      </c>
      <c r="N1113" s="13">
        <v>9.6300000000000008</v>
      </c>
      <c r="O1113">
        <f t="shared" si="89"/>
        <v>9.6300000000000008</v>
      </c>
      <c r="Q1113" s="22">
        <v>42577</v>
      </c>
      <c r="R1113" s="13">
        <v>2169.1799999999998</v>
      </c>
      <c r="S1113">
        <f t="shared" si="90"/>
        <v>2169.1799999999998</v>
      </c>
    </row>
    <row r="1114" spans="1:19" x14ac:dyDescent="0.25">
      <c r="A1114" s="22">
        <v>31386</v>
      </c>
      <c r="B1114" s="13">
        <v>7.5</v>
      </c>
      <c r="C1114">
        <f t="shared" si="87"/>
        <v>7.5</v>
      </c>
      <c r="E1114" s="26">
        <v>31386</v>
      </c>
      <c r="F1114" s="28">
        <v>7.91</v>
      </c>
      <c r="G1114">
        <f t="shared" si="88"/>
        <v>7.91</v>
      </c>
      <c r="I1114" s="29">
        <v>31386</v>
      </c>
      <c r="J1114" s="31">
        <v>9.1</v>
      </c>
      <c r="K1114">
        <f t="shared" si="91"/>
        <v>9.1</v>
      </c>
      <c r="M1114" s="22">
        <v>31386</v>
      </c>
      <c r="N1114" s="13">
        <v>9.6199999999999992</v>
      </c>
      <c r="O1114">
        <f t="shared" si="89"/>
        <v>9.6199999999999992</v>
      </c>
      <c r="Q1114" s="22">
        <v>42578</v>
      </c>
      <c r="R1114" s="13">
        <v>2166.58</v>
      </c>
      <c r="S1114">
        <f t="shared" si="90"/>
        <v>2166.58</v>
      </c>
    </row>
    <row r="1115" spans="1:19" x14ac:dyDescent="0.25">
      <c r="A1115" s="22">
        <v>31387</v>
      </c>
      <c r="B1115" s="13">
        <v>7.48</v>
      </c>
      <c r="C1115">
        <f t="shared" si="87"/>
        <v>7.48</v>
      </c>
      <c r="E1115" s="26">
        <v>31387</v>
      </c>
      <c r="F1115" s="28">
        <v>7.89</v>
      </c>
      <c r="G1115">
        <f t="shared" si="88"/>
        <v>7.89</v>
      </c>
      <c r="I1115" s="29">
        <v>31387</v>
      </c>
      <c r="J1115" s="31">
        <v>9.1199999999999992</v>
      </c>
      <c r="K1115">
        <f t="shared" si="91"/>
        <v>9.1199999999999992</v>
      </c>
      <c r="M1115" s="22">
        <v>31387</v>
      </c>
      <c r="N1115" s="13">
        <v>9.65</v>
      </c>
      <c r="O1115">
        <f t="shared" si="89"/>
        <v>9.65</v>
      </c>
      <c r="Q1115" s="22">
        <v>42579</v>
      </c>
      <c r="R1115" s="13">
        <v>2170.06</v>
      </c>
      <c r="S1115">
        <f t="shared" si="90"/>
        <v>2170.06</v>
      </c>
    </row>
    <row r="1116" spans="1:19" x14ac:dyDescent="0.25">
      <c r="A1116" s="22">
        <v>31390</v>
      </c>
      <c r="B1116" s="13">
        <v>7.44</v>
      </c>
      <c r="C1116">
        <f t="shared" si="87"/>
        <v>7.44</v>
      </c>
      <c r="E1116" s="26">
        <v>31390</v>
      </c>
      <c r="F1116" s="28">
        <v>7.83</v>
      </c>
      <c r="G1116">
        <f t="shared" si="88"/>
        <v>7.83</v>
      </c>
      <c r="I1116" s="29">
        <v>31390</v>
      </c>
      <c r="J1116" s="31">
        <v>8.98</v>
      </c>
      <c r="K1116">
        <f t="shared" si="91"/>
        <v>8.98</v>
      </c>
      <c r="M1116" s="22">
        <v>31390</v>
      </c>
      <c r="N1116" s="13">
        <v>9.49</v>
      </c>
      <c r="O1116">
        <f t="shared" si="89"/>
        <v>9.49</v>
      </c>
      <c r="Q1116" s="22">
        <v>42580</v>
      </c>
      <c r="R1116" s="13">
        <v>2173.6</v>
      </c>
      <c r="S1116">
        <f t="shared" si="90"/>
        <v>2173.6</v>
      </c>
    </row>
    <row r="1117" spans="1:19" x14ac:dyDescent="0.25">
      <c r="A1117" s="22">
        <v>31391</v>
      </c>
      <c r="B1117" s="13">
        <v>7.41</v>
      </c>
      <c r="C1117">
        <f t="shared" si="87"/>
        <v>7.41</v>
      </c>
      <c r="E1117" s="26">
        <v>31391</v>
      </c>
      <c r="F1117" s="28">
        <v>7.76</v>
      </c>
      <c r="G1117">
        <f t="shared" si="88"/>
        <v>7.76</v>
      </c>
      <c r="I1117" s="29">
        <v>31391</v>
      </c>
      <c r="J1117" s="31">
        <v>8.83</v>
      </c>
      <c r="K1117">
        <f t="shared" si="91"/>
        <v>8.83</v>
      </c>
      <c r="M1117" s="22">
        <v>31391</v>
      </c>
      <c r="N1117" s="13">
        <v>9.36</v>
      </c>
      <c r="O1117">
        <f t="shared" si="89"/>
        <v>9.36</v>
      </c>
      <c r="Q1117" s="22">
        <v>42583</v>
      </c>
      <c r="R1117" s="13">
        <v>2170.84</v>
      </c>
      <c r="S1117">
        <f t="shared" si="90"/>
        <v>2170.84</v>
      </c>
    </row>
    <row r="1118" spans="1:19" x14ac:dyDescent="0.25">
      <c r="A1118" s="22">
        <v>31392</v>
      </c>
      <c r="B1118" s="13">
        <v>7.28</v>
      </c>
      <c r="C1118">
        <f t="shared" si="87"/>
        <v>7.28</v>
      </c>
      <c r="E1118" s="26">
        <v>31392</v>
      </c>
      <c r="F1118" s="28">
        <v>7.53</v>
      </c>
      <c r="G1118">
        <f t="shared" si="88"/>
        <v>7.53</v>
      </c>
      <c r="I1118" s="29">
        <v>31392</v>
      </c>
      <c r="J1118" s="31">
        <v>8.64</v>
      </c>
      <c r="K1118">
        <f t="shared" si="91"/>
        <v>8.64</v>
      </c>
      <c r="M1118" s="22">
        <v>31392</v>
      </c>
      <c r="N1118" s="13">
        <v>9.1999999999999993</v>
      </c>
      <c r="O1118">
        <f t="shared" si="89"/>
        <v>9.1999999999999993</v>
      </c>
      <c r="Q1118" s="22">
        <v>42584</v>
      </c>
      <c r="R1118" s="13">
        <v>2157.0300000000002</v>
      </c>
      <c r="S1118">
        <f t="shared" si="90"/>
        <v>2157.0300000000002</v>
      </c>
    </row>
    <row r="1119" spans="1:19" x14ac:dyDescent="0.25">
      <c r="A1119" s="22">
        <v>31393</v>
      </c>
      <c r="B1119" s="13">
        <v>7.31</v>
      </c>
      <c r="C1119">
        <f t="shared" si="87"/>
        <v>7.31</v>
      </c>
      <c r="E1119" s="26">
        <v>31393</v>
      </c>
      <c r="F1119" s="28">
        <v>7.61</v>
      </c>
      <c r="G1119">
        <f t="shared" si="88"/>
        <v>7.61</v>
      </c>
      <c r="I1119" s="29">
        <v>31393</v>
      </c>
      <c r="J1119" s="31">
        <v>8.7200000000000006</v>
      </c>
      <c r="K1119">
        <f t="shared" si="91"/>
        <v>8.7200000000000006</v>
      </c>
      <c r="M1119" s="22">
        <v>31393</v>
      </c>
      <c r="N1119" s="13">
        <v>9.27</v>
      </c>
      <c r="O1119">
        <f t="shared" si="89"/>
        <v>9.27</v>
      </c>
      <c r="Q1119" s="22">
        <v>42585</v>
      </c>
      <c r="R1119" s="13">
        <v>2163.79</v>
      </c>
      <c r="S1119">
        <f t="shared" si="90"/>
        <v>2163.79</v>
      </c>
    </row>
    <row r="1120" spans="1:19" x14ac:dyDescent="0.25">
      <c r="A1120" s="22">
        <v>31394</v>
      </c>
      <c r="B1120" s="13">
        <v>7.2</v>
      </c>
      <c r="C1120">
        <f t="shared" si="87"/>
        <v>7.2</v>
      </c>
      <c r="E1120" s="26">
        <v>31394</v>
      </c>
      <c r="F1120" s="28">
        <v>7.5</v>
      </c>
      <c r="G1120">
        <f t="shared" si="88"/>
        <v>7.5</v>
      </c>
      <c r="I1120" s="29">
        <v>31394</v>
      </c>
      <c r="J1120" s="31">
        <v>8.6300000000000008</v>
      </c>
      <c r="K1120">
        <f t="shared" si="91"/>
        <v>8.6300000000000008</v>
      </c>
      <c r="M1120" s="22">
        <v>31394</v>
      </c>
      <c r="N1120" s="13">
        <v>9.2100000000000009</v>
      </c>
      <c r="O1120">
        <f t="shared" si="89"/>
        <v>9.2100000000000009</v>
      </c>
      <c r="Q1120" s="22">
        <v>42586</v>
      </c>
      <c r="R1120" s="13">
        <v>2164.25</v>
      </c>
      <c r="S1120">
        <f t="shared" si="90"/>
        <v>2164.25</v>
      </c>
    </row>
    <row r="1121" spans="1:19" x14ac:dyDescent="0.25">
      <c r="A1121" s="22">
        <v>31397</v>
      </c>
      <c r="B1121" s="13">
        <v>7.25</v>
      </c>
      <c r="C1121">
        <f t="shared" si="87"/>
        <v>7.25</v>
      </c>
      <c r="E1121" s="26">
        <v>31397</v>
      </c>
      <c r="F1121" s="28">
        <v>7.53</v>
      </c>
      <c r="G1121">
        <f t="shared" si="88"/>
        <v>7.53</v>
      </c>
      <c r="I1121" s="29">
        <v>31397</v>
      </c>
      <c r="J1121" s="31">
        <v>8.6199999999999992</v>
      </c>
      <c r="K1121">
        <f t="shared" si="91"/>
        <v>8.6199999999999992</v>
      </c>
      <c r="M1121" s="22">
        <v>31397</v>
      </c>
      <c r="N1121" s="13">
        <v>9.16</v>
      </c>
      <c r="O1121">
        <f t="shared" si="89"/>
        <v>9.16</v>
      </c>
      <c r="Q1121" s="22">
        <v>42587</v>
      </c>
      <c r="R1121" s="13">
        <v>2182.87</v>
      </c>
      <c r="S1121">
        <f t="shared" si="90"/>
        <v>2182.87</v>
      </c>
    </row>
    <row r="1122" spans="1:19" x14ac:dyDescent="0.25">
      <c r="A1122" s="22">
        <v>31398</v>
      </c>
      <c r="B1122" s="13">
        <v>7.23</v>
      </c>
      <c r="C1122">
        <f t="shared" si="87"/>
        <v>7.23</v>
      </c>
      <c r="E1122" s="26">
        <v>31398</v>
      </c>
      <c r="F1122" s="28">
        <v>7.52</v>
      </c>
      <c r="G1122">
        <f t="shared" si="88"/>
        <v>7.52</v>
      </c>
      <c r="I1122" s="29">
        <v>31398</v>
      </c>
      <c r="J1122" s="31">
        <v>8.48</v>
      </c>
      <c r="K1122">
        <f t="shared" si="91"/>
        <v>8.48</v>
      </c>
      <c r="M1122" s="22">
        <v>31398</v>
      </c>
      <c r="N1122" s="13">
        <v>9.0399999999999991</v>
      </c>
      <c r="O1122">
        <f t="shared" si="89"/>
        <v>9.0399999999999991</v>
      </c>
      <c r="Q1122" s="22">
        <v>42590</v>
      </c>
      <c r="R1122" s="13">
        <v>2180.89</v>
      </c>
      <c r="S1122">
        <f t="shared" si="90"/>
        <v>2180.89</v>
      </c>
    </row>
    <row r="1123" spans="1:19" x14ac:dyDescent="0.25">
      <c r="A1123" s="22">
        <v>31399</v>
      </c>
      <c r="B1123" s="13">
        <v>7.36</v>
      </c>
      <c r="C1123">
        <f t="shared" si="87"/>
        <v>7.36</v>
      </c>
      <c r="E1123" s="26">
        <v>31399</v>
      </c>
      <c r="F1123" s="28">
        <v>7.64</v>
      </c>
      <c r="G1123">
        <f t="shared" si="88"/>
        <v>7.64</v>
      </c>
      <c r="I1123" s="29">
        <v>31399</v>
      </c>
      <c r="J1123" s="31">
        <v>8.57</v>
      </c>
      <c r="K1123">
        <f t="shared" si="91"/>
        <v>8.57</v>
      </c>
      <c r="M1123" s="22">
        <v>31399</v>
      </c>
      <c r="N1123" s="13">
        <v>9.11</v>
      </c>
      <c r="O1123">
        <f t="shared" si="89"/>
        <v>9.11</v>
      </c>
      <c r="Q1123" s="22">
        <v>42591</v>
      </c>
      <c r="R1123" s="13">
        <v>2181.7399999999998</v>
      </c>
      <c r="S1123">
        <f t="shared" si="90"/>
        <v>2181.7399999999998</v>
      </c>
    </row>
    <row r="1124" spans="1:19" x14ac:dyDescent="0.25">
      <c r="A1124" s="22">
        <v>31400</v>
      </c>
      <c r="B1124" s="13">
        <v>7.33</v>
      </c>
      <c r="C1124">
        <f t="shared" si="87"/>
        <v>7.33</v>
      </c>
      <c r="E1124" s="26">
        <v>31400</v>
      </c>
      <c r="F1124" s="28">
        <v>7.59</v>
      </c>
      <c r="G1124">
        <f t="shared" si="88"/>
        <v>7.59</v>
      </c>
      <c r="I1124" s="29">
        <v>31400</v>
      </c>
      <c r="J1124" s="31">
        <v>8.58</v>
      </c>
      <c r="K1124">
        <f t="shared" si="91"/>
        <v>8.58</v>
      </c>
      <c r="M1124" s="22">
        <v>31400</v>
      </c>
      <c r="N1124" s="13">
        <v>9.1</v>
      </c>
      <c r="O1124">
        <f t="shared" si="89"/>
        <v>9.1</v>
      </c>
      <c r="Q1124" s="22">
        <v>42592</v>
      </c>
      <c r="R1124" s="13">
        <v>2175.4899999999998</v>
      </c>
      <c r="S1124">
        <f t="shared" si="90"/>
        <v>2175.4899999999998</v>
      </c>
    </row>
    <row r="1125" spans="1:19" x14ac:dyDescent="0.25">
      <c r="A1125" s="22">
        <v>31401</v>
      </c>
      <c r="B1125" s="13">
        <v>7.27</v>
      </c>
      <c r="C1125">
        <f t="shared" si="87"/>
        <v>7.27</v>
      </c>
      <c r="E1125" s="26">
        <v>31401</v>
      </c>
      <c r="F1125" s="28">
        <v>7.58</v>
      </c>
      <c r="G1125">
        <f t="shared" si="88"/>
        <v>7.58</v>
      </c>
      <c r="I1125" s="29">
        <v>31401</v>
      </c>
      <c r="J1125" s="31">
        <v>8.52</v>
      </c>
      <c r="K1125">
        <f t="shared" si="91"/>
        <v>8.52</v>
      </c>
      <c r="M1125" s="22">
        <v>31401</v>
      </c>
      <c r="N1125" s="13">
        <v>9.0399999999999991</v>
      </c>
      <c r="O1125">
        <f t="shared" si="89"/>
        <v>9.0399999999999991</v>
      </c>
      <c r="Q1125" s="22">
        <v>42593</v>
      </c>
      <c r="R1125" s="13">
        <v>2185.79</v>
      </c>
      <c r="S1125">
        <f t="shared" si="90"/>
        <v>2185.79</v>
      </c>
    </row>
    <row r="1126" spans="1:19" x14ac:dyDescent="0.25">
      <c r="A1126" s="22">
        <v>31404</v>
      </c>
      <c r="B1126" s="13">
        <v>7.3</v>
      </c>
      <c r="C1126">
        <f t="shared" si="87"/>
        <v>7.3</v>
      </c>
      <c r="E1126" s="26">
        <v>31404</v>
      </c>
      <c r="F1126" s="28">
        <v>7.63</v>
      </c>
      <c r="G1126">
        <f t="shared" si="88"/>
        <v>7.63</v>
      </c>
      <c r="I1126" s="29">
        <v>31404</v>
      </c>
      <c r="J1126" s="31">
        <v>8.56</v>
      </c>
      <c r="K1126">
        <f t="shared" si="91"/>
        <v>8.56</v>
      </c>
      <c r="M1126" s="22">
        <v>31404</v>
      </c>
      <c r="N1126" s="13">
        <v>9.08</v>
      </c>
      <c r="O1126">
        <f t="shared" si="89"/>
        <v>9.08</v>
      </c>
      <c r="Q1126" s="22">
        <v>42594</v>
      </c>
      <c r="R1126" s="13">
        <v>2184.0500000000002</v>
      </c>
      <c r="S1126">
        <f t="shared" si="90"/>
        <v>2184.0500000000002</v>
      </c>
    </row>
    <row r="1127" spans="1:19" x14ac:dyDescent="0.25">
      <c r="A1127" s="22">
        <v>31405</v>
      </c>
      <c r="B1127" s="13">
        <v>7.28</v>
      </c>
      <c r="C1127">
        <f t="shared" si="87"/>
        <v>7.28</v>
      </c>
      <c r="E1127" s="26">
        <v>31405</v>
      </c>
      <c r="F1127" s="28">
        <v>7.63</v>
      </c>
      <c r="G1127">
        <f t="shared" si="88"/>
        <v>7.63</v>
      </c>
      <c r="I1127" s="29">
        <v>31405</v>
      </c>
      <c r="J1127" s="31">
        <v>8.56</v>
      </c>
      <c r="K1127">
        <f t="shared" si="91"/>
        <v>8.56</v>
      </c>
      <c r="M1127" s="22">
        <v>31405</v>
      </c>
      <c r="N1127" s="13">
        <v>9.07</v>
      </c>
      <c r="O1127">
        <f t="shared" si="89"/>
        <v>9.07</v>
      </c>
      <c r="Q1127" s="22">
        <v>42597</v>
      </c>
      <c r="R1127" s="13">
        <v>2190.15</v>
      </c>
      <c r="S1127">
        <f t="shared" si="90"/>
        <v>2190.15</v>
      </c>
    </row>
    <row r="1128" spans="1:19" x14ac:dyDescent="0.25">
      <c r="A1128" s="22">
        <v>31406</v>
      </c>
      <c r="B1128" s="23" t="e">
        <f>NA()</f>
        <v>#N/A</v>
      </c>
      <c r="C1128">
        <f t="shared" si="87"/>
        <v>0</v>
      </c>
      <c r="E1128" s="26">
        <v>31406</v>
      </c>
      <c r="F1128" s="27">
        <v>0</v>
      </c>
      <c r="G1128">
        <f t="shared" si="88"/>
        <v>0</v>
      </c>
      <c r="I1128" s="29">
        <v>31406</v>
      </c>
      <c r="J1128" s="30">
        <v>0</v>
      </c>
      <c r="K1128">
        <f t="shared" si="91"/>
        <v>0</v>
      </c>
      <c r="M1128" s="22">
        <v>31406</v>
      </c>
      <c r="N1128" s="23" t="e">
        <f>NA()</f>
        <v>#N/A</v>
      </c>
      <c r="O1128">
        <f t="shared" si="89"/>
        <v>0</v>
      </c>
      <c r="Q1128" s="22">
        <v>42598</v>
      </c>
      <c r="R1128" s="13">
        <v>2178.15</v>
      </c>
      <c r="S1128">
        <f t="shared" si="90"/>
        <v>2178.15</v>
      </c>
    </row>
    <row r="1129" spans="1:19" x14ac:dyDescent="0.25">
      <c r="A1129" s="22">
        <v>31407</v>
      </c>
      <c r="B1129" s="13">
        <v>7.23</v>
      </c>
      <c r="C1129">
        <f t="shared" si="87"/>
        <v>7.23</v>
      </c>
      <c r="E1129" s="26">
        <v>31407</v>
      </c>
      <c r="F1129" s="28">
        <v>7.55</v>
      </c>
      <c r="G1129">
        <f t="shared" si="88"/>
        <v>7.55</v>
      </c>
      <c r="I1129" s="29">
        <v>31407</v>
      </c>
      <c r="J1129" s="31">
        <v>8.52</v>
      </c>
      <c r="K1129">
        <f t="shared" si="91"/>
        <v>8.52</v>
      </c>
      <c r="M1129" s="22">
        <v>31407</v>
      </c>
      <c r="N1129" s="13">
        <v>9.0399999999999991</v>
      </c>
      <c r="O1129">
        <f t="shared" si="89"/>
        <v>9.0399999999999991</v>
      </c>
      <c r="Q1129" s="22">
        <v>42599</v>
      </c>
      <c r="R1129" s="13">
        <v>2182.2199999999998</v>
      </c>
      <c r="S1129">
        <f t="shared" si="90"/>
        <v>2182.2199999999998</v>
      </c>
    </row>
    <row r="1130" spans="1:19" x14ac:dyDescent="0.25">
      <c r="A1130" s="22">
        <v>31408</v>
      </c>
      <c r="B1130" s="13">
        <v>7.18</v>
      </c>
      <c r="C1130">
        <f t="shared" si="87"/>
        <v>7.18</v>
      </c>
      <c r="E1130" s="26">
        <v>31408</v>
      </c>
      <c r="F1130" s="28">
        <v>7.55</v>
      </c>
      <c r="G1130">
        <f t="shared" si="88"/>
        <v>7.55</v>
      </c>
      <c r="I1130" s="29">
        <v>31408</v>
      </c>
      <c r="J1130" s="31">
        <v>8.5</v>
      </c>
      <c r="K1130">
        <f t="shared" si="91"/>
        <v>8.5</v>
      </c>
      <c r="M1130" s="22">
        <v>31408</v>
      </c>
      <c r="N1130" s="13">
        <v>8.99</v>
      </c>
      <c r="O1130">
        <f t="shared" si="89"/>
        <v>8.99</v>
      </c>
      <c r="Q1130" s="22">
        <v>42600</v>
      </c>
      <c r="R1130" s="13">
        <v>2187.02</v>
      </c>
      <c r="S1130">
        <f t="shared" si="90"/>
        <v>2187.02</v>
      </c>
    </row>
    <row r="1131" spans="1:19" x14ac:dyDescent="0.25">
      <c r="A1131" s="22">
        <v>31411</v>
      </c>
      <c r="B1131" s="13">
        <v>7.17</v>
      </c>
      <c r="C1131">
        <f t="shared" si="87"/>
        <v>7.17</v>
      </c>
      <c r="E1131" s="26">
        <v>31411</v>
      </c>
      <c r="F1131" s="28">
        <v>7.62</v>
      </c>
      <c r="G1131">
        <f t="shared" si="88"/>
        <v>7.62</v>
      </c>
      <c r="I1131" s="29">
        <v>31411</v>
      </c>
      <c r="J1131" s="31">
        <v>8.49</v>
      </c>
      <c r="K1131">
        <f t="shared" si="91"/>
        <v>8.49</v>
      </c>
      <c r="M1131" s="22">
        <v>31411</v>
      </c>
      <c r="N1131" s="13">
        <v>9.01</v>
      </c>
      <c r="O1131">
        <f t="shared" si="89"/>
        <v>9.01</v>
      </c>
      <c r="Q1131" s="22">
        <v>42601</v>
      </c>
      <c r="R1131" s="13">
        <v>2183.87</v>
      </c>
      <c r="S1131">
        <f t="shared" si="90"/>
        <v>2183.87</v>
      </c>
    </row>
    <row r="1132" spans="1:19" x14ac:dyDescent="0.25">
      <c r="A1132" s="22">
        <v>31412</v>
      </c>
      <c r="B1132" s="13">
        <v>7.28</v>
      </c>
      <c r="C1132">
        <f t="shared" si="87"/>
        <v>7.28</v>
      </c>
      <c r="E1132" s="26">
        <v>31412</v>
      </c>
      <c r="F1132" s="28">
        <v>7.6</v>
      </c>
      <c r="G1132">
        <f t="shared" si="88"/>
        <v>7.6</v>
      </c>
      <c r="I1132" s="29">
        <v>31412</v>
      </c>
      <c r="J1132" s="31">
        <v>8.49</v>
      </c>
      <c r="K1132">
        <f t="shared" si="91"/>
        <v>8.49</v>
      </c>
      <c r="M1132" s="22">
        <v>31412</v>
      </c>
      <c r="N1132" s="13">
        <v>9</v>
      </c>
      <c r="O1132">
        <f t="shared" si="89"/>
        <v>9</v>
      </c>
      <c r="Q1132" s="22">
        <v>42604</v>
      </c>
      <c r="R1132" s="13">
        <v>2182.64</v>
      </c>
      <c r="S1132">
        <f t="shared" si="90"/>
        <v>2182.64</v>
      </c>
    </row>
    <row r="1133" spans="1:19" x14ac:dyDescent="0.25">
      <c r="A1133" s="22">
        <v>31413</v>
      </c>
      <c r="B1133" s="23" t="e">
        <f>NA()</f>
        <v>#N/A</v>
      </c>
      <c r="C1133">
        <f t="shared" si="87"/>
        <v>0</v>
      </c>
      <c r="E1133" s="26">
        <v>31413</v>
      </c>
      <c r="F1133" s="27">
        <v>0</v>
      </c>
      <c r="G1133">
        <f t="shared" si="88"/>
        <v>0</v>
      </c>
      <c r="I1133" s="29">
        <v>31413</v>
      </c>
      <c r="J1133" s="30">
        <v>0</v>
      </c>
      <c r="K1133">
        <f t="shared" si="91"/>
        <v>0</v>
      </c>
      <c r="M1133" s="22">
        <v>31413</v>
      </c>
      <c r="N1133" s="23" t="e">
        <f>NA()</f>
        <v>#N/A</v>
      </c>
      <c r="O1133">
        <f t="shared" si="89"/>
        <v>0</v>
      </c>
      <c r="Q1133" s="22">
        <v>42605</v>
      </c>
      <c r="R1133" s="13">
        <v>2186.9</v>
      </c>
      <c r="S1133">
        <f t="shared" si="90"/>
        <v>2186.9</v>
      </c>
    </row>
    <row r="1134" spans="1:19" x14ac:dyDescent="0.25">
      <c r="A1134" s="22">
        <v>31414</v>
      </c>
      <c r="B1134" s="13">
        <v>7.33</v>
      </c>
      <c r="C1134">
        <f t="shared" si="87"/>
        <v>7.33</v>
      </c>
      <c r="E1134" s="26">
        <v>31414</v>
      </c>
      <c r="F1134" s="28">
        <v>7.64</v>
      </c>
      <c r="G1134">
        <f t="shared" si="88"/>
        <v>7.64</v>
      </c>
      <c r="I1134" s="29">
        <v>31414</v>
      </c>
      <c r="J1134" s="31">
        <v>8.51</v>
      </c>
      <c r="K1134">
        <f t="shared" si="91"/>
        <v>8.51</v>
      </c>
      <c r="M1134" s="22">
        <v>31414</v>
      </c>
      <c r="N1134" s="13">
        <v>9.0399999999999991</v>
      </c>
      <c r="O1134">
        <f t="shared" si="89"/>
        <v>9.0399999999999991</v>
      </c>
      <c r="Q1134" s="22">
        <v>42606</v>
      </c>
      <c r="R1134" s="13">
        <v>2175.44</v>
      </c>
      <c r="S1134">
        <f t="shared" si="90"/>
        <v>2175.44</v>
      </c>
    </row>
    <row r="1135" spans="1:19" x14ac:dyDescent="0.25">
      <c r="A1135" s="22">
        <v>31415</v>
      </c>
      <c r="B1135" s="13">
        <v>7.29</v>
      </c>
      <c r="C1135">
        <f t="shared" si="87"/>
        <v>7.29</v>
      </c>
      <c r="E1135" s="26">
        <v>31415</v>
      </c>
      <c r="F1135" s="28">
        <v>7.65</v>
      </c>
      <c r="G1135">
        <f t="shared" si="88"/>
        <v>7.65</v>
      </c>
      <c r="I1135" s="29">
        <v>31415</v>
      </c>
      <c r="J1135" s="31">
        <v>8.52</v>
      </c>
      <c r="K1135">
        <f t="shared" si="91"/>
        <v>8.52</v>
      </c>
      <c r="M1135" s="22">
        <v>31415</v>
      </c>
      <c r="N1135" s="13">
        <v>9.0500000000000007</v>
      </c>
      <c r="O1135">
        <f t="shared" si="89"/>
        <v>9.0500000000000007</v>
      </c>
      <c r="Q1135" s="22">
        <v>42607</v>
      </c>
      <c r="R1135" s="13">
        <v>2172.4699999999998</v>
      </c>
      <c r="S1135">
        <f t="shared" si="90"/>
        <v>2172.4699999999998</v>
      </c>
    </row>
    <row r="1136" spans="1:19" x14ac:dyDescent="0.25">
      <c r="A1136" s="22">
        <v>31418</v>
      </c>
      <c r="B1136" s="13">
        <v>7.29</v>
      </c>
      <c r="C1136">
        <f t="shared" si="87"/>
        <v>7.29</v>
      </c>
      <c r="E1136" s="26">
        <v>31418</v>
      </c>
      <c r="F1136" s="28">
        <v>7.64</v>
      </c>
      <c r="G1136">
        <f t="shared" si="88"/>
        <v>7.64</v>
      </c>
      <c r="I1136" s="29">
        <v>31418</v>
      </c>
      <c r="J1136" s="31">
        <v>8.5399999999999991</v>
      </c>
      <c r="K1136">
        <f t="shared" si="91"/>
        <v>8.5399999999999991</v>
      </c>
      <c r="M1136" s="22">
        <v>31418</v>
      </c>
      <c r="N1136" s="13">
        <v>9.07</v>
      </c>
      <c r="O1136">
        <f t="shared" si="89"/>
        <v>9.07</v>
      </c>
      <c r="Q1136" s="22">
        <v>42608</v>
      </c>
      <c r="R1136" s="13">
        <v>2169.04</v>
      </c>
      <c r="S1136">
        <f t="shared" si="90"/>
        <v>2169.04</v>
      </c>
    </row>
    <row r="1137" spans="1:19" x14ac:dyDescent="0.25">
      <c r="A1137" s="22">
        <v>31419</v>
      </c>
      <c r="B1137" s="13">
        <v>7.26</v>
      </c>
      <c r="C1137">
        <f t="shared" si="87"/>
        <v>7.26</v>
      </c>
      <c r="E1137" s="26">
        <v>31419</v>
      </c>
      <c r="F1137" s="28">
        <v>7.59</v>
      </c>
      <c r="G1137">
        <f t="shared" si="88"/>
        <v>7.59</v>
      </c>
      <c r="I1137" s="29">
        <v>31419</v>
      </c>
      <c r="J1137" s="31">
        <v>8.44</v>
      </c>
      <c r="K1137">
        <f t="shared" si="91"/>
        <v>8.44</v>
      </c>
      <c r="M1137" s="22">
        <v>31419</v>
      </c>
      <c r="N1137" s="13">
        <v>8.94</v>
      </c>
      <c r="O1137">
        <f t="shared" si="89"/>
        <v>8.94</v>
      </c>
      <c r="Q1137" s="22">
        <v>42611</v>
      </c>
      <c r="R1137" s="13">
        <v>2180.38</v>
      </c>
      <c r="S1137">
        <f t="shared" si="90"/>
        <v>2180.38</v>
      </c>
    </row>
    <row r="1138" spans="1:19" x14ac:dyDescent="0.25">
      <c r="A1138" s="22">
        <v>31420</v>
      </c>
      <c r="B1138" s="13">
        <v>7.4</v>
      </c>
      <c r="C1138">
        <f t="shared" si="87"/>
        <v>7.4</v>
      </c>
      <c r="E1138" s="26">
        <v>31420</v>
      </c>
      <c r="F1138" s="28">
        <v>7.73</v>
      </c>
      <c r="G1138">
        <f t="shared" si="88"/>
        <v>7.73</v>
      </c>
      <c r="I1138" s="29">
        <v>31420</v>
      </c>
      <c r="J1138" s="31">
        <v>8.58</v>
      </c>
      <c r="K1138">
        <f t="shared" si="91"/>
        <v>8.58</v>
      </c>
      <c r="M1138" s="22">
        <v>31420</v>
      </c>
      <c r="N1138" s="13">
        <v>9.1300000000000008</v>
      </c>
      <c r="O1138">
        <f t="shared" si="89"/>
        <v>9.1300000000000008</v>
      </c>
      <c r="Q1138" s="22">
        <v>42612</v>
      </c>
      <c r="R1138" s="13">
        <v>2176.12</v>
      </c>
      <c r="S1138">
        <f t="shared" si="90"/>
        <v>2176.12</v>
      </c>
    </row>
    <row r="1139" spans="1:19" x14ac:dyDescent="0.25">
      <c r="A1139" s="22">
        <v>31421</v>
      </c>
      <c r="B1139" s="13">
        <v>7.41</v>
      </c>
      <c r="C1139">
        <f t="shared" si="87"/>
        <v>7.41</v>
      </c>
      <c r="E1139" s="26">
        <v>31421</v>
      </c>
      <c r="F1139" s="28">
        <v>7.83</v>
      </c>
      <c r="G1139">
        <f t="shared" si="88"/>
        <v>7.83</v>
      </c>
      <c r="I1139" s="29">
        <v>31421</v>
      </c>
      <c r="J1139" s="31">
        <v>8.7799999999999994</v>
      </c>
      <c r="K1139">
        <f t="shared" si="91"/>
        <v>8.7799999999999994</v>
      </c>
      <c r="M1139" s="22">
        <v>31421</v>
      </c>
      <c r="N1139" s="13">
        <v>9.27</v>
      </c>
      <c r="O1139">
        <f t="shared" si="89"/>
        <v>9.27</v>
      </c>
      <c r="Q1139" s="22">
        <v>42613</v>
      </c>
      <c r="R1139" s="13">
        <v>2170.9499999999998</v>
      </c>
      <c r="S1139">
        <f t="shared" si="90"/>
        <v>2170.9499999999998</v>
      </c>
    </row>
    <row r="1140" spans="1:19" x14ac:dyDescent="0.25">
      <c r="A1140" s="22">
        <v>31422</v>
      </c>
      <c r="B1140" s="13">
        <v>7.44</v>
      </c>
      <c r="C1140">
        <f t="shared" si="87"/>
        <v>7.44</v>
      </c>
      <c r="E1140" s="26">
        <v>31422</v>
      </c>
      <c r="F1140" s="28">
        <v>7.89</v>
      </c>
      <c r="G1140">
        <f t="shared" si="88"/>
        <v>7.89</v>
      </c>
      <c r="I1140" s="29">
        <v>31422</v>
      </c>
      <c r="J1140" s="31">
        <v>8.89</v>
      </c>
      <c r="K1140">
        <f t="shared" si="91"/>
        <v>8.89</v>
      </c>
      <c r="M1140" s="22">
        <v>31422</v>
      </c>
      <c r="N1140" s="13">
        <v>9.39</v>
      </c>
      <c r="O1140">
        <f t="shared" si="89"/>
        <v>9.39</v>
      </c>
      <c r="Q1140" s="22">
        <v>42614</v>
      </c>
      <c r="R1140" s="13">
        <v>2170.86</v>
      </c>
      <c r="S1140">
        <f t="shared" si="90"/>
        <v>2170.86</v>
      </c>
    </row>
    <row r="1141" spans="1:19" x14ac:dyDescent="0.25">
      <c r="A1141" s="22">
        <v>31425</v>
      </c>
      <c r="B1141" s="13">
        <v>7.48</v>
      </c>
      <c r="C1141">
        <f t="shared" si="87"/>
        <v>7.48</v>
      </c>
      <c r="E1141" s="26">
        <v>31425</v>
      </c>
      <c r="F1141" s="28">
        <v>7.95</v>
      </c>
      <c r="G1141">
        <f t="shared" si="88"/>
        <v>7.95</v>
      </c>
      <c r="I1141" s="29">
        <v>31425</v>
      </c>
      <c r="J1141" s="31">
        <v>9</v>
      </c>
      <c r="K1141">
        <f t="shared" si="91"/>
        <v>9</v>
      </c>
      <c r="M1141" s="22">
        <v>31425</v>
      </c>
      <c r="N1141" s="13">
        <v>9.49</v>
      </c>
      <c r="O1141">
        <f t="shared" si="89"/>
        <v>9.49</v>
      </c>
      <c r="Q1141" s="22">
        <v>42615</v>
      </c>
      <c r="R1141" s="13">
        <v>2179.98</v>
      </c>
      <c r="S1141">
        <f t="shared" si="90"/>
        <v>2179.98</v>
      </c>
    </row>
    <row r="1142" spans="1:19" x14ac:dyDescent="0.25">
      <c r="A1142" s="22">
        <v>31426</v>
      </c>
      <c r="B1142" s="13">
        <v>7.48</v>
      </c>
      <c r="C1142">
        <f t="shared" si="87"/>
        <v>7.48</v>
      </c>
      <c r="E1142" s="26">
        <v>31426</v>
      </c>
      <c r="F1142" s="28">
        <v>7.93</v>
      </c>
      <c r="G1142">
        <f t="shared" si="88"/>
        <v>7.93</v>
      </c>
      <c r="I1142" s="29">
        <v>31426</v>
      </c>
      <c r="J1142" s="31">
        <v>8.93</v>
      </c>
      <c r="K1142">
        <f t="shared" si="91"/>
        <v>8.93</v>
      </c>
      <c r="M1142" s="22">
        <v>31426</v>
      </c>
      <c r="N1142" s="13">
        <v>9.43</v>
      </c>
      <c r="O1142">
        <f t="shared" si="89"/>
        <v>9.43</v>
      </c>
      <c r="Q1142" s="22">
        <v>42618</v>
      </c>
      <c r="R1142" s="23" t="e">
        <f>NA()</f>
        <v>#N/A</v>
      </c>
      <c r="S1142">
        <f t="shared" si="90"/>
        <v>0</v>
      </c>
    </row>
    <row r="1143" spans="1:19" x14ac:dyDescent="0.25">
      <c r="A1143" s="22">
        <v>31427</v>
      </c>
      <c r="B1143" s="13">
        <v>7.42</v>
      </c>
      <c r="C1143">
        <f t="shared" si="87"/>
        <v>7.42</v>
      </c>
      <c r="E1143" s="26">
        <v>31427</v>
      </c>
      <c r="F1143" s="28">
        <v>7.85</v>
      </c>
      <c r="G1143">
        <f t="shared" si="88"/>
        <v>7.85</v>
      </c>
      <c r="I1143" s="29">
        <v>31427</v>
      </c>
      <c r="J1143" s="31">
        <v>8.82</v>
      </c>
      <c r="K1143">
        <f t="shared" si="91"/>
        <v>8.82</v>
      </c>
      <c r="M1143" s="22">
        <v>31427</v>
      </c>
      <c r="N1143" s="13">
        <v>9.31</v>
      </c>
      <c r="O1143">
        <f t="shared" si="89"/>
        <v>9.31</v>
      </c>
      <c r="Q1143" s="22">
        <v>42619</v>
      </c>
      <c r="R1143" s="13">
        <v>2186.48</v>
      </c>
      <c r="S1143">
        <f t="shared" si="90"/>
        <v>2186.48</v>
      </c>
    </row>
    <row r="1144" spans="1:19" x14ac:dyDescent="0.25">
      <c r="A1144" s="22">
        <v>31428</v>
      </c>
      <c r="B1144" s="13">
        <v>7.31</v>
      </c>
      <c r="C1144">
        <f t="shared" si="87"/>
        <v>7.31</v>
      </c>
      <c r="E1144" s="26">
        <v>31428</v>
      </c>
      <c r="F1144" s="28">
        <v>7.79</v>
      </c>
      <c r="G1144">
        <f t="shared" si="88"/>
        <v>7.79</v>
      </c>
      <c r="I1144" s="29">
        <v>31428</v>
      </c>
      <c r="J1144" s="31">
        <v>8.7899999999999991</v>
      </c>
      <c r="K1144">
        <f t="shared" si="91"/>
        <v>8.7899999999999991</v>
      </c>
      <c r="M1144" s="22">
        <v>31428</v>
      </c>
      <c r="N1144" s="13">
        <v>9.3000000000000007</v>
      </c>
      <c r="O1144">
        <f t="shared" si="89"/>
        <v>9.3000000000000007</v>
      </c>
      <c r="Q1144" s="22">
        <v>42620</v>
      </c>
      <c r="R1144" s="13">
        <v>2186.16</v>
      </c>
      <c r="S1144">
        <f t="shared" si="90"/>
        <v>2186.16</v>
      </c>
    </row>
    <row r="1145" spans="1:19" x14ac:dyDescent="0.25">
      <c r="A1145" s="22">
        <v>31429</v>
      </c>
      <c r="B1145" s="13">
        <v>7.33</v>
      </c>
      <c r="C1145">
        <f t="shared" si="87"/>
        <v>7.33</v>
      </c>
      <c r="E1145" s="26">
        <v>31429</v>
      </c>
      <c r="F1145" s="28">
        <v>7.8</v>
      </c>
      <c r="G1145">
        <f t="shared" si="88"/>
        <v>7.8</v>
      </c>
      <c r="I1145" s="29">
        <v>31429</v>
      </c>
      <c r="J1145" s="31">
        <v>8.74</v>
      </c>
      <c r="K1145">
        <f t="shared" si="91"/>
        <v>8.74</v>
      </c>
      <c r="M1145" s="22">
        <v>31429</v>
      </c>
      <c r="N1145" s="13">
        <v>9.24</v>
      </c>
      <c r="O1145">
        <f t="shared" si="89"/>
        <v>9.24</v>
      </c>
      <c r="Q1145" s="22">
        <v>42621</v>
      </c>
      <c r="R1145" s="13">
        <v>2181.3000000000002</v>
      </c>
      <c r="S1145">
        <f t="shared" si="90"/>
        <v>2181.3000000000002</v>
      </c>
    </row>
    <row r="1146" spans="1:19" x14ac:dyDescent="0.25">
      <c r="A1146" s="22">
        <v>31432</v>
      </c>
      <c r="B1146" s="23" t="e">
        <f>NA()</f>
        <v>#N/A</v>
      </c>
      <c r="C1146">
        <f t="shared" si="87"/>
        <v>0</v>
      </c>
      <c r="E1146" s="26">
        <v>31432</v>
      </c>
      <c r="F1146" s="27">
        <v>0</v>
      </c>
      <c r="G1146">
        <f t="shared" si="88"/>
        <v>0</v>
      </c>
      <c r="I1146" s="29">
        <v>31432</v>
      </c>
      <c r="J1146" s="30">
        <v>0</v>
      </c>
      <c r="K1146">
        <f t="shared" si="91"/>
        <v>0</v>
      </c>
      <c r="M1146" s="22">
        <v>31432</v>
      </c>
      <c r="N1146" s="23" t="e">
        <f>NA()</f>
        <v>#N/A</v>
      </c>
      <c r="O1146">
        <f t="shared" si="89"/>
        <v>0</v>
      </c>
      <c r="Q1146" s="22">
        <v>42622</v>
      </c>
      <c r="R1146" s="13">
        <v>2127.81</v>
      </c>
      <c r="S1146">
        <f t="shared" si="90"/>
        <v>2127.81</v>
      </c>
    </row>
    <row r="1147" spans="1:19" x14ac:dyDescent="0.25">
      <c r="A1147" s="22">
        <v>31433</v>
      </c>
      <c r="B1147" s="13">
        <v>7.25</v>
      </c>
      <c r="C1147">
        <f t="shared" si="87"/>
        <v>7.25</v>
      </c>
      <c r="E1147" s="26">
        <v>31433</v>
      </c>
      <c r="F1147" s="28">
        <v>7.77</v>
      </c>
      <c r="G1147">
        <f t="shared" si="88"/>
        <v>7.77</v>
      </c>
      <c r="I1147" s="29">
        <v>31433</v>
      </c>
      <c r="J1147" s="31">
        <v>8.74</v>
      </c>
      <c r="K1147">
        <f t="shared" si="91"/>
        <v>8.74</v>
      </c>
      <c r="M1147" s="22">
        <v>31433</v>
      </c>
      <c r="N1147" s="13">
        <v>9.2200000000000006</v>
      </c>
      <c r="O1147">
        <f t="shared" si="89"/>
        <v>9.2200000000000006</v>
      </c>
      <c r="Q1147" s="22">
        <v>42625</v>
      </c>
      <c r="R1147" s="13">
        <v>2159.04</v>
      </c>
      <c r="S1147">
        <f t="shared" si="90"/>
        <v>2159.04</v>
      </c>
    </row>
    <row r="1148" spans="1:19" x14ac:dyDescent="0.25">
      <c r="A1148" s="22">
        <v>31434</v>
      </c>
      <c r="B1148" s="13">
        <v>7.23</v>
      </c>
      <c r="C1148">
        <f t="shared" si="87"/>
        <v>7.23</v>
      </c>
      <c r="E1148" s="26">
        <v>31434</v>
      </c>
      <c r="F1148" s="28">
        <v>7.76</v>
      </c>
      <c r="G1148">
        <f t="shared" si="88"/>
        <v>7.76</v>
      </c>
      <c r="I1148" s="29">
        <v>31434</v>
      </c>
      <c r="J1148" s="31">
        <v>8.77</v>
      </c>
      <c r="K1148">
        <f t="shared" si="91"/>
        <v>8.77</v>
      </c>
      <c r="M1148" s="22">
        <v>31434</v>
      </c>
      <c r="N1148" s="13">
        <v>9.2799999999999994</v>
      </c>
      <c r="O1148">
        <f t="shared" si="89"/>
        <v>9.2799999999999994</v>
      </c>
      <c r="Q1148" s="22">
        <v>42626</v>
      </c>
      <c r="R1148" s="13">
        <v>2127.02</v>
      </c>
      <c r="S1148">
        <f t="shared" si="90"/>
        <v>2127.02</v>
      </c>
    </row>
    <row r="1149" spans="1:19" x14ac:dyDescent="0.25">
      <c r="A1149" s="22">
        <v>31435</v>
      </c>
      <c r="B1149" s="13">
        <v>7.19</v>
      </c>
      <c r="C1149">
        <f t="shared" si="87"/>
        <v>7.19</v>
      </c>
      <c r="E1149" s="26">
        <v>31435</v>
      </c>
      <c r="F1149" s="28">
        <v>7.71</v>
      </c>
      <c r="G1149">
        <f t="shared" si="88"/>
        <v>7.71</v>
      </c>
      <c r="I1149" s="29">
        <v>31435</v>
      </c>
      <c r="J1149" s="31">
        <v>8.74</v>
      </c>
      <c r="K1149">
        <f t="shared" si="91"/>
        <v>8.74</v>
      </c>
      <c r="M1149" s="22">
        <v>31435</v>
      </c>
      <c r="N1149" s="13">
        <v>9.23</v>
      </c>
      <c r="O1149">
        <f t="shared" si="89"/>
        <v>9.23</v>
      </c>
      <c r="Q1149" s="22">
        <v>42627</v>
      </c>
      <c r="R1149" s="13">
        <v>2125.77</v>
      </c>
      <c r="S1149">
        <f t="shared" si="90"/>
        <v>2125.77</v>
      </c>
    </row>
    <row r="1150" spans="1:19" x14ac:dyDescent="0.25">
      <c r="A1150" s="22">
        <v>31436</v>
      </c>
      <c r="B1150" s="13">
        <v>7.19</v>
      </c>
      <c r="C1150">
        <f t="shared" si="87"/>
        <v>7.19</v>
      </c>
      <c r="E1150" s="26">
        <v>31436</v>
      </c>
      <c r="F1150" s="28">
        <v>7.68</v>
      </c>
      <c r="G1150">
        <f t="shared" si="88"/>
        <v>7.68</v>
      </c>
      <c r="I1150" s="29">
        <v>31436</v>
      </c>
      <c r="J1150" s="31">
        <v>8.74</v>
      </c>
      <c r="K1150">
        <f t="shared" si="91"/>
        <v>8.74</v>
      </c>
      <c r="M1150" s="22">
        <v>31436</v>
      </c>
      <c r="N1150" s="13">
        <v>9.23</v>
      </c>
      <c r="O1150">
        <f t="shared" si="89"/>
        <v>9.23</v>
      </c>
      <c r="Q1150" s="22">
        <v>42628</v>
      </c>
      <c r="R1150" s="13">
        <v>2147.2600000000002</v>
      </c>
      <c r="S1150">
        <f t="shared" si="90"/>
        <v>2147.2600000000002</v>
      </c>
    </row>
    <row r="1151" spans="1:19" x14ac:dyDescent="0.25">
      <c r="A1151" s="22">
        <v>31439</v>
      </c>
      <c r="B1151" s="13">
        <v>7.18</v>
      </c>
      <c r="C1151">
        <f t="shared" si="87"/>
        <v>7.18</v>
      </c>
      <c r="E1151" s="26">
        <v>31439</v>
      </c>
      <c r="F1151" s="28">
        <v>7.63</v>
      </c>
      <c r="G1151">
        <f t="shared" si="88"/>
        <v>7.63</v>
      </c>
      <c r="I1151" s="29">
        <v>31439</v>
      </c>
      <c r="J1151" s="31">
        <v>8.6300000000000008</v>
      </c>
      <c r="K1151">
        <f t="shared" si="91"/>
        <v>8.6300000000000008</v>
      </c>
      <c r="M1151" s="22">
        <v>31439</v>
      </c>
      <c r="N1151" s="13">
        <v>9.1300000000000008</v>
      </c>
      <c r="O1151">
        <f t="shared" si="89"/>
        <v>9.1300000000000008</v>
      </c>
      <c r="Q1151" s="22">
        <v>42629</v>
      </c>
      <c r="R1151" s="13">
        <v>2139.16</v>
      </c>
      <c r="S1151">
        <f t="shared" si="90"/>
        <v>2139.16</v>
      </c>
    </row>
    <row r="1152" spans="1:19" x14ac:dyDescent="0.25">
      <c r="A1152" s="22">
        <v>31440</v>
      </c>
      <c r="B1152" s="13">
        <v>7.14</v>
      </c>
      <c r="C1152">
        <f t="shared" si="87"/>
        <v>7.14</v>
      </c>
      <c r="E1152" s="26">
        <v>31440</v>
      </c>
      <c r="F1152" s="28">
        <v>7.6</v>
      </c>
      <c r="G1152">
        <f t="shared" si="88"/>
        <v>7.6</v>
      </c>
      <c r="I1152" s="29">
        <v>31440</v>
      </c>
      <c r="J1152" s="31">
        <v>8.5299999999999994</v>
      </c>
      <c r="K1152">
        <f t="shared" si="91"/>
        <v>8.5299999999999994</v>
      </c>
      <c r="M1152" s="22">
        <v>31440</v>
      </c>
      <c r="N1152" s="13">
        <v>9.0500000000000007</v>
      </c>
      <c r="O1152">
        <f t="shared" si="89"/>
        <v>9.0500000000000007</v>
      </c>
      <c r="Q1152" s="22">
        <v>42632</v>
      </c>
      <c r="R1152" s="13">
        <v>2139.12</v>
      </c>
      <c r="S1152">
        <f t="shared" si="90"/>
        <v>2139.12</v>
      </c>
    </row>
    <row r="1153" spans="1:19" x14ac:dyDescent="0.25">
      <c r="A1153" s="22">
        <v>31441</v>
      </c>
      <c r="B1153" s="13">
        <v>7.26</v>
      </c>
      <c r="C1153">
        <f t="shared" si="87"/>
        <v>7.26</v>
      </c>
      <c r="E1153" s="26">
        <v>31441</v>
      </c>
      <c r="F1153" s="28">
        <v>7.65</v>
      </c>
      <c r="G1153">
        <f t="shared" si="88"/>
        <v>7.65</v>
      </c>
      <c r="I1153" s="29">
        <v>31441</v>
      </c>
      <c r="J1153" s="31">
        <v>8.56</v>
      </c>
      <c r="K1153">
        <f t="shared" si="91"/>
        <v>8.56</v>
      </c>
      <c r="M1153" s="22">
        <v>31441</v>
      </c>
      <c r="N1153" s="13">
        <v>9.09</v>
      </c>
      <c r="O1153">
        <f t="shared" si="89"/>
        <v>9.09</v>
      </c>
      <c r="Q1153" s="22">
        <v>42633</v>
      </c>
      <c r="R1153" s="13">
        <v>2139.7600000000002</v>
      </c>
      <c r="S1153">
        <f t="shared" si="90"/>
        <v>2139.7600000000002</v>
      </c>
    </row>
    <row r="1154" spans="1:19" x14ac:dyDescent="0.25">
      <c r="A1154" s="22">
        <v>31442</v>
      </c>
      <c r="B1154" s="13">
        <v>7.27</v>
      </c>
      <c r="C1154">
        <f t="shared" si="87"/>
        <v>7.27</v>
      </c>
      <c r="E1154" s="26">
        <v>31442</v>
      </c>
      <c r="F1154" s="28">
        <v>7.64</v>
      </c>
      <c r="G1154">
        <f t="shared" si="88"/>
        <v>7.64</v>
      </c>
      <c r="I1154" s="29">
        <v>31442</v>
      </c>
      <c r="J1154" s="31">
        <v>8.57</v>
      </c>
      <c r="K1154">
        <f t="shared" si="91"/>
        <v>8.57</v>
      </c>
      <c r="M1154" s="22">
        <v>31442</v>
      </c>
      <c r="N1154" s="13">
        <v>9.1</v>
      </c>
      <c r="O1154">
        <f t="shared" si="89"/>
        <v>9.1</v>
      </c>
      <c r="Q1154" s="22">
        <v>42634</v>
      </c>
      <c r="R1154" s="13">
        <v>2163.12</v>
      </c>
      <c r="S1154">
        <f t="shared" si="90"/>
        <v>2163.12</v>
      </c>
    </row>
    <row r="1155" spans="1:19" x14ac:dyDescent="0.25">
      <c r="A1155" s="22">
        <v>31443</v>
      </c>
      <c r="B1155" s="13">
        <v>7.19</v>
      </c>
      <c r="C1155">
        <f t="shared" ref="C1155:C1218" si="92">IFERROR(B1155,0)</f>
        <v>7.19</v>
      </c>
      <c r="E1155" s="26">
        <v>31443</v>
      </c>
      <c r="F1155" s="28">
        <v>7.57</v>
      </c>
      <c r="G1155">
        <f t="shared" ref="G1155:G1218" si="93">IFERROR(F1155,0)</f>
        <v>7.57</v>
      </c>
      <c r="I1155" s="29">
        <v>31443</v>
      </c>
      <c r="J1155" s="31">
        <v>8.5299999999999994</v>
      </c>
      <c r="K1155">
        <f t="shared" si="91"/>
        <v>8.5299999999999994</v>
      </c>
      <c r="M1155" s="22">
        <v>31443</v>
      </c>
      <c r="N1155" s="13">
        <v>9.08</v>
      </c>
      <c r="O1155">
        <f t="shared" ref="O1155:O1218" si="94">IFERROR(N1155,0)</f>
        <v>9.08</v>
      </c>
      <c r="Q1155" s="22">
        <v>42635</v>
      </c>
      <c r="R1155" s="13">
        <v>2177.1799999999998</v>
      </c>
      <c r="S1155">
        <f t="shared" ref="S1155:S1218" si="95">IFERROR(R1155,0)</f>
        <v>2177.1799999999998</v>
      </c>
    </row>
    <row r="1156" spans="1:19" x14ac:dyDescent="0.25">
      <c r="A1156" s="22">
        <v>31446</v>
      </c>
      <c r="B1156" s="13">
        <v>7.22</v>
      </c>
      <c r="C1156">
        <f t="shared" si="92"/>
        <v>7.22</v>
      </c>
      <c r="E1156" s="26">
        <v>31446</v>
      </c>
      <c r="F1156" s="28">
        <v>7.59</v>
      </c>
      <c r="G1156">
        <f t="shared" si="93"/>
        <v>7.59</v>
      </c>
      <c r="I1156" s="29">
        <v>31446</v>
      </c>
      <c r="J1156" s="31">
        <v>8.5</v>
      </c>
      <c r="K1156">
        <f t="shared" si="91"/>
        <v>8.5</v>
      </c>
      <c r="M1156" s="22">
        <v>31446</v>
      </c>
      <c r="N1156" s="13">
        <v>9.02</v>
      </c>
      <c r="O1156">
        <f t="shared" si="94"/>
        <v>9.02</v>
      </c>
      <c r="Q1156" s="22">
        <v>42636</v>
      </c>
      <c r="R1156" s="13">
        <v>2164.69</v>
      </c>
      <c r="S1156">
        <f t="shared" si="95"/>
        <v>2164.69</v>
      </c>
    </row>
    <row r="1157" spans="1:19" x14ac:dyDescent="0.25">
      <c r="A1157" s="22">
        <v>31447</v>
      </c>
      <c r="B1157" s="13">
        <v>7.2</v>
      </c>
      <c r="C1157">
        <f t="shared" si="92"/>
        <v>7.2</v>
      </c>
      <c r="E1157" s="26">
        <v>31447</v>
      </c>
      <c r="F1157" s="28">
        <v>7.55</v>
      </c>
      <c r="G1157">
        <f t="shared" si="93"/>
        <v>7.55</v>
      </c>
      <c r="I1157" s="29">
        <v>31447</v>
      </c>
      <c r="J1157" s="31">
        <v>8.44</v>
      </c>
      <c r="K1157">
        <f t="shared" si="91"/>
        <v>8.44</v>
      </c>
      <c r="M1157" s="22">
        <v>31447</v>
      </c>
      <c r="N1157" s="13">
        <v>8.9600000000000009</v>
      </c>
      <c r="O1157">
        <f t="shared" si="94"/>
        <v>8.9600000000000009</v>
      </c>
      <c r="Q1157" s="22">
        <v>42639</v>
      </c>
      <c r="R1157" s="13">
        <v>2146.1</v>
      </c>
      <c r="S1157">
        <f t="shared" si="95"/>
        <v>2146.1</v>
      </c>
    </row>
    <row r="1158" spans="1:19" x14ac:dyDescent="0.25">
      <c r="A1158" s="22">
        <v>31448</v>
      </c>
      <c r="B1158" s="13">
        <v>7.24</v>
      </c>
      <c r="C1158">
        <f t="shared" si="92"/>
        <v>7.24</v>
      </c>
      <c r="E1158" s="26">
        <v>31448</v>
      </c>
      <c r="F1158" s="28">
        <v>7.58</v>
      </c>
      <c r="G1158">
        <f t="shared" si="93"/>
        <v>7.58</v>
      </c>
      <c r="I1158" s="29">
        <v>31448</v>
      </c>
      <c r="J1158" s="31">
        <v>8.51</v>
      </c>
      <c r="K1158">
        <f t="shared" si="91"/>
        <v>8.51</v>
      </c>
      <c r="M1158" s="22">
        <v>31448</v>
      </c>
      <c r="N1158" s="13">
        <v>8.9700000000000006</v>
      </c>
      <c r="O1158">
        <f t="shared" si="94"/>
        <v>8.9700000000000006</v>
      </c>
      <c r="Q1158" s="22">
        <v>42640</v>
      </c>
      <c r="R1158" s="13">
        <v>2159.9299999999998</v>
      </c>
      <c r="S1158">
        <f t="shared" si="95"/>
        <v>2159.9299999999998</v>
      </c>
    </row>
    <row r="1159" spans="1:19" x14ac:dyDescent="0.25">
      <c r="A1159" s="22">
        <v>31449</v>
      </c>
      <c r="B1159" s="13">
        <v>7.33</v>
      </c>
      <c r="C1159">
        <f t="shared" si="92"/>
        <v>7.33</v>
      </c>
      <c r="E1159" s="26">
        <v>31449</v>
      </c>
      <c r="F1159" s="28">
        <v>7.63</v>
      </c>
      <c r="G1159">
        <f t="shared" si="93"/>
        <v>7.63</v>
      </c>
      <c r="I1159" s="29">
        <v>31449</v>
      </c>
      <c r="J1159" s="31">
        <v>8.5399999999999991</v>
      </c>
      <c r="K1159">
        <f t="shared" si="91"/>
        <v>8.5399999999999991</v>
      </c>
      <c r="M1159" s="22">
        <v>31449</v>
      </c>
      <c r="N1159" s="13">
        <v>9.0299999999999994</v>
      </c>
      <c r="O1159">
        <f t="shared" si="94"/>
        <v>9.0299999999999994</v>
      </c>
      <c r="Q1159" s="22">
        <v>42641</v>
      </c>
      <c r="R1159" s="13">
        <v>2171.37</v>
      </c>
      <c r="S1159">
        <f t="shared" si="95"/>
        <v>2171.37</v>
      </c>
    </row>
    <row r="1160" spans="1:19" x14ac:dyDescent="0.25">
      <c r="A1160" s="22">
        <v>31450</v>
      </c>
      <c r="B1160" s="13">
        <v>7.44</v>
      </c>
      <c r="C1160">
        <f t="shared" si="92"/>
        <v>7.44</v>
      </c>
      <c r="E1160" s="26">
        <v>31450</v>
      </c>
      <c r="F1160" s="28">
        <v>7.8</v>
      </c>
      <c r="G1160">
        <f t="shared" si="93"/>
        <v>7.8</v>
      </c>
      <c r="I1160" s="29">
        <v>31450</v>
      </c>
      <c r="J1160" s="31">
        <v>8.6199999999999992</v>
      </c>
      <c r="K1160">
        <f t="shared" si="91"/>
        <v>8.6199999999999992</v>
      </c>
      <c r="M1160" s="22">
        <v>31450</v>
      </c>
      <c r="N1160" s="13">
        <v>9.11</v>
      </c>
      <c r="O1160">
        <f t="shared" si="94"/>
        <v>9.11</v>
      </c>
      <c r="Q1160" s="22">
        <v>42642</v>
      </c>
      <c r="R1160" s="13">
        <v>2151.13</v>
      </c>
      <c r="S1160">
        <f t="shared" si="95"/>
        <v>2151.13</v>
      </c>
    </row>
    <row r="1161" spans="1:19" x14ac:dyDescent="0.25">
      <c r="A1161" s="22">
        <v>31453</v>
      </c>
      <c r="B1161" s="13">
        <v>7.43</v>
      </c>
      <c r="C1161">
        <f t="shared" si="92"/>
        <v>7.43</v>
      </c>
      <c r="E1161" s="26">
        <v>31453</v>
      </c>
      <c r="F1161" s="28">
        <v>7.74</v>
      </c>
      <c r="G1161">
        <f t="shared" si="93"/>
        <v>7.74</v>
      </c>
      <c r="I1161" s="29">
        <v>31453</v>
      </c>
      <c r="J1161" s="31">
        <v>8.5399999999999991</v>
      </c>
      <c r="K1161">
        <f t="shared" si="91"/>
        <v>8.5399999999999991</v>
      </c>
      <c r="M1161" s="22">
        <v>31453</v>
      </c>
      <c r="N1161" s="13">
        <v>9</v>
      </c>
      <c r="O1161">
        <f t="shared" si="94"/>
        <v>9</v>
      </c>
      <c r="Q1161" s="22">
        <v>42643</v>
      </c>
      <c r="R1161" s="13">
        <v>2168.27</v>
      </c>
      <c r="S1161">
        <f t="shared" si="95"/>
        <v>2168.27</v>
      </c>
    </row>
    <row r="1162" spans="1:19" x14ac:dyDescent="0.25">
      <c r="A1162" s="22">
        <v>31454</v>
      </c>
      <c r="B1162" s="13">
        <v>7.34</v>
      </c>
      <c r="C1162">
        <f t="shared" si="92"/>
        <v>7.34</v>
      </c>
      <c r="E1162" s="26">
        <v>31454</v>
      </c>
      <c r="F1162" s="28">
        <v>7.68</v>
      </c>
      <c r="G1162">
        <f t="shared" si="93"/>
        <v>7.68</v>
      </c>
      <c r="I1162" s="29">
        <v>31454</v>
      </c>
      <c r="J1162" s="31">
        <v>8.4700000000000006</v>
      </c>
      <c r="K1162">
        <f t="shared" si="91"/>
        <v>8.4700000000000006</v>
      </c>
      <c r="M1162" s="22">
        <v>31454</v>
      </c>
      <c r="N1162" s="13">
        <v>8.93</v>
      </c>
      <c r="O1162">
        <f t="shared" si="94"/>
        <v>8.93</v>
      </c>
      <c r="Q1162" s="22">
        <v>42646</v>
      </c>
      <c r="R1162" s="13">
        <v>2161.1999999999998</v>
      </c>
      <c r="S1162">
        <f t="shared" si="95"/>
        <v>2161.1999999999998</v>
      </c>
    </row>
    <row r="1163" spans="1:19" x14ac:dyDescent="0.25">
      <c r="A1163" s="22">
        <v>31455</v>
      </c>
      <c r="B1163" s="13">
        <v>7.34</v>
      </c>
      <c r="C1163">
        <f t="shared" si="92"/>
        <v>7.34</v>
      </c>
      <c r="E1163" s="26">
        <v>31455</v>
      </c>
      <c r="F1163" s="28">
        <v>7.71</v>
      </c>
      <c r="G1163">
        <f t="shared" si="93"/>
        <v>7.71</v>
      </c>
      <c r="I1163" s="29">
        <v>31455</v>
      </c>
      <c r="J1163" s="31">
        <v>8.4600000000000009</v>
      </c>
      <c r="K1163">
        <f t="shared" si="91"/>
        <v>8.4600000000000009</v>
      </c>
      <c r="M1163" s="22">
        <v>31455</v>
      </c>
      <c r="N1163" s="13">
        <v>8.91</v>
      </c>
      <c r="O1163">
        <f t="shared" si="94"/>
        <v>8.91</v>
      </c>
      <c r="Q1163" s="22">
        <v>42647</v>
      </c>
      <c r="R1163" s="13">
        <v>2150.4899999999998</v>
      </c>
      <c r="S1163">
        <f t="shared" si="95"/>
        <v>2150.4899999999998</v>
      </c>
    </row>
    <row r="1164" spans="1:19" x14ac:dyDescent="0.25">
      <c r="A1164" s="22">
        <v>31456</v>
      </c>
      <c r="B1164" s="13">
        <v>7.33</v>
      </c>
      <c r="C1164">
        <f t="shared" si="92"/>
        <v>7.33</v>
      </c>
      <c r="E1164" s="26">
        <v>31456</v>
      </c>
      <c r="F1164" s="28">
        <v>7.71</v>
      </c>
      <c r="G1164">
        <f t="shared" si="93"/>
        <v>7.71</v>
      </c>
      <c r="I1164" s="29">
        <v>31456</v>
      </c>
      <c r="J1164" s="31">
        <v>8.43</v>
      </c>
      <c r="K1164">
        <f t="shared" si="91"/>
        <v>8.43</v>
      </c>
      <c r="M1164" s="22">
        <v>31456</v>
      </c>
      <c r="N1164" s="13">
        <v>8.85</v>
      </c>
      <c r="O1164">
        <f t="shared" si="94"/>
        <v>8.85</v>
      </c>
      <c r="Q1164" s="22">
        <v>42648</v>
      </c>
      <c r="R1164" s="13">
        <v>2159.73</v>
      </c>
      <c r="S1164">
        <f t="shared" si="95"/>
        <v>2159.73</v>
      </c>
    </row>
    <row r="1165" spans="1:19" x14ac:dyDescent="0.25">
      <c r="A1165" s="22">
        <v>31457</v>
      </c>
      <c r="B1165" s="13">
        <v>7.24</v>
      </c>
      <c r="C1165">
        <f t="shared" si="92"/>
        <v>7.24</v>
      </c>
      <c r="E1165" s="26">
        <v>31457</v>
      </c>
      <c r="F1165" s="28">
        <v>7.59</v>
      </c>
      <c r="G1165">
        <f t="shared" si="93"/>
        <v>7.59</v>
      </c>
      <c r="I1165" s="29">
        <v>31457</v>
      </c>
      <c r="J1165" s="31">
        <v>8.2899999999999991</v>
      </c>
      <c r="K1165">
        <f t="shared" si="91"/>
        <v>8.2899999999999991</v>
      </c>
      <c r="M1165" s="22">
        <v>31457</v>
      </c>
      <c r="N1165" s="13">
        <v>8.68</v>
      </c>
      <c r="O1165">
        <f t="shared" si="94"/>
        <v>8.68</v>
      </c>
      <c r="Q1165" s="22">
        <v>42649</v>
      </c>
      <c r="R1165" s="13">
        <v>2160.77</v>
      </c>
      <c r="S1165">
        <f t="shared" si="95"/>
        <v>2160.77</v>
      </c>
    </row>
    <row r="1166" spans="1:19" x14ac:dyDescent="0.25">
      <c r="A1166" s="22">
        <v>31460</v>
      </c>
      <c r="B1166" s="23" t="e">
        <f>NA()</f>
        <v>#N/A</v>
      </c>
      <c r="C1166">
        <f t="shared" si="92"/>
        <v>0</v>
      </c>
      <c r="E1166" s="26">
        <v>31460</v>
      </c>
      <c r="F1166" s="27">
        <v>0</v>
      </c>
      <c r="G1166">
        <f t="shared" si="93"/>
        <v>0</v>
      </c>
      <c r="I1166" s="29">
        <v>31460</v>
      </c>
      <c r="J1166" s="30">
        <v>0</v>
      </c>
      <c r="K1166">
        <f t="shared" si="91"/>
        <v>0</v>
      </c>
      <c r="M1166" s="22">
        <v>31460</v>
      </c>
      <c r="N1166" s="23" t="e">
        <f>NA()</f>
        <v>#N/A</v>
      </c>
      <c r="O1166">
        <f t="shared" si="94"/>
        <v>0</v>
      </c>
      <c r="Q1166" s="22">
        <v>42650</v>
      </c>
      <c r="R1166" s="13">
        <v>2153.7399999999998</v>
      </c>
      <c r="S1166">
        <f t="shared" si="95"/>
        <v>2153.7399999999998</v>
      </c>
    </row>
    <row r="1167" spans="1:19" x14ac:dyDescent="0.25">
      <c r="A1167" s="22">
        <v>31461</v>
      </c>
      <c r="B1167" s="13">
        <v>7.24</v>
      </c>
      <c r="C1167">
        <f t="shared" si="92"/>
        <v>7.24</v>
      </c>
      <c r="E1167" s="26">
        <v>31461</v>
      </c>
      <c r="F1167" s="28">
        <v>7.56</v>
      </c>
      <c r="G1167">
        <f t="shared" si="93"/>
        <v>7.56</v>
      </c>
      <c r="I1167" s="29">
        <v>31461</v>
      </c>
      <c r="J1167" s="31">
        <v>8.2799999999999994</v>
      </c>
      <c r="K1167">
        <f t="shared" si="91"/>
        <v>8.2799999999999994</v>
      </c>
      <c r="M1167" s="22">
        <v>31461</v>
      </c>
      <c r="N1167" s="13">
        <v>8.64</v>
      </c>
      <c r="O1167">
        <f t="shared" si="94"/>
        <v>8.64</v>
      </c>
      <c r="Q1167" s="22">
        <v>42653</v>
      </c>
      <c r="R1167" s="13">
        <v>2163.66</v>
      </c>
      <c r="S1167">
        <f t="shared" si="95"/>
        <v>2163.66</v>
      </c>
    </row>
    <row r="1168" spans="1:19" x14ac:dyDescent="0.25">
      <c r="A1168" s="22">
        <v>31462</v>
      </c>
      <c r="B1168" s="13">
        <v>7.31</v>
      </c>
      <c r="C1168">
        <f t="shared" si="92"/>
        <v>7.31</v>
      </c>
      <c r="E1168" s="26">
        <v>31462</v>
      </c>
      <c r="F1168" s="28">
        <v>7.67</v>
      </c>
      <c r="G1168">
        <f t="shared" si="93"/>
        <v>7.67</v>
      </c>
      <c r="I1168" s="29">
        <v>31462</v>
      </c>
      <c r="J1168" s="31">
        <v>8.3699999999999992</v>
      </c>
      <c r="K1168">
        <f t="shared" si="91"/>
        <v>8.3699999999999992</v>
      </c>
      <c r="M1168" s="22">
        <v>31462</v>
      </c>
      <c r="N1168" s="13">
        <v>8.6999999999999993</v>
      </c>
      <c r="O1168">
        <f t="shared" si="94"/>
        <v>8.6999999999999993</v>
      </c>
      <c r="Q1168" s="22">
        <v>42654</v>
      </c>
      <c r="R1168" s="13">
        <v>2136.73</v>
      </c>
      <c r="S1168">
        <f t="shared" si="95"/>
        <v>2136.73</v>
      </c>
    </row>
    <row r="1169" spans="1:19" x14ac:dyDescent="0.25">
      <c r="A1169" s="22">
        <v>31463</v>
      </c>
      <c r="B1169" s="13">
        <v>7.34</v>
      </c>
      <c r="C1169">
        <f t="shared" si="92"/>
        <v>7.34</v>
      </c>
      <c r="E1169" s="26">
        <v>31463</v>
      </c>
      <c r="F1169" s="28">
        <v>7.68</v>
      </c>
      <c r="G1169">
        <f t="shared" si="93"/>
        <v>7.68</v>
      </c>
      <c r="I1169" s="29">
        <v>31463</v>
      </c>
      <c r="J1169" s="31">
        <v>8.39</v>
      </c>
      <c r="K1169">
        <f t="shared" si="91"/>
        <v>8.39</v>
      </c>
      <c r="M1169" s="22">
        <v>31463</v>
      </c>
      <c r="N1169" s="13">
        <v>8.67</v>
      </c>
      <c r="O1169">
        <f t="shared" si="94"/>
        <v>8.67</v>
      </c>
      <c r="Q1169" s="22">
        <v>42655</v>
      </c>
      <c r="R1169" s="13">
        <v>2139.1799999999998</v>
      </c>
      <c r="S1169">
        <f t="shared" si="95"/>
        <v>2139.1799999999998</v>
      </c>
    </row>
    <row r="1170" spans="1:19" x14ac:dyDescent="0.25">
      <c r="A1170" s="22">
        <v>31464</v>
      </c>
      <c r="B1170" s="13">
        <v>7.2</v>
      </c>
      <c r="C1170">
        <f t="shared" si="92"/>
        <v>7.2</v>
      </c>
      <c r="E1170" s="26">
        <v>31464</v>
      </c>
      <c r="F1170" s="28">
        <v>7.56</v>
      </c>
      <c r="G1170">
        <f t="shared" si="93"/>
        <v>7.56</v>
      </c>
      <c r="I1170" s="29">
        <v>31464</v>
      </c>
      <c r="J1170" s="31">
        <v>8.24</v>
      </c>
      <c r="K1170">
        <f t="shared" si="91"/>
        <v>8.24</v>
      </c>
      <c r="M1170" s="22">
        <v>31464</v>
      </c>
      <c r="N1170" s="13">
        <v>8.48</v>
      </c>
      <c r="O1170">
        <f t="shared" si="94"/>
        <v>8.48</v>
      </c>
      <c r="Q1170" s="22">
        <v>42656</v>
      </c>
      <c r="R1170" s="13">
        <v>2132.5500000000002</v>
      </c>
      <c r="S1170">
        <f t="shared" si="95"/>
        <v>2132.5500000000002</v>
      </c>
    </row>
    <row r="1171" spans="1:19" x14ac:dyDescent="0.25">
      <c r="A1171" s="22">
        <v>31467</v>
      </c>
      <c r="B1171" s="13">
        <v>7.24</v>
      </c>
      <c r="C1171">
        <f t="shared" si="92"/>
        <v>7.24</v>
      </c>
      <c r="E1171" s="26">
        <v>31467</v>
      </c>
      <c r="F1171" s="28">
        <v>7.53</v>
      </c>
      <c r="G1171">
        <f t="shared" si="93"/>
        <v>7.53</v>
      </c>
      <c r="I1171" s="29">
        <v>31467</v>
      </c>
      <c r="J1171" s="31">
        <v>8.1999999999999993</v>
      </c>
      <c r="K1171">
        <f t="shared" si="91"/>
        <v>8.1999999999999993</v>
      </c>
      <c r="M1171" s="22">
        <v>31467</v>
      </c>
      <c r="N1171" s="13">
        <v>8.39</v>
      </c>
      <c r="O1171">
        <f t="shared" si="94"/>
        <v>8.39</v>
      </c>
      <c r="Q1171" s="22">
        <v>42657</v>
      </c>
      <c r="R1171" s="13">
        <v>2132.98</v>
      </c>
      <c r="S1171">
        <f t="shared" si="95"/>
        <v>2132.98</v>
      </c>
    </row>
    <row r="1172" spans="1:19" x14ac:dyDescent="0.25">
      <c r="A1172" s="22">
        <v>31468</v>
      </c>
      <c r="B1172" s="13">
        <v>7.28</v>
      </c>
      <c r="C1172">
        <f t="shared" si="92"/>
        <v>7.28</v>
      </c>
      <c r="E1172" s="26">
        <v>31468</v>
      </c>
      <c r="F1172" s="28">
        <v>7.59</v>
      </c>
      <c r="G1172">
        <f t="shared" si="93"/>
        <v>7.59</v>
      </c>
      <c r="I1172" s="29">
        <v>31468</v>
      </c>
      <c r="J1172" s="31">
        <v>8.2100000000000009</v>
      </c>
      <c r="K1172">
        <f t="shared" si="91"/>
        <v>8.2100000000000009</v>
      </c>
      <c r="M1172" s="22">
        <v>31468</v>
      </c>
      <c r="N1172" s="13">
        <v>8.4</v>
      </c>
      <c r="O1172">
        <f t="shared" si="94"/>
        <v>8.4</v>
      </c>
      <c r="Q1172" s="22">
        <v>42660</v>
      </c>
      <c r="R1172" s="13">
        <v>2126.5</v>
      </c>
      <c r="S1172">
        <f t="shared" si="95"/>
        <v>2126.5</v>
      </c>
    </row>
    <row r="1173" spans="1:19" x14ac:dyDescent="0.25">
      <c r="A1173" s="22">
        <v>31469</v>
      </c>
      <c r="B1173" s="13">
        <v>7.3</v>
      </c>
      <c r="C1173">
        <f t="shared" si="92"/>
        <v>7.3</v>
      </c>
      <c r="E1173" s="26">
        <v>31469</v>
      </c>
      <c r="F1173" s="28">
        <v>7.57</v>
      </c>
      <c r="G1173">
        <f t="shared" si="93"/>
        <v>7.57</v>
      </c>
      <c r="I1173" s="29">
        <v>31469</v>
      </c>
      <c r="J1173" s="31">
        <v>8.07</v>
      </c>
      <c r="K1173">
        <f t="shared" si="91"/>
        <v>8.07</v>
      </c>
      <c r="M1173" s="22">
        <v>31469</v>
      </c>
      <c r="N1173" s="13">
        <v>8.36</v>
      </c>
      <c r="O1173">
        <f t="shared" si="94"/>
        <v>8.36</v>
      </c>
      <c r="Q1173" s="22">
        <v>42661</v>
      </c>
      <c r="R1173" s="13">
        <v>2139.6</v>
      </c>
      <c r="S1173">
        <f t="shared" si="95"/>
        <v>2139.6</v>
      </c>
    </row>
    <row r="1174" spans="1:19" x14ac:dyDescent="0.25">
      <c r="A1174" s="22">
        <v>31470</v>
      </c>
      <c r="B1174" s="13">
        <v>7.26</v>
      </c>
      <c r="C1174">
        <f t="shared" si="92"/>
        <v>7.26</v>
      </c>
      <c r="E1174" s="26">
        <v>31470</v>
      </c>
      <c r="F1174" s="28">
        <v>7.48</v>
      </c>
      <c r="G1174">
        <f t="shared" si="93"/>
        <v>7.48</v>
      </c>
      <c r="I1174" s="29">
        <v>31470</v>
      </c>
      <c r="J1174" s="31">
        <v>7.91</v>
      </c>
      <c r="K1174">
        <f t="shared" ref="K1174:K1237" si="96">IFERROR(J1174,0)</f>
        <v>7.91</v>
      </c>
      <c r="M1174" s="22">
        <v>31470</v>
      </c>
      <c r="N1174" s="13">
        <v>8.15</v>
      </c>
      <c r="O1174">
        <f t="shared" si="94"/>
        <v>8.15</v>
      </c>
      <c r="Q1174" s="22">
        <v>42662</v>
      </c>
      <c r="R1174" s="13">
        <v>2144.29</v>
      </c>
      <c r="S1174">
        <f t="shared" si="95"/>
        <v>2144.29</v>
      </c>
    </row>
    <row r="1175" spans="1:19" x14ac:dyDescent="0.25">
      <c r="A1175" s="22">
        <v>31471</v>
      </c>
      <c r="B1175" s="13">
        <v>7.24</v>
      </c>
      <c r="C1175">
        <f t="shared" si="92"/>
        <v>7.24</v>
      </c>
      <c r="E1175" s="26">
        <v>31471</v>
      </c>
      <c r="F1175" s="28">
        <v>7.43</v>
      </c>
      <c r="G1175">
        <f t="shared" si="93"/>
        <v>7.43</v>
      </c>
      <c r="I1175" s="29">
        <v>31471</v>
      </c>
      <c r="J1175" s="31">
        <v>7.91</v>
      </c>
      <c r="K1175">
        <f t="shared" si="96"/>
        <v>7.91</v>
      </c>
      <c r="M1175" s="22">
        <v>31471</v>
      </c>
      <c r="N1175" s="13">
        <v>8.1300000000000008</v>
      </c>
      <c r="O1175">
        <f t="shared" si="94"/>
        <v>8.1300000000000008</v>
      </c>
      <c r="Q1175" s="22">
        <v>42663</v>
      </c>
      <c r="R1175" s="13">
        <v>2141.34</v>
      </c>
      <c r="S1175">
        <f t="shared" si="95"/>
        <v>2141.34</v>
      </c>
    </row>
    <row r="1176" spans="1:19" x14ac:dyDescent="0.25">
      <c r="A1176" s="22">
        <v>31474</v>
      </c>
      <c r="B1176" s="13">
        <v>7.19</v>
      </c>
      <c r="C1176">
        <f t="shared" si="92"/>
        <v>7.19</v>
      </c>
      <c r="E1176" s="26">
        <v>31474</v>
      </c>
      <c r="F1176" s="28">
        <v>7.35</v>
      </c>
      <c r="G1176">
        <f t="shared" si="93"/>
        <v>7.35</v>
      </c>
      <c r="I1176" s="29">
        <v>31474</v>
      </c>
      <c r="J1176" s="31">
        <v>7.76</v>
      </c>
      <c r="K1176">
        <f t="shared" si="96"/>
        <v>7.76</v>
      </c>
      <c r="M1176" s="22">
        <v>31474</v>
      </c>
      <c r="N1176" s="13">
        <v>7.99</v>
      </c>
      <c r="O1176">
        <f t="shared" si="94"/>
        <v>7.99</v>
      </c>
      <c r="Q1176" s="22">
        <v>42664</v>
      </c>
      <c r="R1176" s="13">
        <v>2141.16</v>
      </c>
      <c r="S1176">
        <f t="shared" si="95"/>
        <v>2141.16</v>
      </c>
    </row>
    <row r="1177" spans="1:19" x14ac:dyDescent="0.25">
      <c r="A1177" s="22">
        <v>31475</v>
      </c>
      <c r="B1177" s="13">
        <v>7.06</v>
      </c>
      <c r="C1177">
        <f t="shared" si="92"/>
        <v>7.06</v>
      </c>
      <c r="E1177" s="26">
        <v>31475</v>
      </c>
      <c r="F1177" s="28">
        <v>7.23</v>
      </c>
      <c r="G1177">
        <f t="shared" si="93"/>
        <v>7.23</v>
      </c>
      <c r="I1177" s="29">
        <v>31475</v>
      </c>
      <c r="J1177" s="31">
        <v>7.55</v>
      </c>
      <c r="K1177">
        <f t="shared" si="96"/>
        <v>7.55</v>
      </c>
      <c r="M1177" s="22">
        <v>31475</v>
      </c>
      <c r="N1177" s="13">
        <v>7.93</v>
      </c>
      <c r="O1177">
        <f t="shared" si="94"/>
        <v>7.93</v>
      </c>
      <c r="Q1177" s="22">
        <v>42667</v>
      </c>
      <c r="R1177" s="13">
        <v>2151.33</v>
      </c>
      <c r="S1177">
        <f t="shared" si="95"/>
        <v>2151.33</v>
      </c>
    </row>
    <row r="1178" spans="1:19" x14ac:dyDescent="0.25">
      <c r="A1178" s="22">
        <v>31476</v>
      </c>
      <c r="B1178" s="13">
        <v>7.07</v>
      </c>
      <c r="C1178">
        <f t="shared" si="92"/>
        <v>7.07</v>
      </c>
      <c r="E1178" s="26">
        <v>31476</v>
      </c>
      <c r="F1178" s="28">
        <v>7.3</v>
      </c>
      <c r="G1178">
        <f t="shared" si="93"/>
        <v>7.3</v>
      </c>
      <c r="I1178" s="29">
        <v>31476</v>
      </c>
      <c r="J1178" s="31">
        <v>7.76</v>
      </c>
      <c r="K1178">
        <f t="shared" si="96"/>
        <v>7.76</v>
      </c>
      <c r="M1178" s="22">
        <v>31476</v>
      </c>
      <c r="N1178" s="13">
        <v>8.1199999999999992</v>
      </c>
      <c r="O1178">
        <f t="shared" si="94"/>
        <v>8.1199999999999992</v>
      </c>
      <c r="Q1178" s="22">
        <v>42668</v>
      </c>
      <c r="R1178" s="13">
        <v>2143.16</v>
      </c>
      <c r="S1178">
        <f t="shared" si="95"/>
        <v>2143.16</v>
      </c>
    </row>
    <row r="1179" spans="1:19" x14ac:dyDescent="0.25">
      <c r="A1179" s="22">
        <v>31477</v>
      </c>
      <c r="B1179" s="13">
        <v>6.9</v>
      </c>
      <c r="C1179">
        <f t="shared" si="92"/>
        <v>6.9</v>
      </c>
      <c r="E1179" s="26">
        <v>31477</v>
      </c>
      <c r="F1179" s="28">
        <v>7.14</v>
      </c>
      <c r="G1179">
        <f t="shared" si="93"/>
        <v>7.14</v>
      </c>
      <c r="I1179" s="29">
        <v>31477</v>
      </c>
      <c r="J1179" s="31">
        <v>7.68</v>
      </c>
      <c r="K1179">
        <f t="shared" si="96"/>
        <v>7.68</v>
      </c>
      <c r="M1179" s="22">
        <v>31477</v>
      </c>
      <c r="N1179" s="13">
        <v>8.0399999999999991</v>
      </c>
      <c r="O1179">
        <f t="shared" si="94"/>
        <v>8.0399999999999991</v>
      </c>
      <c r="Q1179" s="22">
        <v>42669</v>
      </c>
      <c r="R1179" s="13">
        <v>2139.4299999999998</v>
      </c>
      <c r="S1179">
        <f t="shared" si="95"/>
        <v>2139.4299999999998</v>
      </c>
    </row>
    <row r="1180" spans="1:19" x14ac:dyDescent="0.25">
      <c r="A1180" s="22">
        <v>31478</v>
      </c>
      <c r="B1180" s="13">
        <v>6.81</v>
      </c>
      <c r="C1180">
        <f t="shared" si="92"/>
        <v>6.81</v>
      </c>
      <c r="E1180" s="26">
        <v>31478</v>
      </c>
      <c r="F1180" s="28">
        <v>7.07</v>
      </c>
      <c r="G1180">
        <f t="shared" si="93"/>
        <v>7.07</v>
      </c>
      <c r="I1180" s="29">
        <v>31478</v>
      </c>
      <c r="J1180" s="31">
        <v>7.56</v>
      </c>
      <c r="K1180">
        <f t="shared" si="96"/>
        <v>7.56</v>
      </c>
      <c r="M1180" s="22">
        <v>31478</v>
      </c>
      <c r="N1180" s="13">
        <v>7.96</v>
      </c>
      <c r="O1180">
        <f t="shared" si="94"/>
        <v>7.96</v>
      </c>
      <c r="Q1180" s="22">
        <v>42670</v>
      </c>
      <c r="R1180" s="13">
        <v>2133.04</v>
      </c>
      <c r="S1180">
        <f t="shared" si="95"/>
        <v>2133.04</v>
      </c>
    </row>
    <row r="1181" spans="1:19" x14ac:dyDescent="0.25">
      <c r="A1181" s="22">
        <v>31481</v>
      </c>
      <c r="B1181" s="13">
        <v>6.81</v>
      </c>
      <c r="C1181">
        <f t="shared" si="92"/>
        <v>6.81</v>
      </c>
      <c r="E1181" s="26">
        <v>31481</v>
      </c>
      <c r="F1181" s="28">
        <v>7.01</v>
      </c>
      <c r="G1181">
        <f t="shared" si="93"/>
        <v>7.01</v>
      </c>
      <c r="I1181" s="29">
        <v>31481</v>
      </c>
      <c r="J1181" s="31">
        <v>7.41</v>
      </c>
      <c r="K1181">
        <f t="shared" si="96"/>
        <v>7.41</v>
      </c>
      <c r="M1181" s="22">
        <v>31481</v>
      </c>
      <c r="N1181" s="13">
        <v>7.76</v>
      </c>
      <c r="O1181">
        <f t="shared" si="94"/>
        <v>7.76</v>
      </c>
      <c r="Q1181" s="22">
        <v>42671</v>
      </c>
      <c r="R1181" s="13">
        <v>2126.41</v>
      </c>
      <c r="S1181">
        <f t="shared" si="95"/>
        <v>2126.41</v>
      </c>
    </row>
    <row r="1182" spans="1:19" x14ac:dyDescent="0.25">
      <c r="A1182" s="22">
        <v>31482</v>
      </c>
      <c r="B1182" s="13">
        <v>6.77</v>
      </c>
      <c r="C1182">
        <f t="shared" si="92"/>
        <v>6.77</v>
      </c>
      <c r="E1182" s="26">
        <v>31482</v>
      </c>
      <c r="F1182" s="28">
        <v>7.03</v>
      </c>
      <c r="G1182">
        <f t="shared" si="93"/>
        <v>7.03</v>
      </c>
      <c r="I1182" s="29">
        <v>31482</v>
      </c>
      <c r="J1182" s="31">
        <v>7.35</v>
      </c>
      <c r="K1182">
        <f t="shared" si="96"/>
        <v>7.35</v>
      </c>
      <c r="M1182" s="22">
        <v>31482</v>
      </c>
      <c r="N1182" s="13">
        <v>7.7</v>
      </c>
      <c r="O1182">
        <f t="shared" si="94"/>
        <v>7.7</v>
      </c>
      <c r="Q1182" s="22">
        <v>42674</v>
      </c>
      <c r="R1182" s="13">
        <v>2126.15</v>
      </c>
      <c r="S1182">
        <f t="shared" si="95"/>
        <v>2126.15</v>
      </c>
    </row>
    <row r="1183" spans="1:19" x14ac:dyDescent="0.25">
      <c r="A1183" s="22">
        <v>31483</v>
      </c>
      <c r="B1183" s="13">
        <v>6.83</v>
      </c>
      <c r="C1183">
        <f t="shared" si="92"/>
        <v>6.83</v>
      </c>
      <c r="E1183" s="26">
        <v>31483</v>
      </c>
      <c r="F1183" s="28">
        <v>7.04</v>
      </c>
      <c r="G1183">
        <f t="shared" si="93"/>
        <v>7.04</v>
      </c>
      <c r="I1183" s="29">
        <v>31483</v>
      </c>
      <c r="J1183" s="31">
        <v>7.37</v>
      </c>
      <c r="K1183">
        <f t="shared" si="96"/>
        <v>7.37</v>
      </c>
      <c r="M1183" s="22">
        <v>31483</v>
      </c>
      <c r="N1183" s="13">
        <v>7.68</v>
      </c>
      <c r="O1183">
        <f t="shared" si="94"/>
        <v>7.68</v>
      </c>
      <c r="Q1183" s="22">
        <v>42675</v>
      </c>
      <c r="R1183" s="13">
        <v>2111.7199999999998</v>
      </c>
      <c r="S1183">
        <f t="shared" si="95"/>
        <v>2111.7199999999998</v>
      </c>
    </row>
    <row r="1184" spans="1:19" x14ac:dyDescent="0.25">
      <c r="A1184" s="22">
        <v>31484</v>
      </c>
      <c r="B1184" s="13">
        <v>6.8</v>
      </c>
      <c r="C1184">
        <f t="shared" si="92"/>
        <v>6.8</v>
      </c>
      <c r="E1184" s="26">
        <v>31484</v>
      </c>
      <c r="F1184" s="28">
        <v>7.07</v>
      </c>
      <c r="G1184">
        <f t="shared" si="93"/>
        <v>7.07</v>
      </c>
      <c r="I1184" s="29">
        <v>31484</v>
      </c>
      <c r="J1184" s="31">
        <v>7.46</v>
      </c>
      <c r="K1184">
        <f t="shared" si="96"/>
        <v>7.46</v>
      </c>
      <c r="M1184" s="22">
        <v>31484</v>
      </c>
      <c r="N1184" s="13">
        <v>7.75</v>
      </c>
      <c r="O1184">
        <f t="shared" si="94"/>
        <v>7.75</v>
      </c>
      <c r="Q1184" s="22">
        <v>42676</v>
      </c>
      <c r="R1184" s="13">
        <v>2097.94</v>
      </c>
      <c r="S1184">
        <f t="shared" si="95"/>
        <v>2097.94</v>
      </c>
    </row>
    <row r="1185" spans="1:19" x14ac:dyDescent="0.25">
      <c r="A1185" s="22">
        <v>31485</v>
      </c>
      <c r="B1185" s="13">
        <v>6.74</v>
      </c>
      <c r="C1185">
        <f t="shared" si="92"/>
        <v>6.74</v>
      </c>
      <c r="E1185" s="26">
        <v>31485</v>
      </c>
      <c r="F1185" s="28">
        <v>7</v>
      </c>
      <c r="G1185">
        <f t="shared" si="93"/>
        <v>7</v>
      </c>
      <c r="I1185" s="29">
        <v>31485</v>
      </c>
      <c r="J1185" s="31">
        <v>7.4</v>
      </c>
      <c r="K1185">
        <f t="shared" si="96"/>
        <v>7.4</v>
      </c>
      <c r="M1185" s="22">
        <v>31485</v>
      </c>
      <c r="N1185" s="13">
        <v>7.72</v>
      </c>
      <c r="O1185">
        <f t="shared" si="94"/>
        <v>7.72</v>
      </c>
      <c r="Q1185" s="22">
        <v>42677</v>
      </c>
      <c r="R1185" s="13">
        <v>2088.66</v>
      </c>
      <c r="S1185">
        <f t="shared" si="95"/>
        <v>2088.66</v>
      </c>
    </row>
    <row r="1186" spans="1:19" x14ac:dyDescent="0.25">
      <c r="A1186" s="22">
        <v>31488</v>
      </c>
      <c r="B1186" s="13">
        <v>6.77</v>
      </c>
      <c r="C1186">
        <f t="shared" si="92"/>
        <v>6.77</v>
      </c>
      <c r="E1186" s="26">
        <v>31488</v>
      </c>
      <c r="F1186" s="28">
        <v>7.03</v>
      </c>
      <c r="G1186">
        <f t="shared" si="93"/>
        <v>7.03</v>
      </c>
      <c r="I1186" s="29">
        <v>31488</v>
      </c>
      <c r="J1186" s="31">
        <v>7.42</v>
      </c>
      <c r="K1186">
        <f t="shared" si="96"/>
        <v>7.42</v>
      </c>
      <c r="M1186" s="22">
        <v>31488</v>
      </c>
      <c r="N1186" s="13">
        <v>7.77</v>
      </c>
      <c r="O1186">
        <f t="shared" si="94"/>
        <v>7.77</v>
      </c>
      <c r="Q1186" s="22">
        <v>42678</v>
      </c>
      <c r="R1186" s="13">
        <v>2085.1799999999998</v>
      </c>
      <c r="S1186">
        <f t="shared" si="95"/>
        <v>2085.1799999999998</v>
      </c>
    </row>
    <row r="1187" spans="1:19" x14ac:dyDescent="0.25">
      <c r="A1187" s="22">
        <v>31489</v>
      </c>
      <c r="B1187" s="13">
        <v>6.74</v>
      </c>
      <c r="C1187">
        <f t="shared" si="92"/>
        <v>6.74</v>
      </c>
      <c r="E1187" s="26">
        <v>31489</v>
      </c>
      <c r="F1187" s="28">
        <v>7.03</v>
      </c>
      <c r="G1187">
        <f t="shared" si="93"/>
        <v>7.03</v>
      </c>
      <c r="I1187" s="29">
        <v>31489</v>
      </c>
      <c r="J1187" s="31">
        <v>7.48</v>
      </c>
      <c r="K1187">
        <f t="shared" si="96"/>
        <v>7.48</v>
      </c>
      <c r="M1187" s="22">
        <v>31489</v>
      </c>
      <c r="N1187" s="13">
        <v>7.83</v>
      </c>
      <c r="O1187">
        <f t="shared" si="94"/>
        <v>7.83</v>
      </c>
      <c r="Q1187" s="22">
        <v>42681</v>
      </c>
      <c r="R1187" s="13">
        <v>2131.52</v>
      </c>
      <c r="S1187">
        <f t="shared" si="95"/>
        <v>2131.52</v>
      </c>
    </row>
    <row r="1188" spans="1:19" x14ac:dyDescent="0.25">
      <c r="A1188" s="22">
        <v>31490</v>
      </c>
      <c r="B1188" s="13">
        <v>6.69</v>
      </c>
      <c r="C1188">
        <f t="shared" si="92"/>
        <v>6.69</v>
      </c>
      <c r="E1188" s="26">
        <v>31490</v>
      </c>
      <c r="F1188" s="28">
        <v>7.02</v>
      </c>
      <c r="G1188">
        <f t="shared" si="93"/>
        <v>7.02</v>
      </c>
      <c r="I1188" s="29">
        <v>31490</v>
      </c>
      <c r="J1188" s="31">
        <v>7.46</v>
      </c>
      <c r="K1188">
        <f t="shared" si="96"/>
        <v>7.46</v>
      </c>
      <c r="M1188" s="22">
        <v>31490</v>
      </c>
      <c r="N1188" s="13">
        <v>7.82</v>
      </c>
      <c r="O1188">
        <f t="shared" si="94"/>
        <v>7.82</v>
      </c>
      <c r="Q1188" s="22">
        <v>42682</v>
      </c>
      <c r="R1188" s="13">
        <v>2139.56</v>
      </c>
      <c r="S1188">
        <f t="shared" si="95"/>
        <v>2139.56</v>
      </c>
    </row>
    <row r="1189" spans="1:19" x14ac:dyDescent="0.25">
      <c r="A1189" s="22">
        <v>31491</v>
      </c>
      <c r="B1189" s="13">
        <v>6.64</v>
      </c>
      <c r="C1189">
        <f t="shared" si="92"/>
        <v>6.64</v>
      </c>
      <c r="E1189" s="26">
        <v>31491</v>
      </c>
      <c r="F1189" s="28">
        <v>7</v>
      </c>
      <c r="G1189">
        <f t="shared" si="93"/>
        <v>7</v>
      </c>
      <c r="I1189" s="29">
        <v>31491</v>
      </c>
      <c r="J1189" s="31">
        <v>7.45</v>
      </c>
      <c r="K1189">
        <f t="shared" si="96"/>
        <v>7.45</v>
      </c>
      <c r="M1189" s="22">
        <v>31491</v>
      </c>
      <c r="N1189" s="13">
        <v>7.78</v>
      </c>
      <c r="O1189">
        <f t="shared" si="94"/>
        <v>7.78</v>
      </c>
      <c r="Q1189" s="22">
        <v>42683</v>
      </c>
      <c r="R1189" s="13">
        <v>2163.2600000000002</v>
      </c>
      <c r="S1189">
        <f t="shared" si="95"/>
        <v>2163.2600000000002</v>
      </c>
    </row>
    <row r="1190" spans="1:19" x14ac:dyDescent="0.25">
      <c r="A1190" s="22">
        <v>31492</v>
      </c>
      <c r="B1190" s="13">
        <v>6.61</v>
      </c>
      <c r="C1190">
        <f t="shared" si="92"/>
        <v>6.61</v>
      </c>
      <c r="E1190" s="26">
        <v>31492</v>
      </c>
      <c r="F1190" s="28">
        <v>6.98</v>
      </c>
      <c r="G1190">
        <f t="shared" si="93"/>
        <v>6.98</v>
      </c>
      <c r="I1190" s="29">
        <v>31492</v>
      </c>
      <c r="J1190" s="31">
        <v>7.47</v>
      </c>
      <c r="K1190">
        <f t="shared" si="96"/>
        <v>7.47</v>
      </c>
      <c r="M1190" s="22">
        <v>31492</v>
      </c>
      <c r="N1190" s="13">
        <v>7.8</v>
      </c>
      <c r="O1190">
        <f t="shared" si="94"/>
        <v>7.8</v>
      </c>
      <c r="Q1190" s="22">
        <v>42684</v>
      </c>
      <c r="R1190" s="13">
        <v>2167.48</v>
      </c>
      <c r="S1190">
        <f t="shared" si="95"/>
        <v>2167.48</v>
      </c>
    </row>
    <row r="1191" spans="1:19" x14ac:dyDescent="0.25">
      <c r="A1191" s="22">
        <v>31495</v>
      </c>
      <c r="B1191" s="13">
        <v>6.61</v>
      </c>
      <c r="C1191">
        <f t="shared" si="92"/>
        <v>6.61</v>
      </c>
      <c r="E1191" s="26">
        <v>31495</v>
      </c>
      <c r="F1191" s="28">
        <v>6.92</v>
      </c>
      <c r="G1191">
        <f t="shared" si="93"/>
        <v>6.92</v>
      </c>
      <c r="I1191" s="29">
        <v>31495</v>
      </c>
      <c r="J1191" s="31">
        <v>7.4</v>
      </c>
      <c r="K1191">
        <f t="shared" si="96"/>
        <v>7.4</v>
      </c>
      <c r="M1191" s="22">
        <v>31495</v>
      </c>
      <c r="N1191" s="13">
        <v>7.7</v>
      </c>
      <c r="O1191">
        <f t="shared" si="94"/>
        <v>7.7</v>
      </c>
      <c r="Q1191" s="22">
        <v>42685</v>
      </c>
      <c r="R1191" s="13">
        <v>2164.4499999999998</v>
      </c>
      <c r="S1191">
        <f t="shared" si="95"/>
        <v>2164.4499999999998</v>
      </c>
    </row>
    <row r="1192" spans="1:19" x14ac:dyDescent="0.25">
      <c r="A1192" s="22">
        <v>31496</v>
      </c>
      <c r="B1192" s="13">
        <v>6.57</v>
      </c>
      <c r="C1192">
        <f t="shared" si="92"/>
        <v>6.57</v>
      </c>
      <c r="E1192" s="26">
        <v>31496</v>
      </c>
      <c r="F1192" s="28">
        <v>6.93</v>
      </c>
      <c r="G1192">
        <f t="shared" si="93"/>
        <v>6.93</v>
      </c>
      <c r="I1192" s="29">
        <v>31496</v>
      </c>
      <c r="J1192" s="31">
        <v>7.39</v>
      </c>
      <c r="K1192">
        <f t="shared" si="96"/>
        <v>7.39</v>
      </c>
      <c r="M1192" s="22">
        <v>31496</v>
      </c>
      <c r="N1192" s="13">
        <v>7.7</v>
      </c>
      <c r="O1192">
        <f t="shared" si="94"/>
        <v>7.7</v>
      </c>
      <c r="Q1192" s="22">
        <v>42688</v>
      </c>
      <c r="R1192" s="13">
        <v>2164.1999999999998</v>
      </c>
      <c r="S1192">
        <f t="shared" si="95"/>
        <v>2164.1999999999998</v>
      </c>
    </row>
    <row r="1193" spans="1:19" x14ac:dyDescent="0.25">
      <c r="A1193" s="22">
        <v>31497</v>
      </c>
      <c r="B1193" s="13">
        <v>6.61</v>
      </c>
      <c r="C1193">
        <f t="shared" si="92"/>
        <v>6.61</v>
      </c>
      <c r="E1193" s="26">
        <v>31497</v>
      </c>
      <c r="F1193" s="28">
        <v>6.92</v>
      </c>
      <c r="G1193">
        <f t="shared" si="93"/>
        <v>6.92</v>
      </c>
      <c r="I1193" s="29">
        <v>31497</v>
      </c>
      <c r="J1193" s="31">
        <v>7.36</v>
      </c>
      <c r="K1193">
        <f t="shared" si="96"/>
        <v>7.36</v>
      </c>
      <c r="M1193" s="22">
        <v>31497</v>
      </c>
      <c r="N1193" s="13">
        <v>7.64</v>
      </c>
      <c r="O1193">
        <f t="shared" si="94"/>
        <v>7.64</v>
      </c>
      <c r="Q1193" s="22">
        <v>42689</v>
      </c>
      <c r="R1193" s="13">
        <v>2180.39</v>
      </c>
      <c r="S1193">
        <f t="shared" si="95"/>
        <v>2180.39</v>
      </c>
    </row>
    <row r="1194" spans="1:19" x14ac:dyDescent="0.25">
      <c r="A1194" s="22">
        <v>31498</v>
      </c>
      <c r="B1194" s="13">
        <v>6.53</v>
      </c>
      <c r="C1194">
        <f t="shared" si="92"/>
        <v>6.53</v>
      </c>
      <c r="E1194" s="26">
        <v>31498</v>
      </c>
      <c r="F1194" s="28">
        <v>6.79</v>
      </c>
      <c r="G1194">
        <f t="shared" si="93"/>
        <v>6.79</v>
      </c>
      <c r="I1194" s="29">
        <v>31498</v>
      </c>
      <c r="J1194" s="31">
        <v>7.28</v>
      </c>
      <c r="K1194">
        <f t="shared" si="96"/>
        <v>7.28</v>
      </c>
      <c r="M1194" s="22">
        <v>31498</v>
      </c>
      <c r="N1194" s="13">
        <v>7.49</v>
      </c>
      <c r="O1194">
        <f t="shared" si="94"/>
        <v>7.49</v>
      </c>
      <c r="Q1194" s="22">
        <v>42690</v>
      </c>
      <c r="R1194" s="13">
        <v>2176.94</v>
      </c>
      <c r="S1194">
        <f t="shared" si="95"/>
        <v>2176.94</v>
      </c>
    </row>
    <row r="1195" spans="1:19" x14ac:dyDescent="0.25">
      <c r="A1195" s="22">
        <v>31499</v>
      </c>
      <c r="B1195" s="23" t="e">
        <f>NA()</f>
        <v>#N/A</v>
      </c>
      <c r="C1195">
        <f t="shared" si="92"/>
        <v>0</v>
      </c>
      <c r="E1195" s="26">
        <v>31499</v>
      </c>
      <c r="F1195" s="27">
        <v>0</v>
      </c>
      <c r="G1195">
        <f t="shared" si="93"/>
        <v>0</v>
      </c>
      <c r="I1195" s="29">
        <v>31499</v>
      </c>
      <c r="J1195" s="30">
        <v>0</v>
      </c>
      <c r="K1195">
        <f t="shared" si="96"/>
        <v>0</v>
      </c>
      <c r="M1195" s="22">
        <v>31499</v>
      </c>
      <c r="N1195" s="23" t="e">
        <f>NA()</f>
        <v>#N/A</v>
      </c>
      <c r="O1195">
        <f t="shared" si="94"/>
        <v>0</v>
      </c>
      <c r="Q1195" s="22">
        <v>42691</v>
      </c>
      <c r="R1195" s="13">
        <v>2187.12</v>
      </c>
      <c r="S1195">
        <f t="shared" si="95"/>
        <v>2187.12</v>
      </c>
    </row>
    <row r="1196" spans="1:19" x14ac:dyDescent="0.25">
      <c r="A1196" s="22">
        <v>31502</v>
      </c>
      <c r="B1196" s="13">
        <v>6.53</v>
      </c>
      <c r="C1196">
        <f t="shared" si="92"/>
        <v>6.53</v>
      </c>
      <c r="E1196" s="26">
        <v>31502</v>
      </c>
      <c r="F1196" s="28">
        <v>6.72</v>
      </c>
      <c r="G1196">
        <f t="shared" si="93"/>
        <v>6.72</v>
      </c>
      <c r="I1196" s="29">
        <v>31502</v>
      </c>
      <c r="J1196" s="31">
        <v>7.19</v>
      </c>
      <c r="K1196">
        <f t="shared" si="96"/>
        <v>7.19</v>
      </c>
      <c r="M1196" s="22">
        <v>31502</v>
      </c>
      <c r="N1196" s="13">
        <v>7.39</v>
      </c>
      <c r="O1196">
        <f t="shared" si="94"/>
        <v>7.39</v>
      </c>
      <c r="Q1196" s="22">
        <v>42692</v>
      </c>
      <c r="R1196" s="13">
        <v>2181.9</v>
      </c>
      <c r="S1196">
        <f t="shared" si="95"/>
        <v>2181.9</v>
      </c>
    </row>
    <row r="1197" spans="1:19" x14ac:dyDescent="0.25">
      <c r="A1197" s="22">
        <v>31503</v>
      </c>
      <c r="B1197" s="13">
        <v>6.52</v>
      </c>
      <c r="C1197">
        <f t="shared" si="92"/>
        <v>6.52</v>
      </c>
      <c r="E1197" s="26">
        <v>31503</v>
      </c>
      <c r="F1197" s="28">
        <v>6.7</v>
      </c>
      <c r="G1197">
        <f t="shared" si="93"/>
        <v>6.7</v>
      </c>
      <c r="I1197" s="29">
        <v>31503</v>
      </c>
      <c r="J1197" s="31">
        <v>7.18</v>
      </c>
      <c r="K1197">
        <f t="shared" si="96"/>
        <v>7.18</v>
      </c>
      <c r="M1197" s="22">
        <v>31503</v>
      </c>
      <c r="N1197" s="13">
        <v>7.37</v>
      </c>
      <c r="O1197">
        <f t="shared" si="94"/>
        <v>7.37</v>
      </c>
      <c r="Q1197" s="22">
        <v>42695</v>
      </c>
      <c r="R1197" s="13">
        <v>2198.1799999999998</v>
      </c>
      <c r="S1197">
        <f t="shared" si="95"/>
        <v>2198.1799999999998</v>
      </c>
    </row>
    <row r="1198" spans="1:19" x14ac:dyDescent="0.25">
      <c r="A1198" s="22">
        <v>31504</v>
      </c>
      <c r="B1198" s="13">
        <v>6.53</v>
      </c>
      <c r="C1198">
        <f t="shared" si="92"/>
        <v>6.53</v>
      </c>
      <c r="E1198" s="26">
        <v>31504</v>
      </c>
      <c r="F1198" s="28">
        <v>6.68</v>
      </c>
      <c r="G1198">
        <f t="shared" si="93"/>
        <v>6.68</v>
      </c>
      <c r="I1198" s="29">
        <v>31504</v>
      </c>
      <c r="J1198" s="31">
        <v>7.21</v>
      </c>
      <c r="K1198">
        <f t="shared" si="96"/>
        <v>7.21</v>
      </c>
      <c r="M1198" s="22">
        <v>31504</v>
      </c>
      <c r="N1198" s="13">
        <v>7.33</v>
      </c>
      <c r="O1198">
        <f t="shared" si="94"/>
        <v>7.33</v>
      </c>
      <c r="Q1198" s="22">
        <v>42696</v>
      </c>
      <c r="R1198" s="13">
        <v>2202.94</v>
      </c>
      <c r="S1198">
        <f t="shared" si="95"/>
        <v>2202.94</v>
      </c>
    </row>
    <row r="1199" spans="1:19" x14ac:dyDescent="0.25">
      <c r="A1199" s="22">
        <v>31505</v>
      </c>
      <c r="B1199" s="13">
        <v>6.52</v>
      </c>
      <c r="C1199">
        <f t="shared" si="92"/>
        <v>6.52</v>
      </c>
      <c r="E1199" s="26">
        <v>31505</v>
      </c>
      <c r="F1199" s="28">
        <v>6.68</v>
      </c>
      <c r="G1199">
        <f t="shared" si="93"/>
        <v>6.68</v>
      </c>
      <c r="I1199" s="29">
        <v>31505</v>
      </c>
      <c r="J1199" s="31">
        <v>7.29</v>
      </c>
      <c r="K1199">
        <f t="shared" si="96"/>
        <v>7.29</v>
      </c>
      <c r="M1199" s="22">
        <v>31505</v>
      </c>
      <c r="N1199" s="13">
        <v>7.41</v>
      </c>
      <c r="O1199">
        <f t="shared" si="94"/>
        <v>7.41</v>
      </c>
      <c r="Q1199" s="22">
        <v>42697</v>
      </c>
      <c r="R1199" s="13">
        <v>2204.7199999999998</v>
      </c>
      <c r="S1199">
        <f t="shared" si="95"/>
        <v>2204.7199999999998</v>
      </c>
    </row>
    <row r="1200" spans="1:19" x14ac:dyDescent="0.25">
      <c r="A1200" s="22">
        <v>31506</v>
      </c>
      <c r="B1200" s="13">
        <v>6.41</v>
      </c>
      <c r="C1200">
        <f t="shared" si="92"/>
        <v>6.41</v>
      </c>
      <c r="E1200" s="26">
        <v>31506</v>
      </c>
      <c r="F1200" s="28">
        <v>6.58</v>
      </c>
      <c r="G1200">
        <f t="shared" si="93"/>
        <v>6.58</v>
      </c>
      <c r="I1200" s="29">
        <v>31506</v>
      </c>
      <c r="J1200" s="31">
        <v>7.22</v>
      </c>
      <c r="K1200">
        <f t="shared" si="96"/>
        <v>7.22</v>
      </c>
      <c r="M1200" s="22">
        <v>31506</v>
      </c>
      <c r="N1200" s="13">
        <v>7.45</v>
      </c>
      <c r="O1200">
        <f t="shared" si="94"/>
        <v>7.45</v>
      </c>
      <c r="Q1200" s="22">
        <v>42698</v>
      </c>
      <c r="R1200" s="23" t="e">
        <f>NA()</f>
        <v>#N/A</v>
      </c>
      <c r="S1200">
        <f t="shared" si="95"/>
        <v>0</v>
      </c>
    </row>
    <row r="1201" spans="1:19" x14ac:dyDescent="0.25">
      <c r="A1201" s="22">
        <v>31509</v>
      </c>
      <c r="B1201" s="13">
        <v>6.43</v>
      </c>
      <c r="C1201">
        <f t="shared" si="92"/>
        <v>6.43</v>
      </c>
      <c r="E1201" s="26">
        <v>31509</v>
      </c>
      <c r="F1201" s="28">
        <v>6.56</v>
      </c>
      <c r="G1201">
        <f t="shared" si="93"/>
        <v>6.56</v>
      </c>
      <c r="I1201" s="29">
        <v>31509</v>
      </c>
      <c r="J1201" s="31">
        <v>7.19</v>
      </c>
      <c r="K1201">
        <f t="shared" si="96"/>
        <v>7.19</v>
      </c>
      <c r="M1201" s="22">
        <v>31509</v>
      </c>
      <c r="N1201" s="13">
        <v>7.43</v>
      </c>
      <c r="O1201">
        <f t="shared" si="94"/>
        <v>7.43</v>
      </c>
      <c r="Q1201" s="22">
        <v>42699</v>
      </c>
      <c r="R1201" s="13">
        <v>2213.35</v>
      </c>
      <c r="S1201">
        <f t="shared" si="95"/>
        <v>2213.35</v>
      </c>
    </row>
    <row r="1202" spans="1:19" x14ac:dyDescent="0.25">
      <c r="A1202" s="22">
        <v>31510</v>
      </c>
      <c r="B1202" s="13">
        <v>6.31</v>
      </c>
      <c r="C1202">
        <f t="shared" si="92"/>
        <v>6.31</v>
      </c>
      <c r="E1202" s="26">
        <v>31510</v>
      </c>
      <c r="F1202" s="28">
        <v>6.48</v>
      </c>
      <c r="G1202">
        <f t="shared" si="93"/>
        <v>6.48</v>
      </c>
      <c r="I1202" s="29">
        <v>31510</v>
      </c>
      <c r="J1202" s="31">
        <v>7.07</v>
      </c>
      <c r="K1202">
        <f t="shared" si="96"/>
        <v>7.07</v>
      </c>
      <c r="M1202" s="22">
        <v>31510</v>
      </c>
      <c r="N1202" s="13">
        <v>7.31</v>
      </c>
      <c r="O1202">
        <f t="shared" si="94"/>
        <v>7.31</v>
      </c>
      <c r="Q1202" s="22">
        <v>42702</v>
      </c>
      <c r="R1202" s="13">
        <v>2201.7199999999998</v>
      </c>
      <c r="S1202">
        <f t="shared" si="95"/>
        <v>2201.7199999999998</v>
      </c>
    </row>
    <row r="1203" spans="1:19" x14ac:dyDescent="0.25">
      <c r="A1203" s="22">
        <v>31511</v>
      </c>
      <c r="B1203" s="13">
        <v>6.19</v>
      </c>
      <c r="C1203">
        <f t="shared" si="92"/>
        <v>6.19</v>
      </c>
      <c r="E1203" s="26">
        <v>31511</v>
      </c>
      <c r="F1203" s="28">
        <v>6.33</v>
      </c>
      <c r="G1203">
        <f t="shared" si="93"/>
        <v>6.33</v>
      </c>
      <c r="I1203" s="29">
        <v>31511</v>
      </c>
      <c r="J1203" s="31">
        <v>6.99</v>
      </c>
      <c r="K1203">
        <f t="shared" si="96"/>
        <v>6.99</v>
      </c>
      <c r="M1203" s="22">
        <v>31511</v>
      </c>
      <c r="N1203" s="13">
        <v>7.27</v>
      </c>
      <c r="O1203">
        <f t="shared" si="94"/>
        <v>7.27</v>
      </c>
      <c r="Q1203" s="22">
        <v>42703</v>
      </c>
      <c r="R1203" s="13">
        <v>2204.66</v>
      </c>
      <c r="S1203">
        <f t="shared" si="95"/>
        <v>2204.66</v>
      </c>
    </row>
    <row r="1204" spans="1:19" x14ac:dyDescent="0.25">
      <c r="A1204" s="22">
        <v>31512</v>
      </c>
      <c r="B1204" s="13">
        <v>6.2</v>
      </c>
      <c r="C1204">
        <f t="shared" si="92"/>
        <v>6.2</v>
      </c>
      <c r="E1204" s="26">
        <v>31512</v>
      </c>
      <c r="F1204" s="28">
        <v>6.32</v>
      </c>
      <c r="G1204">
        <f t="shared" si="93"/>
        <v>6.32</v>
      </c>
      <c r="I1204" s="29">
        <v>31512</v>
      </c>
      <c r="J1204" s="31">
        <v>6.95</v>
      </c>
      <c r="K1204">
        <f t="shared" si="96"/>
        <v>6.95</v>
      </c>
      <c r="M1204" s="22">
        <v>31512</v>
      </c>
      <c r="N1204" s="13">
        <v>7.23</v>
      </c>
      <c r="O1204">
        <f t="shared" si="94"/>
        <v>7.23</v>
      </c>
      <c r="Q1204" s="22">
        <v>42704</v>
      </c>
      <c r="R1204" s="13">
        <v>2198.81</v>
      </c>
      <c r="S1204">
        <f t="shared" si="95"/>
        <v>2198.81</v>
      </c>
    </row>
    <row r="1205" spans="1:19" x14ac:dyDescent="0.25">
      <c r="A1205" s="22">
        <v>31513</v>
      </c>
      <c r="B1205" s="13">
        <v>6.13</v>
      </c>
      <c r="C1205">
        <f t="shared" si="92"/>
        <v>6.13</v>
      </c>
      <c r="E1205" s="26">
        <v>31513</v>
      </c>
      <c r="F1205" s="28">
        <v>6.34</v>
      </c>
      <c r="G1205">
        <f t="shared" si="93"/>
        <v>6.34</v>
      </c>
      <c r="I1205" s="29">
        <v>31513</v>
      </c>
      <c r="J1205" s="31">
        <v>7</v>
      </c>
      <c r="K1205">
        <f t="shared" si="96"/>
        <v>7</v>
      </c>
      <c r="M1205" s="22">
        <v>31513</v>
      </c>
      <c r="N1205" s="13">
        <v>7.29</v>
      </c>
      <c r="O1205">
        <f t="shared" si="94"/>
        <v>7.29</v>
      </c>
      <c r="Q1205" s="22">
        <v>42705</v>
      </c>
      <c r="R1205" s="13">
        <v>2191.08</v>
      </c>
      <c r="S1205">
        <f t="shared" si="95"/>
        <v>2191.08</v>
      </c>
    </row>
    <row r="1206" spans="1:19" x14ac:dyDescent="0.25">
      <c r="A1206" s="22">
        <v>31516</v>
      </c>
      <c r="B1206" s="13">
        <v>6.09</v>
      </c>
      <c r="C1206">
        <f t="shared" si="92"/>
        <v>6.09</v>
      </c>
      <c r="E1206" s="26">
        <v>31516</v>
      </c>
      <c r="F1206" s="28">
        <v>6.26</v>
      </c>
      <c r="G1206">
        <f t="shared" si="93"/>
        <v>6.26</v>
      </c>
      <c r="I1206" s="29">
        <v>31516</v>
      </c>
      <c r="J1206" s="31">
        <v>6.89</v>
      </c>
      <c r="K1206">
        <f t="shared" si="96"/>
        <v>6.89</v>
      </c>
      <c r="M1206" s="22">
        <v>31516</v>
      </c>
      <c r="N1206" s="13">
        <v>7.19</v>
      </c>
      <c r="O1206">
        <f t="shared" si="94"/>
        <v>7.19</v>
      </c>
      <c r="Q1206" s="22">
        <v>42706</v>
      </c>
      <c r="R1206" s="13">
        <v>2191.9499999999998</v>
      </c>
      <c r="S1206">
        <f t="shared" si="95"/>
        <v>2191.9499999999998</v>
      </c>
    </row>
    <row r="1207" spans="1:19" x14ac:dyDescent="0.25">
      <c r="A1207" s="22">
        <v>31517</v>
      </c>
      <c r="B1207" s="13">
        <v>5.98</v>
      </c>
      <c r="C1207">
        <f t="shared" si="92"/>
        <v>5.98</v>
      </c>
      <c r="E1207" s="26">
        <v>31517</v>
      </c>
      <c r="F1207" s="28">
        <v>6.26</v>
      </c>
      <c r="G1207">
        <f t="shared" si="93"/>
        <v>6.26</v>
      </c>
      <c r="I1207" s="29">
        <v>31517</v>
      </c>
      <c r="J1207" s="31">
        <v>6.88</v>
      </c>
      <c r="K1207">
        <f t="shared" si="96"/>
        <v>6.88</v>
      </c>
      <c r="M1207" s="22">
        <v>31517</v>
      </c>
      <c r="N1207" s="13">
        <v>7.22</v>
      </c>
      <c r="O1207">
        <f t="shared" si="94"/>
        <v>7.22</v>
      </c>
      <c r="Q1207" s="22">
        <v>42709</v>
      </c>
      <c r="R1207" s="13">
        <v>2204.71</v>
      </c>
      <c r="S1207">
        <f t="shared" si="95"/>
        <v>2204.71</v>
      </c>
    </row>
    <row r="1208" spans="1:19" x14ac:dyDescent="0.25">
      <c r="A1208" s="22">
        <v>31518</v>
      </c>
      <c r="B1208" s="13">
        <v>5.94</v>
      </c>
      <c r="C1208">
        <f t="shared" si="92"/>
        <v>5.94</v>
      </c>
      <c r="E1208" s="26">
        <v>31518</v>
      </c>
      <c r="F1208" s="28">
        <v>6.14</v>
      </c>
      <c r="G1208">
        <f t="shared" si="93"/>
        <v>6.14</v>
      </c>
      <c r="I1208" s="29">
        <v>31518</v>
      </c>
      <c r="J1208" s="31">
        <v>6.68</v>
      </c>
      <c r="K1208">
        <f t="shared" si="96"/>
        <v>6.68</v>
      </c>
      <c r="M1208" s="22">
        <v>31518</v>
      </c>
      <c r="N1208" s="13">
        <v>6.98</v>
      </c>
      <c r="O1208">
        <f t="shared" si="94"/>
        <v>6.98</v>
      </c>
      <c r="Q1208" s="22">
        <v>42710</v>
      </c>
      <c r="R1208" s="13">
        <v>2212.23</v>
      </c>
      <c r="S1208">
        <f t="shared" si="95"/>
        <v>2212.23</v>
      </c>
    </row>
    <row r="1209" spans="1:19" x14ac:dyDescent="0.25">
      <c r="A1209" s="22">
        <v>31519</v>
      </c>
      <c r="B1209" s="13">
        <v>6.01</v>
      </c>
      <c r="C1209">
        <f t="shared" si="92"/>
        <v>6.01</v>
      </c>
      <c r="E1209" s="26">
        <v>31519</v>
      </c>
      <c r="F1209" s="28">
        <v>6.19</v>
      </c>
      <c r="G1209">
        <f t="shared" si="93"/>
        <v>6.19</v>
      </c>
      <c r="I1209" s="29">
        <v>31519</v>
      </c>
      <c r="J1209" s="31">
        <v>6.75</v>
      </c>
      <c r="K1209">
        <f t="shared" si="96"/>
        <v>6.75</v>
      </c>
      <c r="M1209" s="22">
        <v>31519</v>
      </c>
      <c r="N1209" s="13">
        <v>7.03</v>
      </c>
      <c r="O1209">
        <f t="shared" si="94"/>
        <v>7.03</v>
      </c>
      <c r="Q1209" s="22">
        <v>42711</v>
      </c>
      <c r="R1209" s="13">
        <v>2241.35</v>
      </c>
      <c r="S1209">
        <f t="shared" si="95"/>
        <v>2241.35</v>
      </c>
    </row>
    <row r="1210" spans="1:19" x14ac:dyDescent="0.25">
      <c r="A1210" s="22">
        <v>31520</v>
      </c>
      <c r="B1210" s="13">
        <v>6.04</v>
      </c>
      <c r="C1210">
        <f t="shared" si="92"/>
        <v>6.04</v>
      </c>
      <c r="E1210" s="26">
        <v>31520</v>
      </c>
      <c r="F1210" s="28">
        <v>6.19</v>
      </c>
      <c r="G1210">
        <f t="shared" si="93"/>
        <v>6.19</v>
      </c>
      <c r="I1210" s="29">
        <v>31520</v>
      </c>
      <c r="J1210" s="31">
        <v>6.78</v>
      </c>
      <c r="K1210">
        <f t="shared" si="96"/>
        <v>6.78</v>
      </c>
      <c r="M1210" s="22">
        <v>31520</v>
      </c>
      <c r="N1210" s="13">
        <v>7.09</v>
      </c>
      <c r="O1210">
        <f t="shared" si="94"/>
        <v>7.09</v>
      </c>
      <c r="Q1210" s="22">
        <v>42712</v>
      </c>
      <c r="R1210" s="13">
        <v>2246.19</v>
      </c>
      <c r="S1210">
        <f t="shared" si="95"/>
        <v>2246.19</v>
      </c>
    </row>
    <row r="1211" spans="1:19" x14ac:dyDescent="0.25">
      <c r="A1211" s="22">
        <v>31523</v>
      </c>
      <c r="B1211" s="13">
        <v>6.04</v>
      </c>
      <c r="C1211">
        <f t="shared" si="92"/>
        <v>6.04</v>
      </c>
      <c r="E1211" s="26">
        <v>31523</v>
      </c>
      <c r="F1211" s="28">
        <v>6.23</v>
      </c>
      <c r="G1211">
        <f t="shared" si="93"/>
        <v>6.23</v>
      </c>
      <c r="I1211" s="29">
        <v>31523</v>
      </c>
      <c r="J1211" s="31">
        <v>6.75</v>
      </c>
      <c r="K1211">
        <f t="shared" si="96"/>
        <v>6.75</v>
      </c>
      <c r="M1211" s="22">
        <v>31523</v>
      </c>
      <c r="N1211" s="13">
        <v>7.04</v>
      </c>
      <c r="O1211">
        <f t="shared" si="94"/>
        <v>7.04</v>
      </c>
      <c r="Q1211" s="22">
        <v>42713</v>
      </c>
      <c r="R1211" s="13">
        <v>2259.5300000000002</v>
      </c>
      <c r="S1211">
        <f t="shared" si="95"/>
        <v>2259.5300000000002</v>
      </c>
    </row>
    <row r="1212" spans="1:19" x14ac:dyDescent="0.25">
      <c r="A1212" s="22">
        <v>31524</v>
      </c>
      <c r="B1212" s="13">
        <v>6.12</v>
      </c>
      <c r="C1212">
        <f t="shared" si="92"/>
        <v>6.12</v>
      </c>
      <c r="E1212" s="26">
        <v>31524</v>
      </c>
      <c r="F1212" s="28">
        <v>6.32</v>
      </c>
      <c r="G1212">
        <f t="shared" si="93"/>
        <v>6.32</v>
      </c>
      <c r="I1212" s="29">
        <v>31524</v>
      </c>
      <c r="J1212" s="31">
        <v>6.93</v>
      </c>
      <c r="K1212">
        <f t="shared" si="96"/>
        <v>6.93</v>
      </c>
      <c r="M1212" s="22">
        <v>31524</v>
      </c>
      <c r="N1212" s="13">
        <v>7.25</v>
      </c>
      <c r="O1212">
        <f t="shared" si="94"/>
        <v>7.25</v>
      </c>
      <c r="Q1212" s="22">
        <v>42716</v>
      </c>
      <c r="R1212" s="13">
        <v>2256.96</v>
      </c>
      <c r="S1212">
        <f t="shared" si="95"/>
        <v>2256.96</v>
      </c>
    </row>
    <row r="1213" spans="1:19" x14ac:dyDescent="0.25">
      <c r="A1213" s="22">
        <v>31525</v>
      </c>
      <c r="B1213" s="13">
        <v>6.27</v>
      </c>
      <c r="C1213">
        <f t="shared" si="92"/>
        <v>6.27</v>
      </c>
      <c r="E1213" s="26">
        <v>31525</v>
      </c>
      <c r="F1213" s="28">
        <v>6.48</v>
      </c>
      <c r="G1213">
        <f t="shared" si="93"/>
        <v>6.48</v>
      </c>
      <c r="I1213" s="29">
        <v>31525</v>
      </c>
      <c r="J1213" s="31">
        <v>7.11</v>
      </c>
      <c r="K1213">
        <f t="shared" si="96"/>
        <v>7.11</v>
      </c>
      <c r="M1213" s="22">
        <v>31525</v>
      </c>
      <c r="N1213" s="13">
        <v>7.36</v>
      </c>
      <c r="O1213">
        <f t="shared" si="94"/>
        <v>7.36</v>
      </c>
      <c r="Q1213" s="22">
        <v>42717</v>
      </c>
      <c r="R1213" s="13">
        <v>2271.7199999999998</v>
      </c>
      <c r="S1213">
        <f t="shared" si="95"/>
        <v>2271.7199999999998</v>
      </c>
    </row>
    <row r="1214" spans="1:19" x14ac:dyDescent="0.25">
      <c r="A1214" s="22">
        <v>31526</v>
      </c>
      <c r="B1214" s="13">
        <v>6.29</v>
      </c>
      <c r="C1214">
        <f t="shared" si="92"/>
        <v>6.29</v>
      </c>
      <c r="E1214" s="26">
        <v>31526</v>
      </c>
      <c r="F1214" s="28">
        <v>6.62</v>
      </c>
      <c r="G1214">
        <f t="shared" si="93"/>
        <v>6.62</v>
      </c>
      <c r="I1214" s="29">
        <v>31526</v>
      </c>
      <c r="J1214" s="31">
        <v>7.31</v>
      </c>
      <c r="K1214">
        <f t="shared" si="96"/>
        <v>7.31</v>
      </c>
      <c r="M1214" s="22">
        <v>31526</v>
      </c>
      <c r="N1214" s="13">
        <v>7.51</v>
      </c>
      <c r="O1214">
        <f t="shared" si="94"/>
        <v>7.51</v>
      </c>
      <c r="Q1214" s="22">
        <v>42718</v>
      </c>
      <c r="R1214" s="13">
        <v>2253.2800000000002</v>
      </c>
      <c r="S1214">
        <f t="shared" si="95"/>
        <v>2253.2800000000002</v>
      </c>
    </row>
    <row r="1215" spans="1:19" x14ac:dyDescent="0.25">
      <c r="A1215" s="22">
        <v>31527</v>
      </c>
      <c r="B1215" s="13">
        <v>6.32</v>
      </c>
      <c r="C1215">
        <f t="shared" si="92"/>
        <v>6.32</v>
      </c>
      <c r="E1215" s="26">
        <v>31527</v>
      </c>
      <c r="F1215" s="28">
        <v>6.65</v>
      </c>
      <c r="G1215">
        <f t="shared" si="93"/>
        <v>6.65</v>
      </c>
      <c r="I1215" s="29">
        <v>31527</v>
      </c>
      <c r="J1215" s="31">
        <v>7.39</v>
      </c>
      <c r="K1215">
        <f t="shared" si="96"/>
        <v>7.39</v>
      </c>
      <c r="M1215" s="22">
        <v>31527</v>
      </c>
      <c r="N1215" s="13">
        <v>7.58</v>
      </c>
      <c r="O1215">
        <f t="shared" si="94"/>
        <v>7.58</v>
      </c>
      <c r="Q1215" s="22">
        <v>42719</v>
      </c>
      <c r="R1215" s="13">
        <v>2262.0300000000002</v>
      </c>
      <c r="S1215">
        <f t="shared" si="95"/>
        <v>2262.0300000000002</v>
      </c>
    </row>
    <row r="1216" spans="1:19" x14ac:dyDescent="0.25">
      <c r="A1216" s="22">
        <v>31530</v>
      </c>
      <c r="B1216" s="13">
        <v>6.29</v>
      </c>
      <c r="C1216">
        <f t="shared" si="92"/>
        <v>6.29</v>
      </c>
      <c r="E1216" s="26">
        <v>31530</v>
      </c>
      <c r="F1216" s="28">
        <v>6.59</v>
      </c>
      <c r="G1216">
        <f t="shared" si="93"/>
        <v>6.59</v>
      </c>
      <c r="I1216" s="29">
        <v>31530</v>
      </c>
      <c r="J1216" s="31">
        <v>7.27</v>
      </c>
      <c r="K1216">
        <f t="shared" si="96"/>
        <v>7.27</v>
      </c>
      <c r="M1216" s="22">
        <v>31530</v>
      </c>
      <c r="N1216" s="13">
        <v>7.48</v>
      </c>
      <c r="O1216">
        <f t="shared" si="94"/>
        <v>7.48</v>
      </c>
      <c r="Q1216" s="22">
        <v>42720</v>
      </c>
      <c r="R1216" s="13">
        <v>2258.0700000000002</v>
      </c>
      <c r="S1216">
        <f t="shared" si="95"/>
        <v>2258.0700000000002</v>
      </c>
    </row>
    <row r="1217" spans="1:19" x14ac:dyDescent="0.25">
      <c r="A1217" s="22">
        <v>31531</v>
      </c>
      <c r="B1217" s="13">
        <v>6.27</v>
      </c>
      <c r="C1217">
        <f t="shared" si="92"/>
        <v>6.27</v>
      </c>
      <c r="E1217" s="26">
        <v>31531</v>
      </c>
      <c r="F1217" s="28">
        <v>6.55</v>
      </c>
      <c r="G1217">
        <f t="shared" si="93"/>
        <v>6.55</v>
      </c>
      <c r="I1217" s="29">
        <v>31531</v>
      </c>
      <c r="J1217" s="31">
        <v>7.17</v>
      </c>
      <c r="K1217">
        <f t="shared" si="96"/>
        <v>7.17</v>
      </c>
      <c r="M1217" s="22">
        <v>31531</v>
      </c>
      <c r="N1217" s="13">
        <v>7.38</v>
      </c>
      <c r="O1217">
        <f t="shared" si="94"/>
        <v>7.38</v>
      </c>
      <c r="Q1217" s="22">
        <v>42723</v>
      </c>
      <c r="R1217" s="13">
        <v>2262.5300000000002</v>
      </c>
      <c r="S1217">
        <f t="shared" si="95"/>
        <v>2262.5300000000002</v>
      </c>
    </row>
    <row r="1218" spans="1:19" x14ac:dyDescent="0.25">
      <c r="A1218" s="22">
        <v>31532</v>
      </c>
      <c r="B1218" s="13">
        <v>6.28</v>
      </c>
      <c r="C1218">
        <f t="shared" si="92"/>
        <v>6.28</v>
      </c>
      <c r="E1218" s="26">
        <v>31532</v>
      </c>
      <c r="F1218" s="28">
        <v>6.54</v>
      </c>
      <c r="G1218">
        <f t="shared" si="93"/>
        <v>6.54</v>
      </c>
      <c r="I1218" s="29">
        <v>31532</v>
      </c>
      <c r="J1218" s="31">
        <v>7.17</v>
      </c>
      <c r="K1218">
        <f t="shared" si="96"/>
        <v>7.17</v>
      </c>
      <c r="M1218" s="22">
        <v>31532</v>
      </c>
      <c r="N1218" s="13">
        <v>7.38</v>
      </c>
      <c r="O1218">
        <f t="shared" si="94"/>
        <v>7.38</v>
      </c>
      <c r="Q1218" s="22">
        <v>42724</v>
      </c>
      <c r="R1218" s="13">
        <v>2270.7600000000002</v>
      </c>
      <c r="S1218">
        <f t="shared" si="95"/>
        <v>2270.7600000000002</v>
      </c>
    </row>
    <row r="1219" spans="1:19" x14ac:dyDescent="0.25">
      <c r="A1219" s="22">
        <v>31533</v>
      </c>
      <c r="B1219" s="13">
        <v>6.29</v>
      </c>
      <c r="C1219">
        <f t="shared" ref="C1219:C1282" si="97">IFERROR(B1219,0)</f>
        <v>6.29</v>
      </c>
      <c r="E1219" s="26">
        <v>31533</v>
      </c>
      <c r="F1219" s="28">
        <v>6.55</v>
      </c>
      <c r="G1219">
        <f t="shared" ref="G1219:G1282" si="98">IFERROR(F1219,0)</f>
        <v>6.55</v>
      </c>
      <c r="I1219" s="29">
        <v>31533</v>
      </c>
      <c r="J1219" s="31">
        <v>7.2</v>
      </c>
      <c r="K1219">
        <f t="shared" si="96"/>
        <v>7.2</v>
      </c>
      <c r="M1219" s="22">
        <v>31533</v>
      </c>
      <c r="N1219" s="13">
        <v>7.45</v>
      </c>
      <c r="O1219">
        <f t="shared" ref="O1219:O1282" si="99">IFERROR(N1219,0)</f>
        <v>7.45</v>
      </c>
      <c r="Q1219" s="22">
        <v>42725</v>
      </c>
      <c r="R1219" s="13">
        <v>2265.1799999999998</v>
      </c>
      <c r="S1219">
        <f t="shared" ref="S1219:S1282" si="100">IFERROR(R1219,0)</f>
        <v>2265.1799999999998</v>
      </c>
    </row>
    <row r="1220" spans="1:19" x14ac:dyDescent="0.25">
      <c r="A1220" s="22">
        <v>31534</v>
      </c>
      <c r="B1220" s="13">
        <v>6.33</v>
      </c>
      <c r="C1220">
        <f t="shared" si="97"/>
        <v>6.33</v>
      </c>
      <c r="E1220" s="26">
        <v>31534</v>
      </c>
      <c r="F1220" s="28">
        <v>6.57</v>
      </c>
      <c r="G1220">
        <f t="shared" si="98"/>
        <v>6.57</v>
      </c>
      <c r="I1220" s="29">
        <v>31534</v>
      </c>
      <c r="J1220" s="31">
        <v>7.23</v>
      </c>
      <c r="K1220">
        <f t="shared" si="96"/>
        <v>7.23</v>
      </c>
      <c r="M1220" s="22">
        <v>31534</v>
      </c>
      <c r="N1220" s="13">
        <v>7.51</v>
      </c>
      <c r="O1220">
        <f t="shared" si="99"/>
        <v>7.51</v>
      </c>
      <c r="Q1220" s="22">
        <v>42726</v>
      </c>
      <c r="R1220" s="13">
        <v>2260.96</v>
      </c>
      <c r="S1220">
        <f t="shared" si="100"/>
        <v>2260.96</v>
      </c>
    </row>
    <row r="1221" spans="1:19" x14ac:dyDescent="0.25">
      <c r="A1221" s="22">
        <v>31537</v>
      </c>
      <c r="B1221" s="13">
        <v>6.24</v>
      </c>
      <c r="C1221">
        <f t="shared" si="97"/>
        <v>6.24</v>
      </c>
      <c r="E1221" s="26">
        <v>31537</v>
      </c>
      <c r="F1221" s="28">
        <v>6.51</v>
      </c>
      <c r="G1221">
        <f t="shared" si="98"/>
        <v>6.51</v>
      </c>
      <c r="I1221" s="29">
        <v>31537</v>
      </c>
      <c r="J1221" s="31">
        <v>7.17</v>
      </c>
      <c r="K1221">
        <f t="shared" si="96"/>
        <v>7.17</v>
      </c>
      <c r="M1221" s="22">
        <v>31537</v>
      </c>
      <c r="N1221" s="13">
        <v>7.45</v>
      </c>
      <c r="O1221">
        <f t="shared" si="99"/>
        <v>7.45</v>
      </c>
      <c r="Q1221" s="22">
        <v>42727</v>
      </c>
      <c r="R1221" s="13">
        <v>2263.79</v>
      </c>
      <c r="S1221">
        <f t="shared" si="100"/>
        <v>2263.79</v>
      </c>
    </row>
    <row r="1222" spans="1:19" x14ac:dyDescent="0.25">
      <c r="A1222" s="22">
        <v>31538</v>
      </c>
      <c r="B1222" s="13">
        <v>6.23</v>
      </c>
      <c r="C1222">
        <f t="shared" si="97"/>
        <v>6.23</v>
      </c>
      <c r="E1222" s="26">
        <v>31538</v>
      </c>
      <c r="F1222" s="28">
        <v>6.48</v>
      </c>
      <c r="G1222">
        <f t="shared" si="98"/>
        <v>6.48</v>
      </c>
      <c r="I1222" s="29">
        <v>31538</v>
      </c>
      <c r="J1222" s="31">
        <v>7.16</v>
      </c>
      <c r="K1222">
        <f t="shared" si="96"/>
        <v>7.16</v>
      </c>
      <c r="M1222" s="22">
        <v>31538</v>
      </c>
      <c r="N1222" s="13">
        <v>7.46</v>
      </c>
      <c r="O1222">
        <f t="shared" si="99"/>
        <v>7.46</v>
      </c>
      <c r="Q1222" s="22">
        <v>42730</v>
      </c>
      <c r="R1222" s="23" t="e">
        <f>NA()</f>
        <v>#N/A</v>
      </c>
      <c r="S1222">
        <f t="shared" si="100"/>
        <v>0</v>
      </c>
    </row>
    <row r="1223" spans="1:19" x14ac:dyDescent="0.25">
      <c r="A1223" s="22">
        <v>31539</v>
      </c>
      <c r="B1223" s="13">
        <v>6.22</v>
      </c>
      <c r="C1223">
        <f t="shared" si="97"/>
        <v>6.22</v>
      </c>
      <c r="E1223" s="26">
        <v>31539</v>
      </c>
      <c r="F1223" s="28">
        <v>6.49</v>
      </c>
      <c r="G1223">
        <f t="shared" si="98"/>
        <v>6.49</v>
      </c>
      <c r="I1223" s="29">
        <v>31539</v>
      </c>
      <c r="J1223" s="31">
        <v>7.21</v>
      </c>
      <c r="K1223">
        <f t="shared" si="96"/>
        <v>7.21</v>
      </c>
      <c r="M1223" s="22">
        <v>31539</v>
      </c>
      <c r="N1223" s="13">
        <v>7.43</v>
      </c>
      <c r="O1223">
        <f t="shared" si="99"/>
        <v>7.43</v>
      </c>
      <c r="Q1223" s="22">
        <v>42731</v>
      </c>
      <c r="R1223" s="13">
        <v>2268.88</v>
      </c>
      <c r="S1223">
        <f t="shared" si="100"/>
        <v>2268.88</v>
      </c>
    </row>
    <row r="1224" spans="1:19" x14ac:dyDescent="0.25">
      <c r="A1224" s="22">
        <v>31540</v>
      </c>
      <c r="B1224" s="13">
        <v>6.22</v>
      </c>
      <c r="C1224">
        <f t="shared" si="97"/>
        <v>6.22</v>
      </c>
      <c r="E1224" s="26">
        <v>31540</v>
      </c>
      <c r="F1224" s="28">
        <v>6.45</v>
      </c>
      <c r="G1224">
        <f t="shared" si="98"/>
        <v>6.45</v>
      </c>
      <c r="I1224" s="29">
        <v>31540</v>
      </c>
      <c r="J1224" s="31">
        <v>7.17</v>
      </c>
      <c r="K1224">
        <f t="shared" si="96"/>
        <v>7.17</v>
      </c>
      <c r="M1224" s="22">
        <v>31540</v>
      </c>
      <c r="N1224" s="13">
        <v>7.4</v>
      </c>
      <c r="O1224">
        <f t="shared" si="99"/>
        <v>7.4</v>
      </c>
      <c r="Q1224" s="22">
        <v>42732</v>
      </c>
      <c r="R1224" s="13">
        <v>2249.92</v>
      </c>
      <c r="S1224">
        <f t="shared" si="100"/>
        <v>2249.92</v>
      </c>
    </row>
    <row r="1225" spans="1:19" x14ac:dyDescent="0.25">
      <c r="A1225" s="22">
        <v>31541</v>
      </c>
      <c r="B1225" s="13">
        <v>6.23</v>
      </c>
      <c r="C1225">
        <f t="shared" si="97"/>
        <v>6.23</v>
      </c>
      <c r="E1225" s="26">
        <v>31541</v>
      </c>
      <c r="F1225" s="28">
        <v>6.51</v>
      </c>
      <c r="G1225">
        <f t="shared" si="98"/>
        <v>6.51</v>
      </c>
      <c r="I1225" s="29">
        <v>31541</v>
      </c>
      <c r="J1225" s="31">
        <v>7.25</v>
      </c>
      <c r="K1225">
        <f t="shared" si="96"/>
        <v>7.25</v>
      </c>
      <c r="M1225" s="22">
        <v>31541</v>
      </c>
      <c r="N1225" s="13">
        <v>7.48</v>
      </c>
      <c r="O1225">
        <f t="shared" si="99"/>
        <v>7.48</v>
      </c>
      <c r="Q1225" s="22">
        <v>42733</v>
      </c>
      <c r="R1225" s="13">
        <v>2249.2600000000002</v>
      </c>
      <c r="S1225">
        <f t="shared" si="100"/>
        <v>2249.2600000000002</v>
      </c>
    </row>
    <row r="1226" spans="1:19" x14ac:dyDescent="0.25">
      <c r="A1226" s="22">
        <v>31544</v>
      </c>
      <c r="B1226" s="13">
        <v>6.32</v>
      </c>
      <c r="C1226">
        <f t="shared" si="97"/>
        <v>6.32</v>
      </c>
      <c r="E1226" s="26">
        <v>31544</v>
      </c>
      <c r="F1226" s="28">
        <v>6.61</v>
      </c>
      <c r="G1226">
        <f t="shared" si="98"/>
        <v>6.61</v>
      </c>
      <c r="I1226" s="29">
        <v>31544</v>
      </c>
      <c r="J1226" s="31">
        <v>7.41</v>
      </c>
      <c r="K1226">
        <f t="shared" si="96"/>
        <v>7.41</v>
      </c>
      <c r="M1226" s="22">
        <v>31544</v>
      </c>
      <c r="N1226" s="13">
        <v>7.67</v>
      </c>
      <c r="O1226">
        <f t="shared" si="99"/>
        <v>7.67</v>
      </c>
      <c r="Q1226" s="22">
        <v>42734</v>
      </c>
      <c r="R1226" s="13">
        <v>2238.83</v>
      </c>
      <c r="S1226">
        <f t="shared" si="100"/>
        <v>2238.83</v>
      </c>
    </row>
    <row r="1227" spans="1:19" x14ac:dyDescent="0.25">
      <c r="A1227" s="22">
        <v>31545</v>
      </c>
      <c r="B1227" s="13">
        <v>6.27</v>
      </c>
      <c r="C1227">
        <f t="shared" si="97"/>
        <v>6.27</v>
      </c>
      <c r="E1227" s="26">
        <v>31545</v>
      </c>
      <c r="F1227" s="28">
        <v>6.61</v>
      </c>
      <c r="G1227">
        <f t="shared" si="98"/>
        <v>6.61</v>
      </c>
      <c r="I1227" s="29">
        <v>31545</v>
      </c>
      <c r="J1227" s="31">
        <v>7.46</v>
      </c>
      <c r="K1227">
        <f t="shared" si="96"/>
        <v>7.46</v>
      </c>
      <c r="M1227" s="22">
        <v>31545</v>
      </c>
      <c r="N1227" s="13">
        <v>7.63</v>
      </c>
      <c r="O1227">
        <f t="shared" si="99"/>
        <v>7.63</v>
      </c>
      <c r="Q1227" s="22">
        <v>42737</v>
      </c>
      <c r="R1227" s="23" t="e">
        <f>NA()</f>
        <v>#N/A</v>
      </c>
      <c r="S1227">
        <f t="shared" si="100"/>
        <v>0</v>
      </c>
    </row>
    <row r="1228" spans="1:19" x14ac:dyDescent="0.25">
      <c r="A1228" s="22">
        <v>31546</v>
      </c>
      <c r="B1228" s="13">
        <v>6.27</v>
      </c>
      <c r="C1228">
        <f t="shared" si="97"/>
        <v>6.27</v>
      </c>
      <c r="E1228" s="26">
        <v>31546</v>
      </c>
      <c r="F1228" s="28">
        <v>6.56</v>
      </c>
      <c r="G1228">
        <f t="shared" si="98"/>
        <v>6.56</v>
      </c>
      <c r="I1228" s="29">
        <v>31546</v>
      </c>
      <c r="J1228" s="31">
        <v>7.48</v>
      </c>
      <c r="K1228">
        <f t="shared" si="96"/>
        <v>7.48</v>
      </c>
      <c r="M1228" s="22">
        <v>31546</v>
      </c>
      <c r="N1228" s="13">
        <v>7.66</v>
      </c>
      <c r="O1228">
        <f t="shared" si="99"/>
        <v>7.66</v>
      </c>
      <c r="Q1228" s="22">
        <v>42738</v>
      </c>
      <c r="R1228" s="13">
        <v>2257.83</v>
      </c>
      <c r="S1228">
        <f t="shared" si="100"/>
        <v>2257.83</v>
      </c>
    </row>
    <row r="1229" spans="1:19" x14ac:dyDescent="0.25">
      <c r="A1229" s="22">
        <v>31547</v>
      </c>
      <c r="B1229" s="13">
        <v>6.35</v>
      </c>
      <c r="C1229">
        <f t="shared" si="97"/>
        <v>6.35</v>
      </c>
      <c r="E1229" s="26">
        <v>31547</v>
      </c>
      <c r="F1229" s="28">
        <v>6.65</v>
      </c>
      <c r="G1229">
        <f t="shared" si="98"/>
        <v>6.65</v>
      </c>
      <c r="I1229" s="29">
        <v>31547</v>
      </c>
      <c r="J1229" s="31">
        <v>7.67</v>
      </c>
      <c r="K1229">
        <f t="shared" si="96"/>
        <v>7.67</v>
      </c>
      <c r="M1229" s="22">
        <v>31547</v>
      </c>
      <c r="N1229" s="13">
        <v>7.79</v>
      </c>
      <c r="O1229">
        <f t="shared" si="99"/>
        <v>7.79</v>
      </c>
      <c r="Q1229" s="22">
        <v>42739</v>
      </c>
      <c r="R1229" s="13">
        <v>2270.75</v>
      </c>
      <c r="S1229">
        <f t="shared" si="100"/>
        <v>2270.75</v>
      </c>
    </row>
    <row r="1230" spans="1:19" x14ac:dyDescent="0.25">
      <c r="A1230" s="22">
        <v>31548</v>
      </c>
      <c r="B1230" s="13">
        <v>6.4</v>
      </c>
      <c r="C1230">
        <f t="shared" si="97"/>
        <v>6.4</v>
      </c>
      <c r="E1230" s="26">
        <v>31548</v>
      </c>
      <c r="F1230" s="28">
        <v>6.8</v>
      </c>
      <c r="G1230">
        <f t="shared" si="98"/>
        <v>6.8</v>
      </c>
      <c r="I1230" s="29">
        <v>31548</v>
      </c>
      <c r="J1230" s="31">
        <v>7.89</v>
      </c>
      <c r="K1230">
        <f t="shared" si="96"/>
        <v>7.89</v>
      </c>
      <c r="M1230" s="22">
        <v>31548</v>
      </c>
      <c r="N1230" s="13">
        <v>7.99</v>
      </c>
      <c r="O1230">
        <f t="shared" si="99"/>
        <v>7.99</v>
      </c>
      <c r="Q1230" s="22">
        <v>42740</v>
      </c>
      <c r="R1230" s="13">
        <v>2269</v>
      </c>
      <c r="S1230">
        <f t="shared" si="100"/>
        <v>2269</v>
      </c>
    </row>
    <row r="1231" spans="1:19" x14ac:dyDescent="0.25">
      <c r="A1231" s="22">
        <v>31551</v>
      </c>
      <c r="B1231" s="13">
        <v>6.39</v>
      </c>
      <c r="C1231">
        <f t="shared" si="97"/>
        <v>6.39</v>
      </c>
      <c r="E1231" s="26">
        <v>31551</v>
      </c>
      <c r="F1231" s="28">
        <v>6.8</v>
      </c>
      <c r="G1231">
        <f t="shared" si="98"/>
        <v>6.8</v>
      </c>
      <c r="I1231" s="29">
        <v>31551</v>
      </c>
      <c r="J1231" s="31">
        <v>7.87</v>
      </c>
      <c r="K1231">
        <f t="shared" si="96"/>
        <v>7.87</v>
      </c>
      <c r="M1231" s="22">
        <v>31551</v>
      </c>
      <c r="N1231" s="13">
        <v>7.98</v>
      </c>
      <c r="O1231">
        <f t="shared" si="99"/>
        <v>7.98</v>
      </c>
      <c r="Q1231" s="22">
        <v>42741</v>
      </c>
      <c r="R1231" s="13">
        <v>2276.98</v>
      </c>
      <c r="S1231">
        <f t="shared" si="100"/>
        <v>2276.98</v>
      </c>
    </row>
    <row r="1232" spans="1:19" x14ac:dyDescent="0.25">
      <c r="A1232" s="22">
        <v>31552</v>
      </c>
      <c r="B1232" s="13">
        <v>6.42</v>
      </c>
      <c r="C1232">
        <f t="shared" si="97"/>
        <v>6.42</v>
      </c>
      <c r="E1232" s="26">
        <v>31552</v>
      </c>
      <c r="F1232" s="28">
        <v>6.75</v>
      </c>
      <c r="G1232">
        <f t="shared" si="98"/>
        <v>6.75</v>
      </c>
      <c r="I1232" s="29">
        <v>31552</v>
      </c>
      <c r="J1232" s="31">
        <v>7.8</v>
      </c>
      <c r="K1232">
        <f t="shared" si="96"/>
        <v>7.8</v>
      </c>
      <c r="M1232" s="22">
        <v>31552</v>
      </c>
      <c r="N1232" s="13">
        <v>7.88</v>
      </c>
      <c r="O1232">
        <f t="shared" si="99"/>
        <v>7.88</v>
      </c>
      <c r="Q1232" s="22">
        <v>42744</v>
      </c>
      <c r="R1232" s="13">
        <v>2268.9</v>
      </c>
      <c r="S1232">
        <f t="shared" si="100"/>
        <v>2268.9</v>
      </c>
    </row>
    <row r="1233" spans="1:19" x14ac:dyDescent="0.25">
      <c r="A1233" s="22">
        <v>31553</v>
      </c>
      <c r="B1233" s="13">
        <v>6.39</v>
      </c>
      <c r="C1233">
        <f t="shared" si="97"/>
        <v>6.39</v>
      </c>
      <c r="E1233" s="26">
        <v>31553</v>
      </c>
      <c r="F1233" s="28">
        <v>6.72</v>
      </c>
      <c r="G1233">
        <f t="shared" si="98"/>
        <v>6.72</v>
      </c>
      <c r="I1233" s="29">
        <v>31553</v>
      </c>
      <c r="J1233" s="31">
        <v>7.76</v>
      </c>
      <c r="K1233">
        <f t="shared" si="96"/>
        <v>7.76</v>
      </c>
      <c r="M1233" s="22">
        <v>31553</v>
      </c>
      <c r="N1233" s="13">
        <v>7.9</v>
      </c>
      <c r="O1233">
        <f t="shared" si="99"/>
        <v>7.9</v>
      </c>
      <c r="Q1233" s="22">
        <v>42745</v>
      </c>
      <c r="R1233" s="13">
        <v>2268.9</v>
      </c>
      <c r="S1233">
        <f t="shared" si="100"/>
        <v>2268.9</v>
      </c>
    </row>
    <row r="1234" spans="1:19" x14ac:dyDescent="0.25">
      <c r="A1234" s="22">
        <v>31554</v>
      </c>
      <c r="B1234" s="13">
        <v>6.39</v>
      </c>
      <c r="C1234">
        <f t="shared" si="97"/>
        <v>6.39</v>
      </c>
      <c r="E1234" s="26">
        <v>31554</v>
      </c>
      <c r="F1234" s="28">
        <v>6.73</v>
      </c>
      <c r="G1234">
        <f t="shared" si="98"/>
        <v>6.73</v>
      </c>
      <c r="I1234" s="29">
        <v>31554</v>
      </c>
      <c r="J1234" s="31">
        <v>7.76</v>
      </c>
      <c r="K1234">
        <f t="shared" si="96"/>
        <v>7.76</v>
      </c>
      <c r="M1234" s="22">
        <v>31554</v>
      </c>
      <c r="N1234" s="13">
        <v>7.88</v>
      </c>
      <c r="O1234">
        <f t="shared" si="99"/>
        <v>7.88</v>
      </c>
      <c r="Q1234" s="22">
        <v>42746</v>
      </c>
      <c r="R1234" s="13">
        <v>2275.3200000000002</v>
      </c>
      <c r="S1234">
        <f t="shared" si="100"/>
        <v>2275.3200000000002</v>
      </c>
    </row>
    <row r="1235" spans="1:19" x14ac:dyDescent="0.25">
      <c r="A1235" s="22">
        <v>31555</v>
      </c>
      <c r="B1235" s="13">
        <v>6.36</v>
      </c>
      <c r="C1235">
        <f t="shared" si="97"/>
        <v>6.36</v>
      </c>
      <c r="E1235" s="26">
        <v>31555</v>
      </c>
      <c r="F1235" s="28">
        <v>6.7</v>
      </c>
      <c r="G1235">
        <f t="shared" si="98"/>
        <v>6.7</v>
      </c>
      <c r="I1235" s="29">
        <v>31555</v>
      </c>
      <c r="J1235" s="31">
        <v>7.73</v>
      </c>
      <c r="K1235">
        <f t="shared" si="96"/>
        <v>7.73</v>
      </c>
      <c r="M1235" s="22">
        <v>31555</v>
      </c>
      <c r="N1235" s="13">
        <v>7.84</v>
      </c>
      <c r="O1235">
        <f t="shared" si="99"/>
        <v>7.84</v>
      </c>
      <c r="Q1235" s="22">
        <v>42747</v>
      </c>
      <c r="R1235" s="13">
        <v>2270.44</v>
      </c>
      <c r="S1235">
        <f t="shared" si="100"/>
        <v>2270.44</v>
      </c>
    </row>
    <row r="1236" spans="1:19" x14ac:dyDescent="0.25">
      <c r="A1236" s="22">
        <v>31558</v>
      </c>
      <c r="B1236" s="23" t="e">
        <f>NA()</f>
        <v>#N/A</v>
      </c>
      <c r="C1236">
        <f t="shared" si="97"/>
        <v>0</v>
      </c>
      <c r="E1236" s="26">
        <v>31558</v>
      </c>
      <c r="F1236" s="27">
        <v>0</v>
      </c>
      <c r="G1236">
        <f t="shared" si="98"/>
        <v>0</v>
      </c>
      <c r="I1236" s="29">
        <v>31558</v>
      </c>
      <c r="J1236" s="30">
        <v>0</v>
      </c>
      <c r="K1236">
        <f t="shared" si="96"/>
        <v>0</v>
      </c>
      <c r="M1236" s="22">
        <v>31558</v>
      </c>
      <c r="N1236" s="23" t="e">
        <f>NA()</f>
        <v>#N/A</v>
      </c>
      <c r="O1236">
        <f t="shared" si="99"/>
        <v>0</v>
      </c>
      <c r="Q1236" s="22">
        <v>42748</v>
      </c>
      <c r="R1236" s="13">
        <v>2274.64</v>
      </c>
      <c r="S1236">
        <f t="shared" si="100"/>
        <v>2274.64</v>
      </c>
    </row>
    <row r="1237" spans="1:19" x14ac:dyDescent="0.25">
      <c r="A1237" s="22">
        <v>31559</v>
      </c>
      <c r="B1237" s="13">
        <v>6.35</v>
      </c>
      <c r="C1237">
        <f t="shared" si="97"/>
        <v>6.35</v>
      </c>
      <c r="E1237" s="26">
        <v>31559</v>
      </c>
      <c r="F1237" s="28">
        <v>6.67</v>
      </c>
      <c r="G1237">
        <f t="shared" si="98"/>
        <v>6.67</v>
      </c>
      <c r="I1237" s="29">
        <v>31559</v>
      </c>
      <c r="J1237" s="31">
        <v>7.65</v>
      </c>
      <c r="K1237">
        <f t="shared" si="96"/>
        <v>7.65</v>
      </c>
      <c r="M1237" s="22">
        <v>31559</v>
      </c>
      <c r="N1237" s="13">
        <v>7.73</v>
      </c>
      <c r="O1237">
        <f t="shared" si="99"/>
        <v>7.73</v>
      </c>
      <c r="Q1237" s="22">
        <v>42751</v>
      </c>
      <c r="R1237" s="23" t="e">
        <f>NA()</f>
        <v>#N/A</v>
      </c>
      <c r="S1237">
        <f t="shared" si="100"/>
        <v>0</v>
      </c>
    </row>
    <row r="1238" spans="1:19" x14ac:dyDescent="0.25">
      <c r="A1238" s="22">
        <v>31560</v>
      </c>
      <c r="B1238" s="13">
        <v>6.38</v>
      </c>
      <c r="C1238">
        <f t="shared" si="97"/>
        <v>6.38</v>
      </c>
      <c r="E1238" s="26">
        <v>31560</v>
      </c>
      <c r="F1238" s="28">
        <v>6.72</v>
      </c>
      <c r="G1238">
        <f t="shared" si="98"/>
        <v>6.72</v>
      </c>
      <c r="I1238" s="29">
        <v>31560</v>
      </c>
      <c r="J1238" s="31">
        <v>7.55</v>
      </c>
      <c r="K1238">
        <f t="shared" ref="K1238:K1301" si="101">IFERROR(J1238,0)</f>
        <v>7.55</v>
      </c>
      <c r="M1238" s="22">
        <v>31560</v>
      </c>
      <c r="N1238" s="13">
        <v>7.73</v>
      </c>
      <c r="O1238">
        <f t="shared" si="99"/>
        <v>7.73</v>
      </c>
      <c r="Q1238" s="22">
        <v>42752</v>
      </c>
      <c r="R1238" s="13">
        <v>2267.89</v>
      </c>
      <c r="S1238">
        <f t="shared" si="100"/>
        <v>2267.89</v>
      </c>
    </row>
    <row r="1239" spans="1:19" x14ac:dyDescent="0.25">
      <c r="A1239" s="22">
        <v>31561</v>
      </c>
      <c r="B1239" s="13">
        <v>6.49</v>
      </c>
      <c r="C1239">
        <f t="shared" si="97"/>
        <v>6.49</v>
      </c>
      <c r="E1239" s="26">
        <v>31561</v>
      </c>
      <c r="F1239" s="28">
        <v>6.87</v>
      </c>
      <c r="G1239">
        <f t="shared" si="98"/>
        <v>6.87</v>
      </c>
      <c r="I1239" s="29">
        <v>31561</v>
      </c>
      <c r="J1239" s="31">
        <v>7.78</v>
      </c>
      <c r="K1239">
        <f t="shared" si="101"/>
        <v>7.78</v>
      </c>
      <c r="M1239" s="22">
        <v>31561</v>
      </c>
      <c r="N1239" s="13">
        <v>7.99</v>
      </c>
      <c r="O1239">
        <f t="shared" si="99"/>
        <v>7.99</v>
      </c>
      <c r="Q1239" s="22">
        <v>42753</v>
      </c>
      <c r="R1239" s="13">
        <v>2271.89</v>
      </c>
      <c r="S1239">
        <f t="shared" si="100"/>
        <v>2271.89</v>
      </c>
    </row>
    <row r="1240" spans="1:19" x14ac:dyDescent="0.25">
      <c r="A1240" s="22">
        <v>31562</v>
      </c>
      <c r="B1240" s="13">
        <v>6.49</v>
      </c>
      <c r="C1240">
        <f t="shared" si="97"/>
        <v>6.49</v>
      </c>
      <c r="E1240" s="26">
        <v>31562</v>
      </c>
      <c r="F1240" s="28">
        <v>6.88</v>
      </c>
      <c r="G1240">
        <f t="shared" si="98"/>
        <v>6.88</v>
      </c>
      <c r="I1240" s="29">
        <v>31562</v>
      </c>
      <c r="J1240" s="31">
        <v>7.82</v>
      </c>
      <c r="K1240">
        <f t="shared" si="101"/>
        <v>7.82</v>
      </c>
      <c r="M1240" s="22">
        <v>31562</v>
      </c>
      <c r="N1240" s="13">
        <v>8.0500000000000007</v>
      </c>
      <c r="O1240">
        <f t="shared" si="99"/>
        <v>8.0500000000000007</v>
      </c>
      <c r="Q1240" s="22">
        <v>42754</v>
      </c>
      <c r="R1240" s="13">
        <v>2263.69</v>
      </c>
      <c r="S1240">
        <f t="shared" si="100"/>
        <v>2263.69</v>
      </c>
    </row>
    <row r="1241" spans="1:19" x14ac:dyDescent="0.25">
      <c r="A1241" s="22">
        <v>31565</v>
      </c>
      <c r="B1241" s="13">
        <v>6.56</v>
      </c>
      <c r="C1241">
        <f t="shared" si="97"/>
        <v>6.56</v>
      </c>
      <c r="E1241" s="26">
        <v>31565</v>
      </c>
      <c r="F1241" s="28">
        <v>7</v>
      </c>
      <c r="G1241">
        <f t="shared" si="98"/>
        <v>7</v>
      </c>
      <c r="I1241" s="29">
        <v>31565</v>
      </c>
      <c r="J1241" s="31">
        <v>8.0500000000000007</v>
      </c>
      <c r="K1241">
        <f t="shared" si="101"/>
        <v>8.0500000000000007</v>
      </c>
      <c r="M1241" s="22">
        <v>31565</v>
      </c>
      <c r="N1241" s="13">
        <v>8.32</v>
      </c>
      <c r="O1241">
        <f t="shared" si="99"/>
        <v>8.32</v>
      </c>
      <c r="Q1241" s="22">
        <v>42755</v>
      </c>
      <c r="R1241" s="13">
        <v>2271.31</v>
      </c>
      <c r="S1241">
        <f t="shared" si="100"/>
        <v>2271.31</v>
      </c>
    </row>
    <row r="1242" spans="1:19" x14ac:dyDescent="0.25">
      <c r="A1242" s="22">
        <v>31566</v>
      </c>
      <c r="B1242" s="13">
        <v>6.61</v>
      </c>
      <c r="C1242">
        <f t="shared" si="97"/>
        <v>6.61</v>
      </c>
      <c r="E1242" s="26">
        <v>31566</v>
      </c>
      <c r="F1242" s="28">
        <v>7.01</v>
      </c>
      <c r="G1242">
        <f t="shared" si="98"/>
        <v>7.01</v>
      </c>
      <c r="I1242" s="29">
        <v>31566</v>
      </c>
      <c r="J1242" s="31">
        <v>7.99</v>
      </c>
      <c r="K1242">
        <f t="shared" si="101"/>
        <v>7.99</v>
      </c>
      <c r="M1242" s="22">
        <v>31566</v>
      </c>
      <c r="N1242" s="13">
        <v>8.19</v>
      </c>
      <c r="O1242">
        <f t="shared" si="99"/>
        <v>8.19</v>
      </c>
      <c r="Q1242" s="22">
        <v>42758</v>
      </c>
      <c r="R1242" s="13">
        <v>2265.1999999999998</v>
      </c>
      <c r="S1242">
        <f t="shared" si="100"/>
        <v>2265.1999999999998</v>
      </c>
    </row>
    <row r="1243" spans="1:19" x14ac:dyDescent="0.25">
      <c r="A1243" s="22">
        <v>31567</v>
      </c>
      <c r="B1243" s="13">
        <v>6.72</v>
      </c>
      <c r="C1243">
        <f t="shared" si="97"/>
        <v>6.72</v>
      </c>
      <c r="E1243" s="26">
        <v>31567</v>
      </c>
      <c r="F1243" s="28">
        <v>7.08</v>
      </c>
      <c r="G1243">
        <f t="shared" si="98"/>
        <v>7.08</v>
      </c>
      <c r="I1243" s="29">
        <v>31567</v>
      </c>
      <c r="J1243" s="31">
        <v>8.17</v>
      </c>
      <c r="K1243">
        <f t="shared" si="101"/>
        <v>8.17</v>
      </c>
      <c r="M1243" s="22">
        <v>31567</v>
      </c>
      <c r="N1243" s="13">
        <v>8.39</v>
      </c>
      <c r="O1243">
        <f t="shared" si="99"/>
        <v>8.39</v>
      </c>
      <c r="Q1243" s="22">
        <v>42759</v>
      </c>
      <c r="R1243" s="13">
        <v>2280.0700000000002</v>
      </c>
      <c r="S1243">
        <f t="shared" si="100"/>
        <v>2280.0700000000002</v>
      </c>
    </row>
    <row r="1244" spans="1:19" x14ac:dyDescent="0.25">
      <c r="A1244" s="22">
        <v>31568</v>
      </c>
      <c r="B1244" s="13">
        <v>6.71</v>
      </c>
      <c r="C1244">
        <f t="shared" si="97"/>
        <v>6.71</v>
      </c>
      <c r="E1244" s="26">
        <v>31568</v>
      </c>
      <c r="F1244" s="28">
        <v>7.05</v>
      </c>
      <c r="G1244">
        <f t="shared" si="98"/>
        <v>7.05</v>
      </c>
      <c r="I1244" s="29">
        <v>31568</v>
      </c>
      <c r="J1244" s="31">
        <v>8.1</v>
      </c>
      <c r="K1244">
        <f t="shared" si="101"/>
        <v>8.1</v>
      </c>
      <c r="M1244" s="22">
        <v>31568</v>
      </c>
      <c r="N1244" s="13">
        <v>8.31</v>
      </c>
      <c r="O1244">
        <f t="shared" si="99"/>
        <v>8.31</v>
      </c>
      <c r="Q1244" s="22">
        <v>42760</v>
      </c>
      <c r="R1244" s="13">
        <v>2298.37</v>
      </c>
      <c r="S1244">
        <f t="shared" si="100"/>
        <v>2298.37</v>
      </c>
    </row>
    <row r="1245" spans="1:19" x14ac:dyDescent="0.25">
      <c r="A1245" s="22">
        <v>31569</v>
      </c>
      <c r="B1245" s="13">
        <v>6.51</v>
      </c>
      <c r="C1245">
        <f t="shared" si="97"/>
        <v>6.51</v>
      </c>
      <c r="E1245" s="26">
        <v>31569</v>
      </c>
      <c r="F1245" s="28">
        <v>6.84</v>
      </c>
      <c r="G1245">
        <f t="shared" si="98"/>
        <v>6.84</v>
      </c>
      <c r="I1245" s="29">
        <v>31569</v>
      </c>
      <c r="J1245" s="31">
        <v>7.78</v>
      </c>
      <c r="K1245">
        <f t="shared" si="101"/>
        <v>7.78</v>
      </c>
      <c r="M1245" s="22">
        <v>31569</v>
      </c>
      <c r="N1245" s="13">
        <v>7.95</v>
      </c>
      <c r="O1245">
        <f t="shared" si="99"/>
        <v>7.95</v>
      </c>
      <c r="Q1245" s="22">
        <v>42761</v>
      </c>
      <c r="R1245" s="13">
        <v>2296.6799999999998</v>
      </c>
      <c r="S1245">
        <f t="shared" si="100"/>
        <v>2296.6799999999998</v>
      </c>
    </row>
    <row r="1246" spans="1:19" x14ac:dyDescent="0.25">
      <c r="A1246" s="22">
        <v>31572</v>
      </c>
      <c r="B1246" s="13">
        <v>6.56</v>
      </c>
      <c r="C1246">
        <f t="shared" si="97"/>
        <v>6.56</v>
      </c>
      <c r="E1246" s="26">
        <v>31572</v>
      </c>
      <c r="F1246" s="28">
        <v>6.9</v>
      </c>
      <c r="G1246">
        <f t="shared" si="98"/>
        <v>6.9</v>
      </c>
      <c r="I1246" s="29">
        <v>31572</v>
      </c>
      <c r="J1246" s="31">
        <v>7.94</v>
      </c>
      <c r="K1246">
        <f t="shared" si="101"/>
        <v>7.94</v>
      </c>
      <c r="M1246" s="22">
        <v>31572</v>
      </c>
      <c r="N1246" s="13">
        <v>8.1300000000000008</v>
      </c>
      <c r="O1246">
        <f t="shared" si="99"/>
        <v>8.1300000000000008</v>
      </c>
      <c r="Q1246" s="22">
        <v>42762</v>
      </c>
      <c r="R1246" s="13">
        <v>2294.69</v>
      </c>
      <c r="S1246">
        <f t="shared" si="100"/>
        <v>2294.69</v>
      </c>
    </row>
    <row r="1247" spans="1:19" x14ac:dyDescent="0.25">
      <c r="A1247" s="22">
        <v>31573</v>
      </c>
      <c r="B1247" s="13">
        <v>6.47</v>
      </c>
      <c r="C1247">
        <f t="shared" si="97"/>
        <v>6.47</v>
      </c>
      <c r="E1247" s="26">
        <v>31573</v>
      </c>
      <c r="F1247" s="28">
        <v>6.89</v>
      </c>
      <c r="G1247">
        <f t="shared" si="98"/>
        <v>6.89</v>
      </c>
      <c r="I1247" s="29">
        <v>31573</v>
      </c>
      <c r="J1247" s="31">
        <v>7.92</v>
      </c>
      <c r="K1247">
        <f t="shared" si="101"/>
        <v>7.92</v>
      </c>
      <c r="M1247" s="22">
        <v>31573</v>
      </c>
      <c r="N1247" s="13">
        <v>8.07</v>
      </c>
      <c r="O1247">
        <f t="shared" si="99"/>
        <v>8.07</v>
      </c>
      <c r="Q1247" s="22">
        <v>42765</v>
      </c>
      <c r="R1247" s="13">
        <v>2280.9</v>
      </c>
      <c r="S1247">
        <f t="shared" si="100"/>
        <v>2280.9</v>
      </c>
    </row>
    <row r="1248" spans="1:19" x14ac:dyDescent="0.25">
      <c r="A1248" s="22">
        <v>31574</v>
      </c>
      <c r="B1248" s="13">
        <v>6.53</v>
      </c>
      <c r="C1248">
        <f t="shared" si="97"/>
        <v>6.53</v>
      </c>
      <c r="E1248" s="26">
        <v>31574</v>
      </c>
      <c r="F1248" s="28">
        <v>6.93</v>
      </c>
      <c r="G1248">
        <f t="shared" si="98"/>
        <v>6.93</v>
      </c>
      <c r="I1248" s="29">
        <v>31574</v>
      </c>
      <c r="J1248" s="31">
        <v>7.9</v>
      </c>
      <c r="K1248">
        <f t="shared" si="101"/>
        <v>7.9</v>
      </c>
      <c r="M1248" s="22">
        <v>31574</v>
      </c>
      <c r="N1248" s="13">
        <v>8.01</v>
      </c>
      <c r="O1248">
        <f t="shared" si="99"/>
        <v>8.01</v>
      </c>
      <c r="Q1248" s="22">
        <v>42766</v>
      </c>
      <c r="R1248" s="13">
        <v>2278.87</v>
      </c>
      <c r="S1248">
        <f t="shared" si="100"/>
        <v>2278.87</v>
      </c>
    </row>
    <row r="1249" spans="1:19" x14ac:dyDescent="0.25">
      <c r="A1249" s="22">
        <v>31575</v>
      </c>
      <c r="B1249" s="13">
        <v>6.47</v>
      </c>
      <c r="C1249">
        <f t="shared" si="97"/>
        <v>6.47</v>
      </c>
      <c r="E1249" s="26">
        <v>31575</v>
      </c>
      <c r="F1249" s="28">
        <v>6.88</v>
      </c>
      <c r="G1249">
        <f t="shared" si="98"/>
        <v>6.88</v>
      </c>
      <c r="I1249" s="29">
        <v>31575</v>
      </c>
      <c r="J1249" s="31">
        <v>7.83</v>
      </c>
      <c r="K1249">
        <f t="shared" si="101"/>
        <v>7.83</v>
      </c>
      <c r="M1249" s="22">
        <v>31575</v>
      </c>
      <c r="N1249" s="13">
        <v>7.98</v>
      </c>
      <c r="O1249">
        <f t="shared" si="99"/>
        <v>7.98</v>
      </c>
      <c r="Q1249" s="22">
        <v>42767</v>
      </c>
      <c r="R1249" s="13">
        <v>2279.5500000000002</v>
      </c>
      <c r="S1249">
        <f t="shared" si="100"/>
        <v>2279.5500000000002</v>
      </c>
    </row>
    <row r="1250" spans="1:19" x14ac:dyDescent="0.25">
      <c r="A1250" s="22">
        <v>31576</v>
      </c>
      <c r="B1250" s="13">
        <v>6.36</v>
      </c>
      <c r="C1250">
        <f t="shared" si="97"/>
        <v>6.36</v>
      </c>
      <c r="E1250" s="26">
        <v>31576</v>
      </c>
      <c r="F1250" s="28">
        <v>6.66</v>
      </c>
      <c r="G1250">
        <f t="shared" si="98"/>
        <v>6.66</v>
      </c>
      <c r="I1250" s="29">
        <v>31576</v>
      </c>
      <c r="J1250" s="31">
        <v>7.57</v>
      </c>
      <c r="K1250">
        <f t="shared" si="101"/>
        <v>7.57</v>
      </c>
      <c r="M1250" s="22">
        <v>31576</v>
      </c>
      <c r="N1250" s="13">
        <v>7.73</v>
      </c>
      <c r="O1250">
        <f t="shared" si="99"/>
        <v>7.73</v>
      </c>
      <c r="Q1250" s="22">
        <v>42768</v>
      </c>
      <c r="R1250" s="13">
        <v>2280.85</v>
      </c>
      <c r="S1250">
        <f t="shared" si="100"/>
        <v>2280.85</v>
      </c>
    </row>
    <row r="1251" spans="1:19" x14ac:dyDescent="0.25">
      <c r="A1251" s="22">
        <v>31579</v>
      </c>
      <c r="B1251" s="13">
        <v>6.31</v>
      </c>
      <c r="C1251">
        <f t="shared" si="97"/>
        <v>6.31</v>
      </c>
      <c r="E1251" s="26">
        <v>31579</v>
      </c>
      <c r="F1251" s="28">
        <v>6.63</v>
      </c>
      <c r="G1251">
        <f t="shared" si="98"/>
        <v>6.63</v>
      </c>
      <c r="I1251" s="29">
        <v>31579</v>
      </c>
      <c r="J1251" s="31">
        <v>7.47</v>
      </c>
      <c r="K1251">
        <f t="shared" si="101"/>
        <v>7.47</v>
      </c>
      <c r="M1251" s="22">
        <v>31579</v>
      </c>
      <c r="N1251" s="13">
        <v>7.63</v>
      </c>
      <c r="O1251">
        <f t="shared" si="99"/>
        <v>7.63</v>
      </c>
      <c r="Q1251" s="22">
        <v>42769</v>
      </c>
      <c r="R1251" s="13">
        <v>2297.42</v>
      </c>
      <c r="S1251">
        <f t="shared" si="100"/>
        <v>2297.42</v>
      </c>
    </row>
    <row r="1252" spans="1:19" x14ac:dyDescent="0.25">
      <c r="A1252" s="22">
        <v>31580</v>
      </c>
      <c r="B1252" s="13">
        <v>6.27</v>
      </c>
      <c r="C1252">
        <f t="shared" si="97"/>
        <v>6.27</v>
      </c>
      <c r="E1252" s="26">
        <v>31580</v>
      </c>
      <c r="F1252" s="28">
        <v>6.58</v>
      </c>
      <c r="G1252">
        <f t="shared" si="98"/>
        <v>6.58</v>
      </c>
      <c r="I1252" s="29">
        <v>31580</v>
      </c>
      <c r="J1252" s="31">
        <v>7.45</v>
      </c>
      <c r="K1252">
        <f t="shared" si="101"/>
        <v>7.45</v>
      </c>
      <c r="M1252" s="22">
        <v>31580</v>
      </c>
      <c r="N1252" s="13">
        <v>7.63</v>
      </c>
      <c r="O1252">
        <f t="shared" si="99"/>
        <v>7.63</v>
      </c>
      <c r="Q1252" s="22">
        <v>42772</v>
      </c>
      <c r="R1252" s="13">
        <v>2292.56</v>
      </c>
      <c r="S1252">
        <f t="shared" si="100"/>
        <v>2292.56</v>
      </c>
    </row>
    <row r="1253" spans="1:19" x14ac:dyDescent="0.25">
      <c r="A1253" s="22">
        <v>31581</v>
      </c>
      <c r="B1253" s="13">
        <v>6.27</v>
      </c>
      <c r="C1253">
        <f t="shared" si="97"/>
        <v>6.27</v>
      </c>
      <c r="E1253" s="26">
        <v>31581</v>
      </c>
      <c r="F1253" s="28">
        <v>6.57</v>
      </c>
      <c r="G1253">
        <f t="shared" si="98"/>
        <v>6.57</v>
      </c>
      <c r="I1253" s="29">
        <v>31581</v>
      </c>
      <c r="J1253" s="31">
        <v>7.41</v>
      </c>
      <c r="K1253">
        <f t="shared" si="101"/>
        <v>7.41</v>
      </c>
      <c r="M1253" s="22">
        <v>31581</v>
      </c>
      <c r="N1253" s="13">
        <v>7.57</v>
      </c>
      <c r="O1253">
        <f t="shared" si="99"/>
        <v>7.57</v>
      </c>
      <c r="Q1253" s="22">
        <v>42773</v>
      </c>
      <c r="R1253" s="13">
        <v>2293.08</v>
      </c>
      <c r="S1253">
        <f t="shared" si="100"/>
        <v>2293.08</v>
      </c>
    </row>
    <row r="1254" spans="1:19" x14ac:dyDescent="0.25">
      <c r="A1254" s="22">
        <v>31582</v>
      </c>
      <c r="B1254" s="13">
        <v>6.29</v>
      </c>
      <c r="C1254">
        <f t="shared" si="97"/>
        <v>6.29</v>
      </c>
      <c r="E1254" s="26">
        <v>31582</v>
      </c>
      <c r="F1254" s="28">
        <v>6.66</v>
      </c>
      <c r="G1254">
        <f t="shared" si="98"/>
        <v>6.66</v>
      </c>
      <c r="I1254" s="29">
        <v>31582</v>
      </c>
      <c r="J1254" s="31">
        <v>7.49</v>
      </c>
      <c r="K1254">
        <f t="shared" si="101"/>
        <v>7.49</v>
      </c>
      <c r="M1254" s="22">
        <v>31582</v>
      </c>
      <c r="N1254" s="13">
        <v>7.69</v>
      </c>
      <c r="O1254">
        <f t="shared" si="99"/>
        <v>7.69</v>
      </c>
      <c r="Q1254" s="22">
        <v>42774</v>
      </c>
      <c r="R1254" s="13">
        <v>2294.67</v>
      </c>
      <c r="S1254">
        <f t="shared" si="100"/>
        <v>2294.67</v>
      </c>
    </row>
    <row r="1255" spans="1:19" x14ac:dyDescent="0.25">
      <c r="A1255" s="22">
        <v>31583</v>
      </c>
      <c r="B1255" s="13">
        <v>6.28</v>
      </c>
      <c r="C1255">
        <f t="shared" si="97"/>
        <v>6.28</v>
      </c>
      <c r="E1255" s="26">
        <v>31583</v>
      </c>
      <c r="F1255" s="28">
        <v>6.6</v>
      </c>
      <c r="G1255">
        <f t="shared" si="98"/>
        <v>6.6</v>
      </c>
      <c r="I1255" s="29">
        <v>31583</v>
      </c>
      <c r="J1255" s="31">
        <v>7.45</v>
      </c>
      <c r="K1255">
        <f t="shared" si="101"/>
        <v>7.45</v>
      </c>
      <c r="M1255" s="22">
        <v>31583</v>
      </c>
      <c r="N1255" s="13">
        <v>7.6</v>
      </c>
      <c r="O1255">
        <f t="shared" si="99"/>
        <v>7.6</v>
      </c>
      <c r="Q1255" s="22">
        <v>42775</v>
      </c>
      <c r="R1255" s="13">
        <v>2307.87</v>
      </c>
      <c r="S1255">
        <f t="shared" si="100"/>
        <v>2307.87</v>
      </c>
    </row>
    <row r="1256" spans="1:19" x14ac:dyDescent="0.25">
      <c r="A1256" s="22">
        <v>31586</v>
      </c>
      <c r="B1256" s="13">
        <v>6.3</v>
      </c>
      <c r="C1256">
        <f t="shared" si="97"/>
        <v>6.3</v>
      </c>
      <c r="E1256" s="26">
        <v>31586</v>
      </c>
      <c r="F1256" s="28">
        <v>6.6</v>
      </c>
      <c r="G1256">
        <f t="shared" si="98"/>
        <v>6.6</v>
      </c>
      <c r="I1256" s="29">
        <v>31586</v>
      </c>
      <c r="J1256" s="31">
        <v>7.42</v>
      </c>
      <c r="K1256">
        <f t="shared" si="101"/>
        <v>7.42</v>
      </c>
      <c r="M1256" s="22">
        <v>31586</v>
      </c>
      <c r="N1256" s="13">
        <v>7.55</v>
      </c>
      <c r="O1256">
        <f t="shared" si="99"/>
        <v>7.55</v>
      </c>
      <c r="Q1256" s="22">
        <v>42776</v>
      </c>
      <c r="R1256" s="13">
        <v>2316.1</v>
      </c>
      <c r="S1256">
        <f t="shared" si="100"/>
        <v>2316.1</v>
      </c>
    </row>
    <row r="1257" spans="1:19" x14ac:dyDescent="0.25">
      <c r="A1257" s="22">
        <v>31587</v>
      </c>
      <c r="B1257" s="13">
        <v>6.26</v>
      </c>
      <c r="C1257">
        <f t="shared" si="97"/>
        <v>6.26</v>
      </c>
      <c r="E1257" s="26">
        <v>31587</v>
      </c>
      <c r="F1257" s="28">
        <v>6.57</v>
      </c>
      <c r="G1257">
        <f t="shared" si="98"/>
        <v>6.57</v>
      </c>
      <c r="I1257" s="29">
        <v>31587</v>
      </c>
      <c r="J1257" s="31">
        <v>7.35</v>
      </c>
      <c r="K1257">
        <f t="shared" si="101"/>
        <v>7.35</v>
      </c>
      <c r="M1257" s="22">
        <v>31587</v>
      </c>
      <c r="N1257" s="13">
        <v>7.47</v>
      </c>
      <c r="O1257">
        <f t="shared" si="99"/>
        <v>7.47</v>
      </c>
      <c r="Q1257" s="22">
        <v>42779</v>
      </c>
      <c r="R1257" s="13">
        <v>2328.25</v>
      </c>
      <c r="S1257">
        <f t="shared" si="100"/>
        <v>2328.25</v>
      </c>
    </row>
    <row r="1258" spans="1:19" x14ac:dyDescent="0.25">
      <c r="A1258" s="22">
        <v>31588</v>
      </c>
      <c r="B1258" s="13">
        <v>6.26</v>
      </c>
      <c r="C1258">
        <f t="shared" si="97"/>
        <v>6.26</v>
      </c>
      <c r="E1258" s="26">
        <v>31588</v>
      </c>
      <c r="F1258" s="28">
        <v>6.53</v>
      </c>
      <c r="G1258">
        <f t="shared" si="98"/>
        <v>6.53</v>
      </c>
      <c r="I1258" s="29">
        <v>31588</v>
      </c>
      <c r="J1258" s="31">
        <v>7.31</v>
      </c>
      <c r="K1258">
        <f t="shared" si="101"/>
        <v>7.31</v>
      </c>
      <c r="M1258" s="22">
        <v>31588</v>
      </c>
      <c r="N1258" s="13">
        <v>7.42</v>
      </c>
      <c r="O1258">
        <f t="shared" si="99"/>
        <v>7.42</v>
      </c>
      <c r="Q1258" s="22">
        <v>42780</v>
      </c>
      <c r="R1258" s="13">
        <v>2337.58</v>
      </c>
      <c r="S1258">
        <f t="shared" si="100"/>
        <v>2337.58</v>
      </c>
    </row>
    <row r="1259" spans="1:19" x14ac:dyDescent="0.25">
      <c r="A1259" s="22">
        <v>31589</v>
      </c>
      <c r="B1259" s="13">
        <v>6.26</v>
      </c>
      <c r="C1259">
        <f t="shared" si="97"/>
        <v>6.26</v>
      </c>
      <c r="E1259" s="26">
        <v>31589</v>
      </c>
      <c r="F1259" s="28">
        <v>6.52</v>
      </c>
      <c r="G1259">
        <f t="shared" si="98"/>
        <v>6.52</v>
      </c>
      <c r="I1259" s="29">
        <v>31589</v>
      </c>
      <c r="J1259" s="31">
        <v>7.29</v>
      </c>
      <c r="K1259">
        <f t="shared" si="101"/>
        <v>7.29</v>
      </c>
      <c r="M1259" s="22">
        <v>31589</v>
      </c>
      <c r="N1259" s="13">
        <v>7.42</v>
      </c>
      <c r="O1259">
        <f t="shared" si="99"/>
        <v>7.42</v>
      </c>
      <c r="Q1259" s="22">
        <v>42781</v>
      </c>
      <c r="R1259" s="13">
        <v>2349.25</v>
      </c>
      <c r="S1259">
        <f t="shared" si="100"/>
        <v>2349.25</v>
      </c>
    </row>
    <row r="1260" spans="1:19" x14ac:dyDescent="0.25">
      <c r="A1260" s="22">
        <v>31590</v>
      </c>
      <c r="B1260" s="13">
        <v>6.2</v>
      </c>
      <c r="C1260">
        <f t="shared" si="97"/>
        <v>6.2</v>
      </c>
      <c r="E1260" s="26">
        <v>31590</v>
      </c>
      <c r="F1260" s="28">
        <v>6.47</v>
      </c>
      <c r="G1260">
        <f t="shared" si="98"/>
        <v>6.47</v>
      </c>
      <c r="I1260" s="29">
        <v>31590</v>
      </c>
      <c r="J1260" s="31">
        <v>7.27</v>
      </c>
      <c r="K1260">
        <f t="shared" si="101"/>
        <v>7.27</v>
      </c>
      <c r="M1260" s="22">
        <v>31590</v>
      </c>
      <c r="N1260" s="13">
        <v>7.38</v>
      </c>
      <c r="O1260">
        <f t="shared" si="99"/>
        <v>7.38</v>
      </c>
      <c r="Q1260" s="22">
        <v>42782</v>
      </c>
      <c r="R1260" s="13">
        <v>2347.2199999999998</v>
      </c>
      <c r="S1260">
        <f t="shared" si="100"/>
        <v>2347.2199999999998</v>
      </c>
    </row>
    <row r="1261" spans="1:19" x14ac:dyDescent="0.25">
      <c r="A1261" s="22">
        <v>31593</v>
      </c>
      <c r="B1261" s="13">
        <v>6.13</v>
      </c>
      <c r="C1261">
        <f t="shared" si="97"/>
        <v>6.13</v>
      </c>
      <c r="E1261" s="26">
        <v>31593</v>
      </c>
      <c r="F1261" s="28">
        <v>6.41</v>
      </c>
      <c r="G1261">
        <f t="shared" si="98"/>
        <v>6.41</v>
      </c>
      <c r="I1261" s="29">
        <v>31593</v>
      </c>
      <c r="J1261" s="31">
        <v>7.23</v>
      </c>
      <c r="K1261">
        <f t="shared" si="101"/>
        <v>7.23</v>
      </c>
      <c r="M1261" s="22">
        <v>31593</v>
      </c>
      <c r="N1261" s="13">
        <v>7.35</v>
      </c>
      <c r="O1261">
        <f t="shared" si="99"/>
        <v>7.35</v>
      </c>
      <c r="Q1261" s="22">
        <v>42783</v>
      </c>
      <c r="R1261" s="13">
        <v>2351.16</v>
      </c>
      <c r="S1261">
        <f t="shared" si="100"/>
        <v>2351.16</v>
      </c>
    </row>
    <row r="1262" spans="1:19" x14ac:dyDescent="0.25">
      <c r="A1262" s="22">
        <v>31594</v>
      </c>
      <c r="B1262" s="13">
        <v>6.17</v>
      </c>
      <c r="C1262">
        <f t="shared" si="97"/>
        <v>6.17</v>
      </c>
      <c r="E1262" s="26">
        <v>31594</v>
      </c>
      <c r="F1262" s="28">
        <v>6.39</v>
      </c>
      <c r="G1262">
        <f t="shared" si="98"/>
        <v>6.39</v>
      </c>
      <c r="I1262" s="29">
        <v>31594</v>
      </c>
      <c r="J1262" s="31">
        <v>7.23</v>
      </c>
      <c r="K1262">
        <f t="shared" si="101"/>
        <v>7.23</v>
      </c>
      <c r="M1262" s="22">
        <v>31594</v>
      </c>
      <c r="N1262" s="13">
        <v>7.37</v>
      </c>
      <c r="O1262">
        <f t="shared" si="99"/>
        <v>7.37</v>
      </c>
      <c r="Q1262" s="22">
        <v>42786</v>
      </c>
      <c r="R1262" s="23" t="e">
        <f>NA()</f>
        <v>#N/A</v>
      </c>
      <c r="S1262">
        <f t="shared" si="100"/>
        <v>0</v>
      </c>
    </row>
    <row r="1263" spans="1:19" x14ac:dyDescent="0.25">
      <c r="A1263" s="22">
        <v>31595</v>
      </c>
      <c r="B1263" s="13">
        <v>6.18</v>
      </c>
      <c r="C1263">
        <f t="shared" si="97"/>
        <v>6.18</v>
      </c>
      <c r="E1263" s="26">
        <v>31595</v>
      </c>
      <c r="F1263" s="28">
        <v>6.38</v>
      </c>
      <c r="G1263">
        <f t="shared" si="98"/>
        <v>6.38</v>
      </c>
      <c r="I1263" s="29">
        <v>31595</v>
      </c>
      <c r="J1263" s="31">
        <v>7.23</v>
      </c>
      <c r="K1263">
        <f t="shared" si="101"/>
        <v>7.23</v>
      </c>
      <c r="M1263" s="22">
        <v>31595</v>
      </c>
      <c r="N1263" s="13">
        <v>7.37</v>
      </c>
      <c r="O1263">
        <f t="shared" si="99"/>
        <v>7.37</v>
      </c>
      <c r="Q1263" s="22">
        <v>42787</v>
      </c>
      <c r="R1263" s="13">
        <v>2365.38</v>
      </c>
      <c r="S1263">
        <f t="shared" si="100"/>
        <v>2365.38</v>
      </c>
    </row>
    <row r="1264" spans="1:19" x14ac:dyDescent="0.25">
      <c r="A1264" s="22">
        <v>31596</v>
      </c>
      <c r="B1264" s="13">
        <v>6.08</v>
      </c>
      <c r="C1264">
        <f t="shared" si="97"/>
        <v>6.08</v>
      </c>
      <c r="E1264" s="26">
        <v>31596</v>
      </c>
      <c r="F1264" s="28">
        <v>6.26</v>
      </c>
      <c r="G1264">
        <f t="shared" si="98"/>
        <v>6.26</v>
      </c>
      <c r="I1264" s="29">
        <v>31596</v>
      </c>
      <c r="J1264" s="31">
        <v>7.15</v>
      </c>
      <c r="K1264">
        <f t="shared" si="101"/>
        <v>7.15</v>
      </c>
      <c r="M1264" s="22">
        <v>31596</v>
      </c>
      <c r="N1264" s="13">
        <v>7.31</v>
      </c>
      <c r="O1264">
        <f t="shared" si="99"/>
        <v>7.31</v>
      </c>
      <c r="Q1264" s="22">
        <v>42788</v>
      </c>
      <c r="R1264" s="13">
        <v>2362.8200000000002</v>
      </c>
      <c r="S1264">
        <f t="shared" si="100"/>
        <v>2362.8200000000002</v>
      </c>
    </row>
    <row r="1265" spans="1:19" x14ac:dyDescent="0.25">
      <c r="A1265" s="22">
        <v>31597</v>
      </c>
      <c r="B1265" s="23" t="e">
        <f>NA()</f>
        <v>#N/A</v>
      </c>
      <c r="C1265">
        <f t="shared" si="97"/>
        <v>0</v>
      </c>
      <c r="E1265" s="26">
        <v>31597</v>
      </c>
      <c r="F1265" s="27">
        <v>0</v>
      </c>
      <c r="G1265">
        <f t="shared" si="98"/>
        <v>0</v>
      </c>
      <c r="I1265" s="29">
        <v>31597</v>
      </c>
      <c r="J1265" s="30">
        <v>0</v>
      </c>
      <c r="K1265">
        <f t="shared" si="101"/>
        <v>0</v>
      </c>
      <c r="M1265" s="22">
        <v>31597</v>
      </c>
      <c r="N1265" s="23" t="e">
        <f>NA()</f>
        <v>#N/A</v>
      </c>
      <c r="O1265">
        <f t="shared" si="99"/>
        <v>0</v>
      </c>
      <c r="Q1265" s="22">
        <v>42789</v>
      </c>
      <c r="R1265" s="13">
        <v>2363.81</v>
      </c>
      <c r="S1265">
        <f t="shared" si="100"/>
        <v>2363.81</v>
      </c>
    </row>
    <row r="1266" spans="1:19" x14ac:dyDescent="0.25">
      <c r="A1266" s="22">
        <v>31600</v>
      </c>
      <c r="B1266" s="13">
        <v>6.04</v>
      </c>
      <c r="C1266">
        <f t="shared" si="97"/>
        <v>6.04</v>
      </c>
      <c r="E1266" s="26">
        <v>31600</v>
      </c>
      <c r="F1266" s="28">
        <v>6.26</v>
      </c>
      <c r="G1266">
        <f t="shared" si="98"/>
        <v>6.26</v>
      </c>
      <c r="I1266" s="29">
        <v>31600</v>
      </c>
      <c r="J1266" s="31">
        <v>7.14</v>
      </c>
      <c r="K1266">
        <f t="shared" si="101"/>
        <v>7.14</v>
      </c>
      <c r="M1266" s="22">
        <v>31600</v>
      </c>
      <c r="N1266" s="13">
        <v>7.31</v>
      </c>
      <c r="O1266">
        <f t="shared" si="99"/>
        <v>7.31</v>
      </c>
      <c r="Q1266" s="22">
        <v>42790</v>
      </c>
      <c r="R1266" s="13">
        <v>2367.34</v>
      </c>
      <c r="S1266">
        <f t="shared" si="100"/>
        <v>2367.34</v>
      </c>
    </row>
    <row r="1267" spans="1:19" x14ac:dyDescent="0.25">
      <c r="A1267" s="22">
        <v>31601</v>
      </c>
      <c r="B1267" s="13">
        <v>6.11</v>
      </c>
      <c r="C1267">
        <f t="shared" si="97"/>
        <v>6.11</v>
      </c>
      <c r="E1267" s="26">
        <v>31601</v>
      </c>
      <c r="F1267" s="28">
        <v>6.41</v>
      </c>
      <c r="G1267">
        <f t="shared" si="98"/>
        <v>6.41</v>
      </c>
      <c r="I1267" s="29">
        <v>31601</v>
      </c>
      <c r="J1267" s="31">
        <v>7.26</v>
      </c>
      <c r="K1267">
        <f t="shared" si="101"/>
        <v>7.26</v>
      </c>
      <c r="M1267" s="22">
        <v>31601</v>
      </c>
      <c r="N1267" s="13">
        <v>7.44</v>
      </c>
      <c r="O1267">
        <f t="shared" si="99"/>
        <v>7.44</v>
      </c>
      <c r="Q1267" s="22">
        <v>42793</v>
      </c>
      <c r="R1267" s="13">
        <v>2369.75</v>
      </c>
      <c r="S1267">
        <f t="shared" si="100"/>
        <v>2369.75</v>
      </c>
    </row>
    <row r="1268" spans="1:19" x14ac:dyDescent="0.25">
      <c r="A1268" s="22">
        <v>31602</v>
      </c>
      <c r="B1268" s="13">
        <v>6.05</v>
      </c>
      <c r="C1268">
        <f t="shared" si="97"/>
        <v>6.05</v>
      </c>
      <c r="E1268" s="26">
        <v>31602</v>
      </c>
      <c r="F1268" s="28">
        <v>6.31</v>
      </c>
      <c r="G1268">
        <f t="shared" si="98"/>
        <v>6.31</v>
      </c>
      <c r="I1268" s="29">
        <v>31602</v>
      </c>
      <c r="J1268" s="31">
        <v>7.14</v>
      </c>
      <c r="K1268">
        <f t="shared" si="101"/>
        <v>7.14</v>
      </c>
      <c r="M1268" s="22">
        <v>31602</v>
      </c>
      <c r="N1268" s="13">
        <v>7.31</v>
      </c>
      <c r="O1268">
        <f t="shared" si="99"/>
        <v>7.31</v>
      </c>
      <c r="Q1268" s="22">
        <v>42794</v>
      </c>
      <c r="R1268" s="13">
        <v>2363.64</v>
      </c>
      <c r="S1268">
        <f t="shared" si="100"/>
        <v>2363.64</v>
      </c>
    </row>
    <row r="1269" spans="1:19" x14ac:dyDescent="0.25">
      <c r="A1269" s="22">
        <v>31603</v>
      </c>
      <c r="B1269" s="13">
        <v>6.02</v>
      </c>
      <c r="C1269">
        <f t="shared" si="97"/>
        <v>6.02</v>
      </c>
      <c r="E1269" s="26">
        <v>31603</v>
      </c>
      <c r="F1269" s="28">
        <v>6.29</v>
      </c>
      <c r="G1269">
        <f t="shared" si="98"/>
        <v>6.29</v>
      </c>
      <c r="I1269" s="29">
        <v>31603</v>
      </c>
      <c r="J1269" s="31">
        <v>7.12</v>
      </c>
      <c r="K1269">
        <f t="shared" si="101"/>
        <v>7.12</v>
      </c>
      <c r="M1269" s="22">
        <v>31603</v>
      </c>
      <c r="N1269" s="13">
        <v>7.31</v>
      </c>
      <c r="O1269">
        <f t="shared" si="99"/>
        <v>7.31</v>
      </c>
      <c r="Q1269" s="22">
        <v>42795</v>
      </c>
      <c r="R1269" s="13">
        <v>2395.96</v>
      </c>
      <c r="S1269">
        <f t="shared" si="100"/>
        <v>2395.96</v>
      </c>
    </row>
    <row r="1270" spans="1:19" x14ac:dyDescent="0.25">
      <c r="A1270" s="22">
        <v>31604</v>
      </c>
      <c r="B1270" s="13">
        <v>5.92</v>
      </c>
      <c r="C1270">
        <f t="shared" si="97"/>
        <v>5.92</v>
      </c>
      <c r="E1270" s="26">
        <v>31604</v>
      </c>
      <c r="F1270" s="28">
        <v>6.17</v>
      </c>
      <c r="G1270">
        <f t="shared" si="98"/>
        <v>6.17</v>
      </c>
      <c r="I1270" s="29">
        <v>31604</v>
      </c>
      <c r="J1270" s="31">
        <v>7</v>
      </c>
      <c r="K1270">
        <f t="shared" si="101"/>
        <v>7</v>
      </c>
      <c r="M1270" s="22">
        <v>31604</v>
      </c>
      <c r="N1270" s="13">
        <v>7.3</v>
      </c>
      <c r="O1270">
        <f t="shared" si="99"/>
        <v>7.3</v>
      </c>
      <c r="Q1270" s="22">
        <v>42796</v>
      </c>
      <c r="R1270" s="13">
        <v>2381.92</v>
      </c>
      <c r="S1270">
        <f t="shared" si="100"/>
        <v>2381.92</v>
      </c>
    </row>
    <row r="1271" spans="1:19" x14ac:dyDescent="0.25">
      <c r="A1271" s="22">
        <v>31607</v>
      </c>
      <c r="B1271" s="13">
        <v>5.94</v>
      </c>
      <c r="C1271">
        <f t="shared" si="97"/>
        <v>5.94</v>
      </c>
      <c r="E1271" s="26">
        <v>31607</v>
      </c>
      <c r="F1271" s="28">
        <v>6.18</v>
      </c>
      <c r="G1271">
        <f t="shared" si="98"/>
        <v>6.18</v>
      </c>
      <c r="I1271" s="29">
        <v>31607</v>
      </c>
      <c r="J1271" s="31">
        <v>6.97</v>
      </c>
      <c r="K1271">
        <f t="shared" si="101"/>
        <v>6.97</v>
      </c>
      <c r="M1271" s="22">
        <v>31607</v>
      </c>
      <c r="N1271" s="13">
        <v>7.25</v>
      </c>
      <c r="O1271">
        <f t="shared" si="99"/>
        <v>7.25</v>
      </c>
      <c r="Q1271" s="22">
        <v>42797</v>
      </c>
      <c r="R1271" s="13">
        <v>2383.12</v>
      </c>
      <c r="S1271">
        <f t="shared" si="100"/>
        <v>2383.12</v>
      </c>
    </row>
    <row r="1272" spans="1:19" x14ac:dyDescent="0.25">
      <c r="A1272" s="22">
        <v>31608</v>
      </c>
      <c r="B1272" s="13">
        <v>5.94</v>
      </c>
      <c r="C1272">
        <f t="shared" si="97"/>
        <v>5.94</v>
      </c>
      <c r="E1272" s="26">
        <v>31608</v>
      </c>
      <c r="F1272" s="28">
        <v>6.17</v>
      </c>
      <c r="G1272">
        <f t="shared" si="98"/>
        <v>6.17</v>
      </c>
      <c r="I1272" s="29">
        <v>31608</v>
      </c>
      <c r="J1272" s="31">
        <v>6.91</v>
      </c>
      <c r="K1272">
        <f t="shared" si="101"/>
        <v>6.91</v>
      </c>
      <c r="M1272" s="22">
        <v>31608</v>
      </c>
      <c r="N1272" s="13">
        <v>7.16</v>
      </c>
      <c r="O1272">
        <f t="shared" si="99"/>
        <v>7.16</v>
      </c>
      <c r="Q1272" s="22">
        <v>42800</v>
      </c>
      <c r="R1272" s="13">
        <v>2375.31</v>
      </c>
      <c r="S1272">
        <f t="shared" si="100"/>
        <v>2375.31</v>
      </c>
    </row>
    <row r="1273" spans="1:19" x14ac:dyDescent="0.25">
      <c r="A1273" s="22">
        <v>31609</v>
      </c>
      <c r="B1273" s="13">
        <v>5.94</v>
      </c>
      <c r="C1273">
        <f t="shared" si="97"/>
        <v>5.94</v>
      </c>
      <c r="E1273" s="26">
        <v>31609</v>
      </c>
      <c r="F1273" s="28">
        <v>6.2</v>
      </c>
      <c r="G1273">
        <f t="shared" si="98"/>
        <v>6.2</v>
      </c>
      <c r="I1273" s="29">
        <v>31609</v>
      </c>
      <c r="J1273" s="31">
        <v>6.9</v>
      </c>
      <c r="K1273">
        <f t="shared" si="101"/>
        <v>6.9</v>
      </c>
      <c r="M1273" s="22">
        <v>31609</v>
      </c>
      <c r="N1273" s="13">
        <v>7.2</v>
      </c>
      <c r="O1273">
        <f t="shared" si="99"/>
        <v>7.2</v>
      </c>
      <c r="Q1273" s="22">
        <v>42801</v>
      </c>
      <c r="R1273" s="13">
        <v>2368.39</v>
      </c>
      <c r="S1273">
        <f t="shared" si="100"/>
        <v>2368.39</v>
      </c>
    </row>
    <row r="1274" spans="1:19" x14ac:dyDescent="0.25">
      <c r="A1274" s="22">
        <v>31610</v>
      </c>
      <c r="B1274" s="13">
        <v>5.92</v>
      </c>
      <c r="C1274">
        <f t="shared" si="97"/>
        <v>5.92</v>
      </c>
      <c r="E1274" s="26">
        <v>31610</v>
      </c>
      <c r="F1274" s="28">
        <v>6.21</v>
      </c>
      <c r="G1274">
        <f t="shared" si="98"/>
        <v>6.21</v>
      </c>
      <c r="I1274" s="29">
        <v>31610</v>
      </c>
      <c r="J1274" s="31">
        <v>6.91</v>
      </c>
      <c r="K1274">
        <f t="shared" si="101"/>
        <v>6.91</v>
      </c>
      <c r="M1274" s="22">
        <v>31610</v>
      </c>
      <c r="N1274" s="13">
        <v>7.18</v>
      </c>
      <c r="O1274">
        <f t="shared" si="99"/>
        <v>7.18</v>
      </c>
      <c r="Q1274" s="22">
        <v>42802</v>
      </c>
      <c r="R1274" s="13">
        <v>2362.98</v>
      </c>
      <c r="S1274">
        <f t="shared" si="100"/>
        <v>2362.98</v>
      </c>
    </row>
    <row r="1275" spans="1:19" x14ac:dyDescent="0.25">
      <c r="A1275" s="22">
        <v>31611</v>
      </c>
      <c r="B1275" s="13">
        <v>5.88</v>
      </c>
      <c r="C1275">
        <f t="shared" si="97"/>
        <v>5.88</v>
      </c>
      <c r="E1275" s="26">
        <v>31611</v>
      </c>
      <c r="F1275" s="28">
        <v>6.15</v>
      </c>
      <c r="G1275">
        <f t="shared" si="98"/>
        <v>6.15</v>
      </c>
      <c r="I1275" s="29">
        <v>31611</v>
      </c>
      <c r="J1275" s="31">
        <v>6.88</v>
      </c>
      <c r="K1275">
        <f t="shared" si="101"/>
        <v>6.88</v>
      </c>
      <c r="M1275" s="22">
        <v>31611</v>
      </c>
      <c r="N1275" s="13">
        <v>7.16</v>
      </c>
      <c r="O1275">
        <f t="shared" si="99"/>
        <v>7.16</v>
      </c>
      <c r="Q1275" s="22">
        <v>42803</v>
      </c>
      <c r="R1275" s="13">
        <v>2364.87</v>
      </c>
      <c r="S1275">
        <f t="shared" si="100"/>
        <v>2364.87</v>
      </c>
    </row>
    <row r="1276" spans="1:19" x14ac:dyDescent="0.25">
      <c r="A1276" s="22">
        <v>31614</v>
      </c>
      <c r="B1276" s="13">
        <v>5.89</v>
      </c>
      <c r="C1276">
        <f t="shared" si="97"/>
        <v>5.89</v>
      </c>
      <c r="E1276" s="26">
        <v>31614</v>
      </c>
      <c r="F1276" s="28">
        <v>6.14</v>
      </c>
      <c r="G1276">
        <f t="shared" si="98"/>
        <v>6.14</v>
      </c>
      <c r="I1276" s="29">
        <v>31614</v>
      </c>
      <c r="J1276" s="31">
        <v>6.88</v>
      </c>
      <c r="K1276">
        <f t="shared" si="101"/>
        <v>6.88</v>
      </c>
      <c r="M1276" s="22">
        <v>31614</v>
      </c>
      <c r="N1276" s="13">
        <v>7.14</v>
      </c>
      <c r="O1276">
        <f t="shared" si="99"/>
        <v>7.14</v>
      </c>
      <c r="Q1276" s="22">
        <v>42804</v>
      </c>
      <c r="R1276" s="13">
        <v>2372.6</v>
      </c>
      <c r="S1276">
        <f t="shared" si="100"/>
        <v>2372.6</v>
      </c>
    </row>
    <row r="1277" spans="1:19" x14ac:dyDescent="0.25">
      <c r="A1277" s="22">
        <v>31615</v>
      </c>
      <c r="B1277" s="13">
        <v>5.89</v>
      </c>
      <c r="C1277">
        <f t="shared" si="97"/>
        <v>5.89</v>
      </c>
      <c r="E1277" s="26">
        <v>31615</v>
      </c>
      <c r="F1277" s="28">
        <v>6.2</v>
      </c>
      <c r="G1277">
        <f t="shared" si="98"/>
        <v>6.2</v>
      </c>
      <c r="I1277" s="29">
        <v>31615</v>
      </c>
      <c r="J1277" s="31">
        <v>6.93</v>
      </c>
      <c r="K1277">
        <f t="shared" si="101"/>
        <v>6.93</v>
      </c>
      <c r="M1277" s="22">
        <v>31615</v>
      </c>
      <c r="N1277" s="13">
        <v>7.2</v>
      </c>
      <c r="O1277">
        <f t="shared" si="99"/>
        <v>7.2</v>
      </c>
      <c r="Q1277" s="22">
        <v>42807</v>
      </c>
      <c r="R1277" s="13">
        <v>2373.4699999999998</v>
      </c>
      <c r="S1277">
        <f t="shared" si="100"/>
        <v>2373.4699999999998</v>
      </c>
    </row>
    <row r="1278" spans="1:19" x14ac:dyDescent="0.25">
      <c r="A1278" s="22">
        <v>31616</v>
      </c>
      <c r="B1278" s="13">
        <v>5.98</v>
      </c>
      <c r="C1278">
        <f t="shared" si="97"/>
        <v>5.98</v>
      </c>
      <c r="E1278" s="26">
        <v>31616</v>
      </c>
      <c r="F1278" s="28">
        <v>6.29</v>
      </c>
      <c r="G1278">
        <f t="shared" si="98"/>
        <v>6.29</v>
      </c>
      <c r="I1278" s="29">
        <v>31616</v>
      </c>
      <c r="J1278" s="31">
        <v>7.04</v>
      </c>
      <c r="K1278">
        <f t="shared" si="101"/>
        <v>7.04</v>
      </c>
      <c r="M1278" s="22">
        <v>31616</v>
      </c>
      <c r="N1278" s="13">
        <v>7.29</v>
      </c>
      <c r="O1278">
        <f t="shared" si="99"/>
        <v>7.29</v>
      </c>
      <c r="Q1278" s="22">
        <v>42808</v>
      </c>
      <c r="R1278" s="13">
        <v>2365.4499999999998</v>
      </c>
      <c r="S1278">
        <f t="shared" si="100"/>
        <v>2365.4499999999998</v>
      </c>
    </row>
    <row r="1279" spans="1:19" x14ac:dyDescent="0.25">
      <c r="A1279" s="22">
        <v>31617</v>
      </c>
      <c r="B1279" s="13">
        <v>5.98</v>
      </c>
      <c r="C1279">
        <f t="shared" si="97"/>
        <v>5.98</v>
      </c>
      <c r="E1279" s="26">
        <v>31617</v>
      </c>
      <c r="F1279" s="28">
        <v>6.3</v>
      </c>
      <c r="G1279">
        <f t="shared" si="98"/>
        <v>6.3</v>
      </c>
      <c r="I1279" s="29">
        <v>31617</v>
      </c>
      <c r="J1279" s="31">
        <v>7.12</v>
      </c>
      <c r="K1279">
        <f t="shared" si="101"/>
        <v>7.12</v>
      </c>
      <c r="M1279" s="22">
        <v>31617</v>
      </c>
      <c r="N1279" s="13">
        <v>7.35</v>
      </c>
      <c r="O1279">
        <f t="shared" si="99"/>
        <v>7.35</v>
      </c>
      <c r="Q1279" s="22">
        <v>42809</v>
      </c>
      <c r="R1279" s="13">
        <v>2385.2600000000002</v>
      </c>
      <c r="S1279">
        <f t="shared" si="100"/>
        <v>2385.2600000000002</v>
      </c>
    </row>
    <row r="1280" spans="1:19" x14ac:dyDescent="0.25">
      <c r="A1280" s="22">
        <v>31618</v>
      </c>
      <c r="B1280" s="13">
        <v>5.98</v>
      </c>
      <c r="C1280">
        <f t="shared" si="97"/>
        <v>5.98</v>
      </c>
      <c r="E1280" s="26">
        <v>31618</v>
      </c>
      <c r="F1280" s="28">
        <v>6.32</v>
      </c>
      <c r="G1280">
        <f t="shared" si="98"/>
        <v>6.32</v>
      </c>
      <c r="I1280" s="29">
        <v>31618</v>
      </c>
      <c r="J1280" s="31">
        <v>7.09</v>
      </c>
      <c r="K1280">
        <f t="shared" si="101"/>
        <v>7.09</v>
      </c>
      <c r="M1280" s="22">
        <v>31618</v>
      </c>
      <c r="N1280" s="13">
        <v>7.33</v>
      </c>
      <c r="O1280">
        <f t="shared" si="99"/>
        <v>7.33</v>
      </c>
      <c r="Q1280" s="22">
        <v>42810</v>
      </c>
      <c r="R1280" s="13">
        <v>2381.38</v>
      </c>
      <c r="S1280">
        <f t="shared" si="100"/>
        <v>2381.38</v>
      </c>
    </row>
    <row r="1281" spans="1:19" x14ac:dyDescent="0.25">
      <c r="A1281" s="22">
        <v>31621</v>
      </c>
      <c r="B1281" s="13">
        <v>6.07</v>
      </c>
      <c r="C1281">
        <f t="shared" si="97"/>
        <v>6.07</v>
      </c>
      <c r="E1281" s="26">
        <v>31621</v>
      </c>
      <c r="F1281" s="28">
        <v>6.39</v>
      </c>
      <c r="G1281">
        <f t="shared" si="98"/>
        <v>6.39</v>
      </c>
      <c r="I1281" s="29">
        <v>31621</v>
      </c>
      <c r="J1281" s="31">
        <v>7.23</v>
      </c>
      <c r="K1281">
        <f t="shared" si="101"/>
        <v>7.23</v>
      </c>
      <c r="M1281" s="22">
        <v>31621</v>
      </c>
      <c r="N1281" s="13">
        <v>7.53</v>
      </c>
      <c r="O1281">
        <f t="shared" si="99"/>
        <v>7.53</v>
      </c>
      <c r="Q1281" s="22">
        <v>42811</v>
      </c>
      <c r="R1281" s="13">
        <v>2378.25</v>
      </c>
      <c r="S1281">
        <f t="shared" si="100"/>
        <v>2378.25</v>
      </c>
    </row>
    <row r="1282" spans="1:19" x14ac:dyDescent="0.25">
      <c r="A1282" s="22">
        <v>31622</v>
      </c>
      <c r="B1282" s="13">
        <v>6.03</v>
      </c>
      <c r="C1282">
        <f t="shared" si="97"/>
        <v>6.03</v>
      </c>
      <c r="E1282" s="26">
        <v>31622</v>
      </c>
      <c r="F1282" s="28">
        <v>6.33</v>
      </c>
      <c r="G1282">
        <f t="shared" si="98"/>
        <v>6.33</v>
      </c>
      <c r="I1282" s="29">
        <v>31622</v>
      </c>
      <c r="J1282" s="31">
        <v>7.13</v>
      </c>
      <c r="K1282">
        <f t="shared" si="101"/>
        <v>7.13</v>
      </c>
      <c r="M1282" s="22">
        <v>31622</v>
      </c>
      <c r="N1282" s="13">
        <v>7.41</v>
      </c>
      <c r="O1282">
        <f t="shared" si="99"/>
        <v>7.41</v>
      </c>
      <c r="Q1282" s="22">
        <v>42814</v>
      </c>
      <c r="R1282" s="13">
        <v>2373.4699999999998</v>
      </c>
      <c r="S1282">
        <f t="shared" si="100"/>
        <v>2373.4699999999998</v>
      </c>
    </row>
    <row r="1283" spans="1:19" x14ac:dyDescent="0.25">
      <c r="A1283" s="22">
        <v>31623</v>
      </c>
      <c r="B1283" s="13">
        <v>6.02</v>
      </c>
      <c r="C1283">
        <f t="shared" ref="C1283:C1346" si="102">IFERROR(B1283,0)</f>
        <v>6.02</v>
      </c>
      <c r="E1283" s="26">
        <v>31623</v>
      </c>
      <c r="F1283" s="28">
        <v>6.3</v>
      </c>
      <c r="G1283">
        <f t="shared" ref="G1283:G1346" si="103">IFERROR(F1283,0)</f>
        <v>6.3</v>
      </c>
      <c r="I1283" s="29">
        <v>31623</v>
      </c>
      <c r="J1283" s="31">
        <v>7.1</v>
      </c>
      <c r="K1283">
        <f t="shared" si="101"/>
        <v>7.1</v>
      </c>
      <c r="M1283" s="22">
        <v>31623</v>
      </c>
      <c r="N1283" s="13">
        <v>7.41</v>
      </c>
      <c r="O1283">
        <f t="shared" ref="O1283:O1346" si="104">IFERROR(N1283,0)</f>
        <v>7.41</v>
      </c>
      <c r="Q1283" s="22">
        <v>42815</v>
      </c>
      <c r="R1283" s="13">
        <v>2344.02</v>
      </c>
      <c r="S1283">
        <f t="shared" ref="S1283:S1346" si="105">IFERROR(R1283,0)</f>
        <v>2344.02</v>
      </c>
    </row>
    <row r="1284" spans="1:19" x14ac:dyDescent="0.25">
      <c r="A1284" s="22">
        <v>31624</v>
      </c>
      <c r="B1284" s="13">
        <v>5.96</v>
      </c>
      <c r="C1284">
        <f t="shared" si="102"/>
        <v>5.96</v>
      </c>
      <c r="E1284" s="26">
        <v>31624</v>
      </c>
      <c r="F1284" s="28">
        <v>6.2</v>
      </c>
      <c r="G1284">
        <f t="shared" si="103"/>
        <v>6.2</v>
      </c>
      <c r="I1284" s="29">
        <v>31624</v>
      </c>
      <c r="J1284" s="31">
        <v>7.02</v>
      </c>
      <c r="K1284">
        <f t="shared" si="101"/>
        <v>7.02</v>
      </c>
      <c r="M1284" s="22">
        <v>31624</v>
      </c>
      <c r="N1284" s="13">
        <v>7.34</v>
      </c>
      <c r="O1284">
        <f t="shared" si="104"/>
        <v>7.34</v>
      </c>
      <c r="Q1284" s="22">
        <v>42816</v>
      </c>
      <c r="R1284" s="13">
        <v>2348.4499999999998</v>
      </c>
      <c r="S1284">
        <f t="shared" si="105"/>
        <v>2348.4499999999998</v>
      </c>
    </row>
    <row r="1285" spans="1:19" x14ac:dyDescent="0.25">
      <c r="A1285" s="22">
        <v>31625</v>
      </c>
      <c r="B1285" s="13">
        <v>5.94</v>
      </c>
      <c r="C1285">
        <f t="shared" si="102"/>
        <v>5.94</v>
      </c>
      <c r="E1285" s="26">
        <v>31625</v>
      </c>
      <c r="F1285" s="28">
        <v>6.15</v>
      </c>
      <c r="G1285">
        <f t="shared" si="103"/>
        <v>6.15</v>
      </c>
      <c r="I1285" s="29">
        <v>31625</v>
      </c>
      <c r="J1285" s="31">
        <v>7.02</v>
      </c>
      <c r="K1285">
        <f t="shared" si="101"/>
        <v>7.02</v>
      </c>
      <c r="M1285" s="22">
        <v>31625</v>
      </c>
      <c r="N1285" s="13">
        <v>7.34</v>
      </c>
      <c r="O1285">
        <f t="shared" si="104"/>
        <v>7.34</v>
      </c>
      <c r="Q1285" s="22">
        <v>42817</v>
      </c>
      <c r="R1285" s="13">
        <v>2345.96</v>
      </c>
      <c r="S1285">
        <f t="shared" si="105"/>
        <v>2345.96</v>
      </c>
    </row>
    <row r="1286" spans="1:19" x14ac:dyDescent="0.25">
      <c r="A1286" s="22">
        <v>31628</v>
      </c>
      <c r="B1286" s="13">
        <v>5.88</v>
      </c>
      <c r="C1286">
        <f t="shared" si="102"/>
        <v>5.88</v>
      </c>
      <c r="E1286" s="26">
        <v>31628</v>
      </c>
      <c r="F1286" s="28">
        <v>6.13</v>
      </c>
      <c r="G1286">
        <f t="shared" si="103"/>
        <v>6.13</v>
      </c>
      <c r="I1286" s="29">
        <v>31628</v>
      </c>
      <c r="J1286" s="31">
        <v>7.01</v>
      </c>
      <c r="K1286">
        <f t="shared" si="101"/>
        <v>7.01</v>
      </c>
      <c r="M1286" s="22">
        <v>31628</v>
      </c>
      <c r="N1286" s="13">
        <v>7.33</v>
      </c>
      <c r="O1286">
        <f t="shared" si="104"/>
        <v>7.33</v>
      </c>
      <c r="Q1286" s="22">
        <v>42818</v>
      </c>
      <c r="R1286" s="13">
        <v>2343.98</v>
      </c>
      <c r="S1286">
        <f t="shared" si="105"/>
        <v>2343.98</v>
      </c>
    </row>
    <row r="1287" spans="1:19" x14ac:dyDescent="0.25">
      <c r="A1287" s="22">
        <v>31629</v>
      </c>
      <c r="B1287" s="13">
        <v>5.87</v>
      </c>
      <c r="C1287">
        <f t="shared" si="102"/>
        <v>5.87</v>
      </c>
      <c r="E1287" s="26">
        <v>31629</v>
      </c>
      <c r="F1287" s="28">
        <v>6.16</v>
      </c>
      <c r="G1287">
        <f t="shared" si="103"/>
        <v>6.16</v>
      </c>
      <c r="I1287" s="29">
        <v>31629</v>
      </c>
      <c r="J1287" s="31">
        <v>7.07</v>
      </c>
      <c r="K1287">
        <f t="shared" si="101"/>
        <v>7.07</v>
      </c>
      <c r="M1287" s="22">
        <v>31629</v>
      </c>
      <c r="N1287" s="13">
        <v>7.39</v>
      </c>
      <c r="O1287">
        <f t="shared" si="104"/>
        <v>7.39</v>
      </c>
      <c r="Q1287" s="22">
        <v>42821</v>
      </c>
      <c r="R1287" s="13">
        <v>2341.59</v>
      </c>
      <c r="S1287">
        <f t="shared" si="105"/>
        <v>2341.59</v>
      </c>
    </row>
    <row r="1288" spans="1:19" x14ac:dyDescent="0.25">
      <c r="A1288" s="22">
        <v>31630</v>
      </c>
      <c r="B1288" s="13">
        <v>5.88</v>
      </c>
      <c r="C1288">
        <f t="shared" si="102"/>
        <v>5.88</v>
      </c>
      <c r="E1288" s="26">
        <v>31630</v>
      </c>
      <c r="F1288" s="28">
        <v>6.2</v>
      </c>
      <c r="G1288">
        <f t="shared" si="103"/>
        <v>6.2</v>
      </c>
      <c r="I1288" s="29">
        <v>31630</v>
      </c>
      <c r="J1288" s="31">
        <v>7.13</v>
      </c>
      <c r="K1288">
        <f t="shared" si="101"/>
        <v>7.13</v>
      </c>
      <c r="M1288" s="22">
        <v>31630</v>
      </c>
      <c r="N1288" s="13">
        <v>7.47</v>
      </c>
      <c r="O1288">
        <f t="shared" si="104"/>
        <v>7.47</v>
      </c>
      <c r="Q1288" s="22">
        <v>42822</v>
      </c>
      <c r="R1288" s="13">
        <v>2358.5700000000002</v>
      </c>
      <c r="S1288">
        <f t="shared" si="105"/>
        <v>2358.5700000000002</v>
      </c>
    </row>
    <row r="1289" spans="1:19" x14ac:dyDescent="0.25">
      <c r="A1289" s="22">
        <v>31631</v>
      </c>
      <c r="B1289" s="13">
        <v>5.89</v>
      </c>
      <c r="C1289">
        <f t="shared" si="102"/>
        <v>5.89</v>
      </c>
      <c r="E1289" s="26">
        <v>31631</v>
      </c>
      <c r="F1289" s="28">
        <v>6.19</v>
      </c>
      <c r="G1289">
        <f t="shared" si="103"/>
        <v>6.19</v>
      </c>
      <c r="I1289" s="29">
        <v>31631</v>
      </c>
      <c r="J1289" s="31">
        <v>7.1</v>
      </c>
      <c r="K1289">
        <f t="shared" si="101"/>
        <v>7.1</v>
      </c>
      <c r="M1289" s="22">
        <v>31631</v>
      </c>
      <c r="N1289" s="13">
        <v>7.45</v>
      </c>
      <c r="O1289">
        <f t="shared" si="104"/>
        <v>7.45</v>
      </c>
      <c r="Q1289" s="22">
        <v>42823</v>
      </c>
      <c r="R1289" s="13">
        <v>2361.13</v>
      </c>
      <c r="S1289">
        <f t="shared" si="105"/>
        <v>2361.13</v>
      </c>
    </row>
    <row r="1290" spans="1:19" x14ac:dyDescent="0.25">
      <c r="A1290" s="22">
        <v>31632</v>
      </c>
      <c r="B1290" s="13">
        <v>5.86</v>
      </c>
      <c r="C1290">
        <f t="shared" si="102"/>
        <v>5.86</v>
      </c>
      <c r="E1290" s="26">
        <v>31632</v>
      </c>
      <c r="F1290" s="28">
        <v>6.12</v>
      </c>
      <c r="G1290">
        <f t="shared" si="103"/>
        <v>6.12</v>
      </c>
      <c r="I1290" s="29">
        <v>31632</v>
      </c>
      <c r="J1290" s="31">
        <v>6.97</v>
      </c>
      <c r="K1290">
        <f t="shared" si="101"/>
        <v>6.97</v>
      </c>
      <c r="M1290" s="22">
        <v>31632</v>
      </c>
      <c r="N1290" s="13">
        <v>7.3</v>
      </c>
      <c r="O1290">
        <f t="shared" si="104"/>
        <v>7.3</v>
      </c>
      <c r="Q1290" s="22">
        <v>42824</v>
      </c>
      <c r="R1290" s="13">
        <v>2368.06</v>
      </c>
      <c r="S1290">
        <f t="shared" si="105"/>
        <v>2368.06</v>
      </c>
    </row>
    <row r="1291" spans="1:19" x14ac:dyDescent="0.25">
      <c r="A1291" s="22">
        <v>31635</v>
      </c>
      <c r="B1291" s="13">
        <v>5.84</v>
      </c>
      <c r="C1291">
        <f t="shared" si="102"/>
        <v>5.84</v>
      </c>
      <c r="E1291" s="26">
        <v>31635</v>
      </c>
      <c r="F1291" s="28">
        <v>6.08</v>
      </c>
      <c r="G1291">
        <f t="shared" si="103"/>
        <v>6.08</v>
      </c>
      <c r="I1291" s="29">
        <v>31635</v>
      </c>
      <c r="J1291" s="31">
        <v>6.9</v>
      </c>
      <c r="K1291">
        <f t="shared" si="101"/>
        <v>6.9</v>
      </c>
      <c r="M1291" s="22">
        <v>31635</v>
      </c>
      <c r="N1291" s="13">
        <v>7.25</v>
      </c>
      <c r="O1291">
        <f t="shared" si="104"/>
        <v>7.25</v>
      </c>
      <c r="Q1291" s="22">
        <v>42825</v>
      </c>
      <c r="R1291" s="13">
        <v>2362.7199999999998</v>
      </c>
      <c r="S1291">
        <f t="shared" si="105"/>
        <v>2362.7199999999998</v>
      </c>
    </row>
    <row r="1292" spans="1:19" x14ac:dyDescent="0.25">
      <c r="A1292" s="22">
        <v>31636</v>
      </c>
      <c r="B1292" s="13">
        <v>5.77</v>
      </c>
      <c r="C1292">
        <f t="shared" si="102"/>
        <v>5.77</v>
      </c>
      <c r="E1292" s="26">
        <v>31636</v>
      </c>
      <c r="F1292" s="28">
        <v>6.03</v>
      </c>
      <c r="G1292">
        <f t="shared" si="103"/>
        <v>6.03</v>
      </c>
      <c r="I1292" s="29">
        <v>31636</v>
      </c>
      <c r="J1292" s="31">
        <v>6.89</v>
      </c>
      <c r="K1292">
        <f t="shared" si="101"/>
        <v>6.89</v>
      </c>
      <c r="M1292" s="22">
        <v>31636</v>
      </c>
      <c r="N1292" s="13">
        <v>7.23</v>
      </c>
      <c r="O1292">
        <f t="shared" si="104"/>
        <v>7.23</v>
      </c>
      <c r="Q1292" s="22">
        <v>42828</v>
      </c>
      <c r="R1292" s="13">
        <v>2358.84</v>
      </c>
      <c r="S1292">
        <f t="shared" si="105"/>
        <v>2358.84</v>
      </c>
    </row>
    <row r="1293" spans="1:19" x14ac:dyDescent="0.25">
      <c r="A1293" s="22">
        <v>31637</v>
      </c>
      <c r="B1293" s="13">
        <v>5.73</v>
      </c>
      <c r="C1293">
        <f t="shared" si="102"/>
        <v>5.73</v>
      </c>
      <c r="E1293" s="26">
        <v>31637</v>
      </c>
      <c r="F1293" s="28">
        <v>5.97</v>
      </c>
      <c r="G1293">
        <f t="shared" si="103"/>
        <v>5.97</v>
      </c>
      <c r="I1293" s="29">
        <v>31637</v>
      </c>
      <c r="J1293" s="31">
        <v>6.83</v>
      </c>
      <c r="K1293">
        <f t="shared" si="101"/>
        <v>6.83</v>
      </c>
      <c r="M1293" s="22">
        <v>31637</v>
      </c>
      <c r="N1293" s="13">
        <v>7.15</v>
      </c>
      <c r="O1293">
        <f t="shared" si="104"/>
        <v>7.15</v>
      </c>
      <c r="Q1293" s="22">
        <v>42829</v>
      </c>
      <c r="R1293" s="13">
        <v>2360.16</v>
      </c>
      <c r="S1293">
        <f t="shared" si="105"/>
        <v>2360.16</v>
      </c>
    </row>
    <row r="1294" spans="1:19" x14ac:dyDescent="0.25">
      <c r="A1294" s="22">
        <v>31638</v>
      </c>
      <c r="B1294" s="13">
        <v>5.75</v>
      </c>
      <c r="C1294">
        <f t="shared" si="102"/>
        <v>5.75</v>
      </c>
      <c r="E1294" s="26">
        <v>31638</v>
      </c>
      <c r="F1294" s="28">
        <v>6</v>
      </c>
      <c r="G1294">
        <f t="shared" si="103"/>
        <v>6</v>
      </c>
      <c r="I1294" s="29">
        <v>31638</v>
      </c>
      <c r="J1294" s="31">
        <v>6.89</v>
      </c>
      <c r="K1294">
        <f t="shared" si="101"/>
        <v>6.89</v>
      </c>
      <c r="M1294" s="22">
        <v>31638</v>
      </c>
      <c r="N1294" s="13">
        <v>7.16</v>
      </c>
      <c r="O1294">
        <f t="shared" si="104"/>
        <v>7.16</v>
      </c>
      <c r="Q1294" s="22">
        <v>42830</v>
      </c>
      <c r="R1294" s="13">
        <v>2352.9499999999998</v>
      </c>
      <c r="S1294">
        <f t="shared" si="105"/>
        <v>2352.9499999999998</v>
      </c>
    </row>
    <row r="1295" spans="1:19" x14ac:dyDescent="0.25">
      <c r="A1295" s="22">
        <v>31639</v>
      </c>
      <c r="B1295" s="13">
        <v>5.71</v>
      </c>
      <c r="C1295">
        <f t="shared" si="102"/>
        <v>5.71</v>
      </c>
      <c r="E1295" s="26">
        <v>31639</v>
      </c>
      <c r="F1295" s="28">
        <v>5.98</v>
      </c>
      <c r="G1295">
        <f t="shared" si="103"/>
        <v>5.98</v>
      </c>
      <c r="I1295" s="29">
        <v>31639</v>
      </c>
      <c r="J1295" s="31">
        <v>6.83</v>
      </c>
      <c r="K1295">
        <f t="shared" si="101"/>
        <v>6.83</v>
      </c>
      <c r="M1295" s="22">
        <v>31639</v>
      </c>
      <c r="N1295" s="13">
        <v>7.14</v>
      </c>
      <c r="O1295">
        <f t="shared" si="104"/>
        <v>7.14</v>
      </c>
      <c r="Q1295" s="22">
        <v>42831</v>
      </c>
      <c r="R1295" s="13">
        <v>2357.4899999999998</v>
      </c>
      <c r="S1295">
        <f t="shared" si="105"/>
        <v>2357.4899999999998</v>
      </c>
    </row>
    <row r="1296" spans="1:19" x14ac:dyDescent="0.25">
      <c r="A1296" s="22">
        <v>31642</v>
      </c>
      <c r="B1296" s="13">
        <v>5.77</v>
      </c>
      <c r="C1296">
        <f t="shared" si="102"/>
        <v>5.77</v>
      </c>
      <c r="E1296" s="26">
        <v>31642</v>
      </c>
      <c r="F1296" s="28">
        <v>5.98</v>
      </c>
      <c r="G1296">
        <f t="shared" si="103"/>
        <v>5.98</v>
      </c>
      <c r="I1296" s="29">
        <v>31642</v>
      </c>
      <c r="J1296" s="31">
        <v>6.83</v>
      </c>
      <c r="K1296">
        <f t="shared" si="101"/>
        <v>6.83</v>
      </c>
      <c r="M1296" s="22">
        <v>31642</v>
      </c>
      <c r="N1296" s="13">
        <v>7.14</v>
      </c>
      <c r="O1296">
        <f t="shared" si="104"/>
        <v>7.14</v>
      </c>
      <c r="Q1296" s="22">
        <v>42832</v>
      </c>
      <c r="R1296" s="13">
        <v>2355.54</v>
      </c>
      <c r="S1296">
        <f t="shared" si="105"/>
        <v>2355.54</v>
      </c>
    </row>
    <row r="1297" spans="1:19" x14ac:dyDescent="0.25">
      <c r="A1297" s="22">
        <v>31643</v>
      </c>
      <c r="B1297" s="13">
        <v>5.72</v>
      </c>
      <c r="C1297">
        <f t="shared" si="102"/>
        <v>5.72</v>
      </c>
      <c r="E1297" s="26">
        <v>31643</v>
      </c>
      <c r="F1297" s="28">
        <v>5.89</v>
      </c>
      <c r="G1297">
        <f t="shared" si="103"/>
        <v>5.89</v>
      </c>
      <c r="I1297" s="29">
        <v>31643</v>
      </c>
      <c r="J1297" s="31">
        <v>6.7</v>
      </c>
      <c r="K1297">
        <f t="shared" si="101"/>
        <v>6.7</v>
      </c>
      <c r="M1297" s="22">
        <v>31643</v>
      </c>
      <c r="N1297" s="13">
        <v>7.02</v>
      </c>
      <c r="O1297">
        <f t="shared" si="104"/>
        <v>7.02</v>
      </c>
      <c r="Q1297" s="22">
        <v>42835</v>
      </c>
      <c r="R1297" s="13">
        <v>2357.16</v>
      </c>
      <c r="S1297">
        <f t="shared" si="105"/>
        <v>2357.16</v>
      </c>
    </row>
    <row r="1298" spans="1:19" x14ac:dyDescent="0.25">
      <c r="A1298" s="22">
        <v>31644</v>
      </c>
      <c r="B1298" s="13">
        <v>5.66</v>
      </c>
      <c r="C1298">
        <f t="shared" si="102"/>
        <v>5.66</v>
      </c>
      <c r="E1298" s="26">
        <v>31644</v>
      </c>
      <c r="F1298" s="28">
        <v>5.85</v>
      </c>
      <c r="G1298">
        <f t="shared" si="103"/>
        <v>5.85</v>
      </c>
      <c r="I1298" s="29">
        <v>31644</v>
      </c>
      <c r="J1298" s="31">
        <v>6.65</v>
      </c>
      <c r="K1298">
        <f t="shared" si="101"/>
        <v>6.65</v>
      </c>
      <c r="M1298" s="22">
        <v>31644</v>
      </c>
      <c r="N1298" s="13">
        <v>7</v>
      </c>
      <c r="O1298">
        <f t="shared" si="104"/>
        <v>7</v>
      </c>
      <c r="Q1298" s="22">
        <v>42836</v>
      </c>
      <c r="R1298" s="13">
        <v>2353.7800000000002</v>
      </c>
      <c r="S1298">
        <f t="shared" si="105"/>
        <v>2353.7800000000002</v>
      </c>
    </row>
    <row r="1299" spans="1:19" x14ac:dyDescent="0.25">
      <c r="A1299" s="22">
        <v>31645</v>
      </c>
      <c r="B1299" s="13">
        <v>5.52</v>
      </c>
      <c r="C1299">
        <f t="shared" si="102"/>
        <v>5.52</v>
      </c>
      <c r="E1299" s="26">
        <v>31645</v>
      </c>
      <c r="F1299" s="28">
        <v>5.74</v>
      </c>
      <c r="G1299">
        <f t="shared" si="103"/>
        <v>5.74</v>
      </c>
      <c r="I1299" s="29">
        <v>31645</v>
      </c>
      <c r="J1299" s="31">
        <v>6.62</v>
      </c>
      <c r="K1299">
        <f t="shared" si="101"/>
        <v>6.62</v>
      </c>
      <c r="M1299" s="22">
        <v>31645</v>
      </c>
      <c r="N1299" s="13">
        <v>6.96</v>
      </c>
      <c r="O1299">
        <f t="shared" si="104"/>
        <v>6.96</v>
      </c>
      <c r="Q1299" s="22">
        <v>42837</v>
      </c>
      <c r="R1299" s="13">
        <v>2344.9299999999998</v>
      </c>
      <c r="S1299">
        <f t="shared" si="105"/>
        <v>2344.9299999999998</v>
      </c>
    </row>
    <row r="1300" spans="1:19" x14ac:dyDescent="0.25">
      <c r="A1300" s="22">
        <v>31646</v>
      </c>
      <c r="B1300" s="13">
        <v>5.51</v>
      </c>
      <c r="C1300">
        <f t="shared" si="102"/>
        <v>5.51</v>
      </c>
      <c r="E1300" s="26">
        <v>31646</v>
      </c>
      <c r="F1300" s="28">
        <v>5.78</v>
      </c>
      <c r="G1300">
        <f t="shared" si="103"/>
        <v>5.78</v>
      </c>
      <c r="I1300" s="29">
        <v>31646</v>
      </c>
      <c r="J1300" s="31">
        <v>6.68</v>
      </c>
      <c r="K1300">
        <f t="shared" si="101"/>
        <v>6.68</v>
      </c>
      <c r="M1300" s="22">
        <v>31646</v>
      </c>
      <c r="N1300" s="13">
        <v>7.07</v>
      </c>
      <c r="O1300">
        <f t="shared" si="104"/>
        <v>7.07</v>
      </c>
      <c r="Q1300" s="22">
        <v>42838</v>
      </c>
      <c r="R1300" s="13">
        <v>2328.9499999999998</v>
      </c>
      <c r="S1300">
        <f t="shared" si="105"/>
        <v>2328.9499999999998</v>
      </c>
    </row>
    <row r="1301" spans="1:19" x14ac:dyDescent="0.25">
      <c r="A1301" s="22">
        <v>31649</v>
      </c>
      <c r="B1301" s="13">
        <v>5.43</v>
      </c>
      <c r="C1301">
        <f t="shared" si="102"/>
        <v>5.43</v>
      </c>
      <c r="E1301" s="26">
        <v>31649</v>
      </c>
      <c r="F1301" s="28">
        <v>5.72</v>
      </c>
      <c r="G1301">
        <f t="shared" si="103"/>
        <v>5.72</v>
      </c>
      <c r="I1301" s="29">
        <v>31649</v>
      </c>
      <c r="J1301" s="31">
        <v>6.65</v>
      </c>
      <c r="K1301">
        <f t="shared" si="101"/>
        <v>6.65</v>
      </c>
      <c r="M1301" s="22">
        <v>31649</v>
      </c>
      <c r="N1301" s="13">
        <v>7.06</v>
      </c>
      <c r="O1301">
        <f t="shared" si="104"/>
        <v>7.06</v>
      </c>
      <c r="Q1301" s="22">
        <v>42839</v>
      </c>
      <c r="R1301" s="23" t="e">
        <f>NA()</f>
        <v>#N/A</v>
      </c>
      <c r="S1301">
        <f t="shared" si="105"/>
        <v>0</v>
      </c>
    </row>
    <row r="1302" spans="1:19" x14ac:dyDescent="0.25">
      <c r="A1302" s="22">
        <v>31650</v>
      </c>
      <c r="B1302" s="13">
        <v>5.44</v>
      </c>
      <c r="C1302">
        <f t="shared" si="102"/>
        <v>5.44</v>
      </c>
      <c r="E1302" s="26">
        <v>31650</v>
      </c>
      <c r="F1302" s="28">
        <v>5.68</v>
      </c>
      <c r="G1302">
        <f t="shared" si="103"/>
        <v>5.68</v>
      </c>
      <c r="I1302" s="29">
        <v>31650</v>
      </c>
      <c r="J1302" s="31">
        <v>6.63</v>
      </c>
      <c r="K1302">
        <f t="shared" ref="K1302:K1365" si="106">IFERROR(J1302,0)</f>
        <v>6.63</v>
      </c>
      <c r="M1302" s="22">
        <v>31650</v>
      </c>
      <c r="N1302" s="13">
        <v>6.97</v>
      </c>
      <c r="O1302">
        <f t="shared" si="104"/>
        <v>6.97</v>
      </c>
      <c r="Q1302" s="22">
        <v>42842</v>
      </c>
      <c r="R1302" s="13">
        <v>2349.0100000000002</v>
      </c>
      <c r="S1302">
        <f t="shared" si="105"/>
        <v>2349.0100000000002</v>
      </c>
    </row>
    <row r="1303" spans="1:19" x14ac:dyDescent="0.25">
      <c r="A1303" s="22">
        <v>31651</v>
      </c>
      <c r="B1303" s="13">
        <v>5.47</v>
      </c>
      <c r="C1303">
        <f t="shared" si="102"/>
        <v>5.47</v>
      </c>
      <c r="E1303" s="26">
        <v>31651</v>
      </c>
      <c r="F1303" s="28">
        <v>5.73</v>
      </c>
      <c r="G1303">
        <f t="shared" si="103"/>
        <v>5.73</v>
      </c>
      <c r="I1303" s="29">
        <v>31651</v>
      </c>
      <c r="J1303" s="31">
        <v>6.53</v>
      </c>
      <c r="K1303">
        <f t="shared" si="106"/>
        <v>6.53</v>
      </c>
      <c r="M1303" s="22">
        <v>31651</v>
      </c>
      <c r="N1303" s="13">
        <v>7.06</v>
      </c>
      <c r="O1303">
        <f t="shared" si="104"/>
        <v>7.06</v>
      </c>
      <c r="Q1303" s="22">
        <v>42843</v>
      </c>
      <c r="R1303" s="13">
        <v>2342.19</v>
      </c>
      <c r="S1303">
        <f t="shared" si="105"/>
        <v>2342.19</v>
      </c>
    </row>
    <row r="1304" spans="1:19" x14ac:dyDescent="0.25">
      <c r="A1304" s="22">
        <v>31652</v>
      </c>
      <c r="B1304" s="13">
        <v>5.44</v>
      </c>
      <c r="C1304">
        <f t="shared" si="102"/>
        <v>5.44</v>
      </c>
      <c r="E1304" s="26">
        <v>31652</v>
      </c>
      <c r="F1304" s="28">
        <v>5.68</v>
      </c>
      <c r="G1304">
        <f t="shared" si="103"/>
        <v>5.68</v>
      </c>
      <c r="I1304" s="29">
        <v>31652</v>
      </c>
      <c r="J1304" s="31">
        <v>6.52</v>
      </c>
      <c r="K1304">
        <f t="shared" si="106"/>
        <v>6.52</v>
      </c>
      <c r="M1304" s="22">
        <v>31652</v>
      </c>
      <c r="N1304" s="13">
        <v>7.04</v>
      </c>
      <c r="O1304">
        <f t="shared" si="104"/>
        <v>7.04</v>
      </c>
      <c r="Q1304" s="22">
        <v>42844</v>
      </c>
      <c r="R1304" s="13">
        <v>2338.17</v>
      </c>
      <c r="S1304">
        <f t="shared" si="105"/>
        <v>2338.17</v>
      </c>
    </row>
    <row r="1305" spans="1:19" x14ac:dyDescent="0.25">
      <c r="A1305" s="22">
        <v>31653</v>
      </c>
      <c r="B1305" s="13">
        <v>5.31</v>
      </c>
      <c r="C1305">
        <f t="shared" si="102"/>
        <v>5.31</v>
      </c>
      <c r="E1305" s="26">
        <v>31653</v>
      </c>
      <c r="F1305" s="28">
        <v>5.52</v>
      </c>
      <c r="G1305">
        <f t="shared" si="103"/>
        <v>5.52</v>
      </c>
      <c r="I1305" s="29">
        <v>31653</v>
      </c>
      <c r="J1305" s="31">
        <v>6.4</v>
      </c>
      <c r="K1305">
        <f t="shared" si="106"/>
        <v>6.4</v>
      </c>
      <c r="M1305" s="22">
        <v>31653</v>
      </c>
      <c r="N1305" s="13">
        <v>6.95</v>
      </c>
      <c r="O1305">
        <f t="shared" si="104"/>
        <v>6.95</v>
      </c>
      <c r="Q1305" s="22">
        <v>42845</v>
      </c>
      <c r="R1305" s="13">
        <v>2355.84</v>
      </c>
      <c r="S1305">
        <f t="shared" si="105"/>
        <v>2355.84</v>
      </c>
    </row>
    <row r="1306" spans="1:19" x14ac:dyDescent="0.25">
      <c r="A1306" s="22">
        <v>31656</v>
      </c>
      <c r="B1306" s="23" t="e">
        <f>NA()</f>
        <v>#N/A</v>
      </c>
      <c r="C1306">
        <f t="shared" si="102"/>
        <v>0</v>
      </c>
      <c r="E1306" s="26">
        <v>31656</v>
      </c>
      <c r="F1306" s="27">
        <v>0</v>
      </c>
      <c r="G1306">
        <f t="shared" si="103"/>
        <v>0</v>
      </c>
      <c r="I1306" s="29">
        <v>31656</v>
      </c>
      <c r="J1306" s="30">
        <v>0</v>
      </c>
      <c r="K1306">
        <f t="shared" si="106"/>
        <v>0</v>
      </c>
      <c r="M1306" s="22">
        <v>31656</v>
      </c>
      <c r="N1306" s="23" t="e">
        <f>NA()</f>
        <v>#N/A</v>
      </c>
      <c r="O1306">
        <f t="shared" si="104"/>
        <v>0</v>
      </c>
      <c r="Q1306" s="22">
        <v>42846</v>
      </c>
      <c r="R1306" s="13">
        <v>2348.69</v>
      </c>
      <c r="S1306">
        <f t="shared" si="105"/>
        <v>2348.69</v>
      </c>
    </row>
    <row r="1307" spans="1:19" x14ac:dyDescent="0.25">
      <c r="A1307" s="22">
        <v>31657</v>
      </c>
      <c r="B1307" s="13">
        <v>5.33</v>
      </c>
      <c r="C1307">
        <f t="shared" si="102"/>
        <v>5.33</v>
      </c>
      <c r="E1307" s="26">
        <v>31657</v>
      </c>
      <c r="F1307" s="28">
        <v>5.59</v>
      </c>
      <c r="G1307">
        <f t="shared" si="103"/>
        <v>5.59</v>
      </c>
      <c r="I1307" s="29">
        <v>31657</v>
      </c>
      <c r="J1307" s="31">
        <v>6.45</v>
      </c>
      <c r="K1307">
        <f t="shared" si="106"/>
        <v>6.45</v>
      </c>
      <c r="M1307" s="22">
        <v>31657</v>
      </c>
      <c r="N1307" s="13">
        <v>7.03</v>
      </c>
      <c r="O1307">
        <f t="shared" si="104"/>
        <v>7.03</v>
      </c>
      <c r="Q1307" s="22">
        <v>42849</v>
      </c>
      <c r="R1307" s="13">
        <v>2374.15</v>
      </c>
      <c r="S1307">
        <f t="shared" si="105"/>
        <v>2374.15</v>
      </c>
    </row>
    <row r="1308" spans="1:19" x14ac:dyDescent="0.25">
      <c r="A1308" s="22">
        <v>31658</v>
      </c>
      <c r="B1308" s="13">
        <v>5.38</v>
      </c>
      <c r="C1308">
        <f t="shared" si="102"/>
        <v>5.38</v>
      </c>
      <c r="E1308" s="26">
        <v>31658</v>
      </c>
      <c r="F1308" s="28">
        <v>5.68</v>
      </c>
      <c r="G1308">
        <f t="shared" si="103"/>
        <v>5.68</v>
      </c>
      <c r="I1308" s="29">
        <v>31658</v>
      </c>
      <c r="J1308" s="31">
        <v>6.64</v>
      </c>
      <c r="K1308">
        <f t="shared" si="106"/>
        <v>6.64</v>
      </c>
      <c r="M1308" s="22">
        <v>31658</v>
      </c>
      <c r="N1308" s="13">
        <v>7.2</v>
      </c>
      <c r="O1308">
        <f t="shared" si="104"/>
        <v>7.2</v>
      </c>
      <c r="Q1308" s="22">
        <v>42850</v>
      </c>
      <c r="R1308" s="13">
        <v>2388.61</v>
      </c>
      <c r="S1308">
        <f t="shared" si="105"/>
        <v>2388.61</v>
      </c>
    </row>
    <row r="1309" spans="1:19" x14ac:dyDescent="0.25">
      <c r="A1309" s="22">
        <v>31659</v>
      </c>
      <c r="B1309" s="13">
        <v>5.33</v>
      </c>
      <c r="C1309">
        <f t="shared" si="102"/>
        <v>5.33</v>
      </c>
      <c r="E1309" s="26">
        <v>31659</v>
      </c>
      <c r="F1309" s="28">
        <v>5.63</v>
      </c>
      <c r="G1309">
        <f t="shared" si="103"/>
        <v>5.63</v>
      </c>
      <c r="I1309" s="29">
        <v>31659</v>
      </c>
      <c r="J1309" s="31">
        <v>6.63</v>
      </c>
      <c r="K1309">
        <f t="shared" si="106"/>
        <v>6.63</v>
      </c>
      <c r="M1309" s="22">
        <v>31659</v>
      </c>
      <c r="N1309" s="13">
        <v>7.15</v>
      </c>
      <c r="O1309">
        <f t="shared" si="104"/>
        <v>7.15</v>
      </c>
      <c r="Q1309" s="22">
        <v>42851</v>
      </c>
      <c r="R1309" s="13">
        <v>2387.4499999999998</v>
      </c>
      <c r="S1309">
        <f t="shared" si="105"/>
        <v>2387.4499999999998</v>
      </c>
    </row>
    <row r="1310" spans="1:19" x14ac:dyDescent="0.25">
      <c r="A1310" s="22">
        <v>31660</v>
      </c>
      <c r="B1310" s="13">
        <v>5.37</v>
      </c>
      <c r="C1310">
        <f t="shared" si="102"/>
        <v>5.37</v>
      </c>
      <c r="E1310" s="26">
        <v>31660</v>
      </c>
      <c r="F1310" s="28">
        <v>5.72</v>
      </c>
      <c r="G1310">
        <f t="shared" si="103"/>
        <v>5.72</v>
      </c>
      <c r="I1310" s="29">
        <v>31660</v>
      </c>
      <c r="J1310" s="31">
        <v>6.81</v>
      </c>
      <c r="K1310">
        <f t="shared" si="106"/>
        <v>6.81</v>
      </c>
      <c r="M1310" s="22">
        <v>31660</v>
      </c>
      <c r="N1310" s="13">
        <v>7.32</v>
      </c>
      <c r="O1310">
        <f t="shared" si="104"/>
        <v>7.32</v>
      </c>
      <c r="Q1310" s="22">
        <v>42852</v>
      </c>
      <c r="R1310" s="13">
        <v>2388.77</v>
      </c>
      <c r="S1310">
        <f t="shared" si="105"/>
        <v>2388.77</v>
      </c>
    </row>
    <row r="1311" spans="1:19" x14ac:dyDescent="0.25">
      <c r="A1311" s="22">
        <v>31663</v>
      </c>
      <c r="B1311" s="13">
        <v>5.39</v>
      </c>
      <c r="C1311">
        <f t="shared" si="102"/>
        <v>5.39</v>
      </c>
      <c r="E1311" s="26">
        <v>31663</v>
      </c>
      <c r="F1311" s="28">
        <v>5.78</v>
      </c>
      <c r="G1311">
        <f t="shared" si="103"/>
        <v>5.78</v>
      </c>
      <c r="I1311" s="29">
        <v>31663</v>
      </c>
      <c r="J1311" s="31">
        <v>6.89</v>
      </c>
      <c r="K1311">
        <f t="shared" si="106"/>
        <v>6.89</v>
      </c>
      <c r="M1311" s="22">
        <v>31663</v>
      </c>
      <c r="N1311" s="13">
        <v>7.38</v>
      </c>
      <c r="O1311">
        <f t="shared" si="104"/>
        <v>7.38</v>
      </c>
      <c r="Q1311" s="22">
        <v>42853</v>
      </c>
      <c r="R1311" s="13">
        <v>2384.1999999999998</v>
      </c>
      <c r="S1311">
        <f t="shared" si="105"/>
        <v>2384.1999999999998</v>
      </c>
    </row>
    <row r="1312" spans="1:19" x14ac:dyDescent="0.25">
      <c r="A1312" s="22">
        <v>31664</v>
      </c>
      <c r="B1312" s="13">
        <v>5.34</v>
      </c>
      <c r="C1312">
        <f t="shared" si="102"/>
        <v>5.34</v>
      </c>
      <c r="E1312" s="26">
        <v>31664</v>
      </c>
      <c r="F1312" s="28">
        <v>5.77</v>
      </c>
      <c r="G1312">
        <f t="shared" si="103"/>
        <v>5.77</v>
      </c>
      <c r="I1312" s="29">
        <v>31664</v>
      </c>
      <c r="J1312" s="31">
        <v>6.88</v>
      </c>
      <c r="K1312">
        <f t="shared" si="106"/>
        <v>6.88</v>
      </c>
      <c r="M1312" s="22">
        <v>31664</v>
      </c>
      <c r="N1312" s="13">
        <v>7.35</v>
      </c>
      <c r="O1312">
        <f t="shared" si="104"/>
        <v>7.35</v>
      </c>
      <c r="Q1312" s="22">
        <v>42856</v>
      </c>
      <c r="R1312" s="13">
        <v>2388.33</v>
      </c>
      <c r="S1312">
        <f t="shared" si="105"/>
        <v>2388.33</v>
      </c>
    </row>
    <row r="1313" spans="1:19" x14ac:dyDescent="0.25">
      <c r="A1313" s="22">
        <v>31665</v>
      </c>
      <c r="B1313" s="13">
        <v>5.3</v>
      </c>
      <c r="C1313">
        <f t="shared" si="102"/>
        <v>5.3</v>
      </c>
      <c r="E1313" s="26">
        <v>31665</v>
      </c>
      <c r="F1313" s="28">
        <v>5.74</v>
      </c>
      <c r="G1313">
        <f t="shared" si="103"/>
        <v>5.74</v>
      </c>
      <c r="I1313" s="29">
        <v>31665</v>
      </c>
      <c r="J1313" s="31">
        <v>6.85</v>
      </c>
      <c r="K1313">
        <f t="shared" si="106"/>
        <v>6.85</v>
      </c>
      <c r="M1313" s="22">
        <v>31665</v>
      </c>
      <c r="N1313" s="13">
        <v>7.35</v>
      </c>
      <c r="O1313">
        <f t="shared" si="104"/>
        <v>7.35</v>
      </c>
      <c r="Q1313" s="22">
        <v>42857</v>
      </c>
      <c r="R1313" s="13">
        <v>2391.17</v>
      </c>
      <c r="S1313">
        <f t="shared" si="105"/>
        <v>2391.17</v>
      </c>
    </row>
    <row r="1314" spans="1:19" x14ac:dyDescent="0.25">
      <c r="A1314" s="22">
        <v>31666</v>
      </c>
      <c r="B1314" s="13">
        <v>5.35</v>
      </c>
      <c r="C1314">
        <f t="shared" si="102"/>
        <v>5.35</v>
      </c>
      <c r="E1314" s="26">
        <v>31666</v>
      </c>
      <c r="F1314" s="28">
        <v>5.84</v>
      </c>
      <c r="G1314">
        <f t="shared" si="103"/>
        <v>5.84</v>
      </c>
      <c r="I1314" s="29">
        <v>31666</v>
      </c>
      <c r="J1314" s="31">
        <v>7.07</v>
      </c>
      <c r="K1314">
        <f t="shared" si="106"/>
        <v>7.07</v>
      </c>
      <c r="M1314" s="22">
        <v>31666</v>
      </c>
      <c r="N1314" s="13">
        <v>7.57</v>
      </c>
      <c r="O1314">
        <f t="shared" si="104"/>
        <v>7.57</v>
      </c>
      <c r="Q1314" s="22">
        <v>42858</v>
      </c>
      <c r="R1314" s="13">
        <v>2388.13</v>
      </c>
      <c r="S1314">
        <f t="shared" si="105"/>
        <v>2388.13</v>
      </c>
    </row>
    <row r="1315" spans="1:19" x14ac:dyDescent="0.25">
      <c r="A1315" s="22">
        <v>31667</v>
      </c>
      <c r="B1315" s="13">
        <v>5.31</v>
      </c>
      <c r="C1315">
        <f t="shared" si="102"/>
        <v>5.31</v>
      </c>
      <c r="E1315" s="26">
        <v>31667</v>
      </c>
      <c r="F1315" s="28">
        <v>5.8</v>
      </c>
      <c r="G1315">
        <f t="shared" si="103"/>
        <v>5.8</v>
      </c>
      <c r="I1315" s="29">
        <v>31667</v>
      </c>
      <c r="J1315" s="31">
        <v>7.09</v>
      </c>
      <c r="K1315">
        <f t="shared" si="106"/>
        <v>7.09</v>
      </c>
      <c r="M1315" s="22">
        <v>31667</v>
      </c>
      <c r="N1315" s="13">
        <v>7.63</v>
      </c>
      <c r="O1315">
        <f t="shared" si="104"/>
        <v>7.63</v>
      </c>
      <c r="Q1315" s="22">
        <v>42859</v>
      </c>
      <c r="R1315" s="13">
        <v>2389.52</v>
      </c>
      <c r="S1315">
        <f t="shared" si="105"/>
        <v>2389.52</v>
      </c>
    </row>
    <row r="1316" spans="1:19" x14ac:dyDescent="0.25">
      <c r="A1316" s="22">
        <v>31670</v>
      </c>
      <c r="B1316" s="13">
        <v>5.32</v>
      </c>
      <c r="C1316">
        <f t="shared" si="102"/>
        <v>5.32</v>
      </c>
      <c r="E1316" s="26">
        <v>31670</v>
      </c>
      <c r="F1316" s="28">
        <v>5.77</v>
      </c>
      <c r="G1316">
        <f t="shared" si="103"/>
        <v>5.77</v>
      </c>
      <c r="I1316" s="29">
        <v>31670</v>
      </c>
      <c r="J1316" s="31">
        <v>7</v>
      </c>
      <c r="K1316">
        <f t="shared" si="106"/>
        <v>7</v>
      </c>
      <c r="M1316" s="22">
        <v>31670</v>
      </c>
      <c r="N1316" s="13">
        <v>7.53</v>
      </c>
      <c r="O1316">
        <f t="shared" si="104"/>
        <v>7.53</v>
      </c>
      <c r="Q1316" s="22">
        <v>42860</v>
      </c>
      <c r="R1316" s="13">
        <v>2399.29</v>
      </c>
      <c r="S1316">
        <f t="shared" si="105"/>
        <v>2399.29</v>
      </c>
    </row>
    <row r="1317" spans="1:19" x14ac:dyDescent="0.25">
      <c r="A1317" s="22">
        <v>31671</v>
      </c>
      <c r="B1317" s="13">
        <v>5.27</v>
      </c>
      <c r="C1317">
        <f t="shared" si="102"/>
        <v>5.27</v>
      </c>
      <c r="E1317" s="26">
        <v>31671</v>
      </c>
      <c r="F1317" s="28">
        <v>5.76</v>
      </c>
      <c r="G1317">
        <f t="shared" si="103"/>
        <v>5.76</v>
      </c>
      <c r="I1317" s="29">
        <v>31671</v>
      </c>
      <c r="J1317" s="31">
        <v>6.99</v>
      </c>
      <c r="K1317">
        <f t="shared" si="106"/>
        <v>6.99</v>
      </c>
      <c r="M1317" s="22">
        <v>31671</v>
      </c>
      <c r="N1317" s="13">
        <v>7.53</v>
      </c>
      <c r="O1317">
        <f t="shared" si="104"/>
        <v>7.53</v>
      </c>
      <c r="Q1317" s="22">
        <v>42863</v>
      </c>
      <c r="R1317" s="13">
        <v>2399.38</v>
      </c>
      <c r="S1317">
        <f t="shared" si="105"/>
        <v>2399.38</v>
      </c>
    </row>
    <row r="1318" spans="1:19" x14ac:dyDescent="0.25">
      <c r="A1318" s="22">
        <v>31672</v>
      </c>
      <c r="B1318" s="13">
        <v>5.26</v>
      </c>
      <c r="C1318">
        <f t="shared" si="102"/>
        <v>5.26</v>
      </c>
      <c r="E1318" s="26">
        <v>31672</v>
      </c>
      <c r="F1318" s="28">
        <v>5.77</v>
      </c>
      <c r="G1318">
        <f t="shared" si="103"/>
        <v>5.77</v>
      </c>
      <c r="I1318" s="29">
        <v>31672</v>
      </c>
      <c r="J1318" s="31">
        <v>6.93</v>
      </c>
      <c r="K1318">
        <f t="shared" si="106"/>
        <v>6.93</v>
      </c>
      <c r="M1318" s="22">
        <v>31672</v>
      </c>
      <c r="N1318" s="13">
        <v>7.46</v>
      </c>
      <c r="O1318">
        <f t="shared" si="104"/>
        <v>7.46</v>
      </c>
      <c r="Q1318" s="22">
        <v>42864</v>
      </c>
      <c r="R1318" s="13">
        <v>2396.92</v>
      </c>
      <c r="S1318">
        <f t="shared" si="105"/>
        <v>2396.92</v>
      </c>
    </row>
    <row r="1319" spans="1:19" x14ac:dyDescent="0.25">
      <c r="A1319" s="22">
        <v>31673</v>
      </c>
      <c r="B1319" s="13">
        <v>5.37</v>
      </c>
      <c r="C1319">
        <f t="shared" si="102"/>
        <v>5.37</v>
      </c>
      <c r="E1319" s="26">
        <v>31673</v>
      </c>
      <c r="F1319" s="28">
        <v>5.87</v>
      </c>
      <c r="G1319">
        <f t="shared" si="103"/>
        <v>5.87</v>
      </c>
      <c r="I1319" s="29">
        <v>31673</v>
      </c>
      <c r="J1319" s="31">
        <v>7.02</v>
      </c>
      <c r="K1319">
        <f t="shared" si="106"/>
        <v>7.02</v>
      </c>
      <c r="M1319" s="22">
        <v>31673</v>
      </c>
      <c r="N1319" s="13">
        <v>7.62</v>
      </c>
      <c r="O1319">
        <f t="shared" si="104"/>
        <v>7.62</v>
      </c>
      <c r="Q1319" s="22">
        <v>42865</v>
      </c>
      <c r="R1319" s="13">
        <v>2399.63</v>
      </c>
      <c r="S1319">
        <f t="shared" si="105"/>
        <v>2399.63</v>
      </c>
    </row>
    <row r="1320" spans="1:19" x14ac:dyDescent="0.25">
      <c r="A1320" s="22">
        <v>31674</v>
      </c>
      <c r="B1320" s="13">
        <v>5.4</v>
      </c>
      <c r="C1320">
        <f t="shared" si="102"/>
        <v>5.4</v>
      </c>
      <c r="E1320" s="26">
        <v>31674</v>
      </c>
      <c r="F1320" s="28">
        <v>5.86</v>
      </c>
      <c r="G1320">
        <f t="shared" si="103"/>
        <v>5.86</v>
      </c>
      <c r="I1320" s="29">
        <v>31674</v>
      </c>
      <c r="J1320" s="31">
        <v>7.1</v>
      </c>
      <c r="K1320">
        <f t="shared" si="106"/>
        <v>7.1</v>
      </c>
      <c r="M1320" s="22">
        <v>31674</v>
      </c>
      <c r="N1320" s="13">
        <v>7.67</v>
      </c>
      <c r="O1320">
        <f t="shared" si="104"/>
        <v>7.67</v>
      </c>
      <c r="Q1320" s="22">
        <v>42866</v>
      </c>
      <c r="R1320" s="13">
        <v>2394.44</v>
      </c>
      <c r="S1320">
        <f t="shared" si="105"/>
        <v>2394.44</v>
      </c>
    </row>
    <row r="1321" spans="1:19" x14ac:dyDescent="0.25">
      <c r="A1321" s="22">
        <v>31677</v>
      </c>
      <c r="B1321" s="13">
        <v>5.4</v>
      </c>
      <c r="C1321">
        <f t="shared" si="102"/>
        <v>5.4</v>
      </c>
      <c r="E1321" s="26">
        <v>31677</v>
      </c>
      <c r="F1321" s="28">
        <v>5.82</v>
      </c>
      <c r="G1321">
        <f t="shared" si="103"/>
        <v>5.82</v>
      </c>
      <c r="I1321" s="29">
        <v>31677</v>
      </c>
      <c r="J1321" s="31">
        <v>7.06</v>
      </c>
      <c r="K1321">
        <f t="shared" si="106"/>
        <v>7.06</v>
      </c>
      <c r="M1321" s="22">
        <v>31677</v>
      </c>
      <c r="N1321" s="13">
        <v>7.62</v>
      </c>
      <c r="O1321">
        <f t="shared" si="104"/>
        <v>7.62</v>
      </c>
      <c r="Q1321" s="22">
        <v>42867</v>
      </c>
      <c r="R1321" s="13">
        <v>2390.9</v>
      </c>
      <c r="S1321">
        <f t="shared" si="105"/>
        <v>2390.9</v>
      </c>
    </row>
    <row r="1322" spans="1:19" x14ac:dyDescent="0.25">
      <c r="A1322" s="22">
        <v>31678</v>
      </c>
      <c r="B1322" s="13">
        <v>5.4</v>
      </c>
      <c r="C1322">
        <f t="shared" si="102"/>
        <v>5.4</v>
      </c>
      <c r="E1322" s="26">
        <v>31678</v>
      </c>
      <c r="F1322" s="28">
        <v>5.83</v>
      </c>
      <c r="G1322">
        <f t="shared" si="103"/>
        <v>5.83</v>
      </c>
      <c r="I1322" s="29">
        <v>31678</v>
      </c>
      <c r="J1322" s="31">
        <v>7.03</v>
      </c>
      <c r="K1322">
        <f t="shared" si="106"/>
        <v>7.03</v>
      </c>
      <c r="M1322" s="22">
        <v>31678</v>
      </c>
      <c r="N1322" s="13">
        <v>7.58</v>
      </c>
      <c r="O1322">
        <f t="shared" si="104"/>
        <v>7.58</v>
      </c>
      <c r="Q1322" s="22">
        <v>42870</v>
      </c>
      <c r="R1322" s="13">
        <v>2402.3200000000002</v>
      </c>
      <c r="S1322">
        <f t="shared" si="105"/>
        <v>2402.3200000000002</v>
      </c>
    </row>
    <row r="1323" spans="1:19" x14ac:dyDescent="0.25">
      <c r="A1323" s="22">
        <v>31679</v>
      </c>
      <c r="B1323" s="13">
        <v>5.38</v>
      </c>
      <c r="C1323">
        <f t="shared" si="102"/>
        <v>5.38</v>
      </c>
      <c r="E1323" s="26">
        <v>31679</v>
      </c>
      <c r="F1323" s="28">
        <v>5.78</v>
      </c>
      <c r="G1323">
        <f t="shared" si="103"/>
        <v>5.78</v>
      </c>
      <c r="I1323" s="29">
        <v>31679</v>
      </c>
      <c r="J1323" s="31">
        <v>6.94</v>
      </c>
      <c r="K1323">
        <f t="shared" si="106"/>
        <v>6.94</v>
      </c>
      <c r="M1323" s="22">
        <v>31679</v>
      </c>
      <c r="N1323" s="13">
        <v>7.48</v>
      </c>
      <c r="O1323">
        <f t="shared" si="104"/>
        <v>7.48</v>
      </c>
      <c r="Q1323" s="22">
        <v>42871</v>
      </c>
      <c r="R1323" s="13">
        <v>2400.67</v>
      </c>
      <c r="S1323">
        <f t="shared" si="105"/>
        <v>2400.67</v>
      </c>
    </row>
    <row r="1324" spans="1:19" x14ac:dyDescent="0.25">
      <c r="A1324" s="22">
        <v>31680</v>
      </c>
      <c r="B1324" s="13">
        <v>5.37</v>
      </c>
      <c r="C1324">
        <f t="shared" si="102"/>
        <v>5.37</v>
      </c>
      <c r="E1324" s="26">
        <v>31680</v>
      </c>
      <c r="F1324" s="28">
        <v>5.78</v>
      </c>
      <c r="G1324">
        <f t="shared" si="103"/>
        <v>5.78</v>
      </c>
      <c r="I1324" s="29">
        <v>31680</v>
      </c>
      <c r="J1324" s="31">
        <v>6.94</v>
      </c>
      <c r="K1324">
        <f t="shared" si="106"/>
        <v>6.94</v>
      </c>
      <c r="M1324" s="22">
        <v>31680</v>
      </c>
      <c r="N1324" s="13">
        <v>7.47</v>
      </c>
      <c r="O1324">
        <f t="shared" si="104"/>
        <v>7.47</v>
      </c>
      <c r="Q1324" s="22">
        <v>42872</v>
      </c>
      <c r="R1324" s="13">
        <v>2357.0300000000002</v>
      </c>
      <c r="S1324">
        <f t="shared" si="105"/>
        <v>2357.0300000000002</v>
      </c>
    </row>
    <row r="1325" spans="1:19" x14ac:dyDescent="0.25">
      <c r="A1325" s="22">
        <v>31681</v>
      </c>
      <c r="B1325" s="13">
        <v>5.38</v>
      </c>
      <c r="C1325">
        <f t="shared" si="102"/>
        <v>5.38</v>
      </c>
      <c r="E1325" s="26">
        <v>31681</v>
      </c>
      <c r="F1325" s="28">
        <v>5.79</v>
      </c>
      <c r="G1325">
        <f t="shared" si="103"/>
        <v>5.79</v>
      </c>
      <c r="I1325" s="29">
        <v>31681</v>
      </c>
      <c r="J1325" s="31">
        <v>6.96</v>
      </c>
      <c r="K1325">
        <f t="shared" si="106"/>
        <v>6.96</v>
      </c>
      <c r="M1325" s="22">
        <v>31681</v>
      </c>
      <c r="N1325" s="13">
        <v>7.47</v>
      </c>
      <c r="O1325">
        <f t="shared" si="104"/>
        <v>7.47</v>
      </c>
      <c r="Q1325" s="22">
        <v>42873</v>
      </c>
      <c r="R1325" s="13">
        <v>2365.7199999999998</v>
      </c>
      <c r="S1325">
        <f t="shared" si="105"/>
        <v>2365.7199999999998</v>
      </c>
    </row>
    <row r="1326" spans="1:19" x14ac:dyDescent="0.25">
      <c r="A1326" s="22">
        <v>31684</v>
      </c>
      <c r="B1326" s="13">
        <v>5.41</v>
      </c>
      <c r="C1326">
        <f t="shared" si="102"/>
        <v>5.41</v>
      </c>
      <c r="E1326" s="26">
        <v>31684</v>
      </c>
      <c r="F1326" s="28">
        <v>5.86</v>
      </c>
      <c r="G1326">
        <f t="shared" si="103"/>
        <v>5.86</v>
      </c>
      <c r="I1326" s="29">
        <v>31684</v>
      </c>
      <c r="J1326" s="31">
        <v>7.04</v>
      </c>
      <c r="K1326">
        <f t="shared" si="106"/>
        <v>7.04</v>
      </c>
      <c r="M1326" s="22">
        <v>31684</v>
      </c>
      <c r="N1326" s="13">
        <v>7.54</v>
      </c>
      <c r="O1326">
        <f t="shared" si="104"/>
        <v>7.54</v>
      </c>
      <c r="Q1326" s="22">
        <v>42874</v>
      </c>
      <c r="R1326" s="13">
        <v>2381.73</v>
      </c>
      <c r="S1326">
        <f t="shared" si="105"/>
        <v>2381.73</v>
      </c>
    </row>
    <row r="1327" spans="1:19" x14ac:dyDescent="0.25">
      <c r="A1327" s="22">
        <v>31685</v>
      </c>
      <c r="B1327" s="13">
        <v>5.34</v>
      </c>
      <c r="C1327">
        <f t="shared" si="102"/>
        <v>5.34</v>
      </c>
      <c r="E1327" s="26">
        <v>31685</v>
      </c>
      <c r="F1327" s="28">
        <v>5.82</v>
      </c>
      <c r="G1327">
        <f t="shared" si="103"/>
        <v>5.82</v>
      </c>
      <c r="I1327" s="29">
        <v>31685</v>
      </c>
      <c r="J1327" s="31">
        <v>6.98</v>
      </c>
      <c r="K1327">
        <f t="shared" si="106"/>
        <v>6.98</v>
      </c>
      <c r="M1327" s="22">
        <v>31685</v>
      </c>
      <c r="N1327" s="13">
        <v>7.45</v>
      </c>
      <c r="O1327">
        <f t="shared" si="104"/>
        <v>7.45</v>
      </c>
      <c r="Q1327" s="22">
        <v>42877</v>
      </c>
      <c r="R1327" s="13">
        <v>2394.02</v>
      </c>
      <c r="S1327">
        <f t="shared" si="105"/>
        <v>2394.02</v>
      </c>
    </row>
    <row r="1328" spans="1:19" x14ac:dyDescent="0.25">
      <c r="A1328" s="22">
        <v>31686</v>
      </c>
      <c r="B1328" s="13">
        <v>5.33</v>
      </c>
      <c r="C1328">
        <f t="shared" si="102"/>
        <v>5.33</v>
      </c>
      <c r="E1328" s="26">
        <v>31686</v>
      </c>
      <c r="F1328" s="28">
        <v>5.82</v>
      </c>
      <c r="G1328">
        <f t="shared" si="103"/>
        <v>5.82</v>
      </c>
      <c r="I1328" s="29">
        <v>31686</v>
      </c>
      <c r="J1328" s="31">
        <v>6.93</v>
      </c>
      <c r="K1328">
        <f t="shared" si="106"/>
        <v>6.93</v>
      </c>
      <c r="M1328" s="22">
        <v>31686</v>
      </c>
      <c r="N1328" s="13">
        <v>7.41</v>
      </c>
      <c r="O1328">
        <f t="shared" si="104"/>
        <v>7.41</v>
      </c>
      <c r="Q1328" s="22">
        <v>42878</v>
      </c>
      <c r="R1328" s="13">
        <v>2398.42</v>
      </c>
      <c r="S1328">
        <f t="shared" si="105"/>
        <v>2398.42</v>
      </c>
    </row>
    <row r="1329" spans="1:19" x14ac:dyDescent="0.25">
      <c r="A1329" s="22">
        <v>31687</v>
      </c>
      <c r="B1329" s="13">
        <v>5.33</v>
      </c>
      <c r="C1329">
        <f t="shared" si="102"/>
        <v>5.33</v>
      </c>
      <c r="E1329" s="26">
        <v>31687</v>
      </c>
      <c r="F1329" s="28">
        <v>5.83</v>
      </c>
      <c r="G1329">
        <f t="shared" si="103"/>
        <v>5.83</v>
      </c>
      <c r="I1329" s="29">
        <v>31687</v>
      </c>
      <c r="J1329" s="31">
        <v>6.95</v>
      </c>
      <c r="K1329">
        <f t="shared" si="106"/>
        <v>6.95</v>
      </c>
      <c r="M1329" s="22">
        <v>31687</v>
      </c>
      <c r="N1329" s="13">
        <v>7.45</v>
      </c>
      <c r="O1329">
        <f t="shared" si="104"/>
        <v>7.45</v>
      </c>
      <c r="Q1329" s="22">
        <v>42879</v>
      </c>
      <c r="R1329" s="13">
        <v>2404.39</v>
      </c>
      <c r="S1329">
        <f t="shared" si="105"/>
        <v>2404.39</v>
      </c>
    </row>
    <row r="1330" spans="1:19" x14ac:dyDescent="0.25">
      <c r="A1330" s="22">
        <v>31688</v>
      </c>
      <c r="B1330" s="13">
        <v>5.23</v>
      </c>
      <c r="C1330">
        <f t="shared" si="102"/>
        <v>5.23</v>
      </c>
      <c r="E1330" s="26">
        <v>31688</v>
      </c>
      <c r="F1330" s="28">
        <v>5.6</v>
      </c>
      <c r="G1330">
        <f t="shared" si="103"/>
        <v>5.6</v>
      </c>
      <c r="I1330" s="29">
        <v>31688</v>
      </c>
      <c r="J1330" s="31">
        <v>6.74</v>
      </c>
      <c r="K1330">
        <f t="shared" si="106"/>
        <v>6.74</v>
      </c>
      <c r="M1330" s="22">
        <v>31688</v>
      </c>
      <c r="N1330" s="13">
        <v>7.31</v>
      </c>
      <c r="O1330">
        <f t="shared" si="104"/>
        <v>7.31</v>
      </c>
      <c r="Q1330" s="22">
        <v>42880</v>
      </c>
      <c r="R1330" s="13">
        <v>2415.0700000000002</v>
      </c>
      <c r="S1330">
        <f t="shared" si="105"/>
        <v>2415.0700000000002</v>
      </c>
    </row>
    <row r="1331" spans="1:19" x14ac:dyDescent="0.25">
      <c r="A1331" s="22">
        <v>31691</v>
      </c>
      <c r="B1331" s="13">
        <v>5.19</v>
      </c>
      <c r="C1331">
        <f t="shared" si="102"/>
        <v>5.19</v>
      </c>
      <c r="E1331" s="26">
        <v>31691</v>
      </c>
      <c r="F1331" s="28">
        <v>5.58</v>
      </c>
      <c r="G1331">
        <f t="shared" si="103"/>
        <v>5.58</v>
      </c>
      <c r="I1331" s="29">
        <v>31691</v>
      </c>
      <c r="J1331" s="31">
        <v>6.71</v>
      </c>
      <c r="K1331">
        <f t="shared" si="106"/>
        <v>6.71</v>
      </c>
      <c r="M1331" s="22">
        <v>31691</v>
      </c>
      <c r="N1331" s="13">
        <v>7.28</v>
      </c>
      <c r="O1331">
        <f t="shared" si="104"/>
        <v>7.28</v>
      </c>
      <c r="Q1331" s="22">
        <v>42881</v>
      </c>
      <c r="R1331" s="13">
        <v>2415.8200000000002</v>
      </c>
      <c r="S1331">
        <f t="shared" si="105"/>
        <v>2415.8200000000002</v>
      </c>
    </row>
    <row r="1332" spans="1:19" x14ac:dyDescent="0.25">
      <c r="A1332" s="22">
        <v>31692</v>
      </c>
      <c r="B1332" s="13">
        <v>5.2</v>
      </c>
      <c r="C1332">
        <f t="shared" si="102"/>
        <v>5.2</v>
      </c>
      <c r="E1332" s="26">
        <v>31692</v>
      </c>
      <c r="F1332" s="28">
        <v>5.57</v>
      </c>
      <c r="G1332">
        <f t="shared" si="103"/>
        <v>5.57</v>
      </c>
      <c r="I1332" s="29">
        <v>31692</v>
      </c>
      <c r="J1332" s="31">
        <v>6.71</v>
      </c>
      <c r="K1332">
        <f t="shared" si="106"/>
        <v>6.71</v>
      </c>
      <c r="M1332" s="22">
        <v>31692</v>
      </c>
      <c r="N1332" s="13">
        <v>7.28</v>
      </c>
      <c r="O1332">
        <f t="shared" si="104"/>
        <v>7.28</v>
      </c>
      <c r="Q1332" s="22">
        <v>42884</v>
      </c>
      <c r="R1332" s="23" t="e">
        <f>NA()</f>
        <v>#N/A</v>
      </c>
      <c r="S1332">
        <f t="shared" si="105"/>
        <v>0</v>
      </c>
    </row>
    <row r="1333" spans="1:19" x14ac:dyDescent="0.25">
      <c r="A1333" s="22">
        <v>31693</v>
      </c>
      <c r="B1333" s="13">
        <v>5.18</v>
      </c>
      <c r="C1333">
        <f t="shared" si="102"/>
        <v>5.18</v>
      </c>
      <c r="E1333" s="26">
        <v>31693</v>
      </c>
      <c r="F1333" s="28">
        <v>5.55</v>
      </c>
      <c r="G1333">
        <f t="shared" si="103"/>
        <v>5.55</v>
      </c>
      <c r="I1333" s="29">
        <v>31693</v>
      </c>
      <c r="J1333" s="31">
        <v>6.71</v>
      </c>
      <c r="K1333">
        <f t="shared" si="106"/>
        <v>6.71</v>
      </c>
      <c r="M1333" s="22">
        <v>31693</v>
      </c>
      <c r="N1333" s="13">
        <v>7.31</v>
      </c>
      <c r="O1333">
        <f t="shared" si="104"/>
        <v>7.31</v>
      </c>
      <c r="Q1333" s="22">
        <v>42885</v>
      </c>
      <c r="R1333" s="13">
        <v>2412.91</v>
      </c>
      <c r="S1333">
        <f t="shared" si="105"/>
        <v>2412.91</v>
      </c>
    </row>
    <row r="1334" spans="1:19" x14ac:dyDescent="0.25">
      <c r="A1334" s="22">
        <v>31694</v>
      </c>
      <c r="B1334" s="13">
        <v>5.2</v>
      </c>
      <c r="C1334">
        <f t="shared" si="102"/>
        <v>5.2</v>
      </c>
      <c r="E1334" s="26">
        <v>31694</v>
      </c>
      <c r="F1334" s="28">
        <v>5.57</v>
      </c>
      <c r="G1334">
        <f t="shared" si="103"/>
        <v>5.57</v>
      </c>
      <c r="I1334" s="29">
        <v>31694</v>
      </c>
      <c r="J1334" s="31">
        <v>6.73</v>
      </c>
      <c r="K1334">
        <f t="shared" si="106"/>
        <v>6.73</v>
      </c>
      <c r="M1334" s="22">
        <v>31694</v>
      </c>
      <c r="N1334" s="13">
        <v>7.33</v>
      </c>
      <c r="O1334">
        <f t="shared" si="104"/>
        <v>7.33</v>
      </c>
      <c r="Q1334" s="22">
        <v>42886</v>
      </c>
      <c r="R1334" s="13">
        <v>2411.8000000000002</v>
      </c>
      <c r="S1334">
        <f t="shared" si="105"/>
        <v>2411.8000000000002</v>
      </c>
    </row>
    <row r="1335" spans="1:19" x14ac:dyDescent="0.25">
      <c r="A1335" s="22">
        <v>31695</v>
      </c>
      <c r="B1335" s="13">
        <v>5.2</v>
      </c>
      <c r="C1335">
        <f t="shared" si="102"/>
        <v>5.2</v>
      </c>
      <c r="E1335" s="26">
        <v>31695</v>
      </c>
      <c r="F1335" s="28">
        <v>5.59</v>
      </c>
      <c r="G1335">
        <f t="shared" si="103"/>
        <v>5.59</v>
      </c>
      <c r="I1335" s="29">
        <v>31695</v>
      </c>
      <c r="J1335" s="31">
        <v>6.73</v>
      </c>
      <c r="K1335">
        <f t="shared" si="106"/>
        <v>6.73</v>
      </c>
      <c r="M1335" s="22">
        <v>31695</v>
      </c>
      <c r="N1335" s="13">
        <v>7.36</v>
      </c>
      <c r="O1335">
        <f t="shared" si="104"/>
        <v>7.36</v>
      </c>
      <c r="Q1335" s="22">
        <v>42887</v>
      </c>
      <c r="R1335" s="13">
        <v>2430.06</v>
      </c>
      <c r="S1335">
        <f t="shared" si="105"/>
        <v>2430.06</v>
      </c>
    </row>
    <row r="1336" spans="1:19" x14ac:dyDescent="0.25">
      <c r="A1336" s="22">
        <v>31698</v>
      </c>
      <c r="B1336" s="23" t="e">
        <f>NA()</f>
        <v>#N/A</v>
      </c>
      <c r="C1336">
        <f t="shared" si="102"/>
        <v>0</v>
      </c>
      <c r="E1336" s="26">
        <v>31698</v>
      </c>
      <c r="F1336" s="27">
        <v>0</v>
      </c>
      <c r="G1336">
        <f t="shared" si="103"/>
        <v>0</v>
      </c>
      <c r="I1336" s="29">
        <v>31698</v>
      </c>
      <c r="J1336" s="30">
        <v>0</v>
      </c>
      <c r="K1336">
        <f t="shared" si="106"/>
        <v>0</v>
      </c>
      <c r="M1336" s="22">
        <v>31698</v>
      </c>
      <c r="N1336" s="23" t="e">
        <f>NA()</f>
        <v>#N/A</v>
      </c>
      <c r="O1336">
        <f t="shared" si="104"/>
        <v>0</v>
      </c>
      <c r="Q1336" s="22">
        <v>42888</v>
      </c>
      <c r="R1336" s="13">
        <v>2439.0700000000002</v>
      </c>
      <c r="S1336">
        <f t="shared" si="105"/>
        <v>2439.0700000000002</v>
      </c>
    </row>
    <row r="1337" spans="1:19" x14ac:dyDescent="0.25">
      <c r="A1337" s="22">
        <v>31699</v>
      </c>
      <c r="B1337" s="13">
        <v>5.28</v>
      </c>
      <c r="C1337">
        <f t="shared" si="102"/>
        <v>5.28</v>
      </c>
      <c r="E1337" s="26">
        <v>31699</v>
      </c>
      <c r="F1337" s="28">
        <v>5.69</v>
      </c>
      <c r="G1337">
        <f t="shared" si="103"/>
        <v>5.69</v>
      </c>
      <c r="I1337" s="29">
        <v>31699</v>
      </c>
      <c r="J1337" s="31">
        <v>6.82</v>
      </c>
      <c r="K1337">
        <f t="shared" si="106"/>
        <v>6.82</v>
      </c>
      <c r="M1337" s="22">
        <v>31699</v>
      </c>
      <c r="N1337" s="13">
        <v>7.49</v>
      </c>
      <c r="O1337">
        <f t="shared" si="104"/>
        <v>7.49</v>
      </c>
      <c r="Q1337" s="22">
        <v>42891</v>
      </c>
      <c r="R1337" s="13">
        <v>2436.1</v>
      </c>
      <c r="S1337">
        <f t="shared" si="105"/>
        <v>2436.1</v>
      </c>
    </row>
    <row r="1338" spans="1:19" x14ac:dyDescent="0.25">
      <c r="A1338" s="22">
        <v>31700</v>
      </c>
      <c r="B1338" s="13">
        <v>5.32</v>
      </c>
      <c r="C1338">
        <f t="shared" si="102"/>
        <v>5.32</v>
      </c>
      <c r="E1338" s="26">
        <v>31700</v>
      </c>
      <c r="F1338" s="28">
        <v>5.7</v>
      </c>
      <c r="G1338">
        <f t="shared" si="103"/>
        <v>5.7</v>
      </c>
      <c r="I1338" s="29">
        <v>31700</v>
      </c>
      <c r="J1338" s="31">
        <v>6.87</v>
      </c>
      <c r="K1338">
        <f t="shared" si="106"/>
        <v>6.87</v>
      </c>
      <c r="M1338" s="22">
        <v>31700</v>
      </c>
      <c r="N1338" s="13">
        <v>7.51</v>
      </c>
      <c r="O1338">
        <f t="shared" si="104"/>
        <v>7.51</v>
      </c>
      <c r="Q1338" s="22">
        <v>42892</v>
      </c>
      <c r="R1338" s="13">
        <v>2429.33</v>
      </c>
      <c r="S1338">
        <f t="shared" si="105"/>
        <v>2429.33</v>
      </c>
    </row>
    <row r="1339" spans="1:19" x14ac:dyDescent="0.25">
      <c r="A1339" s="22">
        <v>31701</v>
      </c>
      <c r="B1339" s="13">
        <v>5.34</v>
      </c>
      <c r="C1339">
        <f t="shared" si="102"/>
        <v>5.34</v>
      </c>
      <c r="E1339" s="26">
        <v>31701</v>
      </c>
      <c r="F1339" s="28">
        <v>5.72</v>
      </c>
      <c r="G1339">
        <f t="shared" si="103"/>
        <v>5.72</v>
      </c>
      <c r="I1339" s="29">
        <v>31701</v>
      </c>
      <c r="J1339" s="31">
        <v>6.87</v>
      </c>
      <c r="K1339">
        <f t="shared" si="106"/>
        <v>6.87</v>
      </c>
      <c r="M1339" s="22">
        <v>31701</v>
      </c>
      <c r="N1339" s="13">
        <v>7.53</v>
      </c>
      <c r="O1339">
        <f t="shared" si="104"/>
        <v>7.53</v>
      </c>
      <c r="Q1339" s="22">
        <v>42893</v>
      </c>
      <c r="R1339" s="13">
        <v>2433.14</v>
      </c>
      <c r="S1339">
        <f t="shared" si="105"/>
        <v>2433.14</v>
      </c>
    </row>
    <row r="1340" spans="1:19" x14ac:dyDescent="0.25">
      <c r="A1340" s="22">
        <v>31702</v>
      </c>
      <c r="B1340" s="13">
        <v>5.42</v>
      </c>
      <c r="C1340">
        <f t="shared" si="102"/>
        <v>5.42</v>
      </c>
      <c r="E1340" s="26">
        <v>31702</v>
      </c>
      <c r="F1340" s="28">
        <v>5.81</v>
      </c>
      <c r="G1340">
        <f t="shared" si="103"/>
        <v>5.81</v>
      </c>
      <c r="I1340" s="29">
        <v>31702</v>
      </c>
      <c r="J1340" s="31">
        <v>6.94</v>
      </c>
      <c r="K1340">
        <f t="shared" si="106"/>
        <v>6.94</v>
      </c>
      <c r="M1340" s="22">
        <v>31702</v>
      </c>
      <c r="N1340" s="13">
        <v>7.57</v>
      </c>
      <c r="O1340">
        <f t="shared" si="104"/>
        <v>7.57</v>
      </c>
      <c r="Q1340" s="22">
        <v>42894</v>
      </c>
      <c r="R1340" s="13">
        <v>2433.79</v>
      </c>
      <c r="S1340">
        <f t="shared" si="105"/>
        <v>2433.79</v>
      </c>
    </row>
    <row r="1341" spans="1:19" x14ac:dyDescent="0.25">
      <c r="A1341" s="22">
        <v>31705</v>
      </c>
      <c r="B1341" s="13">
        <v>5.47</v>
      </c>
      <c r="C1341">
        <f t="shared" si="102"/>
        <v>5.47</v>
      </c>
      <c r="E1341" s="26">
        <v>31705</v>
      </c>
      <c r="F1341" s="28">
        <v>5.88</v>
      </c>
      <c r="G1341">
        <f t="shared" si="103"/>
        <v>5.88</v>
      </c>
      <c r="I1341" s="29">
        <v>31705</v>
      </c>
      <c r="J1341" s="31">
        <v>7.05</v>
      </c>
      <c r="K1341">
        <f t="shared" si="106"/>
        <v>7.05</v>
      </c>
      <c r="M1341" s="22">
        <v>31705</v>
      </c>
      <c r="N1341" s="13">
        <v>7.66</v>
      </c>
      <c r="O1341">
        <f t="shared" si="104"/>
        <v>7.66</v>
      </c>
      <c r="Q1341" s="22">
        <v>42895</v>
      </c>
      <c r="R1341" s="13">
        <v>2431.77</v>
      </c>
      <c r="S1341">
        <f t="shared" si="105"/>
        <v>2431.77</v>
      </c>
    </row>
    <row r="1342" spans="1:19" x14ac:dyDescent="0.25">
      <c r="A1342" s="22">
        <v>31706</v>
      </c>
      <c r="B1342" s="13">
        <v>5.46</v>
      </c>
      <c r="C1342">
        <f t="shared" si="102"/>
        <v>5.46</v>
      </c>
      <c r="E1342" s="26">
        <v>31706</v>
      </c>
      <c r="F1342" s="28">
        <v>5.83</v>
      </c>
      <c r="G1342">
        <f t="shared" si="103"/>
        <v>5.83</v>
      </c>
      <c r="I1342" s="29">
        <v>31706</v>
      </c>
      <c r="J1342" s="31">
        <v>6.96</v>
      </c>
      <c r="K1342">
        <f t="shared" si="106"/>
        <v>6.96</v>
      </c>
      <c r="M1342" s="22">
        <v>31706</v>
      </c>
      <c r="N1342" s="13">
        <v>7.57</v>
      </c>
      <c r="O1342">
        <f t="shared" si="104"/>
        <v>7.57</v>
      </c>
      <c r="Q1342" s="22">
        <v>42898</v>
      </c>
      <c r="R1342" s="13">
        <v>2429.39</v>
      </c>
      <c r="S1342">
        <f t="shared" si="105"/>
        <v>2429.39</v>
      </c>
    </row>
    <row r="1343" spans="1:19" x14ac:dyDescent="0.25">
      <c r="A1343" s="22">
        <v>31707</v>
      </c>
      <c r="B1343" s="13">
        <v>5.45</v>
      </c>
      <c r="C1343">
        <f t="shared" si="102"/>
        <v>5.45</v>
      </c>
      <c r="E1343" s="26">
        <v>31707</v>
      </c>
      <c r="F1343" s="28">
        <v>5.82</v>
      </c>
      <c r="G1343">
        <f t="shared" si="103"/>
        <v>5.82</v>
      </c>
      <c r="I1343" s="29">
        <v>31707</v>
      </c>
      <c r="J1343" s="31">
        <v>6.91</v>
      </c>
      <c r="K1343">
        <f t="shared" si="106"/>
        <v>6.91</v>
      </c>
      <c r="M1343" s="22">
        <v>31707</v>
      </c>
      <c r="N1343" s="13">
        <v>7.49</v>
      </c>
      <c r="O1343">
        <f t="shared" si="104"/>
        <v>7.49</v>
      </c>
      <c r="Q1343" s="22">
        <v>42899</v>
      </c>
      <c r="R1343" s="13">
        <v>2440.35</v>
      </c>
      <c r="S1343">
        <f t="shared" si="105"/>
        <v>2440.35</v>
      </c>
    </row>
    <row r="1344" spans="1:19" x14ac:dyDescent="0.25">
      <c r="A1344" s="22">
        <v>31708</v>
      </c>
      <c r="B1344" s="13">
        <v>5.41</v>
      </c>
      <c r="C1344">
        <f t="shared" si="102"/>
        <v>5.41</v>
      </c>
      <c r="E1344" s="26">
        <v>31708</v>
      </c>
      <c r="F1344" s="28">
        <v>5.79</v>
      </c>
      <c r="G1344">
        <f t="shared" si="103"/>
        <v>5.79</v>
      </c>
      <c r="I1344" s="29">
        <v>31708</v>
      </c>
      <c r="J1344" s="31">
        <v>6.82</v>
      </c>
      <c r="K1344">
        <f t="shared" si="106"/>
        <v>6.82</v>
      </c>
      <c r="M1344" s="22">
        <v>31708</v>
      </c>
      <c r="N1344" s="13">
        <v>7.43</v>
      </c>
      <c r="O1344">
        <f t="shared" si="104"/>
        <v>7.43</v>
      </c>
      <c r="Q1344" s="22">
        <v>42900</v>
      </c>
      <c r="R1344" s="13">
        <v>2437.92</v>
      </c>
      <c r="S1344">
        <f t="shared" si="105"/>
        <v>2437.92</v>
      </c>
    </row>
    <row r="1345" spans="1:19" x14ac:dyDescent="0.25">
      <c r="A1345" s="22">
        <v>31709</v>
      </c>
      <c r="B1345" s="13">
        <v>5.42</v>
      </c>
      <c r="C1345">
        <f t="shared" si="102"/>
        <v>5.42</v>
      </c>
      <c r="E1345" s="26">
        <v>31709</v>
      </c>
      <c r="F1345" s="28">
        <v>5.79</v>
      </c>
      <c r="G1345">
        <f t="shared" si="103"/>
        <v>5.79</v>
      </c>
      <c r="I1345" s="29">
        <v>31709</v>
      </c>
      <c r="J1345" s="31">
        <v>6.86</v>
      </c>
      <c r="K1345">
        <f t="shared" si="106"/>
        <v>6.86</v>
      </c>
      <c r="M1345" s="22">
        <v>31709</v>
      </c>
      <c r="N1345" s="13">
        <v>7.47</v>
      </c>
      <c r="O1345">
        <f t="shared" si="104"/>
        <v>7.47</v>
      </c>
      <c r="Q1345" s="22">
        <v>42901</v>
      </c>
      <c r="R1345" s="13">
        <v>2432.46</v>
      </c>
      <c r="S1345">
        <f t="shared" si="105"/>
        <v>2432.46</v>
      </c>
    </row>
    <row r="1346" spans="1:19" x14ac:dyDescent="0.25">
      <c r="A1346" s="22">
        <v>31712</v>
      </c>
      <c r="B1346" s="13">
        <v>5.34</v>
      </c>
      <c r="C1346">
        <f t="shared" si="102"/>
        <v>5.34</v>
      </c>
      <c r="E1346" s="26">
        <v>31712</v>
      </c>
      <c r="F1346" s="28">
        <v>5.76</v>
      </c>
      <c r="G1346">
        <f t="shared" si="103"/>
        <v>5.76</v>
      </c>
      <c r="I1346" s="29">
        <v>31712</v>
      </c>
      <c r="J1346" s="31">
        <v>6.82</v>
      </c>
      <c r="K1346">
        <f t="shared" si="106"/>
        <v>6.82</v>
      </c>
      <c r="M1346" s="22">
        <v>31712</v>
      </c>
      <c r="N1346" s="13">
        <v>7.42</v>
      </c>
      <c r="O1346">
        <f t="shared" si="104"/>
        <v>7.42</v>
      </c>
      <c r="Q1346" s="22">
        <v>42902</v>
      </c>
      <c r="R1346" s="13">
        <v>2433.15</v>
      </c>
      <c r="S1346">
        <f t="shared" si="105"/>
        <v>2433.15</v>
      </c>
    </row>
    <row r="1347" spans="1:19" x14ac:dyDescent="0.25">
      <c r="A1347" s="22">
        <v>31713</v>
      </c>
      <c r="B1347" s="13">
        <v>5.34</v>
      </c>
      <c r="C1347">
        <f t="shared" ref="C1347:C1410" si="107">IFERROR(B1347,0)</f>
        <v>5.34</v>
      </c>
      <c r="E1347" s="26">
        <v>31713</v>
      </c>
      <c r="F1347" s="28">
        <v>5.79</v>
      </c>
      <c r="G1347">
        <f t="shared" ref="G1347:G1410" si="108">IFERROR(F1347,0)</f>
        <v>5.79</v>
      </c>
      <c r="I1347" s="29">
        <v>31713</v>
      </c>
      <c r="J1347" s="31">
        <v>6.85</v>
      </c>
      <c r="K1347">
        <f t="shared" si="106"/>
        <v>6.85</v>
      </c>
      <c r="M1347" s="22">
        <v>31713</v>
      </c>
      <c r="N1347" s="13">
        <v>7.45</v>
      </c>
      <c r="O1347">
        <f t="shared" ref="O1347:O1410" si="109">IFERROR(N1347,0)</f>
        <v>7.45</v>
      </c>
      <c r="Q1347" s="22">
        <v>42905</v>
      </c>
      <c r="R1347" s="13">
        <v>2453.46</v>
      </c>
      <c r="S1347">
        <f t="shared" ref="S1347:S1410" si="110">IFERROR(R1347,0)</f>
        <v>2453.46</v>
      </c>
    </row>
    <row r="1348" spans="1:19" x14ac:dyDescent="0.25">
      <c r="A1348" s="22">
        <v>31714</v>
      </c>
      <c r="B1348" s="13">
        <v>5.34</v>
      </c>
      <c r="C1348">
        <f t="shared" si="107"/>
        <v>5.34</v>
      </c>
      <c r="E1348" s="26">
        <v>31714</v>
      </c>
      <c r="F1348" s="28">
        <v>5.75</v>
      </c>
      <c r="G1348">
        <f t="shared" si="108"/>
        <v>5.75</v>
      </c>
      <c r="I1348" s="29">
        <v>31714</v>
      </c>
      <c r="J1348" s="31">
        <v>6.82</v>
      </c>
      <c r="K1348">
        <f t="shared" si="106"/>
        <v>6.82</v>
      </c>
      <c r="M1348" s="22">
        <v>31714</v>
      </c>
      <c r="N1348" s="13">
        <v>7.41</v>
      </c>
      <c r="O1348">
        <f t="shared" si="109"/>
        <v>7.41</v>
      </c>
      <c r="Q1348" s="22">
        <v>42906</v>
      </c>
      <c r="R1348" s="13">
        <v>2437.0300000000002</v>
      </c>
      <c r="S1348">
        <f t="shared" si="110"/>
        <v>2437.0300000000002</v>
      </c>
    </row>
    <row r="1349" spans="1:19" x14ac:dyDescent="0.25">
      <c r="A1349" s="22">
        <v>31715</v>
      </c>
      <c r="B1349" s="13">
        <v>5.32</v>
      </c>
      <c r="C1349">
        <f t="shared" si="107"/>
        <v>5.32</v>
      </c>
      <c r="E1349" s="26">
        <v>31715</v>
      </c>
      <c r="F1349" s="28">
        <v>5.69</v>
      </c>
      <c r="G1349">
        <f t="shared" si="108"/>
        <v>5.69</v>
      </c>
      <c r="I1349" s="29">
        <v>31715</v>
      </c>
      <c r="J1349" s="31">
        <v>6.75</v>
      </c>
      <c r="K1349">
        <f t="shared" si="106"/>
        <v>6.75</v>
      </c>
      <c r="M1349" s="22">
        <v>31715</v>
      </c>
      <c r="N1349" s="13">
        <v>7.31</v>
      </c>
      <c r="O1349">
        <f t="shared" si="109"/>
        <v>7.31</v>
      </c>
      <c r="Q1349" s="22">
        <v>42907</v>
      </c>
      <c r="R1349" s="13">
        <v>2435.61</v>
      </c>
      <c r="S1349">
        <f t="shared" si="110"/>
        <v>2435.61</v>
      </c>
    </row>
    <row r="1350" spans="1:19" x14ac:dyDescent="0.25">
      <c r="A1350" s="22">
        <v>31716</v>
      </c>
      <c r="B1350" s="13">
        <v>5.34</v>
      </c>
      <c r="C1350">
        <f t="shared" si="107"/>
        <v>5.34</v>
      </c>
      <c r="E1350" s="26">
        <v>31716</v>
      </c>
      <c r="F1350" s="28">
        <v>5.73</v>
      </c>
      <c r="G1350">
        <f t="shared" si="108"/>
        <v>5.73</v>
      </c>
      <c r="I1350" s="29">
        <v>31716</v>
      </c>
      <c r="J1350" s="31">
        <v>6.76</v>
      </c>
      <c r="K1350">
        <f t="shared" si="106"/>
        <v>6.76</v>
      </c>
      <c r="M1350" s="22">
        <v>31716</v>
      </c>
      <c r="N1350" s="13">
        <v>7.34</v>
      </c>
      <c r="O1350">
        <f t="shared" si="109"/>
        <v>7.34</v>
      </c>
      <c r="Q1350" s="22">
        <v>42908</v>
      </c>
      <c r="R1350" s="13">
        <v>2434.5</v>
      </c>
      <c r="S1350">
        <f t="shared" si="110"/>
        <v>2434.5</v>
      </c>
    </row>
    <row r="1351" spans="1:19" x14ac:dyDescent="0.25">
      <c r="A1351" s="22">
        <v>31719</v>
      </c>
      <c r="B1351" s="13">
        <v>5.36</v>
      </c>
      <c r="C1351">
        <f t="shared" si="107"/>
        <v>5.36</v>
      </c>
      <c r="E1351" s="26">
        <v>31719</v>
      </c>
      <c r="F1351" s="28">
        <v>5.71</v>
      </c>
      <c r="G1351">
        <f t="shared" si="108"/>
        <v>5.71</v>
      </c>
      <c r="I1351" s="29">
        <v>31719</v>
      </c>
      <c r="J1351" s="31">
        <v>6.71</v>
      </c>
      <c r="K1351">
        <f t="shared" si="106"/>
        <v>6.71</v>
      </c>
      <c r="M1351" s="22">
        <v>31719</v>
      </c>
      <c r="N1351" s="13">
        <v>7.29</v>
      </c>
      <c r="O1351">
        <f t="shared" si="109"/>
        <v>7.29</v>
      </c>
      <c r="Q1351" s="22">
        <v>42909</v>
      </c>
      <c r="R1351" s="13">
        <v>2438.3000000000002</v>
      </c>
      <c r="S1351">
        <f t="shared" si="110"/>
        <v>2438.3000000000002</v>
      </c>
    </row>
    <row r="1352" spans="1:19" x14ac:dyDescent="0.25">
      <c r="A1352" s="22">
        <v>31720</v>
      </c>
      <c r="B1352" s="13">
        <v>5.4</v>
      </c>
      <c r="C1352">
        <f t="shared" si="107"/>
        <v>5.4</v>
      </c>
      <c r="E1352" s="26">
        <v>31720</v>
      </c>
      <c r="F1352" s="28">
        <v>5.72</v>
      </c>
      <c r="G1352">
        <f t="shared" si="108"/>
        <v>5.72</v>
      </c>
      <c r="I1352" s="29">
        <v>31720</v>
      </c>
      <c r="J1352" s="31">
        <v>6.71</v>
      </c>
      <c r="K1352">
        <f t="shared" si="106"/>
        <v>6.71</v>
      </c>
      <c r="M1352" s="22">
        <v>31720</v>
      </c>
      <c r="N1352" s="13">
        <v>7.31</v>
      </c>
      <c r="O1352">
        <f t="shared" si="109"/>
        <v>7.31</v>
      </c>
      <c r="Q1352" s="22">
        <v>42912</v>
      </c>
      <c r="R1352" s="13">
        <v>2439.0700000000002</v>
      </c>
      <c r="S1352">
        <f t="shared" si="110"/>
        <v>2439.0700000000002</v>
      </c>
    </row>
    <row r="1353" spans="1:19" x14ac:dyDescent="0.25">
      <c r="A1353" s="22">
        <v>31721</v>
      </c>
      <c r="B1353" s="13">
        <v>5.4</v>
      </c>
      <c r="C1353">
        <f t="shared" si="107"/>
        <v>5.4</v>
      </c>
      <c r="E1353" s="26">
        <v>31721</v>
      </c>
      <c r="F1353" s="28">
        <v>5.75</v>
      </c>
      <c r="G1353">
        <f t="shared" si="108"/>
        <v>5.75</v>
      </c>
      <c r="I1353" s="29">
        <v>31721</v>
      </c>
      <c r="J1353" s="31">
        <v>6.72</v>
      </c>
      <c r="K1353">
        <f t="shared" si="106"/>
        <v>6.72</v>
      </c>
      <c r="M1353" s="22">
        <v>31721</v>
      </c>
      <c r="N1353" s="13">
        <v>7.24</v>
      </c>
      <c r="O1353">
        <f t="shared" si="109"/>
        <v>7.24</v>
      </c>
      <c r="Q1353" s="22">
        <v>42913</v>
      </c>
      <c r="R1353" s="13">
        <v>2419.38</v>
      </c>
      <c r="S1353">
        <f t="shared" si="110"/>
        <v>2419.38</v>
      </c>
    </row>
    <row r="1354" spans="1:19" x14ac:dyDescent="0.25">
      <c r="A1354" s="22">
        <v>31722</v>
      </c>
      <c r="B1354" s="13">
        <v>5.41</v>
      </c>
      <c r="C1354">
        <f t="shared" si="107"/>
        <v>5.41</v>
      </c>
      <c r="E1354" s="26">
        <v>31722</v>
      </c>
      <c r="F1354" s="28">
        <v>5.79</v>
      </c>
      <c r="G1354">
        <f t="shared" si="108"/>
        <v>5.79</v>
      </c>
      <c r="I1354" s="29">
        <v>31722</v>
      </c>
      <c r="J1354" s="31">
        <v>6.79</v>
      </c>
      <c r="K1354">
        <f t="shared" si="106"/>
        <v>6.79</v>
      </c>
      <c r="M1354" s="22">
        <v>31722</v>
      </c>
      <c r="N1354" s="13">
        <v>7.32</v>
      </c>
      <c r="O1354">
        <f t="shared" si="109"/>
        <v>7.32</v>
      </c>
      <c r="Q1354" s="22">
        <v>42914</v>
      </c>
      <c r="R1354" s="13">
        <v>2440.69</v>
      </c>
      <c r="S1354">
        <f t="shared" si="110"/>
        <v>2440.69</v>
      </c>
    </row>
    <row r="1355" spans="1:19" x14ac:dyDescent="0.25">
      <c r="A1355" s="22">
        <v>31723</v>
      </c>
      <c r="B1355" s="13">
        <v>5.47</v>
      </c>
      <c r="C1355">
        <f t="shared" si="107"/>
        <v>5.47</v>
      </c>
      <c r="E1355" s="26">
        <v>31723</v>
      </c>
      <c r="F1355" s="28">
        <v>5.85</v>
      </c>
      <c r="G1355">
        <f t="shared" si="108"/>
        <v>5.85</v>
      </c>
      <c r="I1355" s="29">
        <v>31723</v>
      </c>
      <c r="J1355" s="31">
        <v>6.86</v>
      </c>
      <c r="K1355">
        <f t="shared" si="106"/>
        <v>6.86</v>
      </c>
      <c r="M1355" s="22">
        <v>31723</v>
      </c>
      <c r="N1355" s="13">
        <v>7.4</v>
      </c>
      <c r="O1355">
        <f t="shared" si="109"/>
        <v>7.4</v>
      </c>
      <c r="Q1355" s="22">
        <v>42915</v>
      </c>
      <c r="R1355" s="13">
        <v>2419.6999999999998</v>
      </c>
      <c r="S1355">
        <f t="shared" si="110"/>
        <v>2419.6999999999998</v>
      </c>
    </row>
    <row r="1356" spans="1:19" x14ac:dyDescent="0.25">
      <c r="A1356" s="22">
        <v>31726</v>
      </c>
      <c r="B1356" s="13">
        <v>5.58</v>
      </c>
      <c r="C1356">
        <f t="shared" si="107"/>
        <v>5.58</v>
      </c>
      <c r="E1356" s="26">
        <v>31726</v>
      </c>
      <c r="F1356" s="28">
        <v>5.92</v>
      </c>
      <c r="G1356">
        <f t="shared" si="108"/>
        <v>5.92</v>
      </c>
      <c r="I1356" s="29">
        <v>31726</v>
      </c>
      <c r="J1356" s="31">
        <v>6.89</v>
      </c>
      <c r="K1356">
        <f t="shared" si="106"/>
        <v>6.89</v>
      </c>
      <c r="M1356" s="22">
        <v>31726</v>
      </c>
      <c r="N1356" s="13">
        <v>7.38</v>
      </c>
      <c r="O1356">
        <f t="shared" si="109"/>
        <v>7.38</v>
      </c>
      <c r="Q1356" s="22">
        <v>42916</v>
      </c>
      <c r="R1356" s="13">
        <v>2423.41</v>
      </c>
      <c r="S1356">
        <f t="shared" si="110"/>
        <v>2423.41</v>
      </c>
    </row>
    <row r="1357" spans="1:19" x14ac:dyDescent="0.25">
      <c r="A1357" s="22">
        <v>31727</v>
      </c>
      <c r="B1357" s="23" t="e">
        <f>NA()</f>
        <v>#N/A</v>
      </c>
      <c r="C1357">
        <f t="shared" si="107"/>
        <v>0</v>
      </c>
      <c r="E1357" s="26">
        <v>31727</v>
      </c>
      <c r="F1357" s="27">
        <v>0</v>
      </c>
      <c r="G1357">
        <f t="shared" si="108"/>
        <v>0</v>
      </c>
      <c r="I1357" s="29">
        <v>31727</v>
      </c>
      <c r="J1357" s="30">
        <v>0</v>
      </c>
      <c r="K1357">
        <f t="shared" si="106"/>
        <v>0</v>
      </c>
      <c r="M1357" s="22">
        <v>31727</v>
      </c>
      <c r="N1357" s="23" t="e">
        <f>NA()</f>
        <v>#N/A</v>
      </c>
      <c r="O1357">
        <f t="shared" si="109"/>
        <v>0</v>
      </c>
      <c r="Q1357" s="22">
        <v>42919</v>
      </c>
      <c r="R1357" s="13">
        <v>2429.0100000000002</v>
      </c>
      <c r="S1357">
        <f t="shared" si="110"/>
        <v>2429.0100000000002</v>
      </c>
    </row>
    <row r="1358" spans="1:19" x14ac:dyDescent="0.25">
      <c r="A1358" s="22">
        <v>31728</v>
      </c>
      <c r="B1358" s="13">
        <v>5.55</v>
      </c>
      <c r="C1358">
        <f t="shared" si="107"/>
        <v>5.55</v>
      </c>
      <c r="E1358" s="26">
        <v>31728</v>
      </c>
      <c r="F1358" s="28">
        <v>5.89</v>
      </c>
      <c r="G1358">
        <f t="shared" si="108"/>
        <v>5.89</v>
      </c>
      <c r="I1358" s="29">
        <v>31728</v>
      </c>
      <c r="J1358" s="31">
        <v>6.87</v>
      </c>
      <c r="K1358">
        <f t="shared" si="106"/>
        <v>6.87</v>
      </c>
      <c r="M1358" s="22">
        <v>31728</v>
      </c>
      <c r="N1358" s="13">
        <v>7.35</v>
      </c>
      <c r="O1358">
        <f t="shared" si="109"/>
        <v>7.35</v>
      </c>
      <c r="Q1358" s="22">
        <v>42920</v>
      </c>
      <c r="R1358" s="23" t="e">
        <f>NA()</f>
        <v>#N/A</v>
      </c>
      <c r="S1358">
        <f t="shared" si="110"/>
        <v>0</v>
      </c>
    </row>
    <row r="1359" spans="1:19" x14ac:dyDescent="0.25">
      <c r="A1359" s="22">
        <v>31729</v>
      </c>
      <c r="B1359" s="13">
        <v>5.55</v>
      </c>
      <c r="C1359">
        <f t="shared" si="107"/>
        <v>5.55</v>
      </c>
      <c r="E1359" s="26">
        <v>31729</v>
      </c>
      <c r="F1359" s="28">
        <v>5.87</v>
      </c>
      <c r="G1359">
        <f t="shared" si="108"/>
        <v>5.87</v>
      </c>
      <c r="I1359" s="29">
        <v>31729</v>
      </c>
      <c r="J1359" s="31">
        <v>6.83</v>
      </c>
      <c r="K1359">
        <f t="shared" si="106"/>
        <v>6.83</v>
      </c>
      <c r="M1359" s="22">
        <v>31729</v>
      </c>
      <c r="N1359" s="13">
        <v>7.33</v>
      </c>
      <c r="O1359">
        <f t="shared" si="109"/>
        <v>7.33</v>
      </c>
      <c r="Q1359" s="22">
        <v>42921</v>
      </c>
      <c r="R1359" s="13">
        <v>2432.54</v>
      </c>
      <c r="S1359">
        <f t="shared" si="110"/>
        <v>2432.54</v>
      </c>
    </row>
    <row r="1360" spans="1:19" x14ac:dyDescent="0.25">
      <c r="A1360" s="22">
        <v>31730</v>
      </c>
      <c r="B1360" s="13">
        <v>5.55</v>
      </c>
      <c r="C1360">
        <f t="shared" si="107"/>
        <v>5.55</v>
      </c>
      <c r="E1360" s="26">
        <v>31730</v>
      </c>
      <c r="F1360" s="28">
        <v>5.86</v>
      </c>
      <c r="G1360">
        <f t="shared" si="108"/>
        <v>5.86</v>
      </c>
      <c r="I1360" s="29">
        <v>31730</v>
      </c>
      <c r="J1360" s="31">
        <v>6.81</v>
      </c>
      <c r="K1360">
        <f t="shared" si="106"/>
        <v>6.81</v>
      </c>
      <c r="M1360" s="22">
        <v>31730</v>
      </c>
      <c r="N1360" s="13">
        <v>7.29</v>
      </c>
      <c r="O1360">
        <f t="shared" si="109"/>
        <v>7.29</v>
      </c>
      <c r="Q1360" s="22">
        <v>42922</v>
      </c>
      <c r="R1360" s="13">
        <v>2409.75</v>
      </c>
      <c r="S1360">
        <f t="shared" si="110"/>
        <v>2409.75</v>
      </c>
    </row>
    <row r="1361" spans="1:19" x14ac:dyDescent="0.25">
      <c r="A1361" s="22">
        <v>31733</v>
      </c>
      <c r="B1361" s="13">
        <v>5.56</v>
      </c>
      <c r="C1361">
        <f t="shared" si="107"/>
        <v>5.56</v>
      </c>
      <c r="E1361" s="26">
        <v>31733</v>
      </c>
      <c r="F1361" s="28">
        <v>5.84</v>
      </c>
      <c r="G1361">
        <f t="shared" si="108"/>
        <v>5.84</v>
      </c>
      <c r="I1361" s="29">
        <v>31733</v>
      </c>
      <c r="J1361" s="31">
        <v>6.77</v>
      </c>
      <c r="K1361">
        <f t="shared" si="106"/>
        <v>6.77</v>
      </c>
      <c r="M1361" s="22">
        <v>31733</v>
      </c>
      <c r="N1361" s="13">
        <v>7.22</v>
      </c>
      <c r="O1361">
        <f t="shared" si="109"/>
        <v>7.22</v>
      </c>
      <c r="Q1361" s="22">
        <v>42923</v>
      </c>
      <c r="R1361" s="13">
        <v>2425.1799999999998</v>
      </c>
      <c r="S1361">
        <f t="shared" si="110"/>
        <v>2425.1799999999998</v>
      </c>
    </row>
    <row r="1362" spans="1:19" x14ac:dyDescent="0.25">
      <c r="A1362" s="22">
        <v>31734</v>
      </c>
      <c r="B1362" s="13">
        <v>5.5</v>
      </c>
      <c r="C1362">
        <f t="shared" si="107"/>
        <v>5.5</v>
      </c>
      <c r="E1362" s="26">
        <v>31734</v>
      </c>
      <c r="F1362" s="28">
        <v>5.81</v>
      </c>
      <c r="G1362">
        <f t="shared" si="108"/>
        <v>5.81</v>
      </c>
      <c r="I1362" s="29">
        <v>31734</v>
      </c>
      <c r="J1362" s="31">
        <v>6.79</v>
      </c>
      <c r="K1362">
        <f t="shared" si="106"/>
        <v>6.79</v>
      </c>
      <c r="M1362" s="22">
        <v>31734</v>
      </c>
      <c r="N1362" s="13">
        <v>7.27</v>
      </c>
      <c r="O1362">
        <f t="shared" si="109"/>
        <v>7.27</v>
      </c>
      <c r="Q1362" s="22">
        <v>42926</v>
      </c>
      <c r="R1362" s="13">
        <v>2427.4299999999998</v>
      </c>
      <c r="S1362">
        <f t="shared" si="110"/>
        <v>2427.4299999999998</v>
      </c>
    </row>
    <row r="1363" spans="1:19" x14ac:dyDescent="0.25">
      <c r="A1363" s="22">
        <v>31735</v>
      </c>
      <c r="B1363" s="13">
        <v>5.48</v>
      </c>
      <c r="C1363">
        <f t="shared" si="107"/>
        <v>5.48</v>
      </c>
      <c r="E1363" s="26">
        <v>31735</v>
      </c>
      <c r="F1363" s="28">
        <v>5.73</v>
      </c>
      <c r="G1363">
        <f t="shared" si="108"/>
        <v>5.73</v>
      </c>
      <c r="I1363" s="29">
        <v>31735</v>
      </c>
      <c r="J1363" s="31">
        <v>6.73</v>
      </c>
      <c r="K1363">
        <f t="shared" si="106"/>
        <v>6.73</v>
      </c>
      <c r="M1363" s="22">
        <v>31735</v>
      </c>
      <c r="N1363" s="13">
        <v>7.19</v>
      </c>
      <c r="O1363">
        <f t="shared" si="109"/>
        <v>7.19</v>
      </c>
      <c r="Q1363" s="22">
        <v>42927</v>
      </c>
      <c r="R1363" s="13">
        <v>2425.5300000000002</v>
      </c>
      <c r="S1363">
        <f t="shared" si="110"/>
        <v>2425.5300000000002</v>
      </c>
    </row>
    <row r="1364" spans="1:19" x14ac:dyDescent="0.25">
      <c r="A1364" s="22">
        <v>31736</v>
      </c>
      <c r="B1364" s="13">
        <v>5.53</v>
      </c>
      <c r="C1364">
        <f t="shared" si="107"/>
        <v>5.53</v>
      </c>
      <c r="E1364" s="26">
        <v>31736</v>
      </c>
      <c r="F1364" s="28">
        <v>5.82</v>
      </c>
      <c r="G1364">
        <f t="shared" si="108"/>
        <v>5.82</v>
      </c>
      <c r="I1364" s="29">
        <v>31736</v>
      </c>
      <c r="J1364" s="31">
        <v>6.74</v>
      </c>
      <c r="K1364">
        <f t="shared" si="106"/>
        <v>6.74</v>
      </c>
      <c r="M1364" s="22">
        <v>31736</v>
      </c>
      <c r="N1364" s="13">
        <v>7.19</v>
      </c>
      <c r="O1364">
        <f t="shared" si="109"/>
        <v>7.19</v>
      </c>
      <c r="Q1364" s="22">
        <v>42928</v>
      </c>
      <c r="R1364" s="13">
        <v>2443.25</v>
      </c>
      <c r="S1364">
        <f t="shared" si="110"/>
        <v>2443.25</v>
      </c>
    </row>
    <row r="1365" spans="1:19" x14ac:dyDescent="0.25">
      <c r="A1365" s="22">
        <v>31737</v>
      </c>
      <c r="B1365" s="13">
        <v>5.51</v>
      </c>
      <c r="C1365">
        <f t="shared" si="107"/>
        <v>5.51</v>
      </c>
      <c r="E1365" s="26">
        <v>31737</v>
      </c>
      <c r="F1365" s="28">
        <v>5.75</v>
      </c>
      <c r="G1365">
        <f t="shared" si="108"/>
        <v>5.75</v>
      </c>
      <c r="I1365" s="29">
        <v>31737</v>
      </c>
      <c r="J1365" s="31">
        <v>6.72</v>
      </c>
      <c r="K1365">
        <f t="shared" si="106"/>
        <v>6.72</v>
      </c>
      <c r="M1365" s="22">
        <v>31737</v>
      </c>
      <c r="N1365" s="13">
        <v>7.17</v>
      </c>
      <c r="O1365">
        <f t="shared" si="109"/>
        <v>7.17</v>
      </c>
      <c r="Q1365" s="22">
        <v>42929</v>
      </c>
      <c r="R1365" s="13">
        <v>2447.83</v>
      </c>
      <c r="S1365">
        <f t="shared" si="110"/>
        <v>2447.83</v>
      </c>
    </row>
    <row r="1366" spans="1:19" x14ac:dyDescent="0.25">
      <c r="A1366" s="22">
        <v>31740</v>
      </c>
      <c r="B1366" s="13">
        <v>5.53</v>
      </c>
      <c r="C1366">
        <f t="shared" si="107"/>
        <v>5.53</v>
      </c>
      <c r="E1366" s="26">
        <v>31740</v>
      </c>
      <c r="F1366" s="28">
        <v>5.75</v>
      </c>
      <c r="G1366">
        <f t="shared" si="108"/>
        <v>5.75</v>
      </c>
      <c r="I1366" s="29">
        <v>31740</v>
      </c>
      <c r="J1366" s="31">
        <v>6.69</v>
      </c>
      <c r="K1366">
        <f t="shared" ref="K1366:K1429" si="111">IFERROR(J1366,0)</f>
        <v>6.69</v>
      </c>
      <c r="M1366" s="22">
        <v>31740</v>
      </c>
      <c r="N1366" s="13">
        <v>7.11</v>
      </c>
      <c r="O1366">
        <f t="shared" si="109"/>
        <v>7.11</v>
      </c>
      <c r="Q1366" s="22">
        <v>42930</v>
      </c>
      <c r="R1366" s="13">
        <v>2459.27</v>
      </c>
      <c r="S1366">
        <f t="shared" si="110"/>
        <v>2459.27</v>
      </c>
    </row>
    <row r="1367" spans="1:19" x14ac:dyDescent="0.25">
      <c r="A1367" s="22">
        <v>31741</v>
      </c>
      <c r="B1367" s="13">
        <v>5.54</v>
      </c>
      <c r="C1367">
        <f t="shared" si="107"/>
        <v>5.54</v>
      </c>
      <c r="E1367" s="26">
        <v>31741</v>
      </c>
      <c r="F1367" s="28">
        <v>5.77</v>
      </c>
      <c r="G1367">
        <f t="shared" si="108"/>
        <v>5.77</v>
      </c>
      <c r="I1367" s="29">
        <v>31741</v>
      </c>
      <c r="J1367" s="31">
        <v>6.66</v>
      </c>
      <c r="K1367">
        <f t="shared" si="111"/>
        <v>6.66</v>
      </c>
      <c r="M1367" s="22">
        <v>31741</v>
      </c>
      <c r="N1367" s="13">
        <v>7.15</v>
      </c>
      <c r="O1367">
        <f t="shared" si="109"/>
        <v>7.15</v>
      </c>
      <c r="Q1367" s="22">
        <v>42933</v>
      </c>
      <c r="R1367" s="13">
        <v>2459.14</v>
      </c>
      <c r="S1367">
        <f t="shared" si="110"/>
        <v>2459.14</v>
      </c>
    </row>
    <row r="1368" spans="1:19" x14ac:dyDescent="0.25">
      <c r="A1368" s="22">
        <v>31742</v>
      </c>
      <c r="B1368" s="13">
        <v>5.54</v>
      </c>
      <c r="C1368">
        <f t="shared" si="107"/>
        <v>5.54</v>
      </c>
      <c r="E1368" s="26">
        <v>31742</v>
      </c>
      <c r="F1368" s="28">
        <v>5.78</v>
      </c>
      <c r="G1368">
        <f t="shared" si="108"/>
        <v>5.78</v>
      </c>
      <c r="I1368" s="29">
        <v>31742</v>
      </c>
      <c r="J1368" s="31">
        <v>6.65</v>
      </c>
      <c r="K1368">
        <f t="shared" si="111"/>
        <v>6.65</v>
      </c>
      <c r="M1368" s="22">
        <v>31742</v>
      </c>
      <c r="N1368" s="13">
        <v>7.15</v>
      </c>
      <c r="O1368">
        <f t="shared" si="109"/>
        <v>7.15</v>
      </c>
      <c r="Q1368" s="22">
        <v>42934</v>
      </c>
      <c r="R1368" s="13">
        <v>2460.61</v>
      </c>
      <c r="S1368">
        <f t="shared" si="110"/>
        <v>2460.61</v>
      </c>
    </row>
    <row r="1369" spans="1:19" x14ac:dyDescent="0.25">
      <c r="A1369" s="22">
        <v>31743</v>
      </c>
      <c r="B1369" s="23" t="e">
        <f>NA()</f>
        <v>#N/A</v>
      </c>
      <c r="C1369">
        <f t="shared" si="107"/>
        <v>0</v>
      </c>
      <c r="E1369" s="26">
        <v>31743</v>
      </c>
      <c r="F1369" s="27">
        <v>0</v>
      </c>
      <c r="G1369">
        <f t="shared" si="108"/>
        <v>0</v>
      </c>
      <c r="I1369" s="29">
        <v>31743</v>
      </c>
      <c r="J1369" s="30">
        <v>0</v>
      </c>
      <c r="K1369">
        <f t="shared" si="111"/>
        <v>0</v>
      </c>
      <c r="M1369" s="22">
        <v>31743</v>
      </c>
      <c r="N1369" s="23" t="e">
        <f>NA()</f>
        <v>#N/A</v>
      </c>
      <c r="O1369">
        <f t="shared" si="109"/>
        <v>0</v>
      </c>
      <c r="Q1369" s="22">
        <v>42935</v>
      </c>
      <c r="R1369" s="13">
        <v>2473.83</v>
      </c>
      <c r="S1369">
        <f t="shared" si="110"/>
        <v>2473.83</v>
      </c>
    </row>
    <row r="1370" spans="1:19" x14ac:dyDescent="0.25">
      <c r="A1370" s="22">
        <v>31744</v>
      </c>
      <c r="B1370" s="13">
        <v>5.54</v>
      </c>
      <c r="C1370">
        <f t="shared" si="107"/>
        <v>5.54</v>
      </c>
      <c r="E1370" s="26">
        <v>31744</v>
      </c>
      <c r="F1370" s="28">
        <v>5.76</v>
      </c>
      <c r="G1370">
        <f t="shared" si="108"/>
        <v>5.76</v>
      </c>
      <c r="I1370" s="29">
        <v>31744</v>
      </c>
      <c r="J1370" s="31">
        <v>6.65</v>
      </c>
      <c r="K1370">
        <f t="shared" si="111"/>
        <v>6.65</v>
      </c>
      <c r="M1370" s="22">
        <v>31744</v>
      </c>
      <c r="N1370" s="13">
        <v>7.15</v>
      </c>
      <c r="O1370">
        <f t="shared" si="109"/>
        <v>7.15</v>
      </c>
      <c r="Q1370" s="22">
        <v>42936</v>
      </c>
      <c r="R1370" s="13">
        <v>2473.4499999999998</v>
      </c>
      <c r="S1370">
        <f t="shared" si="110"/>
        <v>2473.4499999999998</v>
      </c>
    </row>
    <row r="1371" spans="1:19" x14ac:dyDescent="0.25">
      <c r="A1371" s="22">
        <v>31747</v>
      </c>
      <c r="B1371" s="13">
        <v>5.57</v>
      </c>
      <c r="C1371">
        <f t="shared" si="107"/>
        <v>5.57</v>
      </c>
      <c r="E1371" s="26">
        <v>31747</v>
      </c>
      <c r="F1371" s="28">
        <v>5.82</v>
      </c>
      <c r="G1371">
        <f t="shared" si="108"/>
        <v>5.82</v>
      </c>
      <c r="I1371" s="29">
        <v>31747</v>
      </c>
      <c r="J1371" s="31">
        <v>6.69</v>
      </c>
      <c r="K1371">
        <f t="shared" si="111"/>
        <v>6.69</v>
      </c>
      <c r="M1371" s="22">
        <v>31747</v>
      </c>
      <c r="N1371" s="13">
        <v>7.18</v>
      </c>
      <c r="O1371">
        <f t="shared" si="109"/>
        <v>7.18</v>
      </c>
      <c r="Q1371" s="22">
        <v>42937</v>
      </c>
      <c r="R1371" s="13">
        <v>2472.54</v>
      </c>
      <c r="S1371">
        <f t="shared" si="110"/>
        <v>2472.54</v>
      </c>
    </row>
    <row r="1372" spans="1:19" x14ac:dyDescent="0.25">
      <c r="A1372" s="22">
        <v>31748</v>
      </c>
      <c r="B1372" s="13">
        <v>5.56</v>
      </c>
      <c r="C1372">
        <f t="shared" si="107"/>
        <v>5.56</v>
      </c>
      <c r="E1372" s="26">
        <v>31748</v>
      </c>
      <c r="F1372" s="28">
        <v>5.8</v>
      </c>
      <c r="G1372">
        <f t="shared" si="108"/>
        <v>5.8</v>
      </c>
      <c r="I1372" s="29">
        <v>31748</v>
      </c>
      <c r="J1372" s="31">
        <v>6.61</v>
      </c>
      <c r="K1372">
        <f t="shared" si="111"/>
        <v>6.61</v>
      </c>
      <c r="M1372" s="22">
        <v>31748</v>
      </c>
      <c r="N1372" s="13">
        <v>7.08</v>
      </c>
      <c r="O1372">
        <f t="shared" si="109"/>
        <v>7.08</v>
      </c>
      <c r="Q1372" s="22">
        <v>42940</v>
      </c>
      <c r="R1372" s="13">
        <v>2469.91</v>
      </c>
      <c r="S1372">
        <f t="shared" si="110"/>
        <v>2469.91</v>
      </c>
    </row>
    <row r="1373" spans="1:19" x14ac:dyDescent="0.25">
      <c r="A1373" s="22">
        <v>31749</v>
      </c>
      <c r="B1373" s="13">
        <v>5.56</v>
      </c>
      <c r="C1373">
        <f t="shared" si="107"/>
        <v>5.56</v>
      </c>
      <c r="E1373" s="26">
        <v>31749</v>
      </c>
      <c r="F1373" s="28">
        <v>5.75</v>
      </c>
      <c r="G1373">
        <f t="shared" si="108"/>
        <v>5.75</v>
      </c>
      <c r="I1373" s="29">
        <v>31749</v>
      </c>
      <c r="J1373" s="31">
        <v>6.58</v>
      </c>
      <c r="K1373">
        <f t="shared" si="111"/>
        <v>6.58</v>
      </c>
      <c r="M1373" s="22">
        <v>31749</v>
      </c>
      <c r="N1373" s="13">
        <v>7.06</v>
      </c>
      <c r="O1373">
        <f t="shared" si="109"/>
        <v>7.06</v>
      </c>
      <c r="Q1373" s="22">
        <v>42941</v>
      </c>
      <c r="R1373" s="13">
        <v>2477.13</v>
      </c>
      <c r="S1373">
        <f t="shared" si="110"/>
        <v>2477.13</v>
      </c>
    </row>
    <row r="1374" spans="1:19" x14ac:dyDescent="0.25">
      <c r="A1374" s="22">
        <v>31750</v>
      </c>
      <c r="B1374" s="13">
        <v>5.55</v>
      </c>
      <c r="C1374">
        <f t="shared" si="107"/>
        <v>5.55</v>
      </c>
      <c r="E1374" s="26">
        <v>31750</v>
      </c>
      <c r="F1374" s="28">
        <v>5.73</v>
      </c>
      <c r="G1374">
        <f t="shared" si="108"/>
        <v>5.73</v>
      </c>
      <c r="I1374" s="29">
        <v>31750</v>
      </c>
      <c r="J1374" s="31">
        <v>6.53</v>
      </c>
      <c r="K1374">
        <f t="shared" si="111"/>
        <v>6.53</v>
      </c>
      <c r="M1374" s="22">
        <v>31750</v>
      </c>
      <c r="N1374" s="13">
        <v>7.01</v>
      </c>
      <c r="O1374">
        <f t="shared" si="109"/>
        <v>7.01</v>
      </c>
      <c r="Q1374" s="22">
        <v>42942</v>
      </c>
      <c r="R1374" s="13">
        <v>2477.83</v>
      </c>
      <c r="S1374">
        <f t="shared" si="110"/>
        <v>2477.83</v>
      </c>
    </row>
    <row r="1375" spans="1:19" x14ac:dyDescent="0.25">
      <c r="A1375" s="22">
        <v>31751</v>
      </c>
      <c r="B1375" s="13">
        <v>5.59</v>
      </c>
      <c r="C1375">
        <f t="shared" si="107"/>
        <v>5.59</v>
      </c>
      <c r="E1375" s="26">
        <v>31751</v>
      </c>
      <c r="F1375" s="28">
        <v>5.81</v>
      </c>
      <c r="G1375">
        <f t="shared" si="108"/>
        <v>5.81</v>
      </c>
      <c r="I1375" s="29">
        <v>31751</v>
      </c>
      <c r="J1375" s="31">
        <v>6.65</v>
      </c>
      <c r="K1375">
        <f t="shared" si="111"/>
        <v>6.65</v>
      </c>
      <c r="M1375" s="22">
        <v>31751</v>
      </c>
      <c r="N1375" s="13">
        <v>7.12</v>
      </c>
      <c r="O1375">
        <f t="shared" si="109"/>
        <v>7.12</v>
      </c>
      <c r="Q1375" s="22">
        <v>42943</v>
      </c>
      <c r="R1375" s="13">
        <v>2475.42</v>
      </c>
      <c r="S1375">
        <f t="shared" si="110"/>
        <v>2475.42</v>
      </c>
    </row>
    <row r="1376" spans="1:19" x14ac:dyDescent="0.25">
      <c r="A1376" s="22">
        <v>31754</v>
      </c>
      <c r="B1376" s="13">
        <v>5.66</v>
      </c>
      <c r="C1376">
        <f t="shared" si="107"/>
        <v>5.66</v>
      </c>
      <c r="E1376" s="26">
        <v>31754</v>
      </c>
      <c r="F1376" s="28">
        <v>5.83</v>
      </c>
      <c r="G1376">
        <f t="shared" si="108"/>
        <v>5.83</v>
      </c>
      <c r="I1376" s="29">
        <v>31754</v>
      </c>
      <c r="J1376" s="31">
        <v>6.61</v>
      </c>
      <c r="K1376">
        <f t="shared" si="111"/>
        <v>6.61</v>
      </c>
      <c r="M1376" s="22">
        <v>31754</v>
      </c>
      <c r="N1376" s="13">
        <v>7.1</v>
      </c>
      <c r="O1376">
        <f t="shared" si="109"/>
        <v>7.1</v>
      </c>
      <c r="Q1376" s="22">
        <v>42944</v>
      </c>
      <c r="R1376" s="13">
        <v>2472.1</v>
      </c>
      <c r="S1376">
        <f t="shared" si="110"/>
        <v>2472.1</v>
      </c>
    </row>
    <row r="1377" spans="1:19" x14ac:dyDescent="0.25">
      <c r="A1377" s="22">
        <v>31755</v>
      </c>
      <c r="B1377" s="13">
        <v>5.63</v>
      </c>
      <c r="C1377">
        <f t="shared" si="107"/>
        <v>5.63</v>
      </c>
      <c r="E1377" s="26">
        <v>31755</v>
      </c>
      <c r="F1377" s="28">
        <v>5.82</v>
      </c>
      <c r="G1377">
        <f t="shared" si="108"/>
        <v>5.82</v>
      </c>
      <c r="I1377" s="29">
        <v>31755</v>
      </c>
      <c r="J1377" s="31">
        <v>6.6</v>
      </c>
      <c r="K1377">
        <f t="shared" si="111"/>
        <v>6.6</v>
      </c>
      <c r="M1377" s="22">
        <v>31755</v>
      </c>
      <c r="N1377" s="13">
        <v>7.07</v>
      </c>
      <c r="O1377">
        <f t="shared" si="109"/>
        <v>7.07</v>
      </c>
      <c r="Q1377" s="22">
        <v>42947</v>
      </c>
      <c r="R1377" s="13">
        <v>2470.3000000000002</v>
      </c>
      <c r="S1377">
        <f t="shared" si="110"/>
        <v>2470.3000000000002</v>
      </c>
    </row>
    <row r="1378" spans="1:19" x14ac:dyDescent="0.25">
      <c r="A1378" s="22">
        <v>31756</v>
      </c>
      <c r="B1378" s="13">
        <v>5.64</v>
      </c>
      <c r="C1378">
        <f t="shared" si="107"/>
        <v>5.64</v>
      </c>
      <c r="E1378" s="26">
        <v>31756</v>
      </c>
      <c r="F1378" s="28">
        <v>5.82</v>
      </c>
      <c r="G1378">
        <f t="shared" si="108"/>
        <v>5.82</v>
      </c>
      <c r="I1378" s="29">
        <v>31756</v>
      </c>
      <c r="J1378" s="31">
        <v>6.58</v>
      </c>
      <c r="K1378">
        <f t="shared" si="111"/>
        <v>6.58</v>
      </c>
      <c r="M1378" s="22">
        <v>31756</v>
      </c>
      <c r="N1378" s="13">
        <v>7.05</v>
      </c>
      <c r="O1378">
        <f t="shared" si="109"/>
        <v>7.05</v>
      </c>
      <c r="Q1378" s="22">
        <v>42948</v>
      </c>
      <c r="R1378" s="13">
        <v>2476.35</v>
      </c>
      <c r="S1378">
        <f t="shared" si="110"/>
        <v>2476.35</v>
      </c>
    </row>
    <row r="1379" spans="1:19" x14ac:dyDescent="0.25">
      <c r="A1379" s="22">
        <v>31757</v>
      </c>
      <c r="B1379" s="13">
        <v>5.64</v>
      </c>
      <c r="C1379">
        <f t="shared" si="107"/>
        <v>5.64</v>
      </c>
      <c r="E1379" s="26">
        <v>31757</v>
      </c>
      <c r="F1379" s="28">
        <v>5.83</v>
      </c>
      <c r="G1379">
        <f t="shared" si="108"/>
        <v>5.83</v>
      </c>
      <c r="I1379" s="29">
        <v>31757</v>
      </c>
      <c r="J1379" s="31">
        <v>6.64</v>
      </c>
      <c r="K1379">
        <f t="shared" si="111"/>
        <v>6.64</v>
      </c>
      <c r="M1379" s="22">
        <v>31757</v>
      </c>
      <c r="N1379" s="13">
        <v>7.12</v>
      </c>
      <c r="O1379">
        <f t="shared" si="109"/>
        <v>7.12</v>
      </c>
      <c r="Q1379" s="22">
        <v>42949</v>
      </c>
      <c r="R1379" s="13">
        <v>2477.5700000000002</v>
      </c>
      <c r="S1379">
        <f t="shared" si="110"/>
        <v>2477.5700000000002</v>
      </c>
    </row>
    <row r="1380" spans="1:19" x14ac:dyDescent="0.25">
      <c r="A1380" s="22">
        <v>31758</v>
      </c>
      <c r="B1380" s="13">
        <v>5.64</v>
      </c>
      <c r="C1380">
        <f t="shared" si="107"/>
        <v>5.64</v>
      </c>
      <c r="E1380" s="26">
        <v>31758</v>
      </c>
      <c r="F1380" s="28">
        <v>5.84</v>
      </c>
      <c r="G1380">
        <f t="shared" si="108"/>
        <v>5.84</v>
      </c>
      <c r="I1380" s="29">
        <v>31758</v>
      </c>
      <c r="J1380" s="31">
        <v>6.66</v>
      </c>
      <c r="K1380">
        <f t="shared" si="111"/>
        <v>6.66</v>
      </c>
      <c r="M1380" s="22">
        <v>31758</v>
      </c>
      <c r="N1380" s="13">
        <v>7.13</v>
      </c>
      <c r="O1380">
        <f t="shared" si="109"/>
        <v>7.13</v>
      </c>
      <c r="Q1380" s="22">
        <v>42950</v>
      </c>
      <c r="R1380" s="13">
        <v>2472.16</v>
      </c>
      <c r="S1380">
        <f t="shared" si="110"/>
        <v>2472.16</v>
      </c>
    </row>
    <row r="1381" spans="1:19" x14ac:dyDescent="0.25">
      <c r="A1381" s="22">
        <v>31761</v>
      </c>
      <c r="B1381" s="13">
        <v>5.66</v>
      </c>
      <c r="C1381">
        <f t="shared" si="107"/>
        <v>5.66</v>
      </c>
      <c r="E1381" s="26">
        <v>31761</v>
      </c>
      <c r="F1381" s="28">
        <v>5.88</v>
      </c>
      <c r="G1381">
        <f t="shared" si="108"/>
        <v>5.88</v>
      </c>
      <c r="I1381" s="29">
        <v>31761</v>
      </c>
      <c r="J1381" s="31">
        <v>6.69</v>
      </c>
      <c r="K1381">
        <f t="shared" si="111"/>
        <v>6.69</v>
      </c>
      <c r="M1381" s="22">
        <v>31761</v>
      </c>
      <c r="N1381" s="13">
        <v>7.15</v>
      </c>
      <c r="O1381">
        <f t="shared" si="109"/>
        <v>7.15</v>
      </c>
      <c r="Q1381" s="22">
        <v>42951</v>
      </c>
      <c r="R1381" s="13">
        <v>2476.83</v>
      </c>
      <c r="S1381">
        <f t="shared" si="110"/>
        <v>2476.83</v>
      </c>
    </row>
    <row r="1382" spans="1:19" x14ac:dyDescent="0.25">
      <c r="A1382" s="22">
        <v>31762</v>
      </c>
      <c r="B1382" s="13">
        <v>5.74</v>
      </c>
      <c r="C1382">
        <f t="shared" si="107"/>
        <v>5.74</v>
      </c>
      <c r="E1382" s="26">
        <v>31762</v>
      </c>
      <c r="F1382" s="28">
        <v>5.88</v>
      </c>
      <c r="G1382">
        <f t="shared" si="108"/>
        <v>5.88</v>
      </c>
      <c r="I1382" s="29">
        <v>31762</v>
      </c>
      <c r="J1382" s="31">
        <v>6.67</v>
      </c>
      <c r="K1382">
        <f t="shared" si="111"/>
        <v>6.67</v>
      </c>
      <c r="M1382" s="22">
        <v>31762</v>
      </c>
      <c r="N1382" s="13">
        <v>7.12</v>
      </c>
      <c r="O1382">
        <f t="shared" si="109"/>
        <v>7.12</v>
      </c>
      <c r="Q1382" s="22">
        <v>42954</v>
      </c>
      <c r="R1382" s="13">
        <v>2480.91</v>
      </c>
      <c r="S1382">
        <f t="shared" si="110"/>
        <v>2480.91</v>
      </c>
    </row>
    <row r="1383" spans="1:19" x14ac:dyDescent="0.25">
      <c r="A1383" s="22">
        <v>31763</v>
      </c>
      <c r="B1383" s="13">
        <v>5.8</v>
      </c>
      <c r="C1383">
        <f t="shared" si="107"/>
        <v>5.8</v>
      </c>
      <c r="E1383" s="26">
        <v>31763</v>
      </c>
      <c r="F1383" s="28">
        <v>5.93</v>
      </c>
      <c r="G1383">
        <f t="shared" si="108"/>
        <v>5.93</v>
      </c>
      <c r="I1383" s="29">
        <v>31763</v>
      </c>
      <c r="J1383" s="31">
        <v>6.68</v>
      </c>
      <c r="K1383">
        <f t="shared" si="111"/>
        <v>6.68</v>
      </c>
      <c r="M1383" s="22">
        <v>31763</v>
      </c>
      <c r="N1383" s="13">
        <v>7.12</v>
      </c>
      <c r="O1383">
        <f t="shared" si="109"/>
        <v>7.12</v>
      </c>
      <c r="Q1383" s="22">
        <v>42955</v>
      </c>
      <c r="R1383" s="13">
        <v>2474.92</v>
      </c>
      <c r="S1383">
        <f t="shared" si="110"/>
        <v>2474.92</v>
      </c>
    </row>
    <row r="1384" spans="1:19" x14ac:dyDescent="0.25">
      <c r="A1384" s="22">
        <v>31764</v>
      </c>
      <c r="B1384" s="13">
        <v>5.76</v>
      </c>
      <c r="C1384">
        <f t="shared" si="107"/>
        <v>5.76</v>
      </c>
      <c r="E1384" s="26">
        <v>31764</v>
      </c>
      <c r="F1384" s="28">
        <v>5.9</v>
      </c>
      <c r="G1384">
        <f t="shared" si="108"/>
        <v>5.9</v>
      </c>
      <c r="I1384" s="29">
        <v>31764</v>
      </c>
      <c r="J1384" s="31">
        <v>6.69</v>
      </c>
      <c r="K1384">
        <f t="shared" si="111"/>
        <v>6.69</v>
      </c>
      <c r="M1384" s="22">
        <v>31764</v>
      </c>
      <c r="N1384" s="13">
        <v>7.11</v>
      </c>
      <c r="O1384">
        <f t="shared" si="109"/>
        <v>7.11</v>
      </c>
      <c r="Q1384" s="22">
        <v>42956</v>
      </c>
      <c r="R1384" s="13">
        <v>2474.02</v>
      </c>
      <c r="S1384">
        <f t="shared" si="110"/>
        <v>2474.02</v>
      </c>
    </row>
    <row r="1385" spans="1:19" x14ac:dyDescent="0.25">
      <c r="A1385" s="22">
        <v>31765</v>
      </c>
      <c r="B1385" s="13">
        <v>5.66</v>
      </c>
      <c r="C1385">
        <f t="shared" si="107"/>
        <v>5.66</v>
      </c>
      <c r="E1385" s="26">
        <v>31765</v>
      </c>
      <c r="F1385" s="28">
        <v>5.89</v>
      </c>
      <c r="G1385">
        <f t="shared" si="108"/>
        <v>5.89</v>
      </c>
      <c r="I1385" s="29">
        <v>31765</v>
      </c>
      <c r="J1385" s="31">
        <v>6.69</v>
      </c>
      <c r="K1385">
        <f t="shared" si="111"/>
        <v>6.69</v>
      </c>
      <c r="M1385" s="22">
        <v>31765</v>
      </c>
      <c r="N1385" s="13">
        <v>7.1</v>
      </c>
      <c r="O1385">
        <f t="shared" si="109"/>
        <v>7.1</v>
      </c>
      <c r="Q1385" s="22">
        <v>42957</v>
      </c>
      <c r="R1385" s="13">
        <v>2438.21</v>
      </c>
      <c r="S1385">
        <f t="shared" si="110"/>
        <v>2438.21</v>
      </c>
    </row>
    <row r="1386" spans="1:19" x14ac:dyDescent="0.25">
      <c r="A1386" s="22">
        <v>31768</v>
      </c>
      <c r="B1386" s="13">
        <v>5.69</v>
      </c>
      <c r="C1386">
        <f t="shared" si="107"/>
        <v>5.69</v>
      </c>
      <c r="E1386" s="26">
        <v>31768</v>
      </c>
      <c r="F1386" s="28">
        <v>5.91</v>
      </c>
      <c r="G1386">
        <f t="shared" si="108"/>
        <v>5.91</v>
      </c>
      <c r="I1386" s="29">
        <v>31768</v>
      </c>
      <c r="J1386" s="31">
        <v>6.69</v>
      </c>
      <c r="K1386">
        <f t="shared" si="111"/>
        <v>6.69</v>
      </c>
      <c r="M1386" s="22">
        <v>31768</v>
      </c>
      <c r="N1386" s="13">
        <v>7.1</v>
      </c>
      <c r="O1386">
        <f t="shared" si="109"/>
        <v>7.1</v>
      </c>
      <c r="Q1386" s="22">
        <v>42958</v>
      </c>
      <c r="R1386" s="13">
        <v>2441.3200000000002</v>
      </c>
      <c r="S1386">
        <f t="shared" si="110"/>
        <v>2441.3200000000002</v>
      </c>
    </row>
    <row r="1387" spans="1:19" x14ac:dyDescent="0.25">
      <c r="A1387" s="22">
        <v>31769</v>
      </c>
      <c r="B1387" s="13">
        <v>5.71</v>
      </c>
      <c r="C1387">
        <f t="shared" si="107"/>
        <v>5.71</v>
      </c>
      <c r="E1387" s="26">
        <v>31769</v>
      </c>
      <c r="F1387" s="28">
        <v>5.94</v>
      </c>
      <c r="G1387">
        <f t="shared" si="108"/>
        <v>5.94</v>
      </c>
      <c r="I1387" s="29">
        <v>31769</v>
      </c>
      <c r="J1387" s="31">
        <v>6.68</v>
      </c>
      <c r="K1387">
        <f t="shared" si="111"/>
        <v>6.68</v>
      </c>
      <c r="M1387" s="22">
        <v>31769</v>
      </c>
      <c r="N1387" s="13">
        <v>7.08</v>
      </c>
      <c r="O1387">
        <f t="shared" si="109"/>
        <v>7.08</v>
      </c>
      <c r="Q1387" s="22">
        <v>42961</v>
      </c>
      <c r="R1387" s="13">
        <v>2465.84</v>
      </c>
      <c r="S1387">
        <f t="shared" si="110"/>
        <v>2465.84</v>
      </c>
    </row>
    <row r="1388" spans="1:19" x14ac:dyDescent="0.25">
      <c r="A1388" s="22">
        <v>31770</v>
      </c>
      <c r="B1388" s="13">
        <v>5.73</v>
      </c>
      <c r="C1388">
        <f t="shared" si="107"/>
        <v>5.73</v>
      </c>
      <c r="E1388" s="26">
        <v>31770</v>
      </c>
      <c r="F1388" s="28">
        <v>5.92</v>
      </c>
      <c r="G1388">
        <f t="shared" si="108"/>
        <v>5.92</v>
      </c>
      <c r="I1388" s="29">
        <v>31770</v>
      </c>
      <c r="J1388" s="31">
        <v>6.68</v>
      </c>
      <c r="K1388">
        <f t="shared" si="111"/>
        <v>6.68</v>
      </c>
      <c r="M1388" s="22">
        <v>31770</v>
      </c>
      <c r="N1388" s="13">
        <v>7.07</v>
      </c>
      <c r="O1388">
        <f t="shared" si="109"/>
        <v>7.07</v>
      </c>
      <c r="Q1388" s="22">
        <v>42962</v>
      </c>
      <c r="R1388" s="13">
        <v>2464.61</v>
      </c>
      <c r="S1388">
        <f t="shared" si="110"/>
        <v>2464.61</v>
      </c>
    </row>
    <row r="1389" spans="1:19" x14ac:dyDescent="0.25">
      <c r="A1389" s="22">
        <v>31771</v>
      </c>
      <c r="B1389" s="23" t="e">
        <f>NA()</f>
        <v>#N/A</v>
      </c>
      <c r="C1389">
        <f t="shared" si="107"/>
        <v>0</v>
      </c>
      <c r="E1389" s="26">
        <v>31771</v>
      </c>
      <c r="F1389" s="27">
        <v>0</v>
      </c>
      <c r="G1389">
        <f t="shared" si="108"/>
        <v>0</v>
      </c>
      <c r="I1389" s="29">
        <v>31771</v>
      </c>
      <c r="J1389" s="30">
        <v>0</v>
      </c>
      <c r="K1389">
        <f t="shared" si="111"/>
        <v>0</v>
      </c>
      <c r="M1389" s="22">
        <v>31771</v>
      </c>
      <c r="N1389" s="23" t="e">
        <f>NA()</f>
        <v>#N/A</v>
      </c>
      <c r="O1389">
        <f t="shared" si="109"/>
        <v>0</v>
      </c>
      <c r="Q1389" s="22">
        <v>42963</v>
      </c>
      <c r="R1389" s="13">
        <v>2468.11</v>
      </c>
      <c r="S1389">
        <f t="shared" si="110"/>
        <v>2468.11</v>
      </c>
    </row>
    <row r="1390" spans="1:19" x14ac:dyDescent="0.25">
      <c r="A1390" s="22">
        <v>31772</v>
      </c>
      <c r="B1390" s="13">
        <v>5.72</v>
      </c>
      <c r="C1390">
        <f t="shared" si="107"/>
        <v>5.72</v>
      </c>
      <c r="E1390" s="26">
        <v>31772</v>
      </c>
      <c r="F1390" s="28">
        <v>5.91</v>
      </c>
      <c r="G1390">
        <f t="shared" si="108"/>
        <v>5.91</v>
      </c>
      <c r="I1390" s="29">
        <v>31772</v>
      </c>
      <c r="J1390" s="31">
        <v>6.69</v>
      </c>
      <c r="K1390">
        <f t="shared" si="111"/>
        <v>6.69</v>
      </c>
      <c r="M1390" s="22">
        <v>31772</v>
      </c>
      <c r="N1390" s="13">
        <v>7.08</v>
      </c>
      <c r="O1390">
        <f t="shared" si="109"/>
        <v>7.08</v>
      </c>
      <c r="Q1390" s="22">
        <v>42964</v>
      </c>
      <c r="R1390" s="13">
        <v>2430.0100000000002</v>
      </c>
      <c r="S1390">
        <f t="shared" si="110"/>
        <v>2430.0100000000002</v>
      </c>
    </row>
    <row r="1391" spans="1:19" x14ac:dyDescent="0.25">
      <c r="A1391" s="22">
        <v>31775</v>
      </c>
      <c r="B1391" s="13">
        <v>5.83</v>
      </c>
      <c r="C1391">
        <f t="shared" si="107"/>
        <v>5.83</v>
      </c>
      <c r="E1391" s="26">
        <v>31775</v>
      </c>
      <c r="F1391" s="28">
        <v>6.02</v>
      </c>
      <c r="G1391">
        <f t="shared" si="108"/>
        <v>6.02</v>
      </c>
      <c r="I1391" s="29">
        <v>31775</v>
      </c>
      <c r="J1391" s="31">
        <v>6.78</v>
      </c>
      <c r="K1391">
        <f t="shared" si="111"/>
        <v>6.78</v>
      </c>
      <c r="M1391" s="22">
        <v>31775</v>
      </c>
      <c r="N1391" s="13">
        <v>7.17</v>
      </c>
      <c r="O1391">
        <f t="shared" si="109"/>
        <v>7.17</v>
      </c>
      <c r="Q1391" s="22">
        <v>42965</v>
      </c>
      <c r="R1391" s="13">
        <v>2425.5500000000002</v>
      </c>
      <c r="S1391">
        <f t="shared" si="110"/>
        <v>2425.5500000000002</v>
      </c>
    </row>
    <row r="1392" spans="1:19" x14ac:dyDescent="0.25">
      <c r="A1392" s="22">
        <v>31776</v>
      </c>
      <c r="B1392" s="13">
        <v>5.85</v>
      </c>
      <c r="C1392">
        <f t="shared" si="107"/>
        <v>5.85</v>
      </c>
      <c r="E1392" s="26">
        <v>31776</v>
      </c>
      <c r="F1392" s="28">
        <v>6.06</v>
      </c>
      <c r="G1392">
        <f t="shared" si="108"/>
        <v>6.06</v>
      </c>
      <c r="I1392" s="29">
        <v>31776</v>
      </c>
      <c r="J1392" s="31">
        <v>6.82</v>
      </c>
      <c r="K1392">
        <f t="shared" si="111"/>
        <v>6.82</v>
      </c>
      <c r="M1392" s="22">
        <v>31776</v>
      </c>
      <c r="N1392" s="13">
        <v>7.23</v>
      </c>
      <c r="O1392">
        <f t="shared" si="109"/>
        <v>7.23</v>
      </c>
      <c r="Q1392" s="22">
        <v>42968</v>
      </c>
      <c r="R1392" s="13">
        <v>2428.37</v>
      </c>
      <c r="S1392">
        <f t="shared" si="110"/>
        <v>2428.37</v>
      </c>
    </row>
    <row r="1393" spans="1:19" x14ac:dyDescent="0.25">
      <c r="A1393" s="22">
        <v>31777</v>
      </c>
      <c r="B1393" s="13">
        <v>5.83</v>
      </c>
      <c r="C1393">
        <f t="shared" si="107"/>
        <v>5.83</v>
      </c>
      <c r="E1393" s="26">
        <v>31777</v>
      </c>
      <c r="F1393" s="28">
        <v>5.95</v>
      </c>
      <c r="G1393">
        <f t="shared" si="108"/>
        <v>5.95</v>
      </c>
      <c r="I1393" s="29">
        <v>31777</v>
      </c>
      <c r="J1393" s="31">
        <v>6.81</v>
      </c>
      <c r="K1393">
        <f t="shared" si="111"/>
        <v>6.81</v>
      </c>
      <c r="M1393" s="22">
        <v>31777</v>
      </c>
      <c r="N1393" s="13">
        <v>7.23</v>
      </c>
      <c r="O1393">
        <f t="shared" si="109"/>
        <v>7.23</v>
      </c>
      <c r="Q1393" s="22">
        <v>42969</v>
      </c>
      <c r="R1393" s="13">
        <v>2452.5100000000002</v>
      </c>
      <c r="S1393">
        <f t="shared" si="110"/>
        <v>2452.5100000000002</v>
      </c>
    </row>
    <row r="1394" spans="1:19" x14ac:dyDescent="0.25">
      <c r="A1394" s="22">
        <v>31778</v>
      </c>
      <c r="B1394" s="23" t="e">
        <f>NA()</f>
        <v>#N/A</v>
      </c>
      <c r="C1394">
        <f t="shared" si="107"/>
        <v>0</v>
      </c>
      <c r="E1394" s="26">
        <v>31778</v>
      </c>
      <c r="F1394" s="27">
        <v>0</v>
      </c>
      <c r="G1394">
        <f t="shared" si="108"/>
        <v>0</v>
      </c>
      <c r="I1394" s="29">
        <v>31778</v>
      </c>
      <c r="J1394" s="30">
        <v>0</v>
      </c>
      <c r="K1394">
        <f t="shared" si="111"/>
        <v>0</v>
      </c>
      <c r="M1394" s="22">
        <v>31778</v>
      </c>
      <c r="N1394" s="23" t="e">
        <f>NA()</f>
        <v>#N/A</v>
      </c>
      <c r="O1394">
        <f t="shared" si="109"/>
        <v>0</v>
      </c>
      <c r="Q1394" s="22">
        <v>42970</v>
      </c>
      <c r="R1394" s="13">
        <v>2444.04</v>
      </c>
      <c r="S1394">
        <f t="shared" si="110"/>
        <v>2444.04</v>
      </c>
    </row>
    <row r="1395" spans="1:19" x14ac:dyDescent="0.25">
      <c r="A1395" s="22">
        <v>31779</v>
      </c>
      <c r="B1395" s="13">
        <v>5.7</v>
      </c>
      <c r="C1395">
        <f t="shared" si="107"/>
        <v>5.7</v>
      </c>
      <c r="E1395" s="26">
        <v>31779</v>
      </c>
      <c r="F1395" s="28">
        <v>5.86</v>
      </c>
      <c r="G1395">
        <f t="shared" si="108"/>
        <v>5.86</v>
      </c>
      <c r="I1395" s="29">
        <v>31779</v>
      </c>
      <c r="J1395" s="31">
        <v>6.75</v>
      </c>
      <c r="K1395">
        <f t="shared" si="111"/>
        <v>6.75</v>
      </c>
      <c r="M1395" s="22">
        <v>31779</v>
      </c>
      <c r="N1395" s="13">
        <v>7.18</v>
      </c>
      <c r="O1395">
        <f t="shared" si="109"/>
        <v>7.18</v>
      </c>
      <c r="Q1395" s="22">
        <v>42971</v>
      </c>
      <c r="R1395" s="13">
        <v>2438.9699999999998</v>
      </c>
      <c r="S1395">
        <f t="shared" si="110"/>
        <v>2438.9699999999998</v>
      </c>
    </row>
    <row r="1396" spans="1:19" x14ac:dyDescent="0.25">
      <c r="A1396" s="22">
        <v>31782</v>
      </c>
      <c r="B1396" s="13">
        <v>5.71</v>
      </c>
      <c r="C1396">
        <f t="shared" si="107"/>
        <v>5.71</v>
      </c>
      <c r="E1396" s="26">
        <v>31782</v>
      </c>
      <c r="F1396" s="28">
        <v>5.85</v>
      </c>
      <c r="G1396">
        <f t="shared" si="108"/>
        <v>5.85</v>
      </c>
      <c r="I1396" s="29">
        <v>31782</v>
      </c>
      <c r="J1396" s="31">
        <v>6.67</v>
      </c>
      <c r="K1396">
        <f t="shared" si="111"/>
        <v>6.67</v>
      </c>
      <c r="M1396" s="22">
        <v>31782</v>
      </c>
      <c r="N1396" s="13">
        <v>7.08</v>
      </c>
      <c r="O1396">
        <f t="shared" si="109"/>
        <v>7.08</v>
      </c>
      <c r="Q1396" s="22">
        <v>42972</v>
      </c>
      <c r="R1396" s="13">
        <v>2443.0500000000002</v>
      </c>
      <c r="S1396">
        <f t="shared" si="110"/>
        <v>2443.0500000000002</v>
      </c>
    </row>
    <row r="1397" spans="1:19" x14ac:dyDescent="0.25">
      <c r="A1397" s="22">
        <v>31783</v>
      </c>
      <c r="B1397" s="13">
        <v>5.67</v>
      </c>
      <c r="C1397">
        <f t="shared" si="107"/>
        <v>5.67</v>
      </c>
      <c r="E1397" s="26">
        <v>31783</v>
      </c>
      <c r="F1397" s="28">
        <v>5.85</v>
      </c>
      <c r="G1397">
        <f t="shared" si="108"/>
        <v>5.85</v>
      </c>
      <c r="I1397" s="29">
        <v>31783</v>
      </c>
      <c r="J1397" s="31">
        <v>6.67</v>
      </c>
      <c r="K1397">
        <f t="shared" si="111"/>
        <v>6.67</v>
      </c>
      <c r="M1397" s="22">
        <v>31783</v>
      </c>
      <c r="N1397" s="13">
        <v>7.08</v>
      </c>
      <c r="O1397">
        <f t="shared" si="109"/>
        <v>7.08</v>
      </c>
      <c r="Q1397" s="22">
        <v>42975</v>
      </c>
      <c r="R1397" s="13">
        <v>2444.2399999999998</v>
      </c>
      <c r="S1397">
        <f t="shared" si="110"/>
        <v>2444.2399999999998</v>
      </c>
    </row>
    <row r="1398" spans="1:19" x14ac:dyDescent="0.25">
      <c r="A1398" s="22">
        <v>31784</v>
      </c>
      <c r="B1398" s="13">
        <v>5.58</v>
      </c>
      <c r="C1398">
        <f t="shared" si="107"/>
        <v>5.58</v>
      </c>
      <c r="E1398" s="26">
        <v>31784</v>
      </c>
      <c r="F1398" s="28">
        <v>5.78</v>
      </c>
      <c r="G1398">
        <f t="shared" si="108"/>
        <v>5.78</v>
      </c>
      <c r="I1398" s="29">
        <v>31784</v>
      </c>
      <c r="J1398" s="31">
        <v>6.65</v>
      </c>
      <c r="K1398">
        <f t="shared" si="111"/>
        <v>6.65</v>
      </c>
      <c r="M1398" s="22">
        <v>31784</v>
      </c>
      <c r="N1398" s="13">
        <v>7.05</v>
      </c>
      <c r="O1398">
        <f t="shared" si="109"/>
        <v>7.05</v>
      </c>
      <c r="Q1398" s="22">
        <v>42976</v>
      </c>
      <c r="R1398" s="13">
        <v>2446.3000000000002</v>
      </c>
      <c r="S1398">
        <f t="shared" si="110"/>
        <v>2446.3000000000002</v>
      </c>
    </row>
    <row r="1399" spans="1:19" x14ac:dyDescent="0.25">
      <c r="A1399" s="22">
        <v>31785</v>
      </c>
      <c r="B1399" s="13">
        <v>5.58</v>
      </c>
      <c r="C1399">
        <f t="shared" si="107"/>
        <v>5.58</v>
      </c>
      <c r="E1399" s="26">
        <v>31785</v>
      </c>
      <c r="F1399" s="28">
        <v>5.78</v>
      </c>
      <c r="G1399">
        <f t="shared" si="108"/>
        <v>5.78</v>
      </c>
      <c r="I1399" s="29">
        <v>31785</v>
      </c>
      <c r="J1399" s="31">
        <v>6.6</v>
      </c>
      <c r="K1399">
        <f t="shared" si="111"/>
        <v>6.6</v>
      </c>
      <c r="M1399" s="22">
        <v>31785</v>
      </c>
      <c r="N1399" s="13">
        <v>7.04</v>
      </c>
      <c r="O1399">
        <f t="shared" si="109"/>
        <v>7.04</v>
      </c>
      <c r="Q1399" s="22">
        <v>42977</v>
      </c>
      <c r="R1399" s="13">
        <v>2457.59</v>
      </c>
      <c r="S1399">
        <f t="shared" si="110"/>
        <v>2457.59</v>
      </c>
    </row>
    <row r="1400" spans="1:19" x14ac:dyDescent="0.25">
      <c r="A1400" s="22">
        <v>31786</v>
      </c>
      <c r="B1400" s="13">
        <v>5.53</v>
      </c>
      <c r="C1400">
        <f t="shared" si="107"/>
        <v>5.53</v>
      </c>
      <c r="E1400" s="26">
        <v>31786</v>
      </c>
      <c r="F1400" s="28">
        <v>5.76</v>
      </c>
      <c r="G1400">
        <f t="shared" si="108"/>
        <v>5.76</v>
      </c>
      <c r="I1400" s="29">
        <v>31786</v>
      </c>
      <c r="J1400" s="31">
        <v>6.58</v>
      </c>
      <c r="K1400">
        <f t="shared" si="111"/>
        <v>6.58</v>
      </c>
      <c r="M1400" s="22">
        <v>31786</v>
      </c>
      <c r="N1400" s="13">
        <v>7.01</v>
      </c>
      <c r="O1400">
        <f t="shared" si="109"/>
        <v>7.01</v>
      </c>
      <c r="Q1400" s="22">
        <v>42978</v>
      </c>
      <c r="R1400" s="13">
        <v>2471.65</v>
      </c>
      <c r="S1400">
        <f t="shared" si="110"/>
        <v>2471.65</v>
      </c>
    </row>
    <row r="1401" spans="1:19" x14ac:dyDescent="0.25">
      <c r="A1401" s="22">
        <v>31789</v>
      </c>
      <c r="B1401" s="13">
        <v>5.52</v>
      </c>
      <c r="C1401">
        <f t="shared" si="107"/>
        <v>5.52</v>
      </c>
      <c r="E1401" s="26">
        <v>31789</v>
      </c>
      <c r="F1401" s="28">
        <v>5.76</v>
      </c>
      <c r="G1401">
        <f t="shared" si="108"/>
        <v>5.76</v>
      </c>
      <c r="I1401" s="29">
        <v>31789</v>
      </c>
      <c r="J1401" s="31">
        <v>6.61</v>
      </c>
      <c r="K1401">
        <f t="shared" si="111"/>
        <v>6.61</v>
      </c>
      <c r="M1401" s="22">
        <v>31789</v>
      </c>
      <c r="N1401" s="13">
        <v>7.05</v>
      </c>
      <c r="O1401">
        <f t="shared" si="109"/>
        <v>7.05</v>
      </c>
      <c r="Q1401" s="22">
        <v>42979</v>
      </c>
      <c r="R1401" s="13">
        <v>2476.5500000000002</v>
      </c>
      <c r="S1401">
        <f t="shared" si="110"/>
        <v>2476.5500000000002</v>
      </c>
    </row>
    <row r="1402" spans="1:19" x14ac:dyDescent="0.25">
      <c r="A1402" s="22">
        <v>31790</v>
      </c>
      <c r="B1402" s="13">
        <v>5.51</v>
      </c>
      <c r="C1402">
        <f t="shared" si="107"/>
        <v>5.51</v>
      </c>
      <c r="E1402" s="26">
        <v>31790</v>
      </c>
      <c r="F1402" s="28">
        <v>5.78</v>
      </c>
      <c r="G1402">
        <f t="shared" si="108"/>
        <v>5.78</v>
      </c>
      <c r="I1402" s="29">
        <v>31790</v>
      </c>
      <c r="J1402" s="31">
        <v>6.64</v>
      </c>
      <c r="K1402">
        <f t="shared" si="111"/>
        <v>6.64</v>
      </c>
      <c r="M1402" s="22">
        <v>31790</v>
      </c>
      <c r="N1402" s="13">
        <v>7.1</v>
      </c>
      <c r="O1402">
        <f t="shared" si="109"/>
        <v>7.1</v>
      </c>
      <c r="Q1402" s="22">
        <v>42982</v>
      </c>
      <c r="R1402" s="23" t="e">
        <f>NA()</f>
        <v>#N/A</v>
      </c>
      <c r="S1402">
        <f t="shared" si="110"/>
        <v>0</v>
      </c>
    </row>
    <row r="1403" spans="1:19" x14ac:dyDescent="0.25">
      <c r="A1403" s="22">
        <v>31791</v>
      </c>
      <c r="B1403" s="13">
        <v>5.5</v>
      </c>
      <c r="C1403">
        <f t="shared" si="107"/>
        <v>5.5</v>
      </c>
      <c r="E1403" s="26">
        <v>31791</v>
      </c>
      <c r="F1403" s="28">
        <v>5.78</v>
      </c>
      <c r="G1403">
        <f t="shared" si="108"/>
        <v>5.78</v>
      </c>
      <c r="I1403" s="29">
        <v>31791</v>
      </c>
      <c r="J1403" s="31">
        <v>6.67</v>
      </c>
      <c r="K1403">
        <f t="shared" si="111"/>
        <v>6.67</v>
      </c>
      <c r="M1403" s="22">
        <v>31791</v>
      </c>
      <c r="N1403" s="13">
        <v>7.11</v>
      </c>
      <c r="O1403">
        <f t="shared" si="109"/>
        <v>7.11</v>
      </c>
      <c r="Q1403" s="22">
        <v>42983</v>
      </c>
      <c r="R1403" s="13">
        <v>2457.85</v>
      </c>
      <c r="S1403">
        <f t="shared" si="110"/>
        <v>2457.85</v>
      </c>
    </row>
    <row r="1404" spans="1:19" x14ac:dyDescent="0.25">
      <c r="A1404" s="22">
        <v>31792</v>
      </c>
      <c r="B1404" s="13">
        <v>5.51</v>
      </c>
      <c r="C1404">
        <f t="shared" si="107"/>
        <v>5.51</v>
      </c>
      <c r="E1404" s="26">
        <v>31792</v>
      </c>
      <c r="F1404" s="28">
        <v>5.78</v>
      </c>
      <c r="G1404">
        <f t="shared" si="108"/>
        <v>5.78</v>
      </c>
      <c r="I1404" s="29">
        <v>31792</v>
      </c>
      <c r="J1404" s="31">
        <v>6.64</v>
      </c>
      <c r="K1404">
        <f t="shared" si="111"/>
        <v>6.64</v>
      </c>
      <c r="M1404" s="22">
        <v>31792</v>
      </c>
      <c r="N1404" s="13">
        <v>7.08</v>
      </c>
      <c r="O1404">
        <f t="shared" si="109"/>
        <v>7.08</v>
      </c>
      <c r="Q1404" s="22">
        <v>42984</v>
      </c>
      <c r="R1404" s="13">
        <v>2465.54</v>
      </c>
      <c r="S1404">
        <f t="shared" si="110"/>
        <v>2465.54</v>
      </c>
    </row>
    <row r="1405" spans="1:19" x14ac:dyDescent="0.25">
      <c r="A1405" s="22">
        <v>31793</v>
      </c>
      <c r="B1405" s="13">
        <v>5.47</v>
      </c>
      <c r="C1405">
        <f t="shared" si="107"/>
        <v>5.47</v>
      </c>
      <c r="E1405" s="26">
        <v>31793</v>
      </c>
      <c r="F1405" s="28">
        <v>5.72</v>
      </c>
      <c r="G1405">
        <f t="shared" si="108"/>
        <v>5.72</v>
      </c>
      <c r="I1405" s="29">
        <v>31793</v>
      </c>
      <c r="J1405" s="31">
        <v>6.6</v>
      </c>
      <c r="K1405">
        <f t="shared" si="111"/>
        <v>6.6</v>
      </c>
      <c r="M1405" s="22">
        <v>31793</v>
      </c>
      <c r="N1405" s="13">
        <v>7.03</v>
      </c>
      <c r="O1405">
        <f t="shared" si="109"/>
        <v>7.03</v>
      </c>
      <c r="Q1405" s="22">
        <v>42985</v>
      </c>
      <c r="R1405" s="13">
        <v>2465.1</v>
      </c>
      <c r="S1405">
        <f t="shared" si="110"/>
        <v>2465.1</v>
      </c>
    </row>
    <row r="1406" spans="1:19" x14ac:dyDescent="0.25">
      <c r="A1406" s="22">
        <v>31796</v>
      </c>
      <c r="B1406" s="23" t="e">
        <f>NA()</f>
        <v>#N/A</v>
      </c>
      <c r="C1406">
        <f t="shared" si="107"/>
        <v>0</v>
      </c>
      <c r="E1406" s="26">
        <v>31796</v>
      </c>
      <c r="F1406" s="27">
        <v>0</v>
      </c>
      <c r="G1406">
        <f t="shared" si="108"/>
        <v>0</v>
      </c>
      <c r="I1406" s="29">
        <v>31796</v>
      </c>
      <c r="J1406" s="30">
        <v>0</v>
      </c>
      <c r="K1406">
        <f t="shared" si="111"/>
        <v>0</v>
      </c>
      <c r="M1406" s="22">
        <v>31796</v>
      </c>
      <c r="N1406" s="23" t="e">
        <f>NA()</f>
        <v>#N/A</v>
      </c>
      <c r="O1406">
        <f t="shared" si="109"/>
        <v>0</v>
      </c>
      <c r="Q1406" s="22">
        <v>42986</v>
      </c>
      <c r="R1406" s="13">
        <v>2461.4299999999998</v>
      </c>
      <c r="S1406">
        <f t="shared" si="110"/>
        <v>2461.4299999999998</v>
      </c>
    </row>
    <row r="1407" spans="1:19" x14ac:dyDescent="0.25">
      <c r="A1407" s="22">
        <v>31797</v>
      </c>
      <c r="B1407" s="13">
        <v>5.45</v>
      </c>
      <c r="C1407">
        <f t="shared" si="107"/>
        <v>5.45</v>
      </c>
      <c r="E1407" s="26">
        <v>31797</v>
      </c>
      <c r="F1407" s="28">
        <v>5.65</v>
      </c>
      <c r="G1407">
        <f t="shared" si="108"/>
        <v>5.65</v>
      </c>
      <c r="I1407" s="29">
        <v>31797</v>
      </c>
      <c r="J1407" s="31">
        <v>6.57</v>
      </c>
      <c r="K1407">
        <f t="shared" si="111"/>
        <v>6.57</v>
      </c>
      <c r="M1407" s="22">
        <v>31797</v>
      </c>
      <c r="N1407" s="13">
        <v>7.01</v>
      </c>
      <c r="O1407">
        <f t="shared" si="109"/>
        <v>7.01</v>
      </c>
      <c r="Q1407" s="22">
        <v>42989</v>
      </c>
      <c r="R1407" s="13">
        <v>2488.11</v>
      </c>
      <c r="S1407">
        <f t="shared" si="110"/>
        <v>2488.11</v>
      </c>
    </row>
    <row r="1408" spans="1:19" x14ac:dyDescent="0.25">
      <c r="A1408" s="22">
        <v>31798</v>
      </c>
      <c r="B1408" s="13">
        <v>5.46</v>
      </c>
      <c r="C1408">
        <f t="shared" si="107"/>
        <v>5.46</v>
      </c>
      <c r="E1408" s="26">
        <v>31798</v>
      </c>
      <c r="F1408" s="28">
        <v>5.7</v>
      </c>
      <c r="G1408">
        <f t="shared" si="108"/>
        <v>5.7</v>
      </c>
      <c r="I1408" s="29">
        <v>31798</v>
      </c>
      <c r="J1408" s="31">
        <v>6.57</v>
      </c>
      <c r="K1408">
        <f t="shared" si="111"/>
        <v>6.57</v>
      </c>
      <c r="M1408" s="22">
        <v>31798</v>
      </c>
      <c r="N1408" s="13">
        <v>7.01</v>
      </c>
      <c r="O1408">
        <f t="shared" si="109"/>
        <v>7.01</v>
      </c>
      <c r="Q1408" s="22">
        <v>42990</v>
      </c>
      <c r="R1408" s="13">
        <v>2496.48</v>
      </c>
      <c r="S1408">
        <f t="shared" si="110"/>
        <v>2496.48</v>
      </c>
    </row>
    <row r="1409" spans="1:19" x14ac:dyDescent="0.25">
      <c r="A1409" s="22">
        <v>31799</v>
      </c>
      <c r="B1409" s="13">
        <v>5.53</v>
      </c>
      <c r="C1409">
        <f t="shared" si="107"/>
        <v>5.53</v>
      </c>
      <c r="E1409" s="26">
        <v>31799</v>
      </c>
      <c r="F1409" s="28">
        <v>5.7</v>
      </c>
      <c r="G1409">
        <f t="shared" si="108"/>
        <v>5.7</v>
      </c>
      <c r="I1409" s="29">
        <v>31799</v>
      </c>
      <c r="J1409" s="31">
        <v>6.57</v>
      </c>
      <c r="K1409">
        <f t="shared" si="111"/>
        <v>6.57</v>
      </c>
      <c r="M1409" s="22">
        <v>31799</v>
      </c>
      <c r="N1409" s="13">
        <v>7.03</v>
      </c>
      <c r="O1409">
        <f t="shared" si="109"/>
        <v>7.03</v>
      </c>
      <c r="Q1409" s="22">
        <v>42991</v>
      </c>
      <c r="R1409" s="13">
        <v>2498.37</v>
      </c>
      <c r="S1409">
        <f t="shared" si="110"/>
        <v>2498.37</v>
      </c>
    </row>
    <row r="1410" spans="1:19" x14ac:dyDescent="0.25">
      <c r="A1410" s="22">
        <v>31800</v>
      </c>
      <c r="B1410" s="13">
        <v>5.55</v>
      </c>
      <c r="C1410">
        <f t="shared" si="107"/>
        <v>5.55</v>
      </c>
      <c r="E1410" s="26">
        <v>31800</v>
      </c>
      <c r="F1410" s="28">
        <v>5.7</v>
      </c>
      <c r="G1410">
        <f t="shared" si="108"/>
        <v>5.7</v>
      </c>
      <c r="I1410" s="29">
        <v>31800</v>
      </c>
      <c r="J1410" s="31">
        <v>6.59</v>
      </c>
      <c r="K1410">
        <f t="shared" si="111"/>
        <v>6.59</v>
      </c>
      <c r="M1410" s="22">
        <v>31800</v>
      </c>
      <c r="N1410" s="13">
        <v>7.06</v>
      </c>
      <c r="O1410">
        <f t="shared" si="109"/>
        <v>7.06</v>
      </c>
      <c r="Q1410" s="22">
        <v>42992</v>
      </c>
      <c r="R1410" s="13">
        <v>2495.62</v>
      </c>
      <c r="S1410">
        <f t="shared" si="110"/>
        <v>2495.62</v>
      </c>
    </row>
    <row r="1411" spans="1:19" x14ac:dyDescent="0.25">
      <c r="A1411" s="22">
        <v>31803</v>
      </c>
      <c r="B1411" s="13">
        <v>5.64</v>
      </c>
      <c r="C1411">
        <f t="shared" ref="C1411:C1474" si="112">IFERROR(B1411,0)</f>
        <v>5.64</v>
      </c>
      <c r="E1411" s="26">
        <v>31803</v>
      </c>
      <c r="F1411" s="28">
        <v>5.79</v>
      </c>
      <c r="G1411">
        <f t="shared" ref="G1411:G1474" si="113">IFERROR(F1411,0)</f>
        <v>5.79</v>
      </c>
      <c r="I1411" s="29">
        <v>31803</v>
      </c>
      <c r="J1411" s="31">
        <v>6.67</v>
      </c>
      <c r="K1411">
        <f t="shared" si="111"/>
        <v>6.67</v>
      </c>
      <c r="M1411" s="22">
        <v>31803</v>
      </c>
      <c r="N1411" s="13">
        <v>7.17</v>
      </c>
      <c r="O1411">
        <f t="shared" ref="O1411:O1474" si="114">IFERROR(N1411,0)</f>
        <v>7.17</v>
      </c>
      <c r="Q1411" s="22">
        <v>42993</v>
      </c>
      <c r="R1411" s="13">
        <v>2500.23</v>
      </c>
      <c r="S1411">
        <f t="shared" ref="S1411:S1474" si="115">IFERROR(R1411,0)</f>
        <v>2500.23</v>
      </c>
    </row>
    <row r="1412" spans="1:19" x14ac:dyDescent="0.25">
      <c r="A1412" s="22">
        <v>31804</v>
      </c>
      <c r="B1412" s="13">
        <v>5.64</v>
      </c>
      <c r="C1412">
        <f t="shared" si="112"/>
        <v>5.64</v>
      </c>
      <c r="E1412" s="26">
        <v>31804</v>
      </c>
      <c r="F1412" s="28">
        <v>5.81</v>
      </c>
      <c r="G1412">
        <f t="shared" si="113"/>
        <v>5.81</v>
      </c>
      <c r="I1412" s="29">
        <v>31804</v>
      </c>
      <c r="J1412" s="31">
        <v>6.66</v>
      </c>
      <c r="K1412">
        <f t="shared" si="111"/>
        <v>6.66</v>
      </c>
      <c r="M1412" s="22">
        <v>31804</v>
      </c>
      <c r="N1412" s="13">
        <v>7.16</v>
      </c>
      <c r="O1412">
        <f t="shared" si="114"/>
        <v>7.16</v>
      </c>
      <c r="Q1412" s="22">
        <v>42996</v>
      </c>
      <c r="R1412" s="13">
        <v>2503.87</v>
      </c>
      <c r="S1412">
        <f t="shared" si="115"/>
        <v>2503.87</v>
      </c>
    </row>
    <row r="1413" spans="1:19" x14ac:dyDescent="0.25">
      <c r="A1413" s="22">
        <v>31805</v>
      </c>
      <c r="B1413" s="13">
        <v>5.62</v>
      </c>
      <c r="C1413">
        <f t="shared" si="112"/>
        <v>5.62</v>
      </c>
      <c r="E1413" s="26">
        <v>31805</v>
      </c>
      <c r="F1413" s="28">
        <v>5.79</v>
      </c>
      <c r="G1413">
        <f t="shared" si="113"/>
        <v>5.79</v>
      </c>
      <c r="I1413" s="29">
        <v>31805</v>
      </c>
      <c r="J1413" s="31">
        <v>6.63</v>
      </c>
      <c r="K1413">
        <f t="shared" si="111"/>
        <v>6.63</v>
      </c>
      <c r="M1413" s="22">
        <v>31805</v>
      </c>
      <c r="N1413" s="13">
        <v>7.13</v>
      </c>
      <c r="O1413">
        <f t="shared" si="114"/>
        <v>7.13</v>
      </c>
      <c r="Q1413" s="22">
        <v>42997</v>
      </c>
      <c r="R1413" s="13">
        <v>2506.65</v>
      </c>
      <c r="S1413">
        <f t="shared" si="115"/>
        <v>2506.65</v>
      </c>
    </row>
    <row r="1414" spans="1:19" x14ac:dyDescent="0.25">
      <c r="A1414" s="22">
        <v>31806</v>
      </c>
      <c r="B1414" s="13">
        <v>5.63</v>
      </c>
      <c r="C1414">
        <f t="shared" si="112"/>
        <v>5.63</v>
      </c>
      <c r="E1414" s="26">
        <v>31806</v>
      </c>
      <c r="F1414" s="28">
        <v>5.8</v>
      </c>
      <c r="G1414">
        <f t="shared" si="113"/>
        <v>5.8</v>
      </c>
      <c r="I1414" s="29">
        <v>31806</v>
      </c>
      <c r="J1414" s="31">
        <v>6.65</v>
      </c>
      <c r="K1414">
        <f t="shared" si="111"/>
        <v>6.65</v>
      </c>
      <c r="M1414" s="22">
        <v>31806</v>
      </c>
      <c r="N1414" s="13">
        <v>7.13</v>
      </c>
      <c r="O1414">
        <f t="shared" si="114"/>
        <v>7.13</v>
      </c>
      <c r="Q1414" s="22">
        <v>42998</v>
      </c>
      <c r="R1414" s="13">
        <v>2508.2399999999998</v>
      </c>
      <c r="S1414">
        <f t="shared" si="115"/>
        <v>2508.2399999999998</v>
      </c>
    </row>
    <row r="1415" spans="1:19" x14ac:dyDescent="0.25">
      <c r="A1415" s="22">
        <v>31807</v>
      </c>
      <c r="B1415" s="13">
        <v>5.76</v>
      </c>
      <c r="C1415">
        <f t="shared" si="112"/>
        <v>5.76</v>
      </c>
      <c r="E1415" s="26">
        <v>31807</v>
      </c>
      <c r="F1415" s="28">
        <v>5.93</v>
      </c>
      <c r="G1415">
        <f t="shared" si="113"/>
        <v>5.93</v>
      </c>
      <c r="I1415" s="29">
        <v>31807</v>
      </c>
      <c r="J1415" s="31">
        <v>6.71</v>
      </c>
      <c r="K1415">
        <f t="shared" si="111"/>
        <v>6.71</v>
      </c>
      <c r="M1415" s="22">
        <v>31807</v>
      </c>
      <c r="N1415" s="13">
        <v>7.18</v>
      </c>
      <c r="O1415">
        <f t="shared" si="114"/>
        <v>7.18</v>
      </c>
      <c r="Q1415" s="22">
        <v>42999</v>
      </c>
      <c r="R1415" s="13">
        <v>2500.6</v>
      </c>
      <c r="S1415">
        <f t="shared" si="115"/>
        <v>2500.6</v>
      </c>
    </row>
    <row r="1416" spans="1:19" x14ac:dyDescent="0.25">
      <c r="A1416" s="22">
        <v>31810</v>
      </c>
      <c r="B1416" s="13">
        <v>5.77</v>
      </c>
      <c r="C1416">
        <f t="shared" si="112"/>
        <v>5.77</v>
      </c>
      <c r="E1416" s="26">
        <v>31810</v>
      </c>
      <c r="F1416" s="28">
        <v>5.93</v>
      </c>
      <c r="G1416">
        <f t="shared" si="113"/>
        <v>5.93</v>
      </c>
      <c r="I1416" s="29">
        <v>31810</v>
      </c>
      <c r="J1416" s="31">
        <v>6.75</v>
      </c>
      <c r="K1416">
        <f t="shared" si="111"/>
        <v>6.75</v>
      </c>
      <c r="M1416" s="22">
        <v>31810</v>
      </c>
      <c r="N1416" s="13">
        <v>7.23</v>
      </c>
      <c r="O1416">
        <f t="shared" si="114"/>
        <v>7.23</v>
      </c>
      <c r="Q1416" s="22">
        <v>43000</v>
      </c>
      <c r="R1416" s="13">
        <v>2502.2199999999998</v>
      </c>
      <c r="S1416">
        <f t="shared" si="115"/>
        <v>2502.2199999999998</v>
      </c>
    </row>
    <row r="1417" spans="1:19" x14ac:dyDescent="0.25">
      <c r="A1417" s="22">
        <v>31811</v>
      </c>
      <c r="B1417" s="13">
        <v>5.75</v>
      </c>
      <c r="C1417">
        <f t="shared" si="112"/>
        <v>5.75</v>
      </c>
      <c r="E1417" s="26">
        <v>31811</v>
      </c>
      <c r="F1417" s="28">
        <v>5.92</v>
      </c>
      <c r="G1417">
        <f t="shared" si="113"/>
        <v>5.92</v>
      </c>
      <c r="I1417" s="29">
        <v>31811</v>
      </c>
      <c r="J1417" s="31">
        <v>6.77</v>
      </c>
      <c r="K1417">
        <f t="shared" si="111"/>
        <v>6.77</v>
      </c>
      <c r="M1417" s="22">
        <v>31811</v>
      </c>
      <c r="N1417" s="13">
        <v>7.25</v>
      </c>
      <c r="O1417">
        <f t="shared" si="114"/>
        <v>7.25</v>
      </c>
      <c r="Q1417" s="22">
        <v>43003</v>
      </c>
      <c r="R1417" s="13">
        <v>2496.66</v>
      </c>
      <c r="S1417">
        <f t="shared" si="115"/>
        <v>2496.66</v>
      </c>
    </row>
    <row r="1418" spans="1:19" x14ac:dyDescent="0.25">
      <c r="A1418" s="22">
        <v>31812</v>
      </c>
      <c r="B1418" s="13">
        <v>5.79</v>
      </c>
      <c r="C1418">
        <f t="shared" si="112"/>
        <v>5.79</v>
      </c>
      <c r="E1418" s="26">
        <v>31812</v>
      </c>
      <c r="F1418" s="28">
        <v>5.93</v>
      </c>
      <c r="G1418">
        <f t="shared" si="113"/>
        <v>5.93</v>
      </c>
      <c r="I1418" s="29">
        <v>31812</v>
      </c>
      <c r="J1418" s="31">
        <v>6.76</v>
      </c>
      <c r="K1418">
        <f t="shared" si="111"/>
        <v>6.76</v>
      </c>
      <c r="M1418" s="22">
        <v>31812</v>
      </c>
      <c r="N1418" s="13">
        <v>7.23</v>
      </c>
      <c r="O1418">
        <f t="shared" si="114"/>
        <v>7.23</v>
      </c>
      <c r="Q1418" s="22">
        <v>43004</v>
      </c>
      <c r="R1418" s="13">
        <v>2496.84</v>
      </c>
      <c r="S1418">
        <f t="shared" si="115"/>
        <v>2496.84</v>
      </c>
    </row>
    <row r="1419" spans="1:19" x14ac:dyDescent="0.25">
      <c r="A1419" s="22">
        <v>31813</v>
      </c>
      <c r="B1419" s="13">
        <v>5.75</v>
      </c>
      <c r="C1419">
        <f t="shared" si="112"/>
        <v>5.75</v>
      </c>
      <c r="E1419" s="26">
        <v>31813</v>
      </c>
      <c r="F1419" s="28">
        <v>5.87</v>
      </c>
      <c r="G1419">
        <f t="shared" si="113"/>
        <v>5.87</v>
      </c>
      <c r="I1419" s="29">
        <v>31813</v>
      </c>
      <c r="J1419" s="31">
        <v>6.7</v>
      </c>
      <c r="K1419">
        <f t="shared" si="111"/>
        <v>6.7</v>
      </c>
      <c r="M1419" s="22">
        <v>31813</v>
      </c>
      <c r="N1419" s="13">
        <v>7.2</v>
      </c>
      <c r="O1419">
        <f t="shared" si="114"/>
        <v>7.2</v>
      </c>
      <c r="Q1419" s="22">
        <v>43005</v>
      </c>
      <c r="R1419" s="13">
        <v>2507.04</v>
      </c>
      <c r="S1419">
        <f t="shared" si="115"/>
        <v>2507.04</v>
      </c>
    </row>
    <row r="1420" spans="1:19" x14ac:dyDescent="0.25">
      <c r="A1420" s="22">
        <v>31814</v>
      </c>
      <c r="B1420" s="13">
        <v>5.82</v>
      </c>
      <c r="C1420">
        <f t="shared" si="112"/>
        <v>5.82</v>
      </c>
      <c r="E1420" s="26">
        <v>31814</v>
      </c>
      <c r="F1420" s="28">
        <v>5.93</v>
      </c>
      <c r="G1420">
        <f t="shared" si="113"/>
        <v>5.93</v>
      </c>
      <c r="I1420" s="29">
        <v>31814</v>
      </c>
      <c r="J1420" s="31">
        <v>6.73</v>
      </c>
      <c r="K1420">
        <f t="shared" si="111"/>
        <v>6.73</v>
      </c>
      <c r="M1420" s="22">
        <v>31814</v>
      </c>
      <c r="N1420" s="13">
        <v>7.19</v>
      </c>
      <c r="O1420">
        <f t="shared" si="114"/>
        <v>7.19</v>
      </c>
      <c r="Q1420" s="22">
        <v>43006</v>
      </c>
      <c r="R1420" s="13">
        <v>2510.06</v>
      </c>
      <c r="S1420">
        <f t="shared" si="115"/>
        <v>2510.06</v>
      </c>
    </row>
    <row r="1421" spans="1:19" x14ac:dyDescent="0.25">
      <c r="A1421" s="22">
        <v>31817</v>
      </c>
      <c r="B1421" s="13">
        <v>5.88</v>
      </c>
      <c r="C1421">
        <f t="shared" si="112"/>
        <v>5.88</v>
      </c>
      <c r="E1421" s="26">
        <v>31817</v>
      </c>
      <c r="F1421" s="28">
        <v>5.99</v>
      </c>
      <c r="G1421">
        <f t="shared" si="113"/>
        <v>5.99</v>
      </c>
      <c r="I1421" s="29">
        <v>31817</v>
      </c>
      <c r="J1421" s="31">
        <v>6.79</v>
      </c>
      <c r="K1421">
        <f t="shared" si="111"/>
        <v>6.79</v>
      </c>
      <c r="M1421" s="22">
        <v>31817</v>
      </c>
      <c r="N1421" s="13">
        <v>7.25</v>
      </c>
      <c r="O1421">
        <f t="shared" si="114"/>
        <v>7.25</v>
      </c>
      <c r="Q1421" s="22">
        <v>43007</v>
      </c>
      <c r="R1421" s="13">
        <v>2519.36</v>
      </c>
      <c r="S1421">
        <f t="shared" si="115"/>
        <v>2519.36</v>
      </c>
    </row>
    <row r="1422" spans="1:19" x14ac:dyDescent="0.25">
      <c r="A1422" s="22">
        <v>31818</v>
      </c>
      <c r="B1422" s="13">
        <v>5.99</v>
      </c>
      <c r="C1422">
        <f t="shared" si="112"/>
        <v>5.99</v>
      </c>
      <c r="E1422" s="26">
        <v>31818</v>
      </c>
      <c r="F1422" s="28">
        <v>6.08</v>
      </c>
      <c r="G1422">
        <f t="shared" si="113"/>
        <v>6.08</v>
      </c>
      <c r="I1422" s="29">
        <v>31818</v>
      </c>
      <c r="J1422" s="31">
        <v>6.89</v>
      </c>
      <c r="K1422">
        <f t="shared" si="111"/>
        <v>6.89</v>
      </c>
      <c r="M1422" s="22">
        <v>31818</v>
      </c>
      <c r="N1422" s="13">
        <v>7.33</v>
      </c>
      <c r="O1422">
        <f t="shared" si="114"/>
        <v>7.33</v>
      </c>
      <c r="Q1422" s="22">
        <v>43010</v>
      </c>
      <c r="R1422" s="13">
        <v>2529.12</v>
      </c>
      <c r="S1422">
        <f t="shared" si="115"/>
        <v>2529.12</v>
      </c>
    </row>
    <row r="1423" spans="1:19" x14ac:dyDescent="0.25">
      <c r="A1423" s="22">
        <v>31819</v>
      </c>
      <c r="B1423" s="13">
        <v>6.03</v>
      </c>
      <c r="C1423">
        <f t="shared" si="112"/>
        <v>6.03</v>
      </c>
      <c r="E1423" s="26">
        <v>31819</v>
      </c>
      <c r="F1423" s="28">
        <v>6.11</v>
      </c>
      <c r="G1423">
        <f t="shared" si="113"/>
        <v>6.11</v>
      </c>
      <c r="I1423" s="29">
        <v>31819</v>
      </c>
      <c r="J1423" s="31">
        <v>6.96</v>
      </c>
      <c r="K1423">
        <f t="shared" si="111"/>
        <v>6.96</v>
      </c>
      <c r="M1423" s="22">
        <v>31819</v>
      </c>
      <c r="N1423" s="13">
        <v>7.37</v>
      </c>
      <c r="O1423">
        <f t="shared" si="114"/>
        <v>7.37</v>
      </c>
      <c r="Q1423" s="22">
        <v>43011</v>
      </c>
      <c r="R1423" s="13">
        <v>2534.58</v>
      </c>
      <c r="S1423">
        <f t="shared" si="115"/>
        <v>2534.58</v>
      </c>
    </row>
    <row r="1424" spans="1:19" x14ac:dyDescent="0.25">
      <c r="A1424" s="22">
        <v>31820</v>
      </c>
      <c r="B1424" s="13">
        <v>5.88</v>
      </c>
      <c r="C1424">
        <f t="shared" si="112"/>
        <v>5.88</v>
      </c>
      <c r="E1424" s="26">
        <v>31820</v>
      </c>
      <c r="F1424" s="28">
        <v>6.03</v>
      </c>
      <c r="G1424">
        <f t="shared" si="113"/>
        <v>6.03</v>
      </c>
      <c r="I1424" s="29">
        <v>31820</v>
      </c>
      <c r="J1424" s="31">
        <v>6.92</v>
      </c>
      <c r="K1424">
        <f t="shared" si="111"/>
        <v>6.92</v>
      </c>
      <c r="M1424" s="22">
        <v>31820</v>
      </c>
      <c r="N1424" s="13">
        <v>7.31</v>
      </c>
      <c r="O1424">
        <f t="shared" si="114"/>
        <v>7.31</v>
      </c>
      <c r="Q1424" s="22">
        <v>43012</v>
      </c>
      <c r="R1424" s="13">
        <v>2537.7399999999998</v>
      </c>
      <c r="S1424">
        <f t="shared" si="115"/>
        <v>2537.7399999999998</v>
      </c>
    </row>
    <row r="1425" spans="1:19" x14ac:dyDescent="0.25">
      <c r="A1425" s="22">
        <v>31821</v>
      </c>
      <c r="B1425" s="13">
        <v>5.81</v>
      </c>
      <c r="C1425">
        <f t="shared" si="112"/>
        <v>5.81</v>
      </c>
      <c r="E1425" s="26">
        <v>31821</v>
      </c>
      <c r="F1425" s="28">
        <v>6.05</v>
      </c>
      <c r="G1425">
        <f t="shared" si="113"/>
        <v>6.05</v>
      </c>
      <c r="I1425" s="29">
        <v>31821</v>
      </c>
      <c r="J1425" s="31">
        <v>6.83</v>
      </c>
      <c r="K1425">
        <f t="shared" si="111"/>
        <v>6.83</v>
      </c>
      <c r="M1425" s="22">
        <v>31821</v>
      </c>
      <c r="N1425" s="13">
        <v>7.28</v>
      </c>
      <c r="O1425">
        <f t="shared" si="114"/>
        <v>7.28</v>
      </c>
      <c r="Q1425" s="22">
        <v>43013</v>
      </c>
      <c r="R1425" s="13">
        <v>2552.0700000000002</v>
      </c>
      <c r="S1425">
        <f t="shared" si="115"/>
        <v>2552.0700000000002</v>
      </c>
    </row>
    <row r="1426" spans="1:19" x14ac:dyDescent="0.25">
      <c r="A1426" s="22">
        <v>31824</v>
      </c>
      <c r="B1426" s="23" t="e">
        <f>NA()</f>
        <v>#N/A</v>
      </c>
      <c r="C1426">
        <f t="shared" si="112"/>
        <v>0</v>
      </c>
      <c r="E1426" s="26">
        <v>31824</v>
      </c>
      <c r="F1426" s="27">
        <v>0</v>
      </c>
      <c r="G1426">
        <f t="shared" si="113"/>
        <v>0</v>
      </c>
      <c r="I1426" s="29">
        <v>31824</v>
      </c>
      <c r="J1426" s="30">
        <v>0</v>
      </c>
      <c r="K1426">
        <f t="shared" si="111"/>
        <v>0</v>
      </c>
      <c r="M1426" s="22">
        <v>31824</v>
      </c>
      <c r="N1426" s="23" t="e">
        <f>NA()</f>
        <v>#N/A</v>
      </c>
      <c r="O1426">
        <f t="shared" si="114"/>
        <v>0</v>
      </c>
      <c r="Q1426" s="22">
        <v>43014</v>
      </c>
      <c r="R1426" s="13">
        <v>2549.33</v>
      </c>
      <c r="S1426">
        <f t="shared" si="115"/>
        <v>2549.33</v>
      </c>
    </row>
    <row r="1427" spans="1:19" x14ac:dyDescent="0.25">
      <c r="A1427" s="22">
        <v>31825</v>
      </c>
      <c r="B1427" s="13">
        <v>5.88</v>
      </c>
      <c r="C1427">
        <f t="shared" si="112"/>
        <v>5.88</v>
      </c>
      <c r="E1427" s="26">
        <v>31825</v>
      </c>
      <c r="F1427" s="28">
        <v>6.09</v>
      </c>
      <c r="G1427">
        <f t="shared" si="113"/>
        <v>6.09</v>
      </c>
      <c r="I1427" s="29">
        <v>31825</v>
      </c>
      <c r="J1427" s="31">
        <v>6.87</v>
      </c>
      <c r="K1427">
        <f t="shared" si="111"/>
        <v>6.87</v>
      </c>
      <c r="M1427" s="22">
        <v>31825</v>
      </c>
      <c r="N1427" s="13">
        <v>7.33</v>
      </c>
      <c r="O1427">
        <f t="shared" si="114"/>
        <v>7.33</v>
      </c>
      <c r="Q1427" s="22">
        <v>43017</v>
      </c>
      <c r="R1427" s="13">
        <v>2544.73</v>
      </c>
      <c r="S1427">
        <f t="shared" si="115"/>
        <v>2544.73</v>
      </c>
    </row>
    <row r="1428" spans="1:19" x14ac:dyDescent="0.25">
      <c r="A1428" s="22">
        <v>31826</v>
      </c>
      <c r="B1428" s="13">
        <v>5.76</v>
      </c>
      <c r="C1428">
        <f t="shared" si="112"/>
        <v>5.76</v>
      </c>
      <c r="E1428" s="26">
        <v>31826</v>
      </c>
      <c r="F1428" s="28">
        <v>6.02</v>
      </c>
      <c r="G1428">
        <f t="shared" si="113"/>
        <v>6.02</v>
      </c>
      <c r="I1428" s="29">
        <v>31826</v>
      </c>
      <c r="J1428" s="31">
        <v>6.84</v>
      </c>
      <c r="K1428">
        <f t="shared" si="111"/>
        <v>6.84</v>
      </c>
      <c r="M1428" s="22">
        <v>31826</v>
      </c>
      <c r="N1428" s="13">
        <v>7.3</v>
      </c>
      <c r="O1428">
        <f t="shared" si="114"/>
        <v>7.3</v>
      </c>
      <c r="Q1428" s="22">
        <v>43018</v>
      </c>
      <c r="R1428" s="13">
        <v>2550.64</v>
      </c>
      <c r="S1428">
        <f t="shared" si="115"/>
        <v>2550.64</v>
      </c>
    </row>
    <row r="1429" spans="1:19" x14ac:dyDescent="0.25">
      <c r="A1429" s="22">
        <v>31827</v>
      </c>
      <c r="B1429" s="13">
        <v>5.6</v>
      </c>
      <c r="C1429">
        <f t="shared" si="112"/>
        <v>5.6</v>
      </c>
      <c r="E1429" s="26">
        <v>31827</v>
      </c>
      <c r="F1429" s="28">
        <v>5.9</v>
      </c>
      <c r="G1429">
        <f t="shared" si="113"/>
        <v>5.9</v>
      </c>
      <c r="I1429" s="29">
        <v>31827</v>
      </c>
      <c r="J1429" s="31">
        <v>6.76</v>
      </c>
      <c r="K1429">
        <f t="shared" si="111"/>
        <v>6.76</v>
      </c>
      <c r="M1429" s="22">
        <v>31827</v>
      </c>
      <c r="N1429" s="13">
        <v>7.23</v>
      </c>
      <c r="O1429">
        <f t="shared" si="114"/>
        <v>7.23</v>
      </c>
      <c r="Q1429" s="22">
        <v>43019</v>
      </c>
      <c r="R1429" s="13">
        <v>2555.2399999999998</v>
      </c>
      <c r="S1429">
        <f t="shared" si="115"/>
        <v>2555.2399999999998</v>
      </c>
    </row>
    <row r="1430" spans="1:19" x14ac:dyDescent="0.25">
      <c r="A1430" s="22">
        <v>31828</v>
      </c>
      <c r="B1430" s="13">
        <v>5.58</v>
      </c>
      <c r="C1430">
        <f t="shared" si="112"/>
        <v>5.58</v>
      </c>
      <c r="E1430" s="26">
        <v>31828</v>
      </c>
      <c r="F1430" s="28">
        <v>5.89</v>
      </c>
      <c r="G1430">
        <f t="shared" si="113"/>
        <v>5.89</v>
      </c>
      <c r="I1430" s="29">
        <v>31828</v>
      </c>
      <c r="J1430" s="31">
        <v>6.78</v>
      </c>
      <c r="K1430">
        <f t="shared" ref="K1430:K1493" si="116">IFERROR(J1430,0)</f>
        <v>6.78</v>
      </c>
      <c r="M1430" s="22">
        <v>31828</v>
      </c>
      <c r="N1430" s="13">
        <v>7.24</v>
      </c>
      <c r="O1430">
        <f t="shared" si="114"/>
        <v>7.24</v>
      </c>
      <c r="Q1430" s="22">
        <v>43020</v>
      </c>
      <c r="R1430" s="13">
        <v>2550.9299999999998</v>
      </c>
      <c r="S1430">
        <f t="shared" si="115"/>
        <v>2550.9299999999998</v>
      </c>
    </row>
    <row r="1431" spans="1:19" x14ac:dyDescent="0.25">
      <c r="A1431" s="22">
        <v>31831</v>
      </c>
      <c r="B1431" s="13">
        <v>5.59</v>
      </c>
      <c r="C1431">
        <f t="shared" si="112"/>
        <v>5.59</v>
      </c>
      <c r="E1431" s="26">
        <v>31831</v>
      </c>
      <c r="F1431" s="28">
        <v>5.88</v>
      </c>
      <c r="G1431">
        <f t="shared" si="113"/>
        <v>5.88</v>
      </c>
      <c r="I1431" s="29">
        <v>31831</v>
      </c>
      <c r="J1431" s="31">
        <v>6.78</v>
      </c>
      <c r="K1431">
        <f t="shared" si="116"/>
        <v>6.78</v>
      </c>
      <c r="M1431" s="22">
        <v>31831</v>
      </c>
      <c r="N1431" s="13">
        <v>7.23</v>
      </c>
      <c r="O1431">
        <f t="shared" si="114"/>
        <v>7.23</v>
      </c>
      <c r="Q1431" s="22">
        <v>43021</v>
      </c>
      <c r="R1431" s="13">
        <v>2553.17</v>
      </c>
      <c r="S1431">
        <f t="shared" si="115"/>
        <v>2553.17</v>
      </c>
    </row>
    <row r="1432" spans="1:19" x14ac:dyDescent="0.25">
      <c r="A1432" s="22">
        <v>31832</v>
      </c>
      <c r="B1432" s="13">
        <v>5.59</v>
      </c>
      <c r="C1432">
        <f t="shared" si="112"/>
        <v>5.59</v>
      </c>
      <c r="E1432" s="26">
        <v>31832</v>
      </c>
      <c r="F1432" s="28">
        <v>5.88</v>
      </c>
      <c r="G1432">
        <f t="shared" si="113"/>
        <v>5.88</v>
      </c>
      <c r="I1432" s="29">
        <v>31832</v>
      </c>
      <c r="J1432" s="31">
        <v>6.75</v>
      </c>
      <c r="K1432">
        <f t="shared" si="116"/>
        <v>6.75</v>
      </c>
      <c r="M1432" s="22">
        <v>31832</v>
      </c>
      <c r="N1432" s="13">
        <v>7.18</v>
      </c>
      <c r="O1432">
        <f t="shared" si="114"/>
        <v>7.18</v>
      </c>
      <c r="Q1432" s="22">
        <v>43024</v>
      </c>
      <c r="R1432" s="13">
        <v>2557.64</v>
      </c>
      <c r="S1432">
        <f t="shared" si="115"/>
        <v>2557.64</v>
      </c>
    </row>
    <row r="1433" spans="1:19" x14ac:dyDescent="0.25">
      <c r="A1433" s="22">
        <v>31833</v>
      </c>
      <c r="B1433" s="13">
        <v>5.6</v>
      </c>
      <c r="C1433">
        <f t="shared" si="112"/>
        <v>5.6</v>
      </c>
      <c r="E1433" s="26">
        <v>31833</v>
      </c>
      <c r="F1433" s="28">
        <v>5.91</v>
      </c>
      <c r="G1433">
        <f t="shared" si="113"/>
        <v>5.91</v>
      </c>
      <c r="I1433" s="29">
        <v>31833</v>
      </c>
      <c r="J1433" s="31">
        <v>6.72</v>
      </c>
      <c r="K1433">
        <f t="shared" si="116"/>
        <v>6.72</v>
      </c>
      <c r="M1433" s="22">
        <v>31833</v>
      </c>
      <c r="N1433" s="13">
        <v>7.21</v>
      </c>
      <c r="O1433">
        <f t="shared" si="114"/>
        <v>7.21</v>
      </c>
      <c r="Q1433" s="22">
        <v>43025</v>
      </c>
      <c r="R1433" s="13">
        <v>2559.36</v>
      </c>
      <c r="S1433">
        <f t="shared" si="115"/>
        <v>2559.36</v>
      </c>
    </row>
    <row r="1434" spans="1:19" x14ac:dyDescent="0.25">
      <c r="A1434" s="22">
        <v>31834</v>
      </c>
      <c r="B1434" s="13">
        <v>5.6</v>
      </c>
      <c r="C1434">
        <f t="shared" si="112"/>
        <v>5.6</v>
      </c>
      <c r="E1434" s="26">
        <v>31834</v>
      </c>
      <c r="F1434" s="28">
        <v>5.91</v>
      </c>
      <c r="G1434">
        <f t="shared" si="113"/>
        <v>5.91</v>
      </c>
      <c r="I1434" s="29">
        <v>31834</v>
      </c>
      <c r="J1434" s="31">
        <v>6.74</v>
      </c>
      <c r="K1434">
        <f t="shared" si="116"/>
        <v>6.74</v>
      </c>
      <c r="M1434" s="22">
        <v>31834</v>
      </c>
      <c r="N1434" s="13">
        <v>7.21</v>
      </c>
      <c r="O1434">
        <f t="shared" si="114"/>
        <v>7.21</v>
      </c>
      <c r="Q1434" s="22">
        <v>43026</v>
      </c>
      <c r="R1434" s="13">
        <v>2561.2600000000002</v>
      </c>
      <c r="S1434">
        <f t="shared" si="115"/>
        <v>2561.2600000000002</v>
      </c>
    </row>
    <row r="1435" spans="1:19" x14ac:dyDescent="0.25">
      <c r="A1435" s="22">
        <v>31835</v>
      </c>
      <c r="B1435" s="13">
        <v>5.6</v>
      </c>
      <c r="C1435">
        <f t="shared" si="112"/>
        <v>5.6</v>
      </c>
      <c r="E1435" s="26">
        <v>31835</v>
      </c>
      <c r="F1435" s="28">
        <v>5.9</v>
      </c>
      <c r="G1435">
        <f t="shared" si="113"/>
        <v>5.9</v>
      </c>
      <c r="I1435" s="29">
        <v>31835</v>
      </c>
      <c r="J1435" s="31">
        <v>6.71</v>
      </c>
      <c r="K1435">
        <f t="shared" si="116"/>
        <v>6.71</v>
      </c>
      <c r="M1435" s="22">
        <v>31835</v>
      </c>
      <c r="N1435" s="13">
        <v>7.19</v>
      </c>
      <c r="O1435">
        <f t="shared" si="114"/>
        <v>7.19</v>
      </c>
      <c r="Q1435" s="22">
        <v>43027</v>
      </c>
      <c r="R1435" s="13">
        <v>2562.1</v>
      </c>
      <c r="S1435">
        <f t="shared" si="115"/>
        <v>2562.1</v>
      </c>
    </row>
    <row r="1436" spans="1:19" x14ac:dyDescent="0.25">
      <c r="A1436" s="22">
        <v>31838</v>
      </c>
      <c r="B1436" s="13">
        <v>5.63</v>
      </c>
      <c r="C1436">
        <f t="shared" si="112"/>
        <v>5.63</v>
      </c>
      <c r="E1436" s="26">
        <v>31838</v>
      </c>
      <c r="F1436" s="28">
        <v>5.92</v>
      </c>
      <c r="G1436">
        <f t="shared" si="113"/>
        <v>5.92</v>
      </c>
      <c r="I1436" s="29">
        <v>31838</v>
      </c>
      <c r="J1436" s="31">
        <v>6.69</v>
      </c>
      <c r="K1436">
        <f t="shared" si="116"/>
        <v>6.69</v>
      </c>
      <c r="M1436" s="22">
        <v>31838</v>
      </c>
      <c r="N1436" s="13">
        <v>7.17</v>
      </c>
      <c r="O1436">
        <f t="shared" si="114"/>
        <v>7.17</v>
      </c>
      <c r="Q1436" s="22">
        <v>43028</v>
      </c>
      <c r="R1436" s="13">
        <v>2575.21</v>
      </c>
      <c r="S1436">
        <f t="shared" si="115"/>
        <v>2575.21</v>
      </c>
    </row>
    <row r="1437" spans="1:19" x14ac:dyDescent="0.25">
      <c r="A1437" s="22">
        <v>31839</v>
      </c>
      <c r="B1437" s="13">
        <v>5.71</v>
      </c>
      <c r="C1437">
        <f t="shared" si="112"/>
        <v>5.71</v>
      </c>
      <c r="E1437" s="26">
        <v>31839</v>
      </c>
      <c r="F1437" s="28">
        <v>5.96</v>
      </c>
      <c r="G1437">
        <f t="shared" si="113"/>
        <v>5.96</v>
      </c>
      <c r="I1437" s="29">
        <v>31839</v>
      </c>
      <c r="J1437" s="31">
        <v>6.72</v>
      </c>
      <c r="K1437">
        <f t="shared" si="116"/>
        <v>6.72</v>
      </c>
      <c r="M1437" s="22">
        <v>31839</v>
      </c>
      <c r="N1437" s="13">
        <v>7.21</v>
      </c>
      <c r="O1437">
        <f t="shared" si="114"/>
        <v>7.21</v>
      </c>
      <c r="Q1437" s="22">
        <v>43031</v>
      </c>
      <c r="R1437" s="13">
        <v>2564.98</v>
      </c>
      <c r="S1437">
        <f t="shared" si="115"/>
        <v>2564.98</v>
      </c>
    </row>
    <row r="1438" spans="1:19" x14ac:dyDescent="0.25">
      <c r="A1438" s="22">
        <v>31840</v>
      </c>
      <c r="B1438" s="13">
        <v>5.68</v>
      </c>
      <c r="C1438">
        <f t="shared" si="112"/>
        <v>5.68</v>
      </c>
      <c r="E1438" s="26">
        <v>31840</v>
      </c>
      <c r="F1438" s="28">
        <v>5.9</v>
      </c>
      <c r="G1438">
        <f t="shared" si="113"/>
        <v>5.9</v>
      </c>
      <c r="I1438" s="29">
        <v>31840</v>
      </c>
      <c r="J1438" s="31">
        <v>6.66</v>
      </c>
      <c r="K1438">
        <f t="shared" si="116"/>
        <v>6.66</v>
      </c>
      <c r="M1438" s="22">
        <v>31840</v>
      </c>
      <c r="N1438" s="13">
        <v>7.14</v>
      </c>
      <c r="O1438">
        <f t="shared" si="114"/>
        <v>7.14</v>
      </c>
      <c r="Q1438" s="22">
        <v>43032</v>
      </c>
      <c r="R1438" s="13">
        <v>2569.13</v>
      </c>
      <c r="S1438">
        <f t="shared" si="115"/>
        <v>2569.13</v>
      </c>
    </row>
    <row r="1439" spans="1:19" x14ac:dyDescent="0.25">
      <c r="A1439" s="22">
        <v>31841</v>
      </c>
      <c r="B1439" s="13">
        <v>5.69</v>
      </c>
      <c r="C1439">
        <f t="shared" si="112"/>
        <v>5.69</v>
      </c>
      <c r="E1439" s="26">
        <v>31841</v>
      </c>
      <c r="F1439" s="28">
        <v>5.91</v>
      </c>
      <c r="G1439">
        <f t="shared" si="113"/>
        <v>5.91</v>
      </c>
      <c r="I1439" s="29">
        <v>31841</v>
      </c>
      <c r="J1439" s="31">
        <v>6.69</v>
      </c>
      <c r="K1439">
        <f t="shared" si="116"/>
        <v>6.69</v>
      </c>
      <c r="M1439" s="22">
        <v>31841</v>
      </c>
      <c r="N1439" s="13">
        <v>7.16</v>
      </c>
      <c r="O1439">
        <f t="shared" si="114"/>
        <v>7.16</v>
      </c>
      <c r="Q1439" s="22">
        <v>43033</v>
      </c>
      <c r="R1439" s="13">
        <v>2557.15</v>
      </c>
      <c r="S1439">
        <f t="shared" si="115"/>
        <v>2557.15</v>
      </c>
    </row>
    <row r="1440" spans="1:19" x14ac:dyDescent="0.25">
      <c r="A1440" s="22">
        <v>31842</v>
      </c>
      <c r="B1440" s="13">
        <v>5.82</v>
      </c>
      <c r="C1440">
        <f t="shared" si="112"/>
        <v>5.82</v>
      </c>
      <c r="E1440" s="26">
        <v>31842</v>
      </c>
      <c r="F1440" s="28">
        <v>6.02</v>
      </c>
      <c r="G1440">
        <f t="shared" si="113"/>
        <v>6.02</v>
      </c>
      <c r="I1440" s="29">
        <v>31842</v>
      </c>
      <c r="J1440" s="31">
        <v>6.77</v>
      </c>
      <c r="K1440">
        <f t="shared" si="116"/>
        <v>6.77</v>
      </c>
      <c r="M1440" s="22">
        <v>31842</v>
      </c>
      <c r="N1440" s="13">
        <v>7.23</v>
      </c>
      <c r="O1440">
        <f t="shared" si="114"/>
        <v>7.23</v>
      </c>
      <c r="Q1440" s="22">
        <v>43034</v>
      </c>
      <c r="R1440" s="13">
        <v>2560.4</v>
      </c>
      <c r="S1440">
        <f t="shared" si="115"/>
        <v>2560.4</v>
      </c>
    </row>
    <row r="1441" spans="1:19" x14ac:dyDescent="0.25">
      <c r="A1441" s="22">
        <v>31845</v>
      </c>
      <c r="B1441" s="13">
        <v>5.82</v>
      </c>
      <c r="C1441">
        <f t="shared" si="112"/>
        <v>5.82</v>
      </c>
      <c r="E1441" s="26">
        <v>31845</v>
      </c>
      <c r="F1441" s="28">
        <v>6.04</v>
      </c>
      <c r="G1441">
        <f t="shared" si="113"/>
        <v>6.04</v>
      </c>
      <c r="I1441" s="29">
        <v>31845</v>
      </c>
      <c r="J1441" s="31">
        <v>6.78</v>
      </c>
      <c r="K1441">
        <f t="shared" si="116"/>
        <v>6.78</v>
      </c>
      <c r="M1441" s="22">
        <v>31845</v>
      </c>
      <c r="N1441" s="13">
        <v>7.23</v>
      </c>
      <c r="O1441">
        <f t="shared" si="114"/>
        <v>7.23</v>
      </c>
      <c r="Q1441" s="22">
        <v>43035</v>
      </c>
      <c r="R1441" s="13">
        <v>2581.0700000000002</v>
      </c>
      <c r="S1441">
        <f t="shared" si="115"/>
        <v>2581.0700000000002</v>
      </c>
    </row>
    <row r="1442" spans="1:19" x14ac:dyDescent="0.25">
      <c r="A1442" s="22">
        <v>31846</v>
      </c>
      <c r="B1442" s="13">
        <v>5.86</v>
      </c>
      <c r="C1442">
        <f t="shared" si="112"/>
        <v>5.86</v>
      </c>
      <c r="E1442" s="26">
        <v>31846</v>
      </c>
      <c r="F1442" s="28">
        <v>6.09</v>
      </c>
      <c r="G1442">
        <f t="shared" si="113"/>
        <v>6.09</v>
      </c>
      <c r="I1442" s="29">
        <v>31846</v>
      </c>
      <c r="J1442" s="31">
        <v>6.78</v>
      </c>
      <c r="K1442">
        <f t="shared" si="116"/>
        <v>6.78</v>
      </c>
      <c r="M1442" s="22">
        <v>31846</v>
      </c>
      <c r="N1442" s="13">
        <v>7.23</v>
      </c>
      <c r="O1442">
        <f t="shared" si="114"/>
        <v>7.23</v>
      </c>
      <c r="Q1442" s="22">
        <v>43038</v>
      </c>
      <c r="R1442" s="13">
        <v>2572.83</v>
      </c>
      <c r="S1442">
        <f t="shared" si="115"/>
        <v>2572.83</v>
      </c>
    </row>
    <row r="1443" spans="1:19" x14ac:dyDescent="0.25">
      <c r="A1443" s="22">
        <v>31847</v>
      </c>
      <c r="B1443" s="13">
        <v>5.86</v>
      </c>
      <c r="C1443">
        <f t="shared" si="112"/>
        <v>5.86</v>
      </c>
      <c r="E1443" s="26">
        <v>31847</v>
      </c>
      <c r="F1443" s="28">
        <v>6.09</v>
      </c>
      <c r="G1443">
        <f t="shared" si="113"/>
        <v>6.09</v>
      </c>
      <c r="I1443" s="29">
        <v>31847</v>
      </c>
      <c r="J1443" s="31">
        <v>6.78</v>
      </c>
      <c r="K1443">
        <f t="shared" si="116"/>
        <v>6.78</v>
      </c>
      <c r="M1443" s="22">
        <v>31847</v>
      </c>
      <c r="N1443" s="13">
        <v>7.23</v>
      </c>
      <c r="O1443">
        <f t="shared" si="114"/>
        <v>7.23</v>
      </c>
      <c r="Q1443" s="22">
        <v>43039</v>
      </c>
      <c r="R1443" s="13">
        <v>2575.2600000000002</v>
      </c>
      <c r="S1443">
        <f t="shared" si="115"/>
        <v>2575.2600000000002</v>
      </c>
    </row>
    <row r="1444" spans="1:19" x14ac:dyDescent="0.25">
      <c r="A1444" s="22">
        <v>31848</v>
      </c>
      <c r="B1444" s="13">
        <v>5.85</v>
      </c>
      <c r="C1444">
        <f t="shared" si="112"/>
        <v>5.85</v>
      </c>
      <c r="E1444" s="26">
        <v>31848</v>
      </c>
      <c r="F1444" s="28">
        <v>6.09</v>
      </c>
      <c r="G1444">
        <f t="shared" si="113"/>
        <v>6.09</v>
      </c>
      <c r="I1444" s="29">
        <v>31848</v>
      </c>
      <c r="J1444" s="31">
        <v>6.78</v>
      </c>
      <c r="K1444">
        <f t="shared" si="116"/>
        <v>6.78</v>
      </c>
      <c r="M1444" s="22">
        <v>31848</v>
      </c>
      <c r="N1444" s="13">
        <v>7.22</v>
      </c>
      <c r="O1444">
        <f t="shared" si="114"/>
        <v>7.22</v>
      </c>
      <c r="Q1444" s="22">
        <v>43040</v>
      </c>
      <c r="R1444" s="13">
        <v>2579.36</v>
      </c>
      <c r="S1444">
        <f t="shared" si="115"/>
        <v>2579.36</v>
      </c>
    </row>
    <row r="1445" spans="1:19" x14ac:dyDescent="0.25">
      <c r="A1445" s="22">
        <v>31849</v>
      </c>
      <c r="B1445" s="13">
        <v>5.79</v>
      </c>
      <c r="C1445">
        <f t="shared" si="112"/>
        <v>5.79</v>
      </c>
      <c r="E1445" s="26">
        <v>31849</v>
      </c>
      <c r="F1445" s="28">
        <v>6.01</v>
      </c>
      <c r="G1445">
        <f t="shared" si="113"/>
        <v>6.01</v>
      </c>
      <c r="I1445" s="29">
        <v>31849</v>
      </c>
      <c r="J1445" s="31">
        <v>6.75</v>
      </c>
      <c r="K1445">
        <f t="shared" si="116"/>
        <v>6.75</v>
      </c>
      <c r="M1445" s="22">
        <v>31849</v>
      </c>
      <c r="N1445" s="13">
        <v>7.19</v>
      </c>
      <c r="O1445">
        <f t="shared" si="114"/>
        <v>7.19</v>
      </c>
      <c r="Q1445" s="22">
        <v>43041</v>
      </c>
      <c r="R1445" s="13">
        <v>2579.85</v>
      </c>
      <c r="S1445">
        <f t="shared" si="115"/>
        <v>2579.85</v>
      </c>
    </row>
    <row r="1446" spans="1:19" x14ac:dyDescent="0.25">
      <c r="A1446" s="22">
        <v>31852</v>
      </c>
      <c r="B1446" s="13">
        <v>5.83</v>
      </c>
      <c r="C1446">
        <f t="shared" si="112"/>
        <v>5.83</v>
      </c>
      <c r="E1446" s="26">
        <v>31852</v>
      </c>
      <c r="F1446" s="28">
        <v>6.04</v>
      </c>
      <c r="G1446">
        <f t="shared" si="113"/>
        <v>6.04</v>
      </c>
      <c r="I1446" s="29">
        <v>31852</v>
      </c>
      <c r="J1446" s="31">
        <v>6.77</v>
      </c>
      <c r="K1446">
        <f t="shared" si="116"/>
        <v>6.77</v>
      </c>
      <c r="M1446" s="22">
        <v>31852</v>
      </c>
      <c r="N1446" s="13">
        <v>7.22</v>
      </c>
      <c r="O1446">
        <f t="shared" si="114"/>
        <v>7.22</v>
      </c>
      <c r="Q1446" s="22">
        <v>43042</v>
      </c>
      <c r="R1446" s="13">
        <v>2587.84</v>
      </c>
      <c r="S1446">
        <f t="shared" si="115"/>
        <v>2587.84</v>
      </c>
    </row>
    <row r="1447" spans="1:19" x14ac:dyDescent="0.25">
      <c r="A1447" s="22">
        <v>31853</v>
      </c>
      <c r="B1447" s="13">
        <v>5.74</v>
      </c>
      <c r="C1447">
        <f t="shared" si="112"/>
        <v>5.74</v>
      </c>
      <c r="E1447" s="26">
        <v>31853</v>
      </c>
      <c r="F1447" s="28">
        <v>6</v>
      </c>
      <c r="G1447">
        <f t="shared" si="113"/>
        <v>6</v>
      </c>
      <c r="I1447" s="29">
        <v>31853</v>
      </c>
      <c r="J1447" s="31">
        <v>6.75</v>
      </c>
      <c r="K1447">
        <f t="shared" si="116"/>
        <v>6.75</v>
      </c>
      <c r="M1447" s="22">
        <v>31853</v>
      </c>
      <c r="N1447" s="13">
        <v>7.2</v>
      </c>
      <c r="O1447">
        <f t="shared" si="114"/>
        <v>7.2</v>
      </c>
      <c r="Q1447" s="22">
        <v>43045</v>
      </c>
      <c r="R1447" s="13">
        <v>2591.13</v>
      </c>
      <c r="S1447">
        <f t="shared" si="115"/>
        <v>2591.13</v>
      </c>
    </row>
    <row r="1448" spans="1:19" x14ac:dyDescent="0.25">
      <c r="A1448" s="22">
        <v>31854</v>
      </c>
      <c r="B1448" s="13">
        <v>5.69</v>
      </c>
      <c r="C1448">
        <f t="shared" si="112"/>
        <v>5.69</v>
      </c>
      <c r="E1448" s="26">
        <v>31854</v>
      </c>
      <c r="F1448" s="28">
        <v>5.99</v>
      </c>
      <c r="G1448">
        <f t="shared" si="113"/>
        <v>5.99</v>
      </c>
      <c r="I1448" s="29">
        <v>31854</v>
      </c>
      <c r="J1448" s="31">
        <v>6.76</v>
      </c>
      <c r="K1448">
        <f t="shared" si="116"/>
        <v>6.76</v>
      </c>
      <c r="M1448" s="22">
        <v>31854</v>
      </c>
      <c r="N1448" s="13">
        <v>7.21</v>
      </c>
      <c r="O1448">
        <f t="shared" si="114"/>
        <v>7.21</v>
      </c>
      <c r="Q1448" s="22">
        <v>43046</v>
      </c>
      <c r="R1448" s="13">
        <v>2590.64</v>
      </c>
      <c r="S1448">
        <f t="shared" si="115"/>
        <v>2590.64</v>
      </c>
    </row>
    <row r="1449" spans="1:19" x14ac:dyDescent="0.25">
      <c r="A1449" s="22">
        <v>31855</v>
      </c>
      <c r="B1449" s="13">
        <v>5.67</v>
      </c>
      <c r="C1449">
        <f t="shared" si="112"/>
        <v>5.67</v>
      </c>
      <c r="E1449" s="26">
        <v>31855</v>
      </c>
      <c r="F1449" s="28">
        <v>5.95</v>
      </c>
      <c r="G1449">
        <f t="shared" si="113"/>
        <v>5.95</v>
      </c>
      <c r="I1449" s="29">
        <v>31855</v>
      </c>
      <c r="J1449" s="31">
        <v>6.75</v>
      </c>
      <c r="K1449">
        <f t="shared" si="116"/>
        <v>6.75</v>
      </c>
      <c r="M1449" s="22">
        <v>31855</v>
      </c>
      <c r="N1449" s="13">
        <v>7.21</v>
      </c>
      <c r="O1449">
        <f t="shared" si="114"/>
        <v>7.21</v>
      </c>
      <c r="Q1449" s="22">
        <v>43047</v>
      </c>
      <c r="R1449" s="13">
        <v>2594.38</v>
      </c>
      <c r="S1449">
        <f t="shared" si="115"/>
        <v>2594.38</v>
      </c>
    </row>
    <row r="1450" spans="1:19" x14ac:dyDescent="0.25">
      <c r="A1450" s="22">
        <v>31856</v>
      </c>
      <c r="B1450" s="13">
        <v>5.69</v>
      </c>
      <c r="C1450">
        <f t="shared" si="112"/>
        <v>5.69</v>
      </c>
      <c r="E1450" s="26">
        <v>31856</v>
      </c>
      <c r="F1450" s="28">
        <v>5.98</v>
      </c>
      <c r="G1450">
        <f t="shared" si="113"/>
        <v>5.98</v>
      </c>
      <c r="I1450" s="29">
        <v>31856</v>
      </c>
      <c r="J1450" s="31">
        <v>6.77</v>
      </c>
      <c r="K1450">
        <f t="shared" si="116"/>
        <v>6.77</v>
      </c>
      <c r="M1450" s="22">
        <v>31856</v>
      </c>
      <c r="N1450" s="13">
        <v>7.22</v>
      </c>
      <c r="O1450">
        <f t="shared" si="114"/>
        <v>7.22</v>
      </c>
      <c r="Q1450" s="22">
        <v>43048</v>
      </c>
      <c r="R1450" s="13">
        <v>2584.62</v>
      </c>
      <c r="S1450">
        <f t="shared" si="115"/>
        <v>2584.62</v>
      </c>
    </row>
    <row r="1451" spans="1:19" x14ac:dyDescent="0.25">
      <c r="A1451" s="22">
        <v>31859</v>
      </c>
      <c r="B1451" s="13">
        <v>5.8</v>
      </c>
      <c r="C1451">
        <f t="shared" si="112"/>
        <v>5.8</v>
      </c>
      <c r="E1451" s="26">
        <v>31859</v>
      </c>
      <c r="F1451" s="28">
        <v>6.03</v>
      </c>
      <c r="G1451">
        <f t="shared" si="113"/>
        <v>6.03</v>
      </c>
      <c r="I1451" s="29">
        <v>31859</v>
      </c>
      <c r="J1451" s="31">
        <v>6.8</v>
      </c>
      <c r="K1451">
        <f t="shared" si="116"/>
        <v>6.8</v>
      </c>
      <c r="M1451" s="22">
        <v>31859</v>
      </c>
      <c r="N1451" s="13">
        <v>7.25</v>
      </c>
      <c r="O1451">
        <f t="shared" si="114"/>
        <v>7.25</v>
      </c>
      <c r="Q1451" s="22">
        <v>43049</v>
      </c>
      <c r="R1451" s="13">
        <v>2582.3000000000002</v>
      </c>
      <c r="S1451">
        <f t="shared" si="115"/>
        <v>2582.3000000000002</v>
      </c>
    </row>
    <row r="1452" spans="1:19" x14ac:dyDescent="0.25">
      <c r="A1452" s="22">
        <v>31860</v>
      </c>
      <c r="B1452" s="13">
        <v>5.79</v>
      </c>
      <c r="C1452">
        <f t="shared" si="112"/>
        <v>5.79</v>
      </c>
      <c r="E1452" s="26">
        <v>31860</v>
      </c>
      <c r="F1452" s="28">
        <v>6.06</v>
      </c>
      <c r="G1452">
        <f t="shared" si="113"/>
        <v>6.06</v>
      </c>
      <c r="I1452" s="29">
        <v>31860</v>
      </c>
      <c r="J1452" s="31">
        <v>6.82</v>
      </c>
      <c r="K1452">
        <f t="shared" si="116"/>
        <v>6.82</v>
      </c>
      <c r="M1452" s="22">
        <v>31860</v>
      </c>
      <c r="N1452" s="13">
        <v>7.27</v>
      </c>
      <c r="O1452">
        <f t="shared" si="114"/>
        <v>7.27</v>
      </c>
      <c r="Q1452" s="22">
        <v>43052</v>
      </c>
      <c r="R1452" s="13">
        <v>2584.84</v>
      </c>
      <c r="S1452">
        <f t="shared" si="115"/>
        <v>2584.84</v>
      </c>
    </row>
    <row r="1453" spans="1:19" x14ac:dyDescent="0.25">
      <c r="A1453" s="22">
        <v>31861</v>
      </c>
      <c r="B1453" s="13">
        <v>5.74</v>
      </c>
      <c r="C1453">
        <f t="shared" si="112"/>
        <v>5.74</v>
      </c>
      <c r="E1453" s="26">
        <v>31861</v>
      </c>
      <c r="F1453" s="28">
        <v>6.07</v>
      </c>
      <c r="G1453">
        <f t="shared" si="113"/>
        <v>6.07</v>
      </c>
      <c r="I1453" s="29">
        <v>31861</v>
      </c>
      <c r="J1453" s="31">
        <v>6.84</v>
      </c>
      <c r="K1453">
        <f t="shared" si="116"/>
        <v>6.84</v>
      </c>
      <c r="M1453" s="22">
        <v>31861</v>
      </c>
      <c r="N1453" s="13">
        <v>7.26</v>
      </c>
      <c r="O1453">
        <f t="shared" si="114"/>
        <v>7.26</v>
      </c>
      <c r="Q1453" s="22">
        <v>43053</v>
      </c>
      <c r="R1453" s="13">
        <v>2578.87</v>
      </c>
      <c r="S1453">
        <f t="shared" si="115"/>
        <v>2578.87</v>
      </c>
    </row>
    <row r="1454" spans="1:19" x14ac:dyDescent="0.25">
      <c r="A1454" s="22">
        <v>31862</v>
      </c>
      <c r="B1454" s="13">
        <v>5.74</v>
      </c>
      <c r="C1454">
        <f t="shared" si="112"/>
        <v>5.74</v>
      </c>
      <c r="E1454" s="26">
        <v>31862</v>
      </c>
      <c r="F1454" s="28">
        <v>6.06</v>
      </c>
      <c r="G1454">
        <f t="shared" si="113"/>
        <v>6.06</v>
      </c>
      <c r="I1454" s="29">
        <v>31862</v>
      </c>
      <c r="J1454" s="31">
        <v>6.81</v>
      </c>
      <c r="K1454">
        <f t="shared" si="116"/>
        <v>6.81</v>
      </c>
      <c r="M1454" s="22">
        <v>31862</v>
      </c>
      <c r="N1454" s="13">
        <v>7.24</v>
      </c>
      <c r="O1454">
        <f t="shared" si="114"/>
        <v>7.24</v>
      </c>
      <c r="Q1454" s="22">
        <v>43054</v>
      </c>
      <c r="R1454" s="13">
        <v>2564.62</v>
      </c>
      <c r="S1454">
        <f t="shared" si="115"/>
        <v>2564.62</v>
      </c>
    </row>
    <row r="1455" spans="1:19" x14ac:dyDescent="0.25">
      <c r="A1455" s="22">
        <v>31863</v>
      </c>
      <c r="B1455" s="13">
        <v>5.81</v>
      </c>
      <c r="C1455">
        <f t="shared" si="112"/>
        <v>5.81</v>
      </c>
      <c r="E1455" s="26">
        <v>31863</v>
      </c>
      <c r="F1455" s="28">
        <v>6.14</v>
      </c>
      <c r="G1455">
        <f t="shared" si="113"/>
        <v>6.14</v>
      </c>
      <c r="I1455" s="29">
        <v>31863</v>
      </c>
      <c r="J1455" s="31">
        <v>6.89</v>
      </c>
      <c r="K1455">
        <f t="shared" si="116"/>
        <v>6.89</v>
      </c>
      <c r="M1455" s="22">
        <v>31863</v>
      </c>
      <c r="N1455" s="13">
        <v>7.33</v>
      </c>
      <c r="O1455">
        <f t="shared" si="114"/>
        <v>7.33</v>
      </c>
      <c r="Q1455" s="22">
        <v>43055</v>
      </c>
      <c r="R1455" s="13">
        <v>2585.64</v>
      </c>
      <c r="S1455">
        <f t="shared" si="115"/>
        <v>2585.64</v>
      </c>
    </row>
    <row r="1456" spans="1:19" x14ac:dyDescent="0.25">
      <c r="A1456" s="22">
        <v>31866</v>
      </c>
      <c r="B1456" s="13">
        <v>5.85</v>
      </c>
      <c r="C1456">
        <f t="shared" si="112"/>
        <v>5.85</v>
      </c>
      <c r="E1456" s="26">
        <v>31866</v>
      </c>
      <c r="F1456" s="28">
        <v>6.23</v>
      </c>
      <c r="G1456">
        <f t="shared" si="113"/>
        <v>6.23</v>
      </c>
      <c r="I1456" s="29">
        <v>31866</v>
      </c>
      <c r="J1456" s="31">
        <v>7.07</v>
      </c>
      <c r="K1456">
        <f t="shared" si="116"/>
        <v>7.07</v>
      </c>
      <c r="M1456" s="22">
        <v>31866</v>
      </c>
      <c r="N1456" s="13">
        <v>7.54</v>
      </c>
      <c r="O1456">
        <f t="shared" si="114"/>
        <v>7.54</v>
      </c>
      <c r="Q1456" s="22">
        <v>43056</v>
      </c>
      <c r="R1456" s="13">
        <v>2578.85</v>
      </c>
      <c r="S1456">
        <f t="shared" si="115"/>
        <v>2578.85</v>
      </c>
    </row>
    <row r="1457" spans="1:19" x14ac:dyDescent="0.25">
      <c r="A1457" s="22">
        <v>31867</v>
      </c>
      <c r="B1457" s="13">
        <v>5.79</v>
      </c>
      <c r="C1457">
        <f t="shared" si="112"/>
        <v>5.79</v>
      </c>
      <c r="E1457" s="26">
        <v>31867</v>
      </c>
      <c r="F1457" s="28">
        <v>6.15</v>
      </c>
      <c r="G1457">
        <f t="shared" si="113"/>
        <v>6.15</v>
      </c>
      <c r="I1457" s="29">
        <v>31867</v>
      </c>
      <c r="J1457" s="31">
        <v>7.02</v>
      </c>
      <c r="K1457">
        <f t="shared" si="116"/>
        <v>7.02</v>
      </c>
      <c r="M1457" s="22">
        <v>31867</v>
      </c>
      <c r="N1457" s="13">
        <v>7.51</v>
      </c>
      <c r="O1457">
        <f t="shared" si="114"/>
        <v>7.51</v>
      </c>
      <c r="Q1457" s="22">
        <v>43059</v>
      </c>
      <c r="R1457" s="13">
        <v>2582.14</v>
      </c>
      <c r="S1457">
        <f t="shared" si="115"/>
        <v>2582.14</v>
      </c>
    </row>
    <row r="1458" spans="1:19" x14ac:dyDescent="0.25">
      <c r="A1458" s="22">
        <v>31868</v>
      </c>
      <c r="B1458" s="13">
        <v>5.71</v>
      </c>
      <c r="C1458">
        <f t="shared" si="112"/>
        <v>5.71</v>
      </c>
      <c r="E1458" s="26">
        <v>31868</v>
      </c>
      <c r="F1458" s="28">
        <v>6.21</v>
      </c>
      <c r="G1458">
        <f t="shared" si="113"/>
        <v>6.21</v>
      </c>
      <c r="I1458" s="29">
        <v>31868</v>
      </c>
      <c r="J1458" s="31">
        <v>7.12</v>
      </c>
      <c r="K1458">
        <f t="shared" si="116"/>
        <v>7.12</v>
      </c>
      <c r="M1458" s="22">
        <v>31868</v>
      </c>
      <c r="N1458" s="13">
        <v>7.59</v>
      </c>
      <c r="O1458">
        <f t="shared" si="114"/>
        <v>7.59</v>
      </c>
      <c r="Q1458" s="22">
        <v>43060</v>
      </c>
      <c r="R1458" s="13">
        <v>2599.0300000000002</v>
      </c>
      <c r="S1458">
        <f t="shared" si="115"/>
        <v>2599.0300000000002</v>
      </c>
    </row>
    <row r="1459" spans="1:19" x14ac:dyDescent="0.25">
      <c r="A1459" s="22">
        <v>31869</v>
      </c>
      <c r="B1459" s="13">
        <v>5.68</v>
      </c>
      <c r="C1459">
        <f t="shared" si="112"/>
        <v>5.68</v>
      </c>
      <c r="E1459" s="26">
        <v>31869</v>
      </c>
      <c r="F1459" s="28">
        <v>6.18</v>
      </c>
      <c r="G1459">
        <f t="shared" si="113"/>
        <v>6.18</v>
      </c>
      <c r="I1459" s="29">
        <v>31869</v>
      </c>
      <c r="J1459" s="31">
        <v>7.12</v>
      </c>
      <c r="K1459">
        <f t="shared" si="116"/>
        <v>7.12</v>
      </c>
      <c r="M1459" s="22">
        <v>31869</v>
      </c>
      <c r="N1459" s="13">
        <v>7.59</v>
      </c>
      <c r="O1459">
        <f t="shared" si="114"/>
        <v>7.59</v>
      </c>
      <c r="Q1459" s="22">
        <v>43061</v>
      </c>
      <c r="R1459" s="13">
        <v>2597.08</v>
      </c>
      <c r="S1459">
        <f t="shared" si="115"/>
        <v>2597.08</v>
      </c>
    </row>
    <row r="1460" spans="1:19" x14ac:dyDescent="0.25">
      <c r="A1460" s="22">
        <v>31870</v>
      </c>
      <c r="B1460" s="13">
        <v>5.67</v>
      </c>
      <c r="C1460">
        <f t="shared" si="112"/>
        <v>5.67</v>
      </c>
      <c r="E1460" s="26">
        <v>31870</v>
      </c>
      <c r="F1460" s="28">
        <v>6.14</v>
      </c>
      <c r="G1460">
        <f t="shared" si="113"/>
        <v>6.14</v>
      </c>
      <c r="I1460" s="29">
        <v>31870</v>
      </c>
      <c r="J1460" s="31">
        <v>7.1</v>
      </c>
      <c r="K1460">
        <f t="shared" si="116"/>
        <v>7.1</v>
      </c>
      <c r="M1460" s="22">
        <v>31870</v>
      </c>
      <c r="N1460" s="13">
        <v>7.59</v>
      </c>
      <c r="O1460">
        <f t="shared" si="114"/>
        <v>7.59</v>
      </c>
      <c r="Q1460" s="22">
        <v>43062</v>
      </c>
      <c r="R1460" s="23" t="e">
        <f>NA()</f>
        <v>#N/A</v>
      </c>
      <c r="S1460">
        <f t="shared" si="115"/>
        <v>0</v>
      </c>
    </row>
    <row r="1461" spans="1:19" x14ac:dyDescent="0.25">
      <c r="A1461" s="22">
        <v>31873</v>
      </c>
      <c r="B1461" s="13">
        <v>5.65</v>
      </c>
      <c r="C1461">
        <f t="shared" si="112"/>
        <v>5.65</v>
      </c>
      <c r="E1461" s="26">
        <v>31873</v>
      </c>
      <c r="F1461" s="28">
        <v>6.1</v>
      </c>
      <c r="G1461">
        <f t="shared" si="113"/>
        <v>6.1</v>
      </c>
      <c r="I1461" s="29">
        <v>31873</v>
      </c>
      <c r="J1461" s="31">
        <v>7.06</v>
      </c>
      <c r="K1461">
        <f t="shared" si="116"/>
        <v>7.06</v>
      </c>
      <c r="M1461" s="22">
        <v>31873</v>
      </c>
      <c r="N1461" s="13">
        <v>7.54</v>
      </c>
      <c r="O1461">
        <f t="shared" si="114"/>
        <v>7.54</v>
      </c>
      <c r="Q1461" s="22">
        <v>43063</v>
      </c>
      <c r="R1461" s="13">
        <v>2602.42</v>
      </c>
      <c r="S1461">
        <f t="shared" si="115"/>
        <v>2602.42</v>
      </c>
    </row>
    <row r="1462" spans="1:19" x14ac:dyDescent="0.25">
      <c r="A1462" s="22">
        <v>31874</v>
      </c>
      <c r="B1462" s="13">
        <v>5.68</v>
      </c>
      <c r="C1462">
        <f t="shared" si="112"/>
        <v>5.68</v>
      </c>
      <c r="E1462" s="26">
        <v>31874</v>
      </c>
      <c r="F1462" s="28">
        <v>6.15</v>
      </c>
      <c r="G1462">
        <f t="shared" si="113"/>
        <v>6.15</v>
      </c>
      <c r="I1462" s="29">
        <v>31874</v>
      </c>
      <c r="J1462" s="31">
        <v>7.14</v>
      </c>
      <c r="K1462">
        <f t="shared" si="116"/>
        <v>7.14</v>
      </c>
      <c r="M1462" s="22">
        <v>31874</v>
      </c>
      <c r="N1462" s="13">
        <v>7.62</v>
      </c>
      <c r="O1462">
        <f t="shared" si="114"/>
        <v>7.62</v>
      </c>
      <c r="Q1462" s="22">
        <v>43066</v>
      </c>
      <c r="R1462" s="13">
        <v>2601.42</v>
      </c>
      <c r="S1462">
        <f t="shared" si="115"/>
        <v>2601.42</v>
      </c>
    </row>
    <row r="1463" spans="1:19" x14ac:dyDescent="0.25">
      <c r="A1463" s="22">
        <v>31875</v>
      </c>
      <c r="B1463" s="13">
        <v>5.67</v>
      </c>
      <c r="C1463">
        <f t="shared" si="112"/>
        <v>5.67</v>
      </c>
      <c r="E1463" s="26">
        <v>31875</v>
      </c>
      <c r="F1463" s="28">
        <v>6.17</v>
      </c>
      <c r="G1463">
        <f t="shared" si="113"/>
        <v>6.17</v>
      </c>
      <c r="I1463" s="29">
        <v>31875</v>
      </c>
      <c r="J1463" s="31">
        <v>7.14</v>
      </c>
      <c r="K1463">
        <f t="shared" si="116"/>
        <v>7.14</v>
      </c>
      <c r="M1463" s="22">
        <v>31875</v>
      </c>
      <c r="N1463" s="13">
        <v>7.61</v>
      </c>
      <c r="O1463">
        <f t="shared" si="114"/>
        <v>7.61</v>
      </c>
      <c r="Q1463" s="22">
        <v>43067</v>
      </c>
      <c r="R1463" s="13">
        <v>2627.04</v>
      </c>
      <c r="S1463">
        <f t="shared" si="115"/>
        <v>2627.04</v>
      </c>
    </row>
    <row r="1464" spans="1:19" x14ac:dyDescent="0.25">
      <c r="A1464" s="22">
        <v>31876</v>
      </c>
      <c r="B1464" s="13">
        <v>5.93</v>
      </c>
      <c r="C1464">
        <f t="shared" si="112"/>
        <v>5.93</v>
      </c>
      <c r="E1464" s="26">
        <v>31876</v>
      </c>
      <c r="F1464" s="28">
        <v>6.33</v>
      </c>
      <c r="G1464">
        <f t="shared" si="113"/>
        <v>6.33</v>
      </c>
      <c r="I1464" s="29">
        <v>31876</v>
      </c>
      <c r="J1464" s="31">
        <v>7.3</v>
      </c>
      <c r="K1464">
        <f t="shared" si="116"/>
        <v>7.3</v>
      </c>
      <c r="M1464" s="22">
        <v>31876</v>
      </c>
      <c r="N1464" s="13">
        <v>7.78</v>
      </c>
      <c r="O1464">
        <f t="shared" si="114"/>
        <v>7.78</v>
      </c>
      <c r="Q1464" s="22">
        <v>43068</v>
      </c>
      <c r="R1464" s="13">
        <v>2626.07</v>
      </c>
      <c r="S1464">
        <f t="shared" si="115"/>
        <v>2626.07</v>
      </c>
    </row>
    <row r="1465" spans="1:19" x14ac:dyDescent="0.25">
      <c r="A1465" s="22">
        <v>31877</v>
      </c>
      <c r="B1465" s="13">
        <v>6.04</v>
      </c>
      <c r="C1465">
        <f t="shared" si="112"/>
        <v>6.04</v>
      </c>
      <c r="E1465" s="26">
        <v>31877</v>
      </c>
      <c r="F1465" s="28">
        <v>6.56</v>
      </c>
      <c r="G1465">
        <f t="shared" si="113"/>
        <v>6.56</v>
      </c>
      <c r="I1465" s="29">
        <v>31877</v>
      </c>
      <c r="J1465" s="31">
        <v>7.55</v>
      </c>
      <c r="K1465">
        <f t="shared" si="116"/>
        <v>7.55</v>
      </c>
      <c r="M1465" s="22">
        <v>31877</v>
      </c>
      <c r="N1465" s="13">
        <v>7.98</v>
      </c>
      <c r="O1465">
        <f t="shared" si="114"/>
        <v>7.98</v>
      </c>
      <c r="Q1465" s="22">
        <v>43069</v>
      </c>
      <c r="R1465" s="13">
        <v>2647.58</v>
      </c>
      <c r="S1465">
        <f t="shared" si="115"/>
        <v>2647.58</v>
      </c>
    </row>
    <row r="1466" spans="1:19" x14ac:dyDescent="0.25">
      <c r="A1466" s="22">
        <v>31880</v>
      </c>
      <c r="B1466" s="13">
        <v>6.22</v>
      </c>
      <c r="C1466">
        <f t="shared" si="112"/>
        <v>6.22</v>
      </c>
      <c r="E1466" s="26">
        <v>31880</v>
      </c>
      <c r="F1466" s="28">
        <v>6.69</v>
      </c>
      <c r="G1466">
        <f t="shared" si="113"/>
        <v>6.69</v>
      </c>
      <c r="I1466" s="29">
        <v>31880</v>
      </c>
      <c r="J1466" s="31">
        <v>7.68</v>
      </c>
      <c r="K1466">
        <f t="shared" si="116"/>
        <v>7.68</v>
      </c>
      <c r="M1466" s="22">
        <v>31880</v>
      </c>
      <c r="N1466" s="13">
        <v>8.07</v>
      </c>
      <c r="O1466">
        <f t="shared" si="114"/>
        <v>8.07</v>
      </c>
      <c r="Q1466" s="22">
        <v>43070</v>
      </c>
      <c r="R1466" s="13">
        <v>2642.22</v>
      </c>
      <c r="S1466">
        <f t="shared" si="115"/>
        <v>2642.22</v>
      </c>
    </row>
    <row r="1467" spans="1:19" x14ac:dyDescent="0.25">
      <c r="A1467" s="22">
        <v>31881</v>
      </c>
      <c r="B1467" s="13">
        <v>6.11</v>
      </c>
      <c r="C1467">
        <f t="shared" si="112"/>
        <v>6.11</v>
      </c>
      <c r="E1467" s="26">
        <v>31881</v>
      </c>
      <c r="F1467" s="28">
        <v>6.73</v>
      </c>
      <c r="G1467">
        <f t="shared" si="113"/>
        <v>6.73</v>
      </c>
      <c r="I1467" s="29">
        <v>31881</v>
      </c>
      <c r="J1467" s="31">
        <v>7.83</v>
      </c>
      <c r="K1467">
        <f t="shared" si="116"/>
        <v>7.83</v>
      </c>
      <c r="M1467" s="22">
        <v>31881</v>
      </c>
      <c r="N1467" s="13">
        <v>8.2799999999999994</v>
      </c>
      <c r="O1467">
        <f t="shared" si="114"/>
        <v>8.2799999999999994</v>
      </c>
      <c r="Q1467" s="22">
        <v>43073</v>
      </c>
      <c r="R1467" s="13">
        <v>2639.44</v>
      </c>
      <c r="S1467">
        <f t="shared" si="115"/>
        <v>2639.44</v>
      </c>
    </row>
    <row r="1468" spans="1:19" x14ac:dyDescent="0.25">
      <c r="A1468" s="22">
        <v>31882</v>
      </c>
      <c r="B1468" s="13">
        <v>5.86</v>
      </c>
      <c r="C1468">
        <f t="shared" si="112"/>
        <v>5.86</v>
      </c>
      <c r="E1468" s="26">
        <v>31882</v>
      </c>
      <c r="F1468" s="28">
        <v>6.57</v>
      </c>
      <c r="G1468">
        <f t="shared" si="113"/>
        <v>6.57</v>
      </c>
      <c r="I1468" s="29">
        <v>31882</v>
      </c>
      <c r="J1468" s="31">
        <v>7.67</v>
      </c>
      <c r="K1468">
        <f t="shared" si="116"/>
        <v>7.67</v>
      </c>
      <c r="M1468" s="22">
        <v>31882</v>
      </c>
      <c r="N1468" s="13">
        <v>8.1</v>
      </c>
      <c r="O1468">
        <f t="shared" si="114"/>
        <v>8.1</v>
      </c>
      <c r="Q1468" s="22">
        <v>43074</v>
      </c>
      <c r="R1468" s="13">
        <v>2629.57</v>
      </c>
      <c r="S1468">
        <f t="shared" si="115"/>
        <v>2629.57</v>
      </c>
    </row>
    <row r="1469" spans="1:19" x14ac:dyDescent="0.25">
      <c r="A1469" s="22">
        <v>31883</v>
      </c>
      <c r="B1469" s="13">
        <v>5.73</v>
      </c>
      <c r="C1469">
        <f t="shared" si="112"/>
        <v>5.73</v>
      </c>
      <c r="E1469" s="26">
        <v>31883</v>
      </c>
      <c r="F1469" s="28">
        <v>6.41</v>
      </c>
      <c r="G1469">
        <f t="shared" si="113"/>
        <v>6.41</v>
      </c>
      <c r="I1469" s="29">
        <v>31883</v>
      </c>
      <c r="J1469" s="31">
        <v>7.55</v>
      </c>
      <c r="K1469">
        <f t="shared" si="116"/>
        <v>7.55</v>
      </c>
      <c r="M1469" s="22">
        <v>31883</v>
      </c>
      <c r="N1469" s="13">
        <v>8.0299999999999994</v>
      </c>
      <c r="O1469">
        <f t="shared" si="114"/>
        <v>8.0299999999999994</v>
      </c>
      <c r="Q1469" s="22">
        <v>43075</v>
      </c>
      <c r="R1469" s="13">
        <v>2629.27</v>
      </c>
      <c r="S1469">
        <f t="shared" si="115"/>
        <v>2629.27</v>
      </c>
    </row>
    <row r="1470" spans="1:19" x14ac:dyDescent="0.25">
      <c r="A1470" s="22">
        <v>31884</v>
      </c>
      <c r="B1470" s="23" t="e">
        <f>NA()</f>
        <v>#N/A</v>
      </c>
      <c r="C1470">
        <f t="shared" si="112"/>
        <v>0</v>
      </c>
      <c r="E1470" s="26">
        <v>31884</v>
      </c>
      <c r="F1470" s="27">
        <v>0</v>
      </c>
      <c r="G1470">
        <f t="shared" si="113"/>
        <v>0</v>
      </c>
      <c r="I1470" s="29">
        <v>31884</v>
      </c>
      <c r="J1470" s="30">
        <v>0</v>
      </c>
      <c r="K1470">
        <f t="shared" si="116"/>
        <v>0</v>
      </c>
      <c r="M1470" s="22">
        <v>31884</v>
      </c>
      <c r="N1470" s="23" t="e">
        <f>NA()</f>
        <v>#N/A</v>
      </c>
      <c r="O1470">
        <f t="shared" si="114"/>
        <v>0</v>
      </c>
      <c r="Q1470" s="22">
        <v>43076</v>
      </c>
      <c r="R1470" s="13">
        <v>2636.98</v>
      </c>
      <c r="S1470">
        <f t="shared" si="115"/>
        <v>2636.98</v>
      </c>
    </row>
    <row r="1471" spans="1:19" x14ac:dyDescent="0.25">
      <c r="A1471" s="22">
        <v>31887</v>
      </c>
      <c r="B1471" s="13">
        <v>5.74</v>
      </c>
      <c r="C1471">
        <f t="shared" si="112"/>
        <v>5.74</v>
      </c>
      <c r="E1471" s="26">
        <v>31887</v>
      </c>
      <c r="F1471" s="28">
        <v>6.61</v>
      </c>
      <c r="G1471">
        <f t="shared" si="113"/>
        <v>6.61</v>
      </c>
      <c r="I1471" s="29">
        <v>31887</v>
      </c>
      <c r="J1471" s="31">
        <v>7.72</v>
      </c>
      <c r="K1471">
        <f t="shared" si="116"/>
        <v>7.72</v>
      </c>
      <c r="M1471" s="22">
        <v>31887</v>
      </c>
      <c r="N1471" s="13">
        <v>8.1999999999999993</v>
      </c>
      <c r="O1471">
        <f t="shared" si="114"/>
        <v>8.1999999999999993</v>
      </c>
      <c r="Q1471" s="22">
        <v>43077</v>
      </c>
      <c r="R1471" s="13">
        <v>2651.5</v>
      </c>
      <c r="S1471">
        <f t="shared" si="115"/>
        <v>2651.5</v>
      </c>
    </row>
    <row r="1472" spans="1:19" x14ac:dyDescent="0.25">
      <c r="A1472" s="22">
        <v>31888</v>
      </c>
      <c r="B1472" s="13">
        <v>5.67</v>
      </c>
      <c r="C1472">
        <f t="shared" si="112"/>
        <v>5.67</v>
      </c>
      <c r="E1472" s="26">
        <v>31888</v>
      </c>
      <c r="F1472" s="28">
        <v>6.52</v>
      </c>
      <c r="G1472">
        <f t="shared" si="113"/>
        <v>6.52</v>
      </c>
      <c r="I1472" s="29">
        <v>31888</v>
      </c>
      <c r="J1472" s="31">
        <v>7.71</v>
      </c>
      <c r="K1472">
        <f t="shared" si="116"/>
        <v>7.71</v>
      </c>
      <c r="M1472" s="22">
        <v>31888</v>
      </c>
      <c r="N1472" s="13">
        <v>8.19</v>
      </c>
      <c r="O1472">
        <f t="shared" si="114"/>
        <v>8.19</v>
      </c>
      <c r="Q1472" s="22">
        <v>43080</v>
      </c>
      <c r="R1472" s="13">
        <v>2659.99</v>
      </c>
      <c r="S1472">
        <f t="shared" si="115"/>
        <v>2659.99</v>
      </c>
    </row>
    <row r="1473" spans="1:19" x14ac:dyDescent="0.25">
      <c r="A1473" s="22">
        <v>31889</v>
      </c>
      <c r="B1473" s="13">
        <v>5.59</v>
      </c>
      <c r="C1473">
        <f t="shared" si="112"/>
        <v>5.59</v>
      </c>
      <c r="E1473" s="26">
        <v>31889</v>
      </c>
      <c r="F1473" s="28">
        <v>6.66</v>
      </c>
      <c r="G1473">
        <f t="shared" si="113"/>
        <v>6.66</v>
      </c>
      <c r="I1473" s="29">
        <v>31889</v>
      </c>
      <c r="J1473" s="31">
        <v>7.77</v>
      </c>
      <c r="K1473">
        <f t="shared" si="116"/>
        <v>7.77</v>
      </c>
      <c r="M1473" s="22">
        <v>31889</v>
      </c>
      <c r="N1473" s="13">
        <v>8.24</v>
      </c>
      <c r="O1473">
        <f t="shared" si="114"/>
        <v>8.24</v>
      </c>
      <c r="Q1473" s="22">
        <v>43081</v>
      </c>
      <c r="R1473" s="13">
        <v>2664.11</v>
      </c>
      <c r="S1473">
        <f t="shared" si="115"/>
        <v>2664.11</v>
      </c>
    </row>
    <row r="1474" spans="1:19" x14ac:dyDescent="0.25">
      <c r="A1474" s="22">
        <v>31890</v>
      </c>
      <c r="B1474" s="13">
        <v>5.66</v>
      </c>
      <c r="C1474">
        <f t="shared" si="112"/>
        <v>5.66</v>
      </c>
      <c r="E1474" s="26">
        <v>31890</v>
      </c>
      <c r="F1474" s="28">
        <v>6.72</v>
      </c>
      <c r="G1474">
        <f t="shared" si="113"/>
        <v>6.72</v>
      </c>
      <c r="I1474" s="29">
        <v>31890</v>
      </c>
      <c r="J1474" s="31">
        <v>7.92</v>
      </c>
      <c r="K1474">
        <f t="shared" si="116"/>
        <v>7.92</v>
      </c>
      <c r="M1474" s="22">
        <v>31890</v>
      </c>
      <c r="N1474" s="13">
        <v>8.39</v>
      </c>
      <c r="O1474">
        <f t="shared" si="114"/>
        <v>8.39</v>
      </c>
      <c r="Q1474" s="22">
        <v>43082</v>
      </c>
      <c r="R1474" s="13">
        <v>2662.85</v>
      </c>
      <c r="S1474">
        <f t="shared" si="115"/>
        <v>2662.85</v>
      </c>
    </row>
    <row r="1475" spans="1:19" x14ac:dyDescent="0.25">
      <c r="A1475" s="22">
        <v>31891</v>
      </c>
      <c r="B1475" s="13">
        <v>5.94</v>
      </c>
      <c r="C1475">
        <f t="shared" ref="C1475:C1538" si="117">IFERROR(B1475,0)</f>
        <v>5.94</v>
      </c>
      <c r="E1475" s="26">
        <v>31891</v>
      </c>
      <c r="F1475" s="28">
        <v>6.84</v>
      </c>
      <c r="G1475">
        <f t="shared" ref="G1475:G1538" si="118">IFERROR(F1475,0)</f>
        <v>6.84</v>
      </c>
      <c r="I1475" s="29">
        <v>31891</v>
      </c>
      <c r="J1475" s="31">
        <v>8.0500000000000007</v>
      </c>
      <c r="K1475">
        <f t="shared" si="116"/>
        <v>8.0500000000000007</v>
      </c>
      <c r="M1475" s="22">
        <v>31891</v>
      </c>
      <c r="N1475" s="13">
        <v>8.4700000000000006</v>
      </c>
      <c r="O1475">
        <f t="shared" ref="O1475:O1538" si="119">IFERROR(N1475,0)</f>
        <v>8.4700000000000006</v>
      </c>
      <c r="Q1475" s="22">
        <v>43083</v>
      </c>
      <c r="R1475" s="13">
        <v>2652.01</v>
      </c>
      <c r="S1475">
        <f t="shared" ref="S1475:S1538" si="120">IFERROR(R1475,0)</f>
        <v>2652.01</v>
      </c>
    </row>
    <row r="1476" spans="1:19" x14ac:dyDescent="0.25">
      <c r="A1476" s="22">
        <v>31894</v>
      </c>
      <c r="B1476" s="13">
        <v>5.98</v>
      </c>
      <c r="C1476">
        <f t="shared" si="117"/>
        <v>5.98</v>
      </c>
      <c r="E1476" s="26">
        <v>31894</v>
      </c>
      <c r="F1476" s="28">
        <v>6.88</v>
      </c>
      <c r="G1476">
        <f t="shared" si="118"/>
        <v>6.88</v>
      </c>
      <c r="I1476" s="29">
        <v>31894</v>
      </c>
      <c r="J1476" s="31">
        <v>7.97</v>
      </c>
      <c r="K1476">
        <f t="shared" si="116"/>
        <v>7.97</v>
      </c>
      <c r="M1476" s="22">
        <v>31894</v>
      </c>
      <c r="N1476" s="13">
        <v>8.3699999999999992</v>
      </c>
      <c r="O1476">
        <f t="shared" si="119"/>
        <v>8.3699999999999992</v>
      </c>
      <c r="Q1476" s="22">
        <v>43084</v>
      </c>
      <c r="R1476" s="13">
        <v>2675.81</v>
      </c>
      <c r="S1476">
        <f t="shared" si="120"/>
        <v>2675.81</v>
      </c>
    </row>
    <row r="1477" spans="1:19" x14ac:dyDescent="0.25">
      <c r="A1477" s="22">
        <v>31895</v>
      </c>
      <c r="B1477" s="13">
        <v>6.01</v>
      </c>
      <c r="C1477">
        <f t="shared" si="117"/>
        <v>6.01</v>
      </c>
      <c r="E1477" s="26">
        <v>31895</v>
      </c>
      <c r="F1477" s="28">
        <v>6.75</v>
      </c>
      <c r="G1477">
        <f t="shared" si="118"/>
        <v>6.75</v>
      </c>
      <c r="I1477" s="29">
        <v>31895</v>
      </c>
      <c r="J1477" s="31">
        <v>7.91</v>
      </c>
      <c r="K1477">
        <f t="shared" si="116"/>
        <v>7.91</v>
      </c>
      <c r="M1477" s="22">
        <v>31895</v>
      </c>
      <c r="N1477" s="13">
        <v>8.2799999999999994</v>
      </c>
      <c r="O1477">
        <f t="shared" si="119"/>
        <v>8.2799999999999994</v>
      </c>
      <c r="Q1477" s="22">
        <v>43087</v>
      </c>
      <c r="R1477" s="13">
        <v>2690.16</v>
      </c>
      <c r="S1477">
        <f t="shared" si="120"/>
        <v>2690.16</v>
      </c>
    </row>
    <row r="1478" spans="1:19" x14ac:dyDescent="0.25">
      <c r="A1478" s="22">
        <v>31896</v>
      </c>
      <c r="B1478" s="13">
        <v>5.89</v>
      </c>
      <c r="C1478">
        <f t="shared" si="117"/>
        <v>5.89</v>
      </c>
      <c r="E1478" s="26">
        <v>31896</v>
      </c>
      <c r="F1478" s="28">
        <v>6.75</v>
      </c>
      <c r="G1478">
        <f t="shared" si="118"/>
        <v>6.75</v>
      </c>
      <c r="I1478" s="29">
        <v>31896</v>
      </c>
      <c r="J1478" s="31">
        <v>7.93</v>
      </c>
      <c r="K1478">
        <f t="shared" si="116"/>
        <v>7.93</v>
      </c>
      <c r="M1478" s="22">
        <v>31896</v>
      </c>
      <c r="N1478" s="13">
        <v>8.35</v>
      </c>
      <c r="O1478">
        <f t="shared" si="119"/>
        <v>8.35</v>
      </c>
      <c r="Q1478" s="22">
        <v>43088</v>
      </c>
      <c r="R1478" s="13">
        <v>2681.47</v>
      </c>
      <c r="S1478">
        <f t="shared" si="120"/>
        <v>2681.47</v>
      </c>
    </row>
    <row r="1479" spans="1:19" x14ac:dyDescent="0.25">
      <c r="A1479" s="22">
        <v>31897</v>
      </c>
      <c r="B1479" s="13">
        <v>5.7</v>
      </c>
      <c r="C1479">
        <f t="shared" si="117"/>
        <v>5.7</v>
      </c>
      <c r="E1479" s="26">
        <v>31897</v>
      </c>
      <c r="F1479" s="28">
        <v>6.62</v>
      </c>
      <c r="G1479">
        <f t="shared" si="118"/>
        <v>6.62</v>
      </c>
      <c r="I1479" s="29">
        <v>31897</v>
      </c>
      <c r="J1479" s="31">
        <v>7.82</v>
      </c>
      <c r="K1479">
        <f t="shared" si="116"/>
        <v>7.82</v>
      </c>
      <c r="M1479" s="22">
        <v>31897</v>
      </c>
      <c r="N1479" s="13">
        <v>8.2100000000000009</v>
      </c>
      <c r="O1479">
        <f t="shared" si="119"/>
        <v>8.2100000000000009</v>
      </c>
      <c r="Q1479" s="22">
        <v>43089</v>
      </c>
      <c r="R1479" s="13">
        <v>2679.25</v>
      </c>
      <c r="S1479">
        <f t="shared" si="120"/>
        <v>2679.25</v>
      </c>
    </row>
    <row r="1480" spans="1:19" x14ac:dyDescent="0.25">
      <c r="A1480" s="22">
        <v>31898</v>
      </c>
      <c r="B1480" s="13">
        <v>5.78</v>
      </c>
      <c r="C1480">
        <f t="shared" si="117"/>
        <v>5.78</v>
      </c>
      <c r="E1480" s="26">
        <v>31898</v>
      </c>
      <c r="F1480" s="28">
        <v>6.78</v>
      </c>
      <c r="G1480">
        <f t="shared" si="118"/>
        <v>6.78</v>
      </c>
      <c r="I1480" s="29">
        <v>31898</v>
      </c>
      <c r="J1480" s="31">
        <v>7.98</v>
      </c>
      <c r="K1480">
        <f t="shared" si="116"/>
        <v>7.98</v>
      </c>
      <c r="M1480" s="22">
        <v>31898</v>
      </c>
      <c r="N1480" s="13">
        <v>8.39</v>
      </c>
      <c r="O1480">
        <f t="shared" si="119"/>
        <v>8.39</v>
      </c>
      <c r="Q1480" s="22">
        <v>43090</v>
      </c>
      <c r="R1480" s="13">
        <v>2684.57</v>
      </c>
      <c r="S1480">
        <f t="shared" si="120"/>
        <v>2684.57</v>
      </c>
    </row>
    <row r="1481" spans="1:19" x14ac:dyDescent="0.25">
      <c r="A1481" s="22">
        <v>31901</v>
      </c>
      <c r="B1481" s="13">
        <v>5.87</v>
      </c>
      <c r="C1481">
        <f t="shared" si="117"/>
        <v>5.87</v>
      </c>
      <c r="E1481" s="26">
        <v>31901</v>
      </c>
      <c r="F1481" s="28">
        <v>6.92</v>
      </c>
      <c r="G1481">
        <f t="shared" si="118"/>
        <v>6.92</v>
      </c>
      <c r="I1481" s="29">
        <v>31901</v>
      </c>
      <c r="J1481" s="31">
        <v>8.1199999999999992</v>
      </c>
      <c r="K1481">
        <f t="shared" si="116"/>
        <v>8.1199999999999992</v>
      </c>
      <c r="M1481" s="22">
        <v>31901</v>
      </c>
      <c r="N1481" s="13">
        <v>8.52</v>
      </c>
      <c r="O1481">
        <f t="shared" si="119"/>
        <v>8.52</v>
      </c>
      <c r="Q1481" s="22">
        <v>43091</v>
      </c>
      <c r="R1481" s="13">
        <v>2683.34</v>
      </c>
      <c r="S1481">
        <f t="shared" si="120"/>
        <v>2683.34</v>
      </c>
    </row>
    <row r="1482" spans="1:19" x14ac:dyDescent="0.25">
      <c r="A1482" s="22">
        <v>31902</v>
      </c>
      <c r="B1482" s="13">
        <v>5.99</v>
      </c>
      <c r="C1482">
        <f t="shared" si="117"/>
        <v>5.99</v>
      </c>
      <c r="E1482" s="26">
        <v>31902</v>
      </c>
      <c r="F1482" s="28">
        <v>6.9</v>
      </c>
      <c r="G1482">
        <f t="shared" si="118"/>
        <v>6.9</v>
      </c>
      <c r="I1482" s="29">
        <v>31902</v>
      </c>
      <c r="J1482" s="31">
        <v>8.08</v>
      </c>
      <c r="K1482">
        <f t="shared" si="116"/>
        <v>8.08</v>
      </c>
      <c r="M1482" s="22">
        <v>31902</v>
      </c>
      <c r="N1482" s="13">
        <v>8.4499999999999993</v>
      </c>
      <c r="O1482">
        <f t="shared" si="119"/>
        <v>8.4499999999999993</v>
      </c>
      <c r="Q1482" s="22">
        <v>43094</v>
      </c>
      <c r="R1482" s="23" t="e">
        <f>NA()</f>
        <v>#N/A</v>
      </c>
      <c r="S1482">
        <f t="shared" si="120"/>
        <v>0</v>
      </c>
    </row>
    <row r="1483" spans="1:19" x14ac:dyDescent="0.25">
      <c r="A1483" s="22">
        <v>31903</v>
      </c>
      <c r="B1483" s="13">
        <v>5.67</v>
      </c>
      <c r="C1483">
        <f t="shared" si="117"/>
        <v>5.67</v>
      </c>
      <c r="E1483" s="26">
        <v>31903</v>
      </c>
      <c r="F1483" s="28">
        <v>6.85</v>
      </c>
      <c r="G1483">
        <f t="shared" si="118"/>
        <v>6.85</v>
      </c>
      <c r="I1483" s="29">
        <v>31903</v>
      </c>
      <c r="J1483" s="31">
        <v>8.15</v>
      </c>
      <c r="K1483">
        <f t="shared" si="116"/>
        <v>8.15</v>
      </c>
      <c r="M1483" s="22">
        <v>31903</v>
      </c>
      <c r="N1483" s="13">
        <v>8.5399999999999991</v>
      </c>
      <c r="O1483">
        <f t="shared" si="119"/>
        <v>8.5399999999999991</v>
      </c>
      <c r="Q1483" s="22">
        <v>43095</v>
      </c>
      <c r="R1483" s="13">
        <v>2680.5</v>
      </c>
      <c r="S1483">
        <f t="shared" si="120"/>
        <v>2680.5</v>
      </c>
    </row>
    <row r="1484" spans="1:19" x14ac:dyDescent="0.25">
      <c r="A1484" s="22">
        <v>31904</v>
      </c>
      <c r="B1484" s="13">
        <v>5.7</v>
      </c>
      <c r="C1484">
        <f t="shared" si="117"/>
        <v>5.7</v>
      </c>
      <c r="E1484" s="26">
        <v>31904</v>
      </c>
      <c r="F1484" s="28">
        <v>6.87</v>
      </c>
      <c r="G1484">
        <f t="shared" si="118"/>
        <v>6.87</v>
      </c>
      <c r="I1484" s="29">
        <v>31904</v>
      </c>
      <c r="J1484" s="31">
        <v>8.08</v>
      </c>
      <c r="K1484">
        <f t="shared" si="116"/>
        <v>8.08</v>
      </c>
      <c r="M1484" s="22">
        <v>31904</v>
      </c>
      <c r="N1484" s="13">
        <v>8.5</v>
      </c>
      <c r="O1484">
        <f t="shared" si="119"/>
        <v>8.5</v>
      </c>
      <c r="Q1484" s="22">
        <v>43096</v>
      </c>
      <c r="R1484" s="13">
        <v>2682.62</v>
      </c>
      <c r="S1484">
        <f t="shared" si="120"/>
        <v>2682.62</v>
      </c>
    </row>
    <row r="1485" spans="1:19" x14ac:dyDescent="0.25">
      <c r="A1485" s="22">
        <v>31905</v>
      </c>
      <c r="B1485" s="13">
        <v>5.71</v>
      </c>
      <c r="C1485">
        <f t="shared" si="117"/>
        <v>5.71</v>
      </c>
      <c r="E1485" s="26">
        <v>31905</v>
      </c>
      <c r="F1485" s="28">
        <v>6.84</v>
      </c>
      <c r="G1485">
        <f t="shared" si="118"/>
        <v>6.84</v>
      </c>
      <c r="I1485" s="29">
        <v>31905</v>
      </c>
      <c r="J1485" s="31">
        <v>8.0399999999999991</v>
      </c>
      <c r="K1485">
        <f t="shared" si="116"/>
        <v>8.0399999999999991</v>
      </c>
      <c r="M1485" s="22">
        <v>31905</v>
      </c>
      <c r="N1485" s="13">
        <v>8.43</v>
      </c>
      <c r="O1485">
        <f t="shared" si="119"/>
        <v>8.43</v>
      </c>
      <c r="Q1485" s="22">
        <v>43097</v>
      </c>
      <c r="R1485" s="13">
        <v>2687.54</v>
      </c>
      <c r="S1485">
        <f t="shared" si="120"/>
        <v>2687.54</v>
      </c>
    </row>
    <row r="1486" spans="1:19" x14ac:dyDescent="0.25">
      <c r="A1486" s="22">
        <v>31908</v>
      </c>
      <c r="B1486" s="13">
        <v>5.84</v>
      </c>
      <c r="C1486">
        <f t="shared" si="117"/>
        <v>5.84</v>
      </c>
      <c r="E1486" s="26">
        <v>31908</v>
      </c>
      <c r="F1486" s="28">
        <v>6.92</v>
      </c>
      <c r="G1486">
        <f t="shared" si="118"/>
        <v>6.92</v>
      </c>
      <c r="I1486" s="29">
        <v>31908</v>
      </c>
      <c r="J1486" s="31">
        <v>8.19</v>
      </c>
      <c r="K1486">
        <f t="shared" si="116"/>
        <v>8.19</v>
      </c>
      <c r="M1486" s="22">
        <v>31908</v>
      </c>
      <c r="N1486" s="13">
        <v>8.57</v>
      </c>
      <c r="O1486">
        <f t="shared" si="119"/>
        <v>8.57</v>
      </c>
      <c r="Q1486" s="22">
        <v>43098</v>
      </c>
      <c r="R1486" s="13">
        <v>2673.61</v>
      </c>
      <c r="S1486">
        <f t="shared" si="120"/>
        <v>2673.61</v>
      </c>
    </row>
    <row r="1487" spans="1:19" x14ac:dyDescent="0.25">
      <c r="A1487" s="22">
        <v>31909</v>
      </c>
      <c r="B1487" s="13">
        <v>5.78</v>
      </c>
      <c r="C1487">
        <f t="shared" si="117"/>
        <v>5.78</v>
      </c>
      <c r="E1487" s="26">
        <v>31909</v>
      </c>
      <c r="F1487" s="28">
        <v>6.92</v>
      </c>
      <c r="G1487">
        <f t="shared" si="118"/>
        <v>6.92</v>
      </c>
      <c r="I1487" s="29">
        <v>31909</v>
      </c>
      <c r="J1487" s="31">
        <v>8.19</v>
      </c>
      <c r="K1487">
        <f t="shared" si="116"/>
        <v>8.19</v>
      </c>
      <c r="M1487" s="22">
        <v>31909</v>
      </c>
      <c r="N1487" s="13">
        <v>8.5500000000000007</v>
      </c>
      <c r="O1487">
        <f t="shared" si="119"/>
        <v>8.5500000000000007</v>
      </c>
      <c r="Q1487" s="22">
        <v>43101</v>
      </c>
      <c r="R1487" s="23" t="e">
        <f>NA()</f>
        <v>#N/A</v>
      </c>
      <c r="S1487">
        <f t="shared" si="120"/>
        <v>0</v>
      </c>
    </row>
    <row r="1488" spans="1:19" x14ac:dyDescent="0.25">
      <c r="A1488" s="22">
        <v>31910</v>
      </c>
      <c r="B1488" s="13">
        <v>5.7</v>
      </c>
      <c r="C1488">
        <f t="shared" si="117"/>
        <v>5.7</v>
      </c>
      <c r="E1488" s="26">
        <v>31910</v>
      </c>
      <c r="F1488" s="28">
        <v>7</v>
      </c>
      <c r="G1488">
        <f t="shared" si="118"/>
        <v>7</v>
      </c>
      <c r="I1488" s="29">
        <v>31910</v>
      </c>
      <c r="J1488" s="31">
        <v>8.18</v>
      </c>
      <c r="K1488">
        <f t="shared" si="116"/>
        <v>8.18</v>
      </c>
      <c r="M1488" s="22">
        <v>31910</v>
      </c>
      <c r="N1488" s="13">
        <v>8.5500000000000007</v>
      </c>
      <c r="O1488">
        <f t="shared" si="119"/>
        <v>8.5500000000000007</v>
      </c>
      <c r="Q1488" s="22">
        <v>43102</v>
      </c>
      <c r="R1488" s="13">
        <v>2695.81</v>
      </c>
      <c r="S1488">
        <f t="shared" si="120"/>
        <v>2695.81</v>
      </c>
    </row>
    <row r="1489" spans="1:19" x14ac:dyDescent="0.25">
      <c r="A1489" s="22">
        <v>31911</v>
      </c>
      <c r="B1489" s="13">
        <v>5.91</v>
      </c>
      <c r="C1489">
        <f t="shared" si="117"/>
        <v>5.91</v>
      </c>
      <c r="E1489" s="26">
        <v>31911</v>
      </c>
      <c r="F1489" s="28">
        <v>7.02</v>
      </c>
      <c r="G1489">
        <f t="shared" si="118"/>
        <v>7.02</v>
      </c>
      <c r="I1489" s="29">
        <v>31911</v>
      </c>
      <c r="J1489" s="31">
        <v>8.1999999999999993</v>
      </c>
      <c r="K1489">
        <f t="shared" si="116"/>
        <v>8.1999999999999993</v>
      </c>
      <c r="M1489" s="22">
        <v>31911</v>
      </c>
      <c r="N1489" s="13">
        <v>8.57</v>
      </c>
      <c r="O1489">
        <f t="shared" si="119"/>
        <v>8.57</v>
      </c>
      <c r="Q1489" s="22">
        <v>43103</v>
      </c>
      <c r="R1489" s="13">
        <v>2713.06</v>
      </c>
      <c r="S1489">
        <f t="shared" si="120"/>
        <v>2713.06</v>
      </c>
    </row>
    <row r="1490" spans="1:19" x14ac:dyDescent="0.25">
      <c r="A1490" s="22">
        <v>31912</v>
      </c>
      <c r="B1490" s="13">
        <v>6.15</v>
      </c>
      <c r="C1490">
        <f t="shared" si="117"/>
        <v>6.15</v>
      </c>
      <c r="E1490" s="26">
        <v>31912</v>
      </c>
      <c r="F1490" s="28">
        <v>7.27</v>
      </c>
      <c r="G1490">
        <f t="shared" si="118"/>
        <v>7.27</v>
      </c>
      <c r="I1490" s="29">
        <v>31912</v>
      </c>
      <c r="J1490" s="31">
        <v>8.4499999999999993</v>
      </c>
      <c r="K1490">
        <f t="shared" si="116"/>
        <v>8.4499999999999993</v>
      </c>
      <c r="M1490" s="22">
        <v>31912</v>
      </c>
      <c r="N1490" s="13">
        <v>8.8000000000000007</v>
      </c>
      <c r="O1490">
        <f t="shared" si="119"/>
        <v>8.8000000000000007</v>
      </c>
      <c r="Q1490" s="22">
        <v>43104</v>
      </c>
      <c r="R1490" s="13">
        <v>2723.99</v>
      </c>
      <c r="S1490">
        <f t="shared" si="120"/>
        <v>2723.99</v>
      </c>
    </row>
    <row r="1491" spans="1:19" x14ac:dyDescent="0.25">
      <c r="A1491" s="22">
        <v>31915</v>
      </c>
      <c r="B1491" s="13">
        <v>6.09</v>
      </c>
      <c r="C1491">
        <f t="shared" si="117"/>
        <v>6.09</v>
      </c>
      <c r="E1491" s="26">
        <v>31915</v>
      </c>
      <c r="F1491" s="28">
        <v>7.24</v>
      </c>
      <c r="G1491">
        <f t="shared" si="118"/>
        <v>7.24</v>
      </c>
      <c r="I1491" s="29">
        <v>31915</v>
      </c>
      <c r="J1491" s="31">
        <v>8.42</v>
      </c>
      <c r="K1491">
        <f t="shared" si="116"/>
        <v>8.42</v>
      </c>
      <c r="M1491" s="22">
        <v>31915</v>
      </c>
      <c r="N1491" s="13">
        <v>8.73</v>
      </c>
      <c r="O1491">
        <f t="shared" si="119"/>
        <v>8.73</v>
      </c>
      <c r="Q1491" s="22">
        <v>43105</v>
      </c>
      <c r="R1491" s="13">
        <v>2743.15</v>
      </c>
      <c r="S1491">
        <f t="shared" si="120"/>
        <v>2743.15</v>
      </c>
    </row>
    <row r="1492" spans="1:19" x14ac:dyDescent="0.25">
      <c r="A1492" s="22">
        <v>31916</v>
      </c>
      <c r="B1492" s="13">
        <v>5.96</v>
      </c>
      <c r="C1492">
        <f t="shared" si="117"/>
        <v>5.96</v>
      </c>
      <c r="E1492" s="26">
        <v>31916</v>
      </c>
      <c r="F1492" s="28">
        <v>7.3</v>
      </c>
      <c r="G1492">
        <f t="shared" si="118"/>
        <v>7.3</v>
      </c>
      <c r="I1492" s="29">
        <v>31916</v>
      </c>
      <c r="J1492" s="31">
        <v>8.5500000000000007</v>
      </c>
      <c r="K1492">
        <f t="shared" si="116"/>
        <v>8.5500000000000007</v>
      </c>
      <c r="M1492" s="22">
        <v>31916</v>
      </c>
      <c r="N1492" s="13">
        <v>8.89</v>
      </c>
      <c r="O1492">
        <f t="shared" si="119"/>
        <v>8.89</v>
      </c>
      <c r="Q1492" s="22">
        <v>43108</v>
      </c>
      <c r="R1492" s="13">
        <v>2747.71</v>
      </c>
      <c r="S1492">
        <f t="shared" si="120"/>
        <v>2747.71</v>
      </c>
    </row>
    <row r="1493" spans="1:19" x14ac:dyDescent="0.25">
      <c r="A1493" s="22">
        <v>31917</v>
      </c>
      <c r="B1493" s="13">
        <v>5.87</v>
      </c>
      <c r="C1493">
        <f t="shared" si="117"/>
        <v>5.87</v>
      </c>
      <c r="E1493" s="26">
        <v>31917</v>
      </c>
      <c r="F1493" s="28">
        <v>7.23</v>
      </c>
      <c r="G1493">
        <f t="shared" si="118"/>
        <v>7.23</v>
      </c>
      <c r="I1493" s="29">
        <v>31917</v>
      </c>
      <c r="J1493" s="31">
        <v>8.61</v>
      </c>
      <c r="K1493">
        <f t="shared" si="116"/>
        <v>8.61</v>
      </c>
      <c r="M1493" s="22">
        <v>31917</v>
      </c>
      <c r="N1493" s="13">
        <v>8.92</v>
      </c>
      <c r="O1493">
        <f t="shared" si="119"/>
        <v>8.92</v>
      </c>
      <c r="Q1493" s="22">
        <v>43109</v>
      </c>
      <c r="R1493" s="13">
        <v>2751.29</v>
      </c>
      <c r="S1493">
        <f t="shared" si="120"/>
        <v>2751.29</v>
      </c>
    </row>
    <row r="1494" spans="1:19" x14ac:dyDescent="0.25">
      <c r="A1494" s="22">
        <v>31918</v>
      </c>
      <c r="B1494" s="13">
        <v>5.71</v>
      </c>
      <c r="C1494">
        <f t="shared" si="117"/>
        <v>5.71</v>
      </c>
      <c r="E1494" s="26">
        <v>31918</v>
      </c>
      <c r="F1494" s="28">
        <v>7.12</v>
      </c>
      <c r="G1494">
        <f t="shared" si="118"/>
        <v>7.12</v>
      </c>
      <c r="I1494" s="29">
        <v>31918</v>
      </c>
      <c r="J1494" s="31">
        <v>8.5500000000000007</v>
      </c>
      <c r="K1494">
        <f t="shared" ref="K1494:K1557" si="121">IFERROR(J1494,0)</f>
        <v>8.5500000000000007</v>
      </c>
      <c r="M1494" s="22">
        <v>31918</v>
      </c>
      <c r="N1494" s="13">
        <v>8.8699999999999992</v>
      </c>
      <c r="O1494">
        <f t="shared" si="119"/>
        <v>8.8699999999999992</v>
      </c>
      <c r="Q1494" s="22">
        <v>43110</v>
      </c>
      <c r="R1494" s="13">
        <v>2748.23</v>
      </c>
      <c r="S1494">
        <f t="shared" si="120"/>
        <v>2748.23</v>
      </c>
    </row>
    <row r="1495" spans="1:19" x14ac:dyDescent="0.25">
      <c r="A1495" s="22">
        <v>31919</v>
      </c>
      <c r="B1495" s="13">
        <v>5.74</v>
      </c>
      <c r="C1495">
        <f t="shared" si="117"/>
        <v>5.74</v>
      </c>
      <c r="E1495" s="26">
        <v>31919</v>
      </c>
      <c r="F1495" s="28">
        <v>7.1</v>
      </c>
      <c r="G1495">
        <f t="shared" si="118"/>
        <v>7.1</v>
      </c>
      <c r="I1495" s="29">
        <v>31919</v>
      </c>
      <c r="J1495" s="31">
        <v>8.49</v>
      </c>
      <c r="K1495">
        <f t="shared" si="121"/>
        <v>8.49</v>
      </c>
      <c r="M1495" s="22">
        <v>31919</v>
      </c>
      <c r="N1495" s="13">
        <v>8.7799999999999994</v>
      </c>
      <c r="O1495">
        <f t="shared" si="119"/>
        <v>8.7799999999999994</v>
      </c>
      <c r="Q1495" s="22">
        <v>43111</v>
      </c>
      <c r="R1495" s="13">
        <v>2767.56</v>
      </c>
      <c r="S1495">
        <f t="shared" si="120"/>
        <v>2767.56</v>
      </c>
    </row>
    <row r="1496" spans="1:19" x14ac:dyDescent="0.25">
      <c r="A1496" s="22">
        <v>31922</v>
      </c>
      <c r="B1496" s="23" t="e">
        <f>NA()</f>
        <v>#N/A</v>
      </c>
      <c r="C1496">
        <f t="shared" si="117"/>
        <v>0</v>
      </c>
      <c r="E1496" s="26">
        <v>31922</v>
      </c>
      <c r="F1496" s="27">
        <v>0</v>
      </c>
      <c r="G1496">
        <f t="shared" si="118"/>
        <v>0</v>
      </c>
      <c r="I1496" s="29">
        <v>31922</v>
      </c>
      <c r="J1496" s="30">
        <v>0</v>
      </c>
      <c r="K1496">
        <f t="shared" si="121"/>
        <v>0</v>
      </c>
      <c r="M1496" s="22">
        <v>31922</v>
      </c>
      <c r="N1496" s="23" t="e">
        <f>NA()</f>
        <v>#N/A</v>
      </c>
      <c r="O1496">
        <f t="shared" si="119"/>
        <v>0</v>
      </c>
      <c r="Q1496" s="22">
        <v>43112</v>
      </c>
      <c r="R1496" s="13">
        <v>2786.24</v>
      </c>
      <c r="S1496">
        <f t="shared" si="120"/>
        <v>2786.24</v>
      </c>
    </row>
    <row r="1497" spans="1:19" x14ac:dyDescent="0.25">
      <c r="A1497" s="22">
        <v>31923</v>
      </c>
      <c r="B1497" s="13">
        <v>5.83</v>
      </c>
      <c r="C1497">
        <f t="shared" si="117"/>
        <v>5.83</v>
      </c>
      <c r="E1497" s="26">
        <v>31923</v>
      </c>
      <c r="F1497" s="28">
        <v>6.96</v>
      </c>
      <c r="G1497">
        <f t="shared" si="118"/>
        <v>6.96</v>
      </c>
      <c r="I1497" s="29">
        <v>31923</v>
      </c>
      <c r="J1497" s="31">
        <v>8.23</v>
      </c>
      <c r="K1497">
        <f t="shared" si="121"/>
        <v>8.23</v>
      </c>
      <c r="M1497" s="22">
        <v>31923</v>
      </c>
      <c r="N1497" s="13">
        <v>8.5500000000000007</v>
      </c>
      <c r="O1497">
        <f t="shared" si="119"/>
        <v>8.5500000000000007</v>
      </c>
      <c r="Q1497" s="22">
        <v>43115</v>
      </c>
      <c r="R1497" s="23" t="e">
        <f>NA()</f>
        <v>#N/A</v>
      </c>
      <c r="S1497">
        <f t="shared" si="120"/>
        <v>0</v>
      </c>
    </row>
    <row r="1498" spans="1:19" x14ac:dyDescent="0.25">
      <c r="A1498" s="22">
        <v>31924</v>
      </c>
      <c r="B1498" s="13">
        <v>5.94</v>
      </c>
      <c r="C1498">
        <f t="shared" si="117"/>
        <v>5.94</v>
      </c>
      <c r="E1498" s="26">
        <v>31924</v>
      </c>
      <c r="F1498" s="28">
        <v>7.01</v>
      </c>
      <c r="G1498">
        <f t="shared" si="118"/>
        <v>7.01</v>
      </c>
      <c r="I1498" s="29">
        <v>31924</v>
      </c>
      <c r="J1498" s="31">
        <v>8.2799999999999994</v>
      </c>
      <c r="K1498">
        <f t="shared" si="121"/>
        <v>8.2799999999999994</v>
      </c>
      <c r="M1498" s="22">
        <v>31924</v>
      </c>
      <c r="N1498" s="13">
        <v>8.6</v>
      </c>
      <c r="O1498">
        <f t="shared" si="119"/>
        <v>8.6</v>
      </c>
      <c r="Q1498" s="22">
        <v>43116</v>
      </c>
      <c r="R1498" s="13">
        <v>2776.42</v>
      </c>
      <c r="S1498">
        <f t="shared" si="120"/>
        <v>2776.42</v>
      </c>
    </row>
    <row r="1499" spans="1:19" x14ac:dyDescent="0.25">
      <c r="A1499" s="22">
        <v>31925</v>
      </c>
      <c r="B1499" s="13">
        <v>5.82</v>
      </c>
      <c r="C1499">
        <f t="shared" si="117"/>
        <v>5.82</v>
      </c>
      <c r="E1499" s="26">
        <v>31925</v>
      </c>
      <c r="F1499" s="28">
        <v>6.94</v>
      </c>
      <c r="G1499">
        <f t="shared" si="118"/>
        <v>6.94</v>
      </c>
      <c r="I1499" s="29">
        <v>31925</v>
      </c>
      <c r="J1499" s="31">
        <v>8.25</v>
      </c>
      <c r="K1499">
        <f t="shared" si="121"/>
        <v>8.25</v>
      </c>
      <c r="M1499" s="22">
        <v>31925</v>
      </c>
      <c r="N1499" s="13">
        <v>8.56</v>
      </c>
      <c r="O1499">
        <f t="shared" si="119"/>
        <v>8.56</v>
      </c>
      <c r="Q1499" s="22">
        <v>43117</v>
      </c>
      <c r="R1499" s="13">
        <v>2802.56</v>
      </c>
      <c r="S1499">
        <f t="shared" si="120"/>
        <v>2802.56</v>
      </c>
    </row>
    <row r="1500" spans="1:19" x14ac:dyDescent="0.25">
      <c r="A1500" s="22">
        <v>31926</v>
      </c>
      <c r="B1500" s="13">
        <v>5.87</v>
      </c>
      <c r="C1500">
        <f t="shared" si="117"/>
        <v>5.87</v>
      </c>
      <c r="E1500" s="26">
        <v>31926</v>
      </c>
      <c r="F1500" s="28">
        <v>6.88</v>
      </c>
      <c r="G1500">
        <f t="shared" si="118"/>
        <v>6.88</v>
      </c>
      <c r="I1500" s="29">
        <v>31926</v>
      </c>
      <c r="J1500" s="31">
        <v>8.15</v>
      </c>
      <c r="K1500">
        <f t="shared" si="121"/>
        <v>8.15</v>
      </c>
      <c r="M1500" s="22">
        <v>31926</v>
      </c>
      <c r="N1500" s="13">
        <v>8.49</v>
      </c>
      <c r="O1500">
        <f t="shared" si="119"/>
        <v>8.49</v>
      </c>
      <c r="Q1500" s="22">
        <v>43118</v>
      </c>
      <c r="R1500" s="13">
        <v>2798.03</v>
      </c>
      <c r="S1500">
        <f t="shared" si="120"/>
        <v>2798.03</v>
      </c>
    </row>
    <row r="1501" spans="1:19" x14ac:dyDescent="0.25">
      <c r="A1501" s="22">
        <v>31929</v>
      </c>
      <c r="B1501" s="13">
        <v>5.92</v>
      </c>
      <c r="C1501">
        <f t="shared" si="117"/>
        <v>5.92</v>
      </c>
      <c r="E1501" s="26">
        <v>31929</v>
      </c>
      <c r="F1501" s="28">
        <v>6.88</v>
      </c>
      <c r="G1501">
        <f t="shared" si="118"/>
        <v>6.88</v>
      </c>
      <c r="I1501" s="29">
        <v>31929</v>
      </c>
      <c r="J1501" s="31">
        <v>8.08</v>
      </c>
      <c r="K1501">
        <f t="shared" si="121"/>
        <v>8.08</v>
      </c>
      <c r="M1501" s="22">
        <v>31929</v>
      </c>
      <c r="N1501" s="13">
        <v>8.4499999999999993</v>
      </c>
      <c r="O1501">
        <f t="shared" si="119"/>
        <v>8.4499999999999993</v>
      </c>
      <c r="Q1501" s="22">
        <v>43119</v>
      </c>
      <c r="R1501" s="13">
        <v>2810.3</v>
      </c>
      <c r="S1501">
        <f t="shared" si="120"/>
        <v>2810.3</v>
      </c>
    </row>
    <row r="1502" spans="1:19" x14ac:dyDescent="0.25">
      <c r="A1502" s="22">
        <v>31930</v>
      </c>
      <c r="B1502" s="13">
        <v>5.94</v>
      </c>
      <c r="C1502">
        <f t="shared" si="117"/>
        <v>5.94</v>
      </c>
      <c r="E1502" s="26">
        <v>31930</v>
      </c>
      <c r="F1502" s="28">
        <v>6.98</v>
      </c>
      <c r="G1502">
        <f t="shared" si="118"/>
        <v>6.98</v>
      </c>
      <c r="I1502" s="29">
        <v>31930</v>
      </c>
      <c r="J1502" s="31">
        <v>8.31</v>
      </c>
      <c r="K1502">
        <f t="shared" si="121"/>
        <v>8.31</v>
      </c>
      <c r="M1502" s="22">
        <v>31930</v>
      </c>
      <c r="N1502" s="13">
        <v>8.7200000000000006</v>
      </c>
      <c r="O1502">
        <f t="shared" si="119"/>
        <v>8.7200000000000006</v>
      </c>
      <c r="Q1502" s="22">
        <v>43122</v>
      </c>
      <c r="R1502" s="13">
        <v>2832.97</v>
      </c>
      <c r="S1502">
        <f t="shared" si="120"/>
        <v>2832.97</v>
      </c>
    </row>
    <row r="1503" spans="1:19" x14ac:dyDescent="0.25">
      <c r="A1503" s="22">
        <v>31931</v>
      </c>
      <c r="B1503" s="13">
        <v>5.87</v>
      </c>
      <c r="C1503">
        <f t="shared" si="117"/>
        <v>5.87</v>
      </c>
      <c r="E1503" s="26">
        <v>31931</v>
      </c>
      <c r="F1503" s="28">
        <v>6.91</v>
      </c>
      <c r="G1503">
        <f t="shared" si="118"/>
        <v>6.91</v>
      </c>
      <c r="I1503" s="29">
        <v>31931</v>
      </c>
      <c r="J1503" s="31">
        <v>8.25</v>
      </c>
      <c r="K1503">
        <f t="shared" si="121"/>
        <v>8.25</v>
      </c>
      <c r="M1503" s="22">
        <v>31931</v>
      </c>
      <c r="N1503" s="13">
        <v>8.64</v>
      </c>
      <c r="O1503">
        <f t="shared" si="119"/>
        <v>8.64</v>
      </c>
      <c r="Q1503" s="22">
        <v>43123</v>
      </c>
      <c r="R1503" s="13">
        <v>2839.13</v>
      </c>
      <c r="S1503">
        <f t="shared" si="120"/>
        <v>2839.13</v>
      </c>
    </row>
    <row r="1504" spans="1:19" x14ac:dyDescent="0.25">
      <c r="A1504" s="22">
        <v>31932</v>
      </c>
      <c r="B1504" s="13">
        <v>5.84</v>
      </c>
      <c r="C1504">
        <f t="shared" si="117"/>
        <v>5.84</v>
      </c>
      <c r="E1504" s="26">
        <v>31932</v>
      </c>
      <c r="F1504" s="28">
        <v>6.87</v>
      </c>
      <c r="G1504">
        <f t="shared" si="118"/>
        <v>6.87</v>
      </c>
      <c r="I1504" s="29">
        <v>31932</v>
      </c>
      <c r="J1504" s="31">
        <v>8.1999999999999993</v>
      </c>
      <c r="K1504">
        <f t="shared" si="121"/>
        <v>8.1999999999999993</v>
      </c>
      <c r="M1504" s="22">
        <v>31932</v>
      </c>
      <c r="N1504" s="13">
        <v>8.58</v>
      </c>
      <c r="O1504">
        <f t="shared" si="119"/>
        <v>8.58</v>
      </c>
      <c r="Q1504" s="22">
        <v>43124</v>
      </c>
      <c r="R1504" s="13">
        <v>2837.54</v>
      </c>
      <c r="S1504">
        <f t="shared" si="120"/>
        <v>2837.54</v>
      </c>
    </row>
    <row r="1505" spans="1:19" x14ac:dyDescent="0.25">
      <c r="A1505" s="22">
        <v>31933</v>
      </c>
      <c r="B1505" s="13">
        <v>5.87</v>
      </c>
      <c r="C1505">
        <f t="shared" si="117"/>
        <v>5.87</v>
      </c>
      <c r="E1505" s="26">
        <v>31933</v>
      </c>
      <c r="F1505" s="28">
        <v>6.9</v>
      </c>
      <c r="G1505">
        <f t="shared" si="118"/>
        <v>6.9</v>
      </c>
      <c r="I1505" s="29">
        <v>31933</v>
      </c>
      <c r="J1505" s="31">
        <v>8.11</v>
      </c>
      <c r="K1505">
        <f t="shared" si="121"/>
        <v>8.11</v>
      </c>
      <c r="M1505" s="22">
        <v>31933</v>
      </c>
      <c r="N1505" s="13">
        <v>8.5</v>
      </c>
      <c r="O1505">
        <f t="shared" si="119"/>
        <v>8.5</v>
      </c>
      <c r="Q1505" s="22">
        <v>43125</v>
      </c>
      <c r="R1505" s="13">
        <v>2839.25</v>
      </c>
      <c r="S1505">
        <f t="shared" si="120"/>
        <v>2839.25</v>
      </c>
    </row>
    <row r="1506" spans="1:19" x14ac:dyDescent="0.25">
      <c r="A1506" s="22">
        <v>31936</v>
      </c>
      <c r="B1506" s="13">
        <v>5.85</v>
      </c>
      <c r="C1506">
        <f t="shared" si="117"/>
        <v>5.85</v>
      </c>
      <c r="E1506" s="26">
        <v>31936</v>
      </c>
      <c r="F1506" s="28">
        <v>6.9</v>
      </c>
      <c r="G1506">
        <f t="shared" si="118"/>
        <v>6.9</v>
      </c>
      <c r="I1506" s="29">
        <v>31936</v>
      </c>
      <c r="J1506" s="31">
        <v>8.14</v>
      </c>
      <c r="K1506">
        <f t="shared" si="121"/>
        <v>8.14</v>
      </c>
      <c r="M1506" s="22">
        <v>31936</v>
      </c>
      <c r="N1506" s="13">
        <v>8.5299999999999994</v>
      </c>
      <c r="O1506">
        <f t="shared" si="119"/>
        <v>8.5299999999999994</v>
      </c>
      <c r="Q1506" s="22">
        <v>43126</v>
      </c>
      <c r="R1506" s="13">
        <v>2872.87</v>
      </c>
      <c r="S1506">
        <f t="shared" si="120"/>
        <v>2872.87</v>
      </c>
    </row>
    <row r="1507" spans="1:19" x14ac:dyDescent="0.25">
      <c r="A1507" s="22">
        <v>31937</v>
      </c>
      <c r="B1507" s="13">
        <v>5.68</v>
      </c>
      <c r="C1507">
        <f t="shared" si="117"/>
        <v>5.68</v>
      </c>
      <c r="E1507" s="26">
        <v>31937</v>
      </c>
      <c r="F1507" s="28">
        <v>6.83</v>
      </c>
      <c r="G1507">
        <f t="shared" si="118"/>
        <v>6.83</v>
      </c>
      <c r="I1507" s="29">
        <v>31937</v>
      </c>
      <c r="J1507" s="31">
        <v>8.18</v>
      </c>
      <c r="K1507">
        <f t="shared" si="121"/>
        <v>8.18</v>
      </c>
      <c r="M1507" s="22">
        <v>31937</v>
      </c>
      <c r="N1507" s="13">
        <v>8.56</v>
      </c>
      <c r="O1507">
        <f t="shared" si="119"/>
        <v>8.56</v>
      </c>
      <c r="Q1507" s="22">
        <v>43129</v>
      </c>
      <c r="R1507" s="13">
        <v>2853.53</v>
      </c>
      <c r="S1507">
        <f t="shared" si="120"/>
        <v>2853.53</v>
      </c>
    </row>
    <row r="1508" spans="1:19" x14ac:dyDescent="0.25">
      <c r="A1508" s="22">
        <v>31938</v>
      </c>
      <c r="B1508" s="13">
        <v>5.65</v>
      </c>
      <c r="C1508">
        <f t="shared" si="117"/>
        <v>5.65</v>
      </c>
      <c r="E1508" s="26">
        <v>31938</v>
      </c>
      <c r="F1508" s="28">
        <v>6.76</v>
      </c>
      <c r="G1508">
        <f t="shared" si="118"/>
        <v>6.76</v>
      </c>
      <c r="I1508" s="29">
        <v>31938</v>
      </c>
      <c r="J1508" s="31">
        <v>8.15</v>
      </c>
      <c r="K1508">
        <f t="shared" si="121"/>
        <v>8.15</v>
      </c>
      <c r="M1508" s="22">
        <v>31938</v>
      </c>
      <c r="N1508" s="13">
        <v>8.56</v>
      </c>
      <c r="O1508">
        <f t="shared" si="119"/>
        <v>8.56</v>
      </c>
      <c r="Q1508" s="22">
        <v>43130</v>
      </c>
      <c r="R1508" s="13">
        <v>2822.43</v>
      </c>
      <c r="S1508">
        <f t="shared" si="120"/>
        <v>2822.43</v>
      </c>
    </row>
    <row r="1509" spans="1:19" x14ac:dyDescent="0.25">
      <c r="A1509" s="22">
        <v>31939</v>
      </c>
      <c r="B1509" s="13">
        <v>5.72</v>
      </c>
      <c r="C1509">
        <f t="shared" si="117"/>
        <v>5.72</v>
      </c>
      <c r="E1509" s="26">
        <v>31939</v>
      </c>
      <c r="F1509" s="28">
        <v>6.78</v>
      </c>
      <c r="G1509">
        <f t="shared" si="118"/>
        <v>6.78</v>
      </c>
      <c r="I1509" s="29">
        <v>31939</v>
      </c>
      <c r="J1509" s="31">
        <v>8.1300000000000008</v>
      </c>
      <c r="K1509">
        <f t="shared" si="121"/>
        <v>8.1300000000000008</v>
      </c>
      <c r="M1509" s="22">
        <v>31939</v>
      </c>
      <c r="N1509" s="13">
        <v>8.52</v>
      </c>
      <c r="O1509">
        <f t="shared" si="119"/>
        <v>8.52</v>
      </c>
      <c r="Q1509" s="22">
        <v>43131</v>
      </c>
      <c r="R1509" s="13">
        <v>2823.81</v>
      </c>
      <c r="S1509">
        <f t="shared" si="120"/>
        <v>2823.81</v>
      </c>
    </row>
    <row r="1510" spans="1:19" x14ac:dyDescent="0.25">
      <c r="A1510" s="22">
        <v>31940</v>
      </c>
      <c r="B1510" s="13">
        <v>5.73</v>
      </c>
      <c r="C1510">
        <f t="shared" si="117"/>
        <v>5.73</v>
      </c>
      <c r="E1510" s="26">
        <v>31940</v>
      </c>
      <c r="F1510" s="28">
        <v>6.71</v>
      </c>
      <c r="G1510">
        <f t="shared" si="118"/>
        <v>6.71</v>
      </c>
      <c r="I1510" s="29">
        <v>31940</v>
      </c>
      <c r="J1510" s="31">
        <v>7.9</v>
      </c>
      <c r="K1510">
        <f t="shared" si="121"/>
        <v>7.9</v>
      </c>
      <c r="M1510" s="22">
        <v>31940</v>
      </c>
      <c r="N1510" s="13">
        <v>8.32</v>
      </c>
      <c r="O1510">
        <f t="shared" si="119"/>
        <v>8.32</v>
      </c>
      <c r="Q1510" s="22">
        <v>43132</v>
      </c>
      <c r="R1510" s="13">
        <v>2821.98</v>
      </c>
      <c r="S1510">
        <f t="shared" si="120"/>
        <v>2821.98</v>
      </c>
    </row>
    <row r="1511" spans="1:19" x14ac:dyDescent="0.25">
      <c r="A1511" s="22">
        <v>31943</v>
      </c>
      <c r="B1511" s="13">
        <v>5.85</v>
      </c>
      <c r="C1511">
        <f t="shared" si="117"/>
        <v>5.85</v>
      </c>
      <c r="E1511" s="26">
        <v>31943</v>
      </c>
      <c r="F1511" s="28">
        <v>6.73</v>
      </c>
      <c r="G1511">
        <f t="shared" si="118"/>
        <v>6.73</v>
      </c>
      <c r="I1511" s="29">
        <v>31943</v>
      </c>
      <c r="J1511" s="31">
        <v>7.89</v>
      </c>
      <c r="K1511">
        <f t="shared" si="121"/>
        <v>7.89</v>
      </c>
      <c r="M1511" s="22">
        <v>31943</v>
      </c>
      <c r="N1511" s="13">
        <v>8.2799999999999994</v>
      </c>
      <c r="O1511">
        <f t="shared" si="119"/>
        <v>8.2799999999999994</v>
      </c>
      <c r="Q1511" s="22">
        <v>43133</v>
      </c>
      <c r="R1511" s="13">
        <v>2762.13</v>
      </c>
      <c r="S1511">
        <f t="shared" si="120"/>
        <v>2762.13</v>
      </c>
    </row>
    <row r="1512" spans="1:19" x14ac:dyDescent="0.25">
      <c r="A1512" s="22">
        <v>31944</v>
      </c>
      <c r="B1512" s="13">
        <v>5.81</v>
      </c>
      <c r="C1512">
        <f t="shared" si="117"/>
        <v>5.81</v>
      </c>
      <c r="E1512" s="26">
        <v>31944</v>
      </c>
      <c r="F1512" s="28">
        <v>6.74</v>
      </c>
      <c r="G1512">
        <f t="shared" si="118"/>
        <v>6.74</v>
      </c>
      <c r="I1512" s="29">
        <v>31944</v>
      </c>
      <c r="J1512" s="31">
        <v>7.89</v>
      </c>
      <c r="K1512">
        <f t="shared" si="121"/>
        <v>7.89</v>
      </c>
      <c r="M1512" s="22">
        <v>31944</v>
      </c>
      <c r="N1512" s="13">
        <v>8.2799999999999994</v>
      </c>
      <c r="O1512">
        <f t="shared" si="119"/>
        <v>8.2799999999999994</v>
      </c>
      <c r="Q1512" s="22">
        <v>43136</v>
      </c>
      <c r="R1512" s="13">
        <v>2648.94</v>
      </c>
      <c r="S1512">
        <f t="shared" si="120"/>
        <v>2648.94</v>
      </c>
    </row>
    <row r="1513" spans="1:19" x14ac:dyDescent="0.25">
      <c r="A1513" s="22">
        <v>31945</v>
      </c>
      <c r="B1513" s="13">
        <v>5.83</v>
      </c>
      <c r="C1513">
        <f t="shared" si="117"/>
        <v>5.83</v>
      </c>
      <c r="E1513" s="26">
        <v>31945</v>
      </c>
      <c r="F1513" s="28">
        <v>6.72</v>
      </c>
      <c r="G1513">
        <f t="shared" si="118"/>
        <v>6.72</v>
      </c>
      <c r="I1513" s="29">
        <v>31945</v>
      </c>
      <c r="J1513" s="31">
        <v>7.83</v>
      </c>
      <c r="K1513">
        <f t="shared" si="121"/>
        <v>7.83</v>
      </c>
      <c r="M1513" s="22">
        <v>31945</v>
      </c>
      <c r="N1513" s="13">
        <v>8.23</v>
      </c>
      <c r="O1513">
        <f t="shared" si="119"/>
        <v>8.23</v>
      </c>
      <c r="Q1513" s="22">
        <v>43137</v>
      </c>
      <c r="R1513" s="13">
        <v>2695.14</v>
      </c>
      <c r="S1513">
        <f t="shared" si="120"/>
        <v>2695.14</v>
      </c>
    </row>
    <row r="1514" spans="1:19" x14ac:dyDescent="0.25">
      <c r="A1514" s="22">
        <v>31946</v>
      </c>
      <c r="B1514" s="13">
        <v>5.83</v>
      </c>
      <c r="C1514">
        <f t="shared" si="117"/>
        <v>5.83</v>
      </c>
      <c r="E1514" s="26">
        <v>31946</v>
      </c>
      <c r="F1514" s="28">
        <v>6.73</v>
      </c>
      <c r="G1514">
        <f t="shared" si="118"/>
        <v>6.73</v>
      </c>
      <c r="I1514" s="29">
        <v>31946</v>
      </c>
      <c r="J1514" s="31">
        <v>7.87</v>
      </c>
      <c r="K1514">
        <f t="shared" si="121"/>
        <v>7.87</v>
      </c>
      <c r="M1514" s="22">
        <v>31946</v>
      </c>
      <c r="N1514" s="13">
        <v>8.27</v>
      </c>
      <c r="O1514">
        <f t="shared" si="119"/>
        <v>8.27</v>
      </c>
      <c r="Q1514" s="22">
        <v>43138</v>
      </c>
      <c r="R1514" s="13">
        <v>2681.66</v>
      </c>
      <c r="S1514">
        <f t="shared" si="120"/>
        <v>2681.66</v>
      </c>
    </row>
    <row r="1515" spans="1:19" x14ac:dyDescent="0.25">
      <c r="A1515" s="22">
        <v>31947</v>
      </c>
      <c r="B1515" s="13">
        <v>5.84</v>
      </c>
      <c r="C1515">
        <f t="shared" si="117"/>
        <v>5.84</v>
      </c>
      <c r="E1515" s="26">
        <v>31947</v>
      </c>
      <c r="F1515" s="28">
        <v>6.72</v>
      </c>
      <c r="G1515">
        <f t="shared" si="118"/>
        <v>6.72</v>
      </c>
      <c r="I1515" s="29">
        <v>31947</v>
      </c>
      <c r="J1515" s="31">
        <v>7.89</v>
      </c>
      <c r="K1515">
        <f t="shared" si="121"/>
        <v>7.89</v>
      </c>
      <c r="M1515" s="22">
        <v>31947</v>
      </c>
      <c r="N1515" s="13">
        <v>8.3000000000000007</v>
      </c>
      <c r="O1515">
        <f t="shared" si="119"/>
        <v>8.3000000000000007</v>
      </c>
      <c r="Q1515" s="22">
        <v>43139</v>
      </c>
      <c r="R1515" s="13">
        <v>2581</v>
      </c>
      <c r="S1515">
        <f t="shared" si="120"/>
        <v>2581</v>
      </c>
    </row>
    <row r="1516" spans="1:19" x14ac:dyDescent="0.25">
      <c r="A1516" s="22">
        <v>31950</v>
      </c>
      <c r="B1516" s="13">
        <v>5.86</v>
      </c>
      <c r="C1516">
        <f t="shared" si="117"/>
        <v>5.86</v>
      </c>
      <c r="E1516" s="26">
        <v>31950</v>
      </c>
      <c r="F1516" s="28">
        <v>6.69</v>
      </c>
      <c r="G1516">
        <f t="shared" si="118"/>
        <v>6.69</v>
      </c>
      <c r="I1516" s="29">
        <v>31950</v>
      </c>
      <c r="J1516" s="31">
        <v>7.83</v>
      </c>
      <c r="K1516">
        <f t="shared" si="121"/>
        <v>7.83</v>
      </c>
      <c r="M1516" s="22">
        <v>31950</v>
      </c>
      <c r="N1516" s="13">
        <v>8.23</v>
      </c>
      <c r="O1516">
        <f t="shared" si="119"/>
        <v>8.23</v>
      </c>
      <c r="Q1516" s="22">
        <v>43140</v>
      </c>
      <c r="R1516" s="13">
        <v>2619.5500000000002</v>
      </c>
      <c r="S1516">
        <f t="shared" si="120"/>
        <v>2619.5500000000002</v>
      </c>
    </row>
    <row r="1517" spans="1:19" x14ac:dyDescent="0.25">
      <c r="A1517" s="22">
        <v>31951</v>
      </c>
      <c r="B1517" s="13">
        <v>5.9</v>
      </c>
      <c r="C1517">
        <f t="shared" si="117"/>
        <v>5.9</v>
      </c>
      <c r="E1517" s="26">
        <v>31951</v>
      </c>
      <c r="F1517" s="28">
        <v>6.75</v>
      </c>
      <c r="G1517">
        <f t="shared" si="118"/>
        <v>6.75</v>
      </c>
      <c r="I1517" s="29">
        <v>31951</v>
      </c>
      <c r="J1517" s="31">
        <v>7.85</v>
      </c>
      <c r="K1517">
        <f t="shared" si="121"/>
        <v>7.85</v>
      </c>
      <c r="M1517" s="22">
        <v>31951</v>
      </c>
      <c r="N1517" s="13">
        <v>8.23</v>
      </c>
      <c r="O1517">
        <f t="shared" si="119"/>
        <v>8.23</v>
      </c>
      <c r="Q1517" s="22">
        <v>43143</v>
      </c>
      <c r="R1517" s="13">
        <v>2656</v>
      </c>
      <c r="S1517">
        <f t="shared" si="120"/>
        <v>2656</v>
      </c>
    </row>
    <row r="1518" spans="1:19" x14ac:dyDescent="0.25">
      <c r="A1518" s="22">
        <v>31952</v>
      </c>
      <c r="B1518" s="13">
        <v>6.02</v>
      </c>
      <c r="C1518">
        <f t="shared" si="117"/>
        <v>6.02</v>
      </c>
      <c r="E1518" s="26">
        <v>31952</v>
      </c>
      <c r="F1518" s="28">
        <v>6.83</v>
      </c>
      <c r="G1518">
        <f t="shared" si="118"/>
        <v>6.83</v>
      </c>
      <c r="I1518" s="29">
        <v>31952</v>
      </c>
      <c r="J1518" s="31">
        <v>7.94</v>
      </c>
      <c r="K1518">
        <f t="shared" si="121"/>
        <v>7.94</v>
      </c>
      <c r="M1518" s="22">
        <v>31952</v>
      </c>
      <c r="N1518" s="13">
        <v>8.31</v>
      </c>
      <c r="O1518">
        <f t="shared" si="119"/>
        <v>8.31</v>
      </c>
      <c r="Q1518" s="22">
        <v>43144</v>
      </c>
      <c r="R1518" s="13">
        <v>2662.94</v>
      </c>
      <c r="S1518">
        <f t="shared" si="120"/>
        <v>2662.94</v>
      </c>
    </row>
    <row r="1519" spans="1:19" x14ac:dyDescent="0.25">
      <c r="A1519" s="22">
        <v>31953</v>
      </c>
      <c r="B1519" s="13">
        <v>6.03</v>
      </c>
      <c r="C1519">
        <f t="shared" si="117"/>
        <v>6.03</v>
      </c>
      <c r="E1519" s="26">
        <v>31953</v>
      </c>
      <c r="F1519" s="28">
        <v>6.77</v>
      </c>
      <c r="G1519">
        <f t="shared" si="118"/>
        <v>6.77</v>
      </c>
      <c r="I1519" s="29">
        <v>31953</v>
      </c>
      <c r="J1519" s="31">
        <v>7.91</v>
      </c>
      <c r="K1519">
        <f t="shared" si="121"/>
        <v>7.91</v>
      </c>
      <c r="M1519" s="22">
        <v>31953</v>
      </c>
      <c r="N1519" s="13">
        <v>8.25</v>
      </c>
      <c r="O1519">
        <f t="shared" si="119"/>
        <v>8.25</v>
      </c>
      <c r="Q1519" s="22">
        <v>43145</v>
      </c>
      <c r="R1519" s="13">
        <v>2698.63</v>
      </c>
      <c r="S1519">
        <f t="shared" si="120"/>
        <v>2698.63</v>
      </c>
    </row>
    <row r="1520" spans="1:19" x14ac:dyDescent="0.25">
      <c r="A1520" s="22">
        <v>31954</v>
      </c>
      <c r="B1520" s="13">
        <v>5.97</v>
      </c>
      <c r="C1520">
        <f t="shared" si="117"/>
        <v>5.97</v>
      </c>
      <c r="E1520" s="26">
        <v>31954</v>
      </c>
      <c r="F1520" s="28">
        <v>6.8</v>
      </c>
      <c r="G1520">
        <f t="shared" si="118"/>
        <v>6.8</v>
      </c>
      <c r="I1520" s="29">
        <v>31954</v>
      </c>
      <c r="J1520" s="31">
        <v>8.02</v>
      </c>
      <c r="K1520">
        <f t="shared" si="121"/>
        <v>8.02</v>
      </c>
      <c r="M1520" s="22">
        <v>31954</v>
      </c>
      <c r="N1520" s="13">
        <v>8.3699999999999992</v>
      </c>
      <c r="O1520">
        <f t="shared" si="119"/>
        <v>8.3699999999999992</v>
      </c>
      <c r="Q1520" s="22">
        <v>43146</v>
      </c>
      <c r="R1520" s="13">
        <v>2731.2</v>
      </c>
      <c r="S1520">
        <f t="shared" si="120"/>
        <v>2731.2</v>
      </c>
    </row>
    <row r="1521" spans="1:19" x14ac:dyDescent="0.25">
      <c r="A1521" s="22">
        <v>31957</v>
      </c>
      <c r="B1521" s="13">
        <v>5.88</v>
      </c>
      <c r="C1521">
        <f t="shared" si="117"/>
        <v>5.88</v>
      </c>
      <c r="E1521" s="26">
        <v>31957</v>
      </c>
      <c r="F1521" s="28">
        <v>6.73</v>
      </c>
      <c r="G1521">
        <f t="shared" si="118"/>
        <v>6.73</v>
      </c>
      <c r="I1521" s="29">
        <v>31957</v>
      </c>
      <c r="J1521" s="31">
        <v>7.97</v>
      </c>
      <c r="K1521">
        <f t="shared" si="121"/>
        <v>7.97</v>
      </c>
      <c r="M1521" s="22">
        <v>31957</v>
      </c>
      <c r="N1521" s="13">
        <v>8.34</v>
      </c>
      <c r="O1521">
        <f t="shared" si="119"/>
        <v>8.34</v>
      </c>
      <c r="Q1521" s="22">
        <v>43147</v>
      </c>
      <c r="R1521" s="13">
        <v>2732.22</v>
      </c>
      <c r="S1521">
        <f t="shared" si="120"/>
        <v>2732.22</v>
      </c>
    </row>
    <row r="1522" spans="1:19" x14ac:dyDescent="0.25">
      <c r="A1522" s="22">
        <v>31958</v>
      </c>
      <c r="B1522" s="13">
        <v>5.91</v>
      </c>
      <c r="C1522">
        <f t="shared" si="117"/>
        <v>5.91</v>
      </c>
      <c r="E1522" s="26">
        <v>31958</v>
      </c>
      <c r="F1522" s="28">
        <v>6.77</v>
      </c>
      <c r="G1522">
        <f t="shared" si="118"/>
        <v>6.77</v>
      </c>
      <c r="I1522" s="29">
        <v>31958</v>
      </c>
      <c r="J1522" s="31">
        <v>8.02</v>
      </c>
      <c r="K1522">
        <f t="shared" si="121"/>
        <v>8.02</v>
      </c>
      <c r="M1522" s="22">
        <v>31958</v>
      </c>
      <c r="N1522" s="13">
        <v>8.3800000000000008</v>
      </c>
      <c r="O1522">
        <f t="shared" si="119"/>
        <v>8.3800000000000008</v>
      </c>
      <c r="Q1522" s="22">
        <v>43150</v>
      </c>
      <c r="R1522" s="23" t="e">
        <f>NA()</f>
        <v>#N/A</v>
      </c>
      <c r="S1522">
        <f t="shared" si="120"/>
        <v>0</v>
      </c>
    </row>
    <row r="1523" spans="1:19" x14ac:dyDescent="0.25">
      <c r="A1523" s="22">
        <v>31959</v>
      </c>
      <c r="B1523" s="13">
        <v>5.82</v>
      </c>
      <c r="C1523">
        <f t="shared" si="117"/>
        <v>5.82</v>
      </c>
      <c r="E1523" s="26">
        <v>31959</v>
      </c>
      <c r="F1523" s="28">
        <v>6.69</v>
      </c>
      <c r="G1523">
        <f t="shared" si="118"/>
        <v>6.69</v>
      </c>
      <c r="I1523" s="29">
        <v>31959</v>
      </c>
      <c r="J1523" s="31">
        <v>7.96</v>
      </c>
      <c r="K1523">
        <f t="shared" si="121"/>
        <v>7.96</v>
      </c>
      <c r="M1523" s="22">
        <v>31959</v>
      </c>
      <c r="N1523" s="13">
        <v>8.36</v>
      </c>
      <c r="O1523">
        <f t="shared" si="119"/>
        <v>8.36</v>
      </c>
      <c r="Q1523" s="22">
        <v>43151</v>
      </c>
      <c r="R1523" s="13">
        <v>2716.26</v>
      </c>
      <c r="S1523">
        <f t="shared" si="120"/>
        <v>2716.26</v>
      </c>
    </row>
    <row r="1524" spans="1:19" x14ac:dyDescent="0.25">
      <c r="A1524" s="22">
        <v>31960</v>
      </c>
      <c r="B1524" s="13">
        <v>5.84</v>
      </c>
      <c r="C1524">
        <f t="shared" si="117"/>
        <v>5.84</v>
      </c>
      <c r="E1524" s="26">
        <v>31960</v>
      </c>
      <c r="F1524" s="28">
        <v>6.66</v>
      </c>
      <c r="G1524">
        <f t="shared" si="118"/>
        <v>6.66</v>
      </c>
      <c r="I1524" s="29">
        <v>31960</v>
      </c>
      <c r="J1524" s="31">
        <v>7.9</v>
      </c>
      <c r="K1524">
        <f t="shared" si="121"/>
        <v>7.9</v>
      </c>
      <c r="M1524" s="22">
        <v>31960</v>
      </c>
      <c r="N1524" s="13">
        <v>8.3000000000000007</v>
      </c>
      <c r="O1524">
        <f t="shared" si="119"/>
        <v>8.3000000000000007</v>
      </c>
      <c r="Q1524" s="22">
        <v>43152</v>
      </c>
      <c r="R1524" s="13">
        <v>2701.33</v>
      </c>
      <c r="S1524">
        <f t="shared" si="120"/>
        <v>2701.33</v>
      </c>
    </row>
    <row r="1525" spans="1:19" x14ac:dyDescent="0.25">
      <c r="A1525" s="22">
        <v>31961</v>
      </c>
      <c r="B1525" s="23" t="e">
        <f>NA()</f>
        <v>#N/A</v>
      </c>
      <c r="C1525">
        <f t="shared" si="117"/>
        <v>0</v>
      </c>
      <c r="E1525" s="26">
        <v>31961</v>
      </c>
      <c r="F1525" s="27">
        <v>0</v>
      </c>
      <c r="G1525">
        <f t="shared" si="118"/>
        <v>0</v>
      </c>
      <c r="I1525" s="29">
        <v>31961</v>
      </c>
      <c r="J1525" s="30">
        <v>0</v>
      </c>
      <c r="K1525">
        <f t="shared" si="121"/>
        <v>0</v>
      </c>
      <c r="M1525" s="22">
        <v>31961</v>
      </c>
      <c r="N1525" s="23" t="e">
        <f>NA()</f>
        <v>#N/A</v>
      </c>
      <c r="O1525">
        <f t="shared" si="119"/>
        <v>0</v>
      </c>
      <c r="Q1525" s="22">
        <v>43153</v>
      </c>
      <c r="R1525" s="13">
        <v>2703.96</v>
      </c>
      <c r="S1525">
        <f t="shared" si="120"/>
        <v>2703.96</v>
      </c>
    </row>
    <row r="1526" spans="1:19" x14ac:dyDescent="0.25">
      <c r="A1526" s="22">
        <v>31964</v>
      </c>
      <c r="B1526" s="13">
        <v>5.85</v>
      </c>
      <c r="C1526">
        <f t="shared" si="117"/>
        <v>5.85</v>
      </c>
      <c r="E1526" s="26">
        <v>31964</v>
      </c>
      <c r="F1526" s="28">
        <v>6.67</v>
      </c>
      <c r="G1526">
        <f t="shared" si="118"/>
        <v>6.67</v>
      </c>
      <c r="I1526" s="29">
        <v>31964</v>
      </c>
      <c r="J1526" s="31">
        <v>7.9</v>
      </c>
      <c r="K1526">
        <f t="shared" si="121"/>
        <v>7.9</v>
      </c>
      <c r="M1526" s="22">
        <v>31964</v>
      </c>
      <c r="N1526" s="13">
        <v>8.2899999999999991</v>
      </c>
      <c r="O1526">
        <f t="shared" si="119"/>
        <v>8.2899999999999991</v>
      </c>
      <c r="Q1526" s="22">
        <v>43154</v>
      </c>
      <c r="R1526" s="13">
        <v>2747.3</v>
      </c>
      <c r="S1526">
        <f t="shared" si="120"/>
        <v>2747.3</v>
      </c>
    </row>
    <row r="1527" spans="1:19" x14ac:dyDescent="0.25">
      <c r="A1527" s="22">
        <v>31965</v>
      </c>
      <c r="B1527" s="13">
        <v>5.78</v>
      </c>
      <c r="C1527">
        <f t="shared" si="117"/>
        <v>5.78</v>
      </c>
      <c r="E1527" s="26">
        <v>31965</v>
      </c>
      <c r="F1527" s="28">
        <v>6.63</v>
      </c>
      <c r="G1527">
        <f t="shared" si="118"/>
        <v>6.63</v>
      </c>
      <c r="I1527" s="29">
        <v>31965</v>
      </c>
      <c r="J1527" s="31">
        <v>7.9</v>
      </c>
      <c r="K1527">
        <f t="shared" si="121"/>
        <v>7.9</v>
      </c>
      <c r="M1527" s="22">
        <v>31965</v>
      </c>
      <c r="N1527" s="13">
        <v>8.2799999999999994</v>
      </c>
      <c r="O1527">
        <f t="shared" si="119"/>
        <v>8.2799999999999994</v>
      </c>
      <c r="Q1527" s="22">
        <v>43157</v>
      </c>
      <c r="R1527" s="13">
        <v>2779.6</v>
      </c>
      <c r="S1527">
        <f t="shared" si="120"/>
        <v>2779.6</v>
      </c>
    </row>
    <row r="1528" spans="1:19" x14ac:dyDescent="0.25">
      <c r="A1528" s="22">
        <v>31966</v>
      </c>
      <c r="B1528" s="13">
        <v>5.74</v>
      </c>
      <c r="C1528">
        <f t="shared" si="117"/>
        <v>5.74</v>
      </c>
      <c r="E1528" s="26">
        <v>31966</v>
      </c>
      <c r="F1528" s="28">
        <v>6.62</v>
      </c>
      <c r="G1528">
        <f t="shared" si="118"/>
        <v>6.62</v>
      </c>
      <c r="I1528" s="29">
        <v>31966</v>
      </c>
      <c r="J1528" s="31">
        <v>7.9</v>
      </c>
      <c r="K1528">
        <f t="shared" si="121"/>
        <v>7.9</v>
      </c>
      <c r="M1528" s="22">
        <v>31966</v>
      </c>
      <c r="N1528" s="13">
        <v>8.32</v>
      </c>
      <c r="O1528">
        <f t="shared" si="119"/>
        <v>8.32</v>
      </c>
      <c r="Q1528" s="22">
        <v>43158</v>
      </c>
      <c r="R1528" s="13">
        <v>2744.28</v>
      </c>
      <c r="S1528">
        <f t="shared" si="120"/>
        <v>2744.28</v>
      </c>
    </row>
    <row r="1529" spans="1:19" x14ac:dyDescent="0.25">
      <c r="A1529" s="22">
        <v>31967</v>
      </c>
      <c r="B1529" s="13">
        <v>5.78</v>
      </c>
      <c r="C1529">
        <f t="shared" si="117"/>
        <v>5.78</v>
      </c>
      <c r="E1529" s="26">
        <v>31967</v>
      </c>
      <c r="F1529" s="28">
        <v>6.64</v>
      </c>
      <c r="G1529">
        <f t="shared" si="118"/>
        <v>6.64</v>
      </c>
      <c r="I1529" s="29">
        <v>31967</v>
      </c>
      <c r="J1529" s="31">
        <v>7.95</v>
      </c>
      <c r="K1529">
        <f t="shared" si="121"/>
        <v>7.95</v>
      </c>
      <c r="M1529" s="22">
        <v>31967</v>
      </c>
      <c r="N1529" s="13">
        <v>8.3699999999999992</v>
      </c>
      <c r="O1529">
        <f t="shared" si="119"/>
        <v>8.3699999999999992</v>
      </c>
      <c r="Q1529" s="22">
        <v>43159</v>
      </c>
      <c r="R1529" s="13">
        <v>2713.83</v>
      </c>
      <c r="S1529">
        <f t="shared" si="120"/>
        <v>2713.83</v>
      </c>
    </row>
    <row r="1530" spans="1:19" x14ac:dyDescent="0.25">
      <c r="A1530" s="22">
        <v>31968</v>
      </c>
      <c r="B1530" s="13">
        <v>5.76</v>
      </c>
      <c r="C1530">
        <f t="shared" si="117"/>
        <v>5.76</v>
      </c>
      <c r="E1530" s="26">
        <v>31968</v>
      </c>
      <c r="F1530" s="28">
        <v>6.51</v>
      </c>
      <c r="G1530">
        <f t="shared" si="118"/>
        <v>6.51</v>
      </c>
      <c r="I1530" s="29">
        <v>31968</v>
      </c>
      <c r="J1530" s="31">
        <v>7.88</v>
      </c>
      <c r="K1530">
        <f t="shared" si="121"/>
        <v>7.88</v>
      </c>
      <c r="M1530" s="22">
        <v>31968</v>
      </c>
      <c r="N1530" s="13">
        <v>8.32</v>
      </c>
      <c r="O1530">
        <f t="shared" si="119"/>
        <v>8.32</v>
      </c>
      <c r="Q1530" s="22">
        <v>43160</v>
      </c>
      <c r="R1530" s="13">
        <v>2677.67</v>
      </c>
      <c r="S1530">
        <f t="shared" si="120"/>
        <v>2677.67</v>
      </c>
    </row>
    <row r="1531" spans="1:19" x14ac:dyDescent="0.25">
      <c r="A1531" s="22">
        <v>31971</v>
      </c>
      <c r="B1531" s="13">
        <v>5.78</v>
      </c>
      <c r="C1531">
        <f t="shared" si="117"/>
        <v>5.78</v>
      </c>
      <c r="E1531" s="26">
        <v>31971</v>
      </c>
      <c r="F1531" s="28">
        <v>6.51</v>
      </c>
      <c r="G1531">
        <f t="shared" si="118"/>
        <v>6.51</v>
      </c>
      <c r="I1531" s="29">
        <v>31971</v>
      </c>
      <c r="J1531" s="31">
        <v>7.93</v>
      </c>
      <c r="K1531">
        <f t="shared" si="121"/>
        <v>7.93</v>
      </c>
      <c r="M1531" s="22">
        <v>31971</v>
      </c>
      <c r="N1531" s="13">
        <v>8.3800000000000008</v>
      </c>
      <c r="O1531">
        <f t="shared" si="119"/>
        <v>8.3800000000000008</v>
      </c>
      <c r="Q1531" s="22">
        <v>43161</v>
      </c>
      <c r="R1531" s="13">
        <v>2691.25</v>
      </c>
      <c r="S1531">
        <f t="shared" si="120"/>
        <v>2691.25</v>
      </c>
    </row>
    <row r="1532" spans="1:19" x14ac:dyDescent="0.25">
      <c r="A1532" s="22">
        <v>31972</v>
      </c>
      <c r="B1532" s="13">
        <v>5.72</v>
      </c>
      <c r="C1532">
        <f t="shared" si="117"/>
        <v>5.72</v>
      </c>
      <c r="E1532" s="26">
        <v>31972</v>
      </c>
      <c r="F1532" s="28">
        <v>6.5</v>
      </c>
      <c r="G1532">
        <f t="shared" si="118"/>
        <v>6.5</v>
      </c>
      <c r="I1532" s="29">
        <v>31972</v>
      </c>
      <c r="J1532" s="31">
        <v>7.89</v>
      </c>
      <c r="K1532">
        <f t="shared" si="121"/>
        <v>7.89</v>
      </c>
      <c r="M1532" s="22">
        <v>31972</v>
      </c>
      <c r="N1532" s="13">
        <v>8.33</v>
      </c>
      <c r="O1532">
        <f t="shared" si="119"/>
        <v>8.33</v>
      </c>
      <c r="Q1532" s="22">
        <v>43164</v>
      </c>
      <c r="R1532" s="13">
        <v>2720.94</v>
      </c>
      <c r="S1532">
        <f t="shared" si="120"/>
        <v>2720.94</v>
      </c>
    </row>
    <row r="1533" spans="1:19" x14ac:dyDescent="0.25">
      <c r="A1533" s="22">
        <v>31973</v>
      </c>
      <c r="B1533" s="13">
        <v>5.75</v>
      </c>
      <c r="C1533">
        <f t="shared" si="117"/>
        <v>5.75</v>
      </c>
      <c r="E1533" s="26">
        <v>31973</v>
      </c>
      <c r="F1533" s="28">
        <v>6.57</v>
      </c>
      <c r="G1533">
        <f t="shared" si="118"/>
        <v>6.57</v>
      </c>
      <c r="I1533" s="29">
        <v>31973</v>
      </c>
      <c r="J1533" s="31">
        <v>7.97</v>
      </c>
      <c r="K1533">
        <f t="shared" si="121"/>
        <v>7.97</v>
      </c>
      <c r="M1533" s="22">
        <v>31973</v>
      </c>
      <c r="N1533" s="13">
        <v>8.43</v>
      </c>
      <c r="O1533">
        <f t="shared" si="119"/>
        <v>8.43</v>
      </c>
      <c r="Q1533" s="22">
        <v>43165</v>
      </c>
      <c r="R1533" s="13">
        <v>2728.12</v>
      </c>
      <c r="S1533">
        <f t="shared" si="120"/>
        <v>2728.12</v>
      </c>
    </row>
    <row r="1534" spans="1:19" x14ac:dyDescent="0.25">
      <c r="A1534" s="22">
        <v>31974</v>
      </c>
      <c r="B1534" s="13">
        <v>5.75</v>
      </c>
      <c r="C1534">
        <f t="shared" si="117"/>
        <v>5.75</v>
      </c>
      <c r="E1534" s="26">
        <v>31974</v>
      </c>
      <c r="F1534" s="28">
        <v>6.54</v>
      </c>
      <c r="G1534">
        <f t="shared" si="118"/>
        <v>6.54</v>
      </c>
      <c r="I1534" s="29">
        <v>31974</v>
      </c>
      <c r="J1534" s="31">
        <v>7.95</v>
      </c>
      <c r="K1534">
        <f t="shared" si="121"/>
        <v>7.95</v>
      </c>
      <c r="M1534" s="22">
        <v>31974</v>
      </c>
      <c r="N1534" s="13">
        <v>8.41</v>
      </c>
      <c r="O1534">
        <f t="shared" si="119"/>
        <v>8.41</v>
      </c>
      <c r="Q1534" s="22">
        <v>43166</v>
      </c>
      <c r="R1534" s="13">
        <v>2726.8</v>
      </c>
      <c r="S1534">
        <f t="shared" si="120"/>
        <v>2726.8</v>
      </c>
    </row>
    <row r="1535" spans="1:19" x14ac:dyDescent="0.25">
      <c r="A1535" s="22">
        <v>31975</v>
      </c>
      <c r="B1535" s="13">
        <v>5.73</v>
      </c>
      <c r="C1535">
        <f t="shared" si="117"/>
        <v>5.73</v>
      </c>
      <c r="E1535" s="26">
        <v>31975</v>
      </c>
      <c r="F1535" s="28">
        <v>6.55</v>
      </c>
      <c r="G1535">
        <f t="shared" si="118"/>
        <v>6.55</v>
      </c>
      <c r="I1535" s="29">
        <v>31975</v>
      </c>
      <c r="J1535" s="31">
        <v>7.92</v>
      </c>
      <c r="K1535">
        <f t="shared" si="121"/>
        <v>7.92</v>
      </c>
      <c r="M1535" s="22">
        <v>31975</v>
      </c>
      <c r="N1535" s="13">
        <v>8.36</v>
      </c>
      <c r="O1535">
        <f t="shared" si="119"/>
        <v>8.36</v>
      </c>
      <c r="Q1535" s="22">
        <v>43167</v>
      </c>
      <c r="R1535" s="13">
        <v>2738.97</v>
      </c>
      <c r="S1535">
        <f t="shared" si="120"/>
        <v>2738.97</v>
      </c>
    </row>
    <row r="1536" spans="1:19" x14ac:dyDescent="0.25">
      <c r="A1536" s="22">
        <v>31978</v>
      </c>
      <c r="B1536" s="13">
        <v>5.72</v>
      </c>
      <c r="C1536">
        <f t="shared" si="117"/>
        <v>5.72</v>
      </c>
      <c r="E1536" s="26">
        <v>31978</v>
      </c>
      <c r="F1536" s="28">
        <v>6.58</v>
      </c>
      <c r="G1536">
        <f t="shared" si="118"/>
        <v>6.58</v>
      </c>
      <c r="I1536" s="29">
        <v>31978</v>
      </c>
      <c r="J1536" s="31">
        <v>7.96</v>
      </c>
      <c r="K1536">
        <f t="shared" si="121"/>
        <v>7.96</v>
      </c>
      <c r="M1536" s="22">
        <v>31978</v>
      </c>
      <c r="N1536" s="13">
        <v>8.41</v>
      </c>
      <c r="O1536">
        <f t="shared" si="119"/>
        <v>8.41</v>
      </c>
      <c r="Q1536" s="22">
        <v>43168</v>
      </c>
      <c r="R1536" s="13">
        <v>2786.57</v>
      </c>
      <c r="S1536">
        <f t="shared" si="120"/>
        <v>2786.57</v>
      </c>
    </row>
    <row r="1537" spans="1:19" x14ac:dyDescent="0.25">
      <c r="A1537" s="22">
        <v>31979</v>
      </c>
      <c r="B1537" s="13">
        <v>5.87</v>
      </c>
      <c r="C1537">
        <f t="shared" si="117"/>
        <v>5.87</v>
      </c>
      <c r="E1537" s="26">
        <v>31979</v>
      </c>
      <c r="F1537" s="28">
        <v>6.69</v>
      </c>
      <c r="G1537">
        <f t="shared" si="118"/>
        <v>6.69</v>
      </c>
      <c r="I1537" s="29">
        <v>31979</v>
      </c>
      <c r="J1537" s="31">
        <v>8.0299999999999994</v>
      </c>
      <c r="K1537">
        <f t="shared" si="121"/>
        <v>8.0299999999999994</v>
      </c>
      <c r="M1537" s="22">
        <v>31979</v>
      </c>
      <c r="N1537" s="13">
        <v>8.49</v>
      </c>
      <c r="O1537">
        <f t="shared" si="119"/>
        <v>8.49</v>
      </c>
      <c r="Q1537" s="22">
        <v>43171</v>
      </c>
      <c r="R1537" s="13">
        <v>2783.02</v>
      </c>
      <c r="S1537">
        <f t="shared" si="120"/>
        <v>2783.02</v>
      </c>
    </row>
    <row r="1538" spans="1:19" x14ac:dyDescent="0.25">
      <c r="A1538" s="22">
        <v>31980</v>
      </c>
      <c r="B1538" s="13">
        <v>5.85</v>
      </c>
      <c r="C1538">
        <f t="shared" si="117"/>
        <v>5.85</v>
      </c>
      <c r="E1538" s="26">
        <v>31980</v>
      </c>
      <c r="F1538" s="28">
        <v>6.73</v>
      </c>
      <c r="G1538">
        <f t="shared" si="118"/>
        <v>6.73</v>
      </c>
      <c r="I1538" s="29">
        <v>31980</v>
      </c>
      <c r="J1538" s="31">
        <v>8.0500000000000007</v>
      </c>
      <c r="K1538">
        <f t="shared" si="121"/>
        <v>8.0500000000000007</v>
      </c>
      <c r="M1538" s="22">
        <v>31980</v>
      </c>
      <c r="N1538" s="13">
        <v>8.5399999999999991</v>
      </c>
      <c r="O1538">
        <f t="shared" si="119"/>
        <v>8.5399999999999991</v>
      </c>
      <c r="Q1538" s="22">
        <v>43172</v>
      </c>
      <c r="R1538" s="13">
        <v>2765.31</v>
      </c>
      <c r="S1538">
        <f t="shared" si="120"/>
        <v>2765.31</v>
      </c>
    </row>
    <row r="1539" spans="1:19" x14ac:dyDescent="0.25">
      <c r="A1539" s="22">
        <v>31981</v>
      </c>
      <c r="B1539" s="13">
        <v>5.87</v>
      </c>
      <c r="C1539">
        <f t="shared" ref="C1539:C1602" si="122">IFERROR(B1539,0)</f>
        <v>5.87</v>
      </c>
      <c r="E1539" s="26">
        <v>31981</v>
      </c>
      <c r="F1539" s="28">
        <v>6.74</v>
      </c>
      <c r="G1539">
        <f t="shared" ref="G1539:G1602" si="123">IFERROR(F1539,0)</f>
        <v>6.74</v>
      </c>
      <c r="I1539" s="29">
        <v>31981</v>
      </c>
      <c r="J1539" s="31">
        <v>8.08</v>
      </c>
      <c r="K1539">
        <f t="shared" si="121"/>
        <v>8.08</v>
      </c>
      <c r="M1539" s="22">
        <v>31981</v>
      </c>
      <c r="N1539" s="13">
        <v>8.56</v>
      </c>
      <c r="O1539">
        <f t="shared" ref="O1539:O1602" si="124">IFERROR(N1539,0)</f>
        <v>8.56</v>
      </c>
      <c r="Q1539" s="22">
        <v>43173</v>
      </c>
      <c r="R1539" s="13">
        <v>2749.48</v>
      </c>
      <c r="S1539">
        <f t="shared" ref="S1539:S1602" si="125">IFERROR(R1539,0)</f>
        <v>2749.48</v>
      </c>
    </row>
    <row r="1540" spans="1:19" x14ac:dyDescent="0.25">
      <c r="A1540" s="22">
        <v>31982</v>
      </c>
      <c r="B1540" s="13">
        <v>5.96</v>
      </c>
      <c r="C1540">
        <f t="shared" si="122"/>
        <v>5.96</v>
      </c>
      <c r="E1540" s="26">
        <v>31982</v>
      </c>
      <c r="F1540" s="28">
        <v>6.82</v>
      </c>
      <c r="G1540">
        <f t="shared" si="123"/>
        <v>6.82</v>
      </c>
      <c r="I1540" s="29">
        <v>31982</v>
      </c>
      <c r="J1540" s="31">
        <v>8.1199999999999992</v>
      </c>
      <c r="K1540">
        <f t="shared" si="121"/>
        <v>8.1199999999999992</v>
      </c>
      <c r="M1540" s="22">
        <v>31982</v>
      </c>
      <c r="N1540" s="13">
        <v>8.58</v>
      </c>
      <c r="O1540">
        <f t="shared" si="124"/>
        <v>8.58</v>
      </c>
      <c r="Q1540" s="22">
        <v>43174</v>
      </c>
      <c r="R1540" s="13">
        <v>2747.33</v>
      </c>
      <c r="S1540">
        <f t="shared" si="125"/>
        <v>2747.33</v>
      </c>
    </row>
    <row r="1541" spans="1:19" x14ac:dyDescent="0.25">
      <c r="A1541" s="22">
        <v>31985</v>
      </c>
      <c r="B1541" s="13">
        <v>6.03</v>
      </c>
      <c r="C1541">
        <f t="shared" si="122"/>
        <v>6.03</v>
      </c>
      <c r="E1541" s="26">
        <v>31985</v>
      </c>
      <c r="F1541" s="28">
        <v>6.84</v>
      </c>
      <c r="G1541">
        <f t="shared" si="123"/>
        <v>6.84</v>
      </c>
      <c r="I1541" s="29">
        <v>31985</v>
      </c>
      <c r="J1541" s="31">
        <v>8.15</v>
      </c>
      <c r="K1541">
        <f t="shared" si="121"/>
        <v>8.15</v>
      </c>
      <c r="M1541" s="22">
        <v>31985</v>
      </c>
      <c r="N1541" s="13">
        <v>8.6</v>
      </c>
      <c r="O1541">
        <f t="shared" si="124"/>
        <v>8.6</v>
      </c>
      <c r="Q1541" s="22">
        <v>43175</v>
      </c>
      <c r="R1541" s="13">
        <v>2752.01</v>
      </c>
      <c r="S1541">
        <f t="shared" si="125"/>
        <v>2752.01</v>
      </c>
    </row>
    <row r="1542" spans="1:19" x14ac:dyDescent="0.25">
      <c r="A1542" s="22">
        <v>31986</v>
      </c>
      <c r="B1542" s="13">
        <v>6.09</v>
      </c>
      <c r="C1542">
        <f t="shared" si="122"/>
        <v>6.09</v>
      </c>
      <c r="E1542" s="26">
        <v>31986</v>
      </c>
      <c r="F1542" s="28">
        <v>6.86</v>
      </c>
      <c r="G1542">
        <f t="shared" si="123"/>
        <v>6.86</v>
      </c>
      <c r="I1542" s="29">
        <v>31986</v>
      </c>
      <c r="J1542" s="31">
        <v>8.17</v>
      </c>
      <c r="K1542">
        <f t="shared" si="121"/>
        <v>8.17</v>
      </c>
      <c r="M1542" s="22">
        <v>31986</v>
      </c>
      <c r="N1542" s="13">
        <v>8.6199999999999992</v>
      </c>
      <c r="O1542">
        <f t="shared" si="124"/>
        <v>8.6199999999999992</v>
      </c>
      <c r="Q1542" s="22">
        <v>43178</v>
      </c>
      <c r="R1542" s="13">
        <v>2712.92</v>
      </c>
      <c r="S1542">
        <f t="shared" si="125"/>
        <v>2712.92</v>
      </c>
    </row>
    <row r="1543" spans="1:19" x14ac:dyDescent="0.25">
      <c r="A1543" s="22">
        <v>31987</v>
      </c>
      <c r="B1543" s="13">
        <v>6.11</v>
      </c>
      <c r="C1543">
        <f t="shared" si="122"/>
        <v>6.11</v>
      </c>
      <c r="E1543" s="26">
        <v>31987</v>
      </c>
      <c r="F1543" s="28">
        <v>6.91</v>
      </c>
      <c r="G1543">
        <f t="shared" si="123"/>
        <v>6.91</v>
      </c>
      <c r="I1543" s="29">
        <v>31987</v>
      </c>
      <c r="J1543" s="31">
        <v>8.16</v>
      </c>
      <c r="K1543">
        <f t="shared" si="121"/>
        <v>8.16</v>
      </c>
      <c r="M1543" s="22">
        <v>31987</v>
      </c>
      <c r="N1543" s="13">
        <v>8.61</v>
      </c>
      <c r="O1543">
        <f t="shared" si="124"/>
        <v>8.61</v>
      </c>
      <c r="Q1543" s="22">
        <v>43179</v>
      </c>
      <c r="R1543" s="13">
        <v>2716.94</v>
      </c>
      <c r="S1543">
        <f t="shared" si="125"/>
        <v>2716.94</v>
      </c>
    </row>
    <row r="1544" spans="1:19" x14ac:dyDescent="0.25">
      <c r="A1544" s="22">
        <v>31988</v>
      </c>
      <c r="B1544" s="13">
        <v>6.27</v>
      </c>
      <c r="C1544">
        <f t="shared" si="122"/>
        <v>6.27</v>
      </c>
      <c r="E1544" s="26">
        <v>31988</v>
      </c>
      <c r="F1544" s="28">
        <v>6.88</v>
      </c>
      <c r="G1544">
        <f t="shared" si="123"/>
        <v>6.88</v>
      </c>
      <c r="I1544" s="29">
        <v>31988</v>
      </c>
      <c r="J1544" s="31">
        <v>8.1999999999999993</v>
      </c>
      <c r="K1544">
        <f t="shared" si="121"/>
        <v>8.1999999999999993</v>
      </c>
      <c r="M1544" s="22">
        <v>31988</v>
      </c>
      <c r="N1544" s="13">
        <v>8.61</v>
      </c>
      <c r="O1544">
        <f t="shared" si="124"/>
        <v>8.61</v>
      </c>
      <c r="Q1544" s="22">
        <v>43180</v>
      </c>
      <c r="R1544" s="13">
        <v>2711.93</v>
      </c>
      <c r="S1544">
        <f t="shared" si="125"/>
        <v>2711.93</v>
      </c>
    </row>
    <row r="1545" spans="1:19" x14ac:dyDescent="0.25">
      <c r="A1545" s="22">
        <v>31989</v>
      </c>
      <c r="B1545" s="13">
        <v>6.27</v>
      </c>
      <c r="C1545">
        <f t="shared" si="122"/>
        <v>6.27</v>
      </c>
      <c r="E1545" s="26">
        <v>31989</v>
      </c>
      <c r="F1545" s="28">
        <v>6.89</v>
      </c>
      <c r="G1545">
        <f t="shared" si="123"/>
        <v>6.89</v>
      </c>
      <c r="I1545" s="29">
        <v>31989</v>
      </c>
      <c r="J1545" s="31">
        <v>8.2100000000000009</v>
      </c>
      <c r="K1545">
        <f t="shared" si="121"/>
        <v>8.2100000000000009</v>
      </c>
      <c r="M1545" s="22">
        <v>31989</v>
      </c>
      <c r="N1545" s="13">
        <v>8.66</v>
      </c>
      <c r="O1545">
        <f t="shared" si="124"/>
        <v>8.66</v>
      </c>
      <c r="Q1545" s="22">
        <v>43181</v>
      </c>
      <c r="R1545" s="13">
        <v>2643.69</v>
      </c>
      <c r="S1545">
        <f t="shared" si="125"/>
        <v>2643.69</v>
      </c>
    </row>
    <row r="1546" spans="1:19" x14ac:dyDescent="0.25">
      <c r="A1546" s="22">
        <v>31992</v>
      </c>
      <c r="B1546" s="13">
        <v>6.25</v>
      </c>
      <c r="C1546">
        <f t="shared" si="122"/>
        <v>6.25</v>
      </c>
      <c r="E1546" s="26">
        <v>31992</v>
      </c>
      <c r="F1546" s="28">
        <v>7.01</v>
      </c>
      <c r="G1546">
        <f t="shared" si="123"/>
        <v>7.01</v>
      </c>
      <c r="I1546" s="29">
        <v>31992</v>
      </c>
      <c r="J1546" s="31">
        <v>8.34</v>
      </c>
      <c r="K1546">
        <f t="shared" si="121"/>
        <v>8.34</v>
      </c>
      <c r="M1546" s="22">
        <v>31992</v>
      </c>
      <c r="N1546" s="13">
        <v>8.81</v>
      </c>
      <c r="O1546">
        <f t="shared" si="124"/>
        <v>8.81</v>
      </c>
      <c r="Q1546" s="22">
        <v>43182</v>
      </c>
      <c r="R1546" s="13">
        <v>2588.2600000000002</v>
      </c>
      <c r="S1546">
        <f t="shared" si="125"/>
        <v>2588.2600000000002</v>
      </c>
    </row>
    <row r="1547" spans="1:19" x14ac:dyDescent="0.25">
      <c r="A1547" s="22">
        <v>31993</v>
      </c>
      <c r="B1547" s="13">
        <v>6.04</v>
      </c>
      <c r="C1547">
        <f t="shared" si="122"/>
        <v>6.04</v>
      </c>
      <c r="E1547" s="26">
        <v>31993</v>
      </c>
      <c r="F1547" s="28">
        <v>7.01</v>
      </c>
      <c r="G1547">
        <f t="shared" si="123"/>
        <v>7.01</v>
      </c>
      <c r="I1547" s="29">
        <v>31993</v>
      </c>
      <c r="J1547" s="31">
        <v>8.34</v>
      </c>
      <c r="K1547">
        <f t="shared" si="121"/>
        <v>8.34</v>
      </c>
      <c r="M1547" s="22">
        <v>31993</v>
      </c>
      <c r="N1547" s="13">
        <v>8.81</v>
      </c>
      <c r="O1547">
        <f t="shared" si="124"/>
        <v>8.81</v>
      </c>
      <c r="Q1547" s="22">
        <v>43185</v>
      </c>
      <c r="R1547" s="13">
        <v>2658.55</v>
      </c>
      <c r="S1547">
        <f t="shared" si="125"/>
        <v>2658.55</v>
      </c>
    </row>
    <row r="1548" spans="1:19" x14ac:dyDescent="0.25">
      <c r="A1548" s="22">
        <v>31994</v>
      </c>
      <c r="B1548" s="13">
        <v>6.04</v>
      </c>
      <c r="C1548">
        <f t="shared" si="122"/>
        <v>6.04</v>
      </c>
      <c r="E1548" s="26">
        <v>31994</v>
      </c>
      <c r="F1548" s="28">
        <v>6.9</v>
      </c>
      <c r="G1548">
        <f t="shared" si="123"/>
        <v>6.9</v>
      </c>
      <c r="I1548" s="29">
        <v>31994</v>
      </c>
      <c r="J1548" s="31">
        <v>8.26</v>
      </c>
      <c r="K1548">
        <f t="shared" si="121"/>
        <v>8.26</v>
      </c>
      <c r="M1548" s="22">
        <v>31994</v>
      </c>
      <c r="N1548" s="13">
        <v>8.7100000000000009</v>
      </c>
      <c r="O1548">
        <f t="shared" si="124"/>
        <v>8.7100000000000009</v>
      </c>
      <c r="Q1548" s="22">
        <v>43186</v>
      </c>
      <c r="R1548" s="13">
        <v>2612.62</v>
      </c>
      <c r="S1548">
        <f t="shared" si="125"/>
        <v>2612.62</v>
      </c>
    </row>
    <row r="1549" spans="1:19" x14ac:dyDescent="0.25">
      <c r="A1549" s="22">
        <v>31995</v>
      </c>
      <c r="B1549" s="13">
        <v>5.93</v>
      </c>
      <c r="C1549">
        <f t="shared" si="122"/>
        <v>5.93</v>
      </c>
      <c r="E1549" s="26">
        <v>31995</v>
      </c>
      <c r="F1549" s="28">
        <v>6.91</v>
      </c>
      <c r="G1549">
        <f t="shared" si="123"/>
        <v>6.91</v>
      </c>
      <c r="I1549" s="29">
        <v>31995</v>
      </c>
      <c r="J1549" s="31">
        <v>8.2799999999999994</v>
      </c>
      <c r="K1549">
        <f t="shared" si="121"/>
        <v>8.2799999999999994</v>
      </c>
      <c r="M1549" s="22">
        <v>31995</v>
      </c>
      <c r="N1549" s="13">
        <v>8.73</v>
      </c>
      <c r="O1549">
        <f t="shared" si="124"/>
        <v>8.73</v>
      </c>
      <c r="Q1549" s="22">
        <v>43187</v>
      </c>
      <c r="R1549" s="13">
        <v>2605</v>
      </c>
      <c r="S1549">
        <f t="shared" si="125"/>
        <v>2605</v>
      </c>
    </row>
    <row r="1550" spans="1:19" x14ac:dyDescent="0.25">
      <c r="A1550" s="22">
        <v>31996</v>
      </c>
      <c r="B1550" s="13">
        <v>6.04</v>
      </c>
      <c r="C1550">
        <f t="shared" si="122"/>
        <v>6.04</v>
      </c>
      <c r="E1550" s="26">
        <v>31996</v>
      </c>
      <c r="F1550" s="28">
        <v>6.97</v>
      </c>
      <c r="G1550">
        <f t="shared" si="123"/>
        <v>6.97</v>
      </c>
      <c r="I1550" s="29">
        <v>31996</v>
      </c>
      <c r="J1550" s="31">
        <v>8.27</v>
      </c>
      <c r="K1550">
        <f t="shared" si="121"/>
        <v>8.27</v>
      </c>
      <c r="M1550" s="22">
        <v>31996</v>
      </c>
      <c r="N1550" s="13">
        <v>8.6999999999999993</v>
      </c>
      <c r="O1550">
        <f t="shared" si="124"/>
        <v>8.6999999999999993</v>
      </c>
      <c r="Q1550" s="22">
        <v>43188</v>
      </c>
      <c r="R1550" s="13">
        <v>2640.87</v>
      </c>
      <c r="S1550">
        <f t="shared" si="125"/>
        <v>2640.87</v>
      </c>
    </row>
    <row r="1551" spans="1:19" x14ac:dyDescent="0.25">
      <c r="A1551" s="22">
        <v>31999</v>
      </c>
      <c r="B1551" s="13">
        <v>6.11</v>
      </c>
      <c r="C1551">
        <f t="shared" si="122"/>
        <v>6.11</v>
      </c>
      <c r="E1551" s="26">
        <v>31999</v>
      </c>
      <c r="F1551" s="28">
        <v>6.98</v>
      </c>
      <c r="G1551">
        <f t="shared" si="123"/>
        <v>6.98</v>
      </c>
      <c r="I1551" s="29">
        <v>31999</v>
      </c>
      <c r="J1551" s="31">
        <v>8.2899999999999991</v>
      </c>
      <c r="K1551">
        <f t="shared" si="121"/>
        <v>8.2899999999999991</v>
      </c>
      <c r="M1551" s="22">
        <v>31999</v>
      </c>
      <c r="N1551" s="13">
        <v>8.74</v>
      </c>
      <c r="O1551">
        <f t="shared" si="124"/>
        <v>8.74</v>
      </c>
      <c r="Q1551" s="22">
        <v>43189</v>
      </c>
      <c r="R1551" s="23" t="e">
        <f>NA()</f>
        <v>#N/A</v>
      </c>
      <c r="S1551">
        <f t="shared" si="125"/>
        <v>0</v>
      </c>
    </row>
    <row r="1552" spans="1:19" x14ac:dyDescent="0.25">
      <c r="A1552" s="22">
        <v>32000</v>
      </c>
      <c r="B1552" s="13">
        <v>6.13</v>
      </c>
      <c r="C1552">
        <f t="shared" si="122"/>
        <v>6.13</v>
      </c>
      <c r="E1552" s="26">
        <v>32000</v>
      </c>
      <c r="F1552" s="28">
        <v>6.94</v>
      </c>
      <c r="G1552">
        <f t="shared" si="123"/>
        <v>6.94</v>
      </c>
      <c r="I1552" s="29">
        <v>32000</v>
      </c>
      <c r="J1552" s="31">
        <v>8.26</v>
      </c>
      <c r="K1552">
        <f t="shared" si="121"/>
        <v>8.26</v>
      </c>
      <c r="M1552" s="22">
        <v>32000</v>
      </c>
      <c r="N1552" s="13">
        <v>8.73</v>
      </c>
      <c r="O1552">
        <f t="shared" si="124"/>
        <v>8.73</v>
      </c>
      <c r="Q1552" s="22">
        <v>43192</v>
      </c>
      <c r="R1552" s="13">
        <v>2581.88</v>
      </c>
      <c r="S1552">
        <f t="shared" si="125"/>
        <v>2581.88</v>
      </c>
    </row>
    <row r="1553" spans="1:19" x14ac:dyDescent="0.25">
      <c r="A1553" s="22">
        <v>32001</v>
      </c>
      <c r="B1553" s="13">
        <v>6.14</v>
      </c>
      <c r="C1553">
        <f t="shared" si="122"/>
        <v>6.14</v>
      </c>
      <c r="E1553" s="26">
        <v>32001</v>
      </c>
      <c r="F1553" s="28">
        <v>6.92</v>
      </c>
      <c r="G1553">
        <f t="shared" si="123"/>
        <v>6.92</v>
      </c>
      <c r="I1553" s="29">
        <v>32001</v>
      </c>
      <c r="J1553" s="31">
        <v>8.27</v>
      </c>
      <c r="K1553">
        <f t="shared" si="121"/>
        <v>8.27</v>
      </c>
      <c r="M1553" s="22">
        <v>32001</v>
      </c>
      <c r="N1553" s="13">
        <v>8.7200000000000006</v>
      </c>
      <c r="O1553">
        <f t="shared" si="124"/>
        <v>8.7200000000000006</v>
      </c>
      <c r="Q1553" s="22">
        <v>43193</v>
      </c>
      <c r="R1553" s="13">
        <v>2614.4499999999998</v>
      </c>
      <c r="S1553">
        <f t="shared" si="125"/>
        <v>2614.4499999999998</v>
      </c>
    </row>
    <row r="1554" spans="1:19" x14ac:dyDescent="0.25">
      <c r="A1554" s="22">
        <v>32002</v>
      </c>
      <c r="B1554" s="13">
        <v>6.15</v>
      </c>
      <c r="C1554">
        <f t="shared" si="122"/>
        <v>6.15</v>
      </c>
      <c r="E1554" s="26">
        <v>32002</v>
      </c>
      <c r="F1554" s="28">
        <v>6.89</v>
      </c>
      <c r="G1554">
        <f t="shared" si="123"/>
        <v>6.89</v>
      </c>
      <c r="I1554" s="29">
        <v>32002</v>
      </c>
      <c r="J1554" s="31">
        <v>8.2100000000000009</v>
      </c>
      <c r="K1554">
        <f t="shared" si="121"/>
        <v>8.2100000000000009</v>
      </c>
      <c r="M1554" s="22">
        <v>32002</v>
      </c>
      <c r="N1554" s="13">
        <v>8.6300000000000008</v>
      </c>
      <c r="O1554">
        <f t="shared" si="124"/>
        <v>8.6300000000000008</v>
      </c>
      <c r="Q1554" s="22">
        <v>43194</v>
      </c>
      <c r="R1554" s="13">
        <v>2644.69</v>
      </c>
      <c r="S1554">
        <f t="shared" si="125"/>
        <v>2644.69</v>
      </c>
    </row>
    <row r="1555" spans="1:19" x14ac:dyDescent="0.25">
      <c r="A1555" s="22">
        <v>32003</v>
      </c>
      <c r="B1555" s="13">
        <v>6.15</v>
      </c>
      <c r="C1555">
        <f t="shared" si="122"/>
        <v>6.15</v>
      </c>
      <c r="E1555" s="26">
        <v>32003</v>
      </c>
      <c r="F1555" s="28">
        <v>6.91</v>
      </c>
      <c r="G1555">
        <f t="shared" si="123"/>
        <v>6.91</v>
      </c>
      <c r="I1555" s="29">
        <v>32003</v>
      </c>
      <c r="J1555" s="31">
        <v>8.18</v>
      </c>
      <c r="K1555">
        <f t="shared" si="121"/>
        <v>8.18</v>
      </c>
      <c r="M1555" s="22">
        <v>32003</v>
      </c>
      <c r="N1555" s="13">
        <v>8.58</v>
      </c>
      <c r="O1555">
        <f t="shared" si="124"/>
        <v>8.58</v>
      </c>
      <c r="Q1555" s="22">
        <v>43195</v>
      </c>
      <c r="R1555" s="13">
        <v>2662.84</v>
      </c>
      <c r="S1555">
        <f t="shared" si="125"/>
        <v>2662.84</v>
      </c>
    </row>
    <row r="1556" spans="1:19" x14ac:dyDescent="0.25">
      <c r="A1556" s="22">
        <v>32006</v>
      </c>
      <c r="B1556" s="13">
        <v>6.17</v>
      </c>
      <c r="C1556">
        <f t="shared" si="122"/>
        <v>6.17</v>
      </c>
      <c r="E1556" s="26">
        <v>32006</v>
      </c>
      <c r="F1556" s="28">
        <v>6.93</v>
      </c>
      <c r="G1556">
        <f t="shared" si="123"/>
        <v>6.93</v>
      </c>
      <c r="I1556" s="29">
        <v>32006</v>
      </c>
      <c r="J1556" s="31">
        <v>8.17</v>
      </c>
      <c r="K1556">
        <f t="shared" si="121"/>
        <v>8.17</v>
      </c>
      <c r="M1556" s="22">
        <v>32006</v>
      </c>
      <c r="N1556" s="13">
        <v>8.56</v>
      </c>
      <c r="O1556">
        <f t="shared" si="124"/>
        <v>8.56</v>
      </c>
      <c r="Q1556" s="22">
        <v>43196</v>
      </c>
      <c r="R1556" s="13">
        <v>2604.4699999999998</v>
      </c>
      <c r="S1556">
        <f t="shared" si="125"/>
        <v>2604.4699999999998</v>
      </c>
    </row>
    <row r="1557" spans="1:19" x14ac:dyDescent="0.25">
      <c r="A1557" s="22">
        <v>32007</v>
      </c>
      <c r="B1557" s="13">
        <v>6.21</v>
      </c>
      <c r="C1557">
        <f t="shared" si="122"/>
        <v>6.21</v>
      </c>
      <c r="E1557" s="26">
        <v>32007</v>
      </c>
      <c r="F1557" s="28">
        <v>6.98</v>
      </c>
      <c r="G1557">
        <f t="shared" si="123"/>
        <v>6.98</v>
      </c>
      <c r="I1557" s="29">
        <v>32007</v>
      </c>
      <c r="J1557" s="31">
        <v>8.31</v>
      </c>
      <c r="K1557">
        <f t="shared" si="121"/>
        <v>8.31</v>
      </c>
      <c r="M1557" s="22">
        <v>32007</v>
      </c>
      <c r="N1557" s="13">
        <v>8.73</v>
      </c>
      <c r="O1557">
        <f t="shared" si="124"/>
        <v>8.73</v>
      </c>
      <c r="Q1557" s="22">
        <v>43199</v>
      </c>
      <c r="R1557" s="13">
        <v>2613.16</v>
      </c>
      <c r="S1557">
        <f t="shared" si="125"/>
        <v>2613.16</v>
      </c>
    </row>
    <row r="1558" spans="1:19" x14ac:dyDescent="0.25">
      <c r="A1558" s="22">
        <v>32008</v>
      </c>
      <c r="B1558" s="13">
        <v>6.24</v>
      </c>
      <c r="C1558">
        <f t="shared" si="122"/>
        <v>6.24</v>
      </c>
      <c r="E1558" s="26">
        <v>32008</v>
      </c>
      <c r="F1558" s="28">
        <v>7.04</v>
      </c>
      <c r="G1558">
        <f t="shared" si="123"/>
        <v>7.04</v>
      </c>
      <c r="I1558" s="29">
        <v>32008</v>
      </c>
      <c r="J1558" s="31">
        <v>8.34</v>
      </c>
      <c r="K1558">
        <f t="shared" ref="K1558:K1621" si="126">IFERROR(J1558,0)</f>
        <v>8.34</v>
      </c>
      <c r="M1558" s="22">
        <v>32008</v>
      </c>
      <c r="N1558" s="13">
        <v>8.77</v>
      </c>
      <c r="O1558">
        <f t="shared" si="124"/>
        <v>8.77</v>
      </c>
      <c r="Q1558" s="22">
        <v>43200</v>
      </c>
      <c r="R1558" s="13">
        <v>2656.87</v>
      </c>
      <c r="S1558">
        <f t="shared" si="125"/>
        <v>2656.87</v>
      </c>
    </row>
    <row r="1559" spans="1:19" x14ac:dyDescent="0.25">
      <c r="A1559" s="22">
        <v>32009</v>
      </c>
      <c r="B1559" s="13">
        <v>6.31</v>
      </c>
      <c r="C1559">
        <f t="shared" si="122"/>
        <v>6.31</v>
      </c>
      <c r="E1559" s="26">
        <v>32009</v>
      </c>
      <c r="F1559" s="28">
        <v>7.07</v>
      </c>
      <c r="G1559">
        <f t="shared" si="123"/>
        <v>7.07</v>
      </c>
      <c r="I1559" s="29">
        <v>32009</v>
      </c>
      <c r="J1559" s="31">
        <v>8.35</v>
      </c>
      <c r="K1559">
        <f t="shared" si="126"/>
        <v>8.35</v>
      </c>
      <c r="M1559" s="22">
        <v>32009</v>
      </c>
      <c r="N1559" s="13">
        <v>8.74</v>
      </c>
      <c r="O1559">
        <f t="shared" si="124"/>
        <v>8.74</v>
      </c>
      <c r="Q1559" s="22">
        <v>43201</v>
      </c>
      <c r="R1559" s="13">
        <v>2642.19</v>
      </c>
      <c r="S1559">
        <f t="shared" si="125"/>
        <v>2642.19</v>
      </c>
    </row>
    <row r="1560" spans="1:19" x14ac:dyDescent="0.25">
      <c r="A1560" s="22">
        <v>32010</v>
      </c>
      <c r="B1560" s="13">
        <v>6.3</v>
      </c>
      <c r="C1560">
        <f t="shared" si="122"/>
        <v>6.3</v>
      </c>
      <c r="E1560" s="26">
        <v>32010</v>
      </c>
      <c r="F1560" s="28">
        <v>7.04</v>
      </c>
      <c r="G1560">
        <f t="shared" si="123"/>
        <v>7.04</v>
      </c>
      <c r="I1560" s="29">
        <v>32010</v>
      </c>
      <c r="J1560" s="31">
        <v>8.35</v>
      </c>
      <c r="K1560">
        <f t="shared" si="126"/>
        <v>8.35</v>
      </c>
      <c r="M1560" s="22">
        <v>32010</v>
      </c>
      <c r="N1560" s="13">
        <v>8.77</v>
      </c>
      <c r="O1560">
        <f t="shared" si="124"/>
        <v>8.77</v>
      </c>
      <c r="Q1560" s="22">
        <v>43202</v>
      </c>
      <c r="R1560" s="13">
        <v>2663.99</v>
      </c>
      <c r="S1560">
        <f t="shared" si="125"/>
        <v>2663.99</v>
      </c>
    </row>
    <row r="1561" spans="1:19" x14ac:dyDescent="0.25">
      <c r="A1561" s="22">
        <v>32013</v>
      </c>
      <c r="B1561" s="13">
        <v>6.38</v>
      </c>
      <c r="C1561">
        <f t="shared" si="122"/>
        <v>6.38</v>
      </c>
      <c r="E1561" s="26">
        <v>32013</v>
      </c>
      <c r="F1561" s="28">
        <v>7.07</v>
      </c>
      <c r="G1561">
        <f t="shared" si="123"/>
        <v>7.07</v>
      </c>
      <c r="I1561" s="29">
        <v>32013</v>
      </c>
      <c r="J1561" s="31">
        <v>8.34</v>
      </c>
      <c r="K1561">
        <f t="shared" si="126"/>
        <v>8.34</v>
      </c>
      <c r="M1561" s="22">
        <v>32013</v>
      </c>
      <c r="N1561" s="13">
        <v>8.7799999999999994</v>
      </c>
      <c r="O1561">
        <f t="shared" si="124"/>
        <v>8.7799999999999994</v>
      </c>
      <c r="Q1561" s="22">
        <v>43203</v>
      </c>
      <c r="R1561" s="13">
        <v>2656.3</v>
      </c>
      <c r="S1561">
        <f t="shared" si="125"/>
        <v>2656.3</v>
      </c>
    </row>
    <row r="1562" spans="1:19" x14ac:dyDescent="0.25">
      <c r="A1562" s="22">
        <v>32014</v>
      </c>
      <c r="B1562" s="13">
        <v>6.38</v>
      </c>
      <c r="C1562">
        <f t="shared" si="122"/>
        <v>6.38</v>
      </c>
      <c r="E1562" s="26">
        <v>32014</v>
      </c>
      <c r="F1562" s="28">
        <v>7.08</v>
      </c>
      <c r="G1562">
        <f t="shared" si="123"/>
        <v>7.08</v>
      </c>
      <c r="I1562" s="29">
        <v>32014</v>
      </c>
      <c r="J1562" s="31">
        <v>8.32</v>
      </c>
      <c r="K1562">
        <f t="shared" si="126"/>
        <v>8.32</v>
      </c>
      <c r="M1562" s="22">
        <v>32014</v>
      </c>
      <c r="N1562" s="13">
        <v>8.73</v>
      </c>
      <c r="O1562">
        <f t="shared" si="124"/>
        <v>8.73</v>
      </c>
      <c r="Q1562" s="22">
        <v>43206</v>
      </c>
      <c r="R1562" s="13">
        <v>2677.84</v>
      </c>
      <c r="S1562">
        <f t="shared" si="125"/>
        <v>2677.84</v>
      </c>
    </row>
    <row r="1563" spans="1:19" x14ac:dyDescent="0.25">
      <c r="A1563" s="22">
        <v>32015</v>
      </c>
      <c r="B1563" s="13">
        <v>6.46</v>
      </c>
      <c r="C1563">
        <f t="shared" si="122"/>
        <v>6.46</v>
      </c>
      <c r="E1563" s="26">
        <v>32015</v>
      </c>
      <c r="F1563" s="28">
        <v>7.15</v>
      </c>
      <c r="G1563">
        <f t="shared" si="123"/>
        <v>7.15</v>
      </c>
      <c r="I1563" s="29">
        <v>32015</v>
      </c>
      <c r="J1563" s="31">
        <v>8.36</v>
      </c>
      <c r="K1563">
        <f t="shared" si="126"/>
        <v>8.36</v>
      </c>
      <c r="M1563" s="22">
        <v>32015</v>
      </c>
      <c r="N1563" s="13">
        <v>8.7899999999999991</v>
      </c>
      <c r="O1563">
        <f t="shared" si="124"/>
        <v>8.7899999999999991</v>
      </c>
      <c r="Q1563" s="22">
        <v>43207</v>
      </c>
      <c r="R1563" s="13">
        <v>2706.39</v>
      </c>
      <c r="S1563">
        <f t="shared" si="125"/>
        <v>2706.39</v>
      </c>
    </row>
    <row r="1564" spans="1:19" x14ac:dyDescent="0.25">
      <c r="A1564" s="22">
        <v>32016</v>
      </c>
      <c r="B1564" s="13">
        <v>6.5</v>
      </c>
      <c r="C1564">
        <f t="shared" si="122"/>
        <v>6.5</v>
      </c>
      <c r="E1564" s="26">
        <v>32016</v>
      </c>
      <c r="F1564" s="28">
        <v>7.24</v>
      </c>
      <c r="G1564">
        <f t="shared" si="123"/>
        <v>7.24</v>
      </c>
      <c r="I1564" s="29">
        <v>32016</v>
      </c>
      <c r="J1564" s="31">
        <v>8.48</v>
      </c>
      <c r="K1564">
        <f t="shared" si="126"/>
        <v>8.48</v>
      </c>
      <c r="M1564" s="22">
        <v>32016</v>
      </c>
      <c r="N1564" s="13">
        <v>8.92</v>
      </c>
      <c r="O1564">
        <f t="shared" si="124"/>
        <v>8.92</v>
      </c>
      <c r="Q1564" s="22">
        <v>43208</v>
      </c>
      <c r="R1564" s="13">
        <v>2708.64</v>
      </c>
      <c r="S1564">
        <f t="shared" si="125"/>
        <v>2708.64</v>
      </c>
    </row>
    <row r="1565" spans="1:19" x14ac:dyDescent="0.25">
      <c r="A1565" s="22">
        <v>32017</v>
      </c>
      <c r="B1565" s="13">
        <v>6.52</v>
      </c>
      <c r="C1565">
        <f t="shared" si="122"/>
        <v>6.52</v>
      </c>
      <c r="E1565" s="26">
        <v>32017</v>
      </c>
      <c r="F1565" s="28">
        <v>7.26</v>
      </c>
      <c r="G1565">
        <f t="shared" si="123"/>
        <v>7.26</v>
      </c>
      <c r="I1565" s="29">
        <v>32017</v>
      </c>
      <c r="J1565" s="31">
        <v>8.5399999999999991</v>
      </c>
      <c r="K1565">
        <f t="shared" si="126"/>
        <v>8.5399999999999991</v>
      </c>
      <c r="M1565" s="22">
        <v>32017</v>
      </c>
      <c r="N1565" s="13">
        <v>9.02</v>
      </c>
      <c r="O1565">
        <f t="shared" si="124"/>
        <v>9.02</v>
      </c>
      <c r="Q1565" s="22">
        <v>43209</v>
      </c>
      <c r="R1565" s="13">
        <v>2693.13</v>
      </c>
      <c r="S1565">
        <f t="shared" si="125"/>
        <v>2693.13</v>
      </c>
    </row>
    <row r="1566" spans="1:19" x14ac:dyDescent="0.25">
      <c r="A1566" s="22">
        <v>32020</v>
      </c>
      <c r="B1566" s="13">
        <v>6.45</v>
      </c>
      <c r="C1566">
        <f t="shared" si="122"/>
        <v>6.45</v>
      </c>
      <c r="E1566" s="26">
        <v>32020</v>
      </c>
      <c r="F1566" s="28">
        <v>7.23</v>
      </c>
      <c r="G1566">
        <f t="shared" si="123"/>
        <v>7.23</v>
      </c>
      <c r="I1566" s="29">
        <v>32020</v>
      </c>
      <c r="J1566" s="31">
        <v>8.52</v>
      </c>
      <c r="K1566">
        <f t="shared" si="126"/>
        <v>8.52</v>
      </c>
      <c r="M1566" s="22">
        <v>32020</v>
      </c>
      <c r="N1566" s="13">
        <v>9</v>
      </c>
      <c r="O1566">
        <f t="shared" si="124"/>
        <v>9</v>
      </c>
      <c r="Q1566" s="22">
        <v>43210</v>
      </c>
      <c r="R1566" s="13">
        <v>2670.14</v>
      </c>
      <c r="S1566">
        <f t="shared" si="125"/>
        <v>2670.14</v>
      </c>
    </row>
    <row r="1567" spans="1:19" x14ac:dyDescent="0.25">
      <c r="A1567" s="22">
        <v>32021</v>
      </c>
      <c r="B1567" s="13">
        <v>6.32</v>
      </c>
      <c r="C1567">
        <f t="shared" si="122"/>
        <v>6.32</v>
      </c>
      <c r="E1567" s="26">
        <v>32021</v>
      </c>
      <c r="F1567" s="28">
        <v>7.3</v>
      </c>
      <c r="G1567">
        <f t="shared" si="123"/>
        <v>7.3</v>
      </c>
      <c r="I1567" s="29">
        <v>32021</v>
      </c>
      <c r="J1567" s="31">
        <v>8.57</v>
      </c>
      <c r="K1567">
        <f t="shared" si="126"/>
        <v>8.57</v>
      </c>
      <c r="M1567" s="22">
        <v>32021</v>
      </c>
      <c r="N1567" s="13">
        <v>9.0500000000000007</v>
      </c>
      <c r="O1567">
        <f t="shared" si="124"/>
        <v>9.0500000000000007</v>
      </c>
      <c r="Q1567" s="22">
        <v>43213</v>
      </c>
      <c r="R1567" s="13">
        <v>2670.29</v>
      </c>
      <c r="S1567">
        <f t="shared" si="125"/>
        <v>2670.29</v>
      </c>
    </row>
    <row r="1568" spans="1:19" x14ac:dyDescent="0.25">
      <c r="A1568" s="22">
        <v>32022</v>
      </c>
      <c r="B1568" s="13">
        <v>6.29</v>
      </c>
      <c r="C1568">
        <f t="shared" si="122"/>
        <v>6.29</v>
      </c>
      <c r="E1568" s="26">
        <v>32022</v>
      </c>
      <c r="F1568" s="28">
        <v>7.4</v>
      </c>
      <c r="G1568">
        <f t="shared" si="123"/>
        <v>7.4</v>
      </c>
      <c r="I1568" s="29">
        <v>32022</v>
      </c>
      <c r="J1568" s="31">
        <v>8.77</v>
      </c>
      <c r="K1568">
        <f t="shared" si="126"/>
        <v>8.77</v>
      </c>
      <c r="M1568" s="22">
        <v>32022</v>
      </c>
      <c r="N1568" s="13">
        <v>9.2799999999999994</v>
      </c>
      <c r="O1568">
        <f t="shared" si="124"/>
        <v>9.2799999999999994</v>
      </c>
      <c r="Q1568" s="22">
        <v>43214</v>
      </c>
      <c r="R1568" s="13">
        <v>2634.56</v>
      </c>
      <c r="S1568">
        <f t="shared" si="125"/>
        <v>2634.56</v>
      </c>
    </row>
    <row r="1569" spans="1:19" x14ac:dyDescent="0.25">
      <c r="A1569" s="22">
        <v>32023</v>
      </c>
      <c r="B1569" s="13">
        <v>6.39</v>
      </c>
      <c r="C1569">
        <f t="shared" si="122"/>
        <v>6.39</v>
      </c>
      <c r="E1569" s="26">
        <v>32023</v>
      </c>
      <c r="F1569" s="28">
        <v>7.5</v>
      </c>
      <c r="G1569">
        <f t="shared" si="123"/>
        <v>7.5</v>
      </c>
      <c r="I1569" s="29">
        <v>32023</v>
      </c>
      <c r="J1569" s="31">
        <v>8.77</v>
      </c>
      <c r="K1569">
        <f t="shared" si="126"/>
        <v>8.77</v>
      </c>
      <c r="M1569" s="22">
        <v>32023</v>
      </c>
      <c r="N1569" s="13">
        <v>9.2899999999999991</v>
      </c>
      <c r="O1569">
        <f t="shared" si="124"/>
        <v>9.2899999999999991</v>
      </c>
      <c r="Q1569" s="22">
        <v>43215</v>
      </c>
      <c r="R1569" s="13">
        <v>2639.4</v>
      </c>
      <c r="S1569">
        <f t="shared" si="125"/>
        <v>2639.4</v>
      </c>
    </row>
    <row r="1570" spans="1:19" x14ac:dyDescent="0.25">
      <c r="A1570" s="22">
        <v>32024</v>
      </c>
      <c r="B1570" s="13">
        <v>6.59</v>
      </c>
      <c r="C1570">
        <f t="shared" si="122"/>
        <v>6.59</v>
      </c>
      <c r="E1570" s="26">
        <v>32024</v>
      </c>
      <c r="F1570" s="28">
        <v>7.63</v>
      </c>
      <c r="G1570">
        <f t="shared" si="123"/>
        <v>7.63</v>
      </c>
      <c r="I1570" s="29">
        <v>32024</v>
      </c>
      <c r="J1570" s="31">
        <v>8.82</v>
      </c>
      <c r="K1570">
        <f t="shared" si="126"/>
        <v>8.82</v>
      </c>
      <c r="M1570" s="22">
        <v>32024</v>
      </c>
      <c r="N1570" s="13">
        <v>9.3000000000000007</v>
      </c>
      <c r="O1570">
        <f t="shared" si="124"/>
        <v>9.3000000000000007</v>
      </c>
      <c r="Q1570" s="22">
        <v>43216</v>
      </c>
      <c r="R1570" s="13">
        <v>2666.94</v>
      </c>
      <c r="S1570">
        <f t="shared" si="125"/>
        <v>2666.94</v>
      </c>
    </row>
    <row r="1571" spans="1:19" x14ac:dyDescent="0.25">
      <c r="A1571" s="22">
        <v>32027</v>
      </c>
      <c r="B1571" s="23" t="e">
        <f>NA()</f>
        <v>#N/A</v>
      </c>
      <c r="C1571">
        <f t="shared" si="122"/>
        <v>0</v>
      </c>
      <c r="E1571" s="26">
        <v>32027</v>
      </c>
      <c r="F1571" s="27">
        <v>0</v>
      </c>
      <c r="G1571">
        <f t="shared" si="123"/>
        <v>0</v>
      </c>
      <c r="I1571" s="29">
        <v>32027</v>
      </c>
      <c r="J1571" s="30">
        <v>0</v>
      </c>
      <c r="K1571">
        <f t="shared" si="126"/>
        <v>0</v>
      </c>
      <c r="M1571" s="22">
        <v>32027</v>
      </c>
      <c r="N1571" s="23" t="e">
        <f>NA()</f>
        <v>#N/A</v>
      </c>
      <c r="O1571">
        <f t="shared" si="124"/>
        <v>0</v>
      </c>
      <c r="Q1571" s="22">
        <v>43217</v>
      </c>
      <c r="R1571" s="13">
        <v>2669.91</v>
      </c>
      <c r="S1571">
        <f t="shared" si="125"/>
        <v>2669.91</v>
      </c>
    </row>
    <row r="1572" spans="1:19" x14ac:dyDescent="0.25">
      <c r="A1572" s="22">
        <v>32028</v>
      </c>
      <c r="B1572" s="13">
        <v>6.66</v>
      </c>
      <c r="C1572">
        <f t="shared" si="122"/>
        <v>6.66</v>
      </c>
      <c r="E1572" s="26">
        <v>32028</v>
      </c>
      <c r="F1572" s="28">
        <v>7.78</v>
      </c>
      <c r="G1572">
        <f t="shared" si="123"/>
        <v>7.78</v>
      </c>
      <c r="I1572" s="29">
        <v>32028</v>
      </c>
      <c r="J1572" s="31">
        <v>9.02</v>
      </c>
      <c r="K1572">
        <f t="shared" si="126"/>
        <v>9.02</v>
      </c>
      <c r="M1572" s="22">
        <v>32028</v>
      </c>
      <c r="N1572" s="13">
        <v>9.5</v>
      </c>
      <c r="O1572">
        <f t="shared" si="124"/>
        <v>9.5</v>
      </c>
      <c r="Q1572" s="22">
        <v>43220</v>
      </c>
      <c r="R1572" s="13">
        <v>2648.05</v>
      </c>
      <c r="S1572">
        <f t="shared" si="125"/>
        <v>2648.05</v>
      </c>
    </row>
    <row r="1573" spans="1:19" x14ac:dyDescent="0.25">
      <c r="A1573" s="22">
        <v>32029</v>
      </c>
      <c r="B1573" s="13">
        <v>6.65</v>
      </c>
      <c r="C1573">
        <f t="shared" si="122"/>
        <v>6.65</v>
      </c>
      <c r="E1573" s="26">
        <v>32029</v>
      </c>
      <c r="F1573" s="28">
        <v>7.75</v>
      </c>
      <c r="G1573">
        <f t="shared" si="123"/>
        <v>7.75</v>
      </c>
      <c r="I1573" s="29">
        <v>32029</v>
      </c>
      <c r="J1573" s="31">
        <v>9</v>
      </c>
      <c r="K1573">
        <f t="shared" si="126"/>
        <v>9</v>
      </c>
      <c r="M1573" s="22">
        <v>32029</v>
      </c>
      <c r="N1573" s="13">
        <v>9.48</v>
      </c>
      <c r="O1573">
        <f t="shared" si="124"/>
        <v>9.48</v>
      </c>
      <c r="Q1573" s="22">
        <v>43221</v>
      </c>
      <c r="R1573" s="13">
        <v>2654.8</v>
      </c>
      <c r="S1573">
        <f t="shared" si="125"/>
        <v>2654.8</v>
      </c>
    </row>
    <row r="1574" spans="1:19" x14ac:dyDescent="0.25">
      <c r="A1574" s="22">
        <v>32030</v>
      </c>
      <c r="B1574" s="13">
        <v>6.54</v>
      </c>
      <c r="C1574">
        <f t="shared" si="122"/>
        <v>6.54</v>
      </c>
      <c r="E1574" s="26">
        <v>32030</v>
      </c>
      <c r="F1574" s="28">
        <v>7.67</v>
      </c>
      <c r="G1574">
        <f t="shared" si="123"/>
        <v>7.67</v>
      </c>
      <c r="I1574" s="29">
        <v>32030</v>
      </c>
      <c r="J1574" s="31">
        <v>8.9499999999999993</v>
      </c>
      <c r="K1574">
        <f t="shared" si="126"/>
        <v>8.9499999999999993</v>
      </c>
      <c r="M1574" s="22">
        <v>32030</v>
      </c>
      <c r="N1574" s="13">
        <v>9.42</v>
      </c>
      <c r="O1574">
        <f t="shared" si="124"/>
        <v>9.42</v>
      </c>
      <c r="Q1574" s="22">
        <v>43222</v>
      </c>
      <c r="R1574" s="13">
        <v>2635.67</v>
      </c>
      <c r="S1574">
        <f t="shared" si="125"/>
        <v>2635.67</v>
      </c>
    </row>
    <row r="1575" spans="1:19" x14ac:dyDescent="0.25">
      <c r="A1575" s="22">
        <v>32031</v>
      </c>
      <c r="B1575" s="13">
        <v>6.56</v>
      </c>
      <c r="C1575">
        <f t="shared" si="122"/>
        <v>6.56</v>
      </c>
      <c r="E1575" s="26">
        <v>32031</v>
      </c>
      <c r="F1575" s="28">
        <v>7.66</v>
      </c>
      <c r="G1575">
        <f t="shared" si="123"/>
        <v>7.66</v>
      </c>
      <c r="I1575" s="29">
        <v>32031</v>
      </c>
      <c r="J1575" s="31">
        <v>8.8800000000000008</v>
      </c>
      <c r="K1575">
        <f t="shared" si="126"/>
        <v>8.8800000000000008</v>
      </c>
      <c r="M1575" s="22">
        <v>32031</v>
      </c>
      <c r="N1575" s="13">
        <v>9.33</v>
      </c>
      <c r="O1575">
        <f t="shared" si="124"/>
        <v>9.33</v>
      </c>
      <c r="Q1575" s="22">
        <v>43223</v>
      </c>
      <c r="R1575" s="13">
        <v>2629.73</v>
      </c>
      <c r="S1575">
        <f t="shared" si="125"/>
        <v>2629.73</v>
      </c>
    </row>
    <row r="1576" spans="1:19" x14ac:dyDescent="0.25">
      <c r="A1576" s="22">
        <v>32034</v>
      </c>
      <c r="B1576" s="13">
        <v>6.56</v>
      </c>
      <c r="C1576">
        <f t="shared" si="122"/>
        <v>6.56</v>
      </c>
      <c r="E1576" s="26">
        <v>32034</v>
      </c>
      <c r="F1576" s="28">
        <v>7.67</v>
      </c>
      <c r="G1576">
        <f t="shared" si="123"/>
        <v>7.67</v>
      </c>
      <c r="I1576" s="29">
        <v>32034</v>
      </c>
      <c r="J1576" s="31">
        <v>8.8699999999999992</v>
      </c>
      <c r="K1576">
        <f t="shared" si="126"/>
        <v>8.8699999999999992</v>
      </c>
      <c r="M1576" s="22">
        <v>32034</v>
      </c>
      <c r="N1576" s="13">
        <v>9.34</v>
      </c>
      <c r="O1576">
        <f t="shared" si="124"/>
        <v>9.34</v>
      </c>
      <c r="Q1576" s="22">
        <v>43224</v>
      </c>
      <c r="R1576" s="13">
        <v>2663.42</v>
      </c>
      <c r="S1576">
        <f t="shared" si="125"/>
        <v>2663.42</v>
      </c>
    </row>
    <row r="1577" spans="1:19" x14ac:dyDescent="0.25">
      <c r="A1577" s="22">
        <v>32035</v>
      </c>
      <c r="B1577" s="13">
        <v>6.55</v>
      </c>
      <c r="C1577">
        <f t="shared" si="122"/>
        <v>6.55</v>
      </c>
      <c r="E1577" s="26">
        <v>32035</v>
      </c>
      <c r="F1577" s="28">
        <v>7.66</v>
      </c>
      <c r="G1577">
        <f t="shared" si="123"/>
        <v>7.66</v>
      </c>
      <c r="I1577" s="29">
        <v>32035</v>
      </c>
      <c r="J1577" s="31">
        <v>8.9499999999999993</v>
      </c>
      <c r="K1577">
        <f t="shared" si="126"/>
        <v>8.9499999999999993</v>
      </c>
      <c r="M1577" s="22">
        <v>32035</v>
      </c>
      <c r="N1577" s="13">
        <v>9.44</v>
      </c>
      <c r="O1577">
        <f t="shared" si="124"/>
        <v>9.44</v>
      </c>
      <c r="Q1577" s="22">
        <v>43227</v>
      </c>
      <c r="R1577" s="13">
        <v>2672.63</v>
      </c>
      <c r="S1577">
        <f t="shared" si="125"/>
        <v>2672.63</v>
      </c>
    </row>
    <row r="1578" spans="1:19" x14ac:dyDescent="0.25">
      <c r="A1578" s="22">
        <v>32036</v>
      </c>
      <c r="B1578" s="13">
        <v>6.55</v>
      </c>
      <c r="C1578">
        <f t="shared" si="122"/>
        <v>6.55</v>
      </c>
      <c r="E1578" s="26">
        <v>32036</v>
      </c>
      <c r="F1578" s="28">
        <v>7.66</v>
      </c>
      <c r="G1578">
        <f t="shared" si="123"/>
        <v>7.66</v>
      </c>
      <c r="I1578" s="29">
        <v>32036</v>
      </c>
      <c r="J1578" s="31">
        <v>9</v>
      </c>
      <c r="K1578">
        <f t="shared" si="126"/>
        <v>9</v>
      </c>
      <c r="M1578" s="22">
        <v>32036</v>
      </c>
      <c r="N1578" s="13">
        <v>9.52</v>
      </c>
      <c r="O1578">
        <f t="shared" si="124"/>
        <v>9.52</v>
      </c>
      <c r="Q1578" s="22">
        <v>43228</v>
      </c>
      <c r="R1578" s="13">
        <v>2671.92</v>
      </c>
      <c r="S1578">
        <f t="shared" si="125"/>
        <v>2671.92</v>
      </c>
    </row>
    <row r="1579" spans="1:19" x14ac:dyDescent="0.25">
      <c r="A1579" s="22">
        <v>32037</v>
      </c>
      <c r="B1579" s="13">
        <v>6.59</v>
      </c>
      <c r="C1579">
        <f t="shared" si="122"/>
        <v>6.59</v>
      </c>
      <c r="E1579" s="26">
        <v>32037</v>
      </c>
      <c r="F1579" s="28">
        <v>7.65</v>
      </c>
      <c r="G1579">
        <f t="shared" si="123"/>
        <v>7.65</v>
      </c>
      <c r="I1579" s="29">
        <v>32037</v>
      </c>
      <c r="J1579" s="31">
        <v>8.98</v>
      </c>
      <c r="K1579">
        <f t="shared" si="126"/>
        <v>8.98</v>
      </c>
      <c r="M1579" s="22">
        <v>32037</v>
      </c>
      <c r="N1579" s="13">
        <v>9.48</v>
      </c>
      <c r="O1579">
        <f t="shared" si="124"/>
        <v>9.48</v>
      </c>
      <c r="Q1579" s="22">
        <v>43229</v>
      </c>
      <c r="R1579" s="13">
        <v>2697.79</v>
      </c>
      <c r="S1579">
        <f t="shared" si="125"/>
        <v>2697.79</v>
      </c>
    </row>
    <row r="1580" spans="1:19" x14ac:dyDescent="0.25">
      <c r="A1580" s="22">
        <v>32038</v>
      </c>
      <c r="B1580" s="13">
        <v>6.63</v>
      </c>
      <c r="C1580">
        <f t="shared" si="122"/>
        <v>6.63</v>
      </c>
      <c r="E1580" s="26">
        <v>32038</v>
      </c>
      <c r="F1580" s="28">
        <v>7.62</v>
      </c>
      <c r="G1580">
        <f t="shared" si="123"/>
        <v>7.62</v>
      </c>
      <c r="I1580" s="29">
        <v>32038</v>
      </c>
      <c r="J1580" s="31">
        <v>8.91</v>
      </c>
      <c r="K1580">
        <f t="shared" si="126"/>
        <v>8.91</v>
      </c>
      <c r="M1580" s="22">
        <v>32038</v>
      </c>
      <c r="N1580" s="13">
        <v>9.3800000000000008</v>
      </c>
      <c r="O1580">
        <f t="shared" si="124"/>
        <v>9.3800000000000008</v>
      </c>
      <c r="Q1580" s="22">
        <v>43230</v>
      </c>
      <c r="R1580" s="13">
        <v>2723.07</v>
      </c>
      <c r="S1580">
        <f t="shared" si="125"/>
        <v>2723.07</v>
      </c>
    </row>
    <row r="1581" spans="1:19" x14ac:dyDescent="0.25">
      <c r="A1581" s="22">
        <v>32041</v>
      </c>
      <c r="B1581" s="13">
        <v>6.74</v>
      </c>
      <c r="C1581">
        <f t="shared" si="122"/>
        <v>6.74</v>
      </c>
      <c r="E1581" s="26">
        <v>32041</v>
      </c>
      <c r="F1581" s="28">
        <v>7.68</v>
      </c>
      <c r="G1581">
        <f t="shared" si="123"/>
        <v>7.68</v>
      </c>
      <c r="I1581" s="29">
        <v>32041</v>
      </c>
      <c r="J1581" s="31">
        <v>8.94</v>
      </c>
      <c r="K1581">
        <f t="shared" si="126"/>
        <v>8.94</v>
      </c>
      <c r="M1581" s="22">
        <v>32041</v>
      </c>
      <c r="N1581" s="13">
        <v>9.4499999999999993</v>
      </c>
      <c r="O1581">
        <f t="shared" si="124"/>
        <v>9.4499999999999993</v>
      </c>
      <c r="Q1581" s="22">
        <v>43231</v>
      </c>
      <c r="R1581" s="13">
        <v>2727.72</v>
      </c>
      <c r="S1581">
        <f t="shared" si="125"/>
        <v>2727.72</v>
      </c>
    </row>
    <row r="1582" spans="1:19" x14ac:dyDescent="0.25">
      <c r="A1582" s="22">
        <v>32042</v>
      </c>
      <c r="B1582" s="13">
        <v>6.73</v>
      </c>
      <c r="C1582">
        <f t="shared" si="122"/>
        <v>6.73</v>
      </c>
      <c r="E1582" s="26">
        <v>32042</v>
      </c>
      <c r="F1582" s="28">
        <v>7.67</v>
      </c>
      <c r="G1582">
        <f t="shared" si="123"/>
        <v>7.67</v>
      </c>
      <c r="I1582" s="29">
        <v>32042</v>
      </c>
      <c r="J1582" s="31">
        <v>8.91</v>
      </c>
      <c r="K1582">
        <f t="shared" si="126"/>
        <v>8.91</v>
      </c>
      <c r="M1582" s="22">
        <v>32042</v>
      </c>
      <c r="N1582" s="13">
        <v>9.3699999999999992</v>
      </c>
      <c r="O1582">
        <f t="shared" si="124"/>
        <v>9.3699999999999992</v>
      </c>
      <c r="Q1582" s="22">
        <v>43234</v>
      </c>
      <c r="R1582" s="13">
        <v>2730.13</v>
      </c>
      <c r="S1582">
        <f t="shared" si="125"/>
        <v>2730.13</v>
      </c>
    </row>
    <row r="1583" spans="1:19" x14ac:dyDescent="0.25">
      <c r="A1583" s="22">
        <v>32043</v>
      </c>
      <c r="B1583" s="13">
        <v>6.71</v>
      </c>
      <c r="C1583">
        <f t="shared" si="122"/>
        <v>6.71</v>
      </c>
      <c r="E1583" s="26">
        <v>32043</v>
      </c>
      <c r="F1583" s="28">
        <v>7.66</v>
      </c>
      <c r="G1583">
        <f t="shared" si="123"/>
        <v>7.66</v>
      </c>
      <c r="I1583" s="29">
        <v>32043</v>
      </c>
      <c r="J1583" s="31">
        <v>8.92</v>
      </c>
      <c r="K1583">
        <f t="shared" si="126"/>
        <v>8.92</v>
      </c>
      <c r="M1583" s="22">
        <v>32043</v>
      </c>
      <c r="N1583" s="13">
        <v>9.4</v>
      </c>
      <c r="O1583">
        <f t="shared" si="124"/>
        <v>9.4</v>
      </c>
      <c r="Q1583" s="22">
        <v>43235</v>
      </c>
      <c r="R1583" s="13">
        <v>2711.45</v>
      </c>
      <c r="S1583">
        <f t="shared" si="125"/>
        <v>2711.45</v>
      </c>
    </row>
    <row r="1584" spans="1:19" x14ac:dyDescent="0.25">
      <c r="A1584" s="22">
        <v>32044</v>
      </c>
      <c r="B1584" s="13">
        <v>6.67</v>
      </c>
      <c r="C1584">
        <f t="shared" si="122"/>
        <v>6.67</v>
      </c>
      <c r="E1584" s="26">
        <v>32044</v>
      </c>
      <c r="F1584" s="28">
        <v>7.74</v>
      </c>
      <c r="G1584">
        <f t="shared" si="123"/>
        <v>7.74</v>
      </c>
      <c r="I1584" s="29">
        <v>32044</v>
      </c>
      <c r="J1584" s="31">
        <v>9.0299999999999994</v>
      </c>
      <c r="K1584">
        <f t="shared" si="126"/>
        <v>9.0299999999999994</v>
      </c>
      <c r="M1584" s="22">
        <v>32044</v>
      </c>
      <c r="N1584" s="13">
        <v>9.51</v>
      </c>
      <c r="O1584">
        <f t="shared" si="124"/>
        <v>9.51</v>
      </c>
      <c r="Q1584" s="22">
        <v>43236</v>
      </c>
      <c r="R1584" s="13">
        <v>2722.46</v>
      </c>
      <c r="S1584">
        <f t="shared" si="125"/>
        <v>2722.46</v>
      </c>
    </row>
    <row r="1585" spans="1:19" x14ac:dyDescent="0.25">
      <c r="A1585" s="22">
        <v>32045</v>
      </c>
      <c r="B1585" s="13">
        <v>6.76</v>
      </c>
      <c r="C1585">
        <f t="shared" si="122"/>
        <v>6.76</v>
      </c>
      <c r="E1585" s="26">
        <v>32045</v>
      </c>
      <c r="F1585" s="28">
        <v>7.77</v>
      </c>
      <c r="G1585">
        <f t="shared" si="123"/>
        <v>7.77</v>
      </c>
      <c r="I1585" s="29">
        <v>32045</v>
      </c>
      <c r="J1585" s="31">
        <v>9.06</v>
      </c>
      <c r="K1585">
        <f t="shared" si="126"/>
        <v>9.06</v>
      </c>
      <c r="M1585" s="22">
        <v>32045</v>
      </c>
      <c r="N1585" s="13">
        <v>9.5299999999999994</v>
      </c>
      <c r="O1585">
        <f t="shared" si="124"/>
        <v>9.5299999999999994</v>
      </c>
      <c r="Q1585" s="22">
        <v>43237</v>
      </c>
      <c r="R1585" s="13">
        <v>2720.13</v>
      </c>
      <c r="S1585">
        <f t="shared" si="125"/>
        <v>2720.13</v>
      </c>
    </row>
    <row r="1586" spans="1:19" x14ac:dyDescent="0.25">
      <c r="A1586" s="22">
        <v>32048</v>
      </c>
      <c r="B1586" s="13">
        <v>6.81</v>
      </c>
      <c r="C1586">
        <f t="shared" si="122"/>
        <v>6.81</v>
      </c>
      <c r="E1586" s="26">
        <v>32048</v>
      </c>
      <c r="F1586" s="28">
        <v>7.76</v>
      </c>
      <c r="G1586">
        <f t="shared" si="123"/>
        <v>7.76</v>
      </c>
      <c r="I1586" s="29">
        <v>32048</v>
      </c>
      <c r="J1586" s="31">
        <v>9.07</v>
      </c>
      <c r="K1586">
        <f t="shared" si="126"/>
        <v>9.07</v>
      </c>
      <c r="M1586" s="22">
        <v>32048</v>
      </c>
      <c r="N1586" s="13">
        <v>9.52</v>
      </c>
      <c r="O1586">
        <f t="shared" si="124"/>
        <v>9.52</v>
      </c>
      <c r="Q1586" s="22">
        <v>43238</v>
      </c>
      <c r="R1586" s="13">
        <v>2712.97</v>
      </c>
      <c r="S1586">
        <f t="shared" si="125"/>
        <v>2712.97</v>
      </c>
    </row>
    <row r="1587" spans="1:19" x14ac:dyDescent="0.25">
      <c r="A1587" s="22">
        <v>32049</v>
      </c>
      <c r="B1587" s="13">
        <v>6.92</v>
      </c>
      <c r="C1587">
        <f t="shared" si="122"/>
        <v>6.92</v>
      </c>
      <c r="E1587" s="26">
        <v>32049</v>
      </c>
      <c r="F1587" s="28">
        <v>7.88</v>
      </c>
      <c r="G1587">
        <f t="shared" si="123"/>
        <v>7.88</v>
      </c>
      <c r="I1587" s="29">
        <v>32049</v>
      </c>
      <c r="J1587" s="31">
        <v>9.17</v>
      </c>
      <c r="K1587">
        <f t="shared" si="126"/>
        <v>9.17</v>
      </c>
      <c r="M1587" s="22">
        <v>32049</v>
      </c>
      <c r="N1587" s="13">
        <v>9.64</v>
      </c>
      <c r="O1587">
        <f t="shared" si="124"/>
        <v>9.64</v>
      </c>
      <c r="Q1587" s="22">
        <v>43241</v>
      </c>
      <c r="R1587" s="13">
        <v>2733.01</v>
      </c>
      <c r="S1587">
        <f t="shared" si="125"/>
        <v>2733.01</v>
      </c>
    </row>
    <row r="1588" spans="1:19" x14ac:dyDescent="0.25">
      <c r="A1588" s="22">
        <v>32050</v>
      </c>
      <c r="B1588" s="13">
        <v>6.83</v>
      </c>
      <c r="C1588">
        <f t="shared" si="122"/>
        <v>6.83</v>
      </c>
      <c r="E1588" s="26">
        <v>32050</v>
      </c>
      <c r="F1588" s="28">
        <v>7.92</v>
      </c>
      <c r="G1588">
        <f t="shared" si="123"/>
        <v>7.92</v>
      </c>
      <c r="I1588" s="29">
        <v>32050</v>
      </c>
      <c r="J1588" s="31">
        <v>9.2100000000000009</v>
      </c>
      <c r="K1588">
        <f t="shared" si="126"/>
        <v>9.2100000000000009</v>
      </c>
      <c r="M1588" s="22">
        <v>32050</v>
      </c>
      <c r="N1588" s="13">
        <v>9.6300000000000008</v>
      </c>
      <c r="O1588">
        <f t="shared" si="124"/>
        <v>9.6300000000000008</v>
      </c>
      <c r="Q1588" s="22">
        <v>43242</v>
      </c>
      <c r="R1588" s="13">
        <v>2724.44</v>
      </c>
      <c r="S1588">
        <f t="shared" si="125"/>
        <v>2724.44</v>
      </c>
    </row>
    <row r="1589" spans="1:19" x14ac:dyDescent="0.25">
      <c r="A1589" s="22">
        <v>32051</v>
      </c>
      <c r="B1589" s="13">
        <v>6.86</v>
      </c>
      <c r="C1589">
        <f t="shared" si="122"/>
        <v>6.86</v>
      </c>
      <c r="E1589" s="26">
        <v>32051</v>
      </c>
      <c r="F1589" s="28">
        <v>7.94</v>
      </c>
      <c r="G1589">
        <f t="shared" si="123"/>
        <v>7.94</v>
      </c>
      <c r="I1589" s="29">
        <v>32051</v>
      </c>
      <c r="J1589" s="31">
        <v>9.2200000000000006</v>
      </c>
      <c r="K1589">
        <f t="shared" si="126"/>
        <v>9.2200000000000006</v>
      </c>
      <c r="M1589" s="22">
        <v>32051</v>
      </c>
      <c r="N1589" s="13">
        <v>9.66</v>
      </c>
      <c r="O1589">
        <f t="shared" si="124"/>
        <v>9.66</v>
      </c>
      <c r="Q1589" s="22">
        <v>43243</v>
      </c>
      <c r="R1589" s="13">
        <v>2733.29</v>
      </c>
      <c r="S1589">
        <f t="shared" si="125"/>
        <v>2733.29</v>
      </c>
    </row>
    <row r="1590" spans="1:19" x14ac:dyDescent="0.25">
      <c r="A1590" s="22">
        <v>32052</v>
      </c>
      <c r="B1590" s="13">
        <v>6.89</v>
      </c>
      <c r="C1590">
        <f t="shared" si="122"/>
        <v>6.89</v>
      </c>
      <c r="E1590" s="26">
        <v>32052</v>
      </c>
      <c r="F1590" s="28">
        <v>7.92</v>
      </c>
      <c r="G1590">
        <f t="shared" si="123"/>
        <v>7.92</v>
      </c>
      <c r="I1590" s="29">
        <v>32052</v>
      </c>
      <c r="J1590" s="31">
        <v>9.1999999999999993</v>
      </c>
      <c r="K1590">
        <f t="shared" si="126"/>
        <v>9.1999999999999993</v>
      </c>
      <c r="M1590" s="22">
        <v>32052</v>
      </c>
      <c r="N1590" s="13">
        <v>9.6</v>
      </c>
      <c r="O1590">
        <f t="shared" si="124"/>
        <v>9.6</v>
      </c>
      <c r="Q1590" s="22">
        <v>43244</v>
      </c>
      <c r="R1590" s="13">
        <v>2727.76</v>
      </c>
      <c r="S1590">
        <f t="shared" si="125"/>
        <v>2727.76</v>
      </c>
    </row>
    <row r="1591" spans="1:19" x14ac:dyDescent="0.25">
      <c r="A1591" s="22">
        <v>32055</v>
      </c>
      <c r="B1591" s="13">
        <v>6.92</v>
      </c>
      <c r="C1591">
        <f t="shared" si="122"/>
        <v>6.92</v>
      </c>
      <c r="E1591" s="26">
        <v>32055</v>
      </c>
      <c r="F1591" s="28">
        <v>8</v>
      </c>
      <c r="G1591">
        <f t="shared" si="123"/>
        <v>8</v>
      </c>
      <c r="I1591" s="29">
        <v>32055</v>
      </c>
      <c r="J1591" s="31">
        <v>9.2799999999999994</v>
      </c>
      <c r="K1591">
        <f t="shared" si="126"/>
        <v>9.2799999999999994</v>
      </c>
      <c r="M1591" s="22">
        <v>32055</v>
      </c>
      <c r="N1591" s="13">
        <v>9.69</v>
      </c>
      <c r="O1591">
        <f t="shared" si="124"/>
        <v>9.69</v>
      </c>
      <c r="Q1591" s="22">
        <v>43245</v>
      </c>
      <c r="R1591" s="13">
        <v>2721.33</v>
      </c>
      <c r="S1591">
        <f t="shared" si="125"/>
        <v>2721.33</v>
      </c>
    </row>
    <row r="1592" spans="1:19" x14ac:dyDescent="0.25">
      <c r="A1592" s="22">
        <v>32056</v>
      </c>
      <c r="B1592" s="13">
        <v>6.77</v>
      </c>
      <c r="C1592">
        <f t="shared" si="122"/>
        <v>6.77</v>
      </c>
      <c r="E1592" s="26">
        <v>32056</v>
      </c>
      <c r="F1592" s="28">
        <v>8.01</v>
      </c>
      <c r="G1592">
        <f t="shared" si="123"/>
        <v>8.01</v>
      </c>
      <c r="I1592" s="29">
        <v>32056</v>
      </c>
      <c r="J1592" s="31">
        <v>9.32</v>
      </c>
      <c r="K1592">
        <f t="shared" si="126"/>
        <v>9.32</v>
      </c>
      <c r="M1592" s="22">
        <v>32056</v>
      </c>
      <c r="N1592" s="13">
        <v>9.7200000000000006</v>
      </c>
      <c r="O1592">
        <f t="shared" si="124"/>
        <v>9.7200000000000006</v>
      </c>
      <c r="Q1592" s="22">
        <v>43248</v>
      </c>
      <c r="R1592" s="23" t="e">
        <f>NA()</f>
        <v>#N/A</v>
      </c>
      <c r="S1592">
        <f t="shared" si="125"/>
        <v>0</v>
      </c>
    </row>
    <row r="1593" spans="1:19" x14ac:dyDescent="0.25">
      <c r="A1593" s="22">
        <v>32057</v>
      </c>
      <c r="B1593" s="13">
        <v>6.78</v>
      </c>
      <c r="C1593">
        <f t="shared" si="122"/>
        <v>6.78</v>
      </c>
      <c r="E1593" s="26">
        <v>32057</v>
      </c>
      <c r="F1593" s="28">
        <v>8</v>
      </c>
      <c r="G1593">
        <f t="shared" si="123"/>
        <v>8</v>
      </c>
      <c r="I1593" s="29">
        <v>32057</v>
      </c>
      <c r="J1593" s="31">
        <v>9.31</v>
      </c>
      <c r="K1593">
        <f t="shared" si="126"/>
        <v>9.31</v>
      </c>
      <c r="M1593" s="22">
        <v>32057</v>
      </c>
      <c r="N1593" s="13">
        <v>9.7100000000000009</v>
      </c>
      <c r="O1593">
        <f t="shared" si="124"/>
        <v>9.7100000000000009</v>
      </c>
      <c r="Q1593" s="22">
        <v>43249</v>
      </c>
      <c r="R1593" s="13">
        <v>2689.86</v>
      </c>
      <c r="S1593">
        <f t="shared" si="125"/>
        <v>2689.86</v>
      </c>
    </row>
    <row r="1594" spans="1:19" x14ac:dyDescent="0.25">
      <c r="A1594" s="22">
        <v>32058</v>
      </c>
      <c r="B1594" s="13">
        <v>6.93</v>
      </c>
      <c r="C1594">
        <f t="shared" si="122"/>
        <v>6.93</v>
      </c>
      <c r="E1594" s="26">
        <v>32058</v>
      </c>
      <c r="F1594" s="28">
        <v>8.24</v>
      </c>
      <c r="G1594">
        <f t="shared" si="123"/>
        <v>8.24</v>
      </c>
      <c r="I1594" s="29">
        <v>32058</v>
      </c>
      <c r="J1594" s="31">
        <v>9.49</v>
      </c>
      <c r="K1594">
        <f t="shared" si="126"/>
        <v>9.49</v>
      </c>
      <c r="M1594" s="22">
        <v>32058</v>
      </c>
      <c r="N1594" s="13">
        <v>9.86</v>
      </c>
      <c r="O1594">
        <f t="shared" si="124"/>
        <v>9.86</v>
      </c>
      <c r="Q1594" s="22">
        <v>43250</v>
      </c>
      <c r="R1594" s="13">
        <v>2724.01</v>
      </c>
      <c r="S1594">
        <f t="shared" si="125"/>
        <v>2724.01</v>
      </c>
    </row>
    <row r="1595" spans="1:19" x14ac:dyDescent="0.25">
      <c r="A1595" s="22">
        <v>32059</v>
      </c>
      <c r="B1595" s="13">
        <v>7</v>
      </c>
      <c r="C1595">
        <f t="shared" si="122"/>
        <v>7</v>
      </c>
      <c r="E1595" s="26">
        <v>32059</v>
      </c>
      <c r="F1595" s="28">
        <v>8.25</v>
      </c>
      <c r="G1595">
        <f t="shared" si="123"/>
        <v>8.25</v>
      </c>
      <c r="I1595" s="29">
        <v>32059</v>
      </c>
      <c r="J1595" s="31">
        <v>9.56</v>
      </c>
      <c r="K1595">
        <f t="shared" si="126"/>
        <v>9.56</v>
      </c>
      <c r="M1595" s="22">
        <v>32059</v>
      </c>
      <c r="N1595" s="13">
        <v>9.94</v>
      </c>
      <c r="O1595">
        <f t="shared" si="124"/>
        <v>9.94</v>
      </c>
      <c r="Q1595" s="22">
        <v>43251</v>
      </c>
      <c r="R1595" s="13">
        <v>2705.27</v>
      </c>
      <c r="S1595">
        <f t="shared" si="125"/>
        <v>2705.27</v>
      </c>
    </row>
    <row r="1596" spans="1:19" x14ac:dyDescent="0.25">
      <c r="A1596" s="22">
        <v>32062</v>
      </c>
      <c r="B1596" s="23" t="e">
        <f>NA()</f>
        <v>#N/A</v>
      </c>
      <c r="C1596">
        <f t="shared" si="122"/>
        <v>0</v>
      </c>
      <c r="E1596" s="26">
        <v>32062</v>
      </c>
      <c r="F1596" s="27">
        <v>0</v>
      </c>
      <c r="G1596">
        <f t="shared" si="123"/>
        <v>0</v>
      </c>
      <c r="I1596" s="29">
        <v>32062</v>
      </c>
      <c r="J1596" s="30">
        <v>0</v>
      </c>
      <c r="K1596">
        <f t="shared" si="126"/>
        <v>0</v>
      </c>
      <c r="M1596" s="22">
        <v>32062</v>
      </c>
      <c r="N1596" s="23" t="e">
        <f>NA()</f>
        <v>#N/A</v>
      </c>
      <c r="O1596">
        <f t="shared" si="124"/>
        <v>0</v>
      </c>
      <c r="Q1596" s="22">
        <v>43252</v>
      </c>
      <c r="R1596" s="13">
        <v>2734.62</v>
      </c>
      <c r="S1596">
        <f t="shared" si="125"/>
        <v>2734.62</v>
      </c>
    </row>
    <row r="1597" spans="1:19" x14ac:dyDescent="0.25">
      <c r="A1597" s="22">
        <v>32063</v>
      </c>
      <c r="B1597" s="13">
        <v>7.03</v>
      </c>
      <c r="C1597">
        <f t="shared" si="122"/>
        <v>7.03</v>
      </c>
      <c r="E1597" s="26">
        <v>32063</v>
      </c>
      <c r="F1597" s="28">
        <v>8.17</v>
      </c>
      <c r="G1597">
        <f t="shared" si="123"/>
        <v>8.17</v>
      </c>
      <c r="I1597" s="29">
        <v>32063</v>
      </c>
      <c r="J1597" s="31">
        <v>9.51</v>
      </c>
      <c r="K1597">
        <f t="shared" si="126"/>
        <v>9.51</v>
      </c>
      <c r="M1597" s="22">
        <v>32063</v>
      </c>
      <c r="N1597" s="13">
        <v>9.9</v>
      </c>
      <c r="O1597">
        <f t="shared" si="124"/>
        <v>9.9</v>
      </c>
      <c r="Q1597" s="22">
        <v>43255</v>
      </c>
      <c r="R1597" s="13">
        <v>2746.87</v>
      </c>
      <c r="S1597">
        <f t="shared" si="125"/>
        <v>2746.87</v>
      </c>
    </row>
    <row r="1598" spans="1:19" x14ac:dyDescent="0.25">
      <c r="A1598" s="22">
        <v>32064</v>
      </c>
      <c r="B1598" s="13">
        <v>7.45</v>
      </c>
      <c r="C1598">
        <f t="shared" si="122"/>
        <v>7.45</v>
      </c>
      <c r="E1598" s="26">
        <v>32064</v>
      </c>
      <c r="F1598" s="28">
        <v>8.35</v>
      </c>
      <c r="G1598">
        <f t="shared" si="123"/>
        <v>8.35</v>
      </c>
      <c r="I1598" s="29">
        <v>32064</v>
      </c>
      <c r="J1598" s="31">
        <v>9.75</v>
      </c>
      <c r="K1598">
        <f t="shared" si="126"/>
        <v>9.75</v>
      </c>
      <c r="M1598" s="22">
        <v>32064</v>
      </c>
      <c r="N1598" s="13">
        <v>10.130000000000001</v>
      </c>
      <c r="O1598">
        <f t="shared" si="124"/>
        <v>10.130000000000001</v>
      </c>
      <c r="Q1598" s="22">
        <v>43256</v>
      </c>
      <c r="R1598" s="13">
        <v>2748.8</v>
      </c>
      <c r="S1598">
        <f t="shared" si="125"/>
        <v>2748.8</v>
      </c>
    </row>
    <row r="1599" spans="1:19" x14ac:dyDescent="0.25">
      <c r="A1599" s="22">
        <v>32065</v>
      </c>
      <c r="B1599" s="13">
        <v>7.33</v>
      </c>
      <c r="C1599">
        <f t="shared" si="122"/>
        <v>7.33</v>
      </c>
      <c r="E1599" s="26">
        <v>32065</v>
      </c>
      <c r="F1599" s="28">
        <v>8.42</v>
      </c>
      <c r="G1599">
        <f t="shared" si="123"/>
        <v>8.42</v>
      </c>
      <c r="I1599" s="29">
        <v>32065</v>
      </c>
      <c r="J1599" s="31">
        <v>9.82</v>
      </c>
      <c r="K1599">
        <f t="shared" si="126"/>
        <v>9.82</v>
      </c>
      <c r="M1599" s="22">
        <v>32065</v>
      </c>
      <c r="N1599" s="13">
        <v>10.18</v>
      </c>
      <c r="O1599">
        <f t="shared" si="124"/>
        <v>10.18</v>
      </c>
      <c r="Q1599" s="22">
        <v>43257</v>
      </c>
      <c r="R1599" s="13">
        <v>2772.35</v>
      </c>
      <c r="S1599">
        <f t="shared" si="125"/>
        <v>2772.35</v>
      </c>
    </row>
    <row r="1600" spans="1:19" x14ac:dyDescent="0.25">
      <c r="A1600" s="22">
        <v>32066</v>
      </c>
      <c r="B1600" s="13">
        <v>7.19</v>
      </c>
      <c r="C1600">
        <f t="shared" si="122"/>
        <v>7.19</v>
      </c>
      <c r="E1600" s="26">
        <v>32066</v>
      </c>
      <c r="F1600" s="28">
        <v>8.3800000000000008</v>
      </c>
      <c r="G1600">
        <f t="shared" si="123"/>
        <v>8.3800000000000008</v>
      </c>
      <c r="I1600" s="29">
        <v>32066</v>
      </c>
      <c r="J1600" s="31">
        <v>9.84</v>
      </c>
      <c r="K1600">
        <f t="shared" si="126"/>
        <v>9.84</v>
      </c>
      <c r="M1600" s="22">
        <v>32066</v>
      </c>
      <c r="N1600" s="13">
        <v>10.23</v>
      </c>
      <c r="O1600">
        <f t="shared" si="124"/>
        <v>10.23</v>
      </c>
      <c r="Q1600" s="22">
        <v>43258</v>
      </c>
      <c r="R1600" s="13">
        <v>2770.37</v>
      </c>
      <c r="S1600">
        <f t="shared" si="125"/>
        <v>2770.37</v>
      </c>
    </row>
    <row r="1601" spans="1:19" x14ac:dyDescent="0.25">
      <c r="A1601" s="22">
        <v>32069</v>
      </c>
      <c r="B1601" s="13">
        <v>6.67</v>
      </c>
      <c r="C1601">
        <f t="shared" si="122"/>
        <v>6.67</v>
      </c>
      <c r="E1601" s="26">
        <v>32069</v>
      </c>
      <c r="F1601" s="28">
        <v>7.98</v>
      </c>
      <c r="G1601">
        <f t="shared" si="123"/>
        <v>7.98</v>
      </c>
      <c r="I1601" s="29">
        <v>32069</v>
      </c>
      <c r="J1601" s="31">
        <v>9.6999999999999993</v>
      </c>
      <c r="K1601">
        <f t="shared" si="126"/>
        <v>9.6999999999999993</v>
      </c>
      <c r="M1601" s="22">
        <v>32069</v>
      </c>
      <c r="N1601" s="13">
        <v>10.15</v>
      </c>
      <c r="O1601">
        <f t="shared" si="124"/>
        <v>10.15</v>
      </c>
      <c r="Q1601" s="22">
        <v>43259</v>
      </c>
      <c r="R1601" s="13">
        <v>2779.03</v>
      </c>
      <c r="S1601">
        <f t="shared" si="125"/>
        <v>2779.03</v>
      </c>
    </row>
    <row r="1602" spans="1:19" x14ac:dyDescent="0.25">
      <c r="A1602" s="22">
        <v>32070</v>
      </c>
      <c r="B1602" s="13">
        <v>6.05</v>
      </c>
      <c r="C1602">
        <f t="shared" si="122"/>
        <v>6.05</v>
      </c>
      <c r="E1602" s="26">
        <v>32070</v>
      </c>
      <c r="F1602" s="28">
        <v>7.15</v>
      </c>
      <c r="G1602">
        <f t="shared" si="123"/>
        <v>7.15</v>
      </c>
      <c r="I1602" s="29">
        <v>32070</v>
      </c>
      <c r="J1602" s="31">
        <v>8.93</v>
      </c>
      <c r="K1602">
        <f t="shared" si="126"/>
        <v>8.93</v>
      </c>
      <c r="M1602" s="22">
        <v>32070</v>
      </c>
      <c r="N1602" s="13">
        <v>9.4</v>
      </c>
      <c r="O1602">
        <f t="shared" si="124"/>
        <v>9.4</v>
      </c>
      <c r="Q1602" s="22">
        <v>43262</v>
      </c>
      <c r="R1602" s="13">
        <v>2782</v>
      </c>
      <c r="S1602">
        <f t="shared" si="125"/>
        <v>2782</v>
      </c>
    </row>
    <row r="1603" spans="1:19" x14ac:dyDescent="0.25">
      <c r="A1603" s="22">
        <v>32071</v>
      </c>
      <c r="B1603" s="13">
        <v>5.78</v>
      </c>
      <c r="C1603">
        <f t="shared" ref="C1603:C1666" si="127">IFERROR(B1603,0)</f>
        <v>5.78</v>
      </c>
      <c r="E1603" s="26">
        <v>32071</v>
      </c>
      <c r="F1603" s="28">
        <v>7.03</v>
      </c>
      <c r="G1603">
        <f t="shared" ref="G1603:G1666" si="128">IFERROR(F1603,0)</f>
        <v>7.03</v>
      </c>
      <c r="I1603" s="29">
        <v>32071</v>
      </c>
      <c r="J1603" s="31">
        <v>8.8000000000000007</v>
      </c>
      <c r="K1603">
        <f t="shared" si="126"/>
        <v>8.8000000000000007</v>
      </c>
      <c r="M1603" s="22">
        <v>32071</v>
      </c>
      <c r="N1603" s="13">
        <v>9.3000000000000007</v>
      </c>
      <c r="O1603">
        <f t="shared" ref="O1603:O1666" si="129">IFERROR(N1603,0)</f>
        <v>9.3000000000000007</v>
      </c>
      <c r="Q1603" s="22">
        <v>43263</v>
      </c>
      <c r="R1603" s="13">
        <v>2786.85</v>
      </c>
      <c r="S1603">
        <f t="shared" ref="S1603:S1666" si="130">IFERROR(R1603,0)</f>
        <v>2786.85</v>
      </c>
    </row>
    <row r="1604" spans="1:19" x14ac:dyDescent="0.25">
      <c r="A1604" s="22">
        <v>32072</v>
      </c>
      <c r="B1604" s="13">
        <v>5.53</v>
      </c>
      <c r="C1604">
        <f t="shared" si="127"/>
        <v>5.53</v>
      </c>
      <c r="E1604" s="26">
        <v>32072</v>
      </c>
      <c r="F1604" s="28">
        <v>7.02</v>
      </c>
      <c r="G1604">
        <f t="shared" si="128"/>
        <v>7.02</v>
      </c>
      <c r="I1604" s="29">
        <v>32072</v>
      </c>
      <c r="J1604" s="31">
        <v>8.52</v>
      </c>
      <c r="K1604">
        <f t="shared" si="126"/>
        <v>8.52</v>
      </c>
      <c r="M1604" s="22">
        <v>32072</v>
      </c>
      <c r="N1604" s="13">
        <v>8.9700000000000006</v>
      </c>
      <c r="O1604">
        <f t="shared" si="129"/>
        <v>8.9700000000000006</v>
      </c>
      <c r="Q1604" s="22">
        <v>43264</v>
      </c>
      <c r="R1604" s="13">
        <v>2775.63</v>
      </c>
      <c r="S1604">
        <f t="shared" si="130"/>
        <v>2775.63</v>
      </c>
    </row>
    <row r="1605" spans="1:19" x14ac:dyDescent="0.25">
      <c r="A1605" s="22">
        <v>32073</v>
      </c>
      <c r="B1605" s="13">
        <v>5.47</v>
      </c>
      <c r="C1605">
        <f t="shared" si="127"/>
        <v>5.47</v>
      </c>
      <c r="E1605" s="26">
        <v>32073</v>
      </c>
      <c r="F1605" s="28">
        <v>6.93</v>
      </c>
      <c r="G1605">
        <f t="shared" si="128"/>
        <v>6.93</v>
      </c>
      <c r="I1605" s="29">
        <v>32073</v>
      </c>
      <c r="J1605" s="31">
        <v>8.5500000000000007</v>
      </c>
      <c r="K1605">
        <f t="shared" si="126"/>
        <v>8.5500000000000007</v>
      </c>
      <c r="M1605" s="22">
        <v>32073</v>
      </c>
      <c r="N1605" s="13">
        <v>8.98</v>
      </c>
      <c r="O1605">
        <f t="shared" si="129"/>
        <v>8.98</v>
      </c>
      <c r="Q1605" s="22">
        <v>43265</v>
      </c>
      <c r="R1605" s="13">
        <v>2782.49</v>
      </c>
      <c r="S1605">
        <f t="shared" si="130"/>
        <v>2782.49</v>
      </c>
    </row>
    <row r="1606" spans="1:19" x14ac:dyDescent="0.25">
      <c r="A1606" s="22">
        <v>32076</v>
      </c>
      <c r="B1606" s="13">
        <v>5.44</v>
      </c>
      <c r="C1606">
        <f t="shared" si="127"/>
        <v>5.44</v>
      </c>
      <c r="E1606" s="26">
        <v>32076</v>
      </c>
      <c r="F1606" s="28">
        <v>6.73</v>
      </c>
      <c r="G1606">
        <f t="shared" si="128"/>
        <v>6.73</v>
      </c>
      <c r="I1606" s="29">
        <v>32076</v>
      </c>
      <c r="J1606" s="31">
        <v>8.33</v>
      </c>
      <c r="K1606">
        <f t="shared" si="126"/>
        <v>8.33</v>
      </c>
      <c r="M1606" s="22">
        <v>32076</v>
      </c>
      <c r="N1606" s="13">
        <v>8.8000000000000007</v>
      </c>
      <c r="O1606">
        <f t="shared" si="129"/>
        <v>8.8000000000000007</v>
      </c>
      <c r="Q1606" s="22">
        <v>43266</v>
      </c>
      <c r="R1606" s="13">
        <v>2779.66</v>
      </c>
      <c r="S1606">
        <f t="shared" si="130"/>
        <v>2779.66</v>
      </c>
    </row>
    <row r="1607" spans="1:19" x14ac:dyDescent="0.25">
      <c r="A1607" s="22">
        <v>32077</v>
      </c>
      <c r="B1607" s="13">
        <v>5.39</v>
      </c>
      <c r="C1607">
        <f t="shared" si="127"/>
        <v>5.39</v>
      </c>
      <c r="E1607" s="26">
        <v>32077</v>
      </c>
      <c r="F1607" s="28">
        <v>6.81</v>
      </c>
      <c r="G1607">
        <f t="shared" si="128"/>
        <v>6.81</v>
      </c>
      <c r="I1607" s="29">
        <v>32077</v>
      </c>
      <c r="J1607" s="31">
        <v>8.42</v>
      </c>
      <c r="K1607">
        <f t="shared" si="126"/>
        <v>8.42</v>
      </c>
      <c r="M1607" s="22">
        <v>32077</v>
      </c>
      <c r="N1607" s="13">
        <v>8.92</v>
      </c>
      <c r="O1607">
        <f t="shared" si="129"/>
        <v>8.92</v>
      </c>
      <c r="Q1607" s="22">
        <v>43269</v>
      </c>
      <c r="R1607" s="13">
        <v>2773.75</v>
      </c>
      <c r="S1607">
        <f t="shared" si="130"/>
        <v>2773.75</v>
      </c>
    </row>
    <row r="1608" spans="1:19" x14ac:dyDescent="0.25">
      <c r="A1608" s="22">
        <v>32078</v>
      </c>
      <c r="B1608" s="13">
        <v>5.25</v>
      </c>
      <c r="C1608">
        <f t="shared" si="127"/>
        <v>5.25</v>
      </c>
      <c r="E1608" s="26">
        <v>32078</v>
      </c>
      <c r="F1608" s="28">
        <v>6.72</v>
      </c>
      <c r="G1608">
        <f t="shared" si="128"/>
        <v>6.72</v>
      </c>
      <c r="I1608" s="29">
        <v>32078</v>
      </c>
      <c r="J1608" s="31">
        <v>8.43</v>
      </c>
      <c r="K1608">
        <f t="shared" si="126"/>
        <v>8.43</v>
      </c>
      <c r="M1608" s="22">
        <v>32078</v>
      </c>
      <c r="N1608" s="13">
        <v>9.01</v>
      </c>
      <c r="O1608">
        <f t="shared" si="129"/>
        <v>9.01</v>
      </c>
      <c r="Q1608" s="22">
        <v>43270</v>
      </c>
      <c r="R1608" s="13">
        <v>2762.59</v>
      </c>
      <c r="S1608">
        <f t="shared" si="130"/>
        <v>2762.59</v>
      </c>
    </row>
    <row r="1609" spans="1:19" x14ac:dyDescent="0.25">
      <c r="A1609" s="22">
        <v>32079</v>
      </c>
      <c r="B1609" s="13">
        <v>5.19</v>
      </c>
      <c r="C1609">
        <f t="shared" si="127"/>
        <v>5.19</v>
      </c>
      <c r="E1609" s="26">
        <v>32079</v>
      </c>
      <c r="F1609" s="28">
        <v>6.66</v>
      </c>
      <c r="G1609">
        <f t="shared" si="128"/>
        <v>6.66</v>
      </c>
      <c r="I1609" s="29">
        <v>32079</v>
      </c>
      <c r="J1609" s="31">
        <v>8.33</v>
      </c>
      <c r="K1609">
        <f t="shared" si="126"/>
        <v>8.33</v>
      </c>
      <c r="M1609" s="22">
        <v>32079</v>
      </c>
      <c r="N1609" s="13">
        <v>8.89</v>
      </c>
      <c r="O1609">
        <f t="shared" si="129"/>
        <v>8.89</v>
      </c>
      <c r="Q1609" s="22">
        <v>43271</v>
      </c>
      <c r="R1609" s="13">
        <v>2767.32</v>
      </c>
      <c r="S1609">
        <f t="shared" si="130"/>
        <v>2767.32</v>
      </c>
    </row>
    <row r="1610" spans="1:19" x14ac:dyDescent="0.25">
      <c r="A1610" s="22">
        <v>32080</v>
      </c>
      <c r="B1610" s="13">
        <v>5.45</v>
      </c>
      <c r="C1610">
        <f t="shared" si="127"/>
        <v>5.45</v>
      </c>
      <c r="E1610" s="26">
        <v>32080</v>
      </c>
      <c r="F1610" s="28">
        <v>6.75</v>
      </c>
      <c r="G1610">
        <f t="shared" si="128"/>
        <v>6.75</v>
      </c>
      <c r="I1610" s="29">
        <v>32080</v>
      </c>
      <c r="J1610" s="31">
        <v>8.3699999999999992</v>
      </c>
      <c r="K1610">
        <f t="shared" si="126"/>
        <v>8.3699999999999992</v>
      </c>
      <c r="M1610" s="22">
        <v>32080</v>
      </c>
      <c r="N1610" s="13">
        <v>8.8800000000000008</v>
      </c>
      <c r="O1610">
        <f t="shared" si="129"/>
        <v>8.8800000000000008</v>
      </c>
      <c r="Q1610" s="22">
        <v>43272</v>
      </c>
      <c r="R1610" s="13">
        <v>2749.76</v>
      </c>
      <c r="S1610">
        <f t="shared" si="130"/>
        <v>2749.76</v>
      </c>
    </row>
    <row r="1611" spans="1:19" x14ac:dyDescent="0.25">
      <c r="A1611" s="22">
        <v>32083</v>
      </c>
      <c r="B1611" s="13">
        <v>5.85</v>
      </c>
      <c r="C1611">
        <f t="shared" si="127"/>
        <v>5.85</v>
      </c>
      <c r="E1611" s="26">
        <v>32083</v>
      </c>
      <c r="F1611" s="28">
        <v>6.98</v>
      </c>
      <c r="G1611">
        <f t="shared" si="128"/>
        <v>6.98</v>
      </c>
      <c r="I1611" s="29">
        <v>32083</v>
      </c>
      <c r="J1611" s="31">
        <v>8.44</v>
      </c>
      <c r="K1611">
        <f t="shared" si="126"/>
        <v>8.44</v>
      </c>
      <c r="M1611" s="22">
        <v>32083</v>
      </c>
      <c r="N1611" s="13">
        <v>8.98</v>
      </c>
      <c r="O1611">
        <f t="shared" si="129"/>
        <v>8.98</v>
      </c>
      <c r="Q1611" s="22">
        <v>43273</v>
      </c>
      <c r="R1611" s="13">
        <v>2754.88</v>
      </c>
      <c r="S1611">
        <f t="shared" si="130"/>
        <v>2754.88</v>
      </c>
    </row>
    <row r="1612" spans="1:19" x14ac:dyDescent="0.25">
      <c r="A1612" s="22">
        <v>32084</v>
      </c>
      <c r="B1612" s="13">
        <v>5.81</v>
      </c>
      <c r="C1612">
        <f t="shared" si="127"/>
        <v>5.81</v>
      </c>
      <c r="E1612" s="26">
        <v>32084</v>
      </c>
      <c r="F1612" s="28">
        <v>6.87</v>
      </c>
      <c r="G1612">
        <f t="shared" si="128"/>
        <v>6.87</v>
      </c>
      <c r="I1612" s="29">
        <v>32084</v>
      </c>
      <c r="J1612" s="31">
        <v>8.3800000000000008</v>
      </c>
      <c r="K1612">
        <f t="shared" si="126"/>
        <v>8.3800000000000008</v>
      </c>
      <c r="M1612" s="22">
        <v>32084</v>
      </c>
      <c r="N1612" s="13">
        <v>8.91</v>
      </c>
      <c r="O1612">
        <f t="shared" si="129"/>
        <v>8.91</v>
      </c>
      <c r="Q1612" s="22">
        <v>43276</v>
      </c>
      <c r="R1612" s="13">
        <v>2717.07</v>
      </c>
      <c r="S1612">
        <f t="shared" si="130"/>
        <v>2717.07</v>
      </c>
    </row>
    <row r="1613" spans="1:19" x14ac:dyDescent="0.25">
      <c r="A1613" s="22">
        <v>32085</v>
      </c>
      <c r="B1613" s="13">
        <v>5.71</v>
      </c>
      <c r="C1613">
        <f t="shared" si="127"/>
        <v>5.71</v>
      </c>
      <c r="E1613" s="26">
        <v>32085</v>
      </c>
      <c r="F1613" s="28">
        <v>6.83</v>
      </c>
      <c r="G1613">
        <f t="shared" si="128"/>
        <v>6.83</v>
      </c>
      <c r="I1613" s="29">
        <v>32085</v>
      </c>
      <c r="J1613" s="31">
        <v>8.3000000000000007</v>
      </c>
      <c r="K1613">
        <f t="shared" si="126"/>
        <v>8.3000000000000007</v>
      </c>
      <c r="M1613" s="22">
        <v>32085</v>
      </c>
      <c r="N1613" s="13">
        <v>8.85</v>
      </c>
      <c r="O1613">
        <f t="shared" si="129"/>
        <v>8.85</v>
      </c>
      <c r="Q1613" s="22">
        <v>43277</v>
      </c>
      <c r="R1613" s="13">
        <v>2723.06</v>
      </c>
      <c r="S1613">
        <f t="shared" si="130"/>
        <v>2723.06</v>
      </c>
    </row>
    <row r="1614" spans="1:19" x14ac:dyDescent="0.25">
      <c r="A1614" s="22">
        <v>32086</v>
      </c>
      <c r="B1614" s="13">
        <v>5.76</v>
      </c>
      <c r="C1614">
        <f t="shared" si="127"/>
        <v>5.76</v>
      </c>
      <c r="E1614" s="26">
        <v>32086</v>
      </c>
      <c r="F1614" s="28">
        <v>6.76</v>
      </c>
      <c r="G1614">
        <f t="shared" si="128"/>
        <v>6.76</v>
      </c>
      <c r="I1614" s="29">
        <v>32086</v>
      </c>
      <c r="J1614" s="31">
        <v>8.18</v>
      </c>
      <c r="K1614">
        <f t="shared" si="126"/>
        <v>8.18</v>
      </c>
      <c r="M1614" s="22">
        <v>32086</v>
      </c>
      <c r="N1614" s="13">
        <v>8.7200000000000006</v>
      </c>
      <c r="O1614">
        <f t="shared" si="129"/>
        <v>8.7200000000000006</v>
      </c>
      <c r="Q1614" s="22">
        <v>43278</v>
      </c>
      <c r="R1614" s="13">
        <v>2699.63</v>
      </c>
      <c r="S1614">
        <f t="shared" si="130"/>
        <v>2699.63</v>
      </c>
    </row>
    <row r="1615" spans="1:19" x14ac:dyDescent="0.25">
      <c r="A1615" s="22">
        <v>32087</v>
      </c>
      <c r="B1615" s="13">
        <v>5.92</v>
      </c>
      <c r="C1615">
        <f t="shared" si="127"/>
        <v>5.92</v>
      </c>
      <c r="E1615" s="26">
        <v>32087</v>
      </c>
      <c r="F1615" s="28">
        <v>6.9</v>
      </c>
      <c r="G1615">
        <f t="shared" si="128"/>
        <v>6.9</v>
      </c>
      <c r="I1615" s="29">
        <v>32087</v>
      </c>
      <c r="J1615" s="31">
        <v>8.2799999999999994</v>
      </c>
      <c r="K1615">
        <f t="shared" si="126"/>
        <v>8.2799999999999994</v>
      </c>
      <c r="M1615" s="22">
        <v>32087</v>
      </c>
      <c r="N1615" s="13">
        <v>8.76</v>
      </c>
      <c r="O1615">
        <f t="shared" si="129"/>
        <v>8.76</v>
      </c>
      <c r="Q1615" s="22">
        <v>43279</v>
      </c>
      <c r="R1615" s="13">
        <v>2716.31</v>
      </c>
      <c r="S1615">
        <f t="shared" si="130"/>
        <v>2716.31</v>
      </c>
    </row>
    <row r="1616" spans="1:19" x14ac:dyDescent="0.25">
      <c r="A1616" s="22">
        <v>32090</v>
      </c>
      <c r="B1616" s="13">
        <v>5.92</v>
      </c>
      <c r="C1616">
        <f t="shared" si="127"/>
        <v>5.92</v>
      </c>
      <c r="E1616" s="26">
        <v>32090</v>
      </c>
      <c r="F1616" s="28">
        <v>6.92</v>
      </c>
      <c r="G1616">
        <f t="shared" si="128"/>
        <v>6.92</v>
      </c>
      <c r="I1616" s="29">
        <v>32090</v>
      </c>
      <c r="J1616" s="31">
        <v>8.3000000000000007</v>
      </c>
      <c r="K1616">
        <f t="shared" si="126"/>
        <v>8.3000000000000007</v>
      </c>
      <c r="M1616" s="22">
        <v>32090</v>
      </c>
      <c r="N1616" s="13">
        <v>8.7799999999999994</v>
      </c>
      <c r="O1616">
        <f t="shared" si="129"/>
        <v>8.7799999999999994</v>
      </c>
      <c r="Q1616" s="22">
        <v>43280</v>
      </c>
      <c r="R1616" s="13">
        <v>2718.37</v>
      </c>
      <c r="S1616">
        <f t="shared" si="130"/>
        <v>2718.37</v>
      </c>
    </row>
    <row r="1617" spans="1:19" x14ac:dyDescent="0.25">
      <c r="A1617" s="22">
        <v>32091</v>
      </c>
      <c r="B1617" s="13">
        <v>5.85</v>
      </c>
      <c r="C1617">
        <f t="shared" si="127"/>
        <v>5.85</v>
      </c>
      <c r="E1617" s="26">
        <v>32091</v>
      </c>
      <c r="F1617" s="28">
        <v>6.89</v>
      </c>
      <c r="G1617">
        <f t="shared" si="128"/>
        <v>6.89</v>
      </c>
      <c r="I1617" s="29">
        <v>32091</v>
      </c>
      <c r="J1617" s="31">
        <v>8.27</v>
      </c>
      <c r="K1617">
        <f t="shared" si="126"/>
        <v>8.27</v>
      </c>
      <c r="M1617" s="22">
        <v>32091</v>
      </c>
      <c r="N1617" s="13">
        <v>8.7899999999999991</v>
      </c>
      <c r="O1617">
        <f t="shared" si="129"/>
        <v>8.7899999999999991</v>
      </c>
      <c r="Q1617" s="22">
        <v>43283</v>
      </c>
      <c r="R1617" s="13">
        <v>2726.71</v>
      </c>
      <c r="S1617">
        <f t="shared" si="130"/>
        <v>2726.71</v>
      </c>
    </row>
    <row r="1618" spans="1:19" x14ac:dyDescent="0.25">
      <c r="A1618" s="22">
        <v>32092</v>
      </c>
      <c r="B1618" s="23" t="e">
        <f>NA()</f>
        <v>#N/A</v>
      </c>
      <c r="C1618">
        <f t="shared" si="127"/>
        <v>0</v>
      </c>
      <c r="E1618" s="26">
        <v>32092</v>
      </c>
      <c r="F1618" s="27">
        <v>0</v>
      </c>
      <c r="G1618">
        <f t="shared" si="128"/>
        <v>0</v>
      </c>
      <c r="I1618" s="29">
        <v>32092</v>
      </c>
      <c r="J1618" s="30">
        <v>0</v>
      </c>
      <c r="K1618">
        <f t="shared" si="126"/>
        <v>0</v>
      </c>
      <c r="M1618" s="22">
        <v>32092</v>
      </c>
      <c r="N1618" s="23" t="e">
        <f>NA()</f>
        <v>#N/A</v>
      </c>
      <c r="O1618">
        <f t="shared" si="129"/>
        <v>0</v>
      </c>
      <c r="Q1618" s="22">
        <v>43284</v>
      </c>
      <c r="R1618" s="13">
        <v>2713.22</v>
      </c>
      <c r="S1618">
        <f t="shared" si="130"/>
        <v>2713.22</v>
      </c>
    </row>
    <row r="1619" spans="1:19" x14ac:dyDescent="0.25">
      <c r="A1619" s="22">
        <v>32093</v>
      </c>
      <c r="B1619" s="13">
        <v>6.02</v>
      </c>
      <c r="C1619">
        <f t="shared" si="127"/>
        <v>6.02</v>
      </c>
      <c r="E1619" s="26">
        <v>32093</v>
      </c>
      <c r="F1619" s="28">
        <v>6.96</v>
      </c>
      <c r="G1619">
        <f t="shared" si="128"/>
        <v>6.96</v>
      </c>
      <c r="I1619" s="29">
        <v>32093</v>
      </c>
      <c r="J1619" s="31">
        <v>8.27</v>
      </c>
      <c r="K1619">
        <f t="shared" si="126"/>
        <v>8.27</v>
      </c>
      <c r="M1619" s="22">
        <v>32093</v>
      </c>
      <c r="N1619" s="13">
        <v>8.8000000000000007</v>
      </c>
      <c r="O1619">
        <f t="shared" si="129"/>
        <v>8.8000000000000007</v>
      </c>
      <c r="Q1619" s="22">
        <v>43285</v>
      </c>
      <c r="R1619" s="23" t="e">
        <f>NA()</f>
        <v>#N/A</v>
      </c>
      <c r="S1619">
        <f t="shared" si="130"/>
        <v>0</v>
      </c>
    </row>
    <row r="1620" spans="1:19" x14ac:dyDescent="0.25">
      <c r="A1620" s="22">
        <v>32094</v>
      </c>
      <c r="B1620" s="13">
        <v>6.11</v>
      </c>
      <c r="C1620">
        <f t="shared" si="127"/>
        <v>6.11</v>
      </c>
      <c r="E1620" s="26">
        <v>32094</v>
      </c>
      <c r="F1620" s="28">
        <v>7.07</v>
      </c>
      <c r="G1620">
        <f t="shared" si="128"/>
        <v>7.07</v>
      </c>
      <c r="I1620" s="29">
        <v>32094</v>
      </c>
      <c r="J1620" s="31">
        <v>8.34</v>
      </c>
      <c r="K1620">
        <f t="shared" si="126"/>
        <v>8.34</v>
      </c>
      <c r="M1620" s="22">
        <v>32094</v>
      </c>
      <c r="N1620" s="13">
        <v>8.84</v>
      </c>
      <c r="O1620">
        <f t="shared" si="129"/>
        <v>8.84</v>
      </c>
      <c r="Q1620" s="22">
        <v>43286</v>
      </c>
      <c r="R1620" s="13">
        <v>2736.61</v>
      </c>
      <c r="S1620">
        <f t="shared" si="130"/>
        <v>2736.61</v>
      </c>
    </row>
    <row r="1621" spans="1:19" x14ac:dyDescent="0.25">
      <c r="A1621" s="22">
        <v>32097</v>
      </c>
      <c r="B1621" s="13">
        <v>6.1</v>
      </c>
      <c r="C1621">
        <f t="shared" si="127"/>
        <v>6.1</v>
      </c>
      <c r="E1621" s="26">
        <v>32097</v>
      </c>
      <c r="F1621" s="28">
        <v>7.13</v>
      </c>
      <c r="G1621">
        <f t="shared" si="128"/>
        <v>7.13</v>
      </c>
      <c r="I1621" s="29">
        <v>32097</v>
      </c>
      <c r="J1621" s="31">
        <v>8.34</v>
      </c>
      <c r="K1621">
        <f t="shared" si="126"/>
        <v>8.34</v>
      </c>
      <c r="M1621" s="22">
        <v>32097</v>
      </c>
      <c r="N1621" s="13">
        <v>8.82</v>
      </c>
      <c r="O1621">
        <f t="shared" si="129"/>
        <v>8.82</v>
      </c>
      <c r="Q1621" s="22">
        <v>43287</v>
      </c>
      <c r="R1621" s="13">
        <v>2759.82</v>
      </c>
      <c r="S1621">
        <f t="shared" si="130"/>
        <v>2759.82</v>
      </c>
    </row>
    <row r="1622" spans="1:19" x14ac:dyDescent="0.25">
      <c r="A1622" s="22">
        <v>32098</v>
      </c>
      <c r="B1622" s="13">
        <v>6.07</v>
      </c>
      <c r="C1622">
        <f t="shared" si="127"/>
        <v>6.07</v>
      </c>
      <c r="E1622" s="26">
        <v>32098</v>
      </c>
      <c r="F1622" s="28">
        <v>7.06</v>
      </c>
      <c r="G1622">
        <f t="shared" si="128"/>
        <v>7.06</v>
      </c>
      <c r="I1622" s="29">
        <v>32098</v>
      </c>
      <c r="J1622" s="31">
        <v>8.3800000000000008</v>
      </c>
      <c r="K1622">
        <f t="shared" ref="K1622:K1685" si="131">IFERROR(J1622,0)</f>
        <v>8.3800000000000008</v>
      </c>
      <c r="M1622" s="22">
        <v>32098</v>
      </c>
      <c r="N1622" s="13">
        <v>8.86</v>
      </c>
      <c r="O1622">
        <f t="shared" si="129"/>
        <v>8.86</v>
      </c>
      <c r="Q1622" s="22">
        <v>43290</v>
      </c>
      <c r="R1622" s="13">
        <v>2784.17</v>
      </c>
      <c r="S1622">
        <f t="shared" si="130"/>
        <v>2784.17</v>
      </c>
    </row>
    <row r="1623" spans="1:19" x14ac:dyDescent="0.25">
      <c r="A1623" s="22">
        <v>32099</v>
      </c>
      <c r="B1623" s="13">
        <v>5.95</v>
      </c>
      <c r="C1623">
        <f t="shared" si="127"/>
        <v>5.95</v>
      </c>
      <c r="E1623" s="26">
        <v>32099</v>
      </c>
      <c r="F1623" s="28">
        <v>7.02</v>
      </c>
      <c r="G1623">
        <f t="shared" si="128"/>
        <v>7.02</v>
      </c>
      <c r="I1623" s="29">
        <v>32099</v>
      </c>
      <c r="J1623" s="31">
        <v>8.3800000000000008</v>
      </c>
      <c r="K1623">
        <f t="shared" si="131"/>
        <v>8.3800000000000008</v>
      </c>
      <c r="M1623" s="22">
        <v>32099</v>
      </c>
      <c r="N1623" s="13">
        <v>8.85</v>
      </c>
      <c r="O1623">
        <f t="shared" si="129"/>
        <v>8.85</v>
      </c>
      <c r="Q1623" s="22">
        <v>43291</v>
      </c>
      <c r="R1623" s="13">
        <v>2793.84</v>
      </c>
      <c r="S1623">
        <f t="shared" si="130"/>
        <v>2793.84</v>
      </c>
    </row>
    <row r="1624" spans="1:19" x14ac:dyDescent="0.25">
      <c r="A1624" s="22">
        <v>32100</v>
      </c>
      <c r="B1624" s="13">
        <v>5.85</v>
      </c>
      <c r="C1624">
        <f t="shared" si="127"/>
        <v>5.85</v>
      </c>
      <c r="E1624" s="26">
        <v>32100</v>
      </c>
      <c r="F1624" s="28">
        <v>6.98</v>
      </c>
      <c r="G1624">
        <f t="shared" si="128"/>
        <v>6.98</v>
      </c>
      <c r="I1624" s="29">
        <v>32100</v>
      </c>
      <c r="J1624" s="31">
        <v>8.34</v>
      </c>
      <c r="K1624">
        <f t="shared" si="131"/>
        <v>8.34</v>
      </c>
      <c r="M1624" s="22">
        <v>32100</v>
      </c>
      <c r="N1624" s="13">
        <v>8.83</v>
      </c>
      <c r="O1624">
        <f t="shared" si="129"/>
        <v>8.83</v>
      </c>
      <c r="Q1624" s="22">
        <v>43292</v>
      </c>
      <c r="R1624" s="13">
        <v>2774.02</v>
      </c>
      <c r="S1624">
        <f t="shared" si="130"/>
        <v>2774.02</v>
      </c>
    </row>
    <row r="1625" spans="1:19" x14ac:dyDescent="0.25">
      <c r="A1625" s="22">
        <v>32101</v>
      </c>
      <c r="B1625" s="13">
        <v>5.92</v>
      </c>
      <c r="C1625">
        <f t="shared" si="127"/>
        <v>5.92</v>
      </c>
      <c r="E1625" s="26">
        <v>32101</v>
      </c>
      <c r="F1625" s="28">
        <v>6.88</v>
      </c>
      <c r="G1625">
        <f t="shared" si="128"/>
        <v>6.88</v>
      </c>
      <c r="I1625" s="29">
        <v>32101</v>
      </c>
      <c r="J1625" s="31">
        <v>8.32</v>
      </c>
      <c r="K1625">
        <f t="shared" si="131"/>
        <v>8.32</v>
      </c>
      <c r="M1625" s="22">
        <v>32101</v>
      </c>
      <c r="N1625" s="13">
        <v>8.7899999999999991</v>
      </c>
      <c r="O1625">
        <f t="shared" si="129"/>
        <v>8.7899999999999991</v>
      </c>
      <c r="Q1625" s="22">
        <v>43293</v>
      </c>
      <c r="R1625" s="13">
        <v>2798.29</v>
      </c>
      <c r="S1625">
        <f t="shared" si="130"/>
        <v>2798.29</v>
      </c>
    </row>
    <row r="1626" spans="1:19" x14ac:dyDescent="0.25">
      <c r="A1626" s="22">
        <v>32104</v>
      </c>
      <c r="B1626" s="13">
        <v>6</v>
      </c>
      <c r="C1626">
        <f t="shared" si="127"/>
        <v>6</v>
      </c>
      <c r="E1626" s="26">
        <v>32104</v>
      </c>
      <c r="F1626" s="28">
        <v>6.96</v>
      </c>
      <c r="G1626">
        <f t="shared" si="128"/>
        <v>6.96</v>
      </c>
      <c r="I1626" s="29">
        <v>32104</v>
      </c>
      <c r="J1626" s="31">
        <v>8.34</v>
      </c>
      <c r="K1626">
        <f t="shared" si="131"/>
        <v>8.34</v>
      </c>
      <c r="M1626" s="22">
        <v>32104</v>
      </c>
      <c r="N1626" s="13">
        <v>8.8000000000000007</v>
      </c>
      <c r="O1626">
        <f t="shared" si="129"/>
        <v>8.8000000000000007</v>
      </c>
      <c r="Q1626" s="22">
        <v>43294</v>
      </c>
      <c r="R1626" s="13">
        <v>2801.31</v>
      </c>
      <c r="S1626">
        <f t="shared" si="130"/>
        <v>2801.31</v>
      </c>
    </row>
    <row r="1627" spans="1:19" x14ac:dyDescent="0.25">
      <c r="A1627" s="22">
        <v>32105</v>
      </c>
      <c r="B1627" s="13">
        <v>5.95</v>
      </c>
      <c r="C1627">
        <f t="shared" si="127"/>
        <v>5.95</v>
      </c>
      <c r="E1627" s="26">
        <v>32105</v>
      </c>
      <c r="F1627" s="28">
        <v>6.97</v>
      </c>
      <c r="G1627">
        <f t="shared" si="128"/>
        <v>6.97</v>
      </c>
      <c r="I1627" s="29">
        <v>32105</v>
      </c>
      <c r="J1627" s="31">
        <v>8.35</v>
      </c>
      <c r="K1627">
        <f t="shared" si="131"/>
        <v>8.35</v>
      </c>
      <c r="M1627" s="22">
        <v>32105</v>
      </c>
      <c r="N1627" s="13">
        <v>8.89</v>
      </c>
      <c r="O1627">
        <f t="shared" si="129"/>
        <v>8.89</v>
      </c>
      <c r="Q1627" s="22">
        <v>43297</v>
      </c>
      <c r="R1627" s="13">
        <v>2798.43</v>
      </c>
      <c r="S1627">
        <f t="shared" si="130"/>
        <v>2798.43</v>
      </c>
    </row>
    <row r="1628" spans="1:19" x14ac:dyDescent="0.25">
      <c r="A1628" s="22">
        <v>32106</v>
      </c>
      <c r="B1628" s="13">
        <v>5.88</v>
      </c>
      <c r="C1628">
        <f t="shared" si="127"/>
        <v>5.88</v>
      </c>
      <c r="E1628" s="26">
        <v>32106</v>
      </c>
      <c r="F1628" s="28">
        <v>7.03</v>
      </c>
      <c r="G1628">
        <f t="shared" si="128"/>
        <v>7.03</v>
      </c>
      <c r="I1628" s="29">
        <v>32106</v>
      </c>
      <c r="J1628" s="31">
        <v>8.41</v>
      </c>
      <c r="K1628">
        <f t="shared" si="131"/>
        <v>8.41</v>
      </c>
      <c r="M1628" s="22">
        <v>32106</v>
      </c>
      <c r="N1628" s="13">
        <v>8.98</v>
      </c>
      <c r="O1628">
        <f t="shared" si="129"/>
        <v>8.98</v>
      </c>
      <c r="Q1628" s="22">
        <v>43298</v>
      </c>
      <c r="R1628" s="13">
        <v>2809.55</v>
      </c>
      <c r="S1628">
        <f t="shared" si="130"/>
        <v>2809.55</v>
      </c>
    </row>
    <row r="1629" spans="1:19" x14ac:dyDescent="0.25">
      <c r="A1629" s="22">
        <v>32107</v>
      </c>
      <c r="B1629" s="23" t="e">
        <f>NA()</f>
        <v>#N/A</v>
      </c>
      <c r="C1629">
        <f t="shared" si="127"/>
        <v>0</v>
      </c>
      <c r="E1629" s="26">
        <v>32107</v>
      </c>
      <c r="F1629" s="27">
        <v>0</v>
      </c>
      <c r="G1629">
        <f t="shared" si="128"/>
        <v>0</v>
      </c>
      <c r="I1629" s="29">
        <v>32107</v>
      </c>
      <c r="J1629" s="30">
        <v>0</v>
      </c>
      <c r="K1629">
        <f t="shared" si="131"/>
        <v>0</v>
      </c>
      <c r="M1629" s="22">
        <v>32107</v>
      </c>
      <c r="N1629" s="23" t="e">
        <f>NA()</f>
        <v>#N/A</v>
      </c>
      <c r="O1629">
        <f t="shared" si="129"/>
        <v>0</v>
      </c>
      <c r="Q1629" s="22">
        <v>43299</v>
      </c>
      <c r="R1629" s="13">
        <v>2815.62</v>
      </c>
      <c r="S1629">
        <f t="shared" si="130"/>
        <v>2815.62</v>
      </c>
    </row>
    <row r="1630" spans="1:19" x14ac:dyDescent="0.25">
      <c r="A1630" s="22">
        <v>32108</v>
      </c>
      <c r="B1630" s="13">
        <v>5.82</v>
      </c>
      <c r="C1630">
        <f t="shared" si="127"/>
        <v>5.82</v>
      </c>
      <c r="E1630" s="26">
        <v>32108</v>
      </c>
      <c r="F1630" s="28">
        <v>7.12</v>
      </c>
      <c r="G1630">
        <f t="shared" si="128"/>
        <v>7.12</v>
      </c>
      <c r="I1630" s="29">
        <v>32108</v>
      </c>
      <c r="J1630" s="31">
        <v>8.5500000000000007</v>
      </c>
      <c r="K1630">
        <f t="shared" si="131"/>
        <v>8.5500000000000007</v>
      </c>
      <c r="M1630" s="22">
        <v>32108</v>
      </c>
      <c r="N1630" s="13">
        <v>9.11</v>
      </c>
      <c r="O1630">
        <f t="shared" si="129"/>
        <v>9.11</v>
      </c>
      <c r="Q1630" s="22">
        <v>43300</v>
      </c>
      <c r="R1630" s="13">
        <v>2804.49</v>
      </c>
      <c r="S1630">
        <f t="shared" si="130"/>
        <v>2804.49</v>
      </c>
    </row>
    <row r="1631" spans="1:19" x14ac:dyDescent="0.25">
      <c r="A1631" s="22">
        <v>32111</v>
      </c>
      <c r="B1631" s="13">
        <v>5.42</v>
      </c>
      <c r="C1631">
        <f t="shared" si="127"/>
        <v>5.42</v>
      </c>
      <c r="E1631" s="26">
        <v>32111</v>
      </c>
      <c r="F1631" s="28">
        <v>7</v>
      </c>
      <c r="G1631">
        <f t="shared" si="128"/>
        <v>7</v>
      </c>
      <c r="I1631" s="29">
        <v>32111</v>
      </c>
      <c r="J1631" s="31">
        <v>8.43</v>
      </c>
      <c r="K1631">
        <f t="shared" si="131"/>
        <v>8.43</v>
      </c>
      <c r="M1631" s="22">
        <v>32111</v>
      </c>
      <c r="N1631" s="13">
        <v>8.99</v>
      </c>
      <c r="O1631">
        <f t="shared" si="129"/>
        <v>8.99</v>
      </c>
      <c r="Q1631" s="22">
        <v>43301</v>
      </c>
      <c r="R1631" s="13">
        <v>2801.83</v>
      </c>
      <c r="S1631">
        <f t="shared" si="130"/>
        <v>2801.83</v>
      </c>
    </row>
    <row r="1632" spans="1:19" x14ac:dyDescent="0.25">
      <c r="A1632" s="22">
        <v>32112</v>
      </c>
      <c r="B1632" s="13">
        <v>5.72</v>
      </c>
      <c r="C1632">
        <f t="shared" si="127"/>
        <v>5.72</v>
      </c>
      <c r="E1632" s="26">
        <v>32112</v>
      </c>
      <c r="F1632" s="28">
        <v>7.05</v>
      </c>
      <c r="G1632">
        <f t="shared" si="128"/>
        <v>7.05</v>
      </c>
      <c r="I1632" s="29">
        <v>32112</v>
      </c>
      <c r="J1632" s="31">
        <v>8.44</v>
      </c>
      <c r="K1632">
        <f t="shared" si="131"/>
        <v>8.44</v>
      </c>
      <c r="M1632" s="22">
        <v>32112</v>
      </c>
      <c r="N1632" s="13">
        <v>9.01</v>
      </c>
      <c r="O1632">
        <f t="shared" si="129"/>
        <v>9.01</v>
      </c>
      <c r="Q1632" s="22">
        <v>43304</v>
      </c>
      <c r="R1632" s="13">
        <v>2806.98</v>
      </c>
      <c r="S1632">
        <f t="shared" si="130"/>
        <v>2806.98</v>
      </c>
    </row>
    <row r="1633" spans="1:19" x14ac:dyDescent="0.25">
      <c r="A1633" s="22">
        <v>32113</v>
      </c>
      <c r="B1633" s="13">
        <v>5.66</v>
      </c>
      <c r="C1633">
        <f t="shared" si="127"/>
        <v>5.66</v>
      </c>
      <c r="E1633" s="26">
        <v>32113</v>
      </c>
      <c r="F1633" s="28">
        <v>7.03</v>
      </c>
      <c r="G1633">
        <f t="shared" si="128"/>
        <v>7.03</v>
      </c>
      <c r="I1633" s="29">
        <v>32113</v>
      </c>
      <c r="J1633" s="31">
        <v>8.43</v>
      </c>
      <c r="K1633">
        <f t="shared" si="131"/>
        <v>8.43</v>
      </c>
      <c r="M1633" s="22">
        <v>32113</v>
      </c>
      <c r="N1633" s="13">
        <v>9.01</v>
      </c>
      <c r="O1633">
        <f t="shared" si="129"/>
        <v>9.01</v>
      </c>
      <c r="Q1633" s="22">
        <v>43305</v>
      </c>
      <c r="R1633" s="13">
        <v>2820.4</v>
      </c>
      <c r="S1633">
        <f t="shared" si="130"/>
        <v>2820.4</v>
      </c>
    </row>
    <row r="1634" spans="1:19" x14ac:dyDescent="0.25">
      <c r="A1634" s="22">
        <v>32114</v>
      </c>
      <c r="B1634" s="13">
        <v>5.52</v>
      </c>
      <c r="C1634">
        <f t="shared" si="127"/>
        <v>5.52</v>
      </c>
      <c r="E1634" s="26">
        <v>32114</v>
      </c>
      <c r="F1634" s="28">
        <v>7.01</v>
      </c>
      <c r="G1634">
        <f t="shared" si="128"/>
        <v>7.01</v>
      </c>
      <c r="I1634" s="29">
        <v>32114</v>
      </c>
      <c r="J1634" s="31">
        <v>8.35</v>
      </c>
      <c r="K1634">
        <f t="shared" si="131"/>
        <v>8.35</v>
      </c>
      <c r="M1634" s="22">
        <v>32114</v>
      </c>
      <c r="N1634" s="13">
        <v>8.94</v>
      </c>
      <c r="O1634">
        <f t="shared" si="129"/>
        <v>8.94</v>
      </c>
      <c r="Q1634" s="22">
        <v>43306</v>
      </c>
      <c r="R1634" s="13">
        <v>2846.07</v>
      </c>
      <c r="S1634">
        <f t="shared" si="130"/>
        <v>2846.07</v>
      </c>
    </row>
    <row r="1635" spans="1:19" x14ac:dyDescent="0.25">
      <c r="A1635" s="22">
        <v>32115</v>
      </c>
      <c r="B1635" s="13">
        <v>5.61</v>
      </c>
      <c r="C1635">
        <f t="shared" si="127"/>
        <v>5.61</v>
      </c>
      <c r="E1635" s="26">
        <v>32115</v>
      </c>
      <c r="F1635" s="28">
        <v>7</v>
      </c>
      <c r="G1635">
        <f t="shared" si="128"/>
        <v>7</v>
      </c>
      <c r="I1635" s="29">
        <v>32115</v>
      </c>
      <c r="J1635" s="31">
        <v>8.35</v>
      </c>
      <c r="K1635">
        <f t="shared" si="131"/>
        <v>8.35</v>
      </c>
      <c r="M1635" s="22">
        <v>32115</v>
      </c>
      <c r="N1635" s="13">
        <v>8.94</v>
      </c>
      <c r="O1635">
        <f t="shared" si="129"/>
        <v>8.94</v>
      </c>
      <c r="Q1635" s="22">
        <v>43307</v>
      </c>
      <c r="R1635" s="13">
        <v>2837.44</v>
      </c>
      <c r="S1635">
        <f t="shared" si="130"/>
        <v>2837.44</v>
      </c>
    </row>
    <row r="1636" spans="1:19" x14ac:dyDescent="0.25">
      <c r="A1636" s="22">
        <v>32118</v>
      </c>
      <c r="B1636" s="13">
        <v>6.05</v>
      </c>
      <c r="C1636">
        <f t="shared" si="127"/>
        <v>6.05</v>
      </c>
      <c r="E1636" s="26">
        <v>32118</v>
      </c>
      <c r="F1636" s="28">
        <v>7.2</v>
      </c>
      <c r="G1636">
        <f t="shared" si="128"/>
        <v>7.2</v>
      </c>
      <c r="I1636" s="29">
        <v>32118</v>
      </c>
      <c r="J1636" s="31">
        <v>8.48</v>
      </c>
      <c r="K1636">
        <f t="shared" si="131"/>
        <v>8.48</v>
      </c>
      <c r="M1636" s="22">
        <v>32118</v>
      </c>
      <c r="N1636" s="13">
        <v>9.07</v>
      </c>
      <c r="O1636">
        <f t="shared" si="129"/>
        <v>9.07</v>
      </c>
      <c r="Q1636" s="22">
        <v>43308</v>
      </c>
      <c r="R1636" s="13">
        <v>2818.82</v>
      </c>
      <c r="S1636">
        <f t="shared" si="130"/>
        <v>2818.82</v>
      </c>
    </row>
    <row r="1637" spans="1:19" x14ac:dyDescent="0.25">
      <c r="A1637" s="22">
        <v>32119</v>
      </c>
      <c r="B1637" s="13">
        <v>6.05</v>
      </c>
      <c r="C1637">
        <f t="shared" si="127"/>
        <v>6.05</v>
      </c>
      <c r="E1637" s="26">
        <v>32119</v>
      </c>
      <c r="F1637" s="28">
        <v>7.21</v>
      </c>
      <c r="G1637">
        <f t="shared" si="128"/>
        <v>7.21</v>
      </c>
      <c r="I1637" s="29">
        <v>32119</v>
      </c>
      <c r="J1637" s="31">
        <v>8.49</v>
      </c>
      <c r="K1637">
        <f t="shared" si="131"/>
        <v>8.49</v>
      </c>
      <c r="M1637" s="22">
        <v>32119</v>
      </c>
      <c r="N1637" s="13">
        <v>9.09</v>
      </c>
      <c r="O1637">
        <f t="shared" si="129"/>
        <v>9.09</v>
      </c>
      <c r="Q1637" s="22">
        <v>43311</v>
      </c>
      <c r="R1637" s="13">
        <v>2802.6</v>
      </c>
      <c r="S1637">
        <f t="shared" si="130"/>
        <v>2802.6</v>
      </c>
    </row>
    <row r="1638" spans="1:19" x14ac:dyDescent="0.25">
      <c r="A1638" s="22">
        <v>32120</v>
      </c>
      <c r="B1638" s="13">
        <v>6.02</v>
      </c>
      <c r="C1638">
        <f t="shared" si="127"/>
        <v>6.02</v>
      </c>
      <c r="E1638" s="26">
        <v>32120</v>
      </c>
      <c r="F1638" s="28">
        <v>7.18</v>
      </c>
      <c r="G1638">
        <f t="shared" si="128"/>
        <v>7.18</v>
      </c>
      <c r="I1638" s="29">
        <v>32120</v>
      </c>
      <c r="J1638" s="31">
        <v>8.4700000000000006</v>
      </c>
      <c r="K1638">
        <f t="shared" si="131"/>
        <v>8.4700000000000006</v>
      </c>
      <c r="M1638" s="22">
        <v>32120</v>
      </c>
      <c r="N1638" s="13">
        <v>9.0500000000000007</v>
      </c>
      <c r="O1638">
        <f t="shared" si="129"/>
        <v>9.0500000000000007</v>
      </c>
      <c r="Q1638" s="22">
        <v>43312</v>
      </c>
      <c r="R1638" s="13">
        <v>2816.29</v>
      </c>
      <c r="S1638">
        <f t="shared" si="130"/>
        <v>2816.29</v>
      </c>
    </row>
    <row r="1639" spans="1:19" x14ac:dyDescent="0.25">
      <c r="A1639" s="22">
        <v>32121</v>
      </c>
      <c r="B1639" s="13">
        <v>6.11</v>
      </c>
      <c r="C1639">
        <f t="shared" si="127"/>
        <v>6.11</v>
      </c>
      <c r="E1639" s="26">
        <v>32121</v>
      </c>
      <c r="F1639" s="28">
        <v>7.32</v>
      </c>
      <c r="G1639">
        <f t="shared" si="128"/>
        <v>7.32</v>
      </c>
      <c r="I1639" s="29">
        <v>32121</v>
      </c>
      <c r="J1639" s="31">
        <v>8.6300000000000008</v>
      </c>
      <c r="K1639">
        <f t="shared" si="131"/>
        <v>8.6300000000000008</v>
      </c>
      <c r="M1639" s="22">
        <v>32121</v>
      </c>
      <c r="N1639" s="13">
        <v>9.23</v>
      </c>
      <c r="O1639">
        <f t="shared" si="129"/>
        <v>9.23</v>
      </c>
      <c r="Q1639" s="22">
        <v>43313</v>
      </c>
      <c r="R1639" s="13">
        <v>2813.36</v>
      </c>
      <c r="S1639">
        <f t="shared" si="130"/>
        <v>2813.36</v>
      </c>
    </row>
    <row r="1640" spans="1:19" x14ac:dyDescent="0.25">
      <c r="A1640" s="22">
        <v>32122</v>
      </c>
      <c r="B1640" s="13">
        <v>6.05</v>
      </c>
      <c r="C1640">
        <f t="shared" si="127"/>
        <v>6.05</v>
      </c>
      <c r="E1640" s="26">
        <v>32122</v>
      </c>
      <c r="F1640" s="28">
        <v>7.3</v>
      </c>
      <c r="G1640">
        <f t="shared" si="128"/>
        <v>7.3</v>
      </c>
      <c r="I1640" s="29">
        <v>32122</v>
      </c>
      <c r="J1640" s="31">
        <v>8.65</v>
      </c>
      <c r="K1640">
        <f t="shared" si="131"/>
        <v>8.65</v>
      </c>
      <c r="M1640" s="22">
        <v>32122</v>
      </c>
      <c r="N1640" s="13">
        <v>9.2799999999999994</v>
      </c>
      <c r="O1640">
        <f t="shared" si="129"/>
        <v>9.2799999999999994</v>
      </c>
      <c r="Q1640" s="22">
        <v>43314</v>
      </c>
      <c r="R1640" s="13">
        <v>2827.22</v>
      </c>
      <c r="S1640">
        <f t="shared" si="130"/>
        <v>2827.22</v>
      </c>
    </row>
    <row r="1641" spans="1:19" x14ac:dyDescent="0.25">
      <c r="A1641" s="22">
        <v>32125</v>
      </c>
      <c r="B1641" s="13">
        <v>6.08</v>
      </c>
      <c r="C1641">
        <f t="shared" si="127"/>
        <v>6.08</v>
      </c>
      <c r="E1641" s="26">
        <v>32125</v>
      </c>
      <c r="F1641" s="28">
        <v>7.3</v>
      </c>
      <c r="G1641">
        <f t="shared" si="128"/>
        <v>7.3</v>
      </c>
      <c r="I1641" s="29">
        <v>32125</v>
      </c>
      <c r="J1641" s="31">
        <v>8.6300000000000008</v>
      </c>
      <c r="K1641">
        <f t="shared" si="131"/>
        <v>8.6300000000000008</v>
      </c>
      <c r="M1641" s="22">
        <v>32125</v>
      </c>
      <c r="N1641" s="13">
        <v>9.23</v>
      </c>
      <c r="O1641">
        <f t="shared" si="129"/>
        <v>9.23</v>
      </c>
      <c r="Q1641" s="22">
        <v>43315</v>
      </c>
      <c r="R1641" s="13">
        <v>2840.35</v>
      </c>
      <c r="S1641">
        <f t="shared" si="130"/>
        <v>2840.35</v>
      </c>
    </row>
    <row r="1642" spans="1:19" x14ac:dyDescent="0.25">
      <c r="A1642" s="22">
        <v>32126</v>
      </c>
      <c r="B1642" s="13">
        <v>6.12</v>
      </c>
      <c r="C1642">
        <f t="shared" si="127"/>
        <v>6.12</v>
      </c>
      <c r="E1642" s="26">
        <v>32126</v>
      </c>
      <c r="F1642" s="28">
        <v>7.22</v>
      </c>
      <c r="G1642">
        <f t="shared" si="128"/>
        <v>7.22</v>
      </c>
      <c r="I1642" s="29">
        <v>32126</v>
      </c>
      <c r="J1642" s="31">
        <v>8.5399999999999991</v>
      </c>
      <c r="K1642">
        <f t="shared" si="131"/>
        <v>8.5399999999999991</v>
      </c>
      <c r="M1642" s="22">
        <v>32126</v>
      </c>
      <c r="N1642" s="13">
        <v>9.09</v>
      </c>
      <c r="O1642">
        <f t="shared" si="129"/>
        <v>9.09</v>
      </c>
      <c r="Q1642" s="22">
        <v>43318</v>
      </c>
      <c r="R1642" s="13">
        <v>2850.4</v>
      </c>
      <c r="S1642">
        <f t="shared" si="130"/>
        <v>2850.4</v>
      </c>
    </row>
    <row r="1643" spans="1:19" x14ac:dyDescent="0.25">
      <c r="A1643" s="22">
        <v>32127</v>
      </c>
      <c r="B1643" s="13">
        <v>6.13</v>
      </c>
      <c r="C1643">
        <f t="shared" si="127"/>
        <v>6.13</v>
      </c>
      <c r="E1643" s="26">
        <v>32127</v>
      </c>
      <c r="F1643" s="28">
        <v>7.21</v>
      </c>
      <c r="G1643">
        <f t="shared" si="128"/>
        <v>7.21</v>
      </c>
      <c r="I1643" s="29">
        <v>32127</v>
      </c>
      <c r="J1643" s="31">
        <v>8.4600000000000009</v>
      </c>
      <c r="K1643">
        <f t="shared" si="131"/>
        <v>8.4600000000000009</v>
      </c>
      <c r="M1643" s="22">
        <v>32127</v>
      </c>
      <c r="N1643" s="13">
        <v>9</v>
      </c>
      <c r="O1643">
        <f t="shared" si="129"/>
        <v>9</v>
      </c>
      <c r="Q1643" s="22">
        <v>43319</v>
      </c>
      <c r="R1643" s="13">
        <v>2858.45</v>
      </c>
      <c r="S1643">
        <f t="shared" si="130"/>
        <v>2858.45</v>
      </c>
    </row>
    <row r="1644" spans="1:19" x14ac:dyDescent="0.25">
      <c r="A1644" s="22">
        <v>32128</v>
      </c>
      <c r="B1644" s="13">
        <v>6.12</v>
      </c>
      <c r="C1644">
        <f t="shared" si="127"/>
        <v>6.12</v>
      </c>
      <c r="E1644" s="26">
        <v>32128</v>
      </c>
      <c r="F1644" s="28">
        <v>7.27</v>
      </c>
      <c r="G1644">
        <f t="shared" si="128"/>
        <v>7.27</v>
      </c>
      <c r="I1644" s="29">
        <v>32128</v>
      </c>
      <c r="J1644" s="31">
        <v>8.4700000000000006</v>
      </c>
      <c r="K1644">
        <f t="shared" si="131"/>
        <v>8.4700000000000006</v>
      </c>
      <c r="M1644" s="22">
        <v>32128</v>
      </c>
      <c r="N1644" s="13">
        <v>9.0299999999999994</v>
      </c>
      <c r="O1644">
        <f t="shared" si="129"/>
        <v>9.0299999999999994</v>
      </c>
      <c r="Q1644" s="22">
        <v>43320</v>
      </c>
      <c r="R1644" s="13">
        <v>2857.7</v>
      </c>
      <c r="S1644">
        <f t="shared" si="130"/>
        <v>2857.7</v>
      </c>
    </row>
    <row r="1645" spans="1:19" x14ac:dyDescent="0.25">
      <c r="A1645" s="22">
        <v>32129</v>
      </c>
      <c r="B1645" s="13">
        <v>6.06</v>
      </c>
      <c r="C1645">
        <f t="shared" si="127"/>
        <v>6.06</v>
      </c>
      <c r="E1645" s="26">
        <v>32129</v>
      </c>
      <c r="F1645" s="28">
        <v>7.16</v>
      </c>
      <c r="G1645">
        <f t="shared" si="128"/>
        <v>7.16</v>
      </c>
      <c r="I1645" s="29">
        <v>32129</v>
      </c>
      <c r="J1645" s="31">
        <v>8.39</v>
      </c>
      <c r="K1645">
        <f t="shared" si="131"/>
        <v>8.39</v>
      </c>
      <c r="M1645" s="22">
        <v>32129</v>
      </c>
      <c r="N1645" s="13">
        <v>8.89</v>
      </c>
      <c r="O1645">
        <f t="shared" si="129"/>
        <v>8.89</v>
      </c>
      <c r="Q1645" s="22">
        <v>43321</v>
      </c>
      <c r="R1645" s="13">
        <v>2853.58</v>
      </c>
      <c r="S1645">
        <f t="shared" si="130"/>
        <v>2853.58</v>
      </c>
    </row>
    <row r="1646" spans="1:19" x14ac:dyDescent="0.25">
      <c r="A1646" s="22">
        <v>32132</v>
      </c>
      <c r="B1646" s="13">
        <v>6.1</v>
      </c>
      <c r="C1646">
        <f t="shared" si="127"/>
        <v>6.1</v>
      </c>
      <c r="E1646" s="26">
        <v>32132</v>
      </c>
      <c r="F1646" s="28">
        <v>7.18</v>
      </c>
      <c r="G1646">
        <f t="shared" si="128"/>
        <v>7.18</v>
      </c>
      <c r="I1646" s="29">
        <v>32132</v>
      </c>
      <c r="J1646" s="31">
        <v>8.3800000000000008</v>
      </c>
      <c r="K1646">
        <f t="shared" si="131"/>
        <v>8.3800000000000008</v>
      </c>
      <c r="M1646" s="22">
        <v>32132</v>
      </c>
      <c r="N1646" s="13">
        <v>8.8800000000000008</v>
      </c>
      <c r="O1646">
        <f t="shared" si="129"/>
        <v>8.8800000000000008</v>
      </c>
      <c r="Q1646" s="22">
        <v>43322</v>
      </c>
      <c r="R1646" s="13">
        <v>2833.28</v>
      </c>
      <c r="S1646">
        <f t="shared" si="130"/>
        <v>2833.28</v>
      </c>
    </row>
    <row r="1647" spans="1:19" x14ac:dyDescent="0.25">
      <c r="A1647" s="22">
        <v>32133</v>
      </c>
      <c r="B1647" s="13">
        <v>6.12</v>
      </c>
      <c r="C1647">
        <f t="shared" si="127"/>
        <v>6.12</v>
      </c>
      <c r="E1647" s="26">
        <v>32133</v>
      </c>
      <c r="F1647" s="28">
        <v>7.24</v>
      </c>
      <c r="G1647">
        <f t="shared" si="128"/>
        <v>7.24</v>
      </c>
      <c r="I1647" s="29">
        <v>32133</v>
      </c>
      <c r="J1647" s="31">
        <v>8.48</v>
      </c>
      <c r="K1647">
        <f t="shared" si="131"/>
        <v>8.48</v>
      </c>
      <c r="M1647" s="22">
        <v>32133</v>
      </c>
      <c r="N1647" s="13">
        <v>8.9499999999999993</v>
      </c>
      <c r="O1647">
        <f t="shared" si="129"/>
        <v>8.9499999999999993</v>
      </c>
      <c r="Q1647" s="22">
        <v>43325</v>
      </c>
      <c r="R1647" s="13">
        <v>2821.93</v>
      </c>
      <c r="S1647">
        <f t="shared" si="130"/>
        <v>2821.93</v>
      </c>
    </row>
    <row r="1648" spans="1:19" x14ac:dyDescent="0.25">
      <c r="A1648" s="22">
        <v>32134</v>
      </c>
      <c r="B1648" s="13">
        <v>5.96</v>
      </c>
      <c r="C1648">
        <f t="shared" si="127"/>
        <v>5.96</v>
      </c>
      <c r="E1648" s="26">
        <v>32134</v>
      </c>
      <c r="F1648" s="28">
        <v>7.18</v>
      </c>
      <c r="G1648">
        <f t="shared" si="128"/>
        <v>7.18</v>
      </c>
      <c r="I1648" s="29">
        <v>32134</v>
      </c>
      <c r="J1648" s="31">
        <v>8.4</v>
      </c>
      <c r="K1648">
        <f t="shared" si="131"/>
        <v>8.4</v>
      </c>
      <c r="M1648" s="22">
        <v>32134</v>
      </c>
      <c r="N1648" s="13">
        <v>8.83</v>
      </c>
      <c r="O1648">
        <f t="shared" si="129"/>
        <v>8.83</v>
      </c>
      <c r="Q1648" s="22">
        <v>43326</v>
      </c>
      <c r="R1648" s="13">
        <v>2839.96</v>
      </c>
      <c r="S1648">
        <f t="shared" si="130"/>
        <v>2839.96</v>
      </c>
    </row>
    <row r="1649" spans="1:19" x14ac:dyDescent="0.25">
      <c r="A1649" s="22">
        <v>32135</v>
      </c>
      <c r="B1649" s="13">
        <v>5.92</v>
      </c>
      <c r="C1649">
        <f t="shared" si="127"/>
        <v>5.92</v>
      </c>
      <c r="E1649" s="26">
        <v>32135</v>
      </c>
      <c r="F1649" s="28">
        <v>7.17</v>
      </c>
      <c r="G1649">
        <f t="shared" si="128"/>
        <v>7.17</v>
      </c>
      <c r="I1649" s="29">
        <v>32135</v>
      </c>
      <c r="J1649" s="31">
        <v>8.3699999999999992</v>
      </c>
      <c r="K1649">
        <f t="shared" si="131"/>
        <v>8.3699999999999992</v>
      </c>
      <c r="M1649" s="22">
        <v>32135</v>
      </c>
      <c r="N1649" s="13">
        <v>8.82</v>
      </c>
      <c r="O1649">
        <f t="shared" si="129"/>
        <v>8.82</v>
      </c>
      <c r="Q1649" s="22">
        <v>43327</v>
      </c>
      <c r="R1649" s="13">
        <v>2818.37</v>
      </c>
      <c r="S1649">
        <f t="shared" si="130"/>
        <v>2818.37</v>
      </c>
    </row>
    <row r="1650" spans="1:19" x14ac:dyDescent="0.25">
      <c r="A1650" s="22">
        <v>32136</v>
      </c>
      <c r="B1650" s="23" t="e">
        <f>NA()</f>
        <v>#N/A</v>
      </c>
      <c r="C1650">
        <f t="shared" si="127"/>
        <v>0</v>
      </c>
      <c r="E1650" s="26">
        <v>32136</v>
      </c>
      <c r="F1650" s="27">
        <v>0</v>
      </c>
      <c r="G1650">
        <f t="shared" si="128"/>
        <v>0</v>
      </c>
      <c r="I1650" s="29">
        <v>32136</v>
      </c>
      <c r="J1650" s="30">
        <v>0</v>
      </c>
      <c r="K1650">
        <f t="shared" si="131"/>
        <v>0</v>
      </c>
      <c r="M1650" s="22">
        <v>32136</v>
      </c>
      <c r="N1650" s="23" t="e">
        <f>NA()</f>
        <v>#N/A</v>
      </c>
      <c r="O1650">
        <f t="shared" si="129"/>
        <v>0</v>
      </c>
      <c r="Q1650" s="22">
        <v>43328</v>
      </c>
      <c r="R1650" s="13">
        <v>2840.69</v>
      </c>
      <c r="S1650">
        <f t="shared" si="130"/>
        <v>2840.69</v>
      </c>
    </row>
    <row r="1651" spans="1:19" x14ac:dyDescent="0.25">
      <c r="A1651" s="22">
        <v>32139</v>
      </c>
      <c r="B1651" s="13">
        <v>5.93</v>
      </c>
      <c r="C1651">
        <f t="shared" si="127"/>
        <v>5.93</v>
      </c>
      <c r="E1651" s="26">
        <v>32139</v>
      </c>
      <c r="F1651" s="28">
        <v>7.2</v>
      </c>
      <c r="G1651">
        <f t="shared" si="128"/>
        <v>7.2</v>
      </c>
      <c r="I1651" s="29">
        <v>32139</v>
      </c>
      <c r="J1651" s="31">
        <v>8.4600000000000009</v>
      </c>
      <c r="K1651">
        <f t="shared" si="131"/>
        <v>8.4600000000000009</v>
      </c>
      <c r="M1651" s="22">
        <v>32139</v>
      </c>
      <c r="N1651" s="13">
        <v>8.93</v>
      </c>
      <c r="O1651">
        <f t="shared" si="129"/>
        <v>8.93</v>
      </c>
      <c r="Q1651" s="22">
        <v>43329</v>
      </c>
      <c r="R1651" s="13">
        <v>2850.13</v>
      </c>
      <c r="S1651">
        <f t="shared" si="130"/>
        <v>2850.13</v>
      </c>
    </row>
    <row r="1652" spans="1:19" x14ac:dyDescent="0.25">
      <c r="A1652" s="22">
        <v>32140</v>
      </c>
      <c r="B1652" s="13">
        <v>6.03</v>
      </c>
      <c r="C1652">
        <f t="shared" si="127"/>
        <v>6.03</v>
      </c>
      <c r="E1652" s="26">
        <v>32140</v>
      </c>
      <c r="F1652" s="28">
        <v>7.19</v>
      </c>
      <c r="G1652">
        <f t="shared" si="128"/>
        <v>7.19</v>
      </c>
      <c r="I1652" s="29">
        <v>32140</v>
      </c>
      <c r="J1652" s="31">
        <v>8.41</v>
      </c>
      <c r="K1652">
        <f t="shared" si="131"/>
        <v>8.41</v>
      </c>
      <c r="M1652" s="22">
        <v>32140</v>
      </c>
      <c r="N1652" s="13">
        <v>8.85</v>
      </c>
      <c r="O1652">
        <f t="shared" si="129"/>
        <v>8.85</v>
      </c>
      <c r="Q1652" s="22">
        <v>43332</v>
      </c>
      <c r="R1652" s="13">
        <v>2857.05</v>
      </c>
      <c r="S1652">
        <f t="shared" si="130"/>
        <v>2857.05</v>
      </c>
    </row>
    <row r="1653" spans="1:19" x14ac:dyDescent="0.25">
      <c r="A1653" s="22">
        <v>32141</v>
      </c>
      <c r="B1653" s="13">
        <v>5.89</v>
      </c>
      <c r="C1653">
        <f t="shared" si="127"/>
        <v>5.89</v>
      </c>
      <c r="E1653" s="26">
        <v>32141</v>
      </c>
      <c r="F1653" s="28">
        <v>7.09</v>
      </c>
      <c r="G1653">
        <f t="shared" si="128"/>
        <v>7.09</v>
      </c>
      <c r="I1653" s="29">
        <v>32141</v>
      </c>
      <c r="J1653" s="31">
        <v>8.32</v>
      </c>
      <c r="K1653">
        <f t="shared" si="131"/>
        <v>8.32</v>
      </c>
      <c r="M1653" s="22">
        <v>32141</v>
      </c>
      <c r="N1653" s="13">
        <v>8.7799999999999994</v>
      </c>
      <c r="O1653">
        <f t="shared" si="129"/>
        <v>8.7799999999999994</v>
      </c>
      <c r="Q1653" s="22">
        <v>43333</v>
      </c>
      <c r="R1653" s="13">
        <v>2862.96</v>
      </c>
      <c r="S1653">
        <f t="shared" si="130"/>
        <v>2862.96</v>
      </c>
    </row>
    <row r="1654" spans="1:19" x14ac:dyDescent="0.25">
      <c r="A1654" s="22">
        <v>32142</v>
      </c>
      <c r="B1654" s="13">
        <v>5.86</v>
      </c>
      <c r="C1654">
        <f t="shared" si="127"/>
        <v>5.86</v>
      </c>
      <c r="E1654" s="26">
        <v>32142</v>
      </c>
      <c r="F1654" s="28">
        <v>7.1</v>
      </c>
      <c r="G1654">
        <f t="shared" si="128"/>
        <v>7.1</v>
      </c>
      <c r="I1654" s="29">
        <v>32142</v>
      </c>
      <c r="J1654" s="31">
        <v>8.33</v>
      </c>
      <c r="K1654">
        <f t="shared" si="131"/>
        <v>8.33</v>
      </c>
      <c r="M1654" s="22">
        <v>32142</v>
      </c>
      <c r="N1654" s="13">
        <v>8.83</v>
      </c>
      <c r="O1654">
        <f t="shared" si="129"/>
        <v>8.83</v>
      </c>
      <c r="Q1654" s="22">
        <v>43334</v>
      </c>
      <c r="R1654" s="13">
        <v>2861.82</v>
      </c>
      <c r="S1654">
        <f t="shared" si="130"/>
        <v>2861.82</v>
      </c>
    </row>
    <row r="1655" spans="1:19" x14ac:dyDescent="0.25">
      <c r="A1655" s="22">
        <v>32143</v>
      </c>
      <c r="B1655" s="23" t="e">
        <f>NA()</f>
        <v>#N/A</v>
      </c>
      <c r="C1655">
        <f t="shared" si="127"/>
        <v>0</v>
      </c>
      <c r="E1655" s="26">
        <v>32143</v>
      </c>
      <c r="F1655" s="27">
        <v>0</v>
      </c>
      <c r="G1655">
        <f t="shared" si="128"/>
        <v>0</v>
      </c>
      <c r="I1655" s="29">
        <v>32143</v>
      </c>
      <c r="J1655" s="30">
        <v>0</v>
      </c>
      <c r="K1655">
        <f t="shared" si="131"/>
        <v>0</v>
      </c>
      <c r="M1655" s="22">
        <v>32143</v>
      </c>
      <c r="N1655" s="23" t="e">
        <f>NA()</f>
        <v>#N/A</v>
      </c>
      <c r="O1655">
        <f t="shared" si="129"/>
        <v>0</v>
      </c>
      <c r="Q1655" s="22">
        <v>43335</v>
      </c>
      <c r="R1655" s="13">
        <v>2856.98</v>
      </c>
      <c r="S1655">
        <f t="shared" si="130"/>
        <v>2856.98</v>
      </c>
    </row>
    <row r="1656" spans="1:19" x14ac:dyDescent="0.25">
      <c r="A1656" s="22">
        <v>32146</v>
      </c>
      <c r="B1656" s="13">
        <v>6.09</v>
      </c>
      <c r="C1656">
        <f t="shared" si="127"/>
        <v>6.09</v>
      </c>
      <c r="E1656" s="26">
        <v>32146</v>
      </c>
      <c r="F1656" s="28">
        <v>7.15</v>
      </c>
      <c r="G1656">
        <f t="shared" si="128"/>
        <v>7.15</v>
      </c>
      <c r="I1656" s="29">
        <v>32146</v>
      </c>
      <c r="J1656" s="31">
        <v>8.35</v>
      </c>
      <c r="K1656">
        <f t="shared" si="131"/>
        <v>8.35</v>
      </c>
      <c r="M1656" s="22">
        <v>32146</v>
      </c>
      <c r="N1656" s="13">
        <v>8.83</v>
      </c>
      <c r="O1656">
        <f t="shared" si="129"/>
        <v>8.83</v>
      </c>
      <c r="Q1656" s="22">
        <v>43336</v>
      </c>
      <c r="R1656" s="13">
        <v>2874.69</v>
      </c>
      <c r="S1656">
        <f t="shared" si="130"/>
        <v>2874.69</v>
      </c>
    </row>
    <row r="1657" spans="1:19" x14ac:dyDescent="0.25">
      <c r="A1657" s="22">
        <v>32147</v>
      </c>
      <c r="B1657" s="13">
        <v>6.12</v>
      </c>
      <c r="C1657">
        <f t="shared" si="127"/>
        <v>6.12</v>
      </c>
      <c r="E1657" s="26">
        <v>32147</v>
      </c>
      <c r="F1657" s="28">
        <v>7.11</v>
      </c>
      <c r="G1657">
        <f t="shared" si="128"/>
        <v>7.11</v>
      </c>
      <c r="I1657" s="29">
        <v>32147</v>
      </c>
      <c r="J1657" s="31">
        <v>8.2899999999999991</v>
      </c>
      <c r="K1657">
        <f t="shared" si="131"/>
        <v>8.2899999999999991</v>
      </c>
      <c r="M1657" s="22">
        <v>32147</v>
      </c>
      <c r="N1657" s="13">
        <v>8.76</v>
      </c>
      <c r="O1657">
        <f t="shared" si="129"/>
        <v>8.76</v>
      </c>
      <c r="Q1657" s="22">
        <v>43339</v>
      </c>
      <c r="R1657" s="13">
        <v>2896.74</v>
      </c>
      <c r="S1657">
        <f t="shared" si="130"/>
        <v>2896.74</v>
      </c>
    </row>
    <row r="1658" spans="1:19" x14ac:dyDescent="0.25">
      <c r="A1658" s="22">
        <v>32148</v>
      </c>
      <c r="B1658" s="13">
        <v>6.03</v>
      </c>
      <c r="C1658">
        <f t="shared" si="127"/>
        <v>6.03</v>
      </c>
      <c r="E1658" s="26">
        <v>32148</v>
      </c>
      <c r="F1658" s="28">
        <v>7.14</v>
      </c>
      <c r="G1658">
        <f t="shared" si="128"/>
        <v>7.14</v>
      </c>
      <c r="I1658" s="29">
        <v>32148</v>
      </c>
      <c r="J1658" s="31">
        <v>8.3699999999999992</v>
      </c>
      <c r="K1658">
        <f t="shared" si="131"/>
        <v>8.3699999999999992</v>
      </c>
      <c r="M1658" s="22">
        <v>32148</v>
      </c>
      <c r="N1658" s="13">
        <v>8.82</v>
      </c>
      <c r="O1658">
        <f t="shared" si="129"/>
        <v>8.82</v>
      </c>
      <c r="Q1658" s="22">
        <v>43340</v>
      </c>
      <c r="R1658" s="13">
        <v>2897.52</v>
      </c>
      <c r="S1658">
        <f t="shared" si="130"/>
        <v>2897.52</v>
      </c>
    </row>
    <row r="1659" spans="1:19" x14ac:dyDescent="0.25">
      <c r="A1659" s="22">
        <v>32149</v>
      </c>
      <c r="B1659" s="13">
        <v>5.96</v>
      </c>
      <c r="C1659">
        <f t="shared" si="127"/>
        <v>5.96</v>
      </c>
      <c r="E1659" s="26">
        <v>32149</v>
      </c>
      <c r="F1659" s="28">
        <v>7.13</v>
      </c>
      <c r="G1659">
        <f t="shared" si="128"/>
        <v>7.13</v>
      </c>
      <c r="I1659" s="29">
        <v>32149</v>
      </c>
      <c r="J1659" s="31">
        <v>8.35</v>
      </c>
      <c r="K1659">
        <f t="shared" si="131"/>
        <v>8.35</v>
      </c>
      <c r="M1659" s="22">
        <v>32149</v>
      </c>
      <c r="N1659" s="13">
        <v>8.83</v>
      </c>
      <c r="O1659">
        <f t="shared" si="129"/>
        <v>8.83</v>
      </c>
      <c r="Q1659" s="22">
        <v>43341</v>
      </c>
      <c r="R1659" s="13">
        <v>2914.04</v>
      </c>
      <c r="S1659">
        <f t="shared" si="130"/>
        <v>2914.04</v>
      </c>
    </row>
    <row r="1660" spans="1:19" x14ac:dyDescent="0.25">
      <c r="A1660" s="22">
        <v>32150</v>
      </c>
      <c r="B1660" s="13">
        <v>6.06</v>
      </c>
      <c r="C1660">
        <f t="shared" si="127"/>
        <v>6.06</v>
      </c>
      <c r="E1660" s="26">
        <v>32150</v>
      </c>
      <c r="F1660" s="28">
        <v>7.24</v>
      </c>
      <c r="G1660">
        <f t="shared" si="128"/>
        <v>7.24</v>
      </c>
      <c r="I1660" s="29">
        <v>32150</v>
      </c>
      <c r="J1660" s="31">
        <v>8.48</v>
      </c>
      <c r="K1660">
        <f t="shared" si="131"/>
        <v>8.48</v>
      </c>
      <c r="M1660" s="22">
        <v>32150</v>
      </c>
      <c r="N1660" s="13">
        <v>8.9700000000000006</v>
      </c>
      <c r="O1660">
        <f t="shared" si="129"/>
        <v>8.9700000000000006</v>
      </c>
      <c r="Q1660" s="22">
        <v>43342</v>
      </c>
      <c r="R1660" s="13">
        <v>2901.13</v>
      </c>
      <c r="S1660">
        <f t="shared" si="130"/>
        <v>2901.13</v>
      </c>
    </row>
    <row r="1661" spans="1:19" x14ac:dyDescent="0.25">
      <c r="A1661" s="22">
        <v>32153</v>
      </c>
      <c r="B1661" s="13">
        <v>5.91</v>
      </c>
      <c r="C1661">
        <f t="shared" si="127"/>
        <v>5.91</v>
      </c>
      <c r="E1661" s="26">
        <v>32153</v>
      </c>
      <c r="F1661" s="28">
        <v>7.15</v>
      </c>
      <c r="G1661">
        <f t="shared" si="128"/>
        <v>7.15</v>
      </c>
      <c r="I1661" s="29">
        <v>32153</v>
      </c>
      <c r="J1661" s="31">
        <v>8.41</v>
      </c>
      <c r="K1661">
        <f t="shared" si="131"/>
        <v>8.41</v>
      </c>
      <c r="M1661" s="22">
        <v>32153</v>
      </c>
      <c r="N1661" s="13">
        <v>8.94</v>
      </c>
      <c r="O1661">
        <f t="shared" si="129"/>
        <v>8.94</v>
      </c>
      <c r="Q1661" s="22">
        <v>43343</v>
      </c>
      <c r="R1661" s="13">
        <v>2901.52</v>
      </c>
      <c r="S1661">
        <f t="shared" si="130"/>
        <v>2901.52</v>
      </c>
    </row>
    <row r="1662" spans="1:19" x14ac:dyDescent="0.25">
      <c r="A1662" s="22">
        <v>32154</v>
      </c>
      <c r="B1662" s="13">
        <v>5.99</v>
      </c>
      <c r="C1662">
        <f t="shared" si="127"/>
        <v>5.99</v>
      </c>
      <c r="E1662" s="26">
        <v>32154</v>
      </c>
      <c r="F1662" s="28">
        <v>7.15</v>
      </c>
      <c r="G1662">
        <f t="shared" si="128"/>
        <v>7.15</v>
      </c>
      <c r="I1662" s="29">
        <v>32154</v>
      </c>
      <c r="J1662" s="31">
        <v>8.39</v>
      </c>
      <c r="K1662">
        <f t="shared" si="131"/>
        <v>8.39</v>
      </c>
      <c r="M1662" s="22">
        <v>32154</v>
      </c>
      <c r="N1662" s="13">
        <v>8.93</v>
      </c>
      <c r="O1662">
        <f t="shared" si="129"/>
        <v>8.93</v>
      </c>
      <c r="Q1662" s="22">
        <v>43346</v>
      </c>
      <c r="R1662" s="23" t="e">
        <f>NA()</f>
        <v>#N/A</v>
      </c>
      <c r="S1662">
        <f t="shared" si="130"/>
        <v>0</v>
      </c>
    </row>
    <row r="1663" spans="1:19" x14ac:dyDescent="0.25">
      <c r="A1663" s="22">
        <v>32155</v>
      </c>
      <c r="B1663" s="13">
        <v>5.97</v>
      </c>
      <c r="C1663">
        <f t="shared" si="127"/>
        <v>5.97</v>
      </c>
      <c r="E1663" s="26">
        <v>32155</v>
      </c>
      <c r="F1663" s="28">
        <v>7.14</v>
      </c>
      <c r="G1663">
        <f t="shared" si="128"/>
        <v>7.14</v>
      </c>
      <c r="I1663" s="29">
        <v>32155</v>
      </c>
      <c r="J1663" s="31">
        <v>8.36</v>
      </c>
      <c r="K1663">
        <f t="shared" si="131"/>
        <v>8.36</v>
      </c>
      <c r="M1663" s="22">
        <v>32155</v>
      </c>
      <c r="N1663" s="13">
        <v>8.8699999999999992</v>
      </c>
      <c r="O1663">
        <f t="shared" si="129"/>
        <v>8.8699999999999992</v>
      </c>
      <c r="Q1663" s="22">
        <v>43347</v>
      </c>
      <c r="R1663" s="13">
        <v>2896.72</v>
      </c>
      <c r="S1663">
        <f t="shared" si="130"/>
        <v>2896.72</v>
      </c>
    </row>
    <row r="1664" spans="1:19" x14ac:dyDescent="0.25">
      <c r="A1664" s="22">
        <v>32156</v>
      </c>
      <c r="B1664" s="13">
        <v>6.07</v>
      </c>
      <c r="C1664">
        <f t="shared" si="127"/>
        <v>6.07</v>
      </c>
      <c r="E1664" s="26">
        <v>32156</v>
      </c>
      <c r="F1664" s="28">
        <v>7.16</v>
      </c>
      <c r="G1664">
        <f t="shared" si="128"/>
        <v>7.16</v>
      </c>
      <c r="I1664" s="29">
        <v>32156</v>
      </c>
      <c r="J1664" s="31">
        <v>8.36</v>
      </c>
      <c r="K1664">
        <f t="shared" si="131"/>
        <v>8.36</v>
      </c>
      <c r="M1664" s="22">
        <v>32156</v>
      </c>
      <c r="N1664" s="13">
        <v>8.86</v>
      </c>
      <c r="O1664">
        <f t="shared" si="129"/>
        <v>8.86</v>
      </c>
      <c r="Q1664" s="22">
        <v>43348</v>
      </c>
      <c r="R1664" s="13">
        <v>2888.6</v>
      </c>
      <c r="S1664">
        <f t="shared" si="130"/>
        <v>2888.6</v>
      </c>
    </row>
    <row r="1665" spans="1:19" x14ac:dyDescent="0.25">
      <c r="A1665" s="22">
        <v>32157</v>
      </c>
      <c r="B1665" s="13">
        <v>6.07</v>
      </c>
      <c r="C1665">
        <f t="shared" si="127"/>
        <v>6.07</v>
      </c>
      <c r="E1665" s="26">
        <v>32157</v>
      </c>
      <c r="F1665" s="28">
        <v>6.98</v>
      </c>
      <c r="G1665">
        <f t="shared" si="128"/>
        <v>6.98</v>
      </c>
      <c r="I1665" s="29">
        <v>32157</v>
      </c>
      <c r="J1665" s="31">
        <v>8.1300000000000008</v>
      </c>
      <c r="K1665">
        <f t="shared" si="131"/>
        <v>8.1300000000000008</v>
      </c>
      <c r="M1665" s="22">
        <v>32157</v>
      </c>
      <c r="N1665" s="13">
        <v>8.6</v>
      </c>
      <c r="O1665">
        <f t="shared" si="129"/>
        <v>8.6</v>
      </c>
      <c r="Q1665" s="22">
        <v>43349</v>
      </c>
      <c r="R1665" s="13">
        <v>2878.05</v>
      </c>
      <c r="S1665">
        <f t="shared" si="130"/>
        <v>2878.05</v>
      </c>
    </row>
    <row r="1666" spans="1:19" x14ac:dyDescent="0.25">
      <c r="A1666" s="22">
        <v>32160</v>
      </c>
      <c r="B1666" s="23" t="e">
        <f>NA()</f>
        <v>#N/A</v>
      </c>
      <c r="C1666">
        <f t="shared" si="127"/>
        <v>0</v>
      </c>
      <c r="E1666" s="26">
        <v>32160</v>
      </c>
      <c r="F1666" s="27">
        <v>0</v>
      </c>
      <c r="G1666">
        <f t="shared" si="128"/>
        <v>0</v>
      </c>
      <c r="I1666" s="29">
        <v>32160</v>
      </c>
      <c r="J1666" s="30">
        <v>0</v>
      </c>
      <c r="K1666">
        <f t="shared" si="131"/>
        <v>0</v>
      </c>
      <c r="M1666" s="22">
        <v>32160</v>
      </c>
      <c r="N1666" s="23" t="e">
        <f>NA()</f>
        <v>#N/A</v>
      </c>
      <c r="O1666">
        <f t="shared" si="129"/>
        <v>0</v>
      </c>
      <c r="Q1666" s="22">
        <v>43350</v>
      </c>
      <c r="R1666" s="13">
        <v>2871.68</v>
      </c>
      <c r="S1666">
        <f t="shared" si="130"/>
        <v>2871.68</v>
      </c>
    </row>
    <row r="1667" spans="1:19" x14ac:dyDescent="0.25">
      <c r="A1667" s="22">
        <v>32161</v>
      </c>
      <c r="B1667" s="13">
        <v>6.18</v>
      </c>
      <c r="C1667">
        <f t="shared" ref="C1667:C1730" si="132">IFERROR(B1667,0)</f>
        <v>6.18</v>
      </c>
      <c r="E1667" s="26">
        <v>32161</v>
      </c>
      <c r="F1667" s="28">
        <v>7.01</v>
      </c>
      <c r="G1667">
        <f t="shared" ref="G1667:G1730" si="133">IFERROR(F1667,0)</f>
        <v>7.01</v>
      </c>
      <c r="I1667" s="29">
        <v>32161</v>
      </c>
      <c r="J1667" s="31">
        <v>8.16</v>
      </c>
      <c r="K1667">
        <f t="shared" si="131"/>
        <v>8.16</v>
      </c>
      <c r="M1667" s="22">
        <v>32161</v>
      </c>
      <c r="N1667" s="13">
        <v>8.65</v>
      </c>
      <c r="O1667">
        <f t="shared" ref="O1667:O1730" si="134">IFERROR(N1667,0)</f>
        <v>8.65</v>
      </c>
      <c r="Q1667" s="22">
        <v>43353</v>
      </c>
      <c r="R1667" s="13">
        <v>2877.13</v>
      </c>
      <c r="S1667">
        <f t="shared" ref="S1667:S1730" si="135">IFERROR(R1667,0)</f>
        <v>2877.13</v>
      </c>
    </row>
    <row r="1668" spans="1:19" x14ac:dyDescent="0.25">
      <c r="A1668" s="22">
        <v>32162</v>
      </c>
      <c r="B1668" s="13">
        <v>5.99</v>
      </c>
      <c r="C1668">
        <f t="shared" si="132"/>
        <v>5.99</v>
      </c>
      <c r="E1668" s="26">
        <v>32162</v>
      </c>
      <c r="F1668" s="28">
        <v>6.93</v>
      </c>
      <c r="G1668">
        <f t="shared" si="133"/>
        <v>6.93</v>
      </c>
      <c r="I1668" s="29">
        <v>32162</v>
      </c>
      <c r="J1668" s="31">
        <v>8.11</v>
      </c>
      <c r="K1668">
        <f t="shared" si="131"/>
        <v>8.11</v>
      </c>
      <c r="M1668" s="22">
        <v>32162</v>
      </c>
      <c r="N1668" s="13">
        <v>8.61</v>
      </c>
      <c r="O1668">
        <f t="shared" si="134"/>
        <v>8.61</v>
      </c>
      <c r="Q1668" s="22">
        <v>43354</v>
      </c>
      <c r="R1668" s="13">
        <v>2887.89</v>
      </c>
      <c r="S1668">
        <f t="shared" si="135"/>
        <v>2887.89</v>
      </c>
    </row>
    <row r="1669" spans="1:19" x14ac:dyDescent="0.25">
      <c r="A1669" s="22">
        <v>32163</v>
      </c>
      <c r="B1669" s="13">
        <v>6</v>
      </c>
      <c r="C1669">
        <f t="shared" si="132"/>
        <v>6</v>
      </c>
      <c r="E1669" s="26">
        <v>32163</v>
      </c>
      <c r="F1669" s="28">
        <v>6.84</v>
      </c>
      <c r="G1669">
        <f t="shared" si="133"/>
        <v>6.84</v>
      </c>
      <c r="I1669" s="29">
        <v>32163</v>
      </c>
      <c r="J1669" s="31">
        <v>8.0399999999999991</v>
      </c>
      <c r="K1669">
        <f t="shared" si="131"/>
        <v>8.0399999999999991</v>
      </c>
      <c r="M1669" s="22">
        <v>32163</v>
      </c>
      <c r="N1669" s="13">
        <v>8.5299999999999994</v>
      </c>
      <c r="O1669">
        <f t="shared" si="134"/>
        <v>8.5299999999999994</v>
      </c>
      <c r="Q1669" s="22">
        <v>43355</v>
      </c>
      <c r="R1669" s="13">
        <v>2888.92</v>
      </c>
      <c r="S1669">
        <f t="shared" si="135"/>
        <v>2888.92</v>
      </c>
    </row>
    <row r="1670" spans="1:19" x14ac:dyDescent="0.25">
      <c r="A1670" s="22">
        <v>32164</v>
      </c>
      <c r="B1670" s="13">
        <v>6</v>
      </c>
      <c r="C1670">
        <f t="shared" si="132"/>
        <v>6</v>
      </c>
      <c r="E1670" s="26">
        <v>32164</v>
      </c>
      <c r="F1670" s="28">
        <v>6.82</v>
      </c>
      <c r="G1670">
        <f t="shared" si="133"/>
        <v>6.82</v>
      </c>
      <c r="I1670" s="29">
        <v>32164</v>
      </c>
      <c r="J1670" s="31">
        <v>8.01</v>
      </c>
      <c r="K1670">
        <f t="shared" si="131"/>
        <v>8.01</v>
      </c>
      <c r="M1670" s="22">
        <v>32164</v>
      </c>
      <c r="N1670" s="13">
        <v>8.49</v>
      </c>
      <c r="O1670">
        <f t="shared" si="134"/>
        <v>8.49</v>
      </c>
      <c r="Q1670" s="22">
        <v>43356</v>
      </c>
      <c r="R1670" s="13">
        <v>2904.18</v>
      </c>
      <c r="S1670">
        <f t="shared" si="135"/>
        <v>2904.18</v>
      </c>
    </row>
    <row r="1671" spans="1:19" x14ac:dyDescent="0.25">
      <c r="A1671" s="22">
        <v>32167</v>
      </c>
      <c r="B1671" s="13">
        <v>6.04</v>
      </c>
      <c r="C1671">
        <f t="shared" si="132"/>
        <v>6.04</v>
      </c>
      <c r="E1671" s="26">
        <v>32167</v>
      </c>
      <c r="F1671" s="28">
        <v>6.82</v>
      </c>
      <c r="G1671">
        <f t="shared" si="133"/>
        <v>6.82</v>
      </c>
      <c r="I1671" s="29">
        <v>32167</v>
      </c>
      <c r="J1671" s="31">
        <v>7.99</v>
      </c>
      <c r="K1671">
        <f t="shared" si="131"/>
        <v>7.99</v>
      </c>
      <c r="M1671" s="22">
        <v>32167</v>
      </c>
      <c r="N1671" s="13">
        <v>8.4499999999999993</v>
      </c>
      <c r="O1671">
        <f t="shared" si="134"/>
        <v>8.4499999999999993</v>
      </c>
      <c r="Q1671" s="22">
        <v>43357</v>
      </c>
      <c r="R1671" s="13">
        <v>2904.98</v>
      </c>
      <c r="S1671">
        <f t="shared" si="135"/>
        <v>2904.98</v>
      </c>
    </row>
    <row r="1672" spans="1:19" x14ac:dyDescent="0.25">
      <c r="A1672" s="22">
        <v>32168</v>
      </c>
      <c r="B1672" s="13">
        <v>6.01</v>
      </c>
      <c r="C1672">
        <f t="shared" si="132"/>
        <v>6.01</v>
      </c>
      <c r="E1672" s="26">
        <v>32168</v>
      </c>
      <c r="F1672" s="28">
        <v>6.87</v>
      </c>
      <c r="G1672">
        <f t="shared" si="133"/>
        <v>6.87</v>
      </c>
      <c r="I1672" s="29">
        <v>32168</v>
      </c>
      <c r="J1672" s="31">
        <v>8.08</v>
      </c>
      <c r="K1672">
        <f t="shared" si="131"/>
        <v>8.08</v>
      </c>
      <c r="M1672" s="22">
        <v>32168</v>
      </c>
      <c r="N1672" s="13">
        <v>8.5399999999999991</v>
      </c>
      <c r="O1672">
        <f t="shared" si="134"/>
        <v>8.5399999999999991</v>
      </c>
      <c r="Q1672" s="22">
        <v>43360</v>
      </c>
      <c r="R1672" s="13">
        <v>2888.8</v>
      </c>
      <c r="S1672">
        <f t="shared" si="135"/>
        <v>2888.8</v>
      </c>
    </row>
    <row r="1673" spans="1:19" x14ac:dyDescent="0.25">
      <c r="A1673" s="22">
        <v>32169</v>
      </c>
      <c r="B1673" s="13">
        <v>5.92</v>
      </c>
      <c r="C1673">
        <f t="shared" si="132"/>
        <v>5.92</v>
      </c>
      <c r="E1673" s="26">
        <v>32169</v>
      </c>
      <c r="F1673" s="28">
        <v>6.77</v>
      </c>
      <c r="G1673">
        <f t="shared" si="133"/>
        <v>6.77</v>
      </c>
      <c r="I1673" s="29">
        <v>32169</v>
      </c>
      <c r="J1673" s="31">
        <v>7.91</v>
      </c>
      <c r="K1673">
        <f t="shared" si="131"/>
        <v>7.91</v>
      </c>
      <c r="M1673" s="22">
        <v>32169</v>
      </c>
      <c r="N1673" s="13">
        <v>8.3800000000000008</v>
      </c>
      <c r="O1673">
        <f t="shared" si="134"/>
        <v>8.3800000000000008</v>
      </c>
      <c r="Q1673" s="22">
        <v>43361</v>
      </c>
      <c r="R1673" s="13">
        <v>2904.31</v>
      </c>
      <c r="S1673">
        <f t="shared" si="135"/>
        <v>2904.31</v>
      </c>
    </row>
    <row r="1674" spans="1:19" x14ac:dyDescent="0.25">
      <c r="A1674" s="22">
        <v>32170</v>
      </c>
      <c r="B1674" s="13">
        <v>5.86</v>
      </c>
      <c r="C1674">
        <f t="shared" si="132"/>
        <v>5.86</v>
      </c>
      <c r="E1674" s="26">
        <v>32170</v>
      </c>
      <c r="F1674" s="28">
        <v>6.72</v>
      </c>
      <c r="G1674">
        <f t="shared" si="133"/>
        <v>6.72</v>
      </c>
      <c r="I1674" s="29">
        <v>32170</v>
      </c>
      <c r="J1674" s="31">
        <v>7.83</v>
      </c>
      <c r="K1674">
        <f t="shared" si="131"/>
        <v>7.83</v>
      </c>
      <c r="M1674" s="22">
        <v>32170</v>
      </c>
      <c r="N1674" s="13">
        <v>8.33</v>
      </c>
      <c r="O1674">
        <f t="shared" si="134"/>
        <v>8.33</v>
      </c>
      <c r="Q1674" s="22">
        <v>43362</v>
      </c>
      <c r="R1674" s="13">
        <v>2907.95</v>
      </c>
      <c r="S1674">
        <f t="shared" si="135"/>
        <v>2907.95</v>
      </c>
    </row>
    <row r="1675" spans="1:19" x14ac:dyDescent="0.25">
      <c r="A1675" s="22">
        <v>32171</v>
      </c>
      <c r="B1675" s="13">
        <v>5.82</v>
      </c>
      <c r="C1675">
        <f t="shared" si="132"/>
        <v>5.82</v>
      </c>
      <c r="E1675" s="26">
        <v>32171</v>
      </c>
      <c r="F1675" s="28">
        <v>6.66</v>
      </c>
      <c r="G1675">
        <f t="shared" si="133"/>
        <v>6.66</v>
      </c>
      <c r="I1675" s="29">
        <v>32171</v>
      </c>
      <c r="J1675" s="31">
        <v>7.76</v>
      </c>
      <c r="K1675">
        <f t="shared" si="131"/>
        <v>7.76</v>
      </c>
      <c r="M1675" s="22">
        <v>32171</v>
      </c>
      <c r="N1675" s="13">
        <v>8.26</v>
      </c>
      <c r="O1675">
        <f t="shared" si="134"/>
        <v>8.26</v>
      </c>
      <c r="Q1675" s="22">
        <v>43363</v>
      </c>
      <c r="R1675" s="13">
        <v>2930.75</v>
      </c>
      <c r="S1675">
        <f t="shared" si="135"/>
        <v>2930.75</v>
      </c>
    </row>
    <row r="1676" spans="1:19" x14ac:dyDescent="0.25">
      <c r="A1676" s="22">
        <v>32174</v>
      </c>
      <c r="B1676" s="13">
        <v>5.86</v>
      </c>
      <c r="C1676">
        <f t="shared" si="132"/>
        <v>5.86</v>
      </c>
      <c r="E1676" s="26">
        <v>32174</v>
      </c>
      <c r="F1676" s="28">
        <v>6.68</v>
      </c>
      <c r="G1676">
        <f t="shared" si="133"/>
        <v>6.68</v>
      </c>
      <c r="I1676" s="29">
        <v>32174</v>
      </c>
      <c r="J1676" s="31">
        <v>7.78</v>
      </c>
      <c r="K1676">
        <f t="shared" si="131"/>
        <v>7.78</v>
      </c>
      <c r="M1676" s="22">
        <v>32174</v>
      </c>
      <c r="N1676" s="13">
        <v>8.26</v>
      </c>
      <c r="O1676">
        <f t="shared" si="134"/>
        <v>8.26</v>
      </c>
      <c r="Q1676" s="22">
        <v>43364</v>
      </c>
      <c r="R1676" s="13">
        <v>2929.67</v>
      </c>
      <c r="S1676">
        <f t="shared" si="135"/>
        <v>2929.67</v>
      </c>
    </row>
    <row r="1677" spans="1:19" x14ac:dyDescent="0.25">
      <c r="A1677" s="22">
        <v>32175</v>
      </c>
      <c r="B1677" s="13">
        <v>5.89</v>
      </c>
      <c r="C1677">
        <f t="shared" si="132"/>
        <v>5.89</v>
      </c>
      <c r="E1677" s="26">
        <v>32175</v>
      </c>
      <c r="F1677" s="28">
        <v>6.67</v>
      </c>
      <c r="G1677">
        <f t="shared" si="133"/>
        <v>6.67</v>
      </c>
      <c r="I1677" s="29">
        <v>32175</v>
      </c>
      <c r="J1677" s="31">
        <v>7.7</v>
      </c>
      <c r="K1677">
        <f t="shared" si="131"/>
        <v>7.7</v>
      </c>
      <c r="M1677" s="22">
        <v>32175</v>
      </c>
      <c r="N1677" s="13">
        <v>8.18</v>
      </c>
      <c r="O1677">
        <f t="shared" si="134"/>
        <v>8.18</v>
      </c>
      <c r="Q1677" s="22">
        <v>43367</v>
      </c>
      <c r="R1677" s="13">
        <v>2919.37</v>
      </c>
      <c r="S1677">
        <f t="shared" si="135"/>
        <v>2919.37</v>
      </c>
    </row>
    <row r="1678" spans="1:19" x14ac:dyDescent="0.25">
      <c r="A1678" s="22">
        <v>32176</v>
      </c>
      <c r="B1678" s="13">
        <v>5.89</v>
      </c>
      <c r="C1678">
        <f t="shared" si="132"/>
        <v>5.89</v>
      </c>
      <c r="E1678" s="26">
        <v>32176</v>
      </c>
      <c r="F1678" s="28">
        <v>6.69</v>
      </c>
      <c r="G1678">
        <f t="shared" si="133"/>
        <v>6.69</v>
      </c>
      <c r="I1678" s="29">
        <v>32176</v>
      </c>
      <c r="J1678" s="31">
        <v>7.76</v>
      </c>
      <c r="K1678">
        <f t="shared" si="131"/>
        <v>7.76</v>
      </c>
      <c r="M1678" s="22">
        <v>32176</v>
      </c>
      <c r="N1678" s="13">
        <v>8.2100000000000009</v>
      </c>
      <c r="O1678">
        <f t="shared" si="134"/>
        <v>8.2100000000000009</v>
      </c>
      <c r="Q1678" s="22">
        <v>43368</v>
      </c>
      <c r="R1678" s="13">
        <v>2915.56</v>
      </c>
      <c r="S1678">
        <f t="shared" si="135"/>
        <v>2915.56</v>
      </c>
    </row>
    <row r="1679" spans="1:19" x14ac:dyDescent="0.25">
      <c r="A1679" s="22">
        <v>32177</v>
      </c>
      <c r="B1679" s="13">
        <v>5.83</v>
      </c>
      <c r="C1679">
        <f t="shared" si="132"/>
        <v>5.83</v>
      </c>
      <c r="E1679" s="26">
        <v>32177</v>
      </c>
      <c r="F1679" s="28">
        <v>6.67</v>
      </c>
      <c r="G1679">
        <f t="shared" si="133"/>
        <v>6.67</v>
      </c>
      <c r="I1679" s="29">
        <v>32177</v>
      </c>
      <c r="J1679" s="31">
        <v>7.76</v>
      </c>
      <c r="K1679">
        <f t="shared" si="131"/>
        <v>7.76</v>
      </c>
      <c r="M1679" s="22">
        <v>32177</v>
      </c>
      <c r="N1679" s="13">
        <v>8.24</v>
      </c>
      <c r="O1679">
        <f t="shared" si="134"/>
        <v>8.24</v>
      </c>
      <c r="Q1679" s="22">
        <v>43369</v>
      </c>
      <c r="R1679" s="13">
        <v>2905.97</v>
      </c>
      <c r="S1679">
        <f t="shared" si="135"/>
        <v>2905.97</v>
      </c>
    </row>
    <row r="1680" spans="1:19" x14ac:dyDescent="0.25">
      <c r="A1680" s="22">
        <v>32178</v>
      </c>
      <c r="B1680" s="13">
        <v>5.81</v>
      </c>
      <c r="C1680">
        <f t="shared" si="132"/>
        <v>5.81</v>
      </c>
      <c r="E1680" s="26">
        <v>32178</v>
      </c>
      <c r="F1680" s="28">
        <v>6.55</v>
      </c>
      <c r="G1680">
        <f t="shared" si="133"/>
        <v>6.55</v>
      </c>
      <c r="I1680" s="29">
        <v>32178</v>
      </c>
      <c r="J1680" s="31">
        <v>7.64</v>
      </c>
      <c r="K1680">
        <f t="shared" si="131"/>
        <v>7.64</v>
      </c>
      <c r="M1680" s="22">
        <v>32178</v>
      </c>
      <c r="N1680" s="13">
        <v>8.1199999999999992</v>
      </c>
      <c r="O1680">
        <f t="shared" si="134"/>
        <v>8.1199999999999992</v>
      </c>
      <c r="Q1680" s="22">
        <v>43370</v>
      </c>
      <c r="R1680" s="13">
        <v>2914</v>
      </c>
      <c r="S1680">
        <f t="shared" si="135"/>
        <v>2914</v>
      </c>
    </row>
    <row r="1681" spans="1:19" x14ac:dyDescent="0.25">
      <c r="A1681" s="22">
        <v>32181</v>
      </c>
      <c r="B1681" s="13">
        <v>5.83</v>
      </c>
      <c r="C1681">
        <f t="shared" si="132"/>
        <v>5.83</v>
      </c>
      <c r="E1681" s="26">
        <v>32181</v>
      </c>
      <c r="F1681" s="28">
        <v>6.59</v>
      </c>
      <c r="G1681">
        <f t="shared" si="133"/>
        <v>6.59</v>
      </c>
      <c r="I1681" s="29">
        <v>32181</v>
      </c>
      <c r="J1681" s="31">
        <v>7.7</v>
      </c>
      <c r="K1681">
        <f t="shared" si="131"/>
        <v>7.7</v>
      </c>
      <c r="M1681" s="22">
        <v>32181</v>
      </c>
      <c r="N1681" s="13">
        <v>8.19</v>
      </c>
      <c r="O1681">
        <f t="shared" si="134"/>
        <v>8.19</v>
      </c>
      <c r="Q1681" s="22">
        <v>43371</v>
      </c>
      <c r="R1681" s="13">
        <v>2913.98</v>
      </c>
      <c r="S1681">
        <f t="shared" si="135"/>
        <v>2913.98</v>
      </c>
    </row>
    <row r="1682" spans="1:19" x14ac:dyDescent="0.25">
      <c r="A1682" s="22">
        <v>32182</v>
      </c>
      <c r="B1682" s="13">
        <v>5.78</v>
      </c>
      <c r="C1682">
        <f t="shared" si="132"/>
        <v>5.78</v>
      </c>
      <c r="E1682" s="26">
        <v>32182</v>
      </c>
      <c r="F1682" s="28">
        <v>6.55</v>
      </c>
      <c r="G1682">
        <f t="shared" si="133"/>
        <v>6.55</v>
      </c>
      <c r="I1682" s="29">
        <v>32182</v>
      </c>
      <c r="J1682" s="31">
        <v>7.65</v>
      </c>
      <c r="K1682">
        <f t="shared" si="131"/>
        <v>7.65</v>
      </c>
      <c r="M1682" s="22">
        <v>32182</v>
      </c>
      <c r="N1682" s="13">
        <v>8.16</v>
      </c>
      <c r="O1682">
        <f t="shared" si="134"/>
        <v>8.16</v>
      </c>
      <c r="Q1682" s="22">
        <v>43374</v>
      </c>
      <c r="R1682" s="13">
        <v>2924.59</v>
      </c>
      <c r="S1682">
        <f t="shared" si="135"/>
        <v>2924.59</v>
      </c>
    </row>
    <row r="1683" spans="1:19" x14ac:dyDescent="0.25">
      <c r="A1683" s="22">
        <v>32183</v>
      </c>
      <c r="B1683" s="13">
        <v>5.79</v>
      </c>
      <c r="C1683">
        <f t="shared" si="132"/>
        <v>5.79</v>
      </c>
      <c r="E1683" s="26">
        <v>32183</v>
      </c>
      <c r="F1683" s="28">
        <v>6.53</v>
      </c>
      <c r="G1683">
        <f t="shared" si="133"/>
        <v>6.53</v>
      </c>
      <c r="I1683" s="29">
        <v>32183</v>
      </c>
      <c r="J1683" s="31">
        <v>7.59</v>
      </c>
      <c r="K1683">
        <f t="shared" si="131"/>
        <v>7.59</v>
      </c>
      <c r="M1683" s="22">
        <v>32183</v>
      </c>
      <c r="N1683" s="13">
        <v>8.11</v>
      </c>
      <c r="O1683">
        <f t="shared" si="134"/>
        <v>8.11</v>
      </c>
      <c r="Q1683" s="22">
        <v>43375</v>
      </c>
      <c r="R1683" s="13">
        <v>2923.43</v>
      </c>
      <c r="S1683">
        <f t="shared" si="135"/>
        <v>2923.43</v>
      </c>
    </row>
    <row r="1684" spans="1:19" x14ac:dyDescent="0.25">
      <c r="A1684" s="22">
        <v>32184</v>
      </c>
      <c r="B1684" s="13">
        <v>5.81</v>
      </c>
      <c r="C1684">
        <f t="shared" si="132"/>
        <v>5.81</v>
      </c>
      <c r="E1684" s="26">
        <v>32184</v>
      </c>
      <c r="F1684" s="28">
        <v>6.61</v>
      </c>
      <c r="G1684">
        <f t="shared" si="133"/>
        <v>6.61</v>
      </c>
      <c r="I1684" s="29">
        <v>32184</v>
      </c>
      <c r="J1684" s="31">
        <v>7.64</v>
      </c>
      <c r="K1684">
        <f t="shared" si="131"/>
        <v>7.64</v>
      </c>
      <c r="M1684" s="22">
        <v>32184</v>
      </c>
      <c r="N1684" s="13">
        <v>8.16</v>
      </c>
      <c r="O1684">
        <f t="shared" si="134"/>
        <v>8.16</v>
      </c>
      <c r="Q1684" s="22">
        <v>43376</v>
      </c>
      <c r="R1684" s="13">
        <v>2925.51</v>
      </c>
      <c r="S1684">
        <f t="shared" si="135"/>
        <v>2925.51</v>
      </c>
    </row>
    <row r="1685" spans="1:19" x14ac:dyDescent="0.25">
      <c r="A1685" s="22">
        <v>32185</v>
      </c>
      <c r="B1685" s="13">
        <v>5.93</v>
      </c>
      <c r="C1685">
        <f t="shared" si="132"/>
        <v>5.93</v>
      </c>
      <c r="E1685" s="26">
        <v>32185</v>
      </c>
      <c r="F1685" s="28">
        <v>6.68</v>
      </c>
      <c r="G1685">
        <f t="shared" si="133"/>
        <v>6.68</v>
      </c>
      <c r="I1685" s="29">
        <v>32185</v>
      </c>
      <c r="J1685" s="31">
        <v>7.77</v>
      </c>
      <c r="K1685">
        <f t="shared" si="131"/>
        <v>7.77</v>
      </c>
      <c r="M1685" s="22">
        <v>32185</v>
      </c>
      <c r="N1685" s="13">
        <v>8.2799999999999994</v>
      </c>
      <c r="O1685">
        <f t="shared" si="134"/>
        <v>8.2799999999999994</v>
      </c>
      <c r="Q1685" s="22">
        <v>43377</v>
      </c>
      <c r="R1685" s="13">
        <v>2901.61</v>
      </c>
      <c r="S1685">
        <f t="shared" si="135"/>
        <v>2901.61</v>
      </c>
    </row>
    <row r="1686" spans="1:19" x14ac:dyDescent="0.25">
      <c r="A1686" s="22">
        <v>32188</v>
      </c>
      <c r="B1686" s="23" t="e">
        <f>NA()</f>
        <v>#N/A</v>
      </c>
      <c r="C1686">
        <f t="shared" si="132"/>
        <v>0</v>
      </c>
      <c r="E1686" s="26">
        <v>32188</v>
      </c>
      <c r="F1686" s="27">
        <v>0</v>
      </c>
      <c r="G1686">
        <f t="shared" si="133"/>
        <v>0</v>
      </c>
      <c r="I1686" s="29">
        <v>32188</v>
      </c>
      <c r="J1686" s="30">
        <v>0</v>
      </c>
      <c r="K1686">
        <f t="shared" ref="K1686:K1749" si="136">IFERROR(J1686,0)</f>
        <v>0</v>
      </c>
      <c r="M1686" s="22">
        <v>32188</v>
      </c>
      <c r="N1686" s="23" t="e">
        <f>NA()</f>
        <v>#N/A</v>
      </c>
      <c r="O1686">
        <f t="shared" si="134"/>
        <v>0</v>
      </c>
      <c r="Q1686" s="22">
        <v>43378</v>
      </c>
      <c r="R1686" s="13">
        <v>2885.57</v>
      </c>
      <c r="S1686">
        <f t="shared" si="135"/>
        <v>2885.57</v>
      </c>
    </row>
    <row r="1687" spans="1:19" x14ac:dyDescent="0.25">
      <c r="A1687" s="22">
        <v>32189</v>
      </c>
      <c r="B1687" s="13">
        <v>5.95</v>
      </c>
      <c r="C1687">
        <f t="shared" si="132"/>
        <v>5.95</v>
      </c>
      <c r="E1687" s="26">
        <v>32189</v>
      </c>
      <c r="F1687" s="28">
        <v>6.73</v>
      </c>
      <c r="G1687">
        <f t="shared" si="133"/>
        <v>6.73</v>
      </c>
      <c r="I1687" s="29">
        <v>32189</v>
      </c>
      <c r="J1687" s="31">
        <v>7.79</v>
      </c>
      <c r="K1687">
        <f t="shared" si="136"/>
        <v>7.79</v>
      </c>
      <c r="M1687" s="22">
        <v>32189</v>
      </c>
      <c r="N1687" s="13">
        <v>8.31</v>
      </c>
      <c r="O1687">
        <f t="shared" si="134"/>
        <v>8.31</v>
      </c>
      <c r="Q1687" s="22">
        <v>43381</v>
      </c>
      <c r="R1687" s="13">
        <v>2884.43</v>
      </c>
      <c r="S1687">
        <f t="shared" si="135"/>
        <v>2884.43</v>
      </c>
    </row>
    <row r="1688" spans="1:19" x14ac:dyDescent="0.25">
      <c r="A1688" s="22">
        <v>32190</v>
      </c>
      <c r="B1688" s="13">
        <v>5.92</v>
      </c>
      <c r="C1688">
        <f t="shared" si="132"/>
        <v>5.92</v>
      </c>
      <c r="E1688" s="26">
        <v>32190</v>
      </c>
      <c r="F1688" s="28">
        <v>6.72</v>
      </c>
      <c r="G1688">
        <f t="shared" si="133"/>
        <v>6.72</v>
      </c>
      <c r="I1688" s="29">
        <v>32190</v>
      </c>
      <c r="J1688" s="31">
        <v>7.8</v>
      </c>
      <c r="K1688">
        <f t="shared" si="136"/>
        <v>7.8</v>
      </c>
      <c r="M1688" s="22">
        <v>32190</v>
      </c>
      <c r="N1688" s="13">
        <v>8.32</v>
      </c>
      <c r="O1688">
        <f t="shared" si="134"/>
        <v>8.32</v>
      </c>
      <c r="Q1688" s="22">
        <v>43382</v>
      </c>
      <c r="R1688" s="13">
        <v>2880.34</v>
      </c>
      <c r="S1688">
        <f t="shared" si="135"/>
        <v>2880.34</v>
      </c>
    </row>
    <row r="1689" spans="1:19" x14ac:dyDescent="0.25">
      <c r="A1689" s="22">
        <v>32191</v>
      </c>
      <c r="B1689" s="13">
        <v>5.87</v>
      </c>
      <c r="C1689">
        <f t="shared" si="132"/>
        <v>5.87</v>
      </c>
      <c r="E1689" s="26">
        <v>32191</v>
      </c>
      <c r="F1689" s="28">
        <v>6.67</v>
      </c>
      <c r="G1689">
        <f t="shared" si="133"/>
        <v>6.67</v>
      </c>
      <c r="I1689" s="29">
        <v>32191</v>
      </c>
      <c r="J1689" s="31">
        <v>7.78</v>
      </c>
      <c r="K1689">
        <f t="shared" si="136"/>
        <v>7.78</v>
      </c>
      <c r="M1689" s="22">
        <v>32191</v>
      </c>
      <c r="N1689" s="13">
        <v>8.2799999999999994</v>
      </c>
      <c r="O1689">
        <f t="shared" si="134"/>
        <v>8.2799999999999994</v>
      </c>
      <c r="Q1689" s="22">
        <v>43383</v>
      </c>
      <c r="R1689" s="13">
        <v>2785.68</v>
      </c>
      <c r="S1689">
        <f t="shared" si="135"/>
        <v>2785.68</v>
      </c>
    </row>
    <row r="1690" spans="1:19" x14ac:dyDescent="0.25">
      <c r="A1690" s="22">
        <v>32192</v>
      </c>
      <c r="B1690" s="13">
        <v>5.86</v>
      </c>
      <c r="C1690">
        <f t="shared" si="132"/>
        <v>5.86</v>
      </c>
      <c r="E1690" s="26">
        <v>32192</v>
      </c>
      <c r="F1690" s="28">
        <v>6.67</v>
      </c>
      <c r="G1690">
        <f t="shared" si="133"/>
        <v>6.67</v>
      </c>
      <c r="I1690" s="29">
        <v>32192</v>
      </c>
      <c r="J1690" s="31">
        <v>7.77</v>
      </c>
      <c r="K1690">
        <f t="shared" si="136"/>
        <v>7.77</v>
      </c>
      <c r="M1690" s="22">
        <v>32192</v>
      </c>
      <c r="N1690" s="13">
        <v>8.26</v>
      </c>
      <c r="O1690">
        <f t="shared" si="134"/>
        <v>8.26</v>
      </c>
      <c r="Q1690" s="22">
        <v>43384</v>
      </c>
      <c r="R1690" s="13">
        <v>2728.37</v>
      </c>
      <c r="S1690">
        <f t="shared" si="135"/>
        <v>2728.37</v>
      </c>
    </row>
    <row r="1691" spans="1:19" x14ac:dyDescent="0.25">
      <c r="A1691" s="22">
        <v>32195</v>
      </c>
      <c r="B1691" s="13">
        <v>5.85</v>
      </c>
      <c r="C1691">
        <f t="shared" si="132"/>
        <v>5.85</v>
      </c>
      <c r="E1691" s="26">
        <v>32195</v>
      </c>
      <c r="F1691" s="28">
        <v>6.65</v>
      </c>
      <c r="G1691">
        <f t="shared" si="133"/>
        <v>6.65</v>
      </c>
      <c r="I1691" s="29">
        <v>32195</v>
      </c>
      <c r="J1691" s="31">
        <v>7.75</v>
      </c>
      <c r="K1691">
        <f t="shared" si="136"/>
        <v>7.75</v>
      </c>
      <c r="M1691" s="22">
        <v>32195</v>
      </c>
      <c r="N1691" s="13">
        <v>8.24</v>
      </c>
      <c r="O1691">
        <f t="shared" si="134"/>
        <v>8.24</v>
      </c>
      <c r="Q1691" s="22">
        <v>43385</v>
      </c>
      <c r="R1691" s="13">
        <v>2767.13</v>
      </c>
      <c r="S1691">
        <f t="shared" si="135"/>
        <v>2767.13</v>
      </c>
    </row>
    <row r="1692" spans="1:19" x14ac:dyDescent="0.25">
      <c r="A1692" s="22">
        <v>32196</v>
      </c>
      <c r="B1692" s="13">
        <v>5.81</v>
      </c>
      <c r="C1692">
        <f t="shared" si="132"/>
        <v>5.81</v>
      </c>
      <c r="E1692" s="26">
        <v>32196</v>
      </c>
      <c r="F1692" s="28">
        <v>6.6</v>
      </c>
      <c r="G1692">
        <f t="shared" si="133"/>
        <v>6.6</v>
      </c>
      <c r="I1692" s="29">
        <v>32196</v>
      </c>
      <c r="J1692" s="31">
        <v>7.69</v>
      </c>
      <c r="K1692">
        <f t="shared" si="136"/>
        <v>7.69</v>
      </c>
      <c r="M1692" s="22">
        <v>32196</v>
      </c>
      <c r="N1692" s="13">
        <v>8.17</v>
      </c>
      <c r="O1692">
        <f t="shared" si="134"/>
        <v>8.17</v>
      </c>
      <c r="Q1692" s="22">
        <v>43388</v>
      </c>
      <c r="R1692" s="13">
        <v>2750.79</v>
      </c>
      <c r="S1692">
        <f t="shared" si="135"/>
        <v>2750.79</v>
      </c>
    </row>
    <row r="1693" spans="1:19" x14ac:dyDescent="0.25">
      <c r="A1693" s="22">
        <v>32197</v>
      </c>
      <c r="B1693" s="13">
        <v>5.8</v>
      </c>
      <c r="C1693">
        <f t="shared" si="132"/>
        <v>5.8</v>
      </c>
      <c r="E1693" s="26">
        <v>32197</v>
      </c>
      <c r="F1693" s="28">
        <v>6.61</v>
      </c>
      <c r="G1693">
        <f t="shared" si="133"/>
        <v>6.61</v>
      </c>
      <c r="I1693" s="29">
        <v>32197</v>
      </c>
      <c r="J1693" s="31">
        <v>7.69</v>
      </c>
      <c r="K1693">
        <f t="shared" si="136"/>
        <v>7.69</v>
      </c>
      <c r="M1693" s="22">
        <v>32197</v>
      </c>
      <c r="N1693" s="13">
        <v>8.18</v>
      </c>
      <c r="O1693">
        <f t="shared" si="134"/>
        <v>8.18</v>
      </c>
      <c r="Q1693" s="22">
        <v>43389</v>
      </c>
      <c r="R1693" s="13">
        <v>2809.92</v>
      </c>
      <c r="S1693">
        <f t="shared" si="135"/>
        <v>2809.92</v>
      </c>
    </row>
    <row r="1694" spans="1:19" x14ac:dyDescent="0.25">
      <c r="A1694" s="22">
        <v>32198</v>
      </c>
      <c r="B1694" s="13">
        <v>5.81</v>
      </c>
      <c r="C1694">
        <f t="shared" si="132"/>
        <v>5.81</v>
      </c>
      <c r="E1694" s="26">
        <v>32198</v>
      </c>
      <c r="F1694" s="28">
        <v>6.66</v>
      </c>
      <c r="G1694">
        <f t="shared" si="133"/>
        <v>6.66</v>
      </c>
      <c r="I1694" s="29">
        <v>32198</v>
      </c>
      <c r="J1694" s="31">
        <v>7.68</v>
      </c>
      <c r="K1694">
        <f t="shared" si="136"/>
        <v>7.68</v>
      </c>
      <c r="M1694" s="22">
        <v>32198</v>
      </c>
      <c r="N1694" s="13">
        <v>8.23</v>
      </c>
      <c r="O1694">
        <f t="shared" si="134"/>
        <v>8.23</v>
      </c>
      <c r="Q1694" s="22">
        <v>43390</v>
      </c>
      <c r="R1694" s="13">
        <v>2809.21</v>
      </c>
      <c r="S1694">
        <f t="shared" si="135"/>
        <v>2809.21</v>
      </c>
    </row>
    <row r="1695" spans="1:19" x14ac:dyDescent="0.25">
      <c r="A1695" s="22">
        <v>32199</v>
      </c>
      <c r="B1695" s="13">
        <v>5.76</v>
      </c>
      <c r="C1695">
        <f t="shared" si="132"/>
        <v>5.76</v>
      </c>
      <c r="E1695" s="26">
        <v>32199</v>
      </c>
      <c r="F1695" s="28">
        <v>6.64</v>
      </c>
      <c r="G1695">
        <f t="shared" si="133"/>
        <v>6.64</v>
      </c>
      <c r="I1695" s="29">
        <v>32199</v>
      </c>
      <c r="J1695" s="31">
        <v>7.67</v>
      </c>
      <c r="K1695">
        <f t="shared" si="136"/>
        <v>7.67</v>
      </c>
      <c r="M1695" s="22">
        <v>32199</v>
      </c>
      <c r="N1695" s="13">
        <v>8.18</v>
      </c>
      <c r="O1695">
        <f t="shared" si="134"/>
        <v>8.18</v>
      </c>
      <c r="Q1695" s="22">
        <v>43391</v>
      </c>
      <c r="R1695" s="13">
        <v>2768.78</v>
      </c>
      <c r="S1695">
        <f t="shared" si="135"/>
        <v>2768.78</v>
      </c>
    </row>
    <row r="1696" spans="1:19" x14ac:dyDescent="0.25">
      <c r="A1696" s="22">
        <v>32202</v>
      </c>
      <c r="B1696" s="13">
        <v>5.8</v>
      </c>
      <c r="C1696">
        <f t="shared" si="132"/>
        <v>5.8</v>
      </c>
      <c r="E1696" s="26">
        <v>32202</v>
      </c>
      <c r="F1696" s="28">
        <v>6.63</v>
      </c>
      <c r="G1696">
        <f t="shared" si="133"/>
        <v>6.63</v>
      </c>
      <c r="I1696" s="29">
        <v>32202</v>
      </c>
      <c r="J1696" s="31">
        <v>7.64</v>
      </c>
      <c r="K1696">
        <f t="shared" si="136"/>
        <v>7.64</v>
      </c>
      <c r="M1696" s="22">
        <v>32202</v>
      </c>
      <c r="N1696" s="13">
        <v>8.16</v>
      </c>
      <c r="O1696">
        <f t="shared" si="134"/>
        <v>8.16</v>
      </c>
      <c r="Q1696" s="22">
        <v>43392</v>
      </c>
      <c r="R1696" s="13">
        <v>2767.78</v>
      </c>
      <c r="S1696">
        <f t="shared" si="135"/>
        <v>2767.78</v>
      </c>
    </row>
    <row r="1697" spans="1:19" x14ac:dyDescent="0.25">
      <c r="A1697" s="22">
        <v>32203</v>
      </c>
      <c r="B1697" s="13">
        <v>5.78</v>
      </c>
      <c r="C1697">
        <f t="shared" si="132"/>
        <v>5.78</v>
      </c>
      <c r="E1697" s="26">
        <v>32203</v>
      </c>
      <c r="F1697" s="28">
        <v>6.61</v>
      </c>
      <c r="G1697">
        <f t="shared" si="133"/>
        <v>6.61</v>
      </c>
      <c r="I1697" s="29">
        <v>32203</v>
      </c>
      <c r="J1697" s="31">
        <v>7.61</v>
      </c>
      <c r="K1697">
        <f t="shared" si="136"/>
        <v>7.61</v>
      </c>
      <c r="M1697" s="22">
        <v>32203</v>
      </c>
      <c r="N1697" s="13">
        <v>8.15</v>
      </c>
      <c r="O1697">
        <f t="shared" si="134"/>
        <v>8.15</v>
      </c>
      <c r="Q1697" s="22">
        <v>43395</v>
      </c>
      <c r="R1697" s="13">
        <v>2755.88</v>
      </c>
      <c r="S1697">
        <f t="shared" si="135"/>
        <v>2755.88</v>
      </c>
    </row>
    <row r="1698" spans="1:19" x14ac:dyDescent="0.25">
      <c r="A1698" s="22">
        <v>32204</v>
      </c>
      <c r="B1698" s="13">
        <v>5.77</v>
      </c>
      <c r="C1698">
        <f t="shared" si="132"/>
        <v>5.77</v>
      </c>
      <c r="E1698" s="26">
        <v>32204</v>
      </c>
      <c r="F1698" s="28">
        <v>6.59</v>
      </c>
      <c r="G1698">
        <f t="shared" si="133"/>
        <v>6.59</v>
      </c>
      <c r="I1698" s="29">
        <v>32204</v>
      </c>
      <c r="J1698" s="31">
        <v>7.59</v>
      </c>
      <c r="K1698">
        <f t="shared" si="136"/>
        <v>7.59</v>
      </c>
      <c r="M1698" s="22">
        <v>32204</v>
      </c>
      <c r="N1698" s="13">
        <v>8.1300000000000008</v>
      </c>
      <c r="O1698">
        <f t="shared" si="134"/>
        <v>8.1300000000000008</v>
      </c>
      <c r="Q1698" s="22">
        <v>43396</v>
      </c>
      <c r="R1698" s="13">
        <v>2740.69</v>
      </c>
      <c r="S1698">
        <f t="shared" si="135"/>
        <v>2740.69</v>
      </c>
    </row>
    <row r="1699" spans="1:19" x14ac:dyDescent="0.25">
      <c r="A1699" s="22">
        <v>32205</v>
      </c>
      <c r="B1699" s="13">
        <v>5.76</v>
      </c>
      <c r="C1699">
        <f t="shared" si="132"/>
        <v>5.76</v>
      </c>
      <c r="E1699" s="26">
        <v>32205</v>
      </c>
      <c r="F1699" s="28">
        <v>6.6</v>
      </c>
      <c r="G1699">
        <f t="shared" si="133"/>
        <v>6.6</v>
      </c>
      <c r="I1699" s="29">
        <v>32205</v>
      </c>
      <c r="J1699" s="31">
        <v>7.59</v>
      </c>
      <c r="K1699">
        <f t="shared" si="136"/>
        <v>7.59</v>
      </c>
      <c r="M1699" s="22">
        <v>32205</v>
      </c>
      <c r="N1699" s="13">
        <v>8.1199999999999992</v>
      </c>
      <c r="O1699">
        <f t="shared" si="134"/>
        <v>8.1199999999999992</v>
      </c>
      <c r="Q1699" s="22">
        <v>43397</v>
      </c>
      <c r="R1699" s="13">
        <v>2656.1</v>
      </c>
      <c r="S1699">
        <f t="shared" si="135"/>
        <v>2656.1</v>
      </c>
    </row>
    <row r="1700" spans="1:19" x14ac:dyDescent="0.25">
      <c r="A1700" s="22">
        <v>32206</v>
      </c>
      <c r="B1700" s="13">
        <v>5.88</v>
      </c>
      <c r="C1700">
        <f t="shared" si="132"/>
        <v>5.88</v>
      </c>
      <c r="E1700" s="26">
        <v>32206</v>
      </c>
      <c r="F1700" s="28">
        <v>6.72</v>
      </c>
      <c r="G1700">
        <f t="shared" si="133"/>
        <v>6.72</v>
      </c>
      <c r="I1700" s="29">
        <v>32206</v>
      </c>
      <c r="J1700" s="31">
        <v>7.74</v>
      </c>
      <c r="K1700">
        <f t="shared" si="136"/>
        <v>7.74</v>
      </c>
      <c r="M1700" s="22">
        <v>32206</v>
      </c>
      <c r="N1700" s="13">
        <v>8.2799999999999994</v>
      </c>
      <c r="O1700">
        <f t="shared" si="134"/>
        <v>8.2799999999999994</v>
      </c>
      <c r="Q1700" s="22">
        <v>43398</v>
      </c>
      <c r="R1700" s="13">
        <v>2705.57</v>
      </c>
      <c r="S1700">
        <f t="shared" si="135"/>
        <v>2705.57</v>
      </c>
    </row>
    <row r="1701" spans="1:19" x14ac:dyDescent="0.25">
      <c r="A1701" s="22">
        <v>32209</v>
      </c>
      <c r="B1701" s="13">
        <v>5.9</v>
      </c>
      <c r="C1701">
        <f t="shared" si="132"/>
        <v>5.9</v>
      </c>
      <c r="E1701" s="26">
        <v>32209</v>
      </c>
      <c r="F1701" s="28">
        <v>6.74</v>
      </c>
      <c r="G1701">
        <f t="shared" si="133"/>
        <v>6.74</v>
      </c>
      <c r="I1701" s="29">
        <v>32209</v>
      </c>
      <c r="J1701" s="31">
        <v>7.77</v>
      </c>
      <c r="K1701">
        <f t="shared" si="136"/>
        <v>7.77</v>
      </c>
      <c r="M1701" s="22">
        <v>32209</v>
      </c>
      <c r="N1701" s="13">
        <v>8.3000000000000007</v>
      </c>
      <c r="O1701">
        <f t="shared" si="134"/>
        <v>8.3000000000000007</v>
      </c>
      <c r="Q1701" s="22">
        <v>43399</v>
      </c>
      <c r="R1701" s="13">
        <v>2658.69</v>
      </c>
      <c r="S1701">
        <f t="shared" si="135"/>
        <v>2658.69</v>
      </c>
    </row>
    <row r="1702" spans="1:19" x14ac:dyDescent="0.25">
      <c r="A1702" s="22">
        <v>32210</v>
      </c>
      <c r="B1702" s="13">
        <v>5.91</v>
      </c>
      <c r="C1702">
        <f t="shared" si="132"/>
        <v>5.91</v>
      </c>
      <c r="E1702" s="26">
        <v>32210</v>
      </c>
      <c r="F1702" s="28">
        <v>6.75</v>
      </c>
      <c r="G1702">
        <f t="shared" si="133"/>
        <v>6.75</v>
      </c>
      <c r="I1702" s="29">
        <v>32210</v>
      </c>
      <c r="J1702" s="31">
        <v>7.79</v>
      </c>
      <c r="K1702">
        <f t="shared" si="136"/>
        <v>7.79</v>
      </c>
      <c r="M1702" s="22">
        <v>32210</v>
      </c>
      <c r="N1702" s="13">
        <v>8.33</v>
      </c>
      <c r="O1702">
        <f t="shared" si="134"/>
        <v>8.33</v>
      </c>
      <c r="Q1702" s="22">
        <v>43402</v>
      </c>
      <c r="R1702" s="13">
        <v>2641.25</v>
      </c>
      <c r="S1702">
        <f t="shared" si="135"/>
        <v>2641.25</v>
      </c>
    </row>
    <row r="1703" spans="1:19" x14ac:dyDescent="0.25">
      <c r="A1703" s="22">
        <v>32211</v>
      </c>
      <c r="B1703" s="13">
        <v>5.89</v>
      </c>
      <c r="C1703">
        <f t="shared" si="132"/>
        <v>5.89</v>
      </c>
      <c r="E1703" s="26">
        <v>32211</v>
      </c>
      <c r="F1703" s="28">
        <v>6.72</v>
      </c>
      <c r="G1703">
        <f t="shared" si="133"/>
        <v>6.72</v>
      </c>
      <c r="I1703" s="29">
        <v>32211</v>
      </c>
      <c r="J1703" s="31">
        <v>7.76</v>
      </c>
      <c r="K1703">
        <f t="shared" si="136"/>
        <v>7.76</v>
      </c>
      <c r="M1703" s="22">
        <v>32211</v>
      </c>
      <c r="N1703" s="13">
        <v>8.32</v>
      </c>
      <c r="O1703">
        <f t="shared" si="134"/>
        <v>8.32</v>
      </c>
      <c r="Q1703" s="22">
        <v>43403</v>
      </c>
      <c r="R1703" s="13">
        <v>2682.63</v>
      </c>
      <c r="S1703">
        <f t="shared" si="135"/>
        <v>2682.63</v>
      </c>
    </row>
    <row r="1704" spans="1:19" x14ac:dyDescent="0.25">
      <c r="A1704" s="22">
        <v>32212</v>
      </c>
      <c r="B1704" s="13">
        <v>5.92</v>
      </c>
      <c r="C1704">
        <f t="shared" si="132"/>
        <v>5.92</v>
      </c>
      <c r="E1704" s="26">
        <v>32212</v>
      </c>
      <c r="F1704" s="28">
        <v>6.76</v>
      </c>
      <c r="G1704">
        <f t="shared" si="133"/>
        <v>6.76</v>
      </c>
      <c r="I1704" s="29">
        <v>32212</v>
      </c>
      <c r="J1704" s="31">
        <v>7.81</v>
      </c>
      <c r="K1704">
        <f t="shared" si="136"/>
        <v>7.81</v>
      </c>
      <c r="M1704" s="22">
        <v>32212</v>
      </c>
      <c r="N1704" s="13">
        <v>8.35</v>
      </c>
      <c r="O1704">
        <f t="shared" si="134"/>
        <v>8.35</v>
      </c>
      <c r="Q1704" s="22">
        <v>43404</v>
      </c>
      <c r="R1704" s="13">
        <v>2711.74</v>
      </c>
      <c r="S1704">
        <f t="shared" si="135"/>
        <v>2711.74</v>
      </c>
    </row>
    <row r="1705" spans="1:19" x14ac:dyDescent="0.25">
      <c r="A1705" s="22">
        <v>32213</v>
      </c>
      <c r="B1705" s="13">
        <v>5.9</v>
      </c>
      <c r="C1705">
        <f t="shared" si="132"/>
        <v>5.9</v>
      </c>
      <c r="E1705" s="26">
        <v>32213</v>
      </c>
      <c r="F1705" s="28">
        <v>6.63</v>
      </c>
      <c r="G1705">
        <f t="shared" si="133"/>
        <v>6.63</v>
      </c>
      <c r="I1705" s="29">
        <v>32213</v>
      </c>
      <c r="J1705" s="31">
        <v>7.76</v>
      </c>
      <c r="K1705">
        <f t="shared" si="136"/>
        <v>7.76</v>
      </c>
      <c r="M1705" s="22">
        <v>32213</v>
      </c>
      <c r="N1705" s="13">
        <v>8.2899999999999991</v>
      </c>
      <c r="O1705">
        <f t="shared" si="134"/>
        <v>8.2899999999999991</v>
      </c>
      <c r="Q1705" s="22">
        <v>43405</v>
      </c>
      <c r="R1705" s="13">
        <v>2740.37</v>
      </c>
      <c r="S1705">
        <f t="shared" si="135"/>
        <v>2740.37</v>
      </c>
    </row>
    <row r="1706" spans="1:19" x14ac:dyDescent="0.25">
      <c r="A1706" s="22">
        <v>32216</v>
      </c>
      <c r="B1706" s="13">
        <v>5.87</v>
      </c>
      <c r="C1706">
        <f t="shared" si="132"/>
        <v>5.87</v>
      </c>
      <c r="E1706" s="26">
        <v>32216</v>
      </c>
      <c r="F1706" s="28">
        <v>6.64</v>
      </c>
      <c r="G1706">
        <f t="shared" si="133"/>
        <v>6.64</v>
      </c>
      <c r="I1706" s="29">
        <v>32216</v>
      </c>
      <c r="J1706" s="31">
        <v>7.76</v>
      </c>
      <c r="K1706">
        <f t="shared" si="136"/>
        <v>7.76</v>
      </c>
      <c r="M1706" s="22">
        <v>32216</v>
      </c>
      <c r="N1706" s="13">
        <v>8.2899999999999991</v>
      </c>
      <c r="O1706">
        <f t="shared" si="134"/>
        <v>8.2899999999999991</v>
      </c>
      <c r="Q1706" s="22">
        <v>43406</v>
      </c>
      <c r="R1706" s="13">
        <v>2723.06</v>
      </c>
      <c r="S1706">
        <f t="shared" si="135"/>
        <v>2723.06</v>
      </c>
    </row>
    <row r="1707" spans="1:19" x14ac:dyDescent="0.25">
      <c r="A1707" s="22">
        <v>32217</v>
      </c>
      <c r="B1707" s="13">
        <v>5.77</v>
      </c>
      <c r="C1707">
        <f t="shared" si="132"/>
        <v>5.77</v>
      </c>
      <c r="E1707" s="26">
        <v>32217</v>
      </c>
      <c r="F1707" s="28">
        <v>6.62</v>
      </c>
      <c r="G1707">
        <f t="shared" si="133"/>
        <v>6.62</v>
      </c>
      <c r="I1707" s="29">
        <v>32217</v>
      </c>
      <c r="J1707" s="31">
        <v>7.76</v>
      </c>
      <c r="K1707">
        <f t="shared" si="136"/>
        <v>7.76</v>
      </c>
      <c r="M1707" s="22">
        <v>32217</v>
      </c>
      <c r="N1707" s="13">
        <v>8.3000000000000007</v>
      </c>
      <c r="O1707">
        <f t="shared" si="134"/>
        <v>8.3000000000000007</v>
      </c>
      <c r="Q1707" s="22">
        <v>43409</v>
      </c>
      <c r="R1707" s="13">
        <v>2738.31</v>
      </c>
      <c r="S1707">
        <f t="shared" si="135"/>
        <v>2738.31</v>
      </c>
    </row>
    <row r="1708" spans="1:19" x14ac:dyDescent="0.25">
      <c r="A1708" s="22">
        <v>32218</v>
      </c>
      <c r="B1708" s="13">
        <v>5.77</v>
      </c>
      <c r="C1708">
        <f t="shared" si="132"/>
        <v>5.77</v>
      </c>
      <c r="E1708" s="26">
        <v>32218</v>
      </c>
      <c r="F1708" s="28">
        <v>6.67</v>
      </c>
      <c r="G1708">
        <f t="shared" si="133"/>
        <v>6.67</v>
      </c>
      <c r="I1708" s="29">
        <v>32218</v>
      </c>
      <c r="J1708" s="31">
        <v>7.81</v>
      </c>
      <c r="K1708">
        <f t="shared" si="136"/>
        <v>7.81</v>
      </c>
      <c r="M1708" s="22">
        <v>32218</v>
      </c>
      <c r="N1708" s="13">
        <v>8.36</v>
      </c>
      <c r="O1708">
        <f t="shared" si="134"/>
        <v>8.36</v>
      </c>
      <c r="Q1708" s="22">
        <v>43410</v>
      </c>
      <c r="R1708" s="13">
        <v>2755.45</v>
      </c>
      <c r="S1708">
        <f t="shared" si="135"/>
        <v>2755.45</v>
      </c>
    </row>
    <row r="1709" spans="1:19" x14ac:dyDescent="0.25">
      <c r="A1709" s="22">
        <v>32219</v>
      </c>
      <c r="B1709" s="13">
        <v>5.76</v>
      </c>
      <c r="C1709">
        <f t="shared" si="132"/>
        <v>5.76</v>
      </c>
      <c r="E1709" s="26">
        <v>32219</v>
      </c>
      <c r="F1709" s="28">
        <v>6.58</v>
      </c>
      <c r="G1709">
        <f t="shared" si="133"/>
        <v>6.58</v>
      </c>
      <c r="I1709" s="29">
        <v>32219</v>
      </c>
      <c r="J1709" s="31">
        <v>7.76</v>
      </c>
      <c r="K1709">
        <f t="shared" si="136"/>
        <v>7.76</v>
      </c>
      <c r="M1709" s="22">
        <v>32219</v>
      </c>
      <c r="N1709" s="13">
        <v>8.3000000000000007</v>
      </c>
      <c r="O1709">
        <f t="shared" si="134"/>
        <v>8.3000000000000007</v>
      </c>
      <c r="Q1709" s="22">
        <v>43411</v>
      </c>
      <c r="R1709" s="13">
        <v>2813.89</v>
      </c>
      <c r="S1709">
        <f t="shared" si="135"/>
        <v>2813.89</v>
      </c>
    </row>
    <row r="1710" spans="1:19" x14ac:dyDescent="0.25">
      <c r="A1710" s="22">
        <v>32220</v>
      </c>
      <c r="B1710" s="13">
        <v>5.82</v>
      </c>
      <c r="C1710">
        <f t="shared" si="132"/>
        <v>5.82</v>
      </c>
      <c r="E1710" s="26">
        <v>32220</v>
      </c>
      <c r="F1710" s="28">
        <v>6.64</v>
      </c>
      <c r="G1710">
        <f t="shared" si="133"/>
        <v>6.64</v>
      </c>
      <c r="I1710" s="29">
        <v>32220</v>
      </c>
      <c r="J1710" s="31">
        <v>7.81</v>
      </c>
      <c r="K1710">
        <f t="shared" si="136"/>
        <v>7.81</v>
      </c>
      <c r="M1710" s="22">
        <v>32220</v>
      </c>
      <c r="N1710" s="13">
        <v>8.41</v>
      </c>
      <c r="O1710">
        <f t="shared" si="134"/>
        <v>8.41</v>
      </c>
      <c r="Q1710" s="22">
        <v>43412</v>
      </c>
      <c r="R1710" s="13">
        <v>2806.83</v>
      </c>
      <c r="S1710">
        <f t="shared" si="135"/>
        <v>2806.83</v>
      </c>
    </row>
    <row r="1711" spans="1:19" x14ac:dyDescent="0.25">
      <c r="A1711" s="22">
        <v>32223</v>
      </c>
      <c r="B1711" s="13">
        <v>5.91</v>
      </c>
      <c r="C1711">
        <f t="shared" si="132"/>
        <v>5.91</v>
      </c>
      <c r="E1711" s="26">
        <v>32223</v>
      </c>
      <c r="F1711" s="28">
        <v>6.73</v>
      </c>
      <c r="G1711">
        <f t="shared" si="133"/>
        <v>6.73</v>
      </c>
      <c r="I1711" s="29">
        <v>32223</v>
      </c>
      <c r="J1711" s="31">
        <v>7.91</v>
      </c>
      <c r="K1711">
        <f t="shared" si="136"/>
        <v>7.91</v>
      </c>
      <c r="M1711" s="22">
        <v>32223</v>
      </c>
      <c r="N1711" s="13">
        <v>8.4700000000000006</v>
      </c>
      <c r="O1711">
        <f t="shared" si="134"/>
        <v>8.4700000000000006</v>
      </c>
      <c r="Q1711" s="22">
        <v>43413</v>
      </c>
      <c r="R1711" s="13">
        <v>2781.01</v>
      </c>
      <c r="S1711">
        <f t="shared" si="135"/>
        <v>2781.01</v>
      </c>
    </row>
    <row r="1712" spans="1:19" x14ac:dyDescent="0.25">
      <c r="A1712" s="22">
        <v>32224</v>
      </c>
      <c r="B1712" s="13">
        <v>5.95</v>
      </c>
      <c r="C1712">
        <f t="shared" si="132"/>
        <v>5.95</v>
      </c>
      <c r="E1712" s="26">
        <v>32224</v>
      </c>
      <c r="F1712" s="28">
        <v>6.73</v>
      </c>
      <c r="G1712">
        <f t="shared" si="133"/>
        <v>6.73</v>
      </c>
      <c r="I1712" s="29">
        <v>32224</v>
      </c>
      <c r="J1712" s="31">
        <v>7.91</v>
      </c>
      <c r="K1712">
        <f t="shared" si="136"/>
        <v>7.91</v>
      </c>
      <c r="M1712" s="22">
        <v>32224</v>
      </c>
      <c r="N1712" s="13">
        <v>8.4600000000000009</v>
      </c>
      <c r="O1712">
        <f t="shared" si="134"/>
        <v>8.4600000000000009</v>
      </c>
      <c r="Q1712" s="22">
        <v>43416</v>
      </c>
      <c r="R1712" s="13">
        <v>2726.22</v>
      </c>
      <c r="S1712">
        <f t="shared" si="135"/>
        <v>2726.22</v>
      </c>
    </row>
    <row r="1713" spans="1:19" x14ac:dyDescent="0.25">
      <c r="A1713" s="22">
        <v>32225</v>
      </c>
      <c r="B1713" s="13">
        <v>6</v>
      </c>
      <c r="C1713">
        <f t="shared" si="132"/>
        <v>6</v>
      </c>
      <c r="E1713" s="26">
        <v>32225</v>
      </c>
      <c r="F1713" s="28">
        <v>6.8</v>
      </c>
      <c r="G1713">
        <f t="shared" si="133"/>
        <v>6.8</v>
      </c>
      <c r="I1713" s="29">
        <v>32225</v>
      </c>
      <c r="J1713" s="31">
        <v>7.95</v>
      </c>
      <c r="K1713">
        <f t="shared" si="136"/>
        <v>7.95</v>
      </c>
      <c r="M1713" s="22">
        <v>32225</v>
      </c>
      <c r="N1713" s="13">
        <v>8.4700000000000006</v>
      </c>
      <c r="O1713">
        <f t="shared" si="134"/>
        <v>8.4700000000000006</v>
      </c>
      <c r="Q1713" s="22">
        <v>43417</v>
      </c>
      <c r="R1713" s="13">
        <v>2722.18</v>
      </c>
      <c r="S1713">
        <f t="shared" si="135"/>
        <v>2722.18</v>
      </c>
    </row>
    <row r="1714" spans="1:19" x14ac:dyDescent="0.25">
      <c r="A1714" s="22">
        <v>32226</v>
      </c>
      <c r="B1714" s="13">
        <v>5.96</v>
      </c>
      <c r="C1714">
        <f t="shared" si="132"/>
        <v>5.96</v>
      </c>
      <c r="E1714" s="26">
        <v>32226</v>
      </c>
      <c r="F1714" s="28">
        <v>6.83</v>
      </c>
      <c r="G1714">
        <f t="shared" si="133"/>
        <v>6.83</v>
      </c>
      <c r="I1714" s="29">
        <v>32226</v>
      </c>
      <c r="J1714" s="31">
        <v>8.01</v>
      </c>
      <c r="K1714">
        <f t="shared" si="136"/>
        <v>8.01</v>
      </c>
      <c r="M1714" s="22">
        <v>32226</v>
      </c>
      <c r="N1714" s="13">
        <v>8.51</v>
      </c>
      <c r="O1714">
        <f t="shared" si="134"/>
        <v>8.51</v>
      </c>
      <c r="Q1714" s="22">
        <v>43418</v>
      </c>
      <c r="R1714" s="13">
        <v>2701.58</v>
      </c>
      <c r="S1714">
        <f t="shared" si="135"/>
        <v>2701.58</v>
      </c>
    </row>
    <row r="1715" spans="1:19" x14ac:dyDescent="0.25">
      <c r="A1715" s="22">
        <v>32227</v>
      </c>
      <c r="B1715" s="13">
        <v>5.87</v>
      </c>
      <c r="C1715">
        <f t="shared" si="132"/>
        <v>5.87</v>
      </c>
      <c r="E1715" s="26">
        <v>32227</v>
      </c>
      <c r="F1715" s="28">
        <v>6.76</v>
      </c>
      <c r="G1715">
        <f t="shared" si="133"/>
        <v>6.76</v>
      </c>
      <c r="I1715" s="29">
        <v>32227</v>
      </c>
      <c r="J1715" s="31">
        <v>7.95</v>
      </c>
      <c r="K1715">
        <f t="shared" si="136"/>
        <v>7.95</v>
      </c>
      <c r="M1715" s="22">
        <v>32227</v>
      </c>
      <c r="N1715" s="13">
        <v>8.4700000000000006</v>
      </c>
      <c r="O1715">
        <f t="shared" si="134"/>
        <v>8.4700000000000006</v>
      </c>
      <c r="Q1715" s="22">
        <v>43419</v>
      </c>
      <c r="R1715" s="13">
        <v>2730.2</v>
      </c>
      <c r="S1715">
        <f t="shared" si="135"/>
        <v>2730.2</v>
      </c>
    </row>
    <row r="1716" spans="1:19" x14ac:dyDescent="0.25">
      <c r="A1716" s="22">
        <v>32230</v>
      </c>
      <c r="B1716" s="13">
        <v>5.92</v>
      </c>
      <c r="C1716">
        <f t="shared" si="132"/>
        <v>5.92</v>
      </c>
      <c r="E1716" s="26">
        <v>32230</v>
      </c>
      <c r="F1716" s="28">
        <v>6.79</v>
      </c>
      <c r="G1716">
        <f t="shared" si="133"/>
        <v>6.79</v>
      </c>
      <c r="I1716" s="29">
        <v>32230</v>
      </c>
      <c r="J1716" s="31">
        <v>8.0299999999999994</v>
      </c>
      <c r="K1716">
        <f t="shared" si="136"/>
        <v>8.0299999999999994</v>
      </c>
      <c r="M1716" s="22">
        <v>32230</v>
      </c>
      <c r="N1716" s="13">
        <v>8.58</v>
      </c>
      <c r="O1716">
        <f t="shared" si="134"/>
        <v>8.58</v>
      </c>
      <c r="Q1716" s="22">
        <v>43420</v>
      </c>
      <c r="R1716" s="13">
        <v>2736.27</v>
      </c>
      <c r="S1716">
        <f t="shared" si="135"/>
        <v>2736.27</v>
      </c>
    </row>
    <row r="1717" spans="1:19" x14ac:dyDescent="0.25">
      <c r="A1717" s="22">
        <v>32231</v>
      </c>
      <c r="B1717" s="13">
        <v>5.91</v>
      </c>
      <c r="C1717">
        <f t="shared" si="132"/>
        <v>5.91</v>
      </c>
      <c r="E1717" s="26">
        <v>32231</v>
      </c>
      <c r="F1717" s="28">
        <v>6.79</v>
      </c>
      <c r="G1717">
        <f t="shared" si="133"/>
        <v>6.79</v>
      </c>
      <c r="I1717" s="29">
        <v>32231</v>
      </c>
      <c r="J1717" s="31">
        <v>8.0299999999999994</v>
      </c>
      <c r="K1717">
        <f t="shared" si="136"/>
        <v>8.0299999999999994</v>
      </c>
      <c r="M1717" s="22">
        <v>32231</v>
      </c>
      <c r="N1717" s="13">
        <v>8.56</v>
      </c>
      <c r="O1717">
        <f t="shared" si="134"/>
        <v>8.56</v>
      </c>
      <c r="Q1717" s="22">
        <v>43423</v>
      </c>
      <c r="R1717" s="13">
        <v>2690.73</v>
      </c>
      <c r="S1717">
        <f t="shared" si="135"/>
        <v>2690.73</v>
      </c>
    </row>
    <row r="1718" spans="1:19" x14ac:dyDescent="0.25">
      <c r="A1718" s="22">
        <v>32232</v>
      </c>
      <c r="B1718" s="13">
        <v>5.92</v>
      </c>
      <c r="C1718">
        <f t="shared" si="132"/>
        <v>5.92</v>
      </c>
      <c r="E1718" s="26">
        <v>32232</v>
      </c>
      <c r="F1718" s="28">
        <v>6.79</v>
      </c>
      <c r="G1718">
        <f t="shared" si="133"/>
        <v>6.79</v>
      </c>
      <c r="I1718" s="29">
        <v>32232</v>
      </c>
      <c r="J1718" s="31">
        <v>8.0299999999999994</v>
      </c>
      <c r="K1718">
        <f t="shared" si="136"/>
        <v>8.0299999999999994</v>
      </c>
      <c r="M1718" s="22">
        <v>32232</v>
      </c>
      <c r="N1718" s="13">
        <v>8.57</v>
      </c>
      <c r="O1718">
        <f t="shared" si="134"/>
        <v>8.57</v>
      </c>
      <c r="Q1718" s="22">
        <v>43424</v>
      </c>
      <c r="R1718" s="13">
        <v>2641.89</v>
      </c>
      <c r="S1718">
        <f t="shared" si="135"/>
        <v>2641.89</v>
      </c>
    </row>
    <row r="1719" spans="1:19" x14ac:dyDescent="0.25">
      <c r="A1719" s="22">
        <v>32233</v>
      </c>
      <c r="B1719" s="13">
        <v>5.87</v>
      </c>
      <c r="C1719">
        <f t="shared" si="132"/>
        <v>5.87</v>
      </c>
      <c r="E1719" s="26">
        <v>32233</v>
      </c>
      <c r="F1719" s="28">
        <v>6.76</v>
      </c>
      <c r="G1719">
        <f t="shared" si="133"/>
        <v>6.76</v>
      </c>
      <c r="I1719" s="29">
        <v>32233</v>
      </c>
      <c r="J1719" s="31">
        <v>8.0399999999999991</v>
      </c>
      <c r="K1719">
        <f t="shared" si="136"/>
        <v>8.0399999999999991</v>
      </c>
      <c r="M1719" s="22">
        <v>32233</v>
      </c>
      <c r="N1719" s="13">
        <v>8.57</v>
      </c>
      <c r="O1719">
        <f t="shared" si="134"/>
        <v>8.57</v>
      </c>
      <c r="Q1719" s="22">
        <v>43425</v>
      </c>
      <c r="R1719" s="13">
        <v>2649.93</v>
      </c>
      <c r="S1719">
        <f t="shared" si="135"/>
        <v>2649.93</v>
      </c>
    </row>
    <row r="1720" spans="1:19" x14ac:dyDescent="0.25">
      <c r="A1720" s="22">
        <v>32234</v>
      </c>
      <c r="B1720" s="23" t="e">
        <f>NA()</f>
        <v>#N/A</v>
      </c>
      <c r="C1720">
        <f t="shared" si="132"/>
        <v>0</v>
      </c>
      <c r="E1720" s="26">
        <v>32234</v>
      </c>
      <c r="F1720" s="27">
        <v>0</v>
      </c>
      <c r="G1720">
        <f t="shared" si="133"/>
        <v>0</v>
      </c>
      <c r="I1720" s="29">
        <v>32234</v>
      </c>
      <c r="J1720" s="30">
        <v>0</v>
      </c>
      <c r="K1720">
        <f t="shared" si="136"/>
        <v>0</v>
      </c>
      <c r="M1720" s="22">
        <v>32234</v>
      </c>
      <c r="N1720" s="23" t="e">
        <f>NA()</f>
        <v>#N/A</v>
      </c>
      <c r="O1720">
        <f t="shared" si="134"/>
        <v>0</v>
      </c>
      <c r="Q1720" s="22">
        <v>43426</v>
      </c>
      <c r="R1720" s="23" t="e">
        <f>NA()</f>
        <v>#N/A</v>
      </c>
      <c r="S1720">
        <f t="shared" si="135"/>
        <v>0</v>
      </c>
    </row>
    <row r="1721" spans="1:19" x14ac:dyDescent="0.25">
      <c r="A1721" s="22">
        <v>32237</v>
      </c>
      <c r="B1721" s="13">
        <v>6.04</v>
      </c>
      <c r="C1721">
        <f t="shared" si="132"/>
        <v>6.04</v>
      </c>
      <c r="E1721" s="26">
        <v>32237</v>
      </c>
      <c r="F1721" s="28">
        <v>7</v>
      </c>
      <c r="G1721">
        <f t="shared" si="133"/>
        <v>7</v>
      </c>
      <c r="I1721" s="29">
        <v>32237</v>
      </c>
      <c r="J1721" s="31">
        <v>8.19</v>
      </c>
      <c r="K1721">
        <f t="shared" si="136"/>
        <v>8.19</v>
      </c>
      <c r="M1721" s="22">
        <v>32237</v>
      </c>
      <c r="N1721" s="13">
        <v>8.68</v>
      </c>
      <c r="O1721">
        <f t="shared" si="134"/>
        <v>8.68</v>
      </c>
      <c r="Q1721" s="22">
        <v>43427</v>
      </c>
      <c r="R1721" s="13">
        <v>2632.56</v>
      </c>
      <c r="S1721">
        <f t="shared" si="135"/>
        <v>2632.56</v>
      </c>
    </row>
    <row r="1722" spans="1:19" x14ac:dyDescent="0.25">
      <c r="A1722" s="22">
        <v>32238</v>
      </c>
      <c r="B1722" s="13">
        <v>6.18</v>
      </c>
      <c r="C1722">
        <f t="shared" si="132"/>
        <v>6.18</v>
      </c>
      <c r="E1722" s="26">
        <v>32238</v>
      </c>
      <c r="F1722" s="28">
        <v>7.04</v>
      </c>
      <c r="G1722">
        <f t="shared" si="133"/>
        <v>7.04</v>
      </c>
      <c r="I1722" s="29">
        <v>32238</v>
      </c>
      <c r="J1722" s="31">
        <v>8.18</v>
      </c>
      <c r="K1722">
        <f t="shared" si="136"/>
        <v>8.18</v>
      </c>
      <c r="M1722" s="22">
        <v>32238</v>
      </c>
      <c r="N1722" s="13">
        <v>8.67</v>
      </c>
      <c r="O1722">
        <f t="shared" si="134"/>
        <v>8.67</v>
      </c>
      <c r="Q1722" s="22">
        <v>43430</v>
      </c>
      <c r="R1722" s="13">
        <v>2673.45</v>
      </c>
      <c r="S1722">
        <f t="shared" si="135"/>
        <v>2673.45</v>
      </c>
    </row>
    <row r="1723" spans="1:19" x14ac:dyDescent="0.25">
      <c r="A1723" s="22">
        <v>32239</v>
      </c>
      <c r="B1723" s="13">
        <v>6.23</v>
      </c>
      <c r="C1723">
        <f t="shared" si="132"/>
        <v>6.23</v>
      </c>
      <c r="E1723" s="26">
        <v>32239</v>
      </c>
      <c r="F1723" s="28">
        <v>7.04</v>
      </c>
      <c r="G1723">
        <f t="shared" si="133"/>
        <v>7.04</v>
      </c>
      <c r="I1723" s="29">
        <v>32239</v>
      </c>
      <c r="J1723" s="31">
        <v>8.1300000000000008</v>
      </c>
      <c r="K1723">
        <f t="shared" si="136"/>
        <v>8.1300000000000008</v>
      </c>
      <c r="M1723" s="22">
        <v>32239</v>
      </c>
      <c r="N1723" s="13">
        <v>8.61</v>
      </c>
      <c r="O1723">
        <f t="shared" si="134"/>
        <v>8.61</v>
      </c>
      <c r="Q1723" s="22">
        <v>43431</v>
      </c>
      <c r="R1723" s="13">
        <v>2682.17</v>
      </c>
      <c r="S1723">
        <f t="shared" si="135"/>
        <v>2682.17</v>
      </c>
    </row>
    <row r="1724" spans="1:19" x14ac:dyDescent="0.25">
      <c r="A1724" s="22">
        <v>32240</v>
      </c>
      <c r="B1724" s="13">
        <v>6.23</v>
      </c>
      <c r="C1724">
        <f t="shared" si="132"/>
        <v>6.23</v>
      </c>
      <c r="E1724" s="26">
        <v>32240</v>
      </c>
      <c r="F1724" s="28">
        <v>7.04</v>
      </c>
      <c r="G1724">
        <f t="shared" si="133"/>
        <v>7.04</v>
      </c>
      <c r="I1724" s="29">
        <v>32240</v>
      </c>
      <c r="J1724" s="31">
        <v>8.1199999999999992</v>
      </c>
      <c r="K1724">
        <f t="shared" si="136"/>
        <v>8.1199999999999992</v>
      </c>
      <c r="M1724" s="22">
        <v>32240</v>
      </c>
      <c r="N1724" s="13">
        <v>8.6</v>
      </c>
      <c r="O1724">
        <f t="shared" si="134"/>
        <v>8.6</v>
      </c>
      <c r="Q1724" s="22">
        <v>43432</v>
      </c>
      <c r="R1724" s="13">
        <v>2743.79</v>
      </c>
      <c r="S1724">
        <f t="shared" si="135"/>
        <v>2743.79</v>
      </c>
    </row>
    <row r="1725" spans="1:19" x14ac:dyDescent="0.25">
      <c r="A1725" s="22">
        <v>32241</v>
      </c>
      <c r="B1725" s="13">
        <v>6.2</v>
      </c>
      <c r="C1725">
        <f t="shared" si="132"/>
        <v>6.2</v>
      </c>
      <c r="E1725" s="26">
        <v>32241</v>
      </c>
      <c r="F1725" s="28">
        <v>6.95</v>
      </c>
      <c r="G1725">
        <f t="shared" si="133"/>
        <v>6.95</v>
      </c>
      <c r="I1725" s="29">
        <v>32241</v>
      </c>
      <c r="J1725" s="31">
        <v>8.0500000000000007</v>
      </c>
      <c r="K1725">
        <f t="shared" si="136"/>
        <v>8.0500000000000007</v>
      </c>
      <c r="M1725" s="22">
        <v>32241</v>
      </c>
      <c r="N1725" s="13">
        <v>8.52</v>
      </c>
      <c r="O1725">
        <f t="shared" si="134"/>
        <v>8.52</v>
      </c>
      <c r="Q1725" s="22">
        <v>43433</v>
      </c>
      <c r="R1725" s="13">
        <v>2737.76</v>
      </c>
      <c r="S1725">
        <f t="shared" si="135"/>
        <v>2737.76</v>
      </c>
    </row>
    <row r="1726" spans="1:19" x14ac:dyDescent="0.25">
      <c r="A1726" s="22">
        <v>32244</v>
      </c>
      <c r="B1726" s="13">
        <v>6.23</v>
      </c>
      <c r="C1726">
        <f t="shared" si="132"/>
        <v>6.23</v>
      </c>
      <c r="E1726" s="26">
        <v>32244</v>
      </c>
      <c r="F1726" s="28">
        <v>6.96</v>
      </c>
      <c r="G1726">
        <f t="shared" si="133"/>
        <v>6.96</v>
      </c>
      <c r="I1726" s="29">
        <v>32244</v>
      </c>
      <c r="J1726" s="31">
        <v>8.1</v>
      </c>
      <c r="K1726">
        <f t="shared" si="136"/>
        <v>8.1</v>
      </c>
      <c r="M1726" s="22">
        <v>32244</v>
      </c>
      <c r="N1726" s="13">
        <v>8.59</v>
      </c>
      <c r="O1726">
        <f t="shared" si="134"/>
        <v>8.59</v>
      </c>
      <c r="Q1726" s="22">
        <v>43434</v>
      </c>
      <c r="R1726" s="13">
        <v>2760.17</v>
      </c>
      <c r="S1726">
        <f t="shared" si="135"/>
        <v>2760.17</v>
      </c>
    </row>
    <row r="1727" spans="1:19" x14ac:dyDescent="0.25">
      <c r="A1727" s="22">
        <v>32245</v>
      </c>
      <c r="B1727" s="13">
        <v>6.1</v>
      </c>
      <c r="C1727">
        <f t="shared" si="132"/>
        <v>6.1</v>
      </c>
      <c r="E1727" s="26">
        <v>32245</v>
      </c>
      <c r="F1727" s="28">
        <v>6.89</v>
      </c>
      <c r="G1727">
        <f t="shared" si="133"/>
        <v>6.89</v>
      </c>
      <c r="I1727" s="29">
        <v>32245</v>
      </c>
      <c r="J1727" s="31">
        <v>8.09</v>
      </c>
      <c r="K1727">
        <f t="shared" si="136"/>
        <v>8.09</v>
      </c>
      <c r="M1727" s="22">
        <v>32245</v>
      </c>
      <c r="N1727" s="13">
        <v>8.57</v>
      </c>
      <c r="O1727">
        <f t="shared" si="134"/>
        <v>8.57</v>
      </c>
      <c r="Q1727" s="22">
        <v>43437</v>
      </c>
      <c r="R1727" s="13">
        <v>2790.37</v>
      </c>
      <c r="S1727">
        <f t="shared" si="135"/>
        <v>2790.37</v>
      </c>
    </row>
    <row r="1728" spans="1:19" x14ac:dyDescent="0.25">
      <c r="A1728" s="22">
        <v>32246</v>
      </c>
      <c r="B1728" s="13">
        <v>6.03</v>
      </c>
      <c r="C1728">
        <f t="shared" si="132"/>
        <v>6.03</v>
      </c>
      <c r="E1728" s="26">
        <v>32246</v>
      </c>
      <c r="F1728" s="28">
        <v>6.83</v>
      </c>
      <c r="G1728">
        <f t="shared" si="133"/>
        <v>6.83</v>
      </c>
      <c r="I1728" s="29">
        <v>32246</v>
      </c>
      <c r="J1728" s="31">
        <v>8.0500000000000007</v>
      </c>
      <c r="K1728">
        <f t="shared" si="136"/>
        <v>8.0500000000000007</v>
      </c>
      <c r="M1728" s="22">
        <v>32246</v>
      </c>
      <c r="N1728" s="13">
        <v>8.56</v>
      </c>
      <c r="O1728">
        <f t="shared" si="134"/>
        <v>8.56</v>
      </c>
      <c r="Q1728" s="22">
        <v>43438</v>
      </c>
      <c r="R1728" s="13">
        <v>2700.06</v>
      </c>
      <c r="S1728">
        <f t="shared" si="135"/>
        <v>2700.06</v>
      </c>
    </row>
    <row r="1729" spans="1:19" x14ac:dyDescent="0.25">
      <c r="A1729" s="22">
        <v>32247</v>
      </c>
      <c r="B1729" s="13">
        <v>5.9</v>
      </c>
      <c r="C1729">
        <f t="shared" si="132"/>
        <v>5.9</v>
      </c>
      <c r="E1729" s="26">
        <v>32247</v>
      </c>
      <c r="F1729" s="28">
        <v>6.89</v>
      </c>
      <c r="G1729">
        <f t="shared" si="133"/>
        <v>6.89</v>
      </c>
      <c r="I1729" s="29">
        <v>32247</v>
      </c>
      <c r="J1729" s="31">
        <v>8.15</v>
      </c>
      <c r="K1729">
        <f t="shared" si="136"/>
        <v>8.15</v>
      </c>
      <c r="M1729" s="22">
        <v>32247</v>
      </c>
      <c r="N1729" s="13">
        <v>8.67</v>
      </c>
      <c r="O1729">
        <f t="shared" si="134"/>
        <v>8.67</v>
      </c>
      <c r="Q1729" s="22">
        <v>43439</v>
      </c>
      <c r="R1729" s="23" t="e">
        <f>NA()</f>
        <v>#N/A</v>
      </c>
      <c r="S1729">
        <f t="shared" si="135"/>
        <v>0</v>
      </c>
    </row>
    <row r="1730" spans="1:19" x14ac:dyDescent="0.25">
      <c r="A1730" s="22">
        <v>32248</v>
      </c>
      <c r="B1730" s="13">
        <v>6.05</v>
      </c>
      <c r="C1730">
        <f t="shared" si="132"/>
        <v>6.05</v>
      </c>
      <c r="E1730" s="26">
        <v>32248</v>
      </c>
      <c r="F1730" s="28">
        <v>7.03</v>
      </c>
      <c r="G1730">
        <f t="shared" si="133"/>
        <v>7.03</v>
      </c>
      <c r="I1730" s="29">
        <v>32248</v>
      </c>
      <c r="J1730" s="31">
        <v>8.1999999999999993</v>
      </c>
      <c r="K1730">
        <f t="shared" si="136"/>
        <v>8.1999999999999993</v>
      </c>
      <c r="M1730" s="22">
        <v>32248</v>
      </c>
      <c r="N1730" s="13">
        <v>8.74</v>
      </c>
      <c r="O1730">
        <f t="shared" si="134"/>
        <v>8.74</v>
      </c>
      <c r="Q1730" s="22">
        <v>43440</v>
      </c>
      <c r="R1730" s="13">
        <v>2695.95</v>
      </c>
      <c r="S1730">
        <f t="shared" si="135"/>
        <v>2695.95</v>
      </c>
    </row>
    <row r="1731" spans="1:19" x14ac:dyDescent="0.25">
      <c r="A1731" s="22">
        <v>32251</v>
      </c>
      <c r="B1731" s="13">
        <v>6.04</v>
      </c>
      <c r="C1731">
        <f t="shared" ref="C1731:C1794" si="137">IFERROR(B1731,0)</f>
        <v>6.04</v>
      </c>
      <c r="E1731" s="26">
        <v>32251</v>
      </c>
      <c r="F1731" s="28">
        <v>7.05</v>
      </c>
      <c r="G1731">
        <f t="shared" ref="G1731:G1794" si="138">IFERROR(F1731,0)</f>
        <v>7.05</v>
      </c>
      <c r="I1731" s="29">
        <v>32251</v>
      </c>
      <c r="J1731" s="31">
        <v>8.25</v>
      </c>
      <c r="K1731">
        <f t="shared" si="136"/>
        <v>8.25</v>
      </c>
      <c r="M1731" s="22">
        <v>32251</v>
      </c>
      <c r="N1731" s="13">
        <v>8.81</v>
      </c>
      <c r="O1731">
        <f t="shared" ref="O1731:O1794" si="139">IFERROR(N1731,0)</f>
        <v>8.81</v>
      </c>
      <c r="Q1731" s="22">
        <v>43441</v>
      </c>
      <c r="R1731" s="13">
        <v>2633.08</v>
      </c>
      <c r="S1731">
        <f t="shared" ref="S1731:S1794" si="140">IFERROR(R1731,0)</f>
        <v>2633.08</v>
      </c>
    </row>
    <row r="1732" spans="1:19" x14ac:dyDescent="0.25">
      <c r="A1732" s="22">
        <v>32252</v>
      </c>
      <c r="B1732" s="13">
        <v>5.98</v>
      </c>
      <c r="C1732">
        <f t="shared" si="137"/>
        <v>5.98</v>
      </c>
      <c r="E1732" s="26">
        <v>32252</v>
      </c>
      <c r="F1732" s="28">
        <v>7.03</v>
      </c>
      <c r="G1732">
        <f t="shared" si="138"/>
        <v>7.03</v>
      </c>
      <c r="I1732" s="29">
        <v>32252</v>
      </c>
      <c r="J1732" s="31">
        <v>8.24</v>
      </c>
      <c r="K1732">
        <f t="shared" si="136"/>
        <v>8.24</v>
      </c>
      <c r="M1732" s="22">
        <v>32252</v>
      </c>
      <c r="N1732" s="13">
        <v>8.81</v>
      </c>
      <c r="O1732">
        <f t="shared" si="139"/>
        <v>8.81</v>
      </c>
      <c r="Q1732" s="22">
        <v>43444</v>
      </c>
      <c r="R1732" s="13">
        <v>2637.72</v>
      </c>
      <c r="S1732">
        <f t="shared" si="140"/>
        <v>2637.72</v>
      </c>
    </row>
    <row r="1733" spans="1:19" x14ac:dyDescent="0.25">
      <c r="A1733" s="22">
        <v>32253</v>
      </c>
      <c r="B1733" s="13">
        <v>6.01</v>
      </c>
      <c r="C1733">
        <f t="shared" si="137"/>
        <v>6.01</v>
      </c>
      <c r="E1733" s="26">
        <v>32253</v>
      </c>
      <c r="F1733" s="28">
        <v>7.04</v>
      </c>
      <c r="G1733">
        <f t="shared" si="138"/>
        <v>7.04</v>
      </c>
      <c r="I1733" s="29">
        <v>32253</v>
      </c>
      <c r="J1733" s="31">
        <v>8.27</v>
      </c>
      <c r="K1733">
        <f t="shared" si="136"/>
        <v>8.27</v>
      </c>
      <c r="M1733" s="22">
        <v>32253</v>
      </c>
      <c r="N1733" s="13">
        <v>8.83</v>
      </c>
      <c r="O1733">
        <f t="shared" si="139"/>
        <v>8.83</v>
      </c>
      <c r="Q1733" s="22">
        <v>43445</v>
      </c>
      <c r="R1733" s="13">
        <v>2636.78</v>
      </c>
      <c r="S1733">
        <f t="shared" si="140"/>
        <v>2636.78</v>
      </c>
    </row>
    <row r="1734" spans="1:19" x14ac:dyDescent="0.25">
      <c r="A1734" s="22">
        <v>32254</v>
      </c>
      <c r="B1734" s="13">
        <v>6</v>
      </c>
      <c r="C1734">
        <f t="shared" si="137"/>
        <v>6</v>
      </c>
      <c r="E1734" s="26">
        <v>32254</v>
      </c>
      <c r="F1734" s="28">
        <v>7.02</v>
      </c>
      <c r="G1734">
        <f t="shared" si="138"/>
        <v>7.02</v>
      </c>
      <c r="I1734" s="29">
        <v>32254</v>
      </c>
      <c r="J1734" s="31">
        <v>8.26</v>
      </c>
      <c r="K1734">
        <f t="shared" si="136"/>
        <v>8.26</v>
      </c>
      <c r="M1734" s="22">
        <v>32254</v>
      </c>
      <c r="N1734" s="13">
        <v>8.82</v>
      </c>
      <c r="O1734">
        <f t="shared" si="139"/>
        <v>8.82</v>
      </c>
      <c r="Q1734" s="22">
        <v>43446</v>
      </c>
      <c r="R1734" s="13">
        <v>2651.07</v>
      </c>
      <c r="S1734">
        <f t="shared" si="140"/>
        <v>2651.07</v>
      </c>
    </row>
    <row r="1735" spans="1:19" x14ac:dyDescent="0.25">
      <c r="A1735" s="22">
        <v>32255</v>
      </c>
      <c r="B1735" s="13">
        <v>6</v>
      </c>
      <c r="C1735">
        <f t="shared" si="137"/>
        <v>6</v>
      </c>
      <c r="E1735" s="26">
        <v>32255</v>
      </c>
      <c r="F1735" s="28">
        <v>7.02</v>
      </c>
      <c r="G1735">
        <f t="shared" si="138"/>
        <v>7.02</v>
      </c>
      <c r="I1735" s="29">
        <v>32255</v>
      </c>
      <c r="J1735" s="31">
        <v>8.23</v>
      </c>
      <c r="K1735">
        <f t="shared" si="136"/>
        <v>8.23</v>
      </c>
      <c r="M1735" s="22">
        <v>32255</v>
      </c>
      <c r="N1735" s="13">
        <v>8.7799999999999994</v>
      </c>
      <c r="O1735">
        <f t="shared" si="139"/>
        <v>8.7799999999999994</v>
      </c>
      <c r="Q1735" s="22">
        <v>43447</v>
      </c>
      <c r="R1735" s="13">
        <v>2650.54</v>
      </c>
      <c r="S1735">
        <f t="shared" si="140"/>
        <v>2650.54</v>
      </c>
    </row>
    <row r="1736" spans="1:19" x14ac:dyDescent="0.25">
      <c r="A1736" s="22">
        <v>32258</v>
      </c>
      <c r="B1736" s="13">
        <v>6.04</v>
      </c>
      <c r="C1736">
        <f t="shared" si="137"/>
        <v>6.04</v>
      </c>
      <c r="E1736" s="26">
        <v>32258</v>
      </c>
      <c r="F1736" s="28">
        <v>7.04</v>
      </c>
      <c r="G1736">
        <f t="shared" si="138"/>
        <v>7.04</v>
      </c>
      <c r="I1736" s="29">
        <v>32258</v>
      </c>
      <c r="J1736" s="31">
        <v>8.23</v>
      </c>
      <c r="K1736">
        <f t="shared" si="136"/>
        <v>8.23</v>
      </c>
      <c r="M1736" s="22">
        <v>32258</v>
      </c>
      <c r="N1736" s="13">
        <v>8.7799999999999994</v>
      </c>
      <c r="O1736">
        <f t="shared" si="139"/>
        <v>8.7799999999999994</v>
      </c>
      <c r="Q1736" s="22">
        <v>43448</v>
      </c>
      <c r="R1736" s="13">
        <v>2599.9499999999998</v>
      </c>
      <c r="S1736">
        <f t="shared" si="140"/>
        <v>2599.9499999999998</v>
      </c>
    </row>
    <row r="1737" spans="1:19" x14ac:dyDescent="0.25">
      <c r="A1737" s="22">
        <v>32259</v>
      </c>
      <c r="B1737" s="13">
        <v>6.07</v>
      </c>
      <c r="C1737">
        <f t="shared" si="137"/>
        <v>6.07</v>
      </c>
      <c r="E1737" s="26">
        <v>32259</v>
      </c>
      <c r="F1737" s="28">
        <v>7.02</v>
      </c>
      <c r="G1737">
        <f t="shared" si="138"/>
        <v>7.02</v>
      </c>
      <c r="I1737" s="29">
        <v>32259</v>
      </c>
      <c r="J1737" s="31">
        <v>8.24</v>
      </c>
      <c r="K1737">
        <f t="shared" si="136"/>
        <v>8.24</v>
      </c>
      <c r="M1737" s="22">
        <v>32259</v>
      </c>
      <c r="N1737" s="13">
        <v>8.8000000000000007</v>
      </c>
      <c r="O1737">
        <f t="shared" si="139"/>
        <v>8.8000000000000007</v>
      </c>
      <c r="Q1737" s="22">
        <v>43451</v>
      </c>
      <c r="R1737" s="13">
        <v>2545.94</v>
      </c>
      <c r="S1737">
        <f t="shared" si="140"/>
        <v>2545.94</v>
      </c>
    </row>
    <row r="1738" spans="1:19" x14ac:dyDescent="0.25">
      <c r="A1738" s="22">
        <v>32260</v>
      </c>
      <c r="B1738" s="13">
        <v>6.04</v>
      </c>
      <c r="C1738">
        <f t="shared" si="137"/>
        <v>6.04</v>
      </c>
      <c r="E1738" s="26">
        <v>32260</v>
      </c>
      <c r="F1738" s="28">
        <v>7.03</v>
      </c>
      <c r="G1738">
        <f t="shared" si="138"/>
        <v>7.03</v>
      </c>
      <c r="I1738" s="29">
        <v>32260</v>
      </c>
      <c r="J1738" s="31">
        <v>8.25</v>
      </c>
      <c r="K1738">
        <f t="shared" si="136"/>
        <v>8.25</v>
      </c>
      <c r="M1738" s="22">
        <v>32260</v>
      </c>
      <c r="N1738" s="13">
        <v>8.8000000000000007</v>
      </c>
      <c r="O1738">
        <f t="shared" si="139"/>
        <v>8.8000000000000007</v>
      </c>
      <c r="Q1738" s="22">
        <v>43452</v>
      </c>
      <c r="R1738" s="13">
        <v>2546.16</v>
      </c>
      <c r="S1738">
        <f t="shared" si="140"/>
        <v>2546.16</v>
      </c>
    </row>
    <row r="1739" spans="1:19" x14ac:dyDescent="0.25">
      <c r="A1739" s="22">
        <v>32261</v>
      </c>
      <c r="B1739" s="13">
        <v>6.13</v>
      </c>
      <c r="C1739">
        <f t="shared" si="137"/>
        <v>6.13</v>
      </c>
      <c r="E1739" s="26">
        <v>32261</v>
      </c>
      <c r="F1739" s="28">
        <v>7.1</v>
      </c>
      <c r="G1739">
        <f t="shared" si="138"/>
        <v>7.1</v>
      </c>
      <c r="I1739" s="29">
        <v>32261</v>
      </c>
      <c r="J1739" s="31">
        <v>8.32</v>
      </c>
      <c r="K1739">
        <f t="shared" si="136"/>
        <v>8.32</v>
      </c>
      <c r="M1739" s="22">
        <v>32261</v>
      </c>
      <c r="N1739" s="13">
        <v>8.86</v>
      </c>
      <c r="O1739">
        <f t="shared" si="139"/>
        <v>8.86</v>
      </c>
      <c r="Q1739" s="22">
        <v>43453</v>
      </c>
      <c r="R1739" s="13">
        <v>2506.96</v>
      </c>
      <c r="S1739">
        <f t="shared" si="140"/>
        <v>2506.96</v>
      </c>
    </row>
    <row r="1740" spans="1:19" x14ac:dyDescent="0.25">
      <c r="A1740" s="22">
        <v>32262</v>
      </c>
      <c r="B1740" s="13">
        <v>6.16</v>
      </c>
      <c r="C1740">
        <f t="shared" si="137"/>
        <v>6.16</v>
      </c>
      <c r="E1740" s="26">
        <v>32262</v>
      </c>
      <c r="F1740" s="28">
        <v>7.14</v>
      </c>
      <c r="G1740">
        <f t="shared" si="138"/>
        <v>7.14</v>
      </c>
      <c r="I1740" s="29">
        <v>32262</v>
      </c>
      <c r="J1740" s="31">
        <v>8.33</v>
      </c>
      <c r="K1740">
        <f t="shared" si="136"/>
        <v>8.33</v>
      </c>
      <c r="M1740" s="22">
        <v>32262</v>
      </c>
      <c r="N1740" s="13">
        <v>8.8699999999999992</v>
      </c>
      <c r="O1740">
        <f t="shared" si="139"/>
        <v>8.8699999999999992</v>
      </c>
      <c r="Q1740" s="22">
        <v>43454</v>
      </c>
      <c r="R1740" s="13">
        <v>2467.42</v>
      </c>
      <c r="S1740">
        <f t="shared" si="140"/>
        <v>2467.42</v>
      </c>
    </row>
    <row r="1741" spans="1:19" x14ac:dyDescent="0.25">
      <c r="A1741" s="22">
        <v>32265</v>
      </c>
      <c r="B1741" s="13">
        <v>6.29</v>
      </c>
      <c r="C1741">
        <f t="shared" si="137"/>
        <v>6.29</v>
      </c>
      <c r="E1741" s="26">
        <v>32265</v>
      </c>
      <c r="F1741" s="28">
        <v>7.21</v>
      </c>
      <c r="G1741">
        <f t="shared" si="138"/>
        <v>7.21</v>
      </c>
      <c r="I1741" s="29">
        <v>32265</v>
      </c>
      <c r="J1741" s="31">
        <v>8.39</v>
      </c>
      <c r="K1741">
        <f t="shared" si="136"/>
        <v>8.39</v>
      </c>
      <c r="M1741" s="22">
        <v>32265</v>
      </c>
      <c r="N1741" s="13">
        <v>8.94</v>
      </c>
      <c r="O1741">
        <f t="shared" si="139"/>
        <v>8.94</v>
      </c>
      <c r="Q1741" s="22">
        <v>43455</v>
      </c>
      <c r="R1741" s="13">
        <v>2416.62</v>
      </c>
      <c r="S1741">
        <f t="shared" si="140"/>
        <v>2416.62</v>
      </c>
    </row>
    <row r="1742" spans="1:19" x14ac:dyDescent="0.25">
      <c r="A1742" s="22">
        <v>32266</v>
      </c>
      <c r="B1742" s="13">
        <v>6.31</v>
      </c>
      <c r="C1742">
        <f t="shared" si="137"/>
        <v>6.31</v>
      </c>
      <c r="E1742" s="26">
        <v>32266</v>
      </c>
      <c r="F1742" s="28">
        <v>7.2</v>
      </c>
      <c r="G1742">
        <f t="shared" si="138"/>
        <v>7.2</v>
      </c>
      <c r="I1742" s="29">
        <v>32266</v>
      </c>
      <c r="J1742" s="31">
        <v>8.35</v>
      </c>
      <c r="K1742">
        <f t="shared" si="136"/>
        <v>8.35</v>
      </c>
      <c r="M1742" s="22">
        <v>32266</v>
      </c>
      <c r="N1742" s="13">
        <v>8.89</v>
      </c>
      <c r="O1742">
        <f t="shared" si="139"/>
        <v>8.89</v>
      </c>
      <c r="Q1742" s="22">
        <v>43458</v>
      </c>
      <c r="R1742" s="13">
        <v>2351.1</v>
      </c>
      <c r="S1742">
        <f t="shared" si="140"/>
        <v>2351.1</v>
      </c>
    </row>
    <row r="1743" spans="1:19" x14ac:dyDescent="0.25">
      <c r="A1743" s="22">
        <v>32267</v>
      </c>
      <c r="B1743" s="13">
        <v>6.32</v>
      </c>
      <c r="C1743">
        <f t="shared" si="137"/>
        <v>6.32</v>
      </c>
      <c r="E1743" s="26">
        <v>32267</v>
      </c>
      <c r="F1743" s="28">
        <v>7.2</v>
      </c>
      <c r="G1743">
        <f t="shared" si="138"/>
        <v>7.2</v>
      </c>
      <c r="I1743" s="29">
        <v>32267</v>
      </c>
      <c r="J1743" s="31">
        <v>8.35</v>
      </c>
      <c r="K1743">
        <f t="shared" si="136"/>
        <v>8.35</v>
      </c>
      <c r="M1743" s="22">
        <v>32267</v>
      </c>
      <c r="N1743" s="13">
        <v>8.9</v>
      </c>
      <c r="O1743">
        <f t="shared" si="139"/>
        <v>8.9</v>
      </c>
      <c r="Q1743" s="22">
        <v>43459</v>
      </c>
      <c r="R1743" s="23" t="e">
        <f>NA()</f>
        <v>#N/A</v>
      </c>
      <c r="S1743">
        <f t="shared" si="140"/>
        <v>0</v>
      </c>
    </row>
    <row r="1744" spans="1:19" x14ac:dyDescent="0.25">
      <c r="A1744" s="22">
        <v>32268</v>
      </c>
      <c r="B1744" s="13">
        <v>6.37</v>
      </c>
      <c r="C1744">
        <f t="shared" si="137"/>
        <v>6.37</v>
      </c>
      <c r="E1744" s="26">
        <v>32268</v>
      </c>
      <c r="F1744" s="28">
        <v>7.22</v>
      </c>
      <c r="G1744">
        <f t="shared" si="138"/>
        <v>7.22</v>
      </c>
      <c r="I1744" s="29">
        <v>32268</v>
      </c>
      <c r="J1744" s="31">
        <v>8.39</v>
      </c>
      <c r="K1744">
        <f t="shared" si="136"/>
        <v>8.39</v>
      </c>
      <c r="M1744" s="22">
        <v>32268</v>
      </c>
      <c r="N1744" s="13">
        <v>8.92</v>
      </c>
      <c r="O1744">
        <f t="shared" si="139"/>
        <v>8.92</v>
      </c>
      <c r="Q1744" s="22">
        <v>43460</v>
      </c>
      <c r="R1744" s="13">
        <v>2467.6999999999998</v>
      </c>
      <c r="S1744">
        <f t="shared" si="140"/>
        <v>2467.6999999999998</v>
      </c>
    </row>
    <row r="1745" spans="1:19" x14ac:dyDescent="0.25">
      <c r="A1745" s="22">
        <v>32269</v>
      </c>
      <c r="B1745" s="13">
        <v>6.48</v>
      </c>
      <c r="C1745">
        <f t="shared" si="137"/>
        <v>6.48</v>
      </c>
      <c r="E1745" s="26">
        <v>32269</v>
      </c>
      <c r="F1745" s="28">
        <v>7.31</v>
      </c>
      <c r="G1745">
        <f t="shared" si="138"/>
        <v>7.31</v>
      </c>
      <c r="I1745" s="29">
        <v>32269</v>
      </c>
      <c r="J1745" s="31">
        <v>8.48</v>
      </c>
      <c r="K1745">
        <f t="shared" si="136"/>
        <v>8.48</v>
      </c>
      <c r="M1745" s="22">
        <v>32269</v>
      </c>
      <c r="N1745" s="13">
        <v>9.01</v>
      </c>
      <c r="O1745">
        <f t="shared" si="139"/>
        <v>9.01</v>
      </c>
      <c r="Q1745" s="22">
        <v>43461</v>
      </c>
      <c r="R1745" s="13">
        <v>2488.83</v>
      </c>
      <c r="S1745">
        <f t="shared" si="140"/>
        <v>2488.83</v>
      </c>
    </row>
    <row r="1746" spans="1:19" x14ac:dyDescent="0.25">
      <c r="A1746" s="22">
        <v>32272</v>
      </c>
      <c r="B1746" s="13">
        <v>6.52</v>
      </c>
      <c r="C1746">
        <f t="shared" si="137"/>
        <v>6.52</v>
      </c>
      <c r="E1746" s="26">
        <v>32272</v>
      </c>
      <c r="F1746" s="28">
        <v>7.34</v>
      </c>
      <c r="G1746">
        <f t="shared" si="138"/>
        <v>7.34</v>
      </c>
      <c r="I1746" s="29">
        <v>32272</v>
      </c>
      <c r="J1746" s="31">
        <v>8.5</v>
      </c>
      <c r="K1746">
        <f t="shared" si="136"/>
        <v>8.5</v>
      </c>
      <c r="M1746" s="22">
        <v>32272</v>
      </c>
      <c r="N1746" s="13">
        <v>9.0299999999999994</v>
      </c>
      <c r="O1746">
        <f t="shared" si="139"/>
        <v>9.0299999999999994</v>
      </c>
      <c r="Q1746" s="22">
        <v>43462</v>
      </c>
      <c r="R1746" s="13">
        <v>2485.7399999999998</v>
      </c>
      <c r="S1746">
        <f t="shared" si="140"/>
        <v>2485.7399999999998</v>
      </c>
    </row>
    <row r="1747" spans="1:19" x14ac:dyDescent="0.25">
      <c r="A1747" s="22">
        <v>32273</v>
      </c>
      <c r="B1747" s="13">
        <v>6.53</v>
      </c>
      <c r="C1747">
        <f t="shared" si="137"/>
        <v>6.53</v>
      </c>
      <c r="E1747" s="26">
        <v>32273</v>
      </c>
      <c r="F1747" s="28">
        <v>7.37</v>
      </c>
      <c r="G1747">
        <f t="shared" si="138"/>
        <v>7.37</v>
      </c>
      <c r="I1747" s="29">
        <v>32273</v>
      </c>
      <c r="J1747" s="31">
        <v>8.5500000000000007</v>
      </c>
      <c r="K1747">
        <f t="shared" si="136"/>
        <v>8.5500000000000007</v>
      </c>
      <c r="M1747" s="22">
        <v>32273</v>
      </c>
      <c r="N1747" s="13">
        <v>9.07</v>
      </c>
      <c r="O1747">
        <f t="shared" si="139"/>
        <v>9.07</v>
      </c>
      <c r="Q1747" s="22">
        <v>43465</v>
      </c>
      <c r="R1747" s="13">
        <v>2506.85</v>
      </c>
      <c r="S1747">
        <f t="shared" si="140"/>
        <v>2506.85</v>
      </c>
    </row>
    <row r="1748" spans="1:19" x14ac:dyDescent="0.25">
      <c r="A1748" s="22">
        <v>32274</v>
      </c>
      <c r="B1748" s="13">
        <v>6.45</v>
      </c>
      <c r="C1748">
        <f t="shared" si="137"/>
        <v>6.45</v>
      </c>
      <c r="E1748" s="26">
        <v>32274</v>
      </c>
      <c r="F1748" s="28">
        <v>7.33</v>
      </c>
      <c r="G1748">
        <f t="shared" si="138"/>
        <v>7.33</v>
      </c>
      <c r="I1748" s="29">
        <v>32274</v>
      </c>
      <c r="J1748" s="31">
        <v>8.5500000000000007</v>
      </c>
      <c r="K1748">
        <f t="shared" si="136"/>
        <v>8.5500000000000007</v>
      </c>
      <c r="M1748" s="22">
        <v>32274</v>
      </c>
      <c r="N1748" s="13">
        <v>9.0500000000000007</v>
      </c>
      <c r="O1748">
        <f t="shared" si="139"/>
        <v>9.0500000000000007</v>
      </c>
      <c r="Q1748" s="22">
        <v>43466</v>
      </c>
      <c r="R1748" s="23" t="e">
        <f>NA()</f>
        <v>#N/A</v>
      </c>
      <c r="S1748">
        <f t="shared" si="140"/>
        <v>0</v>
      </c>
    </row>
    <row r="1749" spans="1:19" x14ac:dyDescent="0.25">
      <c r="A1749" s="22">
        <v>32275</v>
      </c>
      <c r="B1749" s="13">
        <v>6.4</v>
      </c>
      <c r="C1749">
        <f t="shared" si="137"/>
        <v>6.4</v>
      </c>
      <c r="E1749" s="26">
        <v>32275</v>
      </c>
      <c r="F1749" s="28">
        <v>7.31</v>
      </c>
      <c r="G1749">
        <f t="shared" si="138"/>
        <v>7.31</v>
      </c>
      <c r="I1749" s="29">
        <v>32275</v>
      </c>
      <c r="J1749" s="31">
        <v>8.5500000000000007</v>
      </c>
      <c r="K1749">
        <f t="shared" si="136"/>
        <v>8.5500000000000007</v>
      </c>
      <c r="M1749" s="22">
        <v>32275</v>
      </c>
      <c r="N1749" s="13">
        <v>9.0399999999999991</v>
      </c>
      <c r="O1749">
        <f t="shared" si="139"/>
        <v>9.0399999999999991</v>
      </c>
      <c r="Q1749" s="22">
        <v>43467</v>
      </c>
      <c r="R1749" s="13">
        <v>2510.0300000000002</v>
      </c>
      <c r="S1749">
        <f t="shared" si="140"/>
        <v>2510.0300000000002</v>
      </c>
    </row>
    <row r="1750" spans="1:19" x14ac:dyDescent="0.25">
      <c r="A1750" s="22">
        <v>32276</v>
      </c>
      <c r="B1750" s="13">
        <v>6.37</v>
      </c>
      <c r="C1750">
        <f t="shared" si="137"/>
        <v>6.37</v>
      </c>
      <c r="E1750" s="26">
        <v>32276</v>
      </c>
      <c r="F1750" s="28">
        <v>7.28</v>
      </c>
      <c r="G1750">
        <f t="shared" si="138"/>
        <v>7.28</v>
      </c>
      <c r="I1750" s="29">
        <v>32276</v>
      </c>
      <c r="J1750" s="31">
        <v>8.51</v>
      </c>
      <c r="K1750">
        <f t="shared" ref="K1750:K1813" si="141">IFERROR(J1750,0)</f>
        <v>8.51</v>
      </c>
      <c r="M1750" s="22">
        <v>32276</v>
      </c>
      <c r="N1750" s="13">
        <v>9</v>
      </c>
      <c r="O1750">
        <f t="shared" si="139"/>
        <v>9</v>
      </c>
      <c r="Q1750" s="22">
        <v>43468</v>
      </c>
      <c r="R1750" s="13">
        <v>2447.89</v>
      </c>
      <c r="S1750">
        <f t="shared" si="140"/>
        <v>2447.89</v>
      </c>
    </row>
    <row r="1751" spans="1:19" x14ac:dyDescent="0.25">
      <c r="A1751" s="22">
        <v>32279</v>
      </c>
      <c r="B1751" s="13">
        <v>6.4</v>
      </c>
      <c r="C1751">
        <f t="shared" si="137"/>
        <v>6.4</v>
      </c>
      <c r="E1751" s="26">
        <v>32279</v>
      </c>
      <c r="F1751" s="28">
        <v>7.32</v>
      </c>
      <c r="G1751">
        <f t="shared" si="138"/>
        <v>7.32</v>
      </c>
      <c r="I1751" s="29">
        <v>32279</v>
      </c>
      <c r="J1751" s="31">
        <v>8.52</v>
      </c>
      <c r="K1751">
        <f t="shared" si="141"/>
        <v>8.52</v>
      </c>
      <c r="M1751" s="22">
        <v>32279</v>
      </c>
      <c r="N1751" s="13">
        <v>9.01</v>
      </c>
      <c r="O1751">
        <f t="shared" si="139"/>
        <v>9.01</v>
      </c>
      <c r="Q1751" s="22">
        <v>43469</v>
      </c>
      <c r="R1751" s="13">
        <v>2531.94</v>
      </c>
      <c r="S1751">
        <f t="shared" si="140"/>
        <v>2531.94</v>
      </c>
    </row>
    <row r="1752" spans="1:19" x14ac:dyDescent="0.25">
      <c r="A1752" s="22">
        <v>32280</v>
      </c>
      <c r="B1752" s="13">
        <v>6.49</v>
      </c>
      <c r="C1752">
        <f t="shared" si="137"/>
        <v>6.49</v>
      </c>
      <c r="E1752" s="26">
        <v>32280</v>
      </c>
      <c r="F1752" s="28">
        <v>7.38</v>
      </c>
      <c r="G1752">
        <f t="shared" si="138"/>
        <v>7.38</v>
      </c>
      <c r="I1752" s="29">
        <v>32280</v>
      </c>
      <c r="J1752" s="31">
        <v>8.64</v>
      </c>
      <c r="K1752">
        <f t="shared" si="141"/>
        <v>8.64</v>
      </c>
      <c r="M1752" s="22">
        <v>32280</v>
      </c>
      <c r="N1752" s="13">
        <v>9.1199999999999992</v>
      </c>
      <c r="O1752">
        <f t="shared" si="139"/>
        <v>9.1199999999999992</v>
      </c>
      <c r="Q1752" s="22">
        <v>43472</v>
      </c>
      <c r="R1752" s="13">
        <v>2549.69</v>
      </c>
      <c r="S1752">
        <f t="shared" si="140"/>
        <v>2549.69</v>
      </c>
    </row>
    <row r="1753" spans="1:19" x14ac:dyDescent="0.25">
      <c r="A1753" s="22">
        <v>32281</v>
      </c>
      <c r="B1753" s="13">
        <v>6.4</v>
      </c>
      <c r="C1753">
        <f t="shared" si="137"/>
        <v>6.4</v>
      </c>
      <c r="E1753" s="26">
        <v>32281</v>
      </c>
      <c r="F1753" s="28">
        <v>7.39</v>
      </c>
      <c r="G1753">
        <f t="shared" si="138"/>
        <v>7.39</v>
      </c>
      <c r="I1753" s="29">
        <v>32281</v>
      </c>
      <c r="J1753" s="31">
        <v>8.68</v>
      </c>
      <c r="K1753">
        <f t="shared" si="141"/>
        <v>8.68</v>
      </c>
      <c r="M1753" s="22">
        <v>32281</v>
      </c>
      <c r="N1753" s="13">
        <v>9.19</v>
      </c>
      <c r="O1753">
        <f t="shared" si="139"/>
        <v>9.19</v>
      </c>
      <c r="Q1753" s="22">
        <v>43473</v>
      </c>
      <c r="R1753" s="13">
        <v>2574.41</v>
      </c>
      <c r="S1753">
        <f t="shared" si="140"/>
        <v>2574.41</v>
      </c>
    </row>
    <row r="1754" spans="1:19" x14ac:dyDescent="0.25">
      <c r="A1754" s="22">
        <v>32282</v>
      </c>
      <c r="B1754" s="13">
        <v>6.34</v>
      </c>
      <c r="C1754">
        <f t="shared" si="137"/>
        <v>6.34</v>
      </c>
      <c r="E1754" s="26">
        <v>32282</v>
      </c>
      <c r="F1754" s="28">
        <v>7.45</v>
      </c>
      <c r="G1754">
        <f t="shared" si="138"/>
        <v>7.45</v>
      </c>
      <c r="I1754" s="29">
        <v>32282</v>
      </c>
      <c r="J1754" s="31">
        <v>8.67</v>
      </c>
      <c r="K1754">
        <f t="shared" si="141"/>
        <v>8.67</v>
      </c>
      <c r="M1754" s="22">
        <v>32282</v>
      </c>
      <c r="N1754" s="13">
        <v>9.18</v>
      </c>
      <c r="O1754">
        <f t="shared" si="139"/>
        <v>9.18</v>
      </c>
      <c r="Q1754" s="22">
        <v>43474</v>
      </c>
      <c r="R1754" s="13">
        <v>2584.96</v>
      </c>
      <c r="S1754">
        <f t="shared" si="140"/>
        <v>2584.96</v>
      </c>
    </row>
    <row r="1755" spans="1:19" x14ac:dyDescent="0.25">
      <c r="A1755" s="22">
        <v>32283</v>
      </c>
      <c r="B1755" s="13">
        <v>6.44</v>
      </c>
      <c r="C1755">
        <f t="shared" si="137"/>
        <v>6.44</v>
      </c>
      <c r="E1755" s="26">
        <v>32283</v>
      </c>
      <c r="F1755" s="28">
        <v>7.45</v>
      </c>
      <c r="G1755">
        <f t="shared" si="138"/>
        <v>7.45</v>
      </c>
      <c r="I1755" s="29">
        <v>32283</v>
      </c>
      <c r="J1755" s="31">
        <v>8.6999999999999993</v>
      </c>
      <c r="K1755">
        <f t="shared" si="141"/>
        <v>8.6999999999999993</v>
      </c>
      <c r="M1755" s="22">
        <v>32283</v>
      </c>
      <c r="N1755" s="13">
        <v>9.2200000000000006</v>
      </c>
      <c r="O1755">
        <f t="shared" si="139"/>
        <v>9.2200000000000006</v>
      </c>
      <c r="Q1755" s="22">
        <v>43475</v>
      </c>
      <c r="R1755" s="13">
        <v>2596.64</v>
      </c>
      <c r="S1755">
        <f t="shared" si="140"/>
        <v>2596.64</v>
      </c>
    </row>
    <row r="1756" spans="1:19" x14ac:dyDescent="0.25">
      <c r="A1756" s="22">
        <v>32286</v>
      </c>
      <c r="B1756" s="13">
        <v>6.47</v>
      </c>
      <c r="C1756">
        <f t="shared" si="137"/>
        <v>6.47</v>
      </c>
      <c r="E1756" s="26">
        <v>32286</v>
      </c>
      <c r="F1756" s="28">
        <v>7.52</v>
      </c>
      <c r="G1756">
        <f t="shared" si="138"/>
        <v>7.52</v>
      </c>
      <c r="I1756" s="29">
        <v>32286</v>
      </c>
      <c r="J1756" s="31">
        <v>8.74</v>
      </c>
      <c r="K1756">
        <f t="shared" si="141"/>
        <v>8.74</v>
      </c>
      <c r="M1756" s="22">
        <v>32286</v>
      </c>
      <c r="N1756" s="13">
        <v>9.23</v>
      </c>
      <c r="O1756">
        <f t="shared" si="139"/>
        <v>9.23</v>
      </c>
      <c r="Q1756" s="22">
        <v>43476</v>
      </c>
      <c r="R1756" s="13">
        <v>2596.2600000000002</v>
      </c>
      <c r="S1756">
        <f t="shared" si="140"/>
        <v>2596.2600000000002</v>
      </c>
    </row>
    <row r="1757" spans="1:19" x14ac:dyDescent="0.25">
      <c r="A1757" s="22">
        <v>32287</v>
      </c>
      <c r="B1757" s="13">
        <v>6.5</v>
      </c>
      <c r="C1757">
        <f t="shared" si="137"/>
        <v>6.5</v>
      </c>
      <c r="E1757" s="26">
        <v>32287</v>
      </c>
      <c r="F1757" s="28">
        <v>7.52</v>
      </c>
      <c r="G1757">
        <f t="shared" si="138"/>
        <v>7.52</v>
      </c>
      <c r="I1757" s="29">
        <v>32287</v>
      </c>
      <c r="J1757" s="31">
        <v>8.73</v>
      </c>
      <c r="K1757">
        <f t="shared" si="141"/>
        <v>8.73</v>
      </c>
      <c r="M1757" s="22">
        <v>32287</v>
      </c>
      <c r="N1757" s="13">
        <v>9.2200000000000006</v>
      </c>
      <c r="O1757">
        <f t="shared" si="139"/>
        <v>9.2200000000000006</v>
      </c>
      <c r="Q1757" s="22">
        <v>43479</v>
      </c>
      <c r="R1757" s="13">
        <v>2582.61</v>
      </c>
      <c r="S1757">
        <f t="shared" si="140"/>
        <v>2582.61</v>
      </c>
    </row>
    <row r="1758" spans="1:19" x14ac:dyDescent="0.25">
      <c r="A1758" s="22">
        <v>32288</v>
      </c>
      <c r="B1758" s="13">
        <v>6.52</v>
      </c>
      <c r="C1758">
        <f t="shared" si="137"/>
        <v>6.52</v>
      </c>
      <c r="E1758" s="26">
        <v>32288</v>
      </c>
      <c r="F1758" s="28">
        <v>7.58</v>
      </c>
      <c r="G1758">
        <f t="shared" si="138"/>
        <v>7.58</v>
      </c>
      <c r="I1758" s="29">
        <v>32288</v>
      </c>
      <c r="J1758" s="31">
        <v>8.73</v>
      </c>
      <c r="K1758">
        <f t="shared" si="141"/>
        <v>8.73</v>
      </c>
      <c r="M1758" s="22">
        <v>32288</v>
      </c>
      <c r="N1758" s="13">
        <v>9.1999999999999993</v>
      </c>
      <c r="O1758">
        <f t="shared" si="139"/>
        <v>9.1999999999999993</v>
      </c>
      <c r="Q1758" s="22">
        <v>43480</v>
      </c>
      <c r="R1758" s="13">
        <v>2610.3000000000002</v>
      </c>
      <c r="S1758">
        <f t="shared" si="140"/>
        <v>2610.3000000000002</v>
      </c>
    </row>
    <row r="1759" spans="1:19" x14ac:dyDescent="0.25">
      <c r="A1759" s="22">
        <v>32289</v>
      </c>
      <c r="B1759" s="13">
        <v>6.62</v>
      </c>
      <c r="C1759">
        <f t="shared" si="137"/>
        <v>6.62</v>
      </c>
      <c r="E1759" s="26">
        <v>32289</v>
      </c>
      <c r="F1759" s="28">
        <v>7.65</v>
      </c>
      <c r="G1759">
        <f t="shared" si="138"/>
        <v>7.65</v>
      </c>
      <c r="I1759" s="29">
        <v>32289</v>
      </c>
      <c r="J1759" s="31">
        <v>8.7200000000000006</v>
      </c>
      <c r="K1759">
        <f t="shared" si="141"/>
        <v>8.7200000000000006</v>
      </c>
      <c r="M1759" s="22">
        <v>32289</v>
      </c>
      <c r="N1759" s="13">
        <v>9.2100000000000009</v>
      </c>
      <c r="O1759">
        <f t="shared" si="139"/>
        <v>9.2100000000000009</v>
      </c>
      <c r="Q1759" s="22">
        <v>43481</v>
      </c>
      <c r="R1759" s="13">
        <v>2616.1</v>
      </c>
      <c r="S1759">
        <f t="shared" si="140"/>
        <v>2616.1</v>
      </c>
    </row>
    <row r="1760" spans="1:19" x14ac:dyDescent="0.25">
      <c r="A1760" s="22">
        <v>32290</v>
      </c>
      <c r="B1760" s="13">
        <v>6.65</v>
      </c>
      <c r="C1760">
        <f t="shared" si="137"/>
        <v>6.65</v>
      </c>
      <c r="E1760" s="26">
        <v>32290</v>
      </c>
      <c r="F1760" s="28">
        <v>7.65</v>
      </c>
      <c r="G1760">
        <f t="shared" si="138"/>
        <v>7.65</v>
      </c>
      <c r="I1760" s="29">
        <v>32290</v>
      </c>
      <c r="J1760" s="31">
        <v>8.75</v>
      </c>
      <c r="K1760">
        <f t="shared" si="141"/>
        <v>8.75</v>
      </c>
      <c r="M1760" s="22">
        <v>32290</v>
      </c>
      <c r="N1760" s="13">
        <v>9.24</v>
      </c>
      <c r="O1760">
        <f t="shared" si="139"/>
        <v>9.24</v>
      </c>
      <c r="Q1760" s="22">
        <v>43482</v>
      </c>
      <c r="R1760" s="13">
        <v>2635.96</v>
      </c>
      <c r="S1760">
        <f t="shared" si="140"/>
        <v>2635.96</v>
      </c>
    </row>
    <row r="1761" spans="1:19" x14ac:dyDescent="0.25">
      <c r="A1761" s="22">
        <v>32293</v>
      </c>
      <c r="B1761" s="23" t="e">
        <f>NA()</f>
        <v>#N/A</v>
      </c>
      <c r="C1761">
        <f t="shared" si="137"/>
        <v>0</v>
      </c>
      <c r="E1761" s="26">
        <v>32293</v>
      </c>
      <c r="F1761" s="27">
        <v>0</v>
      </c>
      <c r="G1761">
        <f t="shared" si="138"/>
        <v>0</v>
      </c>
      <c r="I1761" s="29">
        <v>32293</v>
      </c>
      <c r="J1761" s="30">
        <v>0</v>
      </c>
      <c r="K1761">
        <f t="shared" si="141"/>
        <v>0</v>
      </c>
      <c r="M1761" s="22">
        <v>32293</v>
      </c>
      <c r="N1761" s="23" t="e">
        <f>NA()</f>
        <v>#N/A</v>
      </c>
      <c r="O1761">
        <f t="shared" si="139"/>
        <v>0</v>
      </c>
      <c r="Q1761" s="22">
        <v>43483</v>
      </c>
      <c r="R1761" s="13">
        <v>2670.71</v>
      </c>
      <c r="S1761">
        <f t="shared" si="140"/>
        <v>2670.71</v>
      </c>
    </row>
    <row r="1762" spans="1:19" x14ac:dyDescent="0.25">
      <c r="A1762" s="22">
        <v>32294</v>
      </c>
      <c r="B1762" s="13">
        <v>6.67</v>
      </c>
      <c r="C1762">
        <f t="shared" si="137"/>
        <v>6.67</v>
      </c>
      <c r="E1762" s="26">
        <v>32294</v>
      </c>
      <c r="F1762" s="28">
        <v>7.66</v>
      </c>
      <c r="G1762">
        <f t="shared" si="138"/>
        <v>7.66</v>
      </c>
      <c r="I1762" s="29">
        <v>32294</v>
      </c>
      <c r="J1762" s="31">
        <v>8.73</v>
      </c>
      <c r="K1762">
        <f t="shared" si="141"/>
        <v>8.73</v>
      </c>
      <c r="M1762" s="22">
        <v>32294</v>
      </c>
      <c r="N1762" s="13">
        <v>9.1999999999999993</v>
      </c>
      <c r="O1762">
        <f t="shared" si="139"/>
        <v>9.1999999999999993</v>
      </c>
      <c r="Q1762" s="22">
        <v>43486</v>
      </c>
      <c r="R1762" s="23" t="e">
        <f>NA()</f>
        <v>#N/A</v>
      </c>
      <c r="S1762">
        <f t="shared" si="140"/>
        <v>0</v>
      </c>
    </row>
    <row r="1763" spans="1:19" x14ac:dyDescent="0.25">
      <c r="A1763" s="22">
        <v>32295</v>
      </c>
      <c r="B1763" s="13">
        <v>6.67</v>
      </c>
      <c r="C1763">
        <f t="shared" si="137"/>
        <v>6.67</v>
      </c>
      <c r="E1763" s="26">
        <v>32295</v>
      </c>
      <c r="F1763" s="28">
        <v>7.58</v>
      </c>
      <c r="G1763">
        <f t="shared" si="138"/>
        <v>7.58</v>
      </c>
      <c r="I1763" s="29">
        <v>32295</v>
      </c>
      <c r="J1763" s="31">
        <v>8.57</v>
      </c>
      <c r="K1763">
        <f t="shared" si="141"/>
        <v>8.57</v>
      </c>
      <c r="M1763" s="22">
        <v>32295</v>
      </c>
      <c r="N1763" s="13">
        <v>9.0299999999999994</v>
      </c>
      <c r="O1763">
        <f t="shared" si="139"/>
        <v>9.0299999999999994</v>
      </c>
      <c r="Q1763" s="22">
        <v>43487</v>
      </c>
      <c r="R1763" s="13">
        <v>2632.9</v>
      </c>
      <c r="S1763">
        <f t="shared" si="140"/>
        <v>2632.9</v>
      </c>
    </row>
    <row r="1764" spans="1:19" x14ac:dyDescent="0.25">
      <c r="A1764" s="22">
        <v>32296</v>
      </c>
      <c r="B1764" s="13">
        <v>6.64</v>
      </c>
      <c r="C1764">
        <f t="shared" si="137"/>
        <v>6.64</v>
      </c>
      <c r="E1764" s="26">
        <v>32296</v>
      </c>
      <c r="F1764" s="28">
        <v>7.62</v>
      </c>
      <c r="G1764">
        <f t="shared" si="138"/>
        <v>7.62</v>
      </c>
      <c r="I1764" s="29">
        <v>32296</v>
      </c>
      <c r="J1764" s="31">
        <v>8.6</v>
      </c>
      <c r="K1764">
        <f t="shared" si="141"/>
        <v>8.6</v>
      </c>
      <c r="M1764" s="22">
        <v>32296</v>
      </c>
      <c r="N1764" s="13">
        <v>9.07</v>
      </c>
      <c r="O1764">
        <f t="shared" si="139"/>
        <v>9.07</v>
      </c>
      <c r="Q1764" s="22">
        <v>43488</v>
      </c>
      <c r="R1764" s="13">
        <v>2638.7</v>
      </c>
      <c r="S1764">
        <f t="shared" si="140"/>
        <v>2638.7</v>
      </c>
    </row>
    <row r="1765" spans="1:19" x14ac:dyDescent="0.25">
      <c r="A1765" s="22">
        <v>32297</v>
      </c>
      <c r="B1765" s="13">
        <v>6.66</v>
      </c>
      <c r="C1765">
        <f t="shared" si="137"/>
        <v>6.66</v>
      </c>
      <c r="E1765" s="26">
        <v>32297</v>
      </c>
      <c r="F1765" s="28">
        <v>7.51</v>
      </c>
      <c r="G1765">
        <f t="shared" si="138"/>
        <v>7.51</v>
      </c>
      <c r="I1765" s="29">
        <v>32297</v>
      </c>
      <c r="J1765" s="31">
        <v>8.52</v>
      </c>
      <c r="K1765">
        <f t="shared" si="141"/>
        <v>8.52</v>
      </c>
      <c r="M1765" s="22">
        <v>32297</v>
      </c>
      <c r="N1765" s="13">
        <v>8.9700000000000006</v>
      </c>
      <c r="O1765">
        <f t="shared" si="139"/>
        <v>8.9700000000000006</v>
      </c>
      <c r="Q1765" s="22">
        <v>43489</v>
      </c>
      <c r="R1765" s="13">
        <v>2642.33</v>
      </c>
      <c r="S1765">
        <f t="shared" si="140"/>
        <v>2642.33</v>
      </c>
    </row>
    <row r="1766" spans="1:19" x14ac:dyDescent="0.25">
      <c r="A1766" s="22">
        <v>32300</v>
      </c>
      <c r="B1766" s="13">
        <v>6.68</v>
      </c>
      <c r="C1766">
        <f t="shared" si="137"/>
        <v>6.68</v>
      </c>
      <c r="E1766" s="26">
        <v>32300</v>
      </c>
      <c r="F1766" s="28">
        <v>7.51</v>
      </c>
      <c r="G1766">
        <f t="shared" si="138"/>
        <v>7.51</v>
      </c>
      <c r="I1766" s="29">
        <v>32300</v>
      </c>
      <c r="J1766" s="31">
        <v>8.51</v>
      </c>
      <c r="K1766">
        <f t="shared" si="141"/>
        <v>8.51</v>
      </c>
      <c r="M1766" s="22">
        <v>32300</v>
      </c>
      <c r="N1766" s="13">
        <v>8.9700000000000006</v>
      </c>
      <c r="O1766">
        <f t="shared" si="139"/>
        <v>8.9700000000000006</v>
      </c>
      <c r="Q1766" s="22">
        <v>43490</v>
      </c>
      <c r="R1766" s="13">
        <v>2664.76</v>
      </c>
      <c r="S1766">
        <f t="shared" si="140"/>
        <v>2664.76</v>
      </c>
    </row>
    <row r="1767" spans="1:19" x14ac:dyDescent="0.25">
      <c r="A1767" s="22">
        <v>32301</v>
      </c>
      <c r="B1767" s="13">
        <v>6.63</v>
      </c>
      <c r="C1767">
        <f t="shared" si="137"/>
        <v>6.63</v>
      </c>
      <c r="E1767" s="26">
        <v>32301</v>
      </c>
      <c r="F1767" s="28">
        <v>7.52</v>
      </c>
      <c r="G1767">
        <f t="shared" si="138"/>
        <v>7.52</v>
      </c>
      <c r="I1767" s="29">
        <v>32301</v>
      </c>
      <c r="J1767" s="31">
        <v>8.5399999999999991</v>
      </c>
      <c r="K1767">
        <f t="shared" si="141"/>
        <v>8.5399999999999991</v>
      </c>
      <c r="M1767" s="22">
        <v>32301</v>
      </c>
      <c r="N1767" s="13">
        <v>9.02</v>
      </c>
      <c r="O1767">
        <f t="shared" si="139"/>
        <v>9.02</v>
      </c>
      <c r="Q1767" s="22">
        <v>43493</v>
      </c>
      <c r="R1767" s="13">
        <v>2643.85</v>
      </c>
      <c r="S1767">
        <f t="shared" si="140"/>
        <v>2643.85</v>
      </c>
    </row>
    <row r="1768" spans="1:19" x14ac:dyDescent="0.25">
      <c r="A1768" s="22">
        <v>32302</v>
      </c>
      <c r="B1768" s="13">
        <v>6.59</v>
      </c>
      <c r="C1768">
        <f t="shared" si="137"/>
        <v>6.59</v>
      </c>
      <c r="E1768" s="26">
        <v>32302</v>
      </c>
      <c r="F1768" s="28">
        <v>7.41</v>
      </c>
      <c r="G1768">
        <f t="shared" si="138"/>
        <v>7.41</v>
      </c>
      <c r="I1768" s="29">
        <v>32302</v>
      </c>
      <c r="J1768" s="31">
        <v>8.4600000000000009</v>
      </c>
      <c r="K1768">
        <f t="shared" si="141"/>
        <v>8.4600000000000009</v>
      </c>
      <c r="M1768" s="22">
        <v>32302</v>
      </c>
      <c r="N1768" s="13">
        <v>8.92</v>
      </c>
      <c r="O1768">
        <f t="shared" si="139"/>
        <v>8.92</v>
      </c>
      <c r="Q1768" s="22">
        <v>43494</v>
      </c>
      <c r="R1768" s="13">
        <v>2640</v>
      </c>
      <c r="S1768">
        <f t="shared" si="140"/>
        <v>2640</v>
      </c>
    </row>
    <row r="1769" spans="1:19" x14ac:dyDescent="0.25">
      <c r="A1769" s="22">
        <v>32303</v>
      </c>
      <c r="B1769" s="13">
        <v>6.64</v>
      </c>
      <c r="C1769">
        <f t="shared" si="137"/>
        <v>6.64</v>
      </c>
      <c r="E1769" s="26">
        <v>32303</v>
      </c>
      <c r="F1769" s="28">
        <v>7.43</v>
      </c>
      <c r="G1769">
        <f t="shared" si="138"/>
        <v>7.43</v>
      </c>
      <c r="I1769" s="29">
        <v>32303</v>
      </c>
      <c r="J1769" s="31">
        <v>8.5</v>
      </c>
      <c r="K1769">
        <f t="shared" si="141"/>
        <v>8.5</v>
      </c>
      <c r="M1769" s="22">
        <v>32303</v>
      </c>
      <c r="N1769" s="13">
        <v>8.9600000000000009</v>
      </c>
      <c r="O1769">
        <f t="shared" si="139"/>
        <v>8.9600000000000009</v>
      </c>
      <c r="Q1769" s="22">
        <v>43495</v>
      </c>
      <c r="R1769" s="13">
        <v>2681.05</v>
      </c>
      <c r="S1769">
        <f t="shared" si="140"/>
        <v>2681.05</v>
      </c>
    </row>
    <row r="1770" spans="1:19" x14ac:dyDescent="0.25">
      <c r="A1770" s="22">
        <v>32304</v>
      </c>
      <c r="B1770" s="13">
        <v>6.65</v>
      </c>
      <c r="C1770">
        <f t="shared" si="137"/>
        <v>6.65</v>
      </c>
      <c r="E1770" s="26">
        <v>32304</v>
      </c>
      <c r="F1770" s="28">
        <v>7.43</v>
      </c>
      <c r="G1770">
        <f t="shared" si="138"/>
        <v>7.43</v>
      </c>
      <c r="I1770" s="29">
        <v>32304</v>
      </c>
      <c r="J1770" s="31">
        <v>8.4700000000000006</v>
      </c>
      <c r="K1770">
        <f t="shared" si="141"/>
        <v>8.4700000000000006</v>
      </c>
      <c r="M1770" s="22">
        <v>32304</v>
      </c>
      <c r="N1770" s="13">
        <v>8.92</v>
      </c>
      <c r="O1770">
        <f t="shared" si="139"/>
        <v>8.92</v>
      </c>
      <c r="Q1770" s="22">
        <v>43496</v>
      </c>
      <c r="R1770" s="13">
        <v>2704.1</v>
      </c>
      <c r="S1770">
        <f t="shared" si="140"/>
        <v>2704.1</v>
      </c>
    </row>
    <row r="1771" spans="1:19" x14ac:dyDescent="0.25">
      <c r="A1771" s="22">
        <v>32307</v>
      </c>
      <c r="B1771" s="13">
        <v>6.65</v>
      </c>
      <c r="C1771">
        <f t="shared" si="137"/>
        <v>6.65</v>
      </c>
      <c r="E1771" s="26">
        <v>32307</v>
      </c>
      <c r="F1771" s="28">
        <v>7.43</v>
      </c>
      <c r="G1771">
        <f t="shared" si="138"/>
        <v>7.43</v>
      </c>
      <c r="I1771" s="29">
        <v>32307</v>
      </c>
      <c r="J1771" s="31">
        <v>8.4499999999999993</v>
      </c>
      <c r="K1771">
        <f t="shared" si="141"/>
        <v>8.4499999999999993</v>
      </c>
      <c r="M1771" s="22">
        <v>32307</v>
      </c>
      <c r="N1771" s="13">
        <v>8.91</v>
      </c>
      <c r="O1771">
        <f t="shared" si="139"/>
        <v>8.91</v>
      </c>
      <c r="Q1771" s="22">
        <v>43497</v>
      </c>
      <c r="R1771" s="13">
        <v>2706.53</v>
      </c>
      <c r="S1771">
        <f t="shared" si="140"/>
        <v>2706.53</v>
      </c>
    </row>
    <row r="1772" spans="1:19" x14ac:dyDescent="0.25">
      <c r="A1772" s="22">
        <v>32308</v>
      </c>
      <c r="B1772" s="13">
        <v>6.54</v>
      </c>
      <c r="C1772">
        <f t="shared" si="137"/>
        <v>6.54</v>
      </c>
      <c r="E1772" s="26">
        <v>32308</v>
      </c>
      <c r="F1772" s="28">
        <v>7.29</v>
      </c>
      <c r="G1772">
        <f t="shared" si="138"/>
        <v>7.29</v>
      </c>
      <c r="I1772" s="29">
        <v>32308</v>
      </c>
      <c r="J1772" s="31">
        <v>8.25</v>
      </c>
      <c r="K1772">
        <f t="shared" si="141"/>
        <v>8.25</v>
      </c>
      <c r="M1772" s="22">
        <v>32308</v>
      </c>
      <c r="N1772" s="13">
        <v>8.69</v>
      </c>
      <c r="O1772">
        <f t="shared" si="139"/>
        <v>8.69</v>
      </c>
      <c r="Q1772" s="22">
        <v>43500</v>
      </c>
      <c r="R1772" s="13">
        <v>2724.87</v>
      </c>
      <c r="S1772">
        <f t="shared" si="140"/>
        <v>2724.87</v>
      </c>
    </row>
    <row r="1773" spans="1:19" x14ac:dyDescent="0.25">
      <c r="A1773" s="22">
        <v>32309</v>
      </c>
      <c r="B1773" s="13">
        <v>6.53</v>
      </c>
      <c r="C1773">
        <f t="shared" si="137"/>
        <v>6.53</v>
      </c>
      <c r="E1773" s="26">
        <v>32309</v>
      </c>
      <c r="F1773" s="28">
        <v>7.32</v>
      </c>
      <c r="G1773">
        <f t="shared" si="138"/>
        <v>7.32</v>
      </c>
      <c r="I1773" s="29">
        <v>32309</v>
      </c>
      <c r="J1773" s="31">
        <v>8.2899999999999991</v>
      </c>
      <c r="K1773">
        <f t="shared" si="141"/>
        <v>8.2899999999999991</v>
      </c>
      <c r="M1773" s="22">
        <v>32309</v>
      </c>
      <c r="N1773" s="13">
        <v>8.7100000000000009</v>
      </c>
      <c r="O1773">
        <f t="shared" si="139"/>
        <v>8.7100000000000009</v>
      </c>
      <c r="Q1773" s="22">
        <v>43501</v>
      </c>
      <c r="R1773" s="13">
        <v>2737.7</v>
      </c>
      <c r="S1773">
        <f t="shared" si="140"/>
        <v>2737.7</v>
      </c>
    </row>
    <row r="1774" spans="1:19" x14ac:dyDescent="0.25">
      <c r="A1774" s="22">
        <v>32310</v>
      </c>
      <c r="B1774" s="13">
        <v>6.49</v>
      </c>
      <c r="C1774">
        <f t="shared" si="137"/>
        <v>6.49</v>
      </c>
      <c r="E1774" s="26">
        <v>32310</v>
      </c>
      <c r="F1774" s="28">
        <v>7.42</v>
      </c>
      <c r="G1774">
        <f t="shared" si="138"/>
        <v>7.42</v>
      </c>
      <c r="I1774" s="29">
        <v>32310</v>
      </c>
      <c r="J1774" s="31">
        <v>8.4600000000000009</v>
      </c>
      <c r="K1774">
        <f t="shared" si="141"/>
        <v>8.4600000000000009</v>
      </c>
      <c r="M1774" s="22">
        <v>32310</v>
      </c>
      <c r="N1774" s="13">
        <v>8.89</v>
      </c>
      <c r="O1774">
        <f t="shared" si="139"/>
        <v>8.89</v>
      </c>
      <c r="Q1774" s="22">
        <v>43502</v>
      </c>
      <c r="R1774" s="13">
        <v>2731.61</v>
      </c>
      <c r="S1774">
        <f t="shared" si="140"/>
        <v>2731.61</v>
      </c>
    </row>
    <row r="1775" spans="1:19" x14ac:dyDescent="0.25">
      <c r="A1775" s="22">
        <v>32311</v>
      </c>
      <c r="B1775" s="13">
        <v>6.57</v>
      </c>
      <c r="C1775">
        <f t="shared" si="137"/>
        <v>6.57</v>
      </c>
      <c r="E1775" s="26">
        <v>32311</v>
      </c>
      <c r="F1775" s="28">
        <v>7.54</v>
      </c>
      <c r="G1775">
        <f t="shared" si="138"/>
        <v>7.54</v>
      </c>
      <c r="I1775" s="29">
        <v>32311</v>
      </c>
      <c r="J1775" s="31">
        <v>8.58</v>
      </c>
      <c r="K1775">
        <f t="shared" si="141"/>
        <v>8.58</v>
      </c>
      <c r="M1775" s="22">
        <v>32311</v>
      </c>
      <c r="N1775" s="13">
        <v>9.02</v>
      </c>
      <c r="O1775">
        <f t="shared" si="139"/>
        <v>9.02</v>
      </c>
      <c r="Q1775" s="22">
        <v>43503</v>
      </c>
      <c r="R1775" s="13">
        <v>2706.05</v>
      </c>
      <c r="S1775">
        <f t="shared" si="140"/>
        <v>2706.05</v>
      </c>
    </row>
    <row r="1776" spans="1:19" x14ac:dyDescent="0.25">
      <c r="A1776" s="22">
        <v>32314</v>
      </c>
      <c r="B1776" s="13">
        <v>6.6</v>
      </c>
      <c r="C1776">
        <f t="shared" si="137"/>
        <v>6.6</v>
      </c>
      <c r="E1776" s="26">
        <v>32314</v>
      </c>
      <c r="F1776" s="28">
        <v>7.57</v>
      </c>
      <c r="G1776">
        <f t="shared" si="138"/>
        <v>7.57</v>
      </c>
      <c r="I1776" s="29">
        <v>32314</v>
      </c>
      <c r="J1776" s="31">
        <v>8.59</v>
      </c>
      <c r="K1776">
        <f t="shared" si="141"/>
        <v>8.59</v>
      </c>
      <c r="M1776" s="22">
        <v>32314</v>
      </c>
      <c r="N1776" s="13">
        <v>9.02</v>
      </c>
      <c r="O1776">
        <f t="shared" si="139"/>
        <v>9.02</v>
      </c>
      <c r="Q1776" s="22">
        <v>43504</v>
      </c>
      <c r="R1776" s="13">
        <v>2707.88</v>
      </c>
      <c r="S1776">
        <f t="shared" si="140"/>
        <v>2707.88</v>
      </c>
    </row>
    <row r="1777" spans="1:19" x14ac:dyDescent="0.25">
      <c r="A1777" s="22">
        <v>32315</v>
      </c>
      <c r="B1777" s="13">
        <v>6.76</v>
      </c>
      <c r="C1777">
        <f t="shared" si="137"/>
        <v>6.76</v>
      </c>
      <c r="E1777" s="26">
        <v>32315</v>
      </c>
      <c r="F1777" s="28">
        <v>7.6</v>
      </c>
      <c r="G1777">
        <f t="shared" si="138"/>
        <v>7.6</v>
      </c>
      <c r="I1777" s="29">
        <v>32315</v>
      </c>
      <c r="J1777" s="31">
        <v>8.61</v>
      </c>
      <c r="K1777">
        <f t="shared" si="141"/>
        <v>8.61</v>
      </c>
      <c r="M1777" s="22">
        <v>32315</v>
      </c>
      <c r="N1777" s="13">
        <v>9.0299999999999994</v>
      </c>
      <c r="O1777">
        <f t="shared" si="139"/>
        <v>9.0299999999999994</v>
      </c>
      <c r="Q1777" s="22">
        <v>43507</v>
      </c>
      <c r="R1777" s="13">
        <v>2709.8</v>
      </c>
      <c r="S1777">
        <f t="shared" si="140"/>
        <v>2709.8</v>
      </c>
    </row>
    <row r="1778" spans="1:19" x14ac:dyDescent="0.25">
      <c r="A1778" s="22">
        <v>32316</v>
      </c>
      <c r="B1778" s="13">
        <v>6.72</v>
      </c>
      <c r="C1778">
        <f t="shared" si="137"/>
        <v>6.72</v>
      </c>
      <c r="E1778" s="26">
        <v>32316</v>
      </c>
      <c r="F1778" s="28">
        <v>7.5</v>
      </c>
      <c r="G1778">
        <f t="shared" si="138"/>
        <v>7.5</v>
      </c>
      <c r="I1778" s="29">
        <v>32316</v>
      </c>
      <c r="J1778" s="31">
        <v>8.49</v>
      </c>
      <c r="K1778">
        <f t="shared" si="141"/>
        <v>8.49</v>
      </c>
      <c r="M1778" s="22">
        <v>32316</v>
      </c>
      <c r="N1778" s="13">
        <v>8.9</v>
      </c>
      <c r="O1778">
        <f t="shared" si="139"/>
        <v>8.9</v>
      </c>
      <c r="Q1778" s="22">
        <v>43508</v>
      </c>
      <c r="R1778" s="13">
        <v>2744.73</v>
      </c>
      <c r="S1778">
        <f t="shared" si="140"/>
        <v>2744.73</v>
      </c>
    </row>
    <row r="1779" spans="1:19" x14ac:dyDescent="0.25">
      <c r="A1779" s="22">
        <v>32317</v>
      </c>
      <c r="B1779" s="13">
        <v>6.73</v>
      </c>
      <c r="C1779">
        <f t="shared" si="137"/>
        <v>6.73</v>
      </c>
      <c r="E1779" s="26">
        <v>32317</v>
      </c>
      <c r="F1779" s="28">
        <v>7.5</v>
      </c>
      <c r="G1779">
        <f t="shared" si="138"/>
        <v>7.5</v>
      </c>
      <c r="I1779" s="29">
        <v>32317</v>
      </c>
      <c r="J1779" s="31">
        <v>8.4700000000000006</v>
      </c>
      <c r="K1779">
        <f t="shared" si="141"/>
        <v>8.4700000000000006</v>
      </c>
      <c r="M1779" s="22">
        <v>32317</v>
      </c>
      <c r="N1779" s="13">
        <v>8.8800000000000008</v>
      </c>
      <c r="O1779">
        <f t="shared" si="139"/>
        <v>8.8800000000000008</v>
      </c>
      <c r="Q1779" s="22">
        <v>43509</v>
      </c>
      <c r="R1779" s="13">
        <v>2753.03</v>
      </c>
      <c r="S1779">
        <f t="shared" si="140"/>
        <v>2753.03</v>
      </c>
    </row>
    <row r="1780" spans="1:19" x14ac:dyDescent="0.25">
      <c r="A1780" s="22">
        <v>32318</v>
      </c>
      <c r="B1780" s="13">
        <v>6.72</v>
      </c>
      <c r="C1780">
        <f t="shared" si="137"/>
        <v>6.72</v>
      </c>
      <c r="E1780" s="26">
        <v>32318</v>
      </c>
      <c r="F1780" s="28">
        <v>7.48</v>
      </c>
      <c r="G1780">
        <f t="shared" si="138"/>
        <v>7.48</v>
      </c>
      <c r="I1780" s="29">
        <v>32318</v>
      </c>
      <c r="J1780" s="31">
        <v>8.4499999999999993</v>
      </c>
      <c r="K1780">
        <f t="shared" si="141"/>
        <v>8.4499999999999993</v>
      </c>
      <c r="M1780" s="22">
        <v>32318</v>
      </c>
      <c r="N1780" s="13">
        <v>8.85</v>
      </c>
      <c r="O1780">
        <f t="shared" si="139"/>
        <v>8.85</v>
      </c>
      <c r="Q1780" s="22">
        <v>43510</v>
      </c>
      <c r="R1780" s="13">
        <v>2745.73</v>
      </c>
      <c r="S1780">
        <f t="shared" si="140"/>
        <v>2745.73</v>
      </c>
    </row>
    <row r="1781" spans="1:19" x14ac:dyDescent="0.25">
      <c r="A1781" s="22">
        <v>32321</v>
      </c>
      <c r="B1781" s="13">
        <v>6.78</v>
      </c>
      <c r="C1781">
        <f t="shared" si="137"/>
        <v>6.78</v>
      </c>
      <c r="E1781" s="26">
        <v>32321</v>
      </c>
      <c r="F1781" s="28">
        <v>7.55</v>
      </c>
      <c r="G1781">
        <f t="shared" si="138"/>
        <v>7.55</v>
      </c>
      <c r="I1781" s="29">
        <v>32321</v>
      </c>
      <c r="J1781" s="31">
        <v>8.5399999999999991</v>
      </c>
      <c r="K1781">
        <f t="shared" si="141"/>
        <v>8.5399999999999991</v>
      </c>
      <c r="M1781" s="22">
        <v>32321</v>
      </c>
      <c r="N1781" s="13">
        <v>8.94</v>
      </c>
      <c r="O1781">
        <f t="shared" si="139"/>
        <v>8.94</v>
      </c>
      <c r="Q1781" s="22">
        <v>43511</v>
      </c>
      <c r="R1781" s="13">
        <v>2775.6</v>
      </c>
      <c r="S1781">
        <f t="shared" si="140"/>
        <v>2775.6</v>
      </c>
    </row>
    <row r="1782" spans="1:19" x14ac:dyDescent="0.25">
      <c r="A1782" s="22">
        <v>32322</v>
      </c>
      <c r="B1782" s="13">
        <v>6.81</v>
      </c>
      <c r="C1782">
        <f t="shared" si="137"/>
        <v>6.81</v>
      </c>
      <c r="E1782" s="26">
        <v>32322</v>
      </c>
      <c r="F1782" s="28">
        <v>7.53</v>
      </c>
      <c r="G1782">
        <f t="shared" si="138"/>
        <v>7.53</v>
      </c>
      <c r="I1782" s="29">
        <v>32322</v>
      </c>
      <c r="J1782" s="31">
        <v>8.48</v>
      </c>
      <c r="K1782">
        <f t="shared" si="141"/>
        <v>8.48</v>
      </c>
      <c r="M1782" s="22">
        <v>32322</v>
      </c>
      <c r="N1782" s="13">
        <v>8.8699999999999992</v>
      </c>
      <c r="O1782">
        <f t="shared" si="139"/>
        <v>8.8699999999999992</v>
      </c>
      <c r="Q1782" s="22">
        <v>43514</v>
      </c>
      <c r="R1782" s="23" t="e">
        <f>NA()</f>
        <v>#N/A</v>
      </c>
      <c r="S1782">
        <f t="shared" si="140"/>
        <v>0</v>
      </c>
    </row>
    <row r="1783" spans="1:19" x14ac:dyDescent="0.25">
      <c r="A1783" s="22">
        <v>32323</v>
      </c>
      <c r="B1783" s="13">
        <v>6.78</v>
      </c>
      <c r="C1783">
        <f t="shared" si="137"/>
        <v>6.78</v>
      </c>
      <c r="E1783" s="26">
        <v>32323</v>
      </c>
      <c r="F1783" s="28">
        <v>7.53</v>
      </c>
      <c r="G1783">
        <f t="shared" si="138"/>
        <v>7.53</v>
      </c>
      <c r="I1783" s="29">
        <v>32323</v>
      </c>
      <c r="J1783" s="31">
        <v>8.4700000000000006</v>
      </c>
      <c r="K1783">
        <f t="shared" si="141"/>
        <v>8.4700000000000006</v>
      </c>
      <c r="M1783" s="22">
        <v>32323</v>
      </c>
      <c r="N1783" s="13">
        <v>8.8800000000000008</v>
      </c>
      <c r="O1783">
        <f t="shared" si="139"/>
        <v>8.8800000000000008</v>
      </c>
      <c r="Q1783" s="22">
        <v>43515</v>
      </c>
      <c r="R1783" s="13">
        <v>2779.76</v>
      </c>
      <c r="S1783">
        <f t="shared" si="140"/>
        <v>2779.76</v>
      </c>
    </row>
    <row r="1784" spans="1:19" x14ac:dyDescent="0.25">
      <c r="A1784" s="22">
        <v>32324</v>
      </c>
      <c r="B1784" s="13">
        <v>6.77</v>
      </c>
      <c r="C1784">
        <f t="shared" si="137"/>
        <v>6.77</v>
      </c>
      <c r="E1784" s="26">
        <v>32324</v>
      </c>
      <c r="F1784" s="28">
        <v>7.5</v>
      </c>
      <c r="G1784">
        <f t="shared" si="138"/>
        <v>7.5</v>
      </c>
      <c r="I1784" s="29">
        <v>32324</v>
      </c>
      <c r="J1784" s="31">
        <v>8.41</v>
      </c>
      <c r="K1784">
        <f t="shared" si="141"/>
        <v>8.41</v>
      </c>
      <c r="M1784" s="22">
        <v>32324</v>
      </c>
      <c r="N1784" s="13">
        <v>8.82</v>
      </c>
      <c r="O1784">
        <f t="shared" si="139"/>
        <v>8.82</v>
      </c>
      <c r="Q1784" s="22">
        <v>43516</v>
      </c>
      <c r="R1784" s="13">
        <v>2784.7</v>
      </c>
      <c r="S1784">
        <f t="shared" si="140"/>
        <v>2784.7</v>
      </c>
    </row>
    <row r="1785" spans="1:19" x14ac:dyDescent="0.25">
      <c r="A1785" s="22">
        <v>32325</v>
      </c>
      <c r="B1785" s="13">
        <v>6.76</v>
      </c>
      <c r="C1785">
        <f t="shared" si="137"/>
        <v>6.76</v>
      </c>
      <c r="E1785" s="26">
        <v>32325</v>
      </c>
      <c r="F1785" s="28">
        <v>7.49</v>
      </c>
      <c r="G1785">
        <f t="shared" si="138"/>
        <v>7.49</v>
      </c>
      <c r="I1785" s="29">
        <v>32325</v>
      </c>
      <c r="J1785" s="31">
        <v>8.3800000000000008</v>
      </c>
      <c r="K1785">
        <f t="shared" si="141"/>
        <v>8.3800000000000008</v>
      </c>
      <c r="M1785" s="22">
        <v>32325</v>
      </c>
      <c r="N1785" s="13">
        <v>8.77</v>
      </c>
      <c r="O1785">
        <f t="shared" si="139"/>
        <v>8.77</v>
      </c>
      <c r="Q1785" s="22">
        <v>43517</v>
      </c>
      <c r="R1785" s="13">
        <v>2774.88</v>
      </c>
      <c r="S1785">
        <f t="shared" si="140"/>
        <v>2774.88</v>
      </c>
    </row>
    <row r="1786" spans="1:19" x14ac:dyDescent="0.25">
      <c r="A1786" s="22">
        <v>32328</v>
      </c>
      <c r="B1786" s="23" t="e">
        <f>NA()</f>
        <v>#N/A</v>
      </c>
      <c r="C1786">
        <f t="shared" si="137"/>
        <v>0</v>
      </c>
      <c r="E1786" s="26">
        <v>32328</v>
      </c>
      <c r="F1786" s="27">
        <v>0</v>
      </c>
      <c r="G1786">
        <f t="shared" si="138"/>
        <v>0</v>
      </c>
      <c r="I1786" s="29">
        <v>32328</v>
      </c>
      <c r="J1786" s="30">
        <v>0</v>
      </c>
      <c r="K1786">
        <f t="shared" si="141"/>
        <v>0</v>
      </c>
      <c r="M1786" s="22">
        <v>32328</v>
      </c>
      <c r="N1786" s="23" t="e">
        <f>NA()</f>
        <v>#N/A</v>
      </c>
      <c r="O1786">
        <f t="shared" si="139"/>
        <v>0</v>
      </c>
      <c r="Q1786" s="22">
        <v>43518</v>
      </c>
      <c r="R1786" s="13">
        <v>2792.67</v>
      </c>
      <c r="S1786">
        <f t="shared" si="140"/>
        <v>2792.67</v>
      </c>
    </row>
    <row r="1787" spans="1:19" x14ac:dyDescent="0.25">
      <c r="A1787" s="22">
        <v>32329</v>
      </c>
      <c r="B1787" s="13">
        <v>6.77</v>
      </c>
      <c r="C1787">
        <f t="shared" si="137"/>
        <v>6.77</v>
      </c>
      <c r="E1787" s="26">
        <v>32329</v>
      </c>
      <c r="F1787" s="28">
        <v>7.53</v>
      </c>
      <c r="G1787">
        <f t="shared" si="138"/>
        <v>7.53</v>
      </c>
      <c r="I1787" s="29">
        <v>32329</v>
      </c>
      <c r="J1787" s="31">
        <v>8.42</v>
      </c>
      <c r="K1787">
        <f t="shared" si="141"/>
        <v>8.42</v>
      </c>
      <c r="M1787" s="22">
        <v>32329</v>
      </c>
      <c r="N1787" s="13">
        <v>8.82</v>
      </c>
      <c r="O1787">
        <f t="shared" si="139"/>
        <v>8.82</v>
      </c>
      <c r="Q1787" s="22">
        <v>43521</v>
      </c>
      <c r="R1787" s="13">
        <v>2796.11</v>
      </c>
      <c r="S1787">
        <f t="shared" si="140"/>
        <v>2796.11</v>
      </c>
    </row>
    <row r="1788" spans="1:19" x14ac:dyDescent="0.25">
      <c r="A1788" s="22">
        <v>32330</v>
      </c>
      <c r="B1788" s="13">
        <v>6.73</v>
      </c>
      <c r="C1788">
        <f t="shared" si="137"/>
        <v>6.73</v>
      </c>
      <c r="E1788" s="26">
        <v>32330</v>
      </c>
      <c r="F1788" s="28">
        <v>7.55</v>
      </c>
      <c r="G1788">
        <f t="shared" si="138"/>
        <v>7.55</v>
      </c>
      <c r="I1788" s="29">
        <v>32330</v>
      </c>
      <c r="J1788" s="31">
        <v>8.4700000000000006</v>
      </c>
      <c r="K1788">
        <f t="shared" si="141"/>
        <v>8.4700000000000006</v>
      </c>
      <c r="M1788" s="22">
        <v>32330</v>
      </c>
      <c r="N1788" s="13">
        <v>8.91</v>
      </c>
      <c r="O1788">
        <f t="shared" si="139"/>
        <v>8.91</v>
      </c>
      <c r="Q1788" s="22">
        <v>43522</v>
      </c>
      <c r="R1788" s="13">
        <v>2793.9</v>
      </c>
      <c r="S1788">
        <f t="shared" si="140"/>
        <v>2793.9</v>
      </c>
    </row>
    <row r="1789" spans="1:19" x14ac:dyDescent="0.25">
      <c r="A1789" s="22">
        <v>32331</v>
      </c>
      <c r="B1789" s="13">
        <v>6.76</v>
      </c>
      <c r="C1789">
        <f t="shared" si="137"/>
        <v>6.76</v>
      </c>
      <c r="E1789" s="26">
        <v>32331</v>
      </c>
      <c r="F1789" s="28">
        <v>7.6</v>
      </c>
      <c r="G1789">
        <f t="shared" si="138"/>
        <v>7.6</v>
      </c>
      <c r="I1789" s="29">
        <v>32331</v>
      </c>
      <c r="J1789" s="31">
        <v>8.52</v>
      </c>
      <c r="K1789">
        <f t="shared" si="141"/>
        <v>8.52</v>
      </c>
      <c r="M1789" s="22">
        <v>32331</v>
      </c>
      <c r="N1789" s="13">
        <v>8.9499999999999993</v>
      </c>
      <c r="O1789">
        <f t="shared" si="139"/>
        <v>8.9499999999999993</v>
      </c>
      <c r="Q1789" s="22">
        <v>43523</v>
      </c>
      <c r="R1789" s="13">
        <v>2792.38</v>
      </c>
      <c r="S1789">
        <f t="shared" si="140"/>
        <v>2792.38</v>
      </c>
    </row>
    <row r="1790" spans="1:19" x14ac:dyDescent="0.25">
      <c r="A1790" s="22">
        <v>32332</v>
      </c>
      <c r="B1790" s="13">
        <v>6.88</v>
      </c>
      <c r="C1790">
        <f t="shared" si="137"/>
        <v>6.88</v>
      </c>
      <c r="E1790" s="26">
        <v>32332</v>
      </c>
      <c r="F1790" s="28">
        <v>7.78</v>
      </c>
      <c r="G1790">
        <f t="shared" si="138"/>
        <v>7.78</v>
      </c>
      <c r="I1790" s="29">
        <v>32332</v>
      </c>
      <c r="J1790" s="31">
        <v>8.64</v>
      </c>
      <c r="K1790">
        <f t="shared" si="141"/>
        <v>8.64</v>
      </c>
      <c r="M1790" s="22">
        <v>32332</v>
      </c>
      <c r="N1790" s="13">
        <v>9.0399999999999991</v>
      </c>
      <c r="O1790">
        <f t="shared" si="139"/>
        <v>9.0399999999999991</v>
      </c>
      <c r="Q1790" s="22">
        <v>43524</v>
      </c>
      <c r="R1790" s="13">
        <v>2784.49</v>
      </c>
      <c r="S1790">
        <f t="shared" si="140"/>
        <v>2784.49</v>
      </c>
    </row>
    <row r="1791" spans="1:19" x14ac:dyDescent="0.25">
      <c r="A1791" s="22">
        <v>32335</v>
      </c>
      <c r="B1791" s="13">
        <v>6.84</v>
      </c>
      <c r="C1791">
        <f t="shared" si="137"/>
        <v>6.84</v>
      </c>
      <c r="E1791" s="26">
        <v>32335</v>
      </c>
      <c r="F1791" s="28">
        <v>7.76</v>
      </c>
      <c r="G1791">
        <f t="shared" si="138"/>
        <v>7.76</v>
      </c>
      <c r="I1791" s="29">
        <v>32335</v>
      </c>
      <c r="J1791" s="31">
        <v>8.6199999999999992</v>
      </c>
      <c r="K1791">
        <f t="shared" si="141"/>
        <v>8.6199999999999992</v>
      </c>
      <c r="M1791" s="22">
        <v>32335</v>
      </c>
      <c r="N1791" s="13">
        <v>9.02</v>
      </c>
      <c r="O1791">
        <f t="shared" si="139"/>
        <v>9.02</v>
      </c>
      <c r="Q1791" s="22">
        <v>43525</v>
      </c>
      <c r="R1791" s="13">
        <v>2803.69</v>
      </c>
      <c r="S1791">
        <f t="shared" si="140"/>
        <v>2803.69</v>
      </c>
    </row>
    <row r="1792" spans="1:19" x14ac:dyDescent="0.25">
      <c r="A1792" s="22">
        <v>32336</v>
      </c>
      <c r="B1792" s="13">
        <v>6.94</v>
      </c>
      <c r="C1792">
        <f t="shared" si="137"/>
        <v>6.94</v>
      </c>
      <c r="E1792" s="26">
        <v>32336</v>
      </c>
      <c r="F1792" s="28">
        <v>7.76</v>
      </c>
      <c r="G1792">
        <f t="shared" si="138"/>
        <v>7.76</v>
      </c>
      <c r="I1792" s="29">
        <v>32336</v>
      </c>
      <c r="J1792" s="31">
        <v>8.68</v>
      </c>
      <c r="K1792">
        <f t="shared" si="141"/>
        <v>8.68</v>
      </c>
      <c r="M1792" s="22">
        <v>32336</v>
      </c>
      <c r="N1792" s="13">
        <v>9.08</v>
      </c>
      <c r="O1792">
        <f t="shared" si="139"/>
        <v>9.08</v>
      </c>
      <c r="Q1792" s="22">
        <v>43528</v>
      </c>
      <c r="R1792" s="13">
        <v>2792.81</v>
      </c>
      <c r="S1792">
        <f t="shared" si="140"/>
        <v>2792.81</v>
      </c>
    </row>
    <row r="1793" spans="1:19" x14ac:dyDescent="0.25">
      <c r="A1793" s="22">
        <v>32337</v>
      </c>
      <c r="B1793" s="13">
        <v>6.93</v>
      </c>
      <c r="C1793">
        <f t="shared" si="137"/>
        <v>6.93</v>
      </c>
      <c r="E1793" s="26">
        <v>32337</v>
      </c>
      <c r="F1793" s="28">
        <v>7.76</v>
      </c>
      <c r="G1793">
        <f t="shared" si="138"/>
        <v>7.76</v>
      </c>
      <c r="I1793" s="29">
        <v>32337</v>
      </c>
      <c r="J1793" s="31">
        <v>8.69</v>
      </c>
      <c r="K1793">
        <f t="shared" si="141"/>
        <v>8.69</v>
      </c>
      <c r="M1793" s="22">
        <v>32337</v>
      </c>
      <c r="N1793" s="13">
        <v>9.1199999999999992</v>
      </c>
      <c r="O1793">
        <f t="shared" si="139"/>
        <v>9.1199999999999992</v>
      </c>
      <c r="Q1793" s="22">
        <v>43529</v>
      </c>
      <c r="R1793" s="13">
        <v>2789.65</v>
      </c>
      <c r="S1793">
        <f t="shared" si="140"/>
        <v>2789.65</v>
      </c>
    </row>
    <row r="1794" spans="1:19" x14ac:dyDescent="0.25">
      <c r="A1794" s="22">
        <v>32338</v>
      </c>
      <c r="B1794" s="13">
        <v>6.95</v>
      </c>
      <c r="C1794">
        <f t="shared" si="137"/>
        <v>6.95</v>
      </c>
      <c r="E1794" s="26">
        <v>32338</v>
      </c>
      <c r="F1794" s="28">
        <v>7.83</v>
      </c>
      <c r="G1794">
        <f t="shared" si="138"/>
        <v>7.83</v>
      </c>
      <c r="I1794" s="29">
        <v>32338</v>
      </c>
      <c r="J1794" s="31">
        <v>8.6999999999999993</v>
      </c>
      <c r="K1794">
        <f t="shared" si="141"/>
        <v>8.6999999999999993</v>
      </c>
      <c r="M1794" s="22">
        <v>32338</v>
      </c>
      <c r="N1794" s="13">
        <v>9.1199999999999992</v>
      </c>
      <c r="O1794">
        <f t="shared" si="139"/>
        <v>9.1199999999999992</v>
      </c>
      <c r="Q1794" s="22">
        <v>43530</v>
      </c>
      <c r="R1794" s="13">
        <v>2771.45</v>
      </c>
      <c r="S1794">
        <f t="shared" si="140"/>
        <v>2771.45</v>
      </c>
    </row>
    <row r="1795" spans="1:19" x14ac:dyDescent="0.25">
      <c r="A1795" s="22">
        <v>32339</v>
      </c>
      <c r="B1795" s="13">
        <v>6.94</v>
      </c>
      <c r="C1795">
        <f t="shared" ref="C1795:C1858" si="142">IFERROR(B1795,0)</f>
        <v>6.94</v>
      </c>
      <c r="E1795" s="26">
        <v>32339</v>
      </c>
      <c r="F1795" s="28">
        <v>7.82</v>
      </c>
      <c r="G1795">
        <f t="shared" ref="G1795:G1858" si="143">IFERROR(F1795,0)</f>
        <v>7.82</v>
      </c>
      <c r="I1795" s="29">
        <v>32339</v>
      </c>
      <c r="J1795" s="31">
        <v>8.67</v>
      </c>
      <c r="K1795">
        <f t="shared" si="141"/>
        <v>8.67</v>
      </c>
      <c r="M1795" s="22">
        <v>32339</v>
      </c>
      <c r="N1795" s="13">
        <v>9.08</v>
      </c>
      <c r="O1795">
        <f t="shared" ref="O1795:O1858" si="144">IFERROR(N1795,0)</f>
        <v>9.08</v>
      </c>
      <c r="Q1795" s="22">
        <v>43531</v>
      </c>
      <c r="R1795" s="13">
        <v>2748.93</v>
      </c>
      <c r="S1795">
        <f t="shared" ref="S1795:S1858" si="145">IFERROR(R1795,0)</f>
        <v>2748.93</v>
      </c>
    </row>
    <row r="1796" spans="1:19" x14ac:dyDescent="0.25">
      <c r="A1796" s="22">
        <v>32342</v>
      </c>
      <c r="B1796" s="13">
        <v>6.9</v>
      </c>
      <c r="C1796">
        <f t="shared" si="142"/>
        <v>6.9</v>
      </c>
      <c r="E1796" s="26">
        <v>32342</v>
      </c>
      <c r="F1796" s="28">
        <v>7.82</v>
      </c>
      <c r="G1796">
        <f t="shared" si="143"/>
        <v>7.82</v>
      </c>
      <c r="I1796" s="29">
        <v>32342</v>
      </c>
      <c r="J1796" s="31">
        <v>8.73</v>
      </c>
      <c r="K1796">
        <f t="shared" si="141"/>
        <v>8.73</v>
      </c>
      <c r="M1796" s="22">
        <v>32342</v>
      </c>
      <c r="N1796" s="13">
        <v>9.15</v>
      </c>
      <c r="O1796">
        <f t="shared" si="144"/>
        <v>9.15</v>
      </c>
      <c r="Q1796" s="22">
        <v>43532</v>
      </c>
      <c r="R1796" s="13">
        <v>2743.07</v>
      </c>
      <c r="S1796">
        <f t="shared" si="145"/>
        <v>2743.07</v>
      </c>
    </row>
    <row r="1797" spans="1:19" x14ac:dyDescent="0.25">
      <c r="A1797" s="22">
        <v>32343</v>
      </c>
      <c r="B1797" s="13">
        <v>6.9</v>
      </c>
      <c r="C1797">
        <f t="shared" si="142"/>
        <v>6.9</v>
      </c>
      <c r="E1797" s="26">
        <v>32343</v>
      </c>
      <c r="F1797" s="28">
        <v>7.76</v>
      </c>
      <c r="G1797">
        <f t="shared" si="143"/>
        <v>7.76</v>
      </c>
      <c r="I1797" s="29">
        <v>32343</v>
      </c>
      <c r="J1797" s="31">
        <v>8.6999999999999993</v>
      </c>
      <c r="K1797">
        <f t="shared" si="141"/>
        <v>8.6999999999999993</v>
      </c>
      <c r="M1797" s="22">
        <v>32343</v>
      </c>
      <c r="N1797" s="13">
        <v>9.1</v>
      </c>
      <c r="O1797">
        <f t="shared" si="144"/>
        <v>9.1</v>
      </c>
      <c r="Q1797" s="22">
        <v>43535</v>
      </c>
      <c r="R1797" s="13">
        <v>2783.3</v>
      </c>
      <c r="S1797">
        <f t="shared" si="145"/>
        <v>2783.3</v>
      </c>
    </row>
    <row r="1798" spans="1:19" x14ac:dyDescent="0.25">
      <c r="A1798" s="22">
        <v>32344</v>
      </c>
      <c r="B1798" s="13">
        <v>6.92</v>
      </c>
      <c r="C1798">
        <f t="shared" si="142"/>
        <v>6.92</v>
      </c>
      <c r="E1798" s="26">
        <v>32344</v>
      </c>
      <c r="F1798" s="28">
        <v>7.75</v>
      </c>
      <c r="G1798">
        <f t="shared" si="143"/>
        <v>7.75</v>
      </c>
      <c r="I1798" s="29">
        <v>32344</v>
      </c>
      <c r="J1798" s="31">
        <v>8.6999999999999993</v>
      </c>
      <c r="K1798">
        <f t="shared" si="141"/>
        <v>8.6999999999999993</v>
      </c>
      <c r="M1798" s="22">
        <v>32344</v>
      </c>
      <c r="N1798" s="13">
        <v>9.11</v>
      </c>
      <c r="O1798">
        <f t="shared" si="144"/>
        <v>9.11</v>
      </c>
      <c r="Q1798" s="22">
        <v>43536</v>
      </c>
      <c r="R1798" s="13">
        <v>2791.52</v>
      </c>
      <c r="S1798">
        <f t="shared" si="145"/>
        <v>2791.52</v>
      </c>
    </row>
    <row r="1799" spans="1:19" x14ac:dyDescent="0.25">
      <c r="A1799" s="22">
        <v>32345</v>
      </c>
      <c r="B1799" s="13">
        <v>7</v>
      </c>
      <c r="C1799">
        <f t="shared" si="142"/>
        <v>7</v>
      </c>
      <c r="E1799" s="26">
        <v>32345</v>
      </c>
      <c r="F1799" s="28">
        <v>7.83</v>
      </c>
      <c r="G1799">
        <f t="shared" si="143"/>
        <v>7.83</v>
      </c>
      <c r="I1799" s="29">
        <v>32345</v>
      </c>
      <c r="J1799" s="31">
        <v>8.75</v>
      </c>
      <c r="K1799">
        <f t="shared" si="141"/>
        <v>8.75</v>
      </c>
      <c r="M1799" s="22">
        <v>32345</v>
      </c>
      <c r="N1799" s="13">
        <v>9.16</v>
      </c>
      <c r="O1799">
        <f t="shared" si="144"/>
        <v>9.16</v>
      </c>
      <c r="Q1799" s="22">
        <v>43537</v>
      </c>
      <c r="R1799" s="13">
        <v>2810.92</v>
      </c>
      <c r="S1799">
        <f t="shared" si="145"/>
        <v>2810.92</v>
      </c>
    </row>
    <row r="1800" spans="1:19" x14ac:dyDescent="0.25">
      <c r="A1800" s="22">
        <v>32346</v>
      </c>
      <c r="B1800" s="13">
        <v>6.96</v>
      </c>
      <c r="C1800">
        <f t="shared" si="142"/>
        <v>6.96</v>
      </c>
      <c r="E1800" s="26">
        <v>32346</v>
      </c>
      <c r="F1800" s="28">
        <v>7.78</v>
      </c>
      <c r="G1800">
        <f t="shared" si="143"/>
        <v>7.78</v>
      </c>
      <c r="I1800" s="29">
        <v>32346</v>
      </c>
      <c r="J1800" s="31">
        <v>8.7100000000000009</v>
      </c>
      <c r="K1800">
        <f t="shared" si="141"/>
        <v>8.7100000000000009</v>
      </c>
      <c r="M1800" s="22">
        <v>32346</v>
      </c>
      <c r="N1800" s="13">
        <v>9.11</v>
      </c>
      <c r="O1800">
        <f t="shared" si="144"/>
        <v>9.11</v>
      </c>
      <c r="Q1800" s="22">
        <v>43538</v>
      </c>
      <c r="R1800" s="13">
        <v>2808.48</v>
      </c>
      <c r="S1800">
        <f t="shared" si="145"/>
        <v>2808.48</v>
      </c>
    </row>
    <row r="1801" spans="1:19" x14ac:dyDescent="0.25">
      <c r="A1801" s="22">
        <v>32349</v>
      </c>
      <c r="B1801" s="13">
        <v>7.04</v>
      </c>
      <c r="C1801">
        <f t="shared" si="142"/>
        <v>7.04</v>
      </c>
      <c r="E1801" s="26">
        <v>32349</v>
      </c>
      <c r="F1801" s="28">
        <v>7.79</v>
      </c>
      <c r="G1801">
        <f t="shared" si="143"/>
        <v>7.79</v>
      </c>
      <c r="I1801" s="29">
        <v>32349</v>
      </c>
      <c r="J1801" s="31">
        <v>8.69</v>
      </c>
      <c r="K1801">
        <f t="shared" si="141"/>
        <v>8.69</v>
      </c>
      <c r="M1801" s="22">
        <v>32349</v>
      </c>
      <c r="N1801" s="13">
        <v>9.07</v>
      </c>
      <c r="O1801">
        <f t="shared" si="144"/>
        <v>9.07</v>
      </c>
      <c r="Q1801" s="22">
        <v>43539</v>
      </c>
      <c r="R1801" s="13">
        <v>2822.48</v>
      </c>
      <c r="S1801">
        <f t="shared" si="145"/>
        <v>2822.48</v>
      </c>
    </row>
    <row r="1802" spans="1:19" x14ac:dyDescent="0.25">
      <c r="A1802" s="22">
        <v>32350</v>
      </c>
      <c r="B1802" s="13">
        <v>7.11</v>
      </c>
      <c r="C1802">
        <f t="shared" si="142"/>
        <v>7.11</v>
      </c>
      <c r="E1802" s="26">
        <v>32350</v>
      </c>
      <c r="F1802" s="28">
        <v>7.8</v>
      </c>
      <c r="G1802">
        <f t="shared" si="143"/>
        <v>7.8</v>
      </c>
      <c r="I1802" s="29">
        <v>32350</v>
      </c>
      <c r="J1802" s="31">
        <v>8.7200000000000006</v>
      </c>
      <c r="K1802">
        <f t="shared" si="141"/>
        <v>8.7200000000000006</v>
      </c>
      <c r="M1802" s="22">
        <v>32350</v>
      </c>
      <c r="N1802" s="13">
        <v>9.09</v>
      </c>
      <c r="O1802">
        <f t="shared" si="144"/>
        <v>9.09</v>
      </c>
      <c r="Q1802" s="22">
        <v>43542</v>
      </c>
      <c r="R1802" s="13">
        <v>2832.94</v>
      </c>
      <c r="S1802">
        <f t="shared" si="145"/>
        <v>2832.94</v>
      </c>
    </row>
    <row r="1803" spans="1:19" x14ac:dyDescent="0.25">
      <c r="A1803" s="22">
        <v>32351</v>
      </c>
      <c r="B1803" s="13">
        <v>7.23</v>
      </c>
      <c r="C1803">
        <f t="shared" si="142"/>
        <v>7.23</v>
      </c>
      <c r="E1803" s="26">
        <v>32351</v>
      </c>
      <c r="F1803" s="28">
        <v>7.88</v>
      </c>
      <c r="G1803">
        <f t="shared" si="143"/>
        <v>7.88</v>
      </c>
      <c r="I1803" s="29">
        <v>32351</v>
      </c>
      <c r="J1803" s="31">
        <v>8.77</v>
      </c>
      <c r="K1803">
        <f t="shared" si="141"/>
        <v>8.77</v>
      </c>
      <c r="M1803" s="22">
        <v>32351</v>
      </c>
      <c r="N1803" s="13">
        <v>9.14</v>
      </c>
      <c r="O1803">
        <f t="shared" si="144"/>
        <v>9.14</v>
      </c>
      <c r="Q1803" s="22">
        <v>43543</v>
      </c>
      <c r="R1803" s="13">
        <v>2832.57</v>
      </c>
      <c r="S1803">
        <f t="shared" si="145"/>
        <v>2832.57</v>
      </c>
    </row>
    <row r="1804" spans="1:19" x14ac:dyDescent="0.25">
      <c r="A1804" s="22">
        <v>32352</v>
      </c>
      <c r="B1804" s="13">
        <v>7.22</v>
      </c>
      <c r="C1804">
        <f t="shared" si="142"/>
        <v>7.22</v>
      </c>
      <c r="E1804" s="26">
        <v>32352</v>
      </c>
      <c r="F1804" s="28">
        <v>7.89</v>
      </c>
      <c r="G1804">
        <f t="shared" si="143"/>
        <v>7.89</v>
      </c>
      <c r="I1804" s="29">
        <v>32352</v>
      </c>
      <c r="J1804" s="31">
        <v>8.7899999999999991</v>
      </c>
      <c r="K1804">
        <f t="shared" si="141"/>
        <v>8.7899999999999991</v>
      </c>
      <c r="M1804" s="22">
        <v>32352</v>
      </c>
      <c r="N1804" s="13">
        <v>9.16</v>
      </c>
      <c r="O1804">
        <f t="shared" si="144"/>
        <v>9.16</v>
      </c>
      <c r="Q1804" s="22">
        <v>43544</v>
      </c>
      <c r="R1804" s="13">
        <v>2824.23</v>
      </c>
      <c r="S1804">
        <f t="shared" si="145"/>
        <v>2824.23</v>
      </c>
    </row>
    <row r="1805" spans="1:19" x14ac:dyDescent="0.25">
      <c r="A1805" s="22">
        <v>32353</v>
      </c>
      <c r="B1805" s="13">
        <v>7.18</v>
      </c>
      <c r="C1805">
        <f t="shared" si="142"/>
        <v>7.18</v>
      </c>
      <c r="E1805" s="26">
        <v>32353</v>
      </c>
      <c r="F1805" s="28">
        <v>7.9</v>
      </c>
      <c r="G1805">
        <f t="shared" si="143"/>
        <v>7.9</v>
      </c>
      <c r="I1805" s="29">
        <v>32353</v>
      </c>
      <c r="J1805" s="31">
        <v>8.75</v>
      </c>
      <c r="K1805">
        <f t="shared" si="141"/>
        <v>8.75</v>
      </c>
      <c r="M1805" s="22">
        <v>32353</v>
      </c>
      <c r="N1805" s="13">
        <v>9.1199999999999992</v>
      </c>
      <c r="O1805">
        <f t="shared" si="144"/>
        <v>9.1199999999999992</v>
      </c>
      <c r="Q1805" s="22">
        <v>43545</v>
      </c>
      <c r="R1805" s="13">
        <v>2854.88</v>
      </c>
      <c r="S1805">
        <f t="shared" si="145"/>
        <v>2854.88</v>
      </c>
    </row>
    <row r="1806" spans="1:19" x14ac:dyDescent="0.25">
      <c r="A1806" s="22">
        <v>32356</v>
      </c>
      <c r="B1806" s="13">
        <v>7.15</v>
      </c>
      <c r="C1806">
        <f t="shared" si="142"/>
        <v>7.15</v>
      </c>
      <c r="E1806" s="26">
        <v>32356</v>
      </c>
      <c r="F1806" s="28">
        <v>7.89</v>
      </c>
      <c r="G1806">
        <f t="shared" si="143"/>
        <v>7.89</v>
      </c>
      <c r="I1806" s="29">
        <v>32356</v>
      </c>
      <c r="J1806" s="31">
        <v>8.6999999999999993</v>
      </c>
      <c r="K1806">
        <f t="shared" si="141"/>
        <v>8.6999999999999993</v>
      </c>
      <c r="M1806" s="22">
        <v>32356</v>
      </c>
      <c r="N1806" s="13">
        <v>9.07</v>
      </c>
      <c r="O1806">
        <f t="shared" si="144"/>
        <v>9.07</v>
      </c>
      <c r="Q1806" s="22">
        <v>43546</v>
      </c>
      <c r="R1806" s="13">
        <v>2800.71</v>
      </c>
      <c r="S1806">
        <f t="shared" si="145"/>
        <v>2800.71</v>
      </c>
    </row>
    <row r="1807" spans="1:19" x14ac:dyDescent="0.25">
      <c r="A1807" s="22">
        <v>32357</v>
      </c>
      <c r="B1807" s="13">
        <v>7.12</v>
      </c>
      <c r="C1807">
        <f t="shared" si="142"/>
        <v>7.12</v>
      </c>
      <c r="E1807" s="26">
        <v>32357</v>
      </c>
      <c r="F1807" s="28">
        <v>7.85</v>
      </c>
      <c r="G1807">
        <f t="shared" si="143"/>
        <v>7.85</v>
      </c>
      <c r="I1807" s="29">
        <v>32357</v>
      </c>
      <c r="J1807" s="31">
        <v>8.6300000000000008</v>
      </c>
      <c r="K1807">
        <f t="shared" si="141"/>
        <v>8.6300000000000008</v>
      </c>
      <c r="M1807" s="22">
        <v>32357</v>
      </c>
      <c r="N1807" s="13">
        <v>9</v>
      </c>
      <c r="O1807">
        <f t="shared" si="144"/>
        <v>9</v>
      </c>
      <c r="Q1807" s="22">
        <v>43549</v>
      </c>
      <c r="R1807" s="13">
        <v>2798.36</v>
      </c>
      <c r="S1807">
        <f t="shared" si="145"/>
        <v>2798.36</v>
      </c>
    </row>
    <row r="1808" spans="1:19" x14ac:dyDescent="0.25">
      <c r="A1808" s="22">
        <v>32358</v>
      </c>
      <c r="B1808" s="13">
        <v>7.12</v>
      </c>
      <c r="C1808">
        <f t="shared" si="142"/>
        <v>7.12</v>
      </c>
      <c r="E1808" s="26">
        <v>32358</v>
      </c>
      <c r="F1808" s="28">
        <v>7.84</v>
      </c>
      <c r="G1808">
        <f t="shared" si="143"/>
        <v>7.84</v>
      </c>
      <c r="I1808" s="29">
        <v>32358</v>
      </c>
      <c r="J1808" s="31">
        <v>8.64</v>
      </c>
      <c r="K1808">
        <f t="shared" si="141"/>
        <v>8.64</v>
      </c>
      <c r="M1808" s="22">
        <v>32358</v>
      </c>
      <c r="N1808" s="13">
        <v>9.0399999999999991</v>
      </c>
      <c r="O1808">
        <f t="shared" si="144"/>
        <v>9.0399999999999991</v>
      </c>
      <c r="Q1808" s="22">
        <v>43550</v>
      </c>
      <c r="R1808" s="13">
        <v>2818.46</v>
      </c>
      <c r="S1808">
        <f t="shared" si="145"/>
        <v>2818.46</v>
      </c>
    </row>
    <row r="1809" spans="1:19" x14ac:dyDescent="0.25">
      <c r="A1809" s="22">
        <v>32359</v>
      </c>
      <c r="B1809" s="13">
        <v>7.06</v>
      </c>
      <c r="C1809">
        <f t="shared" si="142"/>
        <v>7.06</v>
      </c>
      <c r="E1809" s="26">
        <v>32359</v>
      </c>
      <c r="F1809" s="28">
        <v>7.83</v>
      </c>
      <c r="G1809">
        <f t="shared" si="143"/>
        <v>7.83</v>
      </c>
      <c r="I1809" s="29">
        <v>32359</v>
      </c>
      <c r="J1809" s="31">
        <v>8.61</v>
      </c>
      <c r="K1809">
        <f t="shared" si="141"/>
        <v>8.61</v>
      </c>
      <c r="M1809" s="22">
        <v>32359</v>
      </c>
      <c r="N1809" s="13">
        <v>8.99</v>
      </c>
      <c r="O1809">
        <f t="shared" si="144"/>
        <v>8.99</v>
      </c>
      <c r="Q1809" s="22">
        <v>43551</v>
      </c>
      <c r="R1809" s="13">
        <v>2805.37</v>
      </c>
      <c r="S1809">
        <f t="shared" si="145"/>
        <v>2805.37</v>
      </c>
    </row>
    <row r="1810" spans="1:19" x14ac:dyDescent="0.25">
      <c r="A1810" s="22">
        <v>32360</v>
      </c>
      <c r="B1810" s="13">
        <v>7.15</v>
      </c>
      <c r="C1810">
        <f t="shared" si="142"/>
        <v>7.15</v>
      </c>
      <c r="E1810" s="26">
        <v>32360</v>
      </c>
      <c r="F1810" s="28">
        <v>8.0299999999999994</v>
      </c>
      <c r="G1810">
        <f t="shared" si="143"/>
        <v>8.0299999999999994</v>
      </c>
      <c r="I1810" s="29">
        <v>32360</v>
      </c>
      <c r="J1810" s="31">
        <v>8.7799999999999994</v>
      </c>
      <c r="K1810">
        <f t="shared" si="141"/>
        <v>8.7799999999999994</v>
      </c>
      <c r="M1810" s="22">
        <v>32360</v>
      </c>
      <c r="N1810" s="13">
        <v>9.1199999999999992</v>
      </c>
      <c r="O1810">
        <f t="shared" si="144"/>
        <v>9.1199999999999992</v>
      </c>
      <c r="Q1810" s="22">
        <v>43552</v>
      </c>
      <c r="R1810" s="13">
        <v>2815.44</v>
      </c>
      <c r="S1810">
        <f t="shared" si="145"/>
        <v>2815.44</v>
      </c>
    </row>
    <row r="1811" spans="1:19" x14ac:dyDescent="0.25">
      <c r="A1811" s="22">
        <v>32363</v>
      </c>
      <c r="B1811" s="13">
        <v>7.09</v>
      </c>
      <c r="C1811">
        <f t="shared" si="142"/>
        <v>7.09</v>
      </c>
      <c r="E1811" s="26">
        <v>32363</v>
      </c>
      <c r="F1811" s="28">
        <v>8.0399999999999991</v>
      </c>
      <c r="G1811">
        <f t="shared" si="143"/>
        <v>8.0399999999999991</v>
      </c>
      <c r="I1811" s="29">
        <v>32363</v>
      </c>
      <c r="J1811" s="31">
        <v>8.7899999999999991</v>
      </c>
      <c r="K1811">
        <f t="shared" si="141"/>
        <v>8.7899999999999991</v>
      </c>
      <c r="M1811" s="22">
        <v>32363</v>
      </c>
      <c r="N1811" s="13">
        <v>9.1199999999999992</v>
      </c>
      <c r="O1811">
        <f t="shared" si="144"/>
        <v>9.1199999999999992</v>
      </c>
      <c r="Q1811" s="22">
        <v>43553</v>
      </c>
      <c r="R1811" s="13">
        <v>2834.4</v>
      </c>
      <c r="S1811">
        <f t="shared" si="145"/>
        <v>2834.4</v>
      </c>
    </row>
    <row r="1812" spans="1:19" x14ac:dyDescent="0.25">
      <c r="A1812" s="22">
        <v>32364</v>
      </c>
      <c r="B1812" s="13">
        <v>7.29</v>
      </c>
      <c r="C1812">
        <f t="shared" si="142"/>
        <v>7.29</v>
      </c>
      <c r="E1812" s="26">
        <v>32364</v>
      </c>
      <c r="F1812" s="28">
        <v>8.16</v>
      </c>
      <c r="G1812">
        <f t="shared" si="143"/>
        <v>8.16</v>
      </c>
      <c r="I1812" s="29">
        <v>32364</v>
      </c>
      <c r="J1812" s="31">
        <v>8.8800000000000008</v>
      </c>
      <c r="K1812">
        <f t="shared" si="141"/>
        <v>8.8800000000000008</v>
      </c>
      <c r="M1812" s="22">
        <v>32364</v>
      </c>
      <c r="N1812" s="13">
        <v>9.1999999999999993</v>
      </c>
      <c r="O1812">
        <f t="shared" si="144"/>
        <v>9.1999999999999993</v>
      </c>
      <c r="Q1812" s="22">
        <v>43556</v>
      </c>
      <c r="R1812" s="13">
        <v>2867.19</v>
      </c>
      <c r="S1812">
        <f t="shared" si="145"/>
        <v>2867.19</v>
      </c>
    </row>
    <row r="1813" spans="1:19" x14ac:dyDescent="0.25">
      <c r="A1813" s="22">
        <v>32365</v>
      </c>
      <c r="B1813" s="13">
        <v>7.21</v>
      </c>
      <c r="C1813">
        <f t="shared" si="142"/>
        <v>7.21</v>
      </c>
      <c r="E1813" s="26">
        <v>32365</v>
      </c>
      <c r="F1813" s="28">
        <v>8.17</v>
      </c>
      <c r="G1813">
        <f t="shared" si="143"/>
        <v>8.17</v>
      </c>
      <c r="I1813" s="29">
        <v>32365</v>
      </c>
      <c r="J1813" s="31">
        <v>9</v>
      </c>
      <c r="K1813">
        <f t="shared" si="141"/>
        <v>9</v>
      </c>
      <c r="M1813" s="22">
        <v>32365</v>
      </c>
      <c r="N1813" s="13">
        <v>9.3000000000000007</v>
      </c>
      <c r="O1813">
        <f t="shared" si="144"/>
        <v>9.3000000000000007</v>
      </c>
      <c r="Q1813" s="22">
        <v>43557</v>
      </c>
      <c r="R1813" s="13">
        <v>2867.24</v>
      </c>
      <c r="S1813">
        <f t="shared" si="145"/>
        <v>2867.24</v>
      </c>
    </row>
    <row r="1814" spans="1:19" x14ac:dyDescent="0.25">
      <c r="A1814" s="22">
        <v>32366</v>
      </c>
      <c r="B1814" s="13">
        <v>7.24</v>
      </c>
      <c r="C1814">
        <f t="shared" si="142"/>
        <v>7.24</v>
      </c>
      <c r="E1814" s="26">
        <v>32366</v>
      </c>
      <c r="F1814" s="28">
        <v>8.25</v>
      </c>
      <c r="G1814">
        <f t="shared" si="143"/>
        <v>8.25</v>
      </c>
      <c r="I1814" s="29">
        <v>32366</v>
      </c>
      <c r="J1814" s="31">
        <v>9.02</v>
      </c>
      <c r="K1814">
        <f t="shared" ref="K1814:K1877" si="146">IFERROR(J1814,0)</f>
        <v>9.02</v>
      </c>
      <c r="M1814" s="22">
        <v>32366</v>
      </c>
      <c r="N1814" s="13">
        <v>9.35</v>
      </c>
      <c r="O1814">
        <f t="shared" si="144"/>
        <v>9.35</v>
      </c>
      <c r="Q1814" s="22">
        <v>43558</v>
      </c>
      <c r="R1814" s="13">
        <v>2873.4</v>
      </c>
      <c r="S1814">
        <f t="shared" si="145"/>
        <v>2873.4</v>
      </c>
    </row>
    <row r="1815" spans="1:19" x14ac:dyDescent="0.25">
      <c r="A1815" s="22">
        <v>32367</v>
      </c>
      <c r="B1815" s="13">
        <v>7.25</v>
      </c>
      <c r="C1815">
        <f t="shared" si="142"/>
        <v>7.25</v>
      </c>
      <c r="E1815" s="26">
        <v>32367</v>
      </c>
      <c r="F1815" s="28">
        <v>8.23</v>
      </c>
      <c r="G1815">
        <f t="shared" si="143"/>
        <v>8.23</v>
      </c>
      <c r="I1815" s="29">
        <v>32367</v>
      </c>
      <c r="J1815" s="31">
        <v>9.0299999999999994</v>
      </c>
      <c r="K1815">
        <f t="shared" si="146"/>
        <v>9.0299999999999994</v>
      </c>
      <c r="M1815" s="22">
        <v>32367</v>
      </c>
      <c r="N1815" s="13">
        <v>9.36</v>
      </c>
      <c r="O1815">
        <f t="shared" si="144"/>
        <v>9.36</v>
      </c>
      <c r="Q1815" s="22">
        <v>43559</v>
      </c>
      <c r="R1815" s="13">
        <v>2879.39</v>
      </c>
      <c r="S1815">
        <f t="shared" si="145"/>
        <v>2879.39</v>
      </c>
    </row>
    <row r="1816" spans="1:19" x14ac:dyDescent="0.25">
      <c r="A1816" s="22">
        <v>32370</v>
      </c>
      <c r="B1816" s="13">
        <v>7.25</v>
      </c>
      <c r="C1816">
        <f t="shared" si="142"/>
        <v>7.25</v>
      </c>
      <c r="E1816" s="26">
        <v>32370</v>
      </c>
      <c r="F1816" s="28">
        <v>8.25</v>
      </c>
      <c r="G1816">
        <f t="shared" si="143"/>
        <v>8.25</v>
      </c>
      <c r="I1816" s="29">
        <v>32370</v>
      </c>
      <c r="J1816" s="31">
        <v>9.0399999999999991</v>
      </c>
      <c r="K1816">
        <f t="shared" si="146"/>
        <v>9.0399999999999991</v>
      </c>
      <c r="M1816" s="22">
        <v>32370</v>
      </c>
      <c r="N1816" s="13">
        <v>9.3699999999999992</v>
      </c>
      <c r="O1816">
        <f t="shared" si="144"/>
        <v>9.3699999999999992</v>
      </c>
      <c r="Q1816" s="22">
        <v>43560</v>
      </c>
      <c r="R1816" s="13">
        <v>2892.74</v>
      </c>
      <c r="S1816">
        <f t="shared" si="145"/>
        <v>2892.74</v>
      </c>
    </row>
    <row r="1817" spans="1:19" x14ac:dyDescent="0.25">
      <c r="A1817" s="22">
        <v>32371</v>
      </c>
      <c r="B1817" s="13">
        <v>7.29</v>
      </c>
      <c r="C1817">
        <f t="shared" si="142"/>
        <v>7.29</v>
      </c>
      <c r="E1817" s="26">
        <v>32371</v>
      </c>
      <c r="F1817" s="28">
        <v>8.2799999999999994</v>
      </c>
      <c r="G1817">
        <f t="shared" si="143"/>
        <v>8.2799999999999994</v>
      </c>
      <c r="I1817" s="29">
        <v>32371</v>
      </c>
      <c r="J1817" s="31">
        <v>9.0299999999999994</v>
      </c>
      <c r="K1817">
        <f t="shared" si="146"/>
        <v>9.0299999999999994</v>
      </c>
      <c r="M1817" s="22">
        <v>32371</v>
      </c>
      <c r="N1817" s="13">
        <v>9.35</v>
      </c>
      <c r="O1817">
        <f t="shared" si="144"/>
        <v>9.35</v>
      </c>
      <c r="Q1817" s="22">
        <v>43563</v>
      </c>
      <c r="R1817" s="13">
        <v>2895.77</v>
      </c>
      <c r="S1817">
        <f t="shared" si="145"/>
        <v>2895.77</v>
      </c>
    </row>
    <row r="1818" spans="1:19" x14ac:dyDescent="0.25">
      <c r="A1818" s="22">
        <v>32372</v>
      </c>
      <c r="B1818" s="13">
        <v>7.26</v>
      </c>
      <c r="C1818">
        <f t="shared" si="142"/>
        <v>7.26</v>
      </c>
      <c r="E1818" s="26">
        <v>32372</v>
      </c>
      <c r="F1818" s="28">
        <v>8.2799999999999994</v>
      </c>
      <c r="G1818">
        <f t="shared" si="143"/>
        <v>8.2799999999999994</v>
      </c>
      <c r="I1818" s="29">
        <v>32372</v>
      </c>
      <c r="J1818" s="31">
        <v>9.06</v>
      </c>
      <c r="K1818">
        <f t="shared" si="146"/>
        <v>9.06</v>
      </c>
      <c r="M1818" s="22">
        <v>32372</v>
      </c>
      <c r="N1818" s="13">
        <v>9.3800000000000008</v>
      </c>
      <c r="O1818">
        <f t="shared" si="144"/>
        <v>9.3800000000000008</v>
      </c>
      <c r="Q1818" s="22">
        <v>43564</v>
      </c>
      <c r="R1818" s="13">
        <v>2878.2</v>
      </c>
      <c r="S1818">
        <f t="shared" si="145"/>
        <v>2878.2</v>
      </c>
    </row>
    <row r="1819" spans="1:19" x14ac:dyDescent="0.25">
      <c r="A1819" s="22">
        <v>32373</v>
      </c>
      <c r="B1819" s="13">
        <v>7.26</v>
      </c>
      <c r="C1819">
        <f t="shared" si="142"/>
        <v>7.26</v>
      </c>
      <c r="E1819" s="26">
        <v>32373</v>
      </c>
      <c r="F1819" s="28">
        <v>8.27</v>
      </c>
      <c r="G1819">
        <f t="shared" si="143"/>
        <v>8.27</v>
      </c>
      <c r="I1819" s="29">
        <v>32373</v>
      </c>
      <c r="J1819" s="31">
        <v>9.0500000000000007</v>
      </c>
      <c r="K1819">
        <f t="shared" si="146"/>
        <v>9.0500000000000007</v>
      </c>
      <c r="M1819" s="22">
        <v>32373</v>
      </c>
      <c r="N1819" s="13">
        <v>9.35</v>
      </c>
      <c r="O1819">
        <f t="shared" si="144"/>
        <v>9.35</v>
      </c>
      <c r="Q1819" s="22">
        <v>43565</v>
      </c>
      <c r="R1819" s="13">
        <v>2888.21</v>
      </c>
      <c r="S1819">
        <f t="shared" si="145"/>
        <v>2888.21</v>
      </c>
    </row>
    <row r="1820" spans="1:19" x14ac:dyDescent="0.25">
      <c r="A1820" s="22">
        <v>32374</v>
      </c>
      <c r="B1820" s="13">
        <v>7.3</v>
      </c>
      <c r="C1820">
        <f t="shared" si="142"/>
        <v>7.3</v>
      </c>
      <c r="E1820" s="26">
        <v>32374</v>
      </c>
      <c r="F1820" s="28">
        <v>8.27</v>
      </c>
      <c r="G1820">
        <f t="shared" si="143"/>
        <v>8.27</v>
      </c>
      <c r="I1820" s="29">
        <v>32374</v>
      </c>
      <c r="J1820" s="31">
        <v>9.0500000000000007</v>
      </c>
      <c r="K1820">
        <f t="shared" si="146"/>
        <v>9.0500000000000007</v>
      </c>
      <c r="M1820" s="22">
        <v>32374</v>
      </c>
      <c r="N1820" s="13">
        <v>9.35</v>
      </c>
      <c r="O1820">
        <f t="shared" si="144"/>
        <v>9.35</v>
      </c>
      <c r="Q1820" s="22">
        <v>43566</v>
      </c>
      <c r="R1820" s="13">
        <v>2888.32</v>
      </c>
      <c r="S1820">
        <f t="shared" si="145"/>
        <v>2888.32</v>
      </c>
    </row>
    <row r="1821" spans="1:19" x14ac:dyDescent="0.25">
      <c r="A1821" s="22">
        <v>32377</v>
      </c>
      <c r="B1821" s="13">
        <v>7.33</v>
      </c>
      <c r="C1821">
        <f t="shared" si="142"/>
        <v>7.33</v>
      </c>
      <c r="E1821" s="26">
        <v>32377</v>
      </c>
      <c r="F1821" s="28">
        <v>8.27</v>
      </c>
      <c r="G1821">
        <f t="shared" si="143"/>
        <v>8.27</v>
      </c>
      <c r="I1821" s="29">
        <v>32377</v>
      </c>
      <c r="J1821" s="31">
        <v>9.09</v>
      </c>
      <c r="K1821">
        <f t="shared" si="146"/>
        <v>9.09</v>
      </c>
      <c r="M1821" s="22">
        <v>32377</v>
      </c>
      <c r="N1821" s="13">
        <v>9.3699999999999992</v>
      </c>
      <c r="O1821">
        <f t="shared" si="144"/>
        <v>9.3699999999999992</v>
      </c>
      <c r="Q1821" s="22">
        <v>43567</v>
      </c>
      <c r="R1821" s="13">
        <v>2907.41</v>
      </c>
      <c r="S1821">
        <f t="shared" si="145"/>
        <v>2907.41</v>
      </c>
    </row>
    <row r="1822" spans="1:19" x14ac:dyDescent="0.25">
      <c r="A1822" s="22">
        <v>32378</v>
      </c>
      <c r="B1822" s="13">
        <v>7.39</v>
      </c>
      <c r="C1822">
        <f t="shared" si="142"/>
        <v>7.39</v>
      </c>
      <c r="E1822" s="26">
        <v>32378</v>
      </c>
      <c r="F1822" s="28">
        <v>8.25</v>
      </c>
      <c r="G1822">
        <f t="shared" si="143"/>
        <v>8.25</v>
      </c>
      <c r="I1822" s="29">
        <v>32378</v>
      </c>
      <c r="J1822" s="31">
        <v>9.0399999999999991</v>
      </c>
      <c r="K1822">
        <f t="shared" si="146"/>
        <v>9.0399999999999991</v>
      </c>
      <c r="M1822" s="22">
        <v>32378</v>
      </c>
      <c r="N1822" s="13">
        <v>9.32</v>
      </c>
      <c r="O1822">
        <f t="shared" si="144"/>
        <v>9.32</v>
      </c>
      <c r="Q1822" s="22">
        <v>43570</v>
      </c>
      <c r="R1822" s="13">
        <v>2905.58</v>
      </c>
      <c r="S1822">
        <f t="shared" si="145"/>
        <v>2905.58</v>
      </c>
    </row>
    <row r="1823" spans="1:19" x14ac:dyDescent="0.25">
      <c r="A1823" s="22">
        <v>32379</v>
      </c>
      <c r="B1823" s="13">
        <v>7.42</v>
      </c>
      <c r="C1823">
        <f t="shared" si="142"/>
        <v>7.42</v>
      </c>
      <c r="E1823" s="26">
        <v>32379</v>
      </c>
      <c r="F1823" s="28">
        <v>8.25</v>
      </c>
      <c r="G1823">
        <f t="shared" si="143"/>
        <v>8.25</v>
      </c>
      <c r="I1823" s="29">
        <v>32379</v>
      </c>
      <c r="J1823" s="31">
        <v>9.02</v>
      </c>
      <c r="K1823">
        <f t="shared" si="146"/>
        <v>9.02</v>
      </c>
      <c r="M1823" s="22">
        <v>32379</v>
      </c>
      <c r="N1823" s="13">
        <v>9.34</v>
      </c>
      <c r="O1823">
        <f t="shared" si="144"/>
        <v>9.34</v>
      </c>
      <c r="Q1823" s="22">
        <v>43571</v>
      </c>
      <c r="R1823" s="13">
        <v>2907.06</v>
      </c>
      <c r="S1823">
        <f t="shared" si="145"/>
        <v>2907.06</v>
      </c>
    </row>
    <row r="1824" spans="1:19" x14ac:dyDescent="0.25">
      <c r="A1824" s="22">
        <v>32380</v>
      </c>
      <c r="B1824" s="13">
        <v>7.49</v>
      </c>
      <c r="C1824">
        <f t="shared" si="142"/>
        <v>7.49</v>
      </c>
      <c r="E1824" s="26">
        <v>32380</v>
      </c>
      <c r="F1824" s="28">
        <v>8.31</v>
      </c>
      <c r="G1824">
        <f t="shared" si="143"/>
        <v>8.31</v>
      </c>
      <c r="I1824" s="29">
        <v>32380</v>
      </c>
      <c r="J1824" s="31">
        <v>9.08</v>
      </c>
      <c r="K1824">
        <f t="shared" si="146"/>
        <v>9.08</v>
      </c>
      <c r="M1824" s="22">
        <v>32380</v>
      </c>
      <c r="N1824" s="13">
        <v>9.41</v>
      </c>
      <c r="O1824">
        <f t="shared" si="144"/>
        <v>9.41</v>
      </c>
      <c r="Q1824" s="22">
        <v>43572</v>
      </c>
      <c r="R1824" s="13">
        <v>2900.45</v>
      </c>
      <c r="S1824">
        <f t="shared" si="145"/>
        <v>2900.45</v>
      </c>
    </row>
    <row r="1825" spans="1:19" x14ac:dyDescent="0.25">
      <c r="A1825" s="22">
        <v>32381</v>
      </c>
      <c r="B1825" s="13">
        <v>7.57</v>
      </c>
      <c r="C1825">
        <f t="shared" si="142"/>
        <v>7.57</v>
      </c>
      <c r="E1825" s="26">
        <v>32381</v>
      </c>
      <c r="F1825" s="28">
        <v>8.32</v>
      </c>
      <c r="G1825">
        <f t="shared" si="143"/>
        <v>8.32</v>
      </c>
      <c r="I1825" s="29">
        <v>32381</v>
      </c>
      <c r="J1825" s="31">
        <v>9.07</v>
      </c>
      <c r="K1825">
        <f t="shared" si="146"/>
        <v>9.07</v>
      </c>
      <c r="M1825" s="22">
        <v>32381</v>
      </c>
      <c r="N1825" s="13">
        <v>9.3800000000000008</v>
      </c>
      <c r="O1825">
        <f t="shared" si="144"/>
        <v>9.3800000000000008</v>
      </c>
      <c r="Q1825" s="22">
        <v>43573</v>
      </c>
      <c r="R1825" s="13">
        <v>2905.03</v>
      </c>
      <c r="S1825">
        <f t="shared" si="145"/>
        <v>2905.03</v>
      </c>
    </row>
    <row r="1826" spans="1:19" x14ac:dyDescent="0.25">
      <c r="A1826" s="22">
        <v>32384</v>
      </c>
      <c r="B1826" s="13">
        <v>7.57</v>
      </c>
      <c r="C1826">
        <f t="shared" si="142"/>
        <v>7.57</v>
      </c>
      <c r="E1826" s="26">
        <v>32384</v>
      </c>
      <c r="F1826" s="28">
        <v>8.3000000000000007</v>
      </c>
      <c r="G1826">
        <f t="shared" si="143"/>
        <v>8.3000000000000007</v>
      </c>
      <c r="I1826" s="29">
        <v>32384</v>
      </c>
      <c r="J1826" s="31">
        <v>9</v>
      </c>
      <c r="K1826">
        <f t="shared" si="146"/>
        <v>9</v>
      </c>
      <c r="M1826" s="22">
        <v>32384</v>
      </c>
      <c r="N1826" s="13">
        <v>9.3000000000000007</v>
      </c>
      <c r="O1826">
        <f t="shared" si="144"/>
        <v>9.3000000000000007</v>
      </c>
      <c r="Q1826" s="22">
        <v>43574</v>
      </c>
      <c r="R1826" s="23" t="e">
        <f>NA()</f>
        <v>#N/A</v>
      </c>
      <c r="S1826">
        <f t="shared" si="145"/>
        <v>0</v>
      </c>
    </row>
    <row r="1827" spans="1:19" x14ac:dyDescent="0.25">
      <c r="A1827" s="22">
        <v>32385</v>
      </c>
      <c r="B1827" s="13">
        <v>7.54</v>
      </c>
      <c r="C1827">
        <f t="shared" si="142"/>
        <v>7.54</v>
      </c>
      <c r="E1827" s="26">
        <v>32385</v>
      </c>
      <c r="F1827" s="28">
        <v>8.3000000000000007</v>
      </c>
      <c r="G1827">
        <f t="shared" si="143"/>
        <v>8.3000000000000007</v>
      </c>
      <c r="I1827" s="29">
        <v>32385</v>
      </c>
      <c r="J1827" s="31">
        <v>8.98</v>
      </c>
      <c r="K1827">
        <f t="shared" si="146"/>
        <v>8.98</v>
      </c>
      <c r="M1827" s="22">
        <v>32385</v>
      </c>
      <c r="N1827" s="13">
        <v>9.27</v>
      </c>
      <c r="O1827">
        <f t="shared" si="144"/>
        <v>9.27</v>
      </c>
      <c r="Q1827" s="22">
        <v>43577</v>
      </c>
      <c r="R1827" s="13">
        <v>2907.97</v>
      </c>
      <c r="S1827">
        <f t="shared" si="145"/>
        <v>2907.97</v>
      </c>
    </row>
    <row r="1828" spans="1:19" x14ac:dyDescent="0.25">
      <c r="A1828" s="22">
        <v>32386</v>
      </c>
      <c r="B1828" s="13">
        <v>7.54</v>
      </c>
      <c r="C1828">
        <f t="shared" si="142"/>
        <v>7.54</v>
      </c>
      <c r="E1828" s="26">
        <v>32386</v>
      </c>
      <c r="F1828" s="28">
        <v>8.2799999999999994</v>
      </c>
      <c r="G1828">
        <f t="shared" si="143"/>
        <v>8.2799999999999994</v>
      </c>
      <c r="I1828" s="29">
        <v>32386</v>
      </c>
      <c r="J1828" s="31">
        <v>8.9499999999999993</v>
      </c>
      <c r="K1828">
        <f t="shared" si="146"/>
        <v>8.9499999999999993</v>
      </c>
      <c r="M1828" s="22">
        <v>32386</v>
      </c>
      <c r="N1828" s="13">
        <v>9.25</v>
      </c>
      <c r="O1828">
        <f t="shared" si="144"/>
        <v>9.25</v>
      </c>
      <c r="Q1828" s="22">
        <v>43578</v>
      </c>
      <c r="R1828" s="13">
        <v>2933.68</v>
      </c>
      <c r="S1828">
        <f t="shared" si="145"/>
        <v>2933.68</v>
      </c>
    </row>
    <row r="1829" spans="1:19" x14ac:dyDescent="0.25">
      <c r="A1829" s="22">
        <v>32387</v>
      </c>
      <c r="B1829" s="13">
        <v>7.52</v>
      </c>
      <c r="C1829">
        <f t="shared" si="142"/>
        <v>7.52</v>
      </c>
      <c r="E1829" s="26">
        <v>32387</v>
      </c>
      <c r="F1829" s="28">
        <v>8.24</v>
      </c>
      <c r="G1829">
        <f t="shared" si="143"/>
        <v>8.24</v>
      </c>
      <c r="I1829" s="29">
        <v>32387</v>
      </c>
      <c r="J1829" s="31">
        <v>8.9499999999999993</v>
      </c>
      <c r="K1829">
        <f t="shared" si="146"/>
        <v>8.9499999999999993</v>
      </c>
      <c r="M1829" s="22">
        <v>32387</v>
      </c>
      <c r="N1829" s="13">
        <v>9.25</v>
      </c>
      <c r="O1829">
        <f t="shared" si="144"/>
        <v>9.25</v>
      </c>
      <c r="Q1829" s="22">
        <v>43579</v>
      </c>
      <c r="R1829" s="13">
        <v>2927.25</v>
      </c>
      <c r="S1829">
        <f t="shared" si="145"/>
        <v>2927.25</v>
      </c>
    </row>
    <row r="1830" spans="1:19" x14ac:dyDescent="0.25">
      <c r="A1830" s="22">
        <v>32388</v>
      </c>
      <c r="B1830" s="13">
        <v>7.45</v>
      </c>
      <c r="C1830">
        <f t="shared" si="142"/>
        <v>7.45</v>
      </c>
      <c r="E1830" s="26">
        <v>32388</v>
      </c>
      <c r="F1830" s="28">
        <v>8.06</v>
      </c>
      <c r="G1830">
        <f t="shared" si="143"/>
        <v>8.06</v>
      </c>
      <c r="I1830" s="29">
        <v>32388</v>
      </c>
      <c r="J1830" s="31">
        <v>8.6999999999999993</v>
      </c>
      <c r="K1830">
        <f t="shared" si="146"/>
        <v>8.6999999999999993</v>
      </c>
      <c r="M1830" s="22">
        <v>32388</v>
      </c>
      <c r="N1830" s="13">
        <v>9</v>
      </c>
      <c r="O1830">
        <f t="shared" si="144"/>
        <v>9</v>
      </c>
      <c r="Q1830" s="22">
        <v>43580</v>
      </c>
      <c r="R1830" s="13">
        <v>2926.17</v>
      </c>
      <c r="S1830">
        <f t="shared" si="145"/>
        <v>2926.17</v>
      </c>
    </row>
    <row r="1831" spans="1:19" x14ac:dyDescent="0.25">
      <c r="A1831" s="22">
        <v>32391</v>
      </c>
      <c r="B1831" s="23" t="e">
        <f>NA()</f>
        <v>#N/A</v>
      </c>
      <c r="C1831">
        <f t="shared" si="142"/>
        <v>0</v>
      </c>
      <c r="E1831" s="26">
        <v>32391</v>
      </c>
      <c r="F1831" s="27">
        <v>0</v>
      </c>
      <c r="G1831">
        <f t="shared" si="143"/>
        <v>0</v>
      </c>
      <c r="I1831" s="29">
        <v>32391</v>
      </c>
      <c r="J1831" s="30">
        <v>0</v>
      </c>
      <c r="K1831">
        <f t="shared" si="146"/>
        <v>0</v>
      </c>
      <c r="M1831" s="22">
        <v>32391</v>
      </c>
      <c r="N1831" s="23" t="e">
        <f>NA()</f>
        <v>#N/A</v>
      </c>
      <c r="O1831">
        <f t="shared" si="144"/>
        <v>0</v>
      </c>
      <c r="Q1831" s="22">
        <v>43581</v>
      </c>
      <c r="R1831" s="13">
        <v>2939.88</v>
      </c>
      <c r="S1831">
        <f t="shared" si="145"/>
        <v>2939.88</v>
      </c>
    </row>
    <row r="1832" spans="1:19" x14ac:dyDescent="0.25">
      <c r="A1832" s="22">
        <v>32392</v>
      </c>
      <c r="B1832" s="13">
        <v>7.51</v>
      </c>
      <c r="C1832">
        <f t="shared" si="142"/>
        <v>7.51</v>
      </c>
      <c r="E1832" s="26">
        <v>32392</v>
      </c>
      <c r="F1832" s="28">
        <v>8.08</v>
      </c>
      <c r="G1832">
        <f t="shared" si="143"/>
        <v>8.08</v>
      </c>
      <c r="I1832" s="29">
        <v>32392</v>
      </c>
      <c r="J1832" s="31">
        <v>8.6999999999999993</v>
      </c>
      <c r="K1832">
        <f t="shared" si="146"/>
        <v>8.6999999999999993</v>
      </c>
      <c r="M1832" s="22">
        <v>32392</v>
      </c>
      <c r="N1832" s="13">
        <v>8.99</v>
      </c>
      <c r="O1832">
        <f t="shared" si="144"/>
        <v>8.99</v>
      </c>
      <c r="Q1832" s="22">
        <v>43584</v>
      </c>
      <c r="R1832" s="13">
        <v>2943.03</v>
      </c>
      <c r="S1832">
        <f t="shared" si="145"/>
        <v>2943.03</v>
      </c>
    </row>
    <row r="1833" spans="1:19" x14ac:dyDescent="0.25">
      <c r="A1833" s="22">
        <v>32393</v>
      </c>
      <c r="B1833" s="13">
        <v>7.57</v>
      </c>
      <c r="C1833">
        <f t="shared" si="142"/>
        <v>7.57</v>
      </c>
      <c r="E1833" s="26">
        <v>32393</v>
      </c>
      <c r="F1833" s="28">
        <v>8.09</v>
      </c>
      <c r="G1833">
        <f t="shared" si="143"/>
        <v>8.09</v>
      </c>
      <c r="I1833" s="29">
        <v>32393</v>
      </c>
      <c r="J1833" s="31">
        <v>8.69</v>
      </c>
      <c r="K1833">
        <f t="shared" si="146"/>
        <v>8.69</v>
      </c>
      <c r="M1833" s="22">
        <v>32393</v>
      </c>
      <c r="N1833" s="13">
        <v>8.99</v>
      </c>
      <c r="O1833">
        <f t="shared" si="144"/>
        <v>8.99</v>
      </c>
      <c r="Q1833" s="22">
        <v>43585</v>
      </c>
      <c r="R1833" s="13">
        <v>2945.83</v>
      </c>
      <c r="S1833">
        <f t="shared" si="145"/>
        <v>2945.83</v>
      </c>
    </row>
    <row r="1834" spans="1:19" x14ac:dyDescent="0.25">
      <c r="A1834" s="22">
        <v>32394</v>
      </c>
      <c r="B1834" s="13">
        <v>7.56</v>
      </c>
      <c r="C1834">
        <f t="shared" si="142"/>
        <v>7.56</v>
      </c>
      <c r="E1834" s="26">
        <v>32394</v>
      </c>
      <c r="F1834" s="28">
        <v>8.1</v>
      </c>
      <c r="G1834">
        <f t="shared" si="143"/>
        <v>8.1</v>
      </c>
      <c r="I1834" s="29">
        <v>32394</v>
      </c>
      <c r="J1834" s="31">
        <v>8.69</v>
      </c>
      <c r="K1834">
        <f t="shared" si="146"/>
        <v>8.69</v>
      </c>
      <c r="M1834" s="22">
        <v>32394</v>
      </c>
      <c r="N1834" s="13">
        <v>8.99</v>
      </c>
      <c r="O1834">
        <f t="shared" si="144"/>
        <v>8.99</v>
      </c>
      <c r="Q1834" s="22">
        <v>43586</v>
      </c>
      <c r="R1834" s="13">
        <v>2923.73</v>
      </c>
      <c r="S1834">
        <f t="shared" si="145"/>
        <v>2923.73</v>
      </c>
    </row>
    <row r="1835" spans="1:19" x14ac:dyDescent="0.25">
      <c r="A1835" s="22">
        <v>32395</v>
      </c>
      <c r="B1835" s="13">
        <v>7.52</v>
      </c>
      <c r="C1835">
        <f t="shared" si="142"/>
        <v>7.52</v>
      </c>
      <c r="E1835" s="26">
        <v>32395</v>
      </c>
      <c r="F1835" s="28">
        <v>8.07</v>
      </c>
      <c r="G1835">
        <f t="shared" si="143"/>
        <v>8.07</v>
      </c>
      <c r="I1835" s="29">
        <v>32395</v>
      </c>
      <c r="J1835" s="31">
        <v>8.6199999999999992</v>
      </c>
      <c r="K1835">
        <f t="shared" si="146"/>
        <v>8.6199999999999992</v>
      </c>
      <c r="M1835" s="22">
        <v>32395</v>
      </c>
      <c r="N1835" s="13">
        <v>8.93</v>
      </c>
      <c r="O1835">
        <f t="shared" si="144"/>
        <v>8.93</v>
      </c>
      <c r="Q1835" s="22">
        <v>43587</v>
      </c>
      <c r="R1835" s="13">
        <v>2917.52</v>
      </c>
      <c r="S1835">
        <f t="shared" si="145"/>
        <v>2917.52</v>
      </c>
    </row>
    <row r="1836" spans="1:19" x14ac:dyDescent="0.25">
      <c r="A1836" s="22">
        <v>32398</v>
      </c>
      <c r="B1836" s="13">
        <v>7.48</v>
      </c>
      <c r="C1836">
        <f t="shared" si="142"/>
        <v>7.48</v>
      </c>
      <c r="E1836" s="26">
        <v>32398</v>
      </c>
      <c r="F1836" s="28">
        <v>8.08</v>
      </c>
      <c r="G1836">
        <f t="shared" si="143"/>
        <v>8.08</v>
      </c>
      <c r="I1836" s="29">
        <v>32398</v>
      </c>
      <c r="J1836" s="31">
        <v>8.66</v>
      </c>
      <c r="K1836">
        <f t="shared" si="146"/>
        <v>8.66</v>
      </c>
      <c r="M1836" s="22">
        <v>32398</v>
      </c>
      <c r="N1836" s="13">
        <v>8.9700000000000006</v>
      </c>
      <c r="O1836">
        <f t="shared" si="144"/>
        <v>8.9700000000000006</v>
      </c>
      <c r="Q1836" s="22">
        <v>43588</v>
      </c>
      <c r="R1836" s="13">
        <v>2945.64</v>
      </c>
      <c r="S1836">
        <f t="shared" si="145"/>
        <v>2945.64</v>
      </c>
    </row>
    <row r="1837" spans="1:19" x14ac:dyDescent="0.25">
      <c r="A1837" s="22">
        <v>32399</v>
      </c>
      <c r="B1837" s="13">
        <v>7.4</v>
      </c>
      <c r="C1837">
        <f t="shared" si="142"/>
        <v>7.4</v>
      </c>
      <c r="E1837" s="26">
        <v>32399</v>
      </c>
      <c r="F1837" s="28">
        <v>8.02</v>
      </c>
      <c r="G1837">
        <f t="shared" si="143"/>
        <v>8.02</v>
      </c>
      <c r="I1837" s="29">
        <v>32399</v>
      </c>
      <c r="J1837" s="31">
        <v>8.65</v>
      </c>
      <c r="K1837">
        <f t="shared" si="146"/>
        <v>8.65</v>
      </c>
      <c r="M1837" s="22">
        <v>32399</v>
      </c>
      <c r="N1837" s="13">
        <v>8.94</v>
      </c>
      <c r="O1837">
        <f t="shared" si="144"/>
        <v>8.94</v>
      </c>
      <c r="Q1837" s="22">
        <v>43591</v>
      </c>
      <c r="R1837" s="13">
        <v>2932.47</v>
      </c>
      <c r="S1837">
        <f t="shared" si="145"/>
        <v>2932.47</v>
      </c>
    </row>
    <row r="1838" spans="1:19" x14ac:dyDescent="0.25">
      <c r="A1838" s="22">
        <v>32400</v>
      </c>
      <c r="B1838" s="13">
        <v>7.39</v>
      </c>
      <c r="C1838">
        <f t="shared" si="142"/>
        <v>7.39</v>
      </c>
      <c r="E1838" s="26">
        <v>32400</v>
      </c>
      <c r="F1838" s="28">
        <v>7.95</v>
      </c>
      <c r="G1838">
        <f t="shared" si="143"/>
        <v>7.95</v>
      </c>
      <c r="I1838" s="29">
        <v>32400</v>
      </c>
      <c r="J1838" s="31">
        <v>8.59</v>
      </c>
      <c r="K1838">
        <f t="shared" si="146"/>
        <v>8.59</v>
      </c>
      <c r="M1838" s="22">
        <v>32400</v>
      </c>
      <c r="N1838" s="13">
        <v>8.8800000000000008</v>
      </c>
      <c r="O1838">
        <f t="shared" si="144"/>
        <v>8.8800000000000008</v>
      </c>
      <c r="Q1838" s="22">
        <v>43592</v>
      </c>
      <c r="R1838" s="13">
        <v>2884.05</v>
      </c>
      <c r="S1838">
        <f t="shared" si="145"/>
        <v>2884.05</v>
      </c>
    </row>
    <row r="1839" spans="1:19" x14ac:dyDescent="0.25">
      <c r="A1839" s="22">
        <v>32401</v>
      </c>
      <c r="B1839" s="13">
        <v>7.4</v>
      </c>
      <c r="C1839">
        <f t="shared" si="142"/>
        <v>7.4</v>
      </c>
      <c r="E1839" s="26">
        <v>32401</v>
      </c>
      <c r="F1839" s="28">
        <v>7.98</v>
      </c>
      <c r="G1839">
        <f t="shared" si="143"/>
        <v>7.98</v>
      </c>
      <c r="I1839" s="29">
        <v>32401</v>
      </c>
      <c r="J1839" s="31">
        <v>8.6300000000000008</v>
      </c>
      <c r="K1839">
        <f t="shared" si="146"/>
        <v>8.6300000000000008</v>
      </c>
      <c r="M1839" s="22">
        <v>32401</v>
      </c>
      <c r="N1839" s="13">
        <v>8.91</v>
      </c>
      <c r="O1839">
        <f t="shared" si="144"/>
        <v>8.91</v>
      </c>
      <c r="Q1839" s="22">
        <v>43593</v>
      </c>
      <c r="R1839" s="13">
        <v>2879.42</v>
      </c>
      <c r="S1839">
        <f t="shared" si="145"/>
        <v>2879.42</v>
      </c>
    </row>
    <row r="1840" spans="1:19" x14ac:dyDescent="0.25">
      <c r="A1840" s="22">
        <v>32402</v>
      </c>
      <c r="B1840" s="13">
        <v>7.38</v>
      </c>
      <c r="C1840">
        <f t="shared" si="142"/>
        <v>7.38</v>
      </c>
      <c r="E1840" s="26">
        <v>32402</v>
      </c>
      <c r="F1840" s="28">
        <v>8.02</v>
      </c>
      <c r="G1840">
        <f t="shared" si="143"/>
        <v>8.02</v>
      </c>
      <c r="I1840" s="29">
        <v>32402</v>
      </c>
      <c r="J1840" s="31">
        <v>8.65</v>
      </c>
      <c r="K1840">
        <f t="shared" si="146"/>
        <v>8.65</v>
      </c>
      <c r="M1840" s="22">
        <v>32402</v>
      </c>
      <c r="N1840" s="13">
        <v>8.93</v>
      </c>
      <c r="O1840">
        <f t="shared" si="144"/>
        <v>8.93</v>
      </c>
      <c r="Q1840" s="22">
        <v>43594</v>
      </c>
      <c r="R1840" s="13">
        <v>2870.72</v>
      </c>
      <c r="S1840">
        <f t="shared" si="145"/>
        <v>2870.72</v>
      </c>
    </row>
    <row r="1841" spans="1:19" x14ac:dyDescent="0.25">
      <c r="A1841" s="22">
        <v>32405</v>
      </c>
      <c r="B1841" s="13">
        <v>7.38</v>
      </c>
      <c r="C1841">
        <f t="shared" si="142"/>
        <v>7.38</v>
      </c>
      <c r="E1841" s="26">
        <v>32405</v>
      </c>
      <c r="F1841" s="28">
        <v>8.0500000000000007</v>
      </c>
      <c r="G1841">
        <f t="shared" si="143"/>
        <v>8.0500000000000007</v>
      </c>
      <c r="I1841" s="29">
        <v>32405</v>
      </c>
      <c r="J1841" s="31">
        <v>8.69</v>
      </c>
      <c r="K1841">
        <f t="shared" si="146"/>
        <v>8.69</v>
      </c>
      <c r="M1841" s="22">
        <v>32405</v>
      </c>
      <c r="N1841" s="13">
        <v>8.9700000000000006</v>
      </c>
      <c r="O1841">
        <f t="shared" si="144"/>
        <v>8.9700000000000006</v>
      </c>
      <c r="Q1841" s="22">
        <v>43595</v>
      </c>
      <c r="R1841" s="13">
        <v>2881.4</v>
      </c>
      <c r="S1841">
        <f t="shared" si="145"/>
        <v>2881.4</v>
      </c>
    </row>
    <row r="1842" spans="1:19" x14ac:dyDescent="0.25">
      <c r="A1842" s="22">
        <v>32406</v>
      </c>
      <c r="B1842" s="13">
        <v>7.44</v>
      </c>
      <c r="C1842">
        <f t="shared" si="142"/>
        <v>7.44</v>
      </c>
      <c r="E1842" s="26">
        <v>32406</v>
      </c>
      <c r="F1842" s="28">
        <v>8.07</v>
      </c>
      <c r="G1842">
        <f t="shared" si="143"/>
        <v>8.07</v>
      </c>
      <c r="I1842" s="29">
        <v>32406</v>
      </c>
      <c r="J1842" s="31">
        <v>8.68</v>
      </c>
      <c r="K1842">
        <f t="shared" si="146"/>
        <v>8.68</v>
      </c>
      <c r="M1842" s="22">
        <v>32406</v>
      </c>
      <c r="N1842" s="13">
        <v>8.9700000000000006</v>
      </c>
      <c r="O1842">
        <f t="shared" si="144"/>
        <v>8.9700000000000006</v>
      </c>
      <c r="Q1842" s="22">
        <v>43598</v>
      </c>
      <c r="R1842" s="13">
        <v>2811.87</v>
      </c>
      <c r="S1842">
        <f t="shared" si="145"/>
        <v>2811.87</v>
      </c>
    </row>
    <row r="1843" spans="1:19" x14ac:dyDescent="0.25">
      <c r="A1843" s="22">
        <v>32407</v>
      </c>
      <c r="B1843" s="13">
        <v>7.42</v>
      </c>
      <c r="C1843">
        <f t="shared" si="142"/>
        <v>7.42</v>
      </c>
      <c r="E1843" s="26">
        <v>32407</v>
      </c>
      <c r="F1843" s="28">
        <v>8.0500000000000007</v>
      </c>
      <c r="G1843">
        <f t="shared" si="143"/>
        <v>8.0500000000000007</v>
      </c>
      <c r="I1843" s="29">
        <v>32407</v>
      </c>
      <c r="J1843" s="31">
        <v>8.64</v>
      </c>
      <c r="K1843">
        <f t="shared" si="146"/>
        <v>8.64</v>
      </c>
      <c r="M1843" s="22">
        <v>32407</v>
      </c>
      <c r="N1843" s="13">
        <v>8.93</v>
      </c>
      <c r="O1843">
        <f t="shared" si="144"/>
        <v>8.93</v>
      </c>
      <c r="Q1843" s="22">
        <v>43599</v>
      </c>
      <c r="R1843" s="13">
        <v>2834.41</v>
      </c>
      <c r="S1843">
        <f t="shared" si="145"/>
        <v>2834.41</v>
      </c>
    </row>
    <row r="1844" spans="1:19" x14ac:dyDescent="0.25">
      <c r="A1844" s="22">
        <v>32408</v>
      </c>
      <c r="B1844" s="13">
        <v>7.43</v>
      </c>
      <c r="C1844">
        <f t="shared" si="142"/>
        <v>7.43</v>
      </c>
      <c r="E1844" s="26">
        <v>32408</v>
      </c>
      <c r="F1844" s="28">
        <v>8.09</v>
      </c>
      <c r="G1844">
        <f t="shared" si="143"/>
        <v>8.09</v>
      </c>
      <c r="I1844" s="29">
        <v>32408</v>
      </c>
      <c r="J1844" s="31">
        <v>8.67</v>
      </c>
      <c r="K1844">
        <f t="shared" si="146"/>
        <v>8.67</v>
      </c>
      <c r="M1844" s="22">
        <v>32408</v>
      </c>
      <c r="N1844" s="13">
        <v>8.9499999999999993</v>
      </c>
      <c r="O1844">
        <f t="shared" si="144"/>
        <v>8.9499999999999993</v>
      </c>
      <c r="Q1844" s="22">
        <v>43600</v>
      </c>
      <c r="R1844" s="13">
        <v>2850.96</v>
      </c>
      <c r="S1844">
        <f t="shared" si="145"/>
        <v>2850.96</v>
      </c>
    </row>
    <row r="1845" spans="1:19" x14ac:dyDescent="0.25">
      <c r="A1845" s="22">
        <v>32409</v>
      </c>
      <c r="B1845" s="13">
        <v>7.47</v>
      </c>
      <c r="C1845">
        <f t="shared" si="142"/>
        <v>7.47</v>
      </c>
      <c r="E1845" s="26">
        <v>32409</v>
      </c>
      <c r="F1845" s="28">
        <v>8.09</v>
      </c>
      <c r="G1845">
        <f t="shared" si="143"/>
        <v>8.09</v>
      </c>
      <c r="I1845" s="29">
        <v>32409</v>
      </c>
      <c r="J1845" s="31">
        <v>8.69</v>
      </c>
      <c r="K1845">
        <f t="shared" si="146"/>
        <v>8.69</v>
      </c>
      <c r="M1845" s="22">
        <v>32409</v>
      </c>
      <c r="N1845" s="13">
        <v>8.9700000000000006</v>
      </c>
      <c r="O1845">
        <f t="shared" si="144"/>
        <v>8.9700000000000006</v>
      </c>
      <c r="Q1845" s="22">
        <v>43601</v>
      </c>
      <c r="R1845" s="13">
        <v>2876.32</v>
      </c>
      <c r="S1845">
        <f t="shared" si="145"/>
        <v>2876.32</v>
      </c>
    </row>
    <row r="1846" spans="1:19" x14ac:dyDescent="0.25">
      <c r="A1846" s="22">
        <v>32412</v>
      </c>
      <c r="B1846" s="13">
        <v>7.55</v>
      </c>
      <c r="C1846">
        <f t="shared" si="142"/>
        <v>7.55</v>
      </c>
      <c r="E1846" s="26">
        <v>32412</v>
      </c>
      <c r="F1846" s="28">
        <v>8.17</v>
      </c>
      <c r="G1846">
        <f t="shared" si="143"/>
        <v>8.17</v>
      </c>
      <c r="I1846" s="29">
        <v>32412</v>
      </c>
      <c r="J1846" s="31">
        <v>8.73</v>
      </c>
      <c r="K1846">
        <f t="shared" si="146"/>
        <v>8.73</v>
      </c>
      <c r="M1846" s="22">
        <v>32412</v>
      </c>
      <c r="N1846" s="13">
        <v>9</v>
      </c>
      <c r="O1846">
        <f t="shared" si="144"/>
        <v>9</v>
      </c>
      <c r="Q1846" s="22">
        <v>43602</v>
      </c>
      <c r="R1846" s="13">
        <v>2859.53</v>
      </c>
      <c r="S1846">
        <f t="shared" si="145"/>
        <v>2859.53</v>
      </c>
    </row>
    <row r="1847" spans="1:19" x14ac:dyDescent="0.25">
      <c r="A1847" s="22">
        <v>32413</v>
      </c>
      <c r="B1847" s="13">
        <v>7.57</v>
      </c>
      <c r="C1847">
        <f t="shared" si="142"/>
        <v>7.57</v>
      </c>
      <c r="E1847" s="26">
        <v>32413</v>
      </c>
      <c r="F1847" s="28">
        <v>8.2100000000000009</v>
      </c>
      <c r="G1847">
        <f t="shared" si="143"/>
        <v>8.2100000000000009</v>
      </c>
      <c r="I1847" s="29">
        <v>32413</v>
      </c>
      <c r="J1847" s="31">
        <v>8.77</v>
      </c>
      <c r="K1847">
        <f t="shared" si="146"/>
        <v>8.77</v>
      </c>
      <c r="M1847" s="22">
        <v>32413</v>
      </c>
      <c r="N1847" s="13">
        <v>9.0399999999999991</v>
      </c>
      <c r="O1847">
        <f t="shared" si="144"/>
        <v>9.0399999999999991</v>
      </c>
      <c r="Q1847" s="22">
        <v>43605</v>
      </c>
      <c r="R1847" s="13">
        <v>2840.23</v>
      </c>
      <c r="S1847">
        <f t="shared" si="145"/>
        <v>2840.23</v>
      </c>
    </row>
    <row r="1848" spans="1:19" x14ac:dyDescent="0.25">
      <c r="A1848" s="22">
        <v>32414</v>
      </c>
      <c r="B1848" s="13">
        <v>7.58</v>
      </c>
      <c r="C1848">
        <f t="shared" si="142"/>
        <v>7.58</v>
      </c>
      <c r="E1848" s="26">
        <v>32414</v>
      </c>
      <c r="F1848" s="28">
        <v>8.23</v>
      </c>
      <c r="G1848">
        <f t="shared" si="143"/>
        <v>8.23</v>
      </c>
      <c r="I1848" s="29">
        <v>32414</v>
      </c>
      <c r="J1848" s="31">
        <v>8.81</v>
      </c>
      <c r="K1848">
        <f t="shared" si="146"/>
        <v>8.81</v>
      </c>
      <c r="M1848" s="22">
        <v>32414</v>
      </c>
      <c r="N1848" s="13">
        <v>9.06</v>
      </c>
      <c r="O1848">
        <f t="shared" si="144"/>
        <v>9.06</v>
      </c>
      <c r="Q1848" s="22">
        <v>43606</v>
      </c>
      <c r="R1848" s="13">
        <v>2864.36</v>
      </c>
      <c r="S1848">
        <f t="shared" si="145"/>
        <v>2864.36</v>
      </c>
    </row>
    <row r="1849" spans="1:19" x14ac:dyDescent="0.25">
      <c r="A1849" s="22">
        <v>32415</v>
      </c>
      <c r="B1849" s="13">
        <v>7.53</v>
      </c>
      <c r="C1849">
        <f t="shared" si="142"/>
        <v>7.53</v>
      </c>
      <c r="E1849" s="26">
        <v>32415</v>
      </c>
      <c r="F1849" s="28">
        <v>8.18</v>
      </c>
      <c r="G1849">
        <f t="shared" si="143"/>
        <v>8.18</v>
      </c>
      <c r="I1849" s="29">
        <v>32415</v>
      </c>
      <c r="J1849" s="31">
        <v>8.73</v>
      </c>
      <c r="K1849">
        <f t="shared" si="146"/>
        <v>8.73</v>
      </c>
      <c r="M1849" s="22">
        <v>32415</v>
      </c>
      <c r="N1849" s="13">
        <v>8.98</v>
      </c>
      <c r="O1849">
        <f t="shared" si="144"/>
        <v>8.98</v>
      </c>
      <c r="Q1849" s="22">
        <v>43607</v>
      </c>
      <c r="R1849" s="13">
        <v>2856.27</v>
      </c>
      <c r="S1849">
        <f t="shared" si="145"/>
        <v>2856.27</v>
      </c>
    </row>
    <row r="1850" spans="1:19" x14ac:dyDescent="0.25">
      <c r="A1850" s="22">
        <v>32416</v>
      </c>
      <c r="B1850" s="13">
        <v>7.49</v>
      </c>
      <c r="C1850">
        <f t="shared" si="142"/>
        <v>7.49</v>
      </c>
      <c r="E1850" s="26">
        <v>32416</v>
      </c>
      <c r="F1850" s="28">
        <v>8.1300000000000008</v>
      </c>
      <c r="G1850">
        <f t="shared" si="143"/>
        <v>8.1300000000000008</v>
      </c>
      <c r="I1850" s="29">
        <v>32416</v>
      </c>
      <c r="J1850" s="31">
        <v>8.61</v>
      </c>
      <c r="K1850">
        <f t="shared" si="146"/>
        <v>8.61</v>
      </c>
      <c r="M1850" s="22">
        <v>32416</v>
      </c>
      <c r="N1850" s="13">
        <v>8.8699999999999992</v>
      </c>
      <c r="O1850">
        <f t="shared" si="144"/>
        <v>8.8699999999999992</v>
      </c>
      <c r="Q1850" s="22">
        <v>43608</v>
      </c>
      <c r="R1850" s="13">
        <v>2822.24</v>
      </c>
      <c r="S1850">
        <f t="shared" si="145"/>
        <v>2822.24</v>
      </c>
    </row>
    <row r="1851" spans="1:19" x14ac:dyDescent="0.25">
      <c r="A1851" s="22">
        <v>32419</v>
      </c>
      <c r="B1851" s="13">
        <v>7.5</v>
      </c>
      <c r="C1851">
        <f t="shared" si="142"/>
        <v>7.5</v>
      </c>
      <c r="E1851" s="26">
        <v>32419</v>
      </c>
      <c r="F1851" s="28">
        <v>8.1300000000000008</v>
      </c>
      <c r="G1851">
        <f t="shared" si="143"/>
        <v>8.1300000000000008</v>
      </c>
      <c r="I1851" s="29">
        <v>32419</v>
      </c>
      <c r="J1851" s="31">
        <v>8.59</v>
      </c>
      <c r="K1851">
        <f t="shared" si="146"/>
        <v>8.59</v>
      </c>
      <c r="M1851" s="22">
        <v>32419</v>
      </c>
      <c r="N1851" s="13">
        <v>8.84</v>
      </c>
      <c r="O1851">
        <f t="shared" si="144"/>
        <v>8.84</v>
      </c>
      <c r="Q1851" s="22">
        <v>43609</v>
      </c>
      <c r="R1851" s="13">
        <v>2826.06</v>
      </c>
      <c r="S1851">
        <f t="shared" si="145"/>
        <v>2826.06</v>
      </c>
    </row>
    <row r="1852" spans="1:19" x14ac:dyDescent="0.25">
      <c r="A1852" s="22">
        <v>32420</v>
      </c>
      <c r="B1852" s="13">
        <v>7.47</v>
      </c>
      <c r="C1852">
        <f t="shared" si="142"/>
        <v>7.47</v>
      </c>
      <c r="E1852" s="26">
        <v>32420</v>
      </c>
      <c r="F1852" s="28">
        <v>8.15</v>
      </c>
      <c r="G1852">
        <f t="shared" si="143"/>
        <v>8.15</v>
      </c>
      <c r="I1852" s="29">
        <v>32420</v>
      </c>
      <c r="J1852" s="31">
        <v>8.6</v>
      </c>
      <c r="K1852">
        <f t="shared" si="146"/>
        <v>8.6</v>
      </c>
      <c r="M1852" s="22">
        <v>32420</v>
      </c>
      <c r="N1852" s="13">
        <v>8.8699999999999992</v>
      </c>
      <c r="O1852">
        <f t="shared" si="144"/>
        <v>8.8699999999999992</v>
      </c>
      <c r="Q1852" s="22">
        <v>43612</v>
      </c>
      <c r="R1852" s="23" t="e">
        <f>NA()</f>
        <v>#N/A</v>
      </c>
      <c r="S1852">
        <f t="shared" si="145"/>
        <v>0</v>
      </c>
    </row>
    <row r="1853" spans="1:19" x14ac:dyDescent="0.25">
      <c r="A1853" s="22">
        <v>32421</v>
      </c>
      <c r="B1853" s="13">
        <v>7.46</v>
      </c>
      <c r="C1853">
        <f t="shared" si="142"/>
        <v>7.46</v>
      </c>
      <c r="E1853" s="26">
        <v>32421</v>
      </c>
      <c r="F1853" s="28">
        <v>8.15</v>
      </c>
      <c r="G1853">
        <f t="shared" si="143"/>
        <v>8.15</v>
      </c>
      <c r="I1853" s="29">
        <v>32421</v>
      </c>
      <c r="J1853" s="31">
        <v>8.6</v>
      </c>
      <c r="K1853">
        <f t="shared" si="146"/>
        <v>8.6</v>
      </c>
      <c r="M1853" s="22">
        <v>32421</v>
      </c>
      <c r="N1853" s="13">
        <v>8.8699999999999992</v>
      </c>
      <c r="O1853">
        <f t="shared" si="144"/>
        <v>8.8699999999999992</v>
      </c>
      <c r="Q1853" s="22">
        <v>43613</v>
      </c>
      <c r="R1853" s="13">
        <v>2802.39</v>
      </c>
      <c r="S1853">
        <f t="shared" si="145"/>
        <v>2802.39</v>
      </c>
    </row>
    <row r="1854" spans="1:19" x14ac:dyDescent="0.25">
      <c r="A1854" s="22">
        <v>32422</v>
      </c>
      <c r="B1854" s="13">
        <v>7.55</v>
      </c>
      <c r="C1854">
        <f t="shared" si="142"/>
        <v>7.55</v>
      </c>
      <c r="E1854" s="26">
        <v>32422</v>
      </c>
      <c r="F1854" s="28">
        <v>8.18</v>
      </c>
      <c r="G1854">
        <f t="shared" si="143"/>
        <v>8.18</v>
      </c>
      <c r="I1854" s="29">
        <v>32422</v>
      </c>
      <c r="J1854" s="31">
        <v>8.61</v>
      </c>
      <c r="K1854">
        <f t="shared" si="146"/>
        <v>8.61</v>
      </c>
      <c r="M1854" s="22">
        <v>32422</v>
      </c>
      <c r="N1854" s="13">
        <v>8.8699999999999992</v>
      </c>
      <c r="O1854">
        <f t="shared" si="144"/>
        <v>8.8699999999999992</v>
      </c>
      <c r="Q1854" s="22">
        <v>43614</v>
      </c>
      <c r="R1854" s="13">
        <v>2783.02</v>
      </c>
      <c r="S1854">
        <f t="shared" si="145"/>
        <v>2783.02</v>
      </c>
    </row>
    <row r="1855" spans="1:19" x14ac:dyDescent="0.25">
      <c r="A1855" s="22">
        <v>32423</v>
      </c>
      <c r="B1855" s="13">
        <v>7.51</v>
      </c>
      <c r="C1855">
        <f t="shared" si="142"/>
        <v>7.51</v>
      </c>
      <c r="E1855" s="26">
        <v>32423</v>
      </c>
      <c r="F1855" s="28">
        <v>8.02</v>
      </c>
      <c r="G1855">
        <f t="shared" si="143"/>
        <v>8.02</v>
      </c>
      <c r="I1855" s="29">
        <v>32423</v>
      </c>
      <c r="J1855" s="31">
        <v>8.43</v>
      </c>
      <c r="K1855">
        <f t="shared" si="146"/>
        <v>8.43</v>
      </c>
      <c r="M1855" s="22">
        <v>32423</v>
      </c>
      <c r="N1855" s="13">
        <v>8.6999999999999993</v>
      </c>
      <c r="O1855">
        <f t="shared" si="144"/>
        <v>8.6999999999999993</v>
      </c>
      <c r="Q1855" s="22">
        <v>43615</v>
      </c>
      <c r="R1855" s="13">
        <v>2788.86</v>
      </c>
      <c r="S1855">
        <f t="shared" si="145"/>
        <v>2788.86</v>
      </c>
    </row>
    <row r="1856" spans="1:19" x14ac:dyDescent="0.25">
      <c r="A1856" s="22">
        <v>32426</v>
      </c>
      <c r="B1856" s="23" t="e">
        <f>NA()</f>
        <v>#N/A</v>
      </c>
      <c r="C1856">
        <f t="shared" si="142"/>
        <v>0</v>
      </c>
      <c r="E1856" s="26">
        <v>32426</v>
      </c>
      <c r="F1856" s="27">
        <v>0</v>
      </c>
      <c r="G1856">
        <f t="shared" si="143"/>
        <v>0</v>
      </c>
      <c r="I1856" s="29">
        <v>32426</v>
      </c>
      <c r="J1856" s="30">
        <v>0</v>
      </c>
      <c r="K1856">
        <f t="shared" si="146"/>
        <v>0</v>
      </c>
      <c r="M1856" s="22">
        <v>32426</v>
      </c>
      <c r="N1856" s="23" t="e">
        <f>NA()</f>
        <v>#N/A</v>
      </c>
      <c r="O1856">
        <f t="shared" si="144"/>
        <v>0</v>
      </c>
      <c r="Q1856" s="22">
        <v>43616</v>
      </c>
      <c r="R1856" s="13">
        <v>2752.06</v>
      </c>
      <c r="S1856">
        <f t="shared" si="145"/>
        <v>2752.06</v>
      </c>
    </row>
    <row r="1857" spans="1:19" x14ac:dyDescent="0.25">
      <c r="A1857" s="22">
        <v>32427</v>
      </c>
      <c r="B1857" s="13">
        <v>7.55</v>
      </c>
      <c r="C1857">
        <f t="shared" si="142"/>
        <v>7.55</v>
      </c>
      <c r="E1857" s="26">
        <v>32427</v>
      </c>
      <c r="F1857" s="28">
        <v>8.0399999999999991</v>
      </c>
      <c r="G1857">
        <f t="shared" si="143"/>
        <v>8.0399999999999991</v>
      </c>
      <c r="I1857" s="29">
        <v>32427</v>
      </c>
      <c r="J1857" s="31">
        <v>8.48</v>
      </c>
      <c r="K1857">
        <f t="shared" si="146"/>
        <v>8.48</v>
      </c>
      <c r="M1857" s="22">
        <v>32427</v>
      </c>
      <c r="N1857" s="13">
        <v>8.75</v>
      </c>
      <c r="O1857">
        <f t="shared" si="144"/>
        <v>8.75</v>
      </c>
      <c r="Q1857" s="22">
        <v>43619</v>
      </c>
      <c r="R1857" s="13">
        <v>2744.45</v>
      </c>
      <c r="S1857">
        <f t="shared" si="145"/>
        <v>2744.45</v>
      </c>
    </row>
    <row r="1858" spans="1:19" x14ac:dyDescent="0.25">
      <c r="A1858" s="22">
        <v>32428</v>
      </c>
      <c r="B1858" s="13">
        <v>7.52</v>
      </c>
      <c r="C1858">
        <f t="shared" si="142"/>
        <v>7.52</v>
      </c>
      <c r="E1858" s="26">
        <v>32428</v>
      </c>
      <c r="F1858" s="28">
        <v>8.06</v>
      </c>
      <c r="G1858">
        <f t="shared" si="143"/>
        <v>8.06</v>
      </c>
      <c r="I1858" s="29">
        <v>32428</v>
      </c>
      <c r="J1858" s="31">
        <v>8.56</v>
      </c>
      <c r="K1858">
        <f t="shared" si="146"/>
        <v>8.56</v>
      </c>
      <c r="M1858" s="22">
        <v>32428</v>
      </c>
      <c r="N1858" s="13">
        <v>8.84</v>
      </c>
      <c r="O1858">
        <f t="shared" si="144"/>
        <v>8.84</v>
      </c>
      <c r="Q1858" s="22">
        <v>43620</v>
      </c>
      <c r="R1858" s="13">
        <v>2803.27</v>
      </c>
      <c r="S1858">
        <f t="shared" si="145"/>
        <v>2803.27</v>
      </c>
    </row>
    <row r="1859" spans="1:19" x14ac:dyDescent="0.25">
      <c r="A1859" s="22">
        <v>32429</v>
      </c>
      <c r="B1859" s="13">
        <v>7.58</v>
      </c>
      <c r="C1859">
        <f t="shared" ref="C1859:C1922" si="147">IFERROR(B1859,0)</f>
        <v>7.58</v>
      </c>
      <c r="E1859" s="26">
        <v>32429</v>
      </c>
      <c r="F1859" s="28">
        <v>8.11</v>
      </c>
      <c r="G1859">
        <f t="shared" ref="G1859:G1922" si="148">IFERROR(F1859,0)</f>
        <v>8.11</v>
      </c>
      <c r="I1859" s="29">
        <v>32429</v>
      </c>
      <c r="J1859" s="31">
        <v>8.5500000000000007</v>
      </c>
      <c r="K1859">
        <f t="shared" si="146"/>
        <v>8.5500000000000007</v>
      </c>
      <c r="M1859" s="22">
        <v>32429</v>
      </c>
      <c r="N1859" s="13">
        <v>8.84</v>
      </c>
      <c r="O1859">
        <f t="shared" ref="O1859:O1922" si="149">IFERROR(N1859,0)</f>
        <v>8.84</v>
      </c>
      <c r="Q1859" s="22">
        <v>43621</v>
      </c>
      <c r="R1859" s="13">
        <v>2826.15</v>
      </c>
      <c r="S1859">
        <f t="shared" ref="S1859:S1922" si="150">IFERROR(R1859,0)</f>
        <v>2826.15</v>
      </c>
    </row>
    <row r="1860" spans="1:19" x14ac:dyDescent="0.25">
      <c r="A1860" s="22">
        <v>32430</v>
      </c>
      <c r="B1860" s="13">
        <v>7.56</v>
      </c>
      <c r="C1860">
        <f t="shared" si="147"/>
        <v>7.56</v>
      </c>
      <c r="E1860" s="26">
        <v>32430</v>
      </c>
      <c r="F1860" s="28">
        <v>8.07</v>
      </c>
      <c r="G1860">
        <f t="shared" si="148"/>
        <v>8.07</v>
      </c>
      <c r="I1860" s="29">
        <v>32430</v>
      </c>
      <c r="J1860" s="31">
        <v>8.52</v>
      </c>
      <c r="K1860">
        <f t="shared" si="146"/>
        <v>8.52</v>
      </c>
      <c r="M1860" s="22">
        <v>32430</v>
      </c>
      <c r="N1860" s="13">
        <v>8.81</v>
      </c>
      <c r="O1860">
        <f t="shared" si="149"/>
        <v>8.81</v>
      </c>
      <c r="Q1860" s="22">
        <v>43622</v>
      </c>
      <c r="R1860" s="13">
        <v>2843.49</v>
      </c>
      <c r="S1860">
        <f t="shared" si="150"/>
        <v>2843.49</v>
      </c>
    </row>
    <row r="1861" spans="1:19" x14ac:dyDescent="0.25">
      <c r="A1861" s="22">
        <v>32433</v>
      </c>
      <c r="B1861" s="13">
        <v>7.58</v>
      </c>
      <c r="C1861">
        <f t="shared" si="147"/>
        <v>7.58</v>
      </c>
      <c r="E1861" s="26">
        <v>32433</v>
      </c>
      <c r="F1861" s="28">
        <v>8.08</v>
      </c>
      <c r="G1861">
        <f t="shared" si="148"/>
        <v>8.08</v>
      </c>
      <c r="I1861" s="29">
        <v>32433</v>
      </c>
      <c r="J1861" s="31">
        <v>8.5</v>
      </c>
      <c r="K1861">
        <f t="shared" si="146"/>
        <v>8.5</v>
      </c>
      <c r="M1861" s="22">
        <v>32433</v>
      </c>
      <c r="N1861" s="13">
        <v>8.7899999999999991</v>
      </c>
      <c r="O1861">
        <f t="shared" si="149"/>
        <v>8.7899999999999991</v>
      </c>
      <c r="Q1861" s="22">
        <v>43623</v>
      </c>
      <c r="R1861" s="13">
        <v>2873.34</v>
      </c>
      <c r="S1861">
        <f t="shared" si="150"/>
        <v>2873.34</v>
      </c>
    </row>
    <row r="1862" spans="1:19" x14ac:dyDescent="0.25">
      <c r="A1862" s="22">
        <v>32434</v>
      </c>
      <c r="B1862" s="13">
        <v>7.6</v>
      </c>
      <c r="C1862">
        <f t="shared" si="147"/>
        <v>7.6</v>
      </c>
      <c r="E1862" s="26">
        <v>32434</v>
      </c>
      <c r="F1862" s="28">
        <v>8.09</v>
      </c>
      <c r="G1862">
        <f t="shared" si="148"/>
        <v>8.09</v>
      </c>
      <c r="I1862" s="29">
        <v>32434</v>
      </c>
      <c r="J1862" s="31">
        <v>8.49</v>
      </c>
      <c r="K1862">
        <f t="shared" si="146"/>
        <v>8.49</v>
      </c>
      <c r="M1862" s="22">
        <v>32434</v>
      </c>
      <c r="N1862" s="13">
        <v>8.7799999999999994</v>
      </c>
      <c r="O1862">
        <f t="shared" si="149"/>
        <v>8.7799999999999994</v>
      </c>
      <c r="Q1862" s="22">
        <v>43626</v>
      </c>
      <c r="R1862" s="13">
        <v>2886.73</v>
      </c>
      <c r="S1862">
        <f t="shared" si="150"/>
        <v>2886.73</v>
      </c>
    </row>
    <row r="1863" spans="1:19" x14ac:dyDescent="0.25">
      <c r="A1863" s="22">
        <v>32435</v>
      </c>
      <c r="B1863" s="13">
        <v>7.68</v>
      </c>
      <c r="C1863">
        <f t="shared" si="147"/>
        <v>7.68</v>
      </c>
      <c r="E1863" s="26">
        <v>32435</v>
      </c>
      <c r="F1863" s="28">
        <v>8.14</v>
      </c>
      <c r="G1863">
        <f t="shared" si="148"/>
        <v>8.14</v>
      </c>
      <c r="I1863" s="29">
        <v>32435</v>
      </c>
      <c r="J1863" s="31">
        <v>8.5299999999999994</v>
      </c>
      <c r="K1863">
        <f t="shared" si="146"/>
        <v>8.5299999999999994</v>
      </c>
      <c r="M1863" s="22">
        <v>32435</v>
      </c>
      <c r="N1863" s="13">
        <v>8.82</v>
      </c>
      <c r="O1863">
        <f t="shared" si="149"/>
        <v>8.82</v>
      </c>
      <c r="Q1863" s="22">
        <v>43627</v>
      </c>
      <c r="R1863" s="13">
        <v>2885.72</v>
      </c>
      <c r="S1863">
        <f t="shared" si="150"/>
        <v>2885.72</v>
      </c>
    </row>
    <row r="1864" spans="1:19" x14ac:dyDescent="0.25">
      <c r="A1864" s="22">
        <v>32436</v>
      </c>
      <c r="B1864" s="13">
        <v>7.7</v>
      </c>
      <c r="C1864">
        <f t="shared" si="147"/>
        <v>7.7</v>
      </c>
      <c r="E1864" s="26">
        <v>32436</v>
      </c>
      <c r="F1864" s="28">
        <v>8.1300000000000008</v>
      </c>
      <c r="G1864">
        <f t="shared" si="148"/>
        <v>8.1300000000000008</v>
      </c>
      <c r="I1864" s="29">
        <v>32436</v>
      </c>
      <c r="J1864" s="31">
        <v>8.52</v>
      </c>
      <c r="K1864">
        <f t="shared" si="146"/>
        <v>8.52</v>
      </c>
      <c r="M1864" s="22">
        <v>32436</v>
      </c>
      <c r="N1864" s="13">
        <v>8.7899999999999991</v>
      </c>
      <c r="O1864">
        <f t="shared" si="149"/>
        <v>8.7899999999999991</v>
      </c>
      <c r="Q1864" s="22">
        <v>43628</v>
      </c>
      <c r="R1864" s="13">
        <v>2879.84</v>
      </c>
      <c r="S1864">
        <f t="shared" si="150"/>
        <v>2879.84</v>
      </c>
    </row>
    <row r="1865" spans="1:19" x14ac:dyDescent="0.25">
      <c r="A1865" s="22">
        <v>32437</v>
      </c>
      <c r="B1865" s="13">
        <v>7.69</v>
      </c>
      <c r="C1865">
        <f t="shared" si="147"/>
        <v>7.69</v>
      </c>
      <c r="E1865" s="26">
        <v>32437</v>
      </c>
      <c r="F1865" s="28">
        <v>8.15</v>
      </c>
      <c r="G1865">
        <f t="shared" si="148"/>
        <v>8.15</v>
      </c>
      <c r="I1865" s="29">
        <v>32437</v>
      </c>
      <c r="J1865" s="31">
        <v>8.5399999999999991</v>
      </c>
      <c r="K1865">
        <f t="shared" si="146"/>
        <v>8.5399999999999991</v>
      </c>
      <c r="M1865" s="22">
        <v>32437</v>
      </c>
      <c r="N1865" s="13">
        <v>8.83</v>
      </c>
      <c r="O1865">
        <f t="shared" si="149"/>
        <v>8.83</v>
      </c>
      <c r="Q1865" s="22">
        <v>43629</v>
      </c>
      <c r="R1865" s="13">
        <v>2891.64</v>
      </c>
      <c r="S1865">
        <f t="shared" si="150"/>
        <v>2891.64</v>
      </c>
    </row>
    <row r="1866" spans="1:19" x14ac:dyDescent="0.25">
      <c r="A1866" s="22">
        <v>32440</v>
      </c>
      <c r="B1866" s="13">
        <v>7.77</v>
      </c>
      <c r="C1866">
        <f t="shared" si="147"/>
        <v>7.77</v>
      </c>
      <c r="E1866" s="26">
        <v>32440</v>
      </c>
      <c r="F1866" s="28">
        <v>8.19</v>
      </c>
      <c r="G1866">
        <f t="shared" si="148"/>
        <v>8.19</v>
      </c>
      <c r="I1866" s="29">
        <v>32440</v>
      </c>
      <c r="J1866" s="31">
        <v>8.5399999999999991</v>
      </c>
      <c r="K1866">
        <f t="shared" si="146"/>
        <v>8.5399999999999991</v>
      </c>
      <c r="M1866" s="22">
        <v>32440</v>
      </c>
      <c r="N1866" s="13">
        <v>8.83</v>
      </c>
      <c r="O1866">
        <f t="shared" si="149"/>
        <v>8.83</v>
      </c>
      <c r="Q1866" s="22">
        <v>43630</v>
      </c>
      <c r="R1866" s="13">
        <v>2886.98</v>
      </c>
      <c r="S1866">
        <f t="shared" si="150"/>
        <v>2886.98</v>
      </c>
    </row>
    <row r="1867" spans="1:19" x14ac:dyDescent="0.25">
      <c r="A1867" s="22">
        <v>32441</v>
      </c>
      <c r="B1867" s="13">
        <v>7.69</v>
      </c>
      <c r="C1867">
        <f t="shared" si="147"/>
        <v>7.69</v>
      </c>
      <c r="E1867" s="26">
        <v>32441</v>
      </c>
      <c r="F1867" s="28">
        <v>8.17</v>
      </c>
      <c r="G1867">
        <f t="shared" si="148"/>
        <v>8.17</v>
      </c>
      <c r="I1867" s="29">
        <v>32441</v>
      </c>
      <c r="J1867" s="31">
        <v>8.5299999999999994</v>
      </c>
      <c r="K1867">
        <f t="shared" si="146"/>
        <v>8.5299999999999994</v>
      </c>
      <c r="M1867" s="22">
        <v>32441</v>
      </c>
      <c r="N1867" s="13">
        <v>8.83</v>
      </c>
      <c r="O1867">
        <f t="shared" si="149"/>
        <v>8.83</v>
      </c>
      <c r="Q1867" s="22">
        <v>43633</v>
      </c>
      <c r="R1867" s="13">
        <v>2889.67</v>
      </c>
      <c r="S1867">
        <f t="shared" si="150"/>
        <v>2889.67</v>
      </c>
    </row>
    <row r="1868" spans="1:19" x14ac:dyDescent="0.25">
      <c r="A1868" s="22">
        <v>32442</v>
      </c>
      <c r="B1868" s="13">
        <v>7.66</v>
      </c>
      <c r="C1868">
        <f t="shared" si="147"/>
        <v>7.66</v>
      </c>
      <c r="E1868" s="26">
        <v>32442</v>
      </c>
      <c r="F1868" s="28">
        <v>8.1199999999999992</v>
      </c>
      <c r="G1868">
        <f t="shared" si="148"/>
        <v>8.1199999999999992</v>
      </c>
      <c r="I1868" s="29">
        <v>32442</v>
      </c>
      <c r="J1868" s="31">
        <v>8.48</v>
      </c>
      <c r="K1868">
        <f t="shared" si="146"/>
        <v>8.48</v>
      </c>
      <c r="M1868" s="22">
        <v>32442</v>
      </c>
      <c r="N1868" s="13">
        <v>8.7899999999999991</v>
      </c>
      <c r="O1868">
        <f t="shared" si="149"/>
        <v>8.7899999999999991</v>
      </c>
      <c r="Q1868" s="22">
        <v>43634</v>
      </c>
      <c r="R1868" s="13">
        <v>2917.75</v>
      </c>
      <c r="S1868">
        <f t="shared" si="150"/>
        <v>2917.75</v>
      </c>
    </row>
    <row r="1869" spans="1:19" x14ac:dyDescent="0.25">
      <c r="A1869" s="22">
        <v>32443</v>
      </c>
      <c r="B1869" s="13">
        <v>7.63</v>
      </c>
      <c r="C1869">
        <f t="shared" si="147"/>
        <v>7.63</v>
      </c>
      <c r="E1869" s="26">
        <v>32443</v>
      </c>
      <c r="F1869" s="28">
        <v>8.08</v>
      </c>
      <c r="G1869">
        <f t="shared" si="148"/>
        <v>8.08</v>
      </c>
      <c r="I1869" s="29">
        <v>32443</v>
      </c>
      <c r="J1869" s="31">
        <v>8.41</v>
      </c>
      <c r="K1869">
        <f t="shared" si="146"/>
        <v>8.41</v>
      </c>
      <c r="M1869" s="22">
        <v>32443</v>
      </c>
      <c r="N1869" s="13">
        <v>8.7200000000000006</v>
      </c>
      <c r="O1869">
        <f t="shared" si="149"/>
        <v>8.7200000000000006</v>
      </c>
      <c r="Q1869" s="22">
        <v>43635</v>
      </c>
      <c r="R1869" s="13">
        <v>2926.46</v>
      </c>
      <c r="S1869">
        <f t="shared" si="150"/>
        <v>2926.46</v>
      </c>
    </row>
    <row r="1870" spans="1:19" x14ac:dyDescent="0.25">
      <c r="A1870" s="22">
        <v>32444</v>
      </c>
      <c r="B1870" s="13">
        <v>7.62</v>
      </c>
      <c r="C1870">
        <f t="shared" si="147"/>
        <v>7.62</v>
      </c>
      <c r="E1870" s="26">
        <v>32444</v>
      </c>
      <c r="F1870" s="28">
        <v>8.07</v>
      </c>
      <c r="G1870">
        <f t="shared" si="148"/>
        <v>8.07</v>
      </c>
      <c r="I1870" s="29">
        <v>32444</v>
      </c>
      <c r="J1870" s="31">
        <v>8.4</v>
      </c>
      <c r="K1870">
        <f t="shared" si="146"/>
        <v>8.4</v>
      </c>
      <c r="M1870" s="22">
        <v>32444</v>
      </c>
      <c r="N1870" s="13">
        <v>8.69</v>
      </c>
      <c r="O1870">
        <f t="shared" si="149"/>
        <v>8.69</v>
      </c>
      <c r="Q1870" s="22">
        <v>43636</v>
      </c>
      <c r="R1870" s="13">
        <v>2954.18</v>
      </c>
      <c r="S1870">
        <f t="shared" si="150"/>
        <v>2954.18</v>
      </c>
    </row>
    <row r="1871" spans="1:19" x14ac:dyDescent="0.25">
      <c r="A1871" s="22">
        <v>32447</v>
      </c>
      <c r="B1871" s="13">
        <v>7.62</v>
      </c>
      <c r="C1871">
        <f t="shared" si="147"/>
        <v>7.62</v>
      </c>
      <c r="E1871" s="26">
        <v>32447</v>
      </c>
      <c r="F1871" s="28">
        <v>8.06</v>
      </c>
      <c r="G1871">
        <f t="shared" si="148"/>
        <v>8.06</v>
      </c>
      <c r="I1871" s="29">
        <v>32447</v>
      </c>
      <c r="J1871" s="31">
        <v>8.3699999999999992</v>
      </c>
      <c r="K1871">
        <f t="shared" si="146"/>
        <v>8.3699999999999992</v>
      </c>
      <c r="M1871" s="22">
        <v>32447</v>
      </c>
      <c r="N1871" s="13">
        <v>8.65</v>
      </c>
      <c r="O1871">
        <f t="shared" si="149"/>
        <v>8.65</v>
      </c>
      <c r="Q1871" s="22">
        <v>43637</v>
      </c>
      <c r="R1871" s="13">
        <v>2950.46</v>
      </c>
      <c r="S1871">
        <f t="shared" si="150"/>
        <v>2950.46</v>
      </c>
    </row>
    <row r="1872" spans="1:19" x14ac:dyDescent="0.25">
      <c r="A1872" s="22">
        <v>32448</v>
      </c>
      <c r="B1872" s="13">
        <v>7.58</v>
      </c>
      <c r="C1872">
        <f t="shared" si="147"/>
        <v>7.58</v>
      </c>
      <c r="E1872" s="26">
        <v>32448</v>
      </c>
      <c r="F1872" s="28">
        <v>8.0500000000000007</v>
      </c>
      <c r="G1872">
        <f t="shared" si="148"/>
        <v>8.0500000000000007</v>
      </c>
      <c r="I1872" s="29">
        <v>32448</v>
      </c>
      <c r="J1872" s="31">
        <v>8.3800000000000008</v>
      </c>
      <c r="K1872">
        <f t="shared" si="146"/>
        <v>8.3800000000000008</v>
      </c>
      <c r="M1872" s="22">
        <v>32448</v>
      </c>
      <c r="N1872" s="13">
        <v>8.68</v>
      </c>
      <c r="O1872">
        <f t="shared" si="149"/>
        <v>8.68</v>
      </c>
      <c r="Q1872" s="22">
        <v>43640</v>
      </c>
      <c r="R1872" s="13">
        <v>2945.35</v>
      </c>
      <c r="S1872">
        <f t="shared" si="150"/>
        <v>2945.35</v>
      </c>
    </row>
    <row r="1873" spans="1:19" x14ac:dyDescent="0.25">
      <c r="A1873" s="22">
        <v>32449</v>
      </c>
      <c r="B1873" s="13">
        <v>7.61</v>
      </c>
      <c r="C1873">
        <f t="shared" si="147"/>
        <v>7.61</v>
      </c>
      <c r="E1873" s="26">
        <v>32449</v>
      </c>
      <c r="F1873" s="28">
        <v>8.08</v>
      </c>
      <c r="G1873">
        <f t="shared" si="148"/>
        <v>8.08</v>
      </c>
      <c r="I1873" s="29">
        <v>32449</v>
      </c>
      <c r="J1873" s="31">
        <v>8.44</v>
      </c>
      <c r="K1873">
        <f t="shared" si="146"/>
        <v>8.44</v>
      </c>
      <c r="M1873" s="22">
        <v>32449</v>
      </c>
      <c r="N1873" s="13">
        <v>8.73</v>
      </c>
      <c r="O1873">
        <f t="shared" si="149"/>
        <v>8.73</v>
      </c>
      <c r="Q1873" s="22">
        <v>43641</v>
      </c>
      <c r="R1873" s="13">
        <v>2917.38</v>
      </c>
      <c r="S1873">
        <f t="shared" si="150"/>
        <v>2917.38</v>
      </c>
    </row>
    <row r="1874" spans="1:19" x14ac:dyDescent="0.25">
      <c r="A1874" s="22">
        <v>32450</v>
      </c>
      <c r="B1874" s="13">
        <v>7.65</v>
      </c>
      <c r="C1874">
        <f t="shared" si="147"/>
        <v>7.65</v>
      </c>
      <c r="E1874" s="26">
        <v>32450</v>
      </c>
      <c r="F1874" s="28">
        <v>8.07</v>
      </c>
      <c r="G1874">
        <f t="shared" si="148"/>
        <v>8.07</v>
      </c>
      <c r="I1874" s="29">
        <v>32450</v>
      </c>
      <c r="J1874" s="31">
        <v>8.42</v>
      </c>
      <c r="K1874">
        <f t="shared" si="146"/>
        <v>8.42</v>
      </c>
      <c r="M1874" s="22">
        <v>32450</v>
      </c>
      <c r="N1874" s="13">
        <v>8.69</v>
      </c>
      <c r="O1874">
        <f t="shared" si="149"/>
        <v>8.69</v>
      </c>
      <c r="Q1874" s="22">
        <v>43642</v>
      </c>
      <c r="R1874" s="13">
        <v>2913.78</v>
      </c>
      <c r="S1874">
        <f t="shared" si="150"/>
        <v>2913.78</v>
      </c>
    </row>
    <row r="1875" spans="1:19" x14ac:dyDescent="0.25">
      <c r="A1875" s="22">
        <v>32451</v>
      </c>
      <c r="B1875" s="13">
        <v>7.7</v>
      </c>
      <c r="C1875">
        <f t="shared" si="147"/>
        <v>7.7</v>
      </c>
      <c r="E1875" s="26">
        <v>32451</v>
      </c>
      <c r="F1875" s="28">
        <v>8.2200000000000006</v>
      </c>
      <c r="G1875">
        <f t="shared" si="148"/>
        <v>8.2200000000000006</v>
      </c>
      <c r="I1875" s="29">
        <v>32451</v>
      </c>
      <c r="J1875" s="31">
        <v>8.58</v>
      </c>
      <c r="K1875">
        <f t="shared" si="146"/>
        <v>8.58</v>
      </c>
      <c r="M1875" s="22">
        <v>32451</v>
      </c>
      <c r="N1875" s="13">
        <v>8.85</v>
      </c>
      <c r="O1875">
        <f t="shared" si="149"/>
        <v>8.85</v>
      </c>
      <c r="Q1875" s="22">
        <v>43643</v>
      </c>
      <c r="R1875" s="13">
        <v>2924.92</v>
      </c>
      <c r="S1875">
        <f t="shared" si="150"/>
        <v>2924.92</v>
      </c>
    </row>
    <row r="1876" spans="1:19" x14ac:dyDescent="0.25">
      <c r="A1876" s="22">
        <v>32454</v>
      </c>
      <c r="B1876" s="13">
        <v>7.75</v>
      </c>
      <c r="C1876">
        <f t="shared" si="147"/>
        <v>7.75</v>
      </c>
      <c r="E1876" s="26">
        <v>32454</v>
      </c>
      <c r="F1876" s="28">
        <v>8.31</v>
      </c>
      <c r="G1876">
        <f t="shared" si="148"/>
        <v>8.31</v>
      </c>
      <c r="I1876" s="29">
        <v>32454</v>
      </c>
      <c r="J1876" s="31">
        <v>8.66</v>
      </c>
      <c r="K1876">
        <f t="shared" si="146"/>
        <v>8.66</v>
      </c>
      <c r="M1876" s="22">
        <v>32454</v>
      </c>
      <c r="N1876" s="13">
        <v>8.91</v>
      </c>
      <c r="O1876">
        <f t="shared" si="149"/>
        <v>8.91</v>
      </c>
      <c r="Q1876" s="22">
        <v>43644</v>
      </c>
      <c r="R1876" s="13">
        <v>2941.76</v>
      </c>
      <c r="S1876">
        <f t="shared" si="150"/>
        <v>2941.76</v>
      </c>
    </row>
    <row r="1877" spans="1:19" x14ac:dyDescent="0.25">
      <c r="A1877" s="22">
        <v>32455</v>
      </c>
      <c r="B1877" s="13">
        <v>7.85</v>
      </c>
      <c r="C1877">
        <f t="shared" si="147"/>
        <v>7.85</v>
      </c>
      <c r="E1877" s="26">
        <v>32455</v>
      </c>
      <c r="F1877" s="28">
        <v>8.34</v>
      </c>
      <c r="G1877">
        <f t="shared" si="148"/>
        <v>8.34</v>
      </c>
      <c r="I1877" s="29">
        <v>32455</v>
      </c>
      <c r="J1877" s="31">
        <v>8.66</v>
      </c>
      <c r="K1877">
        <f t="shared" si="146"/>
        <v>8.66</v>
      </c>
      <c r="M1877" s="22">
        <v>32455</v>
      </c>
      <c r="N1877" s="13">
        <v>8.91</v>
      </c>
      <c r="O1877">
        <f t="shared" si="149"/>
        <v>8.91</v>
      </c>
      <c r="Q1877" s="22">
        <v>43647</v>
      </c>
      <c r="R1877" s="13">
        <v>2964.33</v>
      </c>
      <c r="S1877">
        <f t="shared" si="150"/>
        <v>2964.33</v>
      </c>
    </row>
    <row r="1878" spans="1:19" x14ac:dyDescent="0.25">
      <c r="A1878" s="22">
        <v>32456</v>
      </c>
      <c r="B1878" s="13">
        <v>7.82</v>
      </c>
      <c r="C1878">
        <f t="shared" si="147"/>
        <v>7.82</v>
      </c>
      <c r="E1878" s="26">
        <v>32456</v>
      </c>
      <c r="F1878" s="28">
        <v>8.36</v>
      </c>
      <c r="G1878">
        <f t="shared" si="148"/>
        <v>8.36</v>
      </c>
      <c r="I1878" s="29">
        <v>32456</v>
      </c>
      <c r="J1878" s="31">
        <v>8.7100000000000009</v>
      </c>
      <c r="K1878">
        <f t="shared" ref="K1878:K1941" si="151">IFERROR(J1878,0)</f>
        <v>8.7100000000000009</v>
      </c>
      <c r="M1878" s="22">
        <v>32456</v>
      </c>
      <c r="N1878" s="13">
        <v>8.91</v>
      </c>
      <c r="O1878">
        <f t="shared" si="149"/>
        <v>8.91</v>
      </c>
      <c r="Q1878" s="22">
        <v>43648</v>
      </c>
      <c r="R1878" s="13">
        <v>2973.01</v>
      </c>
      <c r="S1878">
        <f t="shared" si="150"/>
        <v>2973.01</v>
      </c>
    </row>
    <row r="1879" spans="1:19" x14ac:dyDescent="0.25">
      <c r="A1879" s="22">
        <v>32457</v>
      </c>
      <c r="B1879" s="13">
        <v>7.9</v>
      </c>
      <c r="C1879">
        <f t="shared" si="147"/>
        <v>7.9</v>
      </c>
      <c r="E1879" s="26">
        <v>32457</v>
      </c>
      <c r="F1879" s="28">
        <v>8.4</v>
      </c>
      <c r="G1879">
        <f t="shared" si="148"/>
        <v>8.4</v>
      </c>
      <c r="I1879" s="29">
        <v>32457</v>
      </c>
      <c r="J1879" s="31">
        <v>8.7200000000000006</v>
      </c>
      <c r="K1879">
        <f t="shared" si="151"/>
        <v>8.7200000000000006</v>
      </c>
      <c r="M1879" s="22">
        <v>32457</v>
      </c>
      <c r="N1879" s="13">
        <v>8.9</v>
      </c>
      <c r="O1879">
        <f t="shared" si="149"/>
        <v>8.9</v>
      </c>
      <c r="Q1879" s="22">
        <v>43649</v>
      </c>
      <c r="R1879" s="13">
        <v>2995.82</v>
      </c>
      <c r="S1879">
        <f t="shared" si="150"/>
        <v>2995.82</v>
      </c>
    </row>
    <row r="1880" spans="1:19" x14ac:dyDescent="0.25">
      <c r="A1880" s="22">
        <v>32458</v>
      </c>
      <c r="B1880" s="23" t="e">
        <f>NA()</f>
        <v>#N/A</v>
      </c>
      <c r="C1880">
        <f t="shared" si="147"/>
        <v>0</v>
      </c>
      <c r="E1880" s="26">
        <v>32458</v>
      </c>
      <c r="F1880" s="27">
        <v>0</v>
      </c>
      <c r="G1880">
        <f t="shared" si="148"/>
        <v>0</v>
      </c>
      <c r="I1880" s="29">
        <v>32458</v>
      </c>
      <c r="J1880" s="30">
        <v>0</v>
      </c>
      <c r="K1880">
        <f t="shared" si="151"/>
        <v>0</v>
      </c>
      <c r="M1880" s="22">
        <v>32458</v>
      </c>
      <c r="N1880" s="23" t="e">
        <f>NA()</f>
        <v>#N/A</v>
      </c>
      <c r="O1880">
        <f t="shared" si="149"/>
        <v>0</v>
      </c>
      <c r="Q1880" s="22">
        <v>43650</v>
      </c>
      <c r="R1880" s="23" t="e">
        <f>NA()</f>
        <v>#N/A</v>
      </c>
      <c r="S1880">
        <f t="shared" si="150"/>
        <v>0</v>
      </c>
    </row>
    <row r="1881" spans="1:19" x14ac:dyDescent="0.25">
      <c r="A1881" s="22">
        <v>32461</v>
      </c>
      <c r="B1881" s="13">
        <v>8.06</v>
      </c>
      <c r="C1881">
        <f t="shared" si="147"/>
        <v>8.06</v>
      </c>
      <c r="E1881" s="26">
        <v>32461</v>
      </c>
      <c r="F1881" s="28">
        <v>8.4499999999999993</v>
      </c>
      <c r="G1881">
        <f t="shared" si="148"/>
        <v>8.4499999999999993</v>
      </c>
      <c r="I1881" s="29">
        <v>32461</v>
      </c>
      <c r="J1881" s="31">
        <v>8.76</v>
      </c>
      <c r="K1881">
        <f t="shared" si="151"/>
        <v>8.76</v>
      </c>
      <c r="M1881" s="22">
        <v>32461</v>
      </c>
      <c r="N1881" s="13">
        <v>8.91</v>
      </c>
      <c r="O1881">
        <f t="shared" si="149"/>
        <v>8.91</v>
      </c>
      <c r="Q1881" s="22">
        <v>43651</v>
      </c>
      <c r="R1881" s="13">
        <v>2990.41</v>
      </c>
      <c r="S1881">
        <f t="shared" si="150"/>
        <v>2990.41</v>
      </c>
    </row>
    <row r="1882" spans="1:19" x14ac:dyDescent="0.25">
      <c r="A1882" s="22">
        <v>32462</v>
      </c>
      <c r="B1882" s="13">
        <v>8.23</v>
      </c>
      <c r="C1882">
        <f t="shared" si="147"/>
        <v>8.23</v>
      </c>
      <c r="E1882" s="26">
        <v>32462</v>
      </c>
      <c r="F1882" s="28">
        <v>8.5500000000000007</v>
      </c>
      <c r="G1882">
        <f t="shared" si="148"/>
        <v>8.5500000000000007</v>
      </c>
      <c r="I1882" s="29">
        <v>32462</v>
      </c>
      <c r="J1882" s="31">
        <v>8.7799999999999994</v>
      </c>
      <c r="K1882">
        <f t="shared" si="151"/>
        <v>8.7799999999999994</v>
      </c>
      <c r="M1882" s="22">
        <v>32462</v>
      </c>
      <c r="N1882" s="13">
        <v>8.92</v>
      </c>
      <c r="O1882">
        <f t="shared" si="149"/>
        <v>8.92</v>
      </c>
      <c r="Q1882" s="22">
        <v>43654</v>
      </c>
      <c r="R1882" s="13">
        <v>2975.95</v>
      </c>
      <c r="S1882">
        <f t="shared" si="150"/>
        <v>2975.95</v>
      </c>
    </row>
    <row r="1883" spans="1:19" x14ac:dyDescent="0.25">
      <c r="A1883" s="22">
        <v>32463</v>
      </c>
      <c r="B1883" s="13">
        <v>8.2200000000000006</v>
      </c>
      <c r="C1883">
        <f t="shared" si="147"/>
        <v>8.2200000000000006</v>
      </c>
      <c r="E1883" s="26">
        <v>32463</v>
      </c>
      <c r="F1883" s="28">
        <v>8.6</v>
      </c>
      <c r="G1883">
        <f t="shared" si="148"/>
        <v>8.6</v>
      </c>
      <c r="I1883" s="29">
        <v>32463</v>
      </c>
      <c r="J1883" s="31">
        <v>8.8699999999999992</v>
      </c>
      <c r="K1883">
        <f t="shared" si="151"/>
        <v>8.8699999999999992</v>
      </c>
      <c r="M1883" s="22">
        <v>32463</v>
      </c>
      <c r="N1883" s="13">
        <v>9</v>
      </c>
      <c r="O1883">
        <f t="shared" si="149"/>
        <v>9</v>
      </c>
      <c r="Q1883" s="22">
        <v>43655</v>
      </c>
      <c r="R1883" s="13">
        <v>2979.63</v>
      </c>
      <c r="S1883">
        <f t="shared" si="150"/>
        <v>2979.63</v>
      </c>
    </row>
    <row r="1884" spans="1:19" x14ac:dyDescent="0.25">
      <c r="A1884" s="22">
        <v>32464</v>
      </c>
      <c r="B1884" s="13">
        <v>8.1999999999999993</v>
      </c>
      <c r="C1884">
        <f t="shared" si="147"/>
        <v>8.1999999999999993</v>
      </c>
      <c r="E1884" s="26">
        <v>32464</v>
      </c>
      <c r="F1884" s="28">
        <v>8.57</v>
      </c>
      <c r="G1884">
        <f t="shared" si="148"/>
        <v>8.57</v>
      </c>
      <c r="I1884" s="29">
        <v>32464</v>
      </c>
      <c r="J1884" s="31">
        <v>8.9</v>
      </c>
      <c r="K1884">
        <f t="shared" si="151"/>
        <v>8.9</v>
      </c>
      <c r="M1884" s="22">
        <v>32464</v>
      </c>
      <c r="N1884" s="13">
        <v>9.06</v>
      </c>
      <c r="O1884">
        <f t="shared" si="149"/>
        <v>9.06</v>
      </c>
      <c r="Q1884" s="22">
        <v>43656</v>
      </c>
      <c r="R1884" s="13">
        <v>2993.07</v>
      </c>
      <c r="S1884">
        <f t="shared" si="150"/>
        <v>2993.07</v>
      </c>
    </row>
    <row r="1885" spans="1:19" x14ac:dyDescent="0.25">
      <c r="A1885" s="22">
        <v>32465</v>
      </c>
      <c r="B1885" s="13">
        <v>8.2100000000000009</v>
      </c>
      <c r="C1885">
        <f t="shared" si="147"/>
        <v>8.2100000000000009</v>
      </c>
      <c r="E1885" s="26">
        <v>32465</v>
      </c>
      <c r="F1885" s="28">
        <v>8.58</v>
      </c>
      <c r="G1885">
        <f t="shared" si="148"/>
        <v>8.58</v>
      </c>
      <c r="I1885" s="29">
        <v>32465</v>
      </c>
      <c r="J1885" s="31">
        <v>8.91</v>
      </c>
      <c r="K1885">
        <f t="shared" si="151"/>
        <v>8.91</v>
      </c>
      <c r="M1885" s="22">
        <v>32465</v>
      </c>
      <c r="N1885" s="13">
        <v>9.0500000000000007</v>
      </c>
      <c r="O1885">
        <f t="shared" si="149"/>
        <v>9.0500000000000007</v>
      </c>
      <c r="Q1885" s="22">
        <v>43657</v>
      </c>
      <c r="R1885" s="13">
        <v>2999.91</v>
      </c>
      <c r="S1885">
        <f t="shared" si="150"/>
        <v>2999.91</v>
      </c>
    </row>
    <row r="1886" spans="1:19" x14ac:dyDescent="0.25">
      <c r="A1886" s="22">
        <v>32468</v>
      </c>
      <c r="B1886" s="13">
        <v>8.27</v>
      </c>
      <c r="C1886">
        <f t="shared" si="147"/>
        <v>8.27</v>
      </c>
      <c r="E1886" s="26">
        <v>32468</v>
      </c>
      <c r="F1886" s="28">
        <v>8.6300000000000008</v>
      </c>
      <c r="G1886">
        <f t="shared" si="148"/>
        <v>8.6300000000000008</v>
      </c>
      <c r="I1886" s="29">
        <v>32468</v>
      </c>
      <c r="J1886" s="31">
        <v>8.92</v>
      </c>
      <c r="K1886">
        <f t="shared" si="151"/>
        <v>8.92</v>
      </c>
      <c r="M1886" s="22">
        <v>32468</v>
      </c>
      <c r="N1886" s="13">
        <v>9.0399999999999991</v>
      </c>
      <c r="O1886">
        <f t="shared" si="149"/>
        <v>9.0399999999999991</v>
      </c>
      <c r="Q1886" s="22">
        <v>43658</v>
      </c>
      <c r="R1886" s="13">
        <v>3013.77</v>
      </c>
      <c r="S1886">
        <f t="shared" si="150"/>
        <v>3013.77</v>
      </c>
    </row>
    <row r="1887" spans="1:19" x14ac:dyDescent="0.25">
      <c r="A1887" s="22">
        <v>32469</v>
      </c>
      <c r="B1887" s="13">
        <v>8.2799999999999994</v>
      </c>
      <c r="C1887">
        <f t="shared" si="147"/>
        <v>8.2799999999999994</v>
      </c>
      <c r="E1887" s="26">
        <v>32469</v>
      </c>
      <c r="F1887" s="28">
        <v>8.7100000000000009</v>
      </c>
      <c r="G1887">
        <f t="shared" si="148"/>
        <v>8.7100000000000009</v>
      </c>
      <c r="I1887" s="29">
        <v>32469</v>
      </c>
      <c r="J1887" s="31">
        <v>8.99</v>
      </c>
      <c r="K1887">
        <f t="shared" si="151"/>
        <v>8.99</v>
      </c>
      <c r="M1887" s="22">
        <v>32469</v>
      </c>
      <c r="N1887" s="13">
        <v>9.09</v>
      </c>
      <c r="O1887">
        <f t="shared" si="149"/>
        <v>9.09</v>
      </c>
      <c r="Q1887" s="22">
        <v>43661</v>
      </c>
      <c r="R1887" s="13">
        <v>3014.3</v>
      </c>
      <c r="S1887">
        <f t="shared" si="150"/>
        <v>3014.3</v>
      </c>
    </row>
    <row r="1888" spans="1:19" x14ac:dyDescent="0.25">
      <c r="A1888" s="22">
        <v>32470</v>
      </c>
      <c r="B1888" s="13">
        <v>8.2899999999999991</v>
      </c>
      <c r="C1888">
        <f t="shared" si="147"/>
        <v>8.2899999999999991</v>
      </c>
      <c r="E1888" s="26">
        <v>32470</v>
      </c>
      <c r="F1888" s="28">
        <v>8.6999999999999993</v>
      </c>
      <c r="G1888">
        <f t="shared" si="148"/>
        <v>8.6999999999999993</v>
      </c>
      <c r="I1888" s="29">
        <v>32470</v>
      </c>
      <c r="J1888" s="31">
        <v>8.9700000000000006</v>
      </c>
      <c r="K1888">
        <f t="shared" si="151"/>
        <v>8.9700000000000006</v>
      </c>
      <c r="M1888" s="22">
        <v>32470</v>
      </c>
      <c r="N1888" s="13">
        <v>9.08</v>
      </c>
      <c r="O1888">
        <f t="shared" si="149"/>
        <v>9.08</v>
      </c>
      <c r="Q1888" s="22">
        <v>43662</v>
      </c>
      <c r="R1888" s="13">
        <v>3004.04</v>
      </c>
      <c r="S1888">
        <f t="shared" si="150"/>
        <v>3004.04</v>
      </c>
    </row>
    <row r="1889" spans="1:19" x14ac:dyDescent="0.25">
      <c r="A1889" s="22">
        <v>32471</v>
      </c>
      <c r="B1889" s="23" t="e">
        <f>NA()</f>
        <v>#N/A</v>
      </c>
      <c r="C1889">
        <f t="shared" si="147"/>
        <v>0</v>
      </c>
      <c r="E1889" s="26">
        <v>32471</v>
      </c>
      <c r="F1889" s="27">
        <v>0</v>
      </c>
      <c r="G1889">
        <f t="shared" si="148"/>
        <v>0</v>
      </c>
      <c r="I1889" s="29">
        <v>32471</v>
      </c>
      <c r="J1889" s="30">
        <v>0</v>
      </c>
      <c r="K1889">
        <f t="shared" si="151"/>
        <v>0</v>
      </c>
      <c r="M1889" s="22">
        <v>32471</v>
      </c>
      <c r="N1889" s="23" t="e">
        <f>NA()</f>
        <v>#N/A</v>
      </c>
      <c r="O1889">
        <f t="shared" si="149"/>
        <v>0</v>
      </c>
      <c r="Q1889" s="22">
        <v>43663</v>
      </c>
      <c r="R1889" s="13">
        <v>2984.42</v>
      </c>
      <c r="S1889">
        <f t="shared" si="150"/>
        <v>2984.42</v>
      </c>
    </row>
    <row r="1890" spans="1:19" x14ac:dyDescent="0.25">
      <c r="A1890" s="22">
        <v>32472</v>
      </c>
      <c r="B1890" s="13">
        <v>8.31</v>
      </c>
      <c r="C1890">
        <f t="shared" si="147"/>
        <v>8.31</v>
      </c>
      <c r="E1890" s="26">
        <v>32472</v>
      </c>
      <c r="F1890" s="28">
        <v>8.7799999999999994</v>
      </c>
      <c r="G1890">
        <f t="shared" si="148"/>
        <v>8.7799999999999994</v>
      </c>
      <c r="I1890" s="29">
        <v>32472</v>
      </c>
      <c r="J1890" s="31">
        <v>9.07</v>
      </c>
      <c r="K1890">
        <f t="shared" si="151"/>
        <v>9.07</v>
      </c>
      <c r="M1890" s="22">
        <v>32472</v>
      </c>
      <c r="N1890" s="13">
        <v>9.17</v>
      </c>
      <c r="O1890">
        <f t="shared" si="149"/>
        <v>9.17</v>
      </c>
      <c r="Q1890" s="22">
        <v>43664</v>
      </c>
      <c r="R1890" s="13">
        <v>2995.11</v>
      </c>
      <c r="S1890">
        <f t="shared" si="150"/>
        <v>2995.11</v>
      </c>
    </row>
    <row r="1891" spans="1:19" x14ac:dyDescent="0.25">
      <c r="A1891" s="22">
        <v>32475</v>
      </c>
      <c r="B1891" s="13">
        <v>8.27</v>
      </c>
      <c r="C1891">
        <f t="shared" si="147"/>
        <v>8.27</v>
      </c>
      <c r="E1891" s="26">
        <v>32475</v>
      </c>
      <c r="F1891" s="28">
        <v>8.76</v>
      </c>
      <c r="G1891">
        <f t="shared" si="148"/>
        <v>8.76</v>
      </c>
      <c r="I1891" s="29">
        <v>32475</v>
      </c>
      <c r="J1891" s="31">
        <v>9.06</v>
      </c>
      <c r="K1891">
        <f t="shared" si="151"/>
        <v>9.06</v>
      </c>
      <c r="M1891" s="22">
        <v>32475</v>
      </c>
      <c r="N1891" s="13">
        <v>9.16</v>
      </c>
      <c r="O1891">
        <f t="shared" si="149"/>
        <v>9.16</v>
      </c>
      <c r="Q1891" s="22">
        <v>43665</v>
      </c>
      <c r="R1891" s="13">
        <v>2976.61</v>
      </c>
      <c r="S1891">
        <f t="shared" si="150"/>
        <v>2976.61</v>
      </c>
    </row>
    <row r="1892" spans="1:19" x14ac:dyDescent="0.25">
      <c r="A1892" s="22">
        <v>32476</v>
      </c>
      <c r="B1892" s="13">
        <v>8.27</v>
      </c>
      <c r="C1892">
        <f t="shared" si="147"/>
        <v>8.27</v>
      </c>
      <c r="E1892" s="26">
        <v>32476</v>
      </c>
      <c r="F1892" s="28">
        <v>8.74</v>
      </c>
      <c r="G1892">
        <f t="shared" si="148"/>
        <v>8.74</v>
      </c>
      <c r="I1892" s="29">
        <v>32476</v>
      </c>
      <c r="J1892" s="31">
        <v>9.02</v>
      </c>
      <c r="K1892">
        <f t="shared" si="151"/>
        <v>9.02</v>
      </c>
      <c r="M1892" s="22">
        <v>32476</v>
      </c>
      <c r="N1892" s="13">
        <v>9.1300000000000008</v>
      </c>
      <c r="O1892">
        <f t="shared" si="149"/>
        <v>9.1300000000000008</v>
      </c>
      <c r="Q1892" s="22">
        <v>43668</v>
      </c>
      <c r="R1892" s="13">
        <v>2985.03</v>
      </c>
      <c r="S1892">
        <f t="shared" si="150"/>
        <v>2985.03</v>
      </c>
    </row>
    <row r="1893" spans="1:19" x14ac:dyDescent="0.25">
      <c r="A1893" s="22">
        <v>32477</v>
      </c>
      <c r="B1893" s="13">
        <v>8.1</v>
      </c>
      <c r="C1893">
        <f t="shared" si="147"/>
        <v>8.1</v>
      </c>
      <c r="E1893" s="26">
        <v>32477</v>
      </c>
      <c r="F1893" s="28">
        <v>8.6199999999999992</v>
      </c>
      <c r="G1893">
        <f t="shared" si="148"/>
        <v>8.6199999999999992</v>
      </c>
      <c r="I1893" s="29">
        <v>32477</v>
      </c>
      <c r="J1893" s="31">
        <v>8.91</v>
      </c>
      <c r="K1893">
        <f t="shared" si="151"/>
        <v>8.91</v>
      </c>
      <c r="M1893" s="22">
        <v>32477</v>
      </c>
      <c r="N1893" s="13">
        <v>9.06</v>
      </c>
      <c r="O1893">
        <f t="shared" si="149"/>
        <v>9.06</v>
      </c>
      <c r="Q1893" s="22">
        <v>43669</v>
      </c>
      <c r="R1893" s="13">
        <v>3005.47</v>
      </c>
      <c r="S1893">
        <f t="shared" si="150"/>
        <v>3005.47</v>
      </c>
    </row>
    <row r="1894" spans="1:19" x14ac:dyDescent="0.25">
      <c r="A1894" s="22">
        <v>32478</v>
      </c>
      <c r="B1894" s="13">
        <v>8.1199999999999992</v>
      </c>
      <c r="C1894">
        <f t="shared" si="147"/>
        <v>8.1199999999999992</v>
      </c>
      <c r="E1894" s="26">
        <v>32478</v>
      </c>
      <c r="F1894" s="28">
        <v>8.66</v>
      </c>
      <c r="G1894">
        <f t="shared" si="148"/>
        <v>8.66</v>
      </c>
      <c r="I1894" s="29">
        <v>32478</v>
      </c>
      <c r="J1894" s="31">
        <v>8.8800000000000008</v>
      </c>
      <c r="K1894">
        <f t="shared" si="151"/>
        <v>8.8800000000000008</v>
      </c>
      <c r="M1894" s="22">
        <v>32478</v>
      </c>
      <c r="N1894" s="13">
        <v>9.01</v>
      </c>
      <c r="O1894">
        <f t="shared" si="149"/>
        <v>9.01</v>
      </c>
      <c r="Q1894" s="22">
        <v>43670</v>
      </c>
      <c r="R1894" s="13">
        <v>3019.56</v>
      </c>
      <c r="S1894">
        <f t="shared" si="150"/>
        <v>3019.56</v>
      </c>
    </row>
    <row r="1895" spans="1:19" x14ac:dyDescent="0.25">
      <c r="A1895" s="22">
        <v>32479</v>
      </c>
      <c r="B1895" s="13">
        <v>8.34</v>
      </c>
      <c r="C1895">
        <f t="shared" si="147"/>
        <v>8.34</v>
      </c>
      <c r="E1895" s="26">
        <v>32479</v>
      </c>
      <c r="F1895" s="28">
        <v>8.9600000000000009</v>
      </c>
      <c r="G1895">
        <f t="shared" si="148"/>
        <v>8.9600000000000009</v>
      </c>
      <c r="I1895" s="29">
        <v>32479</v>
      </c>
      <c r="J1895" s="31">
        <v>9.11</v>
      </c>
      <c r="K1895">
        <f t="shared" si="151"/>
        <v>9.11</v>
      </c>
      <c r="M1895" s="22">
        <v>32479</v>
      </c>
      <c r="N1895" s="13">
        <v>9.18</v>
      </c>
      <c r="O1895">
        <f t="shared" si="149"/>
        <v>9.18</v>
      </c>
      <c r="Q1895" s="22">
        <v>43671</v>
      </c>
      <c r="R1895" s="13">
        <v>3003.67</v>
      </c>
      <c r="S1895">
        <f t="shared" si="150"/>
        <v>3003.67</v>
      </c>
    </row>
    <row r="1896" spans="1:19" x14ac:dyDescent="0.25">
      <c r="A1896" s="22">
        <v>32482</v>
      </c>
      <c r="B1896" s="13">
        <v>8.3000000000000007</v>
      </c>
      <c r="C1896">
        <f t="shared" si="147"/>
        <v>8.3000000000000007</v>
      </c>
      <c r="E1896" s="26">
        <v>32482</v>
      </c>
      <c r="F1896" s="28">
        <v>8.94</v>
      </c>
      <c r="G1896">
        <f t="shared" si="148"/>
        <v>8.94</v>
      </c>
      <c r="I1896" s="29">
        <v>32482</v>
      </c>
      <c r="J1896" s="31">
        <v>9.07</v>
      </c>
      <c r="K1896">
        <f t="shared" si="151"/>
        <v>9.07</v>
      </c>
      <c r="M1896" s="22">
        <v>32482</v>
      </c>
      <c r="N1896" s="13">
        <v>9.1300000000000008</v>
      </c>
      <c r="O1896">
        <f t="shared" si="149"/>
        <v>9.1300000000000008</v>
      </c>
      <c r="Q1896" s="22">
        <v>43672</v>
      </c>
      <c r="R1896" s="13">
        <v>3025.86</v>
      </c>
      <c r="S1896">
        <f t="shared" si="150"/>
        <v>3025.86</v>
      </c>
    </row>
    <row r="1897" spans="1:19" x14ac:dyDescent="0.25">
      <c r="A1897" s="22">
        <v>32483</v>
      </c>
      <c r="B1897" s="13">
        <v>8.23</v>
      </c>
      <c r="C1897">
        <f t="shared" si="147"/>
        <v>8.23</v>
      </c>
      <c r="E1897" s="26">
        <v>32483</v>
      </c>
      <c r="F1897" s="28">
        <v>8.8000000000000007</v>
      </c>
      <c r="G1897">
        <f t="shared" si="148"/>
        <v>8.8000000000000007</v>
      </c>
      <c r="I1897" s="29">
        <v>32483</v>
      </c>
      <c r="J1897" s="31">
        <v>8.8800000000000008</v>
      </c>
      <c r="K1897">
        <f t="shared" si="151"/>
        <v>8.8800000000000008</v>
      </c>
      <c r="M1897" s="22">
        <v>32483</v>
      </c>
      <c r="N1897" s="13">
        <v>8.9499999999999993</v>
      </c>
      <c r="O1897">
        <f t="shared" si="149"/>
        <v>8.9499999999999993</v>
      </c>
      <c r="Q1897" s="22">
        <v>43675</v>
      </c>
      <c r="R1897" s="13">
        <v>3020.97</v>
      </c>
      <c r="S1897">
        <f t="shared" si="150"/>
        <v>3020.97</v>
      </c>
    </row>
    <row r="1898" spans="1:19" x14ac:dyDescent="0.25">
      <c r="A1898" s="22">
        <v>32484</v>
      </c>
      <c r="B1898" s="13">
        <v>8.27</v>
      </c>
      <c r="C1898">
        <f t="shared" si="147"/>
        <v>8.27</v>
      </c>
      <c r="E1898" s="26">
        <v>32484</v>
      </c>
      <c r="F1898" s="28">
        <v>8.84</v>
      </c>
      <c r="G1898">
        <f t="shared" si="148"/>
        <v>8.84</v>
      </c>
      <c r="I1898" s="29">
        <v>32484</v>
      </c>
      <c r="J1898" s="31">
        <v>8.93</v>
      </c>
      <c r="K1898">
        <f t="shared" si="151"/>
        <v>8.93</v>
      </c>
      <c r="M1898" s="22">
        <v>32484</v>
      </c>
      <c r="N1898" s="13">
        <v>9</v>
      </c>
      <c r="O1898">
        <f t="shared" si="149"/>
        <v>9</v>
      </c>
      <c r="Q1898" s="22">
        <v>43676</v>
      </c>
      <c r="R1898" s="13">
        <v>3013.18</v>
      </c>
      <c r="S1898">
        <f t="shared" si="150"/>
        <v>3013.18</v>
      </c>
    </row>
    <row r="1899" spans="1:19" x14ac:dyDescent="0.25">
      <c r="A1899" s="22">
        <v>32485</v>
      </c>
      <c r="B1899" s="13">
        <v>8.26</v>
      </c>
      <c r="C1899">
        <f t="shared" si="147"/>
        <v>8.26</v>
      </c>
      <c r="E1899" s="26">
        <v>32485</v>
      </c>
      <c r="F1899" s="28">
        <v>8.9</v>
      </c>
      <c r="G1899">
        <f t="shared" si="148"/>
        <v>8.9</v>
      </c>
      <c r="I1899" s="29">
        <v>32485</v>
      </c>
      <c r="J1899" s="31">
        <v>9.01</v>
      </c>
      <c r="K1899">
        <f t="shared" si="151"/>
        <v>9.01</v>
      </c>
      <c r="M1899" s="22">
        <v>32485</v>
      </c>
      <c r="N1899" s="13">
        <v>9.02</v>
      </c>
      <c r="O1899">
        <f t="shared" si="149"/>
        <v>9.02</v>
      </c>
      <c r="Q1899" s="22">
        <v>43677</v>
      </c>
      <c r="R1899" s="13">
        <v>2980.38</v>
      </c>
      <c r="S1899">
        <f t="shared" si="150"/>
        <v>2980.38</v>
      </c>
    </row>
    <row r="1900" spans="1:19" x14ac:dyDescent="0.25">
      <c r="A1900" s="22">
        <v>32486</v>
      </c>
      <c r="B1900" s="13">
        <v>8.14</v>
      </c>
      <c r="C1900">
        <f t="shared" si="147"/>
        <v>8.14</v>
      </c>
      <c r="E1900" s="26">
        <v>32486</v>
      </c>
      <c r="F1900" s="28">
        <v>8.9499999999999993</v>
      </c>
      <c r="G1900">
        <f t="shared" si="148"/>
        <v>8.9499999999999993</v>
      </c>
      <c r="I1900" s="29">
        <v>32486</v>
      </c>
      <c r="J1900" s="31">
        <v>9.0500000000000007</v>
      </c>
      <c r="K1900">
        <f t="shared" si="151"/>
        <v>9.0500000000000007</v>
      </c>
      <c r="M1900" s="22">
        <v>32486</v>
      </c>
      <c r="N1900" s="13">
        <v>9.07</v>
      </c>
      <c r="O1900">
        <f t="shared" si="149"/>
        <v>9.07</v>
      </c>
      <c r="Q1900" s="22">
        <v>43678</v>
      </c>
      <c r="R1900" s="13">
        <v>2953.56</v>
      </c>
      <c r="S1900">
        <f t="shared" si="150"/>
        <v>2953.56</v>
      </c>
    </row>
    <row r="1901" spans="1:19" x14ac:dyDescent="0.25">
      <c r="A1901" s="22">
        <v>32489</v>
      </c>
      <c r="B1901" s="13">
        <v>8.19</v>
      </c>
      <c r="C1901">
        <f t="shared" si="147"/>
        <v>8.19</v>
      </c>
      <c r="E1901" s="26">
        <v>32489</v>
      </c>
      <c r="F1901" s="28">
        <v>8.9600000000000009</v>
      </c>
      <c r="G1901">
        <f t="shared" si="148"/>
        <v>8.9600000000000009</v>
      </c>
      <c r="I1901" s="29">
        <v>32489</v>
      </c>
      <c r="J1901" s="31">
        <v>9.07</v>
      </c>
      <c r="K1901">
        <f t="shared" si="151"/>
        <v>9.07</v>
      </c>
      <c r="M1901" s="22">
        <v>32489</v>
      </c>
      <c r="N1901" s="13">
        <v>9.08</v>
      </c>
      <c r="O1901">
        <f t="shared" si="149"/>
        <v>9.08</v>
      </c>
      <c r="Q1901" s="22">
        <v>43679</v>
      </c>
      <c r="R1901" s="13">
        <v>2932.05</v>
      </c>
      <c r="S1901">
        <f t="shared" si="150"/>
        <v>2932.05</v>
      </c>
    </row>
    <row r="1902" spans="1:19" x14ac:dyDescent="0.25">
      <c r="A1902" s="22">
        <v>32490</v>
      </c>
      <c r="B1902" s="13">
        <v>8.3800000000000008</v>
      </c>
      <c r="C1902">
        <f t="shared" si="147"/>
        <v>8.3800000000000008</v>
      </c>
      <c r="E1902" s="26">
        <v>32490</v>
      </c>
      <c r="F1902" s="28">
        <v>9.08</v>
      </c>
      <c r="G1902">
        <f t="shared" si="148"/>
        <v>9.08</v>
      </c>
      <c r="I1902" s="29">
        <v>32490</v>
      </c>
      <c r="J1902" s="31">
        <v>9.15</v>
      </c>
      <c r="K1902">
        <f t="shared" si="151"/>
        <v>9.15</v>
      </c>
      <c r="M1902" s="22">
        <v>32490</v>
      </c>
      <c r="N1902" s="13">
        <v>9.15</v>
      </c>
      <c r="O1902">
        <f t="shared" si="149"/>
        <v>9.15</v>
      </c>
      <c r="Q1902" s="22">
        <v>43682</v>
      </c>
      <c r="R1902" s="13">
        <v>2844.74</v>
      </c>
      <c r="S1902">
        <f t="shared" si="150"/>
        <v>2844.74</v>
      </c>
    </row>
    <row r="1903" spans="1:19" x14ac:dyDescent="0.25">
      <c r="A1903" s="22">
        <v>32491</v>
      </c>
      <c r="B1903" s="13">
        <v>8.41</v>
      </c>
      <c r="C1903">
        <f t="shared" si="147"/>
        <v>8.41</v>
      </c>
      <c r="E1903" s="26">
        <v>32491</v>
      </c>
      <c r="F1903" s="28">
        <v>9.1300000000000008</v>
      </c>
      <c r="G1903">
        <f t="shared" si="148"/>
        <v>9.1300000000000008</v>
      </c>
      <c r="I1903" s="29">
        <v>32491</v>
      </c>
      <c r="J1903" s="31">
        <v>9.19</v>
      </c>
      <c r="K1903">
        <f t="shared" si="151"/>
        <v>9.19</v>
      </c>
      <c r="M1903" s="22">
        <v>32491</v>
      </c>
      <c r="N1903" s="13">
        <v>9.19</v>
      </c>
      <c r="O1903">
        <f t="shared" si="149"/>
        <v>9.19</v>
      </c>
      <c r="Q1903" s="22">
        <v>43683</v>
      </c>
      <c r="R1903" s="13">
        <v>2881.77</v>
      </c>
      <c r="S1903">
        <f t="shared" si="150"/>
        <v>2881.77</v>
      </c>
    </row>
    <row r="1904" spans="1:19" x14ac:dyDescent="0.25">
      <c r="A1904" s="22">
        <v>32492</v>
      </c>
      <c r="B1904" s="13">
        <v>8.48</v>
      </c>
      <c r="C1904">
        <f t="shared" si="147"/>
        <v>8.48</v>
      </c>
      <c r="E1904" s="26">
        <v>32492</v>
      </c>
      <c r="F1904" s="28">
        <v>9.18</v>
      </c>
      <c r="G1904">
        <f t="shared" si="148"/>
        <v>9.18</v>
      </c>
      <c r="I1904" s="29">
        <v>32492</v>
      </c>
      <c r="J1904" s="31">
        <v>9.2100000000000009</v>
      </c>
      <c r="K1904">
        <f t="shared" si="151"/>
        <v>9.2100000000000009</v>
      </c>
      <c r="M1904" s="22">
        <v>32492</v>
      </c>
      <c r="N1904" s="13">
        <v>9.19</v>
      </c>
      <c r="O1904">
        <f t="shared" si="149"/>
        <v>9.19</v>
      </c>
      <c r="Q1904" s="22">
        <v>43684</v>
      </c>
      <c r="R1904" s="13">
        <v>2883.98</v>
      </c>
      <c r="S1904">
        <f t="shared" si="150"/>
        <v>2883.98</v>
      </c>
    </row>
    <row r="1905" spans="1:19" x14ac:dyDescent="0.25">
      <c r="A1905" s="22">
        <v>32493</v>
      </c>
      <c r="B1905" s="13">
        <v>8.44</v>
      </c>
      <c r="C1905">
        <f t="shared" si="147"/>
        <v>8.44</v>
      </c>
      <c r="E1905" s="26">
        <v>32493</v>
      </c>
      <c r="F1905" s="28">
        <v>9.1300000000000008</v>
      </c>
      <c r="G1905">
        <f t="shared" si="148"/>
        <v>9.1300000000000008</v>
      </c>
      <c r="I1905" s="29">
        <v>32493</v>
      </c>
      <c r="J1905" s="31">
        <v>9.18</v>
      </c>
      <c r="K1905">
        <f t="shared" si="151"/>
        <v>9.18</v>
      </c>
      <c r="M1905" s="22">
        <v>32493</v>
      </c>
      <c r="N1905" s="13">
        <v>9.17</v>
      </c>
      <c r="O1905">
        <f t="shared" si="149"/>
        <v>9.17</v>
      </c>
      <c r="Q1905" s="22">
        <v>43685</v>
      </c>
      <c r="R1905" s="13">
        <v>2938.09</v>
      </c>
      <c r="S1905">
        <f t="shared" si="150"/>
        <v>2938.09</v>
      </c>
    </row>
    <row r="1906" spans="1:19" x14ac:dyDescent="0.25">
      <c r="A1906" s="22">
        <v>32496</v>
      </c>
      <c r="B1906" s="13">
        <v>8.48</v>
      </c>
      <c r="C1906">
        <f t="shared" si="147"/>
        <v>8.48</v>
      </c>
      <c r="E1906" s="26">
        <v>32496</v>
      </c>
      <c r="F1906" s="28">
        <v>9.11</v>
      </c>
      <c r="G1906">
        <f t="shared" si="148"/>
        <v>9.11</v>
      </c>
      <c r="I1906" s="29">
        <v>32496</v>
      </c>
      <c r="J1906" s="31">
        <v>9.16</v>
      </c>
      <c r="K1906">
        <f t="shared" si="151"/>
        <v>9.16</v>
      </c>
      <c r="M1906" s="22">
        <v>32496</v>
      </c>
      <c r="N1906" s="13">
        <v>9.15</v>
      </c>
      <c r="O1906">
        <f t="shared" si="149"/>
        <v>9.15</v>
      </c>
      <c r="Q1906" s="22">
        <v>43686</v>
      </c>
      <c r="R1906" s="13">
        <v>2918.65</v>
      </c>
      <c r="S1906">
        <f t="shared" si="150"/>
        <v>2918.65</v>
      </c>
    </row>
    <row r="1907" spans="1:19" x14ac:dyDescent="0.25">
      <c r="A1907" s="22">
        <v>32497</v>
      </c>
      <c r="B1907" s="13">
        <v>8.4700000000000006</v>
      </c>
      <c r="C1907">
        <f t="shared" si="147"/>
        <v>8.4700000000000006</v>
      </c>
      <c r="E1907" s="26">
        <v>32497</v>
      </c>
      <c r="F1907" s="28">
        <v>9.0399999999999991</v>
      </c>
      <c r="G1907">
        <f t="shared" si="148"/>
        <v>9.0399999999999991</v>
      </c>
      <c r="I1907" s="29">
        <v>32497</v>
      </c>
      <c r="J1907" s="31">
        <v>9.09</v>
      </c>
      <c r="K1907">
        <f t="shared" si="151"/>
        <v>9.09</v>
      </c>
      <c r="M1907" s="22">
        <v>32497</v>
      </c>
      <c r="N1907" s="13">
        <v>9.08</v>
      </c>
      <c r="O1907">
        <f t="shared" si="149"/>
        <v>9.08</v>
      </c>
      <c r="Q1907" s="22">
        <v>43689</v>
      </c>
      <c r="R1907" s="13">
        <v>2883.75</v>
      </c>
      <c r="S1907">
        <f t="shared" si="150"/>
        <v>2883.75</v>
      </c>
    </row>
    <row r="1908" spans="1:19" x14ac:dyDescent="0.25">
      <c r="A1908" s="22">
        <v>32498</v>
      </c>
      <c r="B1908" s="13">
        <v>8.3800000000000008</v>
      </c>
      <c r="C1908">
        <f t="shared" si="147"/>
        <v>8.3800000000000008</v>
      </c>
      <c r="E1908" s="26">
        <v>32498</v>
      </c>
      <c r="F1908" s="28">
        <v>8.98</v>
      </c>
      <c r="G1908">
        <f t="shared" si="148"/>
        <v>8.98</v>
      </c>
      <c r="I1908" s="29">
        <v>32498</v>
      </c>
      <c r="J1908" s="31">
        <v>9.08</v>
      </c>
      <c r="K1908">
        <f t="shared" si="151"/>
        <v>9.08</v>
      </c>
      <c r="M1908" s="22">
        <v>32498</v>
      </c>
      <c r="N1908" s="13">
        <v>9.07</v>
      </c>
      <c r="O1908">
        <f t="shared" si="149"/>
        <v>9.07</v>
      </c>
      <c r="Q1908" s="22">
        <v>43690</v>
      </c>
      <c r="R1908" s="13">
        <v>2926.32</v>
      </c>
      <c r="S1908">
        <f t="shared" si="150"/>
        <v>2926.32</v>
      </c>
    </row>
    <row r="1909" spans="1:19" x14ac:dyDescent="0.25">
      <c r="A1909" s="22">
        <v>32499</v>
      </c>
      <c r="B1909" s="13">
        <v>8.33</v>
      </c>
      <c r="C1909">
        <f t="shared" si="147"/>
        <v>8.33</v>
      </c>
      <c r="E1909" s="26">
        <v>32499</v>
      </c>
      <c r="F1909" s="28">
        <v>8.9499999999999993</v>
      </c>
      <c r="G1909">
        <f t="shared" si="148"/>
        <v>8.9499999999999993</v>
      </c>
      <c r="I1909" s="29">
        <v>32499</v>
      </c>
      <c r="J1909" s="31">
        <v>9.09</v>
      </c>
      <c r="K1909">
        <f t="shared" si="151"/>
        <v>9.09</v>
      </c>
      <c r="M1909" s="22">
        <v>32499</v>
      </c>
      <c r="N1909" s="13">
        <v>9.07</v>
      </c>
      <c r="O1909">
        <f t="shared" si="149"/>
        <v>9.07</v>
      </c>
      <c r="Q1909" s="22">
        <v>43691</v>
      </c>
      <c r="R1909" s="13">
        <v>2840.6</v>
      </c>
      <c r="S1909">
        <f t="shared" si="150"/>
        <v>2840.6</v>
      </c>
    </row>
    <row r="1910" spans="1:19" x14ac:dyDescent="0.25">
      <c r="A1910" s="22">
        <v>32500</v>
      </c>
      <c r="B1910" s="13">
        <v>8.32</v>
      </c>
      <c r="C1910">
        <f t="shared" si="147"/>
        <v>8.32</v>
      </c>
      <c r="E1910" s="26">
        <v>32500</v>
      </c>
      <c r="F1910" s="28">
        <v>8.94</v>
      </c>
      <c r="G1910">
        <f t="shared" si="148"/>
        <v>8.94</v>
      </c>
      <c r="I1910" s="29">
        <v>32500</v>
      </c>
      <c r="J1910" s="31">
        <v>9.08</v>
      </c>
      <c r="K1910">
        <f t="shared" si="151"/>
        <v>9.08</v>
      </c>
      <c r="M1910" s="22">
        <v>32500</v>
      </c>
      <c r="N1910" s="13">
        <v>9.0500000000000007</v>
      </c>
      <c r="O1910">
        <f t="shared" si="149"/>
        <v>9.0500000000000007</v>
      </c>
      <c r="Q1910" s="22">
        <v>43692</v>
      </c>
      <c r="R1910" s="13">
        <v>2847.6</v>
      </c>
      <c r="S1910">
        <f t="shared" si="150"/>
        <v>2847.6</v>
      </c>
    </row>
    <row r="1911" spans="1:19" x14ac:dyDescent="0.25">
      <c r="A1911" s="22">
        <v>32503</v>
      </c>
      <c r="B1911" s="23" t="e">
        <f>NA()</f>
        <v>#N/A</v>
      </c>
      <c r="C1911">
        <f t="shared" si="147"/>
        <v>0</v>
      </c>
      <c r="E1911" s="26">
        <v>32503</v>
      </c>
      <c r="F1911" s="27">
        <v>0</v>
      </c>
      <c r="G1911">
        <f t="shared" si="148"/>
        <v>0</v>
      </c>
      <c r="I1911" s="29">
        <v>32503</v>
      </c>
      <c r="J1911" s="30">
        <v>0</v>
      </c>
      <c r="K1911">
        <f t="shared" si="151"/>
        <v>0</v>
      </c>
      <c r="M1911" s="22">
        <v>32503</v>
      </c>
      <c r="N1911" s="23" t="e">
        <f>NA()</f>
        <v>#N/A</v>
      </c>
      <c r="O1911">
        <f t="shared" si="149"/>
        <v>0</v>
      </c>
      <c r="Q1911" s="22">
        <v>43693</v>
      </c>
      <c r="R1911" s="13">
        <v>2888.68</v>
      </c>
      <c r="S1911">
        <f t="shared" si="150"/>
        <v>2888.68</v>
      </c>
    </row>
    <row r="1912" spans="1:19" x14ac:dyDescent="0.25">
      <c r="A1912" s="22">
        <v>32504</v>
      </c>
      <c r="B1912" s="13">
        <v>8.4499999999999993</v>
      </c>
      <c r="C1912">
        <f t="shared" si="147"/>
        <v>8.4499999999999993</v>
      </c>
      <c r="E1912" s="26">
        <v>32504</v>
      </c>
      <c r="F1912" s="28">
        <v>9.06</v>
      </c>
      <c r="G1912">
        <f t="shared" si="148"/>
        <v>9.06</v>
      </c>
      <c r="I1912" s="29">
        <v>32504</v>
      </c>
      <c r="J1912" s="31">
        <v>9.17</v>
      </c>
      <c r="K1912">
        <f t="shared" si="151"/>
        <v>9.17</v>
      </c>
      <c r="M1912" s="22">
        <v>32504</v>
      </c>
      <c r="N1912" s="13">
        <v>9.1300000000000008</v>
      </c>
      <c r="O1912">
        <f t="shared" si="149"/>
        <v>9.1300000000000008</v>
      </c>
      <c r="Q1912" s="22">
        <v>43696</v>
      </c>
      <c r="R1912" s="13">
        <v>2923.65</v>
      </c>
      <c r="S1912">
        <f t="shared" si="150"/>
        <v>2923.65</v>
      </c>
    </row>
    <row r="1913" spans="1:19" x14ac:dyDescent="0.25">
      <c r="A1913" s="22">
        <v>32505</v>
      </c>
      <c r="B1913" s="13">
        <v>8.5500000000000007</v>
      </c>
      <c r="C1913">
        <f t="shared" si="147"/>
        <v>8.5500000000000007</v>
      </c>
      <c r="E1913" s="26">
        <v>32505</v>
      </c>
      <c r="F1913" s="28">
        <v>9.1199999999999992</v>
      </c>
      <c r="G1913">
        <f t="shared" si="148"/>
        <v>9.1199999999999992</v>
      </c>
      <c r="I1913" s="29">
        <v>32505</v>
      </c>
      <c r="J1913" s="31">
        <v>9.2200000000000006</v>
      </c>
      <c r="K1913">
        <f t="shared" si="151"/>
        <v>9.2200000000000006</v>
      </c>
      <c r="M1913" s="22">
        <v>32505</v>
      </c>
      <c r="N1913" s="13">
        <v>9.2100000000000009</v>
      </c>
      <c r="O1913">
        <f t="shared" si="149"/>
        <v>9.2100000000000009</v>
      </c>
      <c r="Q1913" s="22">
        <v>43697</v>
      </c>
      <c r="R1913" s="13">
        <v>2900.51</v>
      </c>
      <c r="S1913">
        <f t="shared" si="150"/>
        <v>2900.51</v>
      </c>
    </row>
    <row r="1914" spans="1:19" x14ac:dyDescent="0.25">
      <c r="A1914" s="22">
        <v>32506</v>
      </c>
      <c r="B1914" s="13">
        <v>8.41</v>
      </c>
      <c r="C1914">
        <f t="shared" si="147"/>
        <v>8.41</v>
      </c>
      <c r="E1914" s="26">
        <v>32506</v>
      </c>
      <c r="F1914" s="28">
        <v>9.08</v>
      </c>
      <c r="G1914">
        <f t="shared" si="148"/>
        <v>9.08</v>
      </c>
      <c r="I1914" s="29">
        <v>32506</v>
      </c>
      <c r="J1914" s="31">
        <v>9.19</v>
      </c>
      <c r="K1914">
        <f t="shared" si="151"/>
        <v>9.19</v>
      </c>
      <c r="M1914" s="22">
        <v>32506</v>
      </c>
      <c r="N1914" s="13">
        <v>9.18</v>
      </c>
      <c r="O1914">
        <f t="shared" si="149"/>
        <v>9.18</v>
      </c>
      <c r="Q1914" s="22">
        <v>43698</v>
      </c>
      <c r="R1914" s="13">
        <v>2924.43</v>
      </c>
      <c r="S1914">
        <f t="shared" si="150"/>
        <v>2924.43</v>
      </c>
    </row>
    <row r="1915" spans="1:19" x14ac:dyDescent="0.25">
      <c r="A1915" s="22">
        <v>32507</v>
      </c>
      <c r="B1915" s="13">
        <v>8.3699999999999992</v>
      </c>
      <c r="C1915">
        <f t="shared" si="147"/>
        <v>8.3699999999999992</v>
      </c>
      <c r="E1915" s="26">
        <v>32507</v>
      </c>
      <c r="F1915" s="28">
        <v>9.02</v>
      </c>
      <c r="G1915">
        <f t="shared" si="148"/>
        <v>9.02</v>
      </c>
      <c r="I1915" s="29">
        <v>32507</v>
      </c>
      <c r="J1915" s="31">
        <v>9.14</v>
      </c>
      <c r="K1915">
        <f t="shared" si="151"/>
        <v>9.14</v>
      </c>
      <c r="M1915" s="22">
        <v>32507</v>
      </c>
      <c r="N1915" s="13">
        <v>9.14</v>
      </c>
      <c r="O1915">
        <f t="shared" si="149"/>
        <v>9.14</v>
      </c>
      <c r="Q1915" s="22">
        <v>43699</v>
      </c>
      <c r="R1915" s="13">
        <v>2922.95</v>
      </c>
      <c r="S1915">
        <f t="shared" si="150"/>
        <v>2922.95</v>
      </c>
    </row>
    <row r="1916" spans="1:19" x14ac:dyDescent="0.25">
      <c r="A1916" s="22">
        <v>32510</v>
      </c>
      <c r="B1916" s="23" t="e">
        <f>NA()</f>
        <v>#N/A</v>
      </c>
      <c r="C1916">
        <f t="shared" si="147"/>
        <v>0</v>
      </c>
      <c r="E1916" s="26">
        <v>32510</v>
      </c>
      <c r="F1916" s="27">
        <v>0</v>
      </c>
      <c r="G1916">
        <f t="shared" si="148"/>
        <v>0</v>
      </c>
      <c r="I1916" s="29">
        <v>32510</v>
      </c>
      <c r="J1916" s="30">
        <v>0</v>
      </c>
      <c r="K1916">
        <f t="shared" si="151"/>
        <v>0</v>
      </c>
      <c r="M1916" s="22">
        <v>32510</v>
      </c>
      <c r="N1916" s="23" t="e">
        <f>NA()</f>
        <v>#N/A</v>
      </c>
      <c r="O1916">
        <f t="shared" si="149"/>
        <v>0</v>
      </c>
      <c r="Q1916" s="22">
        <v>43700</v>
      </c>
      <c r="R1916" s="13">
        <v>2847.11</v>
      </c>
      <c r="S1916">
        <f t="shared" si="150"/>
        <v>2847.11</v>
      </c>
    </row>
    <row r="1917" spans="1:19" x14ac:dyDescent="0.25">
      <c r="A1917" s="22">
        <v>32511</v>
      </c>
      <c r="B1917" s="13">
        <v>8.43</v>
      </c>
      <c r="C1917">
        <f t="shared" si="147"/>
        <v>8.43</v>
      </c>
      <c r="E1917" s="26">
        <v>32511</v>
      </c>
      <c r="F1917" s="28">
        <v>9.11</v>
      </c>
      <c r="G1917">
        <f t="shared" si="148"/>
        <v>9.11</v>
      </c>
      <c r="I1917" s="29">
        <v>32511</v>
      </c>
      <c r="J1917" s="31">
        <v>9.25</v>
      </c>
      <c r="K1917">
        <f t="shared" si="151"/>
        <v>9.25</v>
      </c>
      <c r="M1917" s="22">
        <v>32511</v>
      </c>
      <c r="N1917" s="13">
        <v>9.23</v>
      </c>
      <c r="O1917">
        <f t="shared" si="149"/>
        <v>9.23</v>
      </c>
      <c r="Q1917" s="22">
        <v>43703</v>
      </c>
      <c r="R1917" s="13">
        <v>2878.38</v>
      </c>
      <c r="S1917">
        <f t="shared" si="150"/>
        <v>2878.38</v>
      </c>
    </row>
    <row r="1918" spans="1:19" x14ac:dyDescent="0.25">
      <c r="A1918" s="22">
        <v>32512</v>
      </c>
      <c r="B1918" s="13">
        <v>8.5399999999999991</v>
      </c>
      <c r="C1918">
        <f t="shared" si="147"/>
        <v>8.5399999999999991</v>
      </c>
      <c r="E1918" s="26">
        <v>32512</v>
      </c>
      <c r="F1918" s="28">
        <v>9.14</v>
      </c>
      <c r="G1918">
        <f t="shared" si="148"/>
        <v>9.14</v>
      </c>
      <c r="I1918" s="29">
        <v>32512</v>
      </c>
      <c r="J1918" s="31">
        <v>9.24</v>
      </c>
      <c r="K1918">
        <f t="shared" si="151"/>
        <v>9.24</v>
      </c>
      <c r="M1918" s="22">
        <v>32512</v>
      </c>
      <c r="N1918" s="13">
        <v>9.2200000000000006</v>
      </c>
      <c r="O1918">
        <f t="shared" si="149"/>
        <v>9.2200000000000006</v>
      </c>
      <c r="Q1918" s="22">
        <v>43704</v>
      </c>
      <c r="R1918" s="13">
        <v>2869.16</v>
      </c>
      <c r="S1918">
        <f t="shared" si="150"/>
        <v>2869.16</v>
      </c>
    </row>
    <row r="1919" spans="1:19" x14ac:dyDescent="0.25">
      <c r="A1919" s="22">
        <v>32513</v>
      </c>
      <c r="B1919" s="13">
        <v>8.56</v>
      </c>
      <c r="C1919">
        <f t="shared" si="147"/>
        <v>8.56</v>
      </c>
      <c r="E1919" s="26">
        <v>32513</v>
      </c>
      <c r="F1919" s="28">
        <v>9.2200000000000006</v>
      </c>
      <c r="G1919">
        <f t="shared" si="148"/>
        <v>9.2200000000000006</v>
      </c>
      <c r="I1919" s="29">
        <v>32513</v>
      </c>
      <c r="J1919" s="31">
        <v>9.32</v>
      </c>
      <c r="K1919">
        <f t="shared" si="151"/>
        <v>9.32</v>
      </c>
      <c r="M1919" s="22">
        <v>32513</v>
      </c>
      <c r="N1919" s="13">
        <v>9.27</v>
      </c>
      <c r="O1919">
        <f t="shared" si="149"/>
        <v>9.27</v>
      </c>
      <c r="Q1919" s="22">
        <v>43705</v>
      </c>
      <c r="R1919" s="13">
        <v>2887.94</v>
      </c>
      <c r="S1919">
        <f t="shared" si="150"/>
        <v>2887.94</v>
      </c>
    </row>
    <row r="1920" spans="1:19" x14ac:dyDescent="0.25">
      <c r="A1920" s="22">
        <v>32514</v>
      </c>
      <c r="B1920" s="13">
        <v>8.58</v>
      </c>
      <c r="C1920">
        <f t="shared" si="147"/>
        <v>8.58</v>
      </c>
      <c r="E1920" s="26">
        <v>32514</v>
      </c>
      <c r="F1920" s="28">
        <v>9.1999999999999993</v>
      </c>
      <c r="G1920">
        <f t="shared" si="148"/>
        <v>9.1999999999999993</v>
      </c>
      <c r="I1920" s="29">
        <v>32514</v>
      </c>
      <c r="J1920" s="31">
        <v>9.3000000000000007</v>
      </c>
      <c r="K1920">
        <f t="shared" si="151"/>
        <v>9.3000000000000007</v>
      </c>
      <c r="M1920" s="22">
        <v>32514</v>
      </c>
      <c r="N1920" s="13">
        <v>9.25</v>
      </c>
      <c r="O1920">
        <f t="shared" si="149"/>
        <v>9.25</v>
      </c>
      <c r="Q1920" s="22">
        <v>43706</v>
      </c>
      <c r="R1920" s="13">
        <v>2924.58</v>
      </c>
      <c r="S1920">
        <f t="shared" si="150"/>
        <v>2924.58</v>
      </c>
    </row>
    <row r="1921" spans="1:19" x14ac:dyDescent="0.25">
      <c r="A1921" s="22">
        <v>32517</v>
      </c>
      <c r="B1921" s="13">
        <v>8.58</v>
      </c>
      <c r="C1921">
        <f t="shared" si="147"/>
        <v>8.58</v>
      </c>
      <c r="E1921" s="26">
        <v>32517</v>
      </c>
      <c r="F1921" s="28">
        <v>9.18</v>
      </c>
      <c r="G1921">
        <f t="shared" si="148"/>
        <v>9.18</v>
      </c>
      <c r="I1921" s="29">
        <v>32517</v>
      </c>
      <c r="J1921" s="31">
        <v>9.3000000000000007</v>
      </c>
      <c r="K1921">
        <f t="shared" si="151"/>
        <v>9.3000000000000007</v>
      </c>
      <c r="M1921" s="22">
        <v>32517</v>
      </c>
      <c r="N1921" s="13">
        <v>9.23</v>
      </c>
      <c r="O1921">
        <f t="shared" si="149"/>
        <v>9.23</v>
      </c>
      <c r="Q1921" s="22">
        <v>43707</v>
      </c>
      <c r="R1921" s="13">
        <v>2926.46</v>
      </c>
      <c r="S1921">
        <f t="shared" si="150"/>
        <v>2926.46</v>
      </c>
    </row>
    <row r="1922" spans="1:19" x14ac:dyDescent="0.25">
      <c r="A1922" s="22">
        <v>32518</v>
      </c>
      <c r="B1922" s="13">
        <v>8.6</v>
      </c>
      <c r="C1922">
        <f t="shared" si="147"/>
        <v>8.6</v>
      </c>
      <c r="E1922" s="26">
        <v>32518</v>
      </c>
      <c r="F1922" s="28">
        <v>9.15</v>
      </c>
      <c r="G1922">
        <f t="shared" si="148"/>
        <v>9.15</v>
      </c>
      <c r="I1922" s="29">
        <v>32518</v>
      </c>
      <c r="J1922" s="31">
        <v>9.2899999999999991</v>
      </c>
      <c r="K1922">
        <f t="shared" si="151"/>
        <v>9.2899999999999991</v>
      </c>
      <c r="M1922" s="22">
        <v>32518</v>
      </c>
      <c r="N1922" s="13">
        <v>9.24</v>
      </c>
      <c r="O1922">
        <f t="shared" si="149"/>
        <v>9.24</v>
      </c>
      <c r="Q1922" s="22">
        <v>43710</v>
      </c>
      <c r="R1922" s="23" t="e">
        <f>NA()</f>
        <v>#N/A</v>
      </c>
      <c r="S1922">
        <f t="shared" si="150"/>
        <v>0</v>
      </c>
    </row>
    <row r="1923" spans="1:19" x14ac:dyDescent="0.25">
      <c r="A1923" s="22">
        <v>32519</v>
      </c>
      <c r="B1923" s="13">
        <v>8.5299999999999994</v>
      </c>
      <c r="C1923">
        <f t="shared" ref="C1923:C1986" si="152">IFERROR(B1923,0)</f>
        <v>8.5299999999999994</v>
      </c>
      <c r="E1923" s="26">
        <v>32519</v>
      </c>
      <c r="F1923" s="28">
        <v>9.17</v>
      </c>
      <c r="G1923">
        <f t="shared" ref="G1923:G1986" si="153">IFERROR(F1923,0)</f>
        <v>9.17</v>
      </c>
      <c r="I1923" s="29">
        <v>32519</v>
      </c>
      <c r="J1923" s="31">
        <v>9.2799999999999994</v>
      </c>
      <c r="K1923">
        <f t="shared" si="151"/>
        <v>9.2799999999999994</v>
      </c>
      <c r="M1923" s="22">
        <v>32519</v>
      </c>
      <c r="N1923" s="13">
        <v>9.24</v>
      </c>
      <c r="O1923">
        <f t="shared" ref="O1923:O1986" si="154">IFERROR(N1923,0)</f>
        <v>9.24</v>
      </c>
      <c r="Q1923" s="22">
        <v>43711</v>
      </c>
      <c r="R1923" s="13">
        <v>2906.27</v>
      </c>
      <c r="S1923">
        <f t="shared" ref="S1923:S1986" si="155">IFERROR(R1923,0)</f>
        <v>2906.27</v>
      </c>
    </row>
    <row r="1924" spans="1:19" x14ac:dyDescent="0.25">
      <c r="A1924" s="22">
        <v>32520</v>
      </c>
      <c r="B1924" s="13">
        <v>8.5500000000000007</v>
      </c>
      <c r="C1924">
        <f t="shared" si="152"/>
        <v>8.5500000000000007</v>
      </c>
      <c r="E1924" s="26">
        <v>32520</v>
      </c>
      <c r="F1924" s="28">
        <v>9.06</v>
      </c>
      <c r="G1924">
        <f t="shared" si="153"/>
        <v>9.06</v>
      </c>
      <c r="I1924" s="29">
        <v>32520</v>
      </c>
      <c r="J1924" s="31">
        <v>9.1999999999999993</v>
      </c>
      <c r="K1924">
        <f t="shared" si="151"/>
        <v>9.1999999999999993</v>
      </c>
      <c r="M1924" s="22">
        <v>32520</v>
      </c>
      <c r="N1924" s="13">
        <v>9.14</v>
      </c>
      <c r="O1924">
        <f t="shared" si="154"/>
        <v>9.14</v>
      </c>
      <c r="Q1924" s="22">
        <v>43712</v>
      </c>
      <c r="R1924" s="13">
        <v>2937.78</v>
      </c>
      <c r="S1924">
        <f t="shared" si="155"/>
        <v>2937.78</v>
      </c>
    </row>
    <row r="1925" spans="1:19" x14ac:dyDescent="0.25">
      <c r="A1925" s="22">
        <v>32521</v>
      </c>
      <c r="B1925" s="13">
        <v>8.49</v>
      </c>
      <c r="C1925">
        <f t="shared" si="152"/>
        <v>8.49</v>
      </c>
      <c r="E1925" s="26">
        <v>32521</v>
      </c>
      <c r="F1925" s="28">
        <v>8.99</v>
      </c>
      <c r="G1925">
        <f t="shared" si="153"/>
        <v>8.99</v>
      </c>
      <c r="I1925" s="29">
        <v>32521</v>
      </c>
      <c r="J1925" s="31">
        <v>9.1</v>
      </c>
      <c r="K1925">
        <f t="shared" si="151"/>
        <v>9.1</v>
      </c>
      <c r="M1925" s="22">
        <v>32521</v>
      </c>
      <c r="N1925" s="13">
        <v>9.06</v>
      </c>
      <c r="O1925">
        <f t="shared" si="154"/>
        <v>9.06</v>
      </c>
      <c r="Q1925" s="22">
        <v>43713</v>
      </c>
      <c r="R1925" s="13">
        <v>2976</v>
      </c>
      <c r="S1925">
        <f t="shared" si="155"/>
        <v>2976</v>
      </c>
    </row>
    <row r="1926" spans="1:19" x14ac:dyDescent="0.25">
      <c r="A1926" s="22">
        <v>32524</v>
      </c>
      <c r="B1926" s="23" t="e">
        <f>NA()</f>
        <v>#N/A</v>
      </c>
      <c r="C1926">
        <f t="shared" si="152"/>
        <v>0</v>
      </c>
      <c r="E1926" s="26">
        <v>32524</v>
      </c>
      <c r="F1926" s="27">
        <v>0</v>
      </c>
      <c r="G1926">
        <f t="shared" si="153"/>
        <v>0</v>
      </c>
      <c r="I1926" s="29">
        <v>32524</v>
      </c>
      <c r="J1926" s="30">
        <v>0</v>
      </c>
      <c r="K1926">
        <f t="shared" si="151"/>
        <v>0</v>
      </c>
      <c r="M1926" s="22">
        <v>32524</v>
      </c>
      <c r="N1926" s="23" t="e">
        <f>NA()</f>
        <v>#N/A</v>
      </c>
      <c r="O1926">
        <f t="shared" si="154"/>
        <v>0</v>
      </c>
      <c r="Q1926" s="22">
        <v>43714</v>
      </c>
      <c r="R1926" s="13">
        <v>2978.71</v>
      </c>
      <c r="S1926">
        <f t="shared" si="155"/>
        <v>2978.71</v>
      </c>
    </row>
    <row r="1927" spans="1:19" x14ac:dyDescent="0.25">
      <c r="A1927" s="22">
        <v>32525</v>
      </c>
      <c r="B1927" s="13">
        <v>8.5399999999999991</v>
      </c>
      <c r="C1927">
        <f t="shared" si="152"/>
        <v>8.5399999999999991</v>
      </c>
      <c r="E1927" s="26">
        <v>32525</v>
      </c>
      <c r="F1927" s="28">
        <v>9.0299999999999994</v>
      </c>
      <c r="G1927">
        <f t="shared" si="153"/>
        <v>9.0299999999999994</v>
      </c>
      <c r="I1927" s="29">
        <v>32525</v>
      </c>
      <c r="J1927" s="31">
        <v>9.11</v>
      </c>
      <c r="K1927">
        <f t="shared" si="151"/>
        <v>9.11</v>
      </c>
      <c r="M1927" s="22">
        <v>32525</v>
      </c>
      <c r="N1927" s="13">
        <v>9.06</v>
      </c>
      <c r="O1927">
        <f t="shared" si="154"/>
        <v>9.06</v>
      </c>
      <c r="Q1927" s="22">
        <v>43717</v>
      </c>
      <c r="R1927" s="13">
        <v>2978.43</v>
      </c>
      <c r="S1927">
        <f t="shared" si="155"/>
        <v>2978.43</v>
      </c>
    </row>
    <row r="1928" spans="1:19" x14ac:dyDescent="0.25">
      <c r="A1928" s="22">
        <v>32526</v>
      </c>
      <c r="B1928" s="13">
        <v>8.5500000000000007</v>
      </c>
      <c r="C1928">
        <f t="shared" si="152"/>
        <v>8.5500000000000007</v>
      </c>
      <c r="E1928" s="26">
        <v>32526</v>
      </c>
      <c r="F1928" s="28">
        <v>8.9499999999999993</v>
      </c>
      <c r="G1928">
        <f t="shared" si="153"/>
        <v>8.9499999999999993</v>
      </c>
      <c r="I1928" s="29">
        <v>32526</v>
      </c>
      <c r="J1928" s="31">
        <v>9.07</v>
      </c>
      <c r="K1928">
        <f t="shared" si="151"/>
        <v>9.07</v>
      </c>
      <c r="M1928" s="22">
        <v>32526</v>
      </c>
      <c r="N1928" s="13">
        <v>8.99</v>
      </c>
      <c r="O1928">
        <f t="shared" si="154"/>
        <v>8.99</v>
      </c>
      <c r="Q1928" s="22">
        <v>43718</v>
      </c>
      <c r="R1928" s="13">
        <v>2979.39</v>
      </c>
      <c r="S1928">
        <f t="shared" si="155"/>
        <v>2979.39</v>
      </c>
    </row>
    <row r="1929" spans="1:19" x14ac:dyDescent="0.25">
      <c r="A1929" s="22">
        <v>32527</v>
      </c>
      <c r="B1929" s="13">
        <v>8.52</v>
      </c>
      <c r="C1929">
        <f t="shared" si="152"/>
        <v>8.52</v>
      </c>
      <c r="E1929" s="26">
        <v>32527</v>
      </c>
      <c r="F1929" s="28">
        <v>8.91</v>
      </c>
      <c r="G1929">
        <f t="shared" si="153"/>
        <v>8.91</v>
      </c>
      <c r="I1929" s="29">
        <v>32527</v>
      </c>
      <c r="J1929" s="31">
        <v>9.06</v>
      </c>
      <c r="K1929">
        <f t="shared" si="151"/>
        <v>9.06</v>
      </c>
      <c r="M1929" s="22">
        <v>32527</v>
      </c>
      <c r="N1929" s="13">
        <v>9</v>
      </c>
      <c r="O1929">
        <f t="shared" si="154"/>
        <v>9</v>
      </c>
      <c r="Q1929" s="22">
        <v>43719</v>
      </c>
      <c r="R1929" s="13">
        <v>3000.93</v>
      </c>
      <c r="S1929">
        <f t="shared" si="155"/>
        <v>3000.93</v>
      </c>
    </row>
    <row r="1930" spans="1:19" x14ac:dyDescent="0.25">
      <c r="A1930" s="22">
        <v>32528</v>
      </c>
      <c r="B1930" s="13">
        <v>8.52</v>
      </c>
      <c r="C1930">
        <f t="shared" si="152"/>
        <v>8.52</v>
      </c>
      <c r="E1930" s="26">
        <v>32528</v>
      </c>
      <c r="F1930" s="28">
        <v>8.93</v>
      </c>
      <c r="G1930">
        <f t="shared" si="153"/>
        <v>8.93</v>
      </c>
      <c r="I1930" s="29">
        <v>32528</v>
      </c>
      <c r="J1930" s="31">
        <v>9.11</v>
      </c>
      <c r="K1930">
        <f t="shared" si="151"/>
        <v>9.11</v>
      </c>
      <c r="M1930" s="22">
        <v>32528</v>
      </c>
      <c r="N1930" s="13">
        <v>9.0299999999999994</v>
      </c>
      <c r="O1930">
        <f t="shared" si="154"/>
        <v>9.0299999999999994</v>
      </c>
      <c r="Q1930" s="22">
        <v>43720</v>
      </c>
      <c r="R1930" s="13">
        <v>3009.57</v>
      </c>
      <c r="S1930">
        <f t="shared" si="155"/>
        <v>3009.57</v>
      </c>
    </row>
    <row r="1931" spans="1:19" x14ac:dyDescent="0.25">
      <c r="A1931" s="22">
        <v>32531</v>
      </c>
      <c r="B1931" s="13">
        <v>8.56</v>
      </c>
      <c r="C1931">
        <f t="shared" si="152"/>
        <v>8.56</v>
      </c>
      <c r="E1931" s="26">
        <v>32531</v>
      </c>
      <c r="F1931" s="28">
        <v>8.9499999999999993</v>
      </c>
      <c r="G1931">
        <f t="shared" si="153"/>
        <v>8.9499999999999993</v>
      </c>
      <c r="I1931" s="29">
        <v>32531</v>
      </c>
      <c r="J1931" s="31">
        <v>9.06</v>
      </c>
      <c r="K1931">
        <f t="shared" si="151"/>
        <v>9.06</v>
      </c>
      <c r="M1931" s="22">
        <v>32531</v>
      </c>
      <c r="N1931" s="13">
        <v>9</v>
      </c>
      <c r="O1931">
        <f t="shared" si="154"/>
        <v>9</v>
      </c>
      <c r="Q1931" s="22">
        <v>43721</v>
      </c>
      <c r="R1931" s="13">
        <v>3007.39</v>
      </c>
      <c r="S1931">
        <f t="shared" si="155"/>
        <v>3007.39</v>
      </c>
    </row>
    <row r="1932" spans="1:19" x14ac:dyDescent="0.25">
      <c r="A1932" s="22">
        <v>32532</v>
      </c>
      <c r="B1932" s="13">
        <v>8.5</v>
      </c>
      <c r="C1932">
        <f t="shared" si="152"/>
        <v>8.5</v>
      </c>
      <c r="E1932" s="26">
        <v>32532</v>
      </c>
      <c r="F1932" s="28">
        <v>8.91</v>
      </c>
      <c r="G1932">
        <f t="shared" si="153"/>
        <v>8.91</v>
      </c>
      <c r="I1932" s="29">
        <v>32532</v>
      </c>
      <c r="J1932" s="31">
        <v>8.98</v>
      </c>
      <c r="K1932">
        <f t="shared" si="151"/>
        <v>8.98</v>
      </c>
      <c r="M1932" s="22">
        <v>32532</v>
      </c>
      <c r="N1932" s="13">
        <v>8.93</v>
      </c>
      <c r="O1932">
        <f t="shared" si="154"/>
        <v>8.93</v>
      </c>
      <c r="Q1932" s="22">
        <v>43724</v>
      </c>
      <c r="R1932" s="13">
        <v>2997.96</v>
      </c>
      <c r="S1932">
        <f t="shared" si="155"/>
        <v>2997.96</v>
      </c>
    </row>
    <row r="1933" spans="1:19" x14ac:dyDescent="0.25">
      <c r="A1933" s="22">
        <v>32533</v>
      </c>
      <c r="B1933" s="13">
        <v>8.59</v>
      </c>
      <c r="C1933">
        <f t="shared" si="152"/>
        <v>8.59</v>
      </c>
      <c r="E1933" s="26">
        <v>32533</v>
      </c>
      <c r="F1933" s="28">
        <v>9</v>
      </c>
      <c r="G1933">
        <f t="shared" si="153"/>
        <v>9</v>
      </c>
      <c r="I1933" s="29">
        <v>32533</v>
      </c>
      <c r="J1933" s="31">
        <v>9.0500000000000007</v>
      </c>
      <c r="K1933">
        <f t="shared" si="151"/>
        <v>9.0500000000000007</v>
      </c>
      <c r="M1933" s="22">
        <v>32533</v>
      </c>
      <c r="N1933" s="13">
        <v>8.99</v>
      </c>
      <c r="O1933">
        <f t="shared" si="154"/>
        <v>8.99</v>
      </c>
      <c r="Q1933" s="22">
        <v>43725</v>
      </c>
      <c r="R1933" s="13">
        <v>3005.7</v>
      </c>
      <c r="S1933">
        <f t="shared" si="155"/>
        <v>3005.7</v>
      </c>
    </row>
    <row r="1934" spans="1:19" x14ac:dyDescent="0.25">
      <c r="A1934" s="22">
        <v>32534</v>
      </c>
      <c r="B1934" s="13">
        <v>8.64</v>
      </c>
      <c r="C1934">
        <f t="shared" si="152"/>
        <v>8.64</v>
      </c>
      <c r="E1934" s="26">
        <v>32534</v>
      </c>
      <c r="F1934" s="28">
        <v>9.0299999999999994</v>
      </c>
      <c r="G1934">
        <f t="shared" si="153"/>
        <v>9.0299999999999994</v>
      </c>
      <c r="I1934" s="29">
        <v>32534</v>
      </c>
      <c r="J1934" s="31">
        <v>9.07</v>
      </c>
      <c r="K1934">
        <f t="shared" si="151"/>
        <v>9.07</v>
      </c>
      <c r="M1934" s="22">
        <v>32534</v>
      </c>
      <c r="N1934" s="13">
        <v>8.99</v>
      </c>
      <c r="O1934">
        <f t="shared" si="154"/>
        <v>8.99</v>
      </c>
      <c r="Q1934" s="22">
        <v>43726</v>
      </c>
      <c r="R1934" s="13">
        <v>3006.73</v>
      </c>
      <c r="S1934">
        <f t="shared" si="155"/>
        <v>3006.73</v>
      </c>
    </row>
    <row r="1935" spans="1:19" x14ac:dyDescent="0.25">
      <c r="A1935" s="22">
        <v>32535</v>
      </c>
      <c r="B1935" s="13">
        <v>8.6199999999999992</v>
      </c>
      <c r="C1935">
        <f t="shared" si="152"/>
        <v>8.6199999999999992</v>
      </c>
      <c r="E1935" s="26">
        <v>32535</v>
      </c>
      <c r="F1935" s="28">
        <v>8.98</v>
      </c>
      <c r="G1935">
        <f t="shared" si="153"/>
        <v>8.98</v>
      </c>
      <c r="I1935" s="29">
        <v>32535</v>
      </c>
      <c r="J1935" s="31">
        <v>9.0299999999999994</v>
      </c>
      <c r="K1935">
        <f t="shared" si="151"/>
        <v>9.0299999999999994</v>
      </c>
      <c r="M1935" s="22">
        <v>32535</v>
      </c>
      <c r="N1935" s="13">
        <v>8.9499999999999993</v>
      </c>
      <c r="O1935">
        <f t="shared" si="154"/>
        <v>8.9499999999999993</v>
      </c>
      <c r="Q1935" s="22">
        <v>43727</v>
      </c>
      <c r="R1935" s="13">
        <v>3006.79</v>
      </c>
      <c r="S1935">
        <f t="shared" si="155"/>
        <v>3006.79</v>
      </c>
    </row>
    <row r="1936" spans="1:19" x14ac:dyDescent="0.25">
      <c r="A1936" s="22">
        <v>32538</v>
      </c>
      <c r="B1936" s="13">
        <v>8.58</v>
      </c>
      <c r="C1936">
        <f t="shared" si="152"/>
        <v>8.58</v>
      </c>
      <c r="E1936" s="26">
        <v>32538</v>
      </c>
      <c r="F1936" s="28">
        <v>9</v>
      </c>
      <c r="G1936">
        <f t="shared" si="153"/>
        <v>9</v>
      </c>
      <c r="I1936" s="29">
        <v>32538</v>
      </c>
      <c r="J1936" s="31">
        <v>9.07</v>
      </c>
      <c r="K1936">
        <f t="shared" si="151"/>
        <v>9.07</v>
      </c>
      <c r="M1936" s="22">
        <v>32538</v>
      </c>
      <c r="N1936" s="13">
        <v>9</v>
      </c>
      <c r="O1936">
        <f t="shared" si="154"/>
        <v>9</v>
      </c>
      <c r="Q1936" s="22">
        <v>43728</v>
      </c>
      <c r="R1936" s="13">
        <v>2992.07</v>
      </c>
      <c r="S1936">
        <f t="shared" si="155"/>
        <v>2992.07</v>
      </c>
    </row>
    <row r="1937" spans="1:19" x14ac:dyDescent="0.25">
      <c r="A1937" s="22">
        <v>32539</v>
      </c>
      <c r="B1937" s="13">
        <v>8.69</v>
      </c>
      <c r="C1937">
        <f t="shared" si="152"/>
        <v>8.69</v>
      </c>
      <c r="E1937" s="26">
        <v>32539</v>
      </c>
      <c r="F1937" s="28">
        <v>9.0399999999999991</v>
      </c>
      <c r="G1937">
        <f t="shared" si="153"/>
        <v>9.0399999999999991</v>
      </c>
      <c r="I1937" s="29">
        <v>32539</v>
      </c>
      <c r="J1937" s="31">
        <v>9.08</v>
      </c>
      <c r="K1937">
        <f t="shared" si="151"/>
        <v>9.08</v>
      </c>
      <c r="M1937" s="22">
        <v>32539</v>
      </c>
      <c r="N1937" s="13">
        <v>9.01</v>
      </c>
      <c r="O1937">
        <f t="shared" si="154"/>
        <v>9.01</v>
      </c>
      <c r="Q1937" s="22">
        <v>43731</v>
      </c>
      <c r="R1937" s="13">
        <v>2991.78</v>
      </c>
      <c r="S1937">
        <f t="shared" si="155"/>
        <v>2991.78</v>
      </c>
    </row>
    <row r="1938" spans="1:19" x14ac:dyDescent="0.25">
      <c r="A1938" s="22">
        <v>32540</v>
      </c>
      <c r="B1938" s="13">
        <v>8.67</v>
      </c>
      <c r="C1938">
        <f t="shared" si="152"/>
        <v>8.67</v>
      </c>
      <c r="E1938" s="26">
        <v>32540</v>
      </c>
      <c r="F1938" s="28">
        <v>9.02</v>
      </c>
      <c r="G1938">
        <f t="shared" si="153"/>
        <v>9.02</v>
      </c>
      <c r="I1938" s="29">
        <v>32540</v>
      </c>
      <c r="J1938" s="31">
        <v>9.0500000000000007</v>
      </c>
      <c r="K1938">
        <f t="shared" si="151"/>
        <v>9.0500000000000007</v>
      </c>
      <c r="M1938" s="22">
        <v>32540</v>
      </c>
      <c r="N1938" s="13">
        <v>8.99</v>
      </c>
      <c r="O1938">
        <f t="shared" si="154"/>
        <v>8.99</v>
      </c>
      <c r="Q1938" s="22">
        <v>43732</v>
      </c>
      <c r="R1938" s="13">
        <v>2966.6</v>
      </c>
      <c r="S1938">
        <f t="shared" si="155"/>
        <v>2966.6</v>
      </c>
    </row>
    <row r="1939" spans="1:19" x14ac:dyDescent="0.25">
      <c r="A1939" s="22">
        <v>32541</v>
      </c>
      <c r="B1939" s="13">
        <v>8.68</v>
      </c>
      <c r="C1939">
        <f t="shared" si="152"/>
        <v>8.68</v>
      </c>
      <c r="E1939" s="26">
        <v>32541</v>
      </c>
      <c r="F1939" s="28">
        <v>9.0299999999999994</v>
      </c>
      <c r="G1939">
        <f t="shared" si="153"/>
        <v>9.0299999999999994</v>
      </c>
      <c r="I1939" s="29">
        <v>32541</v>
      </c>
      <c r="J1939" s="31">
        <v>9.0500000000000007</v>
      </c>
      <c r="K1939">
        <f t="shared" si="151"/>
        <v>9.0500000000000007</v>
      </c>
      <c r="M1939" s="22">
        <v>32541</v>
      </c>
      <c r="N1939" s="13">
        <v>8.98</v>
      </c>
      <c r="O1939">
        <f t="shared" si="154"/>
        <v>8.98</v>
      </c>
      <c r="Q1939" s="22">
        <v>43733</v>
      </c>
      <c r="R1939" s="13">
        <v>2984.87</v>
      </c>
      <c r="S1939">
        <f t="shared" si="155"/>
        <v>2984.87</v>
      </c>
    </row>
    <row r="1940" spans="1:19" x14ac:dyDescent="0.25">
      <c r="A1940" s="22">
        <v>32542</v>
      </c>
      <c r="B1940" s="13">
        <v>8.7799999999999994</v>
      </c>
      <c r="C1940">
        <f t="shared" si="152"/>
        <v>8.7799999999999994</v>
      </c>
      <c r="E1940" s="26">
        <v>32542</v>
      </c>
      <c r="F1940" s="28">
        <v>9.17</v>
      </c>
      <c r="G1940">
        <f t="shared" si="153"/>
        <v>9.17</v>
      </c>
      <c r="I1940" s="29">
        <v>32542</v>
      </c>
      <c r="J1940" s="31">
        <v>9.1</v>
      </c>
      <c r="K1940">
        <f t="shared" si="151"/>
        <v>9.1</v>
      </c>
      <c r="M1940" s="22">
        <v>32542</v>
      </c>
      <c r="N1940" s="13">
        <v>9.01</v>
      </c>
      <c r="O1940">
        <f t="shared" si="154"/>
        <v>9.01</v>
      </c>
      <c r="Q1940" s="22">
        <v>43734</v>
      </c>
      <c r="R1940" s="13">
        <v>2977.62</v>
      </c>
      <c r="S1940">
        <f t="shared" si="155"/>
        <v>2977.62</v>
      </c>
    </row>
    <row r="1941" spans="1:19" x14ac:dyDescent="0.25">
      <c r="A1941" s="22">
        <v>32545</v>
      </c>
      <c r="B1941" s="13">
        <v>8.83</v>
      </c>
      <c r="C1941">
        <f t="shared" si="152"/>
        <v>8.83</v>
      </c>
      <c r="E1941" s="26">
        <v>32545</v>
      </c>
      <c r="F1941" s="28">
        <v>9.18</v>
      </c>
      <c r="G1941">
        <f t="shared" si="153"/>
        <v>9.18</v>
      </c>
      <c r="I1941" s="29">
        <v>32545</v>
      </c>
      <c r="J1941" s="31">
        <v>9.11</v>
      </c>
      <c r="K1941">
        <f t="shared" si="151"/>
        <v>9.11</v>
      </c>
      <c r="M1941" s="22">
        <v>32545</v>
      </c>
      <c r="N1941" s="13">
        <v>9.01</v>
      </c>
      <c r="O1941">
        <f t="shared" si="154"/>
        <v>9.01</v>
      </c>
      <c r="Q1941" s="22">
        <v>43735</v>
      </c>
      <c r="R1941" s="13">
        <v>2961.79</v>
      </c>
      <c r="S1941">
        <f t="shared" si="155"/>
        <v>2961.79</v>
      </c>
    </row>
    <row r="1942" spans="1:19" x14ac:dyDescent="0.25">
      <c r="A1942" s="22">
        <v>32546</v>
      </c>
      <c r="B1942" s="13">
        <v>8.84</v>
      </c>
      <c r="C1942">
        <f t="shared" si="152"/>
        <v>8.84</v>
      </c>
      <c r="E1942" s="26">
        <v>32546</v>
      </c>
      <c r="F1942" s="28">
        <v>9.1</v>
      </c>
      <c r="G1942">
        <f t="shared" si="153"/>
        <v>9.1</v>
      </c>
      <c r="I1942" s="29">
        <v>32546</v>
      </c>
      <c r="J1942" s="31">
        <v>9.06</v>
      </c>
      <c r="K1942">
        <f t="shared" ref="K1942:K2005" si="156">IFERROR(J1942,0)</f>
        <v>9.06</v>
      </c>
      <c r="M1942" s="22">
        <v>32546</v>
      </c>
      <c r="N1942" s="13">
        <v>8.9600000000000009</v>
      </c>
      <c r="O1942">
        <f t="shared" si="154"/>
        <v>8.9600000000000009</v>
      </c>
      <c r="Q1942" s="22">
        <v>43738</v>
      </c>
      <c r="R1942" s="13">
        <v>2976.74</v>
      </c>
      <c r="S1942">
        <f t="shared" si="155"/>
        <v>2976.74</v>
      </c>
    </row>
    <row r="1943" spans="1:19" x14ac:dyDescent="0.25">
      <c r="A1943" s="22">
        <v>32547</v>
      </c>
      <c r="B1943" s="13">
        <v>8.84</v>
      </c>
      <c r="C1943">
        <f t="shared" si="152"/>
        <v>8.84</v>
      </c>
      <c r="E1943" s="26">
        <v>32547</v>
      </c>
      <c r="F1943" s="28">
        <v>9.1199999999999992</v>
      </c>
      <c r="G1943">
        <f t="shared" si="153"/>
        <v>9.1199999999999992</v>
      </c>
      <c r="I1943" s="29">
        <v>32547</v>
      </c>
      <c r="J1943" s="31">
        <v>9.06</v>
      </c>
      <c r="K1943">
        <f t="shared" si="156"/>
        <v>9.06</v>
      </c>
      <c r="M1943" s="22">
        <v>32547</v>
      </c>
      <c r="N1943" s="13">
        <v>8.9499999999999993</v>
      </c>
      <c r="O1943">
        <f t="shared" si="154"/>
        <v>8.9499999999999993</v>
      </c>
      <c r="Q1943" s="22">
        <v>43739</v>
      </c>
      <c r="R1943" s="13">
        <v>2940.25</v>
      </c>
      <c r="S1943">
        <f t="shared" si="155"/>
        <v>2940.25</v>
      </c>
    </row>
    <row r="1944" spans="1:19" x14ac:dyDescent="0.25">
      <c r="A1944" s="22">
        <v>32548</v>
      </c>
      <c r="B1944" s="13">
        <v>8.7799999999999994</v>
      </c>
      <c r="C1944">
        <f t="shared" si="152"/>
        <v>8.7799999999999994</v>
      </c>
      <c r="E1944" s="26">
        <v>32548</v>
      </c>
      <c r="F1944" s="28">
        <v>9.1199999999999992</v>
      </c>
      <c r="G1944">
        <f t="shared" si="153"/>
        <v>9.1199999999999992</v>
      </c>
      <c r="I1944" s="29">
        <v>32548</v>
      </c>
      <c r="J1944" s="31">
        <v>9.2100000000000009</v>
      </c>
      <c r="K1944">
        <f t="shared" si="156"/>
        <v>9.2100000000000009</v>
      </c>
      <c r="M1944" s="22">
        <v>32548</v>
      </c>
      <c r="N1944" s="13">
        <v>9.1300000000000008</v>
      </c>
      <c r="O1944">
        <f t="shared" si="154"/>
        <v>9.1300000000000008</v>
      </c>
      <c r="Q1944" s="22">
        <v>43740</v>
      </c>
      <c r="R1944" s="13">
        <v>2887.61</v>
      </c>
      <c r="S1944">
        <f t="shared" si="155"/>
        <v>2887.61</v>
      </c>
    </row>
    <row r="1945" spans="1:19" x14ac:dyDescent="0.25">
      <c r="A1945" s="22">
        <v>32549</v>
      </c>
      <c r="B1945" s="13">
        <v>8.85</v>
      </c>
      <c r="C1945">
        <f t="shared" si="152"/>
        <v>8.85</v>
      </c>
      <c r="E1945" s="26">
        <v>32549</v>
      </c>
      <c r="F1945" s="28">
        <v>9.2200000000000006</v>
      </c>
      <c r="G1945">
        <f t="shared" si="153"/>
        <v>9.2200000000000006</v>
      </c>
      <c r="I1945" s="29">
        <v>32549</v>
      </c>
      <c r="J1945" s="31">
        <v>9.2799999999999994</v>
      </c>
      <c r="K1945">
        <f t="shared" si="156"/>
        <v>9.2799999999999994</v>
      </c>
      <c r="M1945" s="22">
        <v>32549</v>
      </c>
      <c r="N1945" s="13">
        <v>9.19</v>
      </c>
      <c r="O1945">
        <f t="shared" si="154"/>
        <v>9.19</v>
      </c>
      <c r="Q1945" s="22">
        <v>43741</v>
      </c>
      <c r="R1945" s="13">
        <v>2910.63</v>
      </c>
      <c r="S1945">
        <f t="shared" si="155"/>
        <v>2910.63</v>
      </c>
    </row>
    <row r="1946" spans="1:19" x14ac:dyDescent="0.25">
      <c r="A1946" s="22">
        <v>32552</v>
      </c>
      <c r="B1946" s="13">
        <v>8.86</v>
      </c>
      <c r="C1946">
        <f t="shared" si="152"/>
        <v>8.86</v>
      </c>
      <c r="E1946" s="26">
        <v>32552</v>
      </c>
      <c r="F1946" s="28">
        <v>9.27</v>
      </c>
      <c r="G1946">
        <f t="shared" si="153"/>
        <v>9.27</v>
      </c>
      <c r="I1946" s="29">
        <v>32552</v>
      </c>
      <c r="J1946" s="31">
        <v>9.2899999999999991</v>
      </c>
      <c r="K1946">
        <f t="shared" si="156"/>
        <v>9.2899999999999991</v>
      </c>
      <c r="M1946" s="22">
        <v>32552</v>
      </c>
      <c r="N1946" s="13">
        <v>9.1999999999999993</v>
      </c>
      <c r="O1946">
        <f t="shared" si="154"/>
        <v>9.1999999999999993</v>
      </c>
      <c r="Q1946" s="22">
        <v>43742</v>
      </c>
      <c r="R1946" s="13">
        <v>2952.01</v>
      </c>
      <c r="S1946">
        <f t="shared" si="155"/>
        <v>2952.01</v>
      </c>
    </row>
    <row r="1947" spans="1:19" x14ac:dyDescent="0.25">
      <c r="A1947" s="22">
        <v>32553</v>
      </c>
      <c r="B1947" s="13">
        <v>8.8699999999999992</v>
      </c>
      <c r="C1947">
        <f t="shared" si="152"/>
        <v>8.8699999999999992</v>
      </c>
      <c r="E1947" s="26">
        <v>32553</v>
      </c>
      <c r="F1947" s="28">
        <v>9.31</v>
      </c>
      <c r="G1947">
        <f t="shared" si="153"/>
        <v>9.31</v>
      </c>
      <c r="I1947" s="29">
        <v>32553</v>
      </c>
      <c r="J1947" s="31">
        <v>9.34</v>
      </c>
      <c r="K1947">
        <f t="shared" si="156"/>
        <v>9.34</v>
      </c>
      <c r="M1947" s="22">
        <v>32553</v>
      </c>
      <c r="N1947" s="13">
        <v>9.23</v>
      </c>
      <c r="O1947">
        <f t="shared" si="154"/>
        <v>9.23</v>
      </c>
      <c r="Q1947" s="22">
        <v>43745</v>
      </c>
      <c r="R1947" s="13">
        <v>2938.79</v>
      </c>
      <c r="S1947">
        <f t="shared" si="155"/>
        <v>2938.79</v>
      </c>
    </row>
    <row r="1948" spans="1:19" x14ac:dyDescent="0.25">
      <c r="A1948" s="22">
        <v>32554</v>
      </c>
      <c r="B1948" s="13">
        <v>8.8000000000000007</v>
      </c>
      <c r="C1948">
        <f t="shared" si="152"/>
        <v>8.8000000000000007</v>
      </c>
      <c r="E1948" s="26">
        <v>32554</v>
      </c>
      <c r="F1948" s="28">
        <v>9.2899999999999991</v>
      </c>
      <c r="G1948">
        <f t="shared" si="153"/>
        <v>9.2899999999999991</v>
      </c>
      <c r="I1948" s="29">
        <v>32554</v>
      </c>
      <c r="J1948" s="31">
        <v>9.33</v>
      </c>
      <c r="K1948">
        <f t="shared" si="156"/>
        <v>9.33</v>
      </c>
      <c r="M1948" s="22">
        <v>32554</v>
      </c>
      <c r="N1948" s="13">
        <v>9.2200000000000006</v>
      </c>
      <c r="O1948">
        <f t="shared" si="154"/>
        <v>9.2200000000000006</v>
      </c>
      <c r="Q1948" s="22">
        <v>43746</v>
      </c>
      <c r="R1948" s="13">
        <v>2893.06</v>
      </c>
      <c r="S1948">
        <f t="shared" si="155"/>
        <v>2893.06</v>
      </c>
    </row>
    <row r="1949" spans="1:19" x14ac:dyDescent="0.25">
      <c r="A1949" s="22">
        <v>32555</v>
      </c>
      <c r="B1949" s="13">
        <v>8.81</v>
      </c>
      <c r="C1949">
        <f t="shared" si="152"/>
        <v>8.81</v>
      </c>
      <c r="E1949" s="26">
        <v>32555</v>
      </c>
      <c r="F1949" s="28">
        <v>9.25</v>
      </c>
      <c r="G1949">
        <f t="shared" si="153"/>
        <v>9.25</v>
      </c>
      <c r="I1949" s="29">
        <v>32555</v>
      </c>
      <c r="J1949" s="31">
        <v>9.32</v>
      </c>
      <c r="K1949">
        <f t="shared" si="156"/>
        <v>9.32</v>
      </c>
      <c r="M1949" s="22">
        <v>32555</v>
      </c>
      <c r="N1949" s="13">
        <v>9.2100000000000009</v>
      </c>
      <c r="O1949">
        <f t="shared" si="154"/>
        <v>9.2100000000000009</v>
      </c>
      <c r="Q1949" s="22">
        <v>43747</v>
      </c>
      <c r="R1949" s="13">
        <v>2919.4</v>
      </c>
      <c r="S1949">
        <f t="shared" si="155"/>
        <v>2919.4</v>
      </c>
    </row>
    <row r="1950" spans="1:19" x14ac:dyDescent="0.25">
      <c r="A1950" s="22">
        <v>32556</v>
      </c>
      <c r="B1950" s="13">
        <v>8.7799999999999994</v>
      </c>
      <c r="C1950">
        <f t="shared" si="152"/>
        <v>8.7799999999999994</v>
      </c>
      <c r="E1950" s="26">
        <v>32556</v>
      </c>
      <c r="F1950" s="28">
        <v>9.25</v>
      </c>
      <c r="G1950">
        <f t="shared" si="153"/>
        <v>9.25</v>
      </c>
      <c r="I1950" s="29">
        <v>32556</v>
      </c>
      <c r="J1950" s="31">
        <v>9.32</v>
      </c>
      <c r="K1950">
        <f t="shared" si="156"/>
        <v>9.32</v>
      </c>
      <c r="M1950" s="22">
        <v>32556</v>
      </c>
      <c r="N1950" s="13">
        <v>9.1999999999999993</v>
      </c>
      <c r="O1950">
        <f t="shared" si="154"/>
        <v>9.1999999999999993</v>
      </c>
      <c r="Q1950" s="22">
        <v>43748</v>
      </c>
      <c r="R1950" s="13">
        <v>2938.13</v>
      </c>
      <c r="S1950">
        <f t="shared" si="155"/>
        <v>2938.13</v>
      </c>
    </row>
    <row r="1951" spans="1:19" x14ac:dyDescent="0.25">
      <c r="A1951" s="22">
        <v>32559</v>
      </c>
      <c r="B1951" s="23" t="e">
        <f>NA()</f>
        <v>#N/A</v>
      </c>
      <c r="C1951">
        <f t="shared" si="152"/>
        <v>0</v>
      </c>
      <c r="E1951" s="26">
        <v>32559</v>
      </c>
      <c r="F1951" s="27">
        <v>0</v>
      </c>
      <c r="G1951">
        <f t="shared" si="153"/>
        <v>0</v>
      </c>
      <c r="I1951" s="29">
        <v>32559</v>
      </c>
      <c r="J1951" s="30">
        <v>0</v>
      </c>
      <c r="K1951">
        <f t="shared" si="156"/>
        <v>0</v>
      </c>
      <c r="M1951" s="22">
        <v>32559</v>
      </c>
      <c r="N1951" s="23" t="e">
        <f>NA()</f>
        <v>#N/A</v>
      </c>
      <c r="O1951">
        <f t="shared" si="154"/>
        <v>0</v>
      </c>
      <c r="Q1951" s="22">
        <v>43749</v>
      </c>
      <c r="R1951" s="13">
        <v>2970.27</v>
      </c>
      <c r="S1951">
        <f t="shared" si="155"/>
        <v>2970.27</v>
      </c>
    </row>
    <row r="1952" spans="1:19" x14ac:dyDescent="0.25">
      <c r="A1952" s="22">
        <v>32560</v>
      </c>
      <c r="B1952" s="13">
        <v>8.77</v>
      </c>
      <c r="C1952">
        <f t="shared" si="152"/>
        <v>8.77</v>
      </c>
      <c r="E1952" s="26">
        <v>32560</v>
      </c>
      <c r="F1952" s="28">
        <v>9.2799999999999994</v>
      </c>
      <c r="G1952">
        <f t="shared" si="153"/>
        <v>9.2799999999999994</v>
      </c>
      <c r="I1952" s="29">
        <v>32560</v>
      </c>
      <c r="J1952" s="31">
        <v>9.34</v>
      </c>
      <c r="K1952">
        <f t="shared" si="156"/>
        <v>9.34</v>
      </c>
      <c r="M1952" s="22">
        <v>32560</v>
      </c>
      <c r="N1952" s="13">
        <v>9.2200000000000006</v>
      </c>
      <c r="O1952">
        <f t="shared" si="154"/>
        <v>9.2200000000000006</v>
      </c>
      <c r="Q1952" s="22">
        <v>43752</v>
      </c>
      <c r="R1952" s="13">
        <v>2966.15</v>
      </c>
      <c r="S1952">
        <f t="shared" si="155"/>
        <v>2966.15</v>
      </c>
    </row>
    <row r="1953" spans="1:19" x14ac:dyDescent="0.25">
      <c r="A1953" s="22">
        <v>32561</v>
      </c>
      <c r="B1953" s="13">
        <v>8.84</v>
      </c>
      <c r="C1953">
        <f t="shared" si="152"/>
        <v>8.84</v>
      </c>
      <c r="E1953" s="26">
        <v>32561</v>
      </c>
      <c r="F1953" s="28">
        <v>9.35</v>
      </c>
      <c r="G1953">
        <f t="shared" si="153"/>
        <v>9.35</v>
      </c>
      <c r="I1953" s="29">
        <v>32561</v>
      </c>
      <c r="J1953" s="31">
        <v>9.43</v>
      </c>
      <c r="K1953">
        <f t="shared" si="156"/>
        <v>9.43</v>
      </c>
      <c r="M1953" s="22">
        <v>32561</v>
      </c>
      <c r="N1953" s="13">
        <v>9.2899999999999991</v>
      </c>
      <c r="O1953">
        <f t="shared" si="154"/>
        <v>9.2899999999999991</v>
      </c>
      <c r="Q1953" s="22">
        <v>43753</v>
      </c>
      <c r="R1953" s="13">
        <v>2995.68</v>
      </c>
      <c r="S1953">
        <f t="shared" si="155"/>
        <v>2995.68</v>
      </c>
    </row>
    <row r="1954" spans="1:19" x14ac:dyDescent="0.25">
      <c r="A1954" s="22">
        <v>32562</v>
      </c>
      <c r="B1954" s="13">
        <v>8.92</v>
      </c>
      <c r="C1954">
        <f t="shared" si="152"/>
        <v>8.92</v>
      </c>
      <c r="E1954" s="26">
        <v>32562</v>
      </c>
      <c r="F1954" s="28">
        <v>9.48</v>
      </c>
      <c r="G1954">
        <f t="shared" si="153"/>
        <v>9.48</v>
      </c>
      <c r="I1954" s="29">
        <v>32562</v>
      </c>
      <c r="J1954" s="31">
        <v>9.4700000000000006</v>
      </c>
      <c r="K1954">
        <f t="shared" si="156"/>
        <v>9.4700000000000006</v>
      </c>
      <c r="M1954" s="22">
        <v>32562</v>
      </c>
      <c r="N1954" s="13">
        <v>9.36</v>
      </c>
      <c r="O1954">
        <f t="shared" si="154"/>
        <v>9.36</v>
      </c>
      <c r="Q1954" s="22">
        <v>43754</v>
      </c>
      <c r="R1954" s="13">
        <v>2989.69</v>
      </c>
      <c r="S1954">
        <f t="shared" si="155"/>
        <v>2989.69</v>
      </c>
    </row>
    <row r="1955" spans="1:19" x14ac:dyDescent="0.25">
      <c r="A1955" s="22">
        <v>32563</v>
      </c>
      <c r="B1955" s="13">
        <v>8.9600000000000009</v>
      </c>
      <c r="C1955">
        <f t="shared" si="152"/>
        <v>8.9600000000000009</v>
      </c>
      <c r="E1955" s="26">
        <v>32563</v>
      </c>
      <c r="F1955" s="28">
        <v>9.51</v>
      </c>
      <c r="G1955">
        <f t="shared" si="153"/>
        <v>9.51</v>
      </c>
      <c r="I1955" s="29">
        <v>32563</v>
      </c>
      <c r="J1955" s="31">
        <v>9.49</v>
      </c>
      <c r="K1955">
        <f t="shared" si="156"/>
        <v>9.49</v>
      </c>
      <c r="M1955" s="22">
        <v>32563</v>
      </c>
      <c r="N1955" s="13">
        <v>9.3800000000000008</v>
      </c>
      <c r="O1955">
        <f t="shared" si="154"/>
        <v>9.3800000000000008</v>
      </c>
      <c r="Q1955" s="22">
        <v>43755</v>
      </c>
      <c r="R1955" s="13">
        <v>2997.95</v>
      </c>
      <c r="S1955">
        <f t="shared" si="155"/>
        <v>2997.95</v>
      </c>
    </row>
    <row r="1956" spans="1:19" x14ac:dyDescent="0.25">
      <c r="A1956" s="22">
        <v>32566</v>
      </c>
      <c r="B1956" s="13">
        <v>8.99</v>
      </c>
      <c r="C1956">
        <f t="shared" si="152"/>
        <v>8.99</v>
      </c>
      <c r="E1956" s="26">
        <v>32566</v>
      </c>
      <c r="F1956" s="28">
        <v>9.4600000000000009</v>
      </c>
      <c r="G1956">
        <f t="shared" si="153"/>
        <v>9.4600000000000009</v>
      </c>
      <c r="I1956" s="29">
        <v>32566</v>
      </c>
      <c r="J1956" s="31">
        <v>9.4700000000000006</v>
      </c>
      <c r="K1956">
        <f t="shared" si="156"/>
        <v>9.4700000000000006</v>
      </c>
      <c r="M1956" s="22">
        <v>32566</v>
      </c>
      <c r="N1956" s="13">
        <v>9.36</v>
      </c>
      <c r="O1956">
        <f t="shared" si="154"/>
        <v>9.36</v>
      </c>
      <c r="Q1956" s="22">
        <v>43756</v>
      </c>
      <c r="R1956" s="13">
        <v>2986.2</v>
      </c>
      <c r="S1956">
        <f t="shared" si="155"/>
        <v>2986.2</v>
      </c>
    </row>
    <row r="1957" spans="1:19" x14ac:dyDescent="0.25">
      <c r="A1957" s="22">
        <v>32567</v>
      </c>
      <c r="B1957" s="13">
        <v>9.0299999999999994</v>
      </c>
      <c r="C1957">
        <f t="shared" si="152"/>
        <v>9.0299999999999994</v>
      </c>
      <c r="E1957" s="26">
        <v>32567</v>
      </c>
      <c r="F1957" s="28">
        <v>9.4</v>
      </c>
      <c r="G1957">
        <f t="shared" si="153"/>
        <v>9.4</v>
      </c>
      <c r="I1957" s="29">
        <v>32567</v>
      </c>
      <c r="J1957" s="31">
        <v>9.42</v>
      </c>
      <c r="K1957">
        <f t="shared" si="156"/>
        <v>9.42</v>
      </c>
      <c r="M1957" s="22">
        <v>32567</v>
      </c>
      <c r="N1957" s="13">
        <v>9.32</v>
      </c>
      <c r="O1957">
        <f t="shared" si="154"/>
        <v>9.32</v>
      </c>
      <c r="Q1957" s="22">
        <v>43759</v>
      </c>
      <c r="R1957" s="13">
        <v>3006.72</v>
      </c>
      <c r="S1957">
        <f t="shared" si="155"/>
        <v>3006.72</v>
      </c>
    </row>
    <row r="1958" spans="1:19" x14ac:dyDescent="0.25">
      <c r="A1958" s="22">
        <v>32568</v>
      </c>
      <c r="B1958" s="13">
        <v>8.98</v>
      </c>
      <c r="C1958">
        <f t="shared" si="152"/>
        <v>8.98</v>
      </c>
      <c r="E1958" s="26">
        <v>32568</v>
      </c>
      <c r="F1958" s="28">
        <v>9.4</v>
      </c>
      <c r="G1958">
        <f t="shared" si="153"/>
        <v>9.4</v>
      </c>
      <c r="I1958" s="29">
        <v>32568</v>
      </c>
      <c r="J1958" s="31">
        <v>9.43</v>
      </c>
      <c r="K1958">
        <f t="shared" si="156"/>
        <v>9.43</v>
      </c>
      <c r="M1958" s="22">
        <v>32568</v>
      </c>
      <c r="N1958" s="13">
        <v>9.36</v>
      </c>
      <c r="O1958">
        <f t="shared" si="154"/>
        <v>9.36</v>
      </c>
      <c r="Q1958" s="22">
        <v>43760</v>
      </c>
      <c r="R1958" s="13">
        <v>2995.99</v>
      </c>
      <c r="S1958">
        <f t="shared" si="155"/>
        <v>2995.99</v>
      </c>
    </row>
    <row r="1959" spans="1:19" x14ac:dyDescent="0.25">
      <c r="A1959" s="22">
        <v>32569</v>
      </c>
      <c r="B1959" s="13">
        <v>8.98</v>
      </c>
      <c r="C1959">
        <f t="shared" si="152"/>
        <v>8.98</v>
      </c>
      <c r="E1959" s="26">
        <v>32569</v>
      </c>
      <c r="F1959" s="28">
        <v>9.3800000000000008</v>
      </c>
      <c r="G1959">
        <f t="shared" si="153"/>
        <v>9.3800000000000008</v>
      </c>
      <c r="I1959" s="29">
        <v>32569</v>
      </c>
      <c r="J1959" s="31">
        <v>9.3800000000000008</v>
      </c>
      <c r="K1959">
        <f t="shared" si="156"/>
        <v>9.3800000000000008</v>
      </c>
      <c r="M1959" s="22">
        <v>32569</v>
      </c>
      <c r="N1959" s="13">
        <v>9.31</v>
      </c>
      <c r="O1959">
        <f t="shared" si="154"/>
        <v>9.31</v>
      </c>
      <c r="Q1959" s="22">
        <v>43761</v>
      </c>
      <c r="R1959" s="13">
        <v>3004.52</v>
      </c>
      <c r="S1959">
        <f t="shared" si="155"/>
        <v>3004.52</v>
      </c>
    </row>
    <row r="1960" spans="1:19" x14ac:dyDescent="0.25">
      <c r="A1960" s="22">
        <v>32570</v>
      </c>
      <c r="B1960" s="13">
        <v>8.94</v>
      </c>
      <c r="C1960">
        <f t="shared" si="152"/>
        <v>8.94</v>
      </c>
      <c r="E1960" s="26">
        <v>32570</v>
      </c>
      <c r="F1960" s="28">
        <v>9.36</v>
      </c>
      <c r="G1960">
        <f t="shared" si="153"/>
        <v>9.36</v>
      </c>
      <c r="I1960" s="29">
        <v>32570</v>
      </c>
      <c r="J1960" s="31">
        <v>9.3800000000000008</v>
      </c>
      <c r="K1960">
        <f t="shared" si="156"/>
        <v>9.3800000000000008</v>
      </c>
      <c r="M1960" s="22">
        <v>32570</v>
      </c>
      <c r="N1960" s="13">
        <v>9.31</v>
      </c>
      <c r="O1960">
        <f t="shared" si="154"/>
        <v>9.31</v>
      </c>
      <c r="Q1960" s="22">
        <v>43762</v>
      </c>
      <c r="R1960" s="13">
        <v>3010.29</v>
      </c>
      <c r="S1960">
        <f t="shared" si="155"/>
        <v>3010.29</v>
      </c>
    </row>
    <row r="1961" spans="1:19" x14ac:dyDescent="0.25">
      <c r="A1961" s="22">
        <v>32573</v>
      </c>
      <c r="B1961" s="13">
        <v>8.89</v>
      </c>
      <c r="C1961">
        <f t="shared" si="152"/>
        <v>8.89</v>
      </c>
      <c r="E1961" s="26">
        <v>32573</v>
      </c>
      <c r="F1961" s="28">
        <v>9.32</v>
      </c>
      <c r="G1961">
        <f t="shared" si="153"/>
        <v>9.32</v>
      </c>
      <c r="I1961" s="29">
        <v>32573</v>
      </c>
      <c r="J1961" s="31">
        <v>9.34</v>
      </c>
      <c r="K1961">
        <f t="shared" si="156"/>
        <v>9.34</v>
      </c>
      <c r="M1961" s="22">
        <v>32573</v>
      </c>
      <c r="N1961" s="13">
        <v>9.26</v>
      </c>
      <c r="O1961">
        <f t="shared" si="154"/>
        <v>9.26</v>
      </c>
      <c r="Q1961" s="22">
        <v>43763</v>
      </c>
      <c r="R1961" s="13">
        <v>3022.55</v>
      </c>
      <c r="S1961">
        <f t="shared" si="155"/>
        <v>3022.55</v>
      </c>
    </row>
    <row r="1962" spans="1:19" x14ac:dyDescent="0.25">
      <c r="A1962" s="22">
        <v>32574</v>
      </c>
      <c r="B1962" s="13">
        <v>8.93</v>
      </c>
      <c r="C1962">
        <f t="shared" si="152"/>
        <v>8.93</v>
      </c>
      <c r="E1962" s="26">
        <v>32574</v>
      </c>
      <c r="F1962" s="28">
        <v>9.34</v>
      </c>
      <c r="G1962">
        <f t="shared" si="153"/>
        <v>9.34</v>
      </c>
      <c r="I1962" s="29">
        <v>32574</v>
      </c>
      <c r="J1962" s="31">
        <v>9.35</v>
      </c>
      <c r="K1962">
        <f t="shared" si="156"/>
        <v>9.35</v>
      </c>
      <c r="M1962" s="22">
        <v>32574</v>
      </c>
      <c r="N1962" s="13">
        <v>9.26</v>
      </c>
      <c r="O1962">
        <f t="shared" si="154"/>
        <v>9.26</v>
      </c>
      <c r="Q1962" s="22">
        <v>43766</v>
      </c>
      <c r="R1962" s="13">
        <v>3039.42</v>
      </c>
      <c r="S1962">
        <f t="shared" si="155"/>
        <v>3039.42</v>
      </c>
    </row>
    <row r="1963" spans="1:19" x14ac:dyDescent="0.25">
      <c r="A1963" s="22">
        <v>32575</v>
      </c>
      <c r="B1963" s="13">
        <v>8.92</v>
      </c>
      <c r="C1963">
        <f t="shared" si="152"/>
        <v>8.92</v>
      </c>
      <c r="E1963" s="26">
        <v>32575</v>
      </c>
      <c r="F1963" s="28">
        <v>9.35</v>
      </c>
      <c r="G1963">
        <f t="shared" si="153"/>
        <v>9.35</v>
      </c>
      <c r="I1963" s="29">
        <v>32575</v>
      </c>
      <c r="J1963" s="31">
        <v>9.34</v>
      </c>
      <c r="K1963">
        <f t="shared" si="156"/>
        <v>9.34</v>
      </c>
      <c r="M1963" s="22">
        <v>32575</v>
      </c>
      <c r="N1963" s="13">
        <v>9.23</v>
      </c>
      <c r="O1963">
        <f t="shared" si="154"/>
        <v>9.23</v>
      </c>
      <c r="Q1963" s="22">
        <v>43767</v>
      </c>
      <c r="R1963" s="13">
        <v>3036.89</v>
      </c>
      <c r="S1963">
        <f t="shared" si="155"/>
        <v>3036.89</v>
      </c>
    </row>
    <row r="1964" spans="1:19" x14ac:dyDescent="0.25">
      <c r="A1964" s="22">
        <v>32576</v>
      </c>
      <c r="B1964" s="13">
        <v>8.98</v>
      </c>
      <c r="C1964">
        <f t="shared" si="152"/>
        <v>8.98</v>
      </c>
      <c r="E1964" s="26">
        <v>32576</v>
      </c>
      <c r="F1964" s="28">
        <v>9.35</v>
      </c>
      <c r="G1964">
        <f t="shared" si="153"/>
        <v>9.35</v>
      </c>
      <c r="I1964" s="29">
        <v>32576</v>
      </c>
      <c r="J1964" s="31">
        <v>9.35</v>
      </c>
      <c r="K1964">
        <f t="shared" si="156"/>
        <v>9.35</v>
      </c>
      <c r="M1964" s="22">
        <v>32576</v>
      </c>
      <c r="N1964" s="13">
        <v>9.24</v>
      </c>
      <c r="O1964">
        <f t="shared" si="154"/>
        <v>9.24</v>
      </c>
      <c r="Q1964" s="22">
        <v>43768</v>
      </c>
      <c r="R1964" s="13">
        <v>3046.77</v>
      </c>
      <c r="S1964">
        <f t="shared" si="155"/>
        <v>3046.77</v>
      </c>
    </row>
    <row r="1965" spans="1:19" x14ac:dyDescent="0.25">
      <c r="A1965" s="22">
        <v>32577</v>
      </c>
      <c r="B1965" s="13">
        <v>9.06</v>
      </c>
      <c r="C1965">
        <f t="shared" si="152"/>
        <v>9.06</v>
      </c>
      <c r="E1965" s="26">
        <v>32577</v>
      </c>
      <c r="F1965" s="28">
        <v>9.58</v>
      </c>
      <c r="G1965">
        <f t="shared" si="153"/>
        <v>9.58</v>
      </c>
      <c r="I1965" s="29">
        <v>32577</v>
      </c>
      <c r="J1965" s="31">
        <v>9.48</v>
      </c>
      <c r="K1965">
        <f t="shared" si="156"/>
        <v>9.48</v>
      </c>
      <c r="M1965" s="22">
        <v>32577</v>
      </c>
      <c r="N1965" s="13">
        <v>9.34</v>
      </c>
      <c r="O1965">
        <f t="shared" si="154"/>
        <v>9.34</v>
      </c>
      <c r="Q1965" s="22">
        <v>43769</v>
      </c>
      <c r="R1965" s="13">
        <v>3037.56</v>
      </c>
      <c r="S1965">
        <f t="shared" si="155"/>
        <v>3037.56</v>
      </c>
    </row>
    <row r="1966" spans="1:19" x14ac:dyDescent="0.25">
      <c r="A1966" s="22">
        <v>32580</v>
      </c>
      <c r="B1966" s="13">
        <v>9.09</v>
      </c>
      <c r="C1966">
        <f t="shared" si="152"/>
        <v>9.09</v>
      </c>
      <c r="E1966" s="26">
        <v>32580</v>
      </c>
      <c r="F1966" s="28">
        <v>9.56</v>
      </c>
      <c r="G1966">
        <f t="shared" si="153"/>
        <v>9.56</v>
      </c>
      <c r="I1966" s="29">
        <v>32580</v>
      </c>
      <c r="J1966" s="31">
        <v>9.48</v>
      </c>
      <c r="K1966">
        <f t="shared" si="156"/>
        <v>9.48</v>
      </c>
      <c r="M1966" s="22">
        <v>32580</v>
      </c>
      <c r="N1966" s="13">
        <v>9.35</v>
      </c>
      <c r="O1966">
        <f t="shared" si="154"/>
        <v>9.35</v>
      </c>
      <c r="Q1966" s="22">
        <v>43770</v>
      </c>
      <c r="R1966" s="13">
        <v>3066.91</v>
      </c>
      <c r="S1966">
        <f t="shared" si="155"/>
        <v>3066.91</v>
      </c>
    </row>
    <row r="1967" spans="1:19" x14ac:dyDescent="0.25">
      <c r="A1967" s="22">
        <v>32581</v>
      </c>
      <c r="B1967" s="13">
        <v>9.02</v>
      </c>
      <c r="C1967">
        <f t="shared" si="152"/>
        <v>9.02</v>
      </c>
      <c r="E1967" s="26">
        <v>32581</v>
      </c>
      <c r="F1967" s="28">
        <v>9.5399999999999991</v>
      </c>
      <c r="G1967">
        <f t="shared" si="153"/>
        <v>9.5399999999999991</v>
      </c>
      <c r="I1967" s="29">
        <v>32581</v>
      </c>
      <c r="J1967" s="31">
        <v>9.4499999999999993</v>
      </c>
      <c r="K1967">
        <f t="shared" si="156"/>
        <v>9.4499999999999993</v>
      </c>
      <c r="M1967" s="22">
        <v>32581</v>
      </c>
      <c r="N1967" s="13">
        <v>9.32</v>
      </c>
      <c r="O1967">
        <f t="shared" si="154"/>
        <v>9.32</v>
      </c>
      <c r="Q1967" s="22">
        <v>43773</v>
      </c>
      <c r="R1967" s="13">
        <v>3078.27</v>
      </c>
      <c r="S1967">
        <f t="shared" si="155"/>
        <v>3078.27</v>
      </c>
    </row>
    <row r="1968" spans="1:19" x14ac:dyDescent="0.25">
      <c r="A1968" s="22">
        <v>32582</v>
      </c>
      <c r="B1968" s="13">
        <v>8.99</v>
      </c>
      <c r="C1968">
        <f t="shared" si="152"/>
        <v>8.99</v>
      </c>
      <c r="E1968" s="26">
        <v>32582</v>
      </c>
      <c r="F1968" s="28">
        <v>9.52</v>
      </c>
      <c r="G1968">
        <f t="shared" si="153"/>
        <v>9.52</v>
      </c>
      <c r="I1968" s="29">
        <v>32582</v>
      </c>
      <c r="J1968" s="31">
        <v>9.4499999999999993</v>
      </c>
      <c r="K1968">
        <f t="shared" si="156"/>
        <v>9.4499999999999993</v>
      </c>
      <c r="M1968" s="22">
        <v>32582</v>
      </c>
      <c r="N1968" s="13">
        <v>9.31</v>
      </c>
      <c r="O1968">
        <f t="shared" si="154"/>
        <v>9.31</v>
      </c>
      <c r="Q1968" s="22">
        <v>43774</v>
      </c>
      <c r="R1968" s="13">
        <v>3074.62</v>
      </c>
      <c r="S1968">
        <f t="shared" si="155"/>
        <v>3074.62</v>
      </c>
    </row>
    <row r="1969" spans="1:19" x14ac:dyDescent="0.25">
      <c r="A1969" s="22">
        <v>32583</v>
      </c>
      <c r="B1969" s="13">
        <v>9.02</v>
      </c>
      <c r="C1969">
        <f t="shared" si="152"/>
        <v>9.02</v>
      </c>
      <c r="E1969" s="26">
        <v>32583</v>
      </c>
      <c r="F1969" s="28">
        <v>9.48</v>
      </c>
      <c r="G1969">
        <f t="shared" si="153"/>
        <v>9.48</v>
      </c>
      <c r="I1969" s="29">
        <v>32583</v>
      </c>
      <c r="J1969" s="31">
        <v>9.43</v>
      </c>
      <c r="K1969">
        <f t="shared" si="156"/>
        <v>9.43</v>
      </c>
      <c r="M1969" s="22">
        <v>32583</v>
      </c>
      <c r="N1969" s="13">
        <v>9.3000000000000007</v>
      </c>
      <c r="O1969">
        <f t="shared" si="154"/>
        <v>9.3000000000000007</v>
      </c>
      <c r="Q1969" s="22">
        <v>43775</v>
      </c>
      <c r="R1969" s="13">
        <v>3076.78</v>
      </c>
      <c r="S1969">
        <f t="shared" si="155"/>
        <v>3076.78</v>
      </c>
    </row>
    <row r="1970" spans="1:19" x14ac:dyDescent="0.25">
      <c r="A1970" s="22">
        <v>32584</v>
      </c>
      <c r="B1970" s="13">
        <v>9.18</v>
      </c>
      <c r="C1970">
        <f t="shared" si="152"/>
        <v>9.18</v>
      </c>
      <c r="E1970" s="26">
        <v>32584</v>
      </c>
      <c r="F1970" s="28">
        <v>9.7200000000000006</v>
      </c>
      <c r="G1970">
        <f t="shared" si="153"/>
        <v>9.7200000000000006</v>
      </c>
      <c r="I1970" s="29">
        <v>32584</v>
      </c>
      <c r="J1970" s="31">
        <v>9.64</v>
      </c>
      <c r="K1970">
        <f t="shared" si="156"/>
        <v>9.64</v>
      </c>
      <c r="M1970" s="22">
        <v>32584</v>
      </c>
      <c r="N1970" s="13">
        <v>9.49</v>
      </c>
      <c r="O1970">
        <f t="shared" si="154"/>
        <v>9.49</v>
      </c>
      <c r="Q1970" s="22">
        <v>43776</v>
      </c>
      <c r="R1970" s="13">
        <v>3085.18</v>
      </c>
      <c r="S1970">
        <f t="shared" si="155"/>
        <v>3085.18</v>
      </c>
    </row>
    <row r="1971" spans="1:19" x14ac:dyDescent="0.25">
      <c r="A1971" s="22">
        <v>32587</v>
      </c>
      <c r="B1971" s="13">
        <v>9.33</v>
      </c>
      <c r="C1971">
        <f t="shared" si="152"/>
        <v>9.33</v>
      </c>
      <c r="E1971" s="26">
        <v>32587</v>
      </c>
      <c r="F1971" s="28">
        <v>9.84</v>
      </c>
      <c r="G1971">
        <f t="shared" si="153"/>
        <v>9.84</v>
      </c>
      <c r="I1971" s="29">
        <v>32587</v>
      </c>
      <c r="J1971" s="31">
        <v>9.7100000000000009</v>
      </c>
      <c r="K1971">
        <f t="shared" si="156"/>
        <v>9.7100000000000009</v>
      </c>
      <c r="M1971" s="22">
        <v>32587</v>
      </c>
      <c r="N1971" s="13">
        <v>9.5299999999999994</v>
      </c>
      <c r="O1971">
        <f t="shared" si="154"/>
        <v>9.5299999999999994</v>
      </c>
      <c r="Q1971" s="22">
        <v>43777</v>
      </c>
      <c r="R1971" s="13">
        <v>3093.08</v>
      </c>
      <c r="S1971">
        <f t="shared" si="155"/>
        <v>3093.08</v>
      </c>
    </row>
    <row r="1972" spans="1:19" x14ac:dyDescent="0.25">
      <c r="A1972" s="22">
        <v>32588</v>
      </c>
      <c r="B1972" s="13">
        <v>9.43</v>
      </c>
      <c r="C1972">
        <f t="shared" si="152"/>
        <v>9.43</v>
      </c>
      <c r="E1972" s="26">
        <v>32588</v>
      </c>
      <c r="F1972" s="28">
        <v>9.85</v>
      </c>
      <c r="G1972">
        <f t="shared" si="153"/>
        <v>9.85</v>
      </c>
      <c r="I1972" s="29">
        <v>32588</v>
      </c>
      <c r="J1972" s="31">
        <v>9.75</v>
      </c>
      <c r="K1972">
        <f t="shared" si="156"/>
        <v>9.75</v>
      </c>
      <c r="M1972" s="22">
        <v>32588</v>
      </c>
      <c r="N1972" s="13">
        <v>9.5299999999999994</v>
      </c>
      <c r="O1972">
        <f t="shared" si="154"/>
        <v>9.5299999999999994</v>
      </c>
      <c r="Q1972" s="22">
        <v>43780</v>
      </c>
      <c r="R1972" s="13">
        <v>3087.01</v>
      </c>
      <c r="S1972">
        <f t="shared" si="155"/>
        <v>3087.01</v>
      </c>
    </row>
    <row r="1973" spans="1:19" x14ac:dyDescent="0.25">
      <c r="A1973" s="22">
        <v>32589</v>
      </c>
      <c r="B1973" s="13">
        <v>9.35</v>
      </c>
      <c r="C1973">
        <f t="shared" si="152"/>
        <v>9.35</v>
      </c>
      <c r="E1973" s="26">
        <v>32589</v>
      </c>
      <c r="F1973" s="28">
        <v>9.7100000000000009</v>
      </c>
      <c r="G1973">
        <f t="shared" si="153"/>
        <v>9.7100000000000009</v>
      </c>
      <c r="I1973" s="29">
        <v>32589</v>
      </c>
      <c r="J1973" s="31">
        <v>9.65</v>
      </c>
      <c r="K1973">
        <f t="shared" si="156"/>
        <v>9.65</v>
      </c>
      <c r="M1973" s="22">
        <v>32589</v>
      </c>
      <c r="N1973" s="13">
        <v>9.4499999999999993</v>
      </c>
      <c r="O1973">
        <f t="shared" si="154"/>
        <v>9.4499999999999993</v>
      </c>
      <c r="Q1973" s="22">
        <v>43781</v>
      </c>
      <c r="R1973" s="13">
        <v>3091.84</v>
      </c>
      <c r="S1973">
        <f t="shared" si="155"/>
        <v>3091.84</v>
      </c>
    </row>
    <row r="1974" spans="1:19" x14ac:dyDescent="0.25">
      <c r="A1974" s="22">
        <v>32590</v>
      </c>
      <c r="B1974" s="13">
        <v>9.3699999999999992</v>
      </c>
      <c r="C1974">
        <f t="shared" si="152"/>
        <v>9.3699999999999992</v>
      </c>
      <c r="E1974" s="26">
        <v>32590</v>
      </c>
      <c r="F1974" s="28">
        <v>9.6999999999999993</v>
      </c>
      <c r="G1974">
        <f t="shared" si="153"/>
        <v>9.6999999999999993</v>
      </c>
      <c r="I1974" s="29">
        <v>32590</v>
      </c>
      <c r="J1974" s="31">
        <v>9.65</v>
      </c>
      <c r="K1974">
        <f t="shared" si="156"/>
        <v>9.65</v>
      </c>
      <c r="M1974" s="22">
        <v>32590</v>
      </c>
      <c r="N1974" s="13">
        <v>9.43</v>
      </c>
      <c r="O1974">
        <f t="shared" si="154"/>
        <v>9.43</v>
      </c>
      <c r="Q1974" s="22">
        <v>43782</v>
      </c>
      <c r="R1974" s="13">
        <v>3094.04</v>
      </c>
      <c r="S1974">
        <f t="shared" si="155"/>
        <v>3094.04</v>
      </c>
    </row>
    <row r="1975" spans="1:19" x14ac:dyDescent="0.25">
      <c r="A1975" s="22">
        <v>32591</v>
      </c>
      <c r="B1975" s="23" t="e">
        <f>NA()</f>
        <v>#N/A</v>
      </c>
      <c r="C1975">
        <f t="shared" si="152"/>
        <v>0</v>
      </c>
      <c r="E1975" s="26">
        <v>32591</v>
      </c>
      <c r="F1975" s="27">
        <v>0</v>
      </c>
      <c r="G1975">
        <f t="shared" si="153"/>
        <v>0</v>
      </c>
      <c r="I1975" s="29">
        <v>32591</v>
      </c>
      <c r="J1975" s="30">
        <v>0</v>
      </c>
      <c r="K1975">
        <f t="shared" si="156"/>
        <v>0</v>
      </c>
      <c r="M1975" s="22">
        <v>32591</v>
      </c>
      <c r="N1975" s="23" t="e">
        <f>NA()</f>
        <v>#N/A</v>
      </c>
      <c r="O1975">
        <f t="shared" si="154"/>
        <v>0</v>
      </c>
      <c r="Q1975" s="22">
        <v>43783</v>
      </c>
      <c r="R1975" s="13">
        <v>3096.63</v>
      </c>
      <c r="S1975">
        <f t="shared" si="155"/>
        <v>3096.63</v>
      </c>
    </row>
    <row r="1976" spans="1:19" x14ac:dyDescent="0.25">
      <c r="A1976" s="22">
        <v>32594</v>
      </c>
      <c r="B1976" s="13">
        <v>9.4499999999999993</v>
      </c>
      <c r="C1976">
        <f t="shared" si="152"/>
        <v>9.4499999999999993</v>
      </c>
      <c r="E1976" s="26">
        <v>32594</v>
      </c>
      <c r="F1976" s="28">
        <v>9.75</v>
      </c>
      <c r="G1976">
        <f t="shared" si="153"/>
        <v>9.75</v>
      </c>
      <c r="I1976" s="29">
        <v>32594</v>
      </c>
      <c r="J1976" s="31">
        <v>9.67</v>
      </c>
      <c r="K1976">
        <f t="shared" si="156"/>
        <v>9.67</v>
      </c>
      <c r="M1976" s="22">
        <v>32594</v>
      </c>
      <c r="N1976" s="13">
        <v>9.44</v>
      </c>
      <c r="O1976">
        <f t="shared" si="154"/>
        <v>9.44</v>
      </c>
      <c r="Q1976" s="22">
        <v>43784</v>
      </c>
      <c r="R1976" s="13">
        <v>3120.46</v>
      </c>
      <c r="S1976">
        <f t="shared" si="155"/>
        <v>3120.46</v>
      </c>
    </row>
    <row r="1977" spans="1:19" x14ac:dyDescent="0.25">
      <c r="A1977" s="22">
        <v>32595</v>
      </c>
      <c r="B1977" s="13">
        <v>9.41</v>
      </c>
      <c r="C1977">
        <f t="shared" si="152"/>
        <v>9.41</v>
      </c>
      <c r="E1977" s="26">
        <v>32595</v>
      </c>
      <c r="F1977" s="28">
        <v>9.77</v>
      </c>
      <c r="G1977">
        <f t="shared" si="153"/>
        <v>9.77</v>
      </c>
      <c r="I1977" s="29">
        <v>32595</v>
      </c>
      <c r="J1977" s="31">
        <v>9.66</v>
      </c>
      <c r="K1977">
        <f t="shared" si="156"/>
        <v>9.66</v>
      </c>
      <c r="M1977" s="22">
        <v>32595</v>
      </c>
      <c r="N1977" s="13">
        <v>9.41</v>
      </c>
      <c r="O1977">
        <f t="shared" si="154"/>
        <v>9.41</v>
      </c>
      <c r="Q1977" s="22">
        <v>43787</v>
      </c>
      <c r="R1977" s="13">
        <v>3122.03</v>
      </c>
      <c r="S1977">
        <f t="shared" si="155"/>
        <v>3122.03</v>
      </c>
    </row>
    <row r="1978" spans="1:19" x14ac:dyDescent="0.25">
      <c r="A1978" s="22">
        <v>32596</v>
      </c>
      <c r="B1978" s="13">
        <v>9.2899999999999991</v>
      </c>
      <c r="C1978">
        <f t="shared" si="152"/>
        <v>9.2899999999999991</v>
      </c>
      <c r="E1978" s="26">
        <v>32596</v>
      </c>
      <c r="F1978" s="28">
        <v>9.69</v>
      </c>
      <c r="G1978">
        <f t="shared" si="153"/>
        <v>9.69</v>
      </c>
      <c r="I1978" s="29">
        <v>32596</v>
      </c>
      <c r="J1978" s="31">
        <v>9.6</v>
      </c>
      <c r="K1978">
        <f t="shared" si="156"/>
        <v>9.6</v>
      </c>
      <c r="M1978" s="22">
        <v>32596</v>
      </c>
      <c r="N1978" s="13">
        <v>9.36</v>
      </c>
      <c r="O1978">
        <f t="shared" si="154"/>
        <v>9.36</v>
      </c>
      <c r="Q1978" s="22">
        <v>43788</v>
      </c>
      <c r="R1978" s="13">
        <v>3120.18</v>
      </c>
      <c r="S1978">
        <f t="shared" si="155"/>
        <v>3120.18</v>
      </c>
    </row>
    <row r="1979" spans="1:19" x14ac:dyDescent="0.25">
      <c r="A1979" s="22">
        <v>32597</v>
      </c>
      <c r="B1979" s="13">
        <v>9.2899999999999991</v>
      </c>
      <c r="C1979">
        <f t="shared" si="152"/>
        <v>9.2899999999999991</v>
      </c>
      <c r="E1979" s="26">
        <v>32597</v>
      </c>
      <c r="F1979" s="28">
        <v>9.6999999999999993</v>
      </c>
      <c r="G1979">
        <f t="shared" si="153"/>
        <v>9.6999999999999993</v>
      </c>
      <c r="I1979" s="29">
        <v>32597</v>
      </c>
      <c r="J1979" s="31">
        <v>9.59</v>
      </c>
      <c r="K1979">
        <f t="shared" si="156"/>
        <v>9.59</v>
      </c>
      <c r="M1979" s="22">
        <v>32597</v>
      </c>
      <c r="N1979" s="13">
        <v>9.34</v>
      </c>
      <c r="O1979">
        <f t="shared" si="154"/>
        <v>9.34</v>
      </c>
      <c r="Q1979" s="22">
        <v>43789</v>
      </c>
      <c r="R1979" s="13">
        <v>3108.46</v>
      </c>
      <c r="S1979">
        <f t="shared" si="155"/>
        <v>3108.46</v>
      </c>
    </row>
    <row r="1980" spans="1:19" x14ac:dyDescent="0.25">
      <c r="A1980" s="22">
        <v>32598</v>
      </c>
      <c r="B1980" s="13">
        <v>9.23</v>
      </c>
      <c r="C1980">
        <f t="shared" si="152"/>
        <v>9.23</v>
      </c>
      <c r="E1980" s="26">
        <v>32598</v>
      </c>
      <c r="F1980" s="28">
        <v>9.64</v>
      </c>
      <c r="G1980">
        <f t="shared" si="153"/>
        <v>9.64</v>
      </c>
      <c r="I1980" s="29">
        <v>32598</v>
      </c>
      <c r="J1980" s="31">
        <v>9.5299999999999994</v>
      </c>
      <c r="K1980">
        <f t="shared" si="156"/>
        <v>9.5299999999999994</v>
      </c>
      <c r="M1980" s="22">
        <v>32598</v>
      </c>
      <c r="N1980" s="13">
        <v>9.3000000000000007</v>
      </c>
      <c r="O1980">
        <f t="shared" si="154"/>
        <v>9.3000000000000007</v>
      </c>
      <c r="Q1980" s="22">
        <v>43790</v>
      </c>
      <c r="R1980" s="13">
        <v>3103.54</v>
      </c>
      <c r="S1980">
        <f t="shared" si="155"/>
        <v>3103.54</v>
      </c>
    </row>
    <row r="1981" spans="1:19" x14ac:dyDescent="0.25">
      <c r="A1981" s="22">
        <v>32601</v>
      </c>
      <c r="B1981" s="13">
        <v>9.15</v>
      </c>
      <c r="C1981">
        <f t="shared" si="152"/>
        <v>9.15</v>
      </c>
      <c r="E1981" s="26">
        <v>32601</v>
      </c>
      <c r="F1981" s="28">
        <v>9.5</v>
      </c>
      <c r="G1981">
        <f t="shared" si="153"/>
        <v>9.5</v>
      </c>
      <c r="I1981" s="29">
        <v>32601</v>
      </c>
      <c r="J1981" s="31">
        <v>9.39</v>
      </c>
      <c r="K1981">
        <f t="shared" si="156"/>
        <v>9.39</v>
      </c>
      <c r="M1981" s="22">
        <v>32601</v>
      </c>
      <c r="N1981" s="13">
        <v>9.2100000000000009</v>
      </c>
      <c r="O1981">
        <f t="shared" si="154"/>
        <v>9.2100000000000009</v>
      </c>
      <c r="Q1981" s="22">
        <v>43791</v>
      </c>
      <c r="R1981" s="13">
        <v>3110.29</v>
      </c>
      <c r="S1981">
        <f t="shared" si="155"/>
        <v>3110.29</v>
      </c>
    </row>
    <row r="1982" spans="1:19" x14ac:dyDescent="0.25">
      <c r="A1982" s="22">
        <v>32602</v>
      </c>
      <c r="B1982" s="13">
        <v>9.14</v>
      </c>
      <c r="C1982">
        <f t="shared" si="152"/>
        <v>9.14</v>
      </c>
      <c r="E1982" s="26">
        <v>32602</v>
      </c>
      <c r="F1982" s="28">
        <v>9.42</v>
      </c>
      <c r="G1982">
        <f t="shared" si="153"/>
        <v>9.42</v>
      </c>
      <c r="I1982" s="29">
        <v>32602</v>
      </c>
      <c r="J1982" s="31">
        <v>9.31</v>
      </c>
      <c r="K1982">
        <f t="shared" si="156"/>
        <v>9.31</v>
      </c>
      <c r="M1982" s="22">
        <v>32602</v>
      </c>
      <c r="N1982" s="13">
        <v>9.17</v>
      </c>
      <c r="O1982">
        <f t="shared" si="154"/>
        <v>9.17</v>
      </c>
      <c r="Q1982" s="22">
        <v>43794</v>
      </c>
      <c r="R1982" s="13">
        <v>3133.64</v>
      </c>
      <c r="S1982">
        <f t="shared" si="155"/>
        <v>3133.64</v>
      </c>
    </row>
    <row r="1983" spans="1:19" x14ac:dyDescent="0.25">
      <c r="A1983" s="22">
        <v>32603</v>
      </c>
      <c r="B1983" s="13">
        <v>9.15</v>
      </c>
      <c r="C1983">
        <f t="shared" si="152"/>
        <v>9.15</v>
      </c>
      <c r="E1983" s="26">
        <v>32603</v>
      </c>
      <c r="F1983" s="28">
        <v>9.42</v>
      </c>
      <c r="G1983">
        <f t="shared" si="153"/>
        <v>9.42</v>
      </c>
      <c r="I1983" s="29">
        <v>32603</v>
      </c>
      <c r="J1983" s="31">
        <v>9.31</v>
      </c>
      <c r="K1983">
        <f t="shared" si="156"/>
        <v>9.31</v>
      </c>
      <c r="M1983" s="22">
        <v>32603</v>
      </c>
      <c r="N1983" s="13">
        <v>9.17</v>
      </c>
      <c r="O1983">
        <f t="shared" si="154"/>
        <v>9.17</v>
      </c>
      <c r="Q1983" s="22">
        <v>43795</v>
      </c>
      <c r="R1983" s="13">
        <v>3140.52</v>
      </c>
      <c r="S1983">
        <f t="shared" si="155"/>
        <v>3140.52</v>
      </c>
    </row>
    <row r="1984" spans="1:19" x14ac:dyDescent="0.25">
      <c r="A1984" s="22">
        <v>32604</v>
      </c>
      <c r="B1984" s="13">
        <v>9.17</v>
      </c>
      <c r="C1984">
        <f t="shared" si="152"/>
        <v>9.17</v>
      </c>
      <c r="E1984" s="26">
        <v>32604</v>
      </c>
      <c r="F1984" s="28">
        <v>9.49</v>
      </c>
      <c r="G1984">
        <f t="shared" si="153"/>
        <v>9.49</v>
      </c>
      <c r="I1984" s="29">
        <v>32604</v>
      </c>
      <c r="J1984" s="31">
        <v>9.35</v>
      </c>
      <c r="K1984">
        <f t="shared" si="156"/>
        <v>9.35</v>
      </c>
      <c r="M1984" s="22">
        <v>32604</v>
      </c>
      <c r="N1984" s="13">
        <v>9.1999999999999993</v>
      </c>
      <c r="O1984">
        <f t="shared" si="154"/>
        <v>9.1999999999999993</v>
      </c>
      <c r="Q1984" s="22">
        <v>43796</v>
      </c>
      <c r="R1984" s="13">
        <v>3153.63</v>
      </c>
      <c r="S1984">
        <f t="shared" si="155"/>
        <v>3153.63</v>
      </c>
    </row>
    <row r="1985" spans="1:19" x14ac:dyDescent="0.25">
      <c r="A1985" s="22">
        <v>32605</v>
      </c>
      <c r="B1985" s="13">
        <v>9.1199999999999992</v>
      </c>
      <c r="C1985">
        <f t="shared" si="152"/>
        <v>9.1199999999999992</v>
      </c>
      <c r="E1985" s="26">
        <v>32605</v>
      </c>
      <c r="F1985" s="28">
        <v>9.52</v>
      </c>
      <c r="G1985">
        <f t="shared" si="153"/>
        <v>9.52</v>
      </c>
      <c r="I1985" s="29">
        <v>32605</v>
      </c>
      <c r="J1985" s="31">
        <v>9.42</v>
      </c>
      <c r="K1985">
        <f t="shared" si="156"/>
        <v>9.42</v>
      </c>
      <c r="M1985" s="22">
        <v>32605</v>
      </c>
      <c r="N1985" s="13">
        <v>9.27</v>
      </c>
      <c r="O1985">
        <f t="shared" si="154"/>
        <v>9.27</v>
      </c>
      <c r="Q1985" s="22">
        <v>43797</v>
      </c>
      <c r="R1985" s="23" t="e">
        <f>NA()</f>
        <v>#N/A</v>
      </c>
      <c r="S1985">
        <f t="shared" si="155"/>
        <v>0</v>
      </c>
    </row>
    <row r="1986" spans="1:19" x14ac:dyDescent="0.25">
      <c r="A1986" s="22">
        <v>32608</v>
      </c>
      <c r="B1986" s="13">
        <v>9.0500000000000007</v>
      </c>
      <c r="C1986">
        <f t="shared" si="152"/>
        <v>9.0500000000000007</v>
      </c>
      <c r="E1986" s="26">
        <v>32608</v>
      </c>
      <c r="F1986" s="28">
        <v>9.49</v>
      </c>
      <c r="G1986">
        <f t="shared" si="153"/>
        <v>9.49</v>
      </c>
      <c r="I1986" s="29">
        <v>32608</v>
      </c>
      <c r="J1986" s="31">
        <v>9.43</v>
      </c>
      <c r="K1986">
        <f t="shared" si="156"/>
        <v>9.43</v>
      </c>
      <c r="M1986" s="22">
        <v>32608</v>
      </c>
      <c r="N1986" s="13">
        <v>9.27</v>
      </c>
      <c r="O1986">
        <f t="shared" si="154"/>
        <v>9.27</v>
      </c>
      <c r="Q1986" s="22">
        <v>43798</v>
      </c>
      <c r="R1986" s="13">
        <v>3140.98</v>
      </c>
      <c r="S1986">
        <f t="shared" si="155"/>
        <v>3140.98</v>
      </c>
    </row>
    <row r="1987" spans="1:19" x14ac:dyDescent="0.25">
      <c r="A1987" s="22">
        <v>32609</v>
      </c>
      <c r="B1987" s="13">
        <v>9</v>
      </c>
      <c r="C1987">
        <f t="shared" ref="C1987:C2050" si="157">IFERROR(B1987,0)</f>
        <v>9</v>
      </c>
      <c r="E1987" s="26">
        <v>32609</v>
      </c>
      <c r="F1987" s="28">
        <v>9.5</v>
      </c>
      <c r="G1987">
        <f t="shared" ref="G1987:G2050" si="158">IFERROR(F1987,0)</f>
        <v>9.5</v>
      </c>
      <c r="I1987" s="29">
        <v>32609</v>
      </c>
      <c r="J1987" s="31">
        <v>9.42</v>
      </c>
      <c r="K1987">
        <f t="shared" si="156"/>
        <v>9.42</v>
      </c>
      <c r="M1987" s="22">
        <v>32609</v>
      </c>
      <c r="N1987" s="13">
        <v>9.27</v>
      </c>
      <c r="O1987">
        <f t="shared" ref="O1987:O2050" si="159">IFERROR(N1987,0)</f>
        <v>9.27</v>
      </c>
      <c r="Q1987" s="22">
        <v>43801</v>
      </c>
      <c r="R1987" s="13">
        <v>3113.87</v>
      </c>
      <c r="S1987">
        <f t="shared" ref="S1987:S2050" si="160">IFERROR(R1987,0)</f>
        <v>3113.87</v>
      </c>
    </row>
    <row r="1988" spans="1:19" x14ac:dyDescent="0.25">
      <c r="A1988" s="22">
        <v>32610</v>
      </c>
      <c r="B1988" s="13">
        <v>8.98</v>
      </c>
      <c r="C1988">
        <f t="shared" si="157"/>
        <v>8.98</v>
      </c>
      <c r="E1988" s="26">
        <v>32610</v>
      </c>
      <c r="F1988" s="28">
        <v>9.51</v>
      </c>
      <c r="G1988">
        <f t="shared" si="158"/>
        <v>9.51</v>
      </c>
      <c r="I1988" s="29">
        <v>32610</v>
      </c>
      <c r="J1988" s="31">
        <v>9.44</v>
      </c>
      <c r="K1988">
        <f t="shared" si="156"/>
        <v>9.44</v>
      </c>
      <c r="M1988" s="22">
        <v>32610</v>
      </c>
      <c r="N1988" s="13">
        <v>9.2899999999999991</v>
      </c>
      <c r="O1988">
        <f t="shared" si="159"/>
        <v>9.2899999999999991</v>
      </c>
      <c r="Q1988" s="22">
        <v>43802</v>
      </c>
      <c r="R1988" s="13">
        <v>3093.2</v>
      </c>
      <c r="S1988">
        <f t="shared" si="160"/>
        <v>3093.2</v>
      </c>
    </row>
    <row r="1989" spans="1:19" x14ac:dyDescent="0.25">
      <c r="A1989" s="22">
        <v>32611</v>
      </c>
      <c r="B1989" s="13">
        <v>9.09</v>
      </c>
      <c r="C1989">
        <f t="shared" si="157"/>
        <v>9.09</v>
      </c>
      <c r="E1989" s="26">
        <v>32611</v>
      </c>
      <c r="F1989" s="28">
        <v>9.59</v>
      </c>
      <c r="G1989">
        <f t="shared" si="158"/>
        <v>9.59</v>
      </c>
      <c r="I1989" s="29">
        <v>32611</v>
      </c>
      <c r="J1989" s="31">
        <v>9.5</v>
      </c>
      <c r="K1989">
        <f t="shared" si="156"/>
        <v>9.5</v>
      </c>
      <c r="M1989" s="22">
        <v>32611</v>
      </c>
      <c r="N1989" s="13">
        <v>9.34</v>
      </c>
      <c r="O1989">
        <f t="shared" si="159"/>
        <v>9.34</v>
      </c>
      <c r="Q1989" s="22">
        <v>43803</v>
      </c>
      <c r="R1989" s="13">
        <v>3112.76</v>
      </c>
      <c r="S1989">
        <f t="shared" si="160"/>
        <v>3112.76</v>
      </c>
    </row>
    <row r="1990" spans="1:19" x14ac:dyDescent="0.25">
      <c r="A1990" s="22">
        <v>32612</v>
      </c>
      <c r="B1990" s="13">
        <v>8.92</v>
      </c>
      <c r="C1990">
        <f t="shared" si="157"/>
        <v>8.92</v>
      </c>
      <c r="E1990" s="26">
        <v>32612</v>
      </c>
      <c r="F1990" s="28">
        <v>9.33</v>
      </c>
      <c r="G1990">
        <f t="shared" si="158"/>
        <v>9.33</v>
      </c>
      <c r="I1990" s="29">
        <v>32612</v>
      </c>
      <c r="J1990" s="31">
        <v>9.2899999999999991</v>
      </c>
      <c r="K1990">
        <f t="shared" si="156"/>
        <v>9.2899999999999991</v>
      </c>
      <c r="M1990" s="22">
        <v>32612</v>
      </c>
      <c r="N1990" s="13">
        <v>9.18</v>
      </c>
      <c r="O1990">
        <f t="shared" si="159"/>
        <v>9.18</v>
      </c>
      <c r="Q1990" s="22">
        <v>43804</v>
      </c>
      <c r="R1990" s="13">
        <v>3117.43</v>
      </c>
      <c r="S1990">
        <f t="shared" si="160"/>
        <v>3117.43</v>
      </c>
    </row>
    <row r="1991" spans="1:19" x14ac:dyDescent="0.25">
      <c r="A1991" s="22">
        <v>32615</v>
      </c>
      <c r="B1991" s="13">
        <v>8.93</v>
      </c>
      <c r="C1991">
        <f t="shared" si="157"/>
        <v>8.93</v>
      </c>
      <c r="E1991" s="26">
        <v>32615</v>
      </c>
      <c r="F1991" s="28">
        <v>9.3699999999999992</v>
      </c>
      <c r="G1991">
        <f t="shared" si="158"/>
        <v>9.3699999999999992</v>
      </c>
      <c r="I1991" s="29">
        <v>32615</v>
      </c>
      <c r="J1991" s="31">
        <v>9.33</v>
      </c>
      <c r="K1991">
        <f t="shared" si="156"/>
        <v>9.33</v>
      </c>
      <c r="M1991" s="22">
        <v>32615</v>
      </c>
      <c r="N1991" s="13">
        <v>9.1999999999999993</v>
      </c>
      <c r="O1991">
        <f t="shared" si="159"/>
        <v>9.1999999999999993</v>
      </c>
      <c r="Q1991" s="22">
        <v>43805</v>
      </c>
      <c r="R1991" s="13">
        <v>3145.91</v>
      </c>
      <c r="S1991">
        <f t="shared" si="160"/>
        <v>3145.91</v>
      </c>
    </row>
    <row r="1992" spans="1:19" x14ac:dyDescent="0.25">
      <c r="A1992" s="22">
        <v>32616</v>
      </c>
      <c r="B1992" s="13">
        <v>8.73</v>
      </c>
      <c r="C1992">
        <f t="shared" si="157"/>
        <v>8.73</v>
      </c>
      <c r="E1992" s="26">
        <v>32616</v>
      </c>
      <c r="F1992" s="28">
        <v>9.14</v>
      </c>
      <c r="G1992">
        <f t="shared" si="158"/>
        <v>9.14</v>
      </c>
      <c r="I1992" s="29">
        <v>32616</v>
      </c>
      <c r="J1992" s="31">
        <v>9.14</v>
      </c>
      <c r="K1992">
        <f t="shared" si="156"/>
        <v>9.14</v>
      </c>
      <c r="M1992" s="22">
        <v>32616</v>
      </c>
      <c r="N1992" s="13">
        <v>9.06</v>
      </c>
      <c r="O1992">
        <f t="shared" si="159"/>
        <v>9.06</v>
      </c>
      <c r="Q1992" s="22">
        <v>43808</v>
      </c>
      <c r="R1992" s="13">
        <v>3135.96</v>
      </c>
      <c r="S1992">
        <f t="shared" si="160"/>
        <v>3135.96</v>
      </c>
    </row>
    <row r="1993" spans="1:19" x14ac:dyDescent="0.25">
      <c r="A1993" s="22">
        <v>32617</v>
      </c>
      <c r="B1993" s="13">
        <v>8.73</v>
      </c>
      <c r="C1993">
        <f t="shared" si="157"/>
        <v>8.73</v>
      </c>
      <c r="E1993" s="26">
        <v>32617</v>
      </c>
      <c r="F1993" s="28">
        <v>9.17</v>
      </c>
      <c r="G1993">
        <f t="shared" si="158"/>
        <v>9.17</v>
      </c>
      <c r="I1993" s="29">
        <v>32617</v>
      </c>
      <c r="J1993" s="31">
        <v>9.17</v>
      </c>
      <c r="K1993">
        <f t="shared" si="156"/>
        <v>9.17</v>
      </c>
      <c r="M1993" s="22">
        <v>32617</v>
      </c>
      <c r="N1993" s="13">
        <v>9.08</v>
      </c>
      <c r="O1993">
        <f t="shared" si="159"/>
        <v>9.08</v>
      </c>
      <c r="Q1993" s="22">
        <v>43809</v>
      </c>
      <c r="R1993" s="13">
        <v>3132.52</v>
      </c>
      <c r="S1993">
        <f t="shared" si="160"/>
        <v>3132.52</v>
      </c>
    </row>
    <row r="1994" spans="1:19" x14ac:dyDescent="0.25">
      <c r="A1994" s="22">
        <v>32618</v>
      </c>
      <c r="B1994" s="13">
        <v>8.9499999999999993</v>
      </c>
      <c r="C1994">
        <f t="shared" si="157"/>
        <v>8.9499999999999993</v>
      </c>
      <c r="E1994" s="26">
        <v>32618</v>
      </c>
      <c r="F1994" s="28">
        <v>9.3699999999999992</v>
      </c>
      <c r="G1994">
        <f t="shared" si="158"/>
        <v>9.3699999999999992</v>
      </c>
      <c r="I1994" s="29">
        <v>32618</v>
      </c>
      <c r="J1994" s="31">
        <v>9.32</v>
      </c>
      <c r="K1994">
        <f t="shared" si="156"/>
        <v>9.32</v>
      </c>
      <c r="M1994" s="22">
        <v>32618</v>
      </c>
      <c r="N1994" s="13">
        <v>9.1999999999999993</v>
      </c>
      <c r="O1994">
        <f t="shared" si="159"/>
        <v>9.1999999999999993</v>
      </c>
      <c r="Q1994" s="22">
        <v>43810</v>
      </c>
      <c r="R1994" s="13">
        <v>3141.63</v>
      </c>
      <c r="S1994">
        <f t="shared" si="160"/>
        <v>3141.63</v>
      </c>
    </row>
    <row r="1995" spans="1:19" x14ac:dyDescent="0.25">
      <c r="A1995" s="22">
        <v>32619</v>
      </c>
      <c r="B1995" s="13">
        <v>8.9499999999999993</v>
      </c>
      <c r="C1995">
        <f t="shared" si="157"/>
        <v>8.9499999999999993</v>
      </c>
      <c r="E1995" s="26">
        <v>32619</v>
      </c>
      <c r="F1995" s="28">
        <v>9.33</v>
      </c>
      <c r="G1995">
        <f t="shared" si="158"/>
        <v>9.33</v>
      </c>
      <c r="I1995" s="29">
        <v>32619</v>
      </c>
      <c r="J1995" s="31">
        <v>9.27</v>
      </c>
      <c r="K1995">
        <f t="shared" si="156"/>
        <v>9.27</v>
      </c>
      <c r="M1995" s="22">
        <v>32619</v>
      </c>
      <c r="N1995" s="13">
        <v>9.15</v>
      </c>
      <c r="O1995">
        <f t="shared" si="159"/>
        <v>9.15</v>
      </c>
      <c r="Q1995" s="22">
        <v>43811</v>
      </c>
      <c r="R1995" s="13">
        <v>3168.57</v>
      </c>
      <c r="S1995">
        <f t="shared" si="160"/>
        <v>3168.57</v>
      </c>
    </row>
    <row r="1996" spans="1:19" x14ac:dyDescent="0.25">
      <c r="A1996" s="22">
        <v>32622</v>
      </c>
      <c r="B1996" s="13">
        <v>8.99</v>
      </c>
      <c r="C1996">
        <f t="shared" si="157"/>
        <v>8.99</v>
      </c>
      <c r="E1996" s="26">
        <v>32622</v>
      </c>
      <c r="F1996" s="28">
        <v>9.36</v>
      </c>
      <c r="G1996">
        <f t="shared" si="158"/>
        <v>9.36</v>
      </c>
      <c r="I1996" s="29">
        <v>32622</v>
      </c>
      <c r="J1996" s="31">
        <v>9.26</v>
      </c>
      <c r="K1996">
        <f t="shared" si="156"/>
        <v>9.26</v>
      </c>
      <c r="M1996" s="22">
        <v>32622</v>
      </c>
      <c r="N1996" s="13">
        <v>9.15</v>
      </c>
      <c r="O1996">
        <f t="shared" si="159"/>
        <v>9.15</v>
      </c>
      <c r="Q1996" s="22">
        <v>43812</v>
      </c>
      <c r="R1996" s="13">
        <v>3168.8</v>
      </c>
      <c r="S1996">
        <f t="shared" si="160"/>
        <v>3168.8</v>
      </c>
    </row>
    <row r="1997" spans="1:19" x14ac:dyDescent="0.25">
      <c r="A1997" s="22">
        <v>32623</v>
      </c>
      <c r="B1997" s="13">
        <v>8.94</v>
      </c>
      <c r="C1997">
        <f t="shared" si="157"/>
        <v>8.94</v>
      </c>
      <c r="E1997" s="26">
        <v>32623</v>
      </c>
      <c r="F1997" s="28">
        <v>9.2799999999999994</v>
      </c>
      <c r="G1997">
        <f t="shared" si="158"/>
        <v>9.2799999999999994</v>
      </c>
      <c r="I1997" s="29">
        <v>32623</v>
      </c>
      <c r="J1997" s="31">
        <v>9.2100000000000009</v>
      </c>
      <c r="K1997">
        <f t="shared" si="156"/>
        <v>9.2100000000000009</v>
      </c>
      <c r="M1997" s="22">
        <v>32623</v>
      </c>
      <c r="N1997" s="13">
        <v>9.1199999999999992</v>
      </c>
      <c r="O1997">
        <f t="shared" si="159"/>
        <v>9.1199999999999992</v>
      </c>
      <c r="Q1997" s="22">
        <v>43815</v>
      </c>
      <c r="R1997" s="13">
        <v>3191.45</v>
      </c>
      <c r="S1997">
        <f t="shared" si="160"/>
        <v>3191.45</v>
      </c>
    </row>
    <row r="1998" spans="1:19" x14ac:dyDescent="0.25">
      <c r="A1998" s="22">
        <v>32624</v>
      </c>
      <c r="B1998" s="13">
        <v>8.84</v>
      </c>
      <c r="C1998">
        <f t="shared" si="157"/>
        <v>8.84</v>
      </c>
      <c r="E1998" s="26">
        <v>32624</v>
      </c>
      <c r="F1998" s="28">
        <v>9.2200000000000006</v>
      </c>
      <c r="G1998">
        <f t="shared" si="158"/>
        <v>9.2200000000000006</v>
      </c>
      <c r="I1998" s="29">
        <v>32624</v>
      </c>
      <c r="J1998" s="31">
        <v>9.18</v>
      </c>
      <c r="K1998">
        <f t="shared" si="156"/>
        <v>9.18</v>
      </c>
      <c r="M1998" s="22">
        <v>32624</v>
      </c>
      <c r="N1998" s="13">
        <v>9.11</v>
      </c>
      <c r="O1998">
        <f t="shared" si="159"/>
        <v>9.11</v>
      </c>
      <c r="Q1998" s="22">
        <v>43816</v>
      </c>
      <c r="R1998" s="13">
        <v>3192.52</v>
      </c>
      <c r="S1998">
        <f t="shared" si="160"/>
        <v>3192.52</v>
      </c>
    </row>
    <row r="1999" spans="1:19" x14ac:dyDescent="0.25">
      <c r="A1999" s="22">
        <v>32625</v>
      </c>
      <c r="B1999" s="13">
        <v>8.7100000000000009</v>
      </c>
      <c r="C1999">
        <f t="shared" si="157"/>
        <v>8.7100000000000009</v>
      </c>
      <c r="E1999" s="26">
        <v>32625</v>
      </c>
      <c r="F1999" s="28">
        <v>9.1300000000000008</v>
      </c>
      <c r="G1999">
        <f t="shared" si="158"/>
        <v>9.1300000000000008</v>
      </c>
      <c r="I1999" s="29">
        <v>32625</v>
      </c>
      <c r="J1999" s="31">
        <v>9.1</v>
      </c>
      <c r="K1999">
        <f t="shared" si="156"/>
        <v>9.1</v>
      </c>
      <c r="M1999" s="22">
        <v>32625</v>
      </c>
      <c r="N1999" s="13">
        <v>9.0500000000000007</v>
      </c>
      <c r="O1999">
        <f t="shared" si="159"/>
        <v>9.0500000000000007</v>
      </c>
      <c r="Q1999" s="22">
        <v>43817</v>
      </c>
      <c r="R1999" s="13">
        <v>3191.14</v>
      </c>
      <c r="S1999">
        <f t="shared" si="160"/>
        <v>3191.14</v>
      </c>
    </row>
    <row r="2000" spans="1:19" x14ac:dyDescent="0.25">
      <c r="A2000" s="22">
        <v>32626</v>
      </c>
      <c r="B2000" s="13">
        <v>8.7100000000000009</v>
      </c>
      <c r="C2000">
        <f t="shared" si="157"/>
        <v>8.7100000000000009</v>
      </c>
      <c r="E2000" s="26">
        <v>32626</v>
      </c>
      <c r="F2000" s="28">
        <v>9.1199999999999992</v>
      </c>
      <c r="G2000">
        <f t="shared" si="158"/>
        <v>9.1199999999999992</v>
      </c>
      <c r="I2000" s="29">
        <v>32626</v>
      </c>
      <c r="J2000" s="31">
        <v>9.06</v>
      </c>
      <c r="K2000">
        <f t="shared" si="156"/>
        <v>9.06</v>
      </c>
      <c r="M2000" s="22">
        <v>32626</v>
      </c>
      <c r="N2000" s="13">
        <v>9.02</v>
      </c>
      <c r="O2000">
        <f t="shared" si="159"/>
        <v>9.02</v>
      </c>
      <c r="Q2000" s="22">
        <v>43818</v>
      </c>
      <c r="R2000" s="13">
        <v>3205.37</v>
      </c>
      <c r="S2000">
        <f t="shared" si="160"/>
        <v>3205.37</v>
      </c>
    </row>
    <row r="2001" spans="1:19" x14ac:dyDescent="0.25">
      <c r="A2001" s="22">
        <v>32629</v>
      </c>
      <c r="B2001" s="13">
        <v>8.94</v>
      </c>
      <c r="C2001">
        <f t="shared" si="157"/>
        <v>8.94</v>
      </c>
      <c r="E2001" s="26">
        <v>32629</v>
      </c>
      <c r="F2001" s="28">
        <v>9.3000000000000007</v>
      </c>
      <c r="G2001">
        <f t="shared" si="158"/>
        <v>9.3000000000000007</v>
      </c>
      <c r="I2001" s="29">
        <v>32629</v>
      </c>
      <c r="J2001" s="31">
        <v>9.19</v>
      </c>
      <c r="K2001">
        <f t="shared" si="156"/>
        <v>9.19</v>
      </c>
      <c r="M2001" s="22">
        <v>32629</v>
      </c>
      <c r="N2001" s="13">
        <v>9.14</v>
      </c>
      <c r="O2001">
        <f t="shared" si="159"/>
        <v>9.14</v>
      </c>
      <c r="Q2001" s="22">
        <v>43819</v>
      </c>
      <c r="R2001" s="13">
        <v>3221.22</v>
      </c>
      <c r="S2001">
        <f t="shared" si="160"/>
        <v>3221.22</v>
      </c>
    </row>
    <row r="2002" spans="1:19" x14ac:dyDescent="0.25">
      <c r="A2002" s="22">
        <v>32630</v>
      </c>
      <c r="B2002" s="13">
        <v>8.89</v>
      </c>
      <c r="C2002">
        <f t="shared" si="157"/>
        <v>8.89</v>
      </c>
      <c r="E2002" s="26">
        <v>32630</v>
      </c>
      <c r="F2002" s="28">
        <v>9.2200000000000006</v>
      </c>
      <c r="G2002">
        <f t="shared" si="158"/>
        <v>9.2200000000000006</v>
      </c>
      <c r="I2002" s="29">
        <v>32630</v>
      </c>
      <c r="J2002" s="31">
        <v>9.11</v>
      </c>
      <c r="K2002">
        <f t="shared" si="156"/>
        <v>9.11</v>
      </c>
      <c r="M2002" s="22">
        <v>32630</v>
      </c>
      <c r="N2002" s="13">
        <v>9.08</v>
      </c>
      <c r="O2002">
        <f t="shared" si="159"/>
        <v>9.08</v>
      </c>
      <c r="Q2002" s="22">
        <v>43822</v>
      </c>
      <c r="R2002" s="13">
        <v>3224.01</v>
      </c>
      <c r="S2002">
        <f t="shared" si="160"/>
        <v>3224.01</v>
      </c>
    </row>
    <row r="2003" spans="1:19" x14ac:dyDescent="0.25">
      <c r="A2003" s="22">
        <v>32631</v>
      </c>
      <c r="B2003" s="13">
        <v>8.84</v>
      </c>
      <c r="C2003">
        <f t="shared" si="157"/>
        <v>8.84</v>
      </c>
      <c r="E2003" s="26">
        <v>32631</v>
      </c>
      <c r="F2003" s="28">
        <v>9.15</v>
      </c>
      <c r="G2003">
        <f t="shared" si="158"/>
        <v>9.15</v>
      </c>
      <c r="I2003" s="29">
        <v>32631</v>
      </c>
      <c r="J2003" s="31">
        <v>9.1</v>
      </c>
      <c r="K2003">
        <f t="shared" si="156"/>
        <v>9.1</v>
      </c>
      <c r="M2003" s="22">
        <v>32631</v>
      </c>
      <c r="N2003" s="13">
        <v>9.06</v>
      </c>
      <c r="O2003">
        <f t="shared" si="159"/>
        <v>9.06</v>
      </c>
      <c r="Q2003" s="22">
        <v>43823</v>
      </c>
      <c r="R2003" s="13">
        <v>3223.38</v>
      </c>
      <c r="S2003">
        <f t="shared" si="160"/>
        <v>3223.38</v>
      </c>
    </row>
    <row r="2004" spans="1:19" x14ac:dyDescent="0.25">
      <c r="A2004" s="22">
        <v>32632</v>
      </c>
      <c r="B2004" s="13">
        <v>8.84</v>
      </c>
      <c r="C2004">
        <f t="shared" si="157"/>
        <v>8.84</v>
      </c>
      <c r="E2004" s="26">
        <v>32632</v>
      </c>
      <c r="F2004" s="28">
        <v>9.14</v>
      </c>
      <c r="G2004">
        <f t="shared" si="158"/>
        <v>9.14</v>
      </c>
      <c r="I2004" s="29">
        <v>32632</v>
      </c>
      <c r="J2004" s="31">
        <v>9.09</v>
      </c>
      <c r="K2004">
        <f t="shared" si="156"/>
        <v>9.09</v>
      </c>
      <c r="M2004" s="22">
        <v>32632</v>
      </c>
      <c r="N2004" s="13">
        <v>9.06</v>
      </c>
      <c r="O2004">
        <f t="shared" si="159"/>
        <v>9.06</v>
      </c>
      <c r="Q2004" s="22">
        <v>43824</v>
      </c>
      <c r="R2004" s="23" t="e">
        <f>NA()</f>
        <v>#N/A</v>
      </c>
      <c r="S2004">
        <f t="shared" si="160"/>
        <v>0</v>
      </c>
    </row>
    <row r="2005" spans="1:19" x14ac:dyDescent="0.25">
      <c r="A2005" s="22">
        <v>32633</v>
      </c>
      <c r="B2005" s="13">
        <v>8.73</v>
      </c>
      <c r="C2005">
        <f t="shared" si="157"/>
        <v>8.73</v>
      </c>
      <c r="E2005" s="26">
        <v>32633</v>
      </c>
      <c r="F2005" s="28">
        <v>8.9700000000000006</v>
      </c>
      <c r="G2005">
        <f t="shared" si="158"/>
        <v>8.9700000000000006</v>
      </c>
      <c r="I2005" s="29">
        <v>32633</v>
      </c>
      <c r="J2005" s="31">
        <v>8.9600000000000009</v>
      </c>
      <c r="K2005">
        <f t="shared" si="156"/>
        <v>8.9600000000000009</v>
      </c>
      <c r="M2005" s="22">
        <v>32633</v>
      </c>
      <c r="N2005" s="13">
        <v>8.99</v>
      </c>
      <c r="O2005">
        <f t="shared" si="159"/>
        <v>8.99</v>
      </c>
      <c r="Q2005" s="22">
        <v>43825</v>
      </c>
      <c r="R2005" s="13">
        <v>3239.91</v>
      </c>
      <c r="S2005">
        <f t="shared" si="160"/>
        <v>3239.91</v>
      </c>
    </row>
    <row r="2006" spans="1:19" x14ac:dyDescent="0.25">
      <c r="A2006" s="22">
        <v>32636</v>
      </c>
      <c r="B2006" s="13">
        <v>8.8000000000000007</v>
      </c>
      <c r="C2006">
        <f t="shared" si="157"/>
        <v>8.8000000000000007</v>
      </c>
      <c r="E2006" s="26">
        <v>32636</v>
      </c>
      <c r="F2006" s="28">
        <v>9.0399999999999991</v>
      </c>
      <c r="G2006">
        <f t="shared" si="158"/>
        <v>9.0399999999999991</v>
      </c>
      <c r="I2006" s="29">
        <v>32636</v>
      </c>
      <c r="J2006" s="31">
        <v>9.02</v>
      </c>
      <c r="K2006">
        <f t="shared" ref="K2006:K2069" si="161">IFERROR(J2006,0)</f>
        <v>9.02</v>
      </c>
      <c r="M2006" s="22">
        <v>32636</v>
      </c>
      <c r="N2006" s="13">
        <v>9.0399999999999991</v>
      </c>
      <c r="O2006">
        <f t="shared" si="159"/>
        <v>9.0399999999999991</v>
      </c>
      <c r="Q2006" s="22">
        <v>43826</v>
      </c>
      <c r="R2006" s="13">
        <v>3240.02</v>
      </c>
      <c r="S2006">
        <f t="shared" si="160"/>
        <v>3240.02</v>
      </c>
    </row>
    <row r="2007" spans="1:19" x14ac:dyDescent="0.25">
      <c r="A2007" s="22">
        <v>32637</v>
      </c>
      <c r="B2007" s="13">
        <v>8.81</v>
      </c>
      <c r="C2007">
        <f t="shared" si="157"/>
        <v>8.81</v>
      </c>
      <c r="E2007" s="26">
        <v>32637</v>
      </c>
      <c r="F2007" s="28">
        <v>9.18</v>
      </c>
      <c r="G2007">
        <f t="shared" si="158"/>
        <v>9.18</v>
      </c>
      <c r="I2007" s="29">
        <v>32637</v>
      </c>
      <c r="J2007" s="31">
        <v>9.17</v>
      </c>
      <c r="K2007">
        <f t="shared" si="161"/>
        <v>9.17</v>
      </c>
      <c r="M2007" s="22">
        <v>32637</v>
      </c>
      <c r="N2007" s="13">
        <v>9.15</v>
      </c>
      <c r="O2007">
        <f t="shared" si="159"/>
        <v>9.15</v>
      </c>
      <c r="Q2007" s="22">
        <v>43829</v>
      </c>
      <c r="R2007" s="13">
        <v>3221.29</v>
      </c>
      <c r="S2007">
        <f t="shared" si="160"/>
        <v>3221.29</v>
      </c>
    </row>
    <row r="2008" spans="1:19" x14ac:dyDescent="0.25">
      <c r="A2008" s="22">
        <v>32638</v>
      </c>
      <c r="B2008" s="13">
        <v>8.83</v>
      </c>
      <c r="C2008">
        <f t="shared" si="157"/>
        <v>8.83</v>
      </c>
      <c r="E2008" s="26">
        <v>32638</v>
      </c>
      <c r="F2008" s="28">
        <v>9.1999999999999993</v>
      </c>
      <c r="G2008">
        <f t="shared" si="158"/>
        <v>9.1999999999999993</v>
      </c>
      <c r="I2008" s="29">
        <v>32638</v>
      </c>
      <c r="J2008" s="31">
        <v>9.2100000000000009</v>
      </c>
      <c r="K2008">
        <f t="shared" si="161"/>
        <v>9.2100000000000009</v>
      </c>
      <c r="M2008" s="22">
        <v>32638</v>
      </c>
      <c r="N2008" s="13">
        <v>9.16</v>
      </c>
      <c r="O2008">
        <f t="shared" si="159"/>
        <v>9.16</v>
      </c>
      <c r="Q2008" s="22">
        <v>43830</v>
      </c>
      <c r="R2008" s="13">
        <v>3230.78</v>
      </c>
      <c r="S2008">
        <f t="shared" si="160"/>
        <v>3230.78</v>
      </c>
    </row>
    <row r="2009" spans="1:19" x14ac:dyDescent="0.25">
      <c r="A2009" s="22">
        <v>32639</v>
      </c>
      <c r="B2009" s="13">
        <v>8.7200000000000006</v>
      </c>
      <c r="C2009">
        <f t="shared" si="157"/>
        <v>8.7200000000000006</v>
      </c>
      <c r="E2009" s="26">
        <v>32639</v>
      </c>
      <c r="F2009" s="28">
        <v>9.06</v>
      </c>
      <c r="G2009">
        <f t="shared" si="158"/>
        <v>9.06</v>
      </c>
      <c r="I2009" s="29">
        <v>32639</v>
      </c>
      <c r="J2009" s="31">
        <v>9.1</v>
      </c>
      <c r="K2009">
        <f t="shared" si="161"/>
        <v>9.1</v>
      </c>
      <c r="M2009" s="22">
        <v>32639</v>
      </c>
      <c r="N2009" s="13">
        <v>9.1</v>
      </c>
      <c r="O2009">
        <f t="shared" si="159"/>
        <v>9.1</v>
      </c>
      <c r="Q2009" s="22">
        <v>43831</v>
      </c>
      <c r="R2009" s="23" t="e">
        <f>NA()</f>
        <v>#N/A</v>
      </c>
      <c r="S2009">
        <f t="shared" si="160"/>
        <v>0</v>
      </c>
    </row>
    <row r="2010" spans="1:19" x14ac:dyDescent="0.25">
      <c r="A2010" s="22">
        <v>32640</v>
      </c>
      <c r="B2010" s="13">
        <v>8.5</v>
      </c>
      <c r="C2010">
        <f t="shared" si="157"/>
        <v>8.5</v>
      </c>
      <c r="E2010" s="26">
        <v>32640</v>
      </c>
      <c r="F2010" s="28">
        <v>8.75</v>
      </c>
      <c r="G2010">
        <f t="shared" si="158"/>
        <v>8.75</v>
      </c>
      <c r="I2010" s="29">
        <v>32640</v>
      </c>
      <c r="J2010" s="31">
        <v>8.8000000000000007</v>
      </c>
      <c r="K2010">
        <f t="shared" si="161"/>
        <v>8.8000000000000007</v>
      </c>
      <c r="M2010" s="22">
        <v>32640</v>
      </c>
      <c r="N2010" s="13">
        <v>8.81</v>
      </c>
      <c r="O2010">
        <f t="shared" si="159"/>
        <v>8.81</v>
      </c>
      <c r="Q2010" s="22">
        <v>43832</v>
      </c>
      <c r="R2010" s="13">
        <v>3257.85</v>
      </c>
      <c r="S2010">
        <f t="shared" si="160"/>
        <v>3257.85</v>
      </c>
    </row>
    <row r="2011" spans="1:19" x14ac:dyDescent="0.25">
      <c r="A2011" s="22">
        <v>32643</v>
      </c>
      <c r="B2011" s="13">
        <v>8.5399999999999991</v>
      </c>
      <c r="C2011">
        <f t="shared" si="157"/>
        <v>8.5399999999999991</v>
      </c>
      <c r="E2011" s="26">
        <v>32643</v>
      </c>
      <c r="F2011" s="28">
        <v>8.85</v>
      </c>
      <c r="G2011">
        <f t="shared" si="158"/>
        <v>8.85</v>
      </c>
      <c r="I2011" s="29">
        <v>32643</v>
      </c>
      <c r="J2011" s="31">
        <v>8.85</v>
      </c>
      <c r="K2011">
        <f t="shared" si="161"/>
        <v>8.85</v>
      </c>
      <c r="M2011" s="22">
        <v>32643</v>
      </c>
      <c r="N2011" s="13">
        <v>8.82</v>
      </c>
      <c r="O2011">
        <f t="shared" si="159"/>
        <v>8.82</v>
      </c>
      <c r="Q2011" s="22">
        <v>43833</v>
      </c>
      <c r="R2011" s="13">
        <v>3234.85</v>
      </c>
      <c r="S2011">
        <f t="shared" si="160"/>
        <v>3234.85</v>
      </c>
    </row>
    <row r="2012" spans="1:19" x14ac:dyDescent="0.25">
      <c r="A2012" s="22">
        <v>32644</v>
      </c>
      <c r="B2012" s="13">
        <v>8.52</v>
      </c>
      <c r="C2012">
        <f t="shared" si="157"/>
        <v>8.52</v>
      </c>
      <c r="E2012" s="26">
        <v>32644</v>
      </c>
      <c r="F2012" s="28">
        <v>8.9</v>
      </c>
      <c r="G2012">
        <f t="shared" si="158"/>
        <v>8.9</v>
      </c>
      <c r="I2012" s="29">
        <v>32644</v>
      </c>
      <c r="J2012" s="31">
        <v>8.8699999999999992</v>
      </c>
      <c r="K2012">
        <f t="shared" si="161"/>
        <v>8.8699999999999992</v>
      </c>
      <c r="M2012" s="22">
        <v>32644</v>
      </c>
      <c r="N2012" s="13">
        <v>8.82</v>
      </c>
      <c r="O2012">
        <f t="shared" si="159"/>
        <v>8.82</v>
      </c>
      <c r="Q2012" s="22">
        <v>43836</v>
      </c>
      <c r="R2012" s="13">
        <v>3246.28</v>
      </c>
      <c r="S2012">
        <f t="shared" si="160"/>
        <v>3246.28</v>
      </c>
    </row>
    <row r="2013" spans="1:19" x14ac:dyDescent="0.25">
      <c r="A2013" s="22">
        <v>32645</v>
      </c>
      <c r="B2013" s="13">
        <v>8.57</v>
      </c>
      <c r="C2013">
        <f t="shared" si="157"/>
        <v>8.57</v>
      </c>
      <c r="E2013" s="26">
        <v>32645</v>
      </c>
      <c r="F2013" s="28">
        <v>8.89</v>
      </c>
      <c r="G2013">
        <f t="shared" si="158"/>
        <v>8.89</v>
      </c>
      <c r="I2013" s="29">
        <v>32645</v>
      </c>
      <c r="J2013" s="31">
        <v>8.8699999999999992</v>
      </c>
      <c r="K2013">
        <f t="shared" si="161"/>
        <v>8.8699999999999992</v>
      </c>
      <c r="M2013" s="22">
        <v>32645</v>
      </c>
      <c r="N2013" s="13">
        <v>8.8000000000000007</v>
      </c>
      <c r="O2013">
        <f t="shared" si="159"/>
        <v>8.8000000000000007</v>
      </c>
      <c r="Q2013" s="22">
        <v>43837</v>
      </c>
      <c r="R2013" s="13">
        <v>3237.18</v>
      </c>
      <c r="S2013">
        <f t="shared" si="160"/>
        <v>3237.18</v>
      </c>
    </row>
    <row r="2014" spans="1:19" x14ac:dyDescent="0.25">
      <c r="A2014" s="22">
        <v>32646</v>
      </c>
      <c r="B2014" s="13">
        <v>8.68</v>
      </c>
      <c r="C2014">
        <f t="shared" si="157"/>
        <v>8.68</v>
      </c>
      <c r="E2014" s="26">
        <v>32646</v>
      </c>
      <c r="F2014" s="28">
        <v>8.94</v>
      </c>
      <c r="G2014">
        <f t="shared" si="158"/>
        <v>8.94</v>
      </c>
      <c r="I2014" s="29">
        <v>32646</v>
      </c>
      <c r="J2014" s="31">
        <v>8.8800000000000008</v>
      </c>
      <c r="K2014">
        <f t="shared" si="161"/>
        <v>8.8800000000000008</v>
      </c>
      <c r="M2014" s="22">
        <v>32646</v>
      </c>
      <c r="N2014" s="13">
        <v>8.7799999999999994</v>
      </c>
      <c r="O2014">
        <f t="shared" si="159"/>
        <v>8.7799999999999994</v>
      </c>
      <c r="Q2014" s="22">
        <v>43838</v>
      </c>
      <c r="R2014" s="13">
        <v>3253.05</v>
      </c>
      <c r="S2014">
        <f t="shared" si="160"/>
        <v>3253.05</v>
      </c>
    </row>
    <row r="2015" spans="1:19" x14ac:dyDescent="0.25">
      <c r="A2015" s="22">
        <v>32647</v>
      </c>
      <c r="B2015" s="13">
        <v>8.65</v>
      </c>
      <c r="C2015">
        <f t="shared" si="157"/>
        <v>8.65</v>
      </c>
      <c r="E2015" s="26">
        <v>32647</v>
      </c>
      <c r="F2015" s="28">
        <v>8.89</v>
      </c>
      <c r="G2015">
        <f t="shared" si="158"/>
        <v>8.89</v>
      </c>
      <c r="I2015" s="29">
        <v>32647</v>
      </c>
      <c r="J2015" s="31">
        <v>8.82</v>
      </c>
      <c r="K2015">
        <f t="shared" si="161"/>
        <v>8.82</v>
      </c>
      <c r="M2015" s="22">
        <v>32647</v>
      </c>
      <c r="N2015" s="13">
        <v>8.7100000000000009</v>
      </c>
      <c r="O2015">
        <f t="shared" si="159"/>
        <v>8.7100000000000009</v>
      </c>
      <c r="Q2015" s="22">
        <v>43839</v>
      </c>
      <c r="R2015" s="13">
        <v>3274.7</v>
      </c>
      <c r="S2015">
        <f t="shared" si="160"/>
        <v>3274.7</v>
      </c>
    </row>
    <row r="2016" spans="1:19" x14ac:dyDescent="0.25">
      <c r="A2016" s="22">
        <v>32650</v>
      </c>
      <c r="B2016" s="13">
        <v>8.6199999999999992</v>
      </c>
      <c r="C2016">
        <f t="shared" si="157"/>
        <v>8.6199999999999992</v>
      </c>
      <c r="E2016" s="26">
        <v>32650</v>
      </c>
      <c r="F2016" s="28">
        <v>8.7799999999999994</v>
      </c>
      <c r="G2016">
        <f t="shared" si="158"/>
        <v>8.7799999999999994</v>
      </c>
      <c r="I2016" s="29">
        <v>32650</v>
      </c>
      <c r="J2016" s="31">
        <v>8.7100000000000009</v>
      </c>
      <c r="K2016">
        <f t="shared" si="161"/>
        <v>8.7100000000000009</v>
      </c>
      <c r="M2016" s="22">
        <v>32650</v>
      </c>
      <c r="N2016" s="13">
        <v>8.58</v>
      </c>
      <c r="O2016">
        <f t="shared" si="159"/>
        <v>8.58</v>
      </c>
      <c r="Q2016" s="22">
        <v>43840</v>
      </c>
      <c r="R2016" s="13">
        <v>3265.35</v>
      </c>
      <c r="S2016">
        <f t="shared" si="160"/>
        <v>3265.35</v>
      </c>
    </row>
    <row r="2017" spans="1:19" x14ac:dyDescent="0.25">
      <c r="A2017" s="22">
        <v>32651</v>
      </c>
      <c r="B2017" s="13">
        <v>8.57</v>
      </c>
      <c r="C2017">
        <f t="shared" si="157"/>
        <v>8.57</v>
      </c>
      <c r="E2017" s="26">
        <v>32651</v>
      </c>
      <c r="F2017" s="28">
        <v>8.7899999999999991</v>
      </c>
      <c r="G2017">
        <f t="shared" si="158"/>
        <v>8.7899999999999991</v>
      </c>
      <c r="I2017" s="29">
        <v>32651</v>
      </c>
      <c r="J2017" s="31">
        <v>8.7200000000000006</v>
      </c>
      <c r="K2017">
        <f t="shared" si="161"/>
        <v>8.7200000000000006</v>
      </c>
      <c r="M2017" s="22">
        <v>32651</v>
      </c>
      <c r="N2017" s="13">
        <v>8.6</v>
      </c>
      <c r="O2017">
        <f t="shared" si="159"/>
        <v>8.6</v>
      </c>
      <c r="Q2017" s="22">
        <v>43843</v>
      </c>
      <c r="R2017" s="13">
        <v>3288.13</v>
      </c>
      <c r="S2017">
        <f t="shared" si="160"/>
        <v>3288.13</v>
      </c>
    </row>
    <row r="2018" spans="1:19" x14ac:dyDescent="0.25">
      <c r="A2018" s="22">
        <v>32652</v>
      </c>
      <c r="B2018" s="13">
        <v>8.67</v>
      </c>
      <c r="C2018">
        <f t="shared" si="157"/>
        <v>8.67</v>
      </c>
      <c r="E2018" s="26">
        <v>32652</v>
      </c>
      <c r="F2018" s="28">
        <v>8.85</v>
      </c>
      <c r="G2018">
        <f t="shared" si="158"/>
        <v>8.85</v>
      </c>
      <c r="I2018" s="29">
        <v>32652</v>
      </c>
      <c r="J2018" s="31">
        <v>8.74</v>
      </c>
      <c r="K2018">
        <f t="shared" si="161"/>
        <v>8.74</v>
      </c>
      <c r="M2018" s="22">
        <v>32652</v>
      </c>
      <c r="N2018" s="13">
        <v>8.6300000000000008</v>
      </c>
      <c r="O2018">
        <f t="shared" si="159"/>
        <v>8.6300000000000008</v>
      </c>
      <c r="Q2018" s="22">
        <v>43844</v>
      </c>
      <c r="R2018" s="13">
        <v>3283.15</v>
      </c>
      <c r="S2018">
        <f t="shared" si="160"/>
        <v>3283.15</v>
      </c>
    </row>
    <row r="2019" spans="1:19" x14ac:dyDescent="0.25">
      <c r="A2019" s="22">
        <v>32653</v>
      </c>
      <c r="B2019" s="13">
        <v>8.85</v>
      </c>
      <c r="C2019">
        <f t="shared" si="157"/>
        <v>8.85</v>
      </c>
      <c r="E2019" s="26">
        <v>32653</v>
      </c>
      <c r="F2019" s="28">
        <v>8.94</v>
      </c>
      <c r="G2019">
        <f t="shared" si="158"/>
        <v>8.94</v>
      </c>
      <c r="I2019" s="29">
        <v>32653</v>
      </c>
      <c r="J2019" s="31">
        <v>8.75</v>
      </c>
      <c r="K2019">
        <f t="shared" si="161"/>
        <v>8.75</v>
      </c>
      <c r="M2019" s="22">
        <v>32653</v>
      </c>
      <c r="N2019" s="13">
        <v>8.67</v>
      </c>
      <c r="O2019">
        <f t="shared" si="159"/>
        <v>8.67</v>
      </c>
      <c r="Q2019" s="22">
        <v>43845</v>
      </c>
      <c r="R2019" s="13">
        <v>3289.29</v>
      </c>
      <c r="S2019">
        <f t="shared" si="160"/>
        <v>3289.29</v>
      </c>
    </row>
    <row r="2020" spans="1:19" x14ac:dyDescent="0.25">
      <c r="A2020" s="22">
        <v>32654</v>
      </c>
      <c r="B2020" s="13">
        <v>8.82</v>
      </c>
      <c r="C2020">
        <f t="shared" si="157"/>
        <v>8.82</v>
      </c>
      <c r="E2020" s="26">
        <v>32654</v>
      </c>
      <c r="F2020" s="28">
        <v>8.92</v>
      </c>
      <c r="G2020">
        <f t="shared" si="158"/>
        <v>8.92</v>
      </c>
      <c r="I2020" s="29">
        <v>32654</v>
      </c>
      <c r="J2020" s="31">
        <v>8.7200000000000006</v>
      </c>
      <c r="K2020">
        <f t="shared" si="161"/>
        <v>8.7200000000000006</v>
      </c>
      <c r="M2020" s="22">
        <v>32654</v>
      </c>
      <c r="N2020" s="13">
        <v>8.66</v>
      </c>
      <c r="O2020">
        <f t="shared" si="159"/>
        <v>8.66</v>
      </c>
      <c r="Q2020" s="22">
        <v>43846</v>
      </c>
      <c r="R2020" s="13">
        <v>3316.81</v>
      </c>
      <c r="S2020">
        <f t="shared" si="160"/>
        <v>3316.81</v>
      </c>
    </row>
    <row r="2021" spans="1:19" x14ac:dyDescent="0.25">
      <c r="A2021" s="22">
        <v>32657</v>
      </c>
      <c r="B2021" s="23" t="e">
        <f>NA()</f>
        <v>#N/A</v>
      </c>
      <c r="C2021">
        <f t="shared" si="157"/>
        <v>0</v>
      </c>
      <c r="E2021" s="26">
        <v>32657</v>
      </c>
      <c r="F2021" s="27">
        <v>0</v>
      </c>
      <c r="G2021">
        <f t="shared" si="158"/>
        <v>0</v>
      </c>
      <c r="I2021" s="29">
        <v>32657</v>
      </c>
      <c r="J2021" s="30">
        <v>0</v>
      </c>
      <c r="K2021">
        <f t="shared" si="161"/>
        <v>0</v>
      </c>
      <c r="M2021" s="22">
        <v>32657</v>
      </c>
      <c r="N2021" s="23" t="e">
        <f>NA()</f>
        <v>#N/A</v>
      </c>
      <c r="O2021">
        <f t="shared" si="159"/>
        <v>0</v>
      </c>
      <c r="Q2021" s="22">
        <v>43847</v>
      </c>
      <c r="R2021" s="13">
        <v>3329.62</v>
      </c>
      <c r="S2021">
        <f t="shared" si="160"/>
        <v>3329.62</v>
      </c>
    </row>
    <row r="2022" spans="1:19" x14ac:dyDescent="0.25">
      <c r="A2022" s="22">
        <v>32658</v>
      </c>
      <c r="B2022" s="13">
        <v>8.8800000000000008</v>
      </c>
      <c r="C2022">
        <f t="shared" si="157"/>
        <v>8.8800000000000008</v>
      </c>
      <c r="E2022" s="26">
        <v>32658</v>
      </c>
      <c r="F2022" s="28">
        <v>8.8800000000000008</v>
      </c>
      <c r="G2022">
        <f t="shared" si="158"/>
        <v>8.8800000000000008</v>
      </c>
      <c r="I2022" s="29">
        <v>32658</v>
      </c>
      <c r="J2022" s="31">
        <v>8.68</v>
      </c>
      <c r="K2022">
        <f t="shared" si="161"/>
        <v>8.68</v>
      </c>
      <c r="M2022" s="22">
        <v>32658</v>
      </c>
      <c r="N2022" s="13">
        <v>8.64</v>
      </c>
      <c r="O2022">
        <f t="shared" si="159"/>
        <v>8.64</v>
      </c>
      <c r="Q2022" s="22">
        <v>43850</v>
      </c>
      <c r="R2022" s="23" t="e">
        <f>NA()</f>
        <v>#N/A</v>
      </c>
      <c r="S2022">
        <f t="shared" si="160"/>
        <v>0</v>
      </c>
    </row>
    <row r="2023" spans="1:19" x14ac:dyDescent="0.25">
      <c r="A2023" s="22">
        <v>32659</v>
      </c>
      <c r="B2023" s="13">
        <v>8.92</v>
      </c>
      <c r="C2023">
        <f t="shared" si="157"/>
        <v>8.92</v>
      </c>
      <c r="E2023" s="26">
        <v>32659</v>
      </c>
      <c r="F2023" s="28">
        <v>8.86</v>
      </c>
      <c r="G2023">
        <f t="shared" si="158"/>
        <v>8.86</v>
      </c>
      <c r="I2023" s="29">
        <v>32659</v>
      </c>
      <c r="J2023" s="31">
        <v>8.65</v>
      </c>
      <c r="K2023">
        <f t="shared" si="161"/>
        <v>8.65</v>
      </c>
      <c r="M2023" s="22">
        <v>32659</v>
      </c>
      <c r="N2023" s="13">
        <v>8.6</v>
      </c>
      <c r="O2023">
        <f t="shared" si="159"/>
        <v>8.6</v>
      </c>
      <c r="Q2023" s="22">
        <v>43851</v>
      </c>
      <c r="R2023" s="13">
        <v>3320.79</v>
      </c>
      <c r="S2023">
        <f t="shared" si="160"/>
        <v>3320.79</v>
      </c>
    </row>
    <row r="2024" spans="1:19" x14ac:dyDescent="0.25">
      <c r="A2024" s="22">
        <v>32660</v>
      </c>
      <c r="B2024" s="13">
        <v>8.92</v>
      </c>
      <c r="C2024">
        <f t="shared" si="157"/>
        <v>8.92</v>
      </c>
      <c r="E2024" s="26">
        <v>32660</v>
      </c>
      <c r="F2024" s="28">
        <v>8.8699999999999992</v>
      </c>
      <c r="G2024">
        <f t="shared" si="158"/>
        <v>8.8699999999999992</v>
      </c>
      <c r="I2024" s="29">
        <v>32660</v>
      </c>
      <c r="J2024" s="31">
        <v>8.65</v>
      </c>
      <c r="K2024">
        <f t="shared" si="161"/>
        <v>8.65</v>
      </c>
      <c r="M2024" s="22">
        <v>32660</v>
      </c>
      <c r="N2024" s="13">
        <v>8.61</v>
      </c>
      <c r="O2024">
        <f t="shared" si="159"/>
        <v>8.61</v>
      </c>
      <c r="Q2024" s="22">
        <v>43852</v>
      </c>
      <c r="R2024" s="13">
        <v>3321.75</v>
      </c>
      <c r="S2024">
        <f t="shared" si="160"/>
        <v>3321.75</v>
      </c>
    </row>
    <row r="2025" spans="1:19" x14ac:dyDescent="0.25">
      <c r="A2025" s="22">
        <v>32661</v>
      </c>
      <c r="B2025" s="13">
        <v>8.65</v>
      </c>
      <c r="C2025">
        <f t="shared" si="157"/>
        <v>8.65</v>
      </c>
      <c r="E2025" s="26">
        <v>32661</v>
      </c>
      <c r="F2025" s="28">
        <v>8.57</v>
      </c>
      <c r="G2025">
        <f t="shared" si="158"/>
        <v>8.57</v>
      </c>
      <c r="I2025" s="29">
        <v>32661</v>
      </c>
      <c r="J2025" s="31">
        <v>8.42</v>
      </c>
      <c r="K2025">
        <f t="shared" si="161"/>
        <v>8.42</v>
      </c>
      <c r="M2025" s="22">
        <v>32661</v>
      </c>
      <c r="N2025" s="13">
        <v>8.43</v>
      </c>
      <c r="O2025">
        <f t="shared" si="159"/>
        <v>8.43</v>
      </c>
      <c r="Q2025" s="22">
        <v>43853</v>
      </c>
      <c r="R2025" s="13">
        <v>3325.54</v>
      </c>
      <c r="S2025">
        <f t="shared" si="160"/>
        <v>3325.54</v>
      </c>
    </row>
    <row r="2026" spans="1:19" x14ac:dyDescent="0.25">
      <c r="A2026" s="22">
        <v>32664</v>
      </c>
      <c r="B2026" s="13">
        <v>8.5399999999999991</v>
      </c>
      <c r="C2026">
        <f t="shared" si="157"/>
        <v>8.5399999999999991</v>
      </c>
      <c r="E2026" s="26">
        <v>32664</v>
      </c>
      <c r="F2026" s="28">
        <v>8.4600000000000009</v>
      </c>
      <c r="G2026">
        <f t="shared" si="158"/>
        <v>8.4600000000000009</v>
      </c>
      <c r="I2026" s="29">
        <v>32664</v>
      </c>
      <c r="J2026" s="31">
        <v>8.33</v>
      </c>
      <c r="K2026">
        <f t="shared" si="161"/>
        <v>8.33</v>
      </c>
      <c r="M2026" s="22">
        <v>32664</v>
      </c>
      <c r="N2026" s="13">
        <v>8.36</v>
      </c>
      <c r="O2026">
        <f t="shared" si="159"/>
        <v>8.36</v>
      </c>
      <c r="Q2026" s="22">
        <v>43854</v>
      </c>
      <c r="R2026" s="13">
        <v>3295.47</v>
      </c>
      <c r="S2026">
        <f t="shared" si="160"/>
        <v>3295.47</v>
      </c>
    </row>
    <row r="2027" spans="1:19" x14ac:dyDescent="0.25">
      <c r="A2027" s="22">
        <v>32665</v>
      </c>
      <c r="B2027" s="13">
        <v>8.4499999999999993</v>
      </c>
      <c r="C2027">
        <f t="shared" si="157"/>
        <v>8.4499999999999993</v>
      </c>
      <c r="E2027" s="26">
        <v>32665</v>
      </c>
      <c r="F2027" s="28">
        <v>8.48</v>
      </c>
      <c r="G2027">
        <f t="shared" si="158"/>
        <v>8.48</v>
      </c>
      <c r="I2027" s="29">
        <v>32665</v>
      </c>
      <c r="J2027" s="31">
        <v>8.35</v>
      </c>
      <c r="K2027">
        <f t="shared" si="161"/>
        <v>8.35</v>
      </c>
      <c r="M2027" s="22">
        <v>32665</v>
      </c>
      <c r="N2027" s="13">
        <v>8.36</v>
      </c>
      <c r="O2027">
        <f t="shared" si="159"/>
        <v>8.36</v>
      </c>
      <c r="Q2027" s="22">
        <v>43857</v>
      </c>
      <c r="R2027" s="13">
        <v>3243.63</v>
      </c>
      <c r="S2027">
        <f t="shared" si="160"/>
        <v>3243.63</v>
      </c>
    </row>
    <row r="2028" spans="1:19" x14ac:dyDescent="0.25">
      <c r="A2028" s="22">
        <v>32666</v>
      </c>
      <c r="B2028" s="13">
        <v>8.43</v>
      </c>
      <c r="C2028">
        <f t="shared" si="157"/>
        <v>8.43</v>
      </c>
      <c r="E2028" s="26">
        <v>32666</v>
      </c>
      <c r="F2028" s="28">
        <v>8.39</v>
      </c>
      <c r="G2028">
        <f t="shared" si="158"/>
        <v>8.39</v>
      </c>
      <c r="I2028" s="29">
        <v>32666</v>
      </c>
      <c r="J2028" s="31">
        <v>8.2799999999999994</v>
      </c>
      <c r="K2028">
        <f t="shared" si="161"/>
        <v>8.2799999999999994</v>
      </c>
      <c r="M2028" s="22">
        <v>32666</v>
      </c>
      <c r="N2028" s="13">
        <v>8.27</v>
      </c>
      <c r="O2028">
        <f t="shared" si="159"/>
        <v>8.27</v>
      </c>
      <c r="Q2028" s="22">
        <v>43858</v>
      </c>
      <c r="R2028" s="13">
        <v>3276.24</v>
      </c>
      <c r="S2028">
        <f t="shared" si="160"/>
        <v>3276.24</v>
      </c>
    </row>
    <row r="2029" spans="1:19" x14ac:dyDescent="0.25">
      <c r="A2029" s="22">
        <v>32667</v>
      </c>
      <c r="B2029" s="13">
        <v>8.4</v>
      </c>
      <c r="C2029">
        <f t="shared" si="157"/>
        <v>8.4</v>
      </c>
      <c r="E2029" s="26">
        <v>32667</v>
      </c>
      <c r="F2029" s="28">
        <v>8.35</v>
      </c>
      <c r="G2029">
        <f t="shared" si="158"/>
        <v>8.35</v>
      </c>
      <c r="I2029" s="29">
        <v>32667</v>
      </c>
      <c r="J2029" s="31">
        <v>8.26</v>
      </c>
      <c r="K2029">
        <f t="shared" si="161"/>
        <v>8.26</v>
      </c>
      <c r="M2029" s="22">
        <v>32667</v>
      </c>
      <c r="N2029" s="13">
        <v>8.27</v>
      </c>
      <c r="O2029">
        <f t="shared" si="159"/>
        <v>8.27</v>
      </c>
      <c r="Q2029" s="22">
        <v>43859</v>
      </c>
      <c r="R2029" s="13">
        <v>3273.4</v>
      </c>
      <c r="S2029">
        <f t="shared" si="160"/>
        <v>3273.4</v>
      </c>
    </row>
    <row r="2030" spans="1:19" x14ac:dyDescent="0.25">
      <c r="A2030" s="22">
        <v>32668</v>
      </c>
      <c r="B2030" s="13">
        <v>8.5</v>
      </c>
      <c r="C2030">
        <f t="shared" si="157"/>
        <v>8.5</v>
      </c>
      <c r="E2030" s="26">
        <v>32668</v>
      </c>
      <c r="F2030" s="28">
        <v>8.32</v>
      </c>
      <c r="G2030">
        <f t="shared" si="158"/>
        <v>8.32</v>
      </c>
      <c r="I2030" s="29">
        <v>32668</v>
      </c>
      <c r="J2030" s="31">
        <v>8.16</v>
      </c>
      <c r="K2030">
        <f t="shared" si="161"/>
        <v>8.16</v>
      </c>
      <c r="M2030" s="22">
        <v>32668</v>
      </c>
      <c r="N2030" s="13">
        <v>8.15</v>
      </c>
      <c r="O2030">
        <f t="shared" si="159"/>
        <v>8.15</v>
      </c>
      <c r="Q2030" s="22">
        <v>43860</v>
      </c>
      <c r="R2030" s="13">
        <v>3283.66</v>
      </c>
      <c r="S2030">
        <f t="shared" si="160"/>
        <v>3283.66</v>
      </c>
    </row>
    <row r="2031" spans="1:19" x14ac:dyDescent="0.25">
      <c r="A2031" s="22">
        <v>32671</v>
      </c>
      <c r="B2031" s="13">
        <v>8.4600000000000009</v>
      </c>
      <c r="C2031">
        <f t="shared" si="157"/>
        <v>8.4600000000000009</v>
      </c>
      <c r="E2031" s="26">
        <v>32671</v>
      </c>
      <c r="F2031" s="28">
        <v>8.33</v>
      </c>
      <c r="G2031">
        <f t="shared" si="158"/>
        <v>8.33</v>
      </c>
      <c r="I2031" s="29">
        <v>32671</v>
      </c>
      <c r="J2031" s="31">
        <v>8.18</v>
      </c>
      <c r="K2031">
        <f t="shared" si="161"/>
        <v>8.18</v>
      </c>
      <c r="M2031" s="22">
        <v>32671</v>
      </c>
      <c r="N2031" s="13">
        <v>8.16</v>
      </c>
      <c r="O2031">
        <f t="shared" si="159"/>
        <v>8.16</v>
      </c>
      <c r="Q2031" s="22">
        <v>43861</v>
      </c>
      <c r="R2031" s="13">
        <v>3225.52</v>
      </c>
      <c r="S2031">
        <f t="shared" si="160"/>
        <v>3225.52</v>
      </c>
    </row>
    <row r="2032" spans="1:19" x14ac:dyDescent="0.25">
      <c r="A2032" s="22">
        <v>32672</v>
      </c>
      <c r="B2032" s="13">
        <v>8.4499999999999993</v>
      </c>
      <c r="C2032">
        <f t="shared" si="157"/>
        <v>8.4499999999999993</v>
      </c>
      <c r="E2032" s="26">
        <v>32672</v>
      </c>
      <c r="F2032" s="28">
        <v>8.4499999999999993</v>
      </c>
      <c r="G2032">
        <f t="shared" si="158"/>
        <v>8.4499999999999993</v>
      </c>
      <c r="I2032" s="29">
        <v>32672</v>
      </c>
      <c r="J2032" s="31">
        <v>8.3000000000000007</v>
      </c>
      <c r="K2032">
        <f t="shared" si="161"/>
        <v>8.3000000000000007</v>
      </c>
      <c r="M2032" s="22">
        <v>32672</v>
      </c>
      <c r="N2032" s="13">
        <v>8.25</v>
      </c>
      <c r="O2032">
        <f t="shared" si="159"/>
        <v>8.25</v>
      </c>
      <c r="Q2032" s="22">
        <v>43864</v>
      </c>
      <c r="R2032" s="13">
        <v>3248.92</v>
      </c>
      <c r="S2032">
        <f t="shared" si="160"/>
        <v>3248.92</v>
      </c>
    </row>
    <row r="2033" spans="1:19" x14ac:dyDescent="0.25">
      <c r="A2033" s="22">
        <v>32673</v>
      </c>
      <c r="B2033" s="13">
        <v>8.41</v>
      </c>
      <c r="C2033">
        <f t="shared" si="157"/>
        <v>8.41</v>
      </c>
      <c r="E2033" s="26">
        <v>32673</v>
      </c>
      <c r="F2033" s="28">
        <v>8.41</v>
      </c>
      <c r="G2033">
        <f t="shared" si="158"/>
        <v>8.41</v>
      </c>
      <c r="I2033" s="29">
        <v>32673</v>
      </c>
      <c r="J2033" s="31">
        <v>8.24</v>
      </c>
      <c r="K2033">
        <f t="shared" si="161"/>
        <v>8.24</v>
      </c>
      <c r="M2033" s="22">
        <v>32673</v>
      </c>
      <c r="N2033" s="13">
        <v>8.1999999999999993</v>
      </c>
      <c r="O2033">
        <f t="shared" si="159"/>
        <v>8.1999999999999993</v>
      </c>
      <c r="Q2033" s="22">
        <v>43865</v>
      </c>
      <c r="R2033" s="13">
        <v>3297.59</v>
      </c>
      <c r="S2033">
        <f t="shared" si="160"/>
        <v>3297.59</v>
      </c>
    </row>
    <row r="2034" spans="1:19" x14ac:dyDescent="0.25">
      <c r="A2034" s="22">
        <v>32674</v>
      </c>
      <c r="B2034" s="13">
        <v>8.3699999999999992</v>
      </c>
      <c r="C2034">
        <f t="shared" si="157"/>
        <v>8.3699999999999992</v>
      </c>
      <c r="E2034" s="26">
        <v>32674</v>
      </c>
      <c r="F2034" s="28">
        <v>8.49</v>
      </c>
      <c r="G2034">
        <f t="shared" si="158"/>
        <v>8.49</v>
      </c>
      <c r="I2034" s="29">
        <v>32674</v>
      </c>
      <c r="J2034" s="31">
        <v>8.36</v>
      </c>
      <c r="K2034">
        <f t="shared" si="161"/>
        <v>8.36</v>
      </c>
      <c r="M2034" s="22">
        <v>32674</v>
      </c>
      <c r="N2034" s="13">
        <v>8.33</v>
      </c>
      <c r="O2034">
        <f t="shared" si="159"/>
        <v>8.33</v>
      </c>
      <c r="Q2034" s="22">
        <v>43866</v>
      </c>
      <c r="R2034" s="13">
        <v>3334.69</v>
      </c>
      <c r="S2034">
        <f t="shared" si="160"/>
        <v>3334.69</v>
      </c>
    </row>
    <row r="2035" spans="1:19" x14ac:dyDescent="0.25">
      <c r="A2035" s="22">
        <v>32675</v>
      </c>
      <c r="B2035" s="13">
        <v>8.42</v>
      </c>
      <c r="C2035">
        <f t="shared" si="157"/>
        <v>8.42</v>
      </c>
      <c r="E2035" s="26">
        <v>32675</v>
      </c>
      <c r="F2035" s="28">
        <v>8.57</v>
      </c>
      <c r="G2035">
        <f t="shared" si="158"/>
        <v>8.57</v>
      </c>
      <c r="I2035" s="29">
        <v>32675</v>
      </c>
      <c r="J2035" s="31">
        <v>8.4</v>
      </c>
      <c r="K2035">
        <f t="shared" si="161"/>
        <v>8.4</v>
      </c>
      <c r="M2035" s="22">
        <v>32675</v>
      </c>
      <c r="N2035" s="13">
        <v>8.35</v>
      </c>
      <c r="O2035">
        <f t="shared" si="159"/>
        <v>8.35</v>
      </c>
      <c r="Q2035" s="22">
        <v>43867</v>
      </c>
      <c r="R2035" s="13">
        <v>3345.78</v>
      </c>
      <c r="S2035">
        <f t="shared" si="160"/>
        <v>3345.78</v>
      </c>
    </row>
    <row r="2036" spans="1:19" x14ac:dyDescent="0.25">
      <c r="A2036" s="22">
        <v>32678</v>
      </c>
      <c r="B2036" s="13">
        <v>8.42</v>
      </c>
      <c r="C2036">
        <f t="shared" si="157"/>
        <v>8.42</v>
      </c>
      <c r="E2036" s="26">
        <v>32678</v>
      </c>
      <c r="F2036" s="28">
        <v>8.57</v>
      </c>
      <c r="G2036">
        <f t="shared" si="158"/>
        <v>8.57</v>
      </c>
      <c r="I2036" s="29">
        <v>32678</v>
      </c>
      <c r="J2036" s="31">
        <v>8.41</v>
      </c>
      <c r="K2036">
        <f t="shared" si="161"/>
        <v>8.41</v>
      </c>
      <c r="M2036" s="22">
        <v>32678</v>
      </c>
      <c r="N2036" s="13">
        <v>8.3699999999999992</v>
      </c>
      <c r="O2036">
        <f t="shared" si="159"/>
        <v>8.3699999999999992</v>
      </c>
      <c r="Q2036" s="22">
        <v>43868</v>
      </c>
      <c r="R2036" s="13">
        <v>3327.71</v>
      </c>
      <c r="S2036">
        <f t="shared" si="160"/>
        <v>3327.71</v>
      </c>
    </row>
    <row r="2037" spans="1:19" x14ac:dyDescent="0.25">
      <c r="A2037" s="22">
        <v>32679</v>
      </c>
      <c r="B2037" s="13">
        <v>8.44</v>
      </c>
      <c r="C2037">
        <f t="shared" si="157"/>
        <v>8.44</v>
      </c>
      <c r="E2037" s="26">
        <v>32679</v>
      </c>
      <c r="F2037" s="28">
        <v>8.52</v>
      </c>
      <c r="G2037">
        <f t="shared" si="158"/>
        <v>8.52</v>
      </c>
      <c r="I2037" s="29">
        <v>32679</v>
      </c>
      <c r="J2037" s="31">
        <v>8.35</v>
      </c>
      <c r="K2037">
        <f t="shared" si="161"/>
        <v>8.35</v>
      </c>
      <c r="M2037" s="22">
        <v>32679</v>
      </c>
      <c r="N2037" s="13">
        <v>8.31</v>
      </c>
      <c r="O2037">
        <f t="shared" si="159"/>
        <v>8.31</v>
      </c>
      <c r="Q2037" s="22">
        <v>43871</v>
      </c>
      <c r="R2037" s="13">
        <v>3352.09</v>
      </c>
      <c r="S2037">
        <f t="shared" si="160"/>
        <v>3352.09</v>
      </c>
    </row>
    <row r="2038" spans="1:19" x14ac:dyDescent="0.25">
      <c r="A2038" s="22">
        <v>32680</v>
      </c>
      <c r="B2038" s="13">
        <v>8.42</v>
      </c>
      <c r="C2038">
        <f t="shared" si="157"/>
        <v>8.42</v>
      </c>
      <c r="E2038" s="26">
        <v>32680</v>
      </c>
      <c r="F2038" s="28">
        <v>8.57</v>
      </c>
      <c r="G2038">
        <f t="shared" si="158"/>
        <v>8.57</v>
      </c>
      <c r="I2038" s="29">
        <v>32680</v>
      </c>
      <c r="J2038" s="31">
        <v>8.4</v>
      </c>
      <c r="K2038">
        <f t="shared" si="161"/>
        <v>8.4</v>
      </c>
      <c r="M2038" s="22">
        <v>32680</v>
      </c>
      <c r="N2038" s="13">
        <v>8.3699999999999992</v>
      </c>
      <c r="O2038">
        <f t="shared" si="159"/>
        <v>8.3699999999999992</v>
      </c>
      <c r="Q2038" s="22">
        <v>43872</v>
      </c>
      <c r="R2038" s="13">
        <v>3357.75</v>
      </c>
      <c r="S2038">
        <f t="shared" si="160"/>
        <v>3357.75</v>
      </c>
    </row>
    <row r="2039" spans="1:19" x14ac:dyDescent="0.25">
      <c r="A2039" s="22">
        <v>32681</v>
      </c>
      <c r="B2039" s="13">
        <v>8.44</v>
      </c>
      <c r="C2039">
        <f t="shared" si="157"/>
        <v>8.44</v>
      </c>
      <c r="E2039" s="26">
        <v>32681</v>
      </c>
      <c r="F2039" s="28">
        <v>8.58</v>
      </c>
      <c r="G2039">
        <f t="shared" si="158"/>
        <v>8.58</v>
      </c>
      <c r="I2039" s="29">
        <v>32681</v>
      </c>
      <c r="J2039" s="31">
        <v>8.41</v>
      </c>
      <c r="K2039">
        <f t="shared" si="161"/>
        <v>8.41</v>
      </c>
      <c r="M2039" s="22">
        <v>32681</v>
      </c>
      <c r="N2039" s="13">
        <v>8.3800000000000008</v>
      </c>
      <c r="O2039">
        <f t="shared" si="159"/>
        <v>8.3800000000000008</v>
      </c>
      <c r="Q2039" s="22">
        <v>43873</v>
      </c>
      <c r="R2039" s="13">
        <v>3379.45</v>
      </c>
      <c r="S2039">
        <f t="shared" si="160"/>
        <v>3379.45</v>
      </c>
    </row>
    <row r="2040" spans="1:19" x14ac:dyDescent="0.25">
      <c r="A2040" s="22">
        <v>32682</v>
      </c>
      <c r="B2040" s="13">
        <v>8.33</v>
      </c>
      <c r="C2040">
        <f t="shared" si="157"/>
        <v>8.33</v>
      </c>
      <c r="E2040" s="26">
        <v>32682</v>
      </c>
      <c r="F2040" s="28">
        <v>8.39</v>
      </c>
      <c r="G2040">
        <f t="shared" si="158"/>
        <v>8.39</v>
      </c>
      <c r="I2040" s="29">
        <v>32682</v>
      </c>
      <c r="J2040" s="31">
        <v>8.27</v>
      </c>
      <c r="K2040">
        <f t="shared" si="161"/>
        <v>8.27</v>
      </c>
      <c r="M2040" s="22">
        <v>32682</v>
      </c>
      <c r="N2040" s="13">
        <v>8.25</v>
      </c>
      <c r="O2040">
        <f t="shared" si="159"/>
        <v>8.25</v>
      </c>
      <c r="Q2040" s="22">
        <v>43874</v>
      </c>
      <c r="R2040" s="13">
        <v>3373.94</v>
      </c>
      <c r="S2040">
        <f t="shared" si="160"/>
        <v>3373.94</v>
      </c>
    </row>
    <row r="2041" spans="1:19" x14ac:dyDescent="0.25">
      <c r="A2041" s="22">
        <v>32685</v>
      </c>
      <c r="B2041" s="13">
        <v>8.3800000000000008</v>
      </c>
      <c r="C2041">
        <f t="shared" si="157"/>
        <v>8.3800000000000008</v>
      </c>
      <c r="E2041" s="26">
        <v>32685</v>
      </c>
      <c r="F2041" s="28">
        <v>8.3699999999999992</v>
      </c>
      <c r="G2041">
        <f t="shared" si="158"/>
        <v>8.3699999999999992</v>
      </c>
      <c r="I2041" s="29">
        <v>32685</v>
      </c>
      <c r="J2041" s="31">
        <v>8.2200000000000006</v>
      </c>
      <c r="K2041">
        <f t="shared" si="161"/>
        <v>8.2200000000000006</v>
      </c>
      <c r="M2041" s="22">
        <v>32685</v>
      </c>
      <c r="N2041" s="13">
        <v>8.18</v>
      </c>
      <c r="O2041">
        <f t="shared" si="159"/>
        <v>8.18</v>
      </c>
      <c r="Q2041" s="22">
        <v>43875</v>
      </c>
      <c r="R2041" s="13">
        <v>3380.16</v>
      </c>
      <c r="S2041">
        <f t="shared" si="160"/>
        <v>3380.16</v>
      </c>
    </row>
    <row r="2042" spans="1:19" x14ac:dyDescent="0.25">
      <c r="A2042" s="22">
        <v>32686</v>
      </c>
      <c r="B2042" s="13">
        <v>8.33</v>
      </c>
      <c r="C2042">
        <f t="shared" si="157"/>
        <v>8.33</v>
      </c>
      <c r="E2042" s="26">
        <v>32686</v>
      </c>
      <c r="F2042" s="28">
        <v>8.35</v>
      </c>
      <c r="G2042">
        <f t="shared" si="158"/>
        <v>8.35</v>
      </c>
      <c r="I2042" s="29">
        <v>32686</v>
      </c>
      <c r="J2042" s="31">
        <v>8.14</v>
      </c>
      <c r="K2042">
        <f t="shared" si="161"/>
        <v>8.14</v>
      </c>
      <c r="M2042" s="22">
        <v>32686</v>
      </c>
      <c r="N2042" s="13">
        <v>8.11</v>
      </c>
      <c r="O2042">
        <f t="shared" si="159"/>
        <v>8.11</v>
      </c>
      <c r="Q2042" s="22">
        <v>43878</v>
      </c>
      <c r="R2042" s="23" t="e">
        <f>NA()</f>
        <v>#N/A</v>
      </c>
      <c r="S2042">
        <f t="shared" si="160"/>
        <v>0</v>
      </c>
    </row>
    <row r="2043" spans="1:19" x14ac:dyDescent="0.25">
      <c r="A2043" s="22">
        <v>32687</v>
      </c>
      <c r="B2043" s="13">
        <v>8.32</v>
      </c>
      <c r="C2043">
        <f t="shared" si="157"/>
        <v>8.32</v>
      </c>
      <c r="E2043" s="26">
        <v>32687</v>
      </c>
      <c r="F2043" s="28">
        <v>8.35</v>
      </c>
      <c r="G2043">
        <f t="shared" si="158"/>
        <v>8.35</v>
      </c>
      <c r="I2043" s="29">
        <v>32687</v>
      </c>
      <c r="J2043" s="31">
        <v>8.18</v>
      </c>
      <c r="K2043">
        <f t="shared" si="161"/>
        <v>8.18</v>
      </c>
      <c r="M2043" s="22">
        <v>32687</v>
      </c>
      <c r="N2043" s="13">
        <v>8.17</v>
      </c>
      <c r="O2043">
        <f t="shared" si="159"/>
        <v>8.17</v>
      </c>
      <c r="Q2043" s="22">
        <v>43879</v>
      </c>
      <c r="R2043" s="13">
        <v>3370.29</v>
      </c>
      <c r="S2043">
        <f t="shared" si="160"/>
        <v>3370.29</v>
      </c>
    </row>
    <row r="2044" spans="1:19" x14ac:dyDescent="0.25">
      <c r="A2044" s="22">
        <v>32688</v>
      </c>
      <c r="B2044" s="13">
        <v>8.2200000000000006</v>
      </c>
      <c r="C2044">
        <f t="shared" si="157"/>
        <v>8.2200000000000006</v>
      </c>
      <c r="E2044" s="26">
        <v>32688</v>
      </c>
      <c r="F2044" s="28">
        <v>8.19</v>
      </c>
      <c r="G2044">
        <f t="shared" si="158"/>
        <v>8.19</v>
      </c>
      <c r="I2044" s="29">
        <v>32688</v>
      </c>
      <c r="J2044" s="31">
        <v>8.09</v>
      </c>
      <c r="K2044">
        <f t="shared" si="161"/>
        <v>8.09</v>
      </c>
      <c r="M2044" s="22">
        <v>32688</v>
      </c>
      <c r="N2044" s="13">
        <v>8.1199999999999992</v>
      </c>
      <c r="O2044">
        <f t="shared" si="159"/>
        <v>8.1199999999999992</v>
      </c>
      <c r="Q2044" s="22">
        <v>43880</v>
      </c>
      <c r="R2044" s="13">
        <v>3386.15</v>
      </c>
      <c r="S2044">
        <f t="shared" si="160"/>
        <v>3386.15</v>
      </c>
    </row>
    <row r="2045" spans="1:19" x14ac:dyDescent="0.25">
      <c r="A2045" s="22">
        <v>32689</v>
      </c>
      <c r="B2045" s="13">
        <v>8.26</v>
      </c>
      <c r="C2045">
        <f t="shared" si="157"/>
        <v>8.26</v>
      </c>
      <c r="E2045" s="26">
        <v>32689</v>
      </c>
      <c r="F2045" s="28">
        <v>8.1199999999999992</v>
      </c>
      <c r="G2045">
        <f t="shared" si="158"/>
        <v>8.1199999999999992</v>
      </c>
      <c r="I2045" s="29">
        <v>32689</v>
      </c>
      <c r="J2045" s="31">
        <v>8.0299999999999994</v>
      </c>
      <c r="K2045">
        <f t="shared" si="161"/>
        <v>8.0299999999999994</v>
      </c>
      <c r="M2045" s="22">
        <v>32689</v>
      </c>
      <c r="N2045" s="13">
        <v>8.1</v>
      </c>
      <c r="O2045">
        <f t="shared" si="159"/>
        <v>8.1</v>
      </c>
      <c r="Q2045" s="22">
        <v>43881</v>
      </c>
      <c r="R2045" s="13">
        <v>3373.23</v>
      </c>
      <c r="S2045">
        <f t="shared" si="160"/>
        <v>3373.23</v>
      </c>
    </row>
    <row r="2046" spans="1:19" x14ac:dyDescent="0.25">
      <c r="A2046" s="22">
        <v>32692</v>
      </c>
      <c r="B2046" s="13">
        <v>8.23</v>
      </c>
      <c r="C2046">
        <f t="shared" si="157"/>
        <v>8.23</v>
      </c>
      <c r="E2046" s="26">
        <v>32692</v>
      </c>
      <c r="F2046" s="28">
        <v>8.0399999999999991</v>
      </c>
      <c r="G2046">
        <f t="shared" si="158"/>
        <v>8.0399999999999991</v>
      </c>
      <c r="I2046" s="29">
        <v>32692</v>
      </c>
      <c r="J2046" s="31">
        <v>7.99</v>
      </c>
      <c r="K2046">
        <f t="shared" si="161"/>
        <v>7.99</v>
      </c>
      <c r="M2046" s="22">
        <v>32692</v>
      </c>
      <c r="N2046" s="13">
        <v>8.09</v>
      </c>
      <c r="O2046">
        <f t="shared" si="159"/>
        <v>8.09</v>
      </c>
      <c r="Q2046" s="22">
        <v>43882</v>
      </c>
      <c r="R2046" s="13">
        <v>3337.75</v>
      </c>
      <c r="S2046">
        <f t="shared" si="160"/>
        <v>3337.75</v>
      </c>
    </row>
    <row r="2047" spans="1:19" x14ac:dyDescent="0.25">
      <c r="A2047" s="22">
        <v>32693</v>
      </c>
      <c r="B2047" s="23" t="e">
        <f>NA()</f>
        <v>#N/A</v>
      </c>
      <c r="C2047">
        <f t="shared" si="157"/>
        <v>0</v>
      </c>
      <c r="E2047" s="26">
        <v>32693</v>
      </c>
      <c r="F2047" s="27">
        <v>0</v>
      </c>
      <c r="G2047">
        <f t="shared" si="158"/>
        <v>0</v>
      </c>
      <c r="I2047" s="29">
        <v>32693</v>
      </c>
      <c r="J2047" s="30">
        <v>0</v>
      </c>
      <c r="K2047">
        <f t="shared" si="161"/>
        <v>0</v>
      </c>
      <c r="M2047" s="22">
        <v>32693</v>
      </c>
      <c r="N2047" s="23" t="e">
        <f>NA()</f>
        <v>#N/A</v>
      </c>
      <c r="O2047">
        <f t="shared" si="159"/>
        <v>0</v>
      </c>
      <c r="Q2047" s="22">
        <v>43885</v>
      </c>
      <c r="R2047" s="13">
        <v>3225.89</v>
      </c>
      <c r="S2047">
        <f t="shared" si="160"/>
        <v>3225.89</v>
      </c>
    </row>
    <row r="2048" spans="1:19" x14ac:dyDescent="0.25">
      <c r="A2048" s="22">
        <v>32694</v>
      </c>
      <c r="B2048" s="13">
        <v>8.0500000000000007</v>
      </c>
      <c r="C2048">
        <f t="shared" si="157"/>
        <v>8.0500000000000007</v>
      </c>
      <c r="E2048" s="26">
        <v>32694</v>
      </c>
      <c r="F2048" s="28">
        <v>8</v>
      </c>
      <c r="G2048">
        <f t="shared" si="158"/>
        <v>8</v>
      </c>
      <c r="I2048" s="29">
        <v>32694</v>
      </c>
      <c r="J2048" s="31">
        <v>7.97</v>
      </c>
      <c r="K2048">
        <f t="shared" si="161"/>
        <v>7.97</v>
      </c>
      <c r="M2048" s="22">
        <v>32694</v>
      </c>
      <c r="N2048" s="13">
        <v>8.11</v>
      </c>
      <c r="O2048">
        <f t="shared" si="159"/>
        <v>8.11</v>
      </c>
      <c r="Q2048" s="22">
        <v>43886</v>
      </c>
      <c r="R2048" s="13">
        <v>3128.21</v>
      </c>
      <c r="S2048">
        <f t="shared" si="160"/>
        <v>3128.21</v>
      </c>
    </row>
    <row r="2049" spans="1:19" x14ac:dyDescent="0.25">
      <c r="A2049" s="22">
        <v>32695</v>
      </c>
      <c r="B2049" s="13">
        <v>8.0299999999999994</v>
      </c>
      <c r="C2049">
        <f t="shared" si="157"/>
        <v>8.0299999999999994</v>
      </c>
      <c r="E2049" s="26">
        <v>32695</v>
      </c>
      <c r="F2049" s="28">
        <v>7.96</v>
      </c>
      <c r="G2049">
        <f t="shared" si="158"/>
        <v>7.96</v>
      </c>
      <c r="I2049" s="29">
        <v>32695</v>
      </c>
      <c r="J2049" s="31">
        <v>7.91</v>
      </c>
      <c r="K2049">
        <f t="shared" si="161"/>
        <v>7.91</v>
      </c>
      <c r="M2049" s="22">
        <v>32695</v>
      </c>
      <c r="N2049" s="13">
        <v>8.08</v>
      </c>
      <c r="O2049">
        <f t="shared" si="159"/>
        <v>8.08</v>
      </c>
      <c r="Q2049" s="22">
        <v>43887</v>
      </c>
      <c r="R2049" s="13">
        <v>3116.39</v>
      </c>
      <c r="S2049">
        <f t="shared" si="160"/>
        <v>3116.39</v>
      </c>
    </row>
    <row r="2050" spans="1:19" x14ac:dyDescent="0.25">
      <c r="A2050" s="22">
        <v>32696</v>
      </c>
      <c r="B2050" s="13">
        <v>7.98</v>
      </c>
      <c r="C2050">
        <f t="shared" si="157"/>
        <v>7.98</v>
      </c>
      <c r="E2050" s="26">
        <v>32696</v>
      </c>
      <c r="F2050" s="28">
        <v>7.89</v>
      </c>
      <c r="G2050">
        <f t="shared" si="158"/>
        <v>7.89</v>
      </c>
      <c r="I2050" s="29">
        <v>32696</v>
      </c>
      <c r="J2050" s="31">
        <v>7.86</v>
      </c>
      <c r="K2050">
        <f t="shared" si="161"/>
        <v>7.86</v>
      </c>
      <c r="M2050" s="22">
        <v>32696</v>
      </c>
      <c r="N2050" s="13">
        <v>8.02</v>
      </c>
      <c r="O2050">
        <f t="shared" si="159"/>
        <v>8.02</v>
      </c>
      <c r="Q2050" s="22">
        <v>43888</v>
      </c>
      <c r="R2050" s="13">
        <v>2978.76</v>
      </c>
      <c r="S2050">
        <f t="shared" si="160"/>
        <v>2978.76</v>
      </c>
    </row>
    <row r="2051" spans="1:19" x14ac:dyDescent="0.25">
      <c r="A2051" s="22">
        <v>32699</v>
      </c>
      <c r="B2051" s="13">
        <v>8</v>
      </c>
      <c r="C2051">
        <f t="shared" ref="C2051:C2114" si="162">IFERROR(B2051,0)</f>
        <v>8</v>
      </c>
      <c r="E2051" s="26">
        <v>32699</v>
      </c>
      <c r="F2051" s="28">
        <v>7.89</v>
      </c>
      <c r="G2051">
        <f t="shared" ref="G2051:G2114" si="163">IFERROR(F2051,0)</f>
        <v>7.89</v>
      </c>
      <c r="I2051" s="29">
        <v>32699</v>
      </c>
      <c r="J2051" s="31">
        <v>7.84</v>
      </c>
      <c r="K2051">
        <f t="shared" si="161"/>
        <v>7.84</v>
      </c>
      <c r="M2051" s="22">
        <v>32699</v>
      </c>
      <c r="N2051" s="13">
        <v>7.99</v>
      </c>
      <c r="O2051">
        <f t="shared" ref="O2051:O2114" si="164">IFERROR(N2051,0)</f>
        <v>7.99</v>
      </c>
      <c r="Q2051" s="22">
        <v>43889</v>
      </c>
      <c r="R2051" s="13">
        <v>2954.22</v>
      </c>
      <c r="S2051">
        <f t="shared" ref="S2051:S2114" si="165">IFERROR(R2051,0)</f>
        <v>2954.22</v>
      </c>
    </row>
    <row r="2052" spans="1:19" x14ac:dyDescent="0.25">
      <c r="A2052" s="22">
        <v>32700</v>
      </c>
      <c r="B2052" s="13">
        <v>8.0299999999999994</v>
      </c>
      <c r="C2052">
        <f t="shared" si="162"/>
        <v>8.0299999999999994</v>
      </c>
      <c r="E2052" s="26">
        <v>32700</v>
      </c>
      <c r="F2052" s="28">
        <v>7.87</v>
      </c>
      <c r="G2052">
        <f t="shared" si="163"/>
        <v>7.87</v>
      </c>
      <c r="I2052" s="29">
        <v>32700</v>
      </c>
      <c r="J2052" s="31">
        <v>7.8</v>
      </c>
      <c r="K2052">
        <f t="shared" si="161"/>
        <v>7.8</v>
      </c>
      <c r="M2052" s="22">
        <v>32700</v>
      </c>
      <c r="N2052" s="13">
        <v>8</v>
      </c>
      <c r="O2052">
        <f t="shared" si="164"/>
        <v>8</v>
      </c>
      <c r="Q2052" s="22">
        <v>43892</v>
      </c>
      <c r="R2052" s="13">
        <v>3090.23</v>
      </c>
      <c r="S2052">
        <f t="shared" si="165"/>
        <v>3090.23</v>
      </c>
    </row>
    <row r="2053" spans="1:19" x14ac:dyDescent="0.25">
      <c r="A2053" s="22">
        <v>32701</v>
      </c>
      <c r="B2053" s="13">
        <v>7.99</v>
      </c>
      <c r="C2053">
        <f t="shared" si="162"/>
        <v>7.99</v>
      </c>
      <c r="E2053" s="26">
        <v>32701</v>
      </c>
      <c r="F2053" s="28">
        <v>7.81</v>
      </c>
      <c r="G2053">
        <f t="shared" si="163"/>
        <v>7.81</v>
      </c>
      <c r="I2053" s="29">
        <v>32701</v>
      </c>
      <c r="J2053" s="31">
        <v>7.79</v>
      </c>
      <c r="K2053">
        <f t="shared" si="161"/>
        <v>7.79</v>
      </c>
      <c r="M2053" s="22">
        <v>32701</v>
      </c>
      <c r="N2053" s="13">
        <v>8</v>
      </c>
      <c r="O2053">
        <f t="shared" si="164"/>
        <v>8</v>
      </c>
      <c r="Q2053" s="22">
        <v>43893</v>
      </c>
      <c r="R2053" s="13">
        <v>3003.37</v>
      </c>
      <c r="S2053">
        <f t="shared" si="165"/>
        <v>3003.37</v>
      </c>
    </row>
    <row r="2054" spans="1:19" x14ac:dyDescent="0.25">
      <c r="A2054" s="22">
        <v>32702</v>
      </c>
      <c r="B2054" s="13">
        <v>8.0299999999999994</v>
      </c>
      <c r="C2054">
        <f t="shared" si="162"/>
        <v>8.0299999999999994</v>
      </c>
      <c r="E2054" s="26">
        <v>32702</v>
      </c>
      <c r="F2054" s="28">
        <v>7.81</v>
      </c>
      <c r="G2054">
        <f t="shared" si="163"/>
        <v>7.81</v>
      </c>
      <c r="I2054" s="29">
        <v>32702</v>
      </c>
      <c r="J2054" s="31">
        <v>7.8</v>
      </c>
      <c r="K2054">
        <f t="shared" si="161"/>
        <v>7.8</v>
      </c>
      <c r="M2054" s="22">
        <v>32702</v>
      </c>
      <c r="N2054" s="13">
        <v>8</v>
      </c>
      <c r="O2054">
        <f t="shared" si="164"/>
        <v>8</v>
      </c>
      <c r="Q2054" s="22">
        <v>43894</v>
      </c>
      <c r="R2054" s="13">
        <v>3130.12</v>
      </c>
      <c r="S2054">
        <f t="shared" si="165"/>
        <v>3130.12</v>
      </c>
    </row>
    <row r="2055" spans="1:19" x14ac:dyDescent="0.25">
      <c r="A2055" s="22">
        <v>32703</v>
      </c>
      <c r="B2055" s="13">
        <v>8.1</v>
      </c>
      <c r="C2055">
        <f t="shared" si="162"/>
        <v>8.1</v>
      </c>
      <c r="E2055" s="26">
        <v>32703</v>
      </c>
      <c r="F2055" s="28">
        <v>7.86</v>
      </c>
      <c r="G2055">
        <f t="shared" si="163"/>
        <v>7.86</v>
      </c>
      <c r="I2055" s="29">
        <v>32703</v>
      </c>
      <c r="J2055" s="31">
        <v>7.84</v>
      </c>
      <c r="K2055">
        <f t="shared" si="161"/>
        <v>7.84</v>
      </c>
      <c r="M2055" s="22">
        <v>32703</v>
      </c>
      <c r="N2055" s="13">
        <v>8.0399999999999991</v>
      </c>
      <c r="O2055">
        <f t="shared" si="164"/>
        <v>8.0399999999999991</v>
      </c>
      <c r="Q2055" s="22">
        <v>43895</v>
      </c>
      <c r="R2055" s="13">
        <v>3023.94</v>
      </c>
      <c r="S2055">
        <f t="shared" si="165"/>
        <v>3023.94</v>
      </c>
    </row>
    <row r="2056" spans="1:19" x14ac:dyDescent="0.25">
      <c r="A2056" s="22">
        <v>32706</v>
      </c>
      <c r="B2056" s="13">
        <v>8.18</v>
      </c>
      <c r="C2056">
        <f t="shared" si="162"/>
        <v>8.18</v>
      </c>
      <c r="E2056" s="26">
        <v>32706</v>
      </c>
      <c r="F2056" s="28">
        <v>7.92</v>
      </c>
      <c r="G2056">
        <f t="shared" si="163"/>
        <v>7.92</v>
      </c>
      <c r="I2056" s="29">
        <v>32706</v>
      </c>
      <c r="J2056" s="31">
        <v>7.85</v>
      </c>
      <c r="K2056">
        <f t="shared" si="161"/>
        <v>7.85</v>
      </c>
      <c r="M2056" s="22">
        <v>32706</v>
      </c>
      <c r="N2056" s="13">
        <v>8.0500000000000007</v>
      </c>
      <c r="O2056">
        <f t="shared" si="164"/>
        <v>8.0500000000000007</v>
      </c>
      <c r="Q2056" s="22">
        <v>43896</v>
      </c>
      <c r="R2056" s="13">
        <v>2972.37</v>
      </c>
      <c r="S2056">
        <f t="shared" si="165"/>
        <v>2972.37</v>
      </c>
    </row>
    <row r="2057" spans="1:19" x14ac:dyDescent="0.25">
      <c r="A2057" s="22">
        <v>32707</v>
      </c>
      <c r="B2057" s="13">
        <v>8.18</v>
      </c>
      <c r="C2057">
        <f t="shared" si="162"/>
        <v>8.18</v>
      </c>
      <c r="E2057" s="26">
        <v>32707</v>
      </c>
      <c r="F2057" s="28">
        <v>8.0299999999999994</v>
      </c>
      <c r="G2057">
        <f t="shared" si="163"/>
        <v>8.0299999999999994</v>
      </c>
      <c r="I2057" s="29">
        <v>32707</v>
      </c>
      <c r="J2057" s="31">
        <v>7.97</v>
      </c>
      <c r="K2057">
        <f t="shared" si="161"/>
        <v>7.97</v>
      </c>
      <c r="M2057" s="22">
        <v>32707</v>
      </c>
      <c r="N2057" s="13">
        <v>8.1300000000000008</v>
      </c>
      <c r="O2057">
        <f t="shared" si="164"/>
        <v>8.1300000000000008</v>
      </c>
      <c r="Q2057" s="22">
        <v>43899</v>
      </c>
      <c r="R2057" s="13">
        <v>2746.56</v>
      </c>
      <c r="S2057">
        <f t="shared" si="165"/>
        <v>2746.56</v>
      </c>
    </row>
    <row r="2058" spans="1:19" x14ac:dyDescent="0.25">
      <c r="A2058" s="22">
        <v>32708</v>
      </c>
      <c r="B2058" s="13">
        <v>8.1999999999999993</v>
      </c>
      <c r="C2058">
        <f t="shared" si="162"/>
        <v>8.1999999999999993</v>
      </c>
      <c r="E2058" s="26">
        <v>32708</v>
      </c>
      <c r="F2058" s="28">
        <v>7.96</v>
      </c>
      <c r="G2058">
        <f t="shared" si="163"/>
        <v>7.96</v>
      </c>
      <c r="I2058" s="29">
        <v>32708</v>
      </c>
      <c r="J2058" s="31">
        <v>7.9</v>
      </c>
      <c r="K2058">
        <f t="shared" si="161"/>
        <v>7.9</v>
      </c>
      <c r="M2058" s="22">
        <v>32708</v>
      </c>
      <c r="N2058" s="13">
        <v>8.09</v>
      </c>
      <c r="O2058">
        <f t="shared" si="164"/>
        <v>8.09</v>
      </c>
      <c r="Q2058" s="22">
        <v>43900</v>
      </c>
      <c r="R2058" s="13">
        <v>2882.23</v>
      </c>
      <c r="S2058">
        <f t="shared" si="165"/>
        <v>2882.23</v>
      </c>
    </row>
    <row r="2059" spans="1:19" x14ac:dyDescent="0.25">
      <c r="A2059" s="22">
        <v>32709</v>
      </c>
      <c r="B2059" s="13">
        <v>8.24</v>
      </c>
      <c r="C2059">
        <f t="shared" si="162"/>
        <v>8.24</v>
      </c>
      <c r="E2059" s="26">
        <v>32709</v>
      </c>
      <c r="F2059" s="28">
        <v>7.88</v>
      </c>
      <c r="G2059">
        <f t="shared" si="163"/>
        <v>7.88</v>
      </c>
      <c r="I2059" s="29">
        <v>32709</v>
      </c>
      <c r="J2059" s="31">
        <v>7.8</v>
      </c>
      <c r="K2059">
        <f t="shared" si="161"/>
        <v>7.8</v>
      </c>
      <c r="M2059" s="22">
        <v>32709</v>
      </c>
      <c r="N2059" s="13">
        <v>8.01</v>
      </c>
      <c r="O2059">
        <f t="shared" si="164"/>
        <v>8.01</v>
      </c>
      <c r="Q2059" s="22">
        <v>43901</v>
      </c>
      <c r="R2059" s="13">
        <v>2741.38</v>
      </c>
      <c r="S2059">
        <f t="shared" si="165"/>
        <v>2741.38</v>
      </c>
    </row>
    <row r="2060" spans="1:19" x14ac:dyDescent="0.25">
      <c r="A2060" s="22">
        <v>32710</v>
      </c>
      <c r="B2060" s="13">
        <v>8.39</v>
      </c>
      <c r="C2060">
        <f t="shared" si="162"/>
        <v>8.39</v>
      </c>
      <c r="E2060" s="26">
        <v>32710</v>
      </c>
      <c r="F2060" s="28">
        <v>8.02</v>
      </c>
      <c r="G2060">
        <f t="shared" si="163"/>
        <v>8.02</v>
      </c>
      <c r="I2060" s="29">
        <v>32710</v>
      </c>
      <c r="J2060" s="31">
        <v>7.89</v>
      </c>
      <c r="K2060">
        <f t="shared" si="161"/>
        <v>7.89</v>
      </c>
      <c r="M2060" s="22">
        <v>32710</v>
      </c>
      <c r="N2060" s="13">
        <v>8.07</v>
      </c>
      <c r="O2060">
        <f t="shared" si="164"/>
        <v>8.07</v>
      </c>
      <c r="Q2060" s="22">
        <v>43902</v>
      </c>
      <c r="R2060" s="13">
        <v>2480.64</v>
      </c>
      <c r="S2060">
        <f t="shared" si="165"/>
        <v>2480.64</v>
      </c>
    </row>
    <row r="2061" spans="1:19" x14ac:dyDescent="0.25">
      <c r="A2061" s="22">
        <v>32713</v>
      </c>
      <c r="B2061" s="13">
        <v>8.3699999999999992</v>
      </c>
      <c r="C2061">
        <f t="shared" si="162"/>
        <v>8.3699999999999992</v>
      </c>
      <c r="E2061" s="26">
        <v>32713</v>
      </c>
      <c r="F2061" s="28">
        <v>8.01</v>
      </c>
      <c r="G2061">
        <f t="shared" si="163"/>
        <v>8.01</v>
      </c>
      <c r="I2061" s="29">
        <v>32713</v>
      </c>
      <c r="J2061" s="31">
        <v>7.87</v>
      </c>
      <c r="K2061">
        <f t="shared" si="161"/>
        <v>7.87</v>
      </c>
      <c r="M2061" s="22">
        <v>32713</v>
      </c>
      <c r="N2061" s="13">
        <v>8.0500000000000007</v>
      </c>
      <c r="O2061">
        <f t="shared" si="164"/>
        <v>8.0500000000000007</v>
      </c>
      <c r="Q2061" s="22">
        <v>43903</v>
      </c>
      <c r="R2061" s="13">
        <v>2711.02</v>
      </c>
      <c r="S2061">
        <f t="shared" si="165"/>
        <v>2711.02</v>
      </c>
    </row>
    <row r="2062" spans="1:19" x14ac:dyDescent="0.25">
      <c r="A2062" s="22">
        <v>32714</v>
      </c>
      <c r="B2062" s="13">
        <v>8.31</v>
      </c>
      <c r="C2062">
        <f t="shared" si="162"/>
        <v>8.31</v>
      </c>
      <c r="E2062" s="26">
        <v>32714</v>
      </c>
      <c r="F2062" s="28">
        <v>7.92</v>
      </c>
      <c r="G2062">
        <f t="shared" si="163"/>
        <v>7.92</v>
      </c>
      <c r="I2062" s="29">
        <v>32714</v>
      </c>
      <c r="J2062" s="31">
        <v>7.79</v>
      </c>
      <c r="K2062">
        <f t="shared" si="161"/>
        <v>7.79</v>
      </c>
      <c r="M2062" s="22">
        <v>32714</v>
      </c>
      <c r="N2062" s="13">
        <v>8.01</v>
      </c>
      <c r="O2062">
        <f t="shared" si="164"/>
        <v>8.01</v>
      </c>
      <c r="Q2062" s="22">
        <v>43906</v>
      </c>
      <c r="R2062" s="13">
        <v>2386.13</v>
      </c>
      <c r="S2062">
        <f t="shared" si="165"/>
        <v>2386.13</v>
      </c>
    </row>
    <row r="2063" spans="1:19" x14ac:dyDescent="0.25">
      <c r="A2063" s="22">
        <v>32715</v>
      </c>
      <c r="B2063" s="13">
        <v>8.3000000000000007</v>
      </c>
      <c r="C2063">
        <f t="shared" si="162"/>
        <v>8.3000000000000007</v>
      </c>
      <c r="E2063" s="26">
        <v>32715</v>
      </c>
      <c r="F2063" s="28">
        <v>7.91</v>
      </c>
      <c r="G2063">
        <f t="shared" si="163"/>
        <v>7.91</v>
      </c>
      <c r="I2063" s="29">
        <v>32715</v>
      </c>
      <c r="J2063" s="31">
        <v>7.81</v>
      </c>
      <c r="K2063">
        <f t="shared" si="161"/>
        <v>7.81</v>
      </c>
      <c r="M2063" s="22">
        <v>32715</v>
      </c>
      <c r="N2063" s="13">
        <v>8.02</v>
      </c>
      <c r="O2063">
        <f t="shared" si="164"/>
        <v>8.02</v>
      </c>
      <c r="Q2063" s="22">
        <v>43907</v>
      </c>
      <c r="R2063" s="13">
        <v>2529.19</v>
      </c>
      <c r="S2063">
        <f t="shared" si="165"/>
        <v>2529.19</v>
      </c>
    </row>
    <row r="2064" spans="1:19" x14ac:dyDescent="0.25">
      <c r="A2064" s="22">
        <v>32716</v>
      </c>
      <c r="B2064" s="13">
        <v>8.17</v>
      </c>
      <c r="C2064">
        <f t="shared" si="162"/>
        <v>8.17</v>
      </c>
      <c r="E2064" s="26">
        <v>32716</v>
      </c>
      <c r="F2064" s="28">
        <v>7.77</v>
      </c>
      <c r="G2064">
        <f t="shared" si="163"/>
        <v>7.77</v>
      </c>
      <c r="I2064" s="29">
        <v>32716</v>
      </c>
      <c r="J2064" s="31">
        <v>7.69</v>
      </c>
      <c r="K2064">
        <f t="shared" si="161"/>
        <v>7.69</v>
      </c>
      <c r="M2064" s="22">
        <v>32716</v>
      </c>
      <c r="N2064" s="13">
        <v>7.92</v>
      </c>
      <c r="O2064">
        <f t="shared" si="164"/>
        <v>7.92</v>
      </c>
      <c r="Q2064" s="22">
        <v>43908</v>
      </c>
      <c r="R2064" s="13">
        <v>2398.1</v>
      </c>
      <c r="S2064">
        <f t="shared" si="165"/>
        <v>2398.1</v>
      </c>
    </row>
    <row r="2065" spans="1:19" x14ac:dyDescent="0.25">
      <c r="A2065" s="22">
        <v>32717</v>
      </c>
      <c r="B2065" s="13">
        <v>8.1199999999999992</v>
      </c>
      <c r="C2065">
        <f t="shared" si="162"/>
        <v>8.1199999999999992</v>
      </c>
      <c r="E2065" s="26">
        <v>32717</v>
      </c>
      <c r="F2065" s="28">
        <v>7.69</v>
      </c>
      <c r="G2065">
        <f t="shared" si="163"/>
        <v>7.69</v>
      </c>
      <c r="I2065" s="29">
        <v>32717</v>
      </c>
      <c r="J2065" s="31">
        <v>7.6</v>
      </c>
      <c r="K2065">
        <f t="shared" si="161"/>
        <v>7.6</v>
      </c>
      <c r="M2065" s="22">
        <v>32717</v>
      </c>
      <c r="N2065" s="13">
        <v>7.87</v>
      </c>
      <c r="O2065">
        <f t="shared" si="164"/>
        <v>7.87</v>
      </c>
      <c r="Q2065" s="22">
        <v>43909</v>
      </c>
      <c r="R2065" s="13">
        <v>2409.39</v>
      </c>
      <c r="S2065">
        <f t="shared" si="165"/>
        <v>2409.39</v>
      </c>
    </row>
    <row r="2066" spans="1:19" x14ac:dyDescent="0.25">
      <c r="A2066" s="22">
        <v>32720</v>
      </c>
      <c r="B2066" s="13">
        <v>8.0399999999999991</v>
      </c>
      <c r="C2066">
        <f t="shared" si="162"/>
        <v>8.0399999999999991</v>
      </c>
      <c r="E2066" s="26">
        <v>32720</v>
      </c>
      <c r="F2066" s="28">
        <v>7.65</v>
      </c>
      <c r="G2066">
        <f t="shared" si="163"/>
        <v>7.65</v>
      </c>
      <c r="I2066" s="29">
        <v>32720</v>
      </c>
      <c r="J2066" s="31">
        <v>7.56</v>
      </c>
      <c r="K2066">
        <f t="shared" si="161"/>
        <v>7.56</v>
      </c>
      <c r="M2066" s="22">
        <v>32720</v>
      </c>
      <c r="N2066" s="13">
        <v>7.82</v>
      </c>
      <c r="O2066">
        <f t="shared" si="164"/>
        <v>7.82</v>
      </c>
      <c r="Q2066" s="22">
        <v>43910</v>
      </c>
      <c r="R2066" s="13">
        <v>2304.92</v>
      </c>
      <c r="S2066">
        <f t="shared" si="165"/>
        <v>2304.92</v>
      </c>
    </row>
    <row r="2067" spans="1:19" x14ac:dyDescent="0.25">
      <c r="A2067" s="22">
        <v>32721</v>
      </c>
      <c r="B2067" s="13">
        <v>7.89</v>
      </c>
      <c r="C2067">
        <f t="shared" si="162"/>
        <v>7.89</v>
      </c>
      <c r="E2067" s="26">
        <v>32721</v>
      </c>
      <c r="F2067" s="28">
        <v>7.61</v>
      </c>
      <c r="G2067">
        <f t="shared" si="163"/>
        <v>7.61</v>
      </c>
      <c r="I2067" s="29">
        <v>32721</v>
      </c>
      <c r="J2067" s="31">
        <v>7.49</v>
      </c>
      <c r="K2067">
        <f t="shared" si="161"/>
        <v>7.49</v>
      </c>
      <c r="M2067" s="22">
        <v>32721</v>
      </c>
      <c r="N2067" s="13">
        <v>7.74</v>
      </c>
      <c r="O2067">
        <f t="shared" si="164"/>
        <v>7.74</v>
      </c>
      <c r="Q2067" s="22">
        <v>43913</v>
      </c>
      <c r="R2067" s="13">
        <v>2237.4</v>
      </c>
      <c r="S2067">
        <f t="shared" si="165"/>
        <v>2237.4</v>
      </c>
    </row>
    <row r="2068" spans="1:19" x14ac:dyDescent="0.25">
      <c r="A2068" s="22">
        <v>32722</v>
      </c>
      <c r="B2068" s="13">
        <v>7.89</v>
      </c>
      <c r="C2068">
        <f t="shared" si="162"/>
        <v>7.89</v>
      </c>
      <c r="E2068" s="26">
        <v>32722</v>
      </c>
      <c r="F2068" s="28">
        <v>7.63</v>
      </c>
      <c r="G2068">
        <f t="shared" si="163"/>
        <v>7.63</v>
      </c>
      <c r="I2068" s="29">
        <v>32722</v>
      </c>
      <c r="J2068" s="31">
        <v>7.57</v>
      </c>
      <c r="K2068">
        <f t="shared" si="161"/>
        <v>7.57</v>
      </c>
      <c r="M2068" s="22">
        <v>32722</v>
      </c>
      <c r="N2068" s="13">
        <v>7.76</v>
      </c>
      <c r="O2068">
        <f t="shared" si="164"/>
        <v>7.76</v>
      </c>
      <c r="Q2068" s="22">
        <v>43914</v>
      </c>
      <c r="R2068" s="13">
        <v>2447.33</v>
      </c>
      <c r="S2068">
        <f t="shared" si="165"/>
        <v>2447.33</v>
      </c>
    </row>
    <row r="2069" spans="1:19" x14ac:dyDescent="0.25">
      <c r="A2069" s="22">
        <v>32723</v>
      </c>
      <c r="B2069" s="13">
        <v>7.9</v>
      </c>
      <c r="C2069">
        <f t="shared" si="162"/>
        <v>7.9</v>
      </c>
      <c r="E2069" s="26">
        <v>32723</v>
      </c>
      <c r="F2069" s="28">
        <v>7.69</v>
      </c>
      <c r="G2069">
        <f t="shared" si="163"/>
        <v>7.69</v>
      </c>
      <c r="I2069" s="29">
        <v>32723</v>
      </c>
      <c r="J2069" s="31">
        <v>7.64</v>
      </c>
      <c r="K2069">
        <f t="shared" si="161"/>
        <v>7.64</v>
      </c>
      <c r="M2069" s="22">
        <v>32723</v>
      </c>
      <c r="N2069" s="13">
        <v>7.8</v>
      </c>
      <c r="O2069">
        <f t="shared" si="164"/>
        <v>7.8</v>
      </c>
      <c r="Q2069" s="22">
        <v>43915</v>
      </c>
      <c r="R2069" s="13">
        <v>2475.56</v>
      </c>
      <c r="S2069">
        <f t="shared" si="165"/>
        <v>2475.56</v>
      </c>
    </row>
    <row r="2070" spans="1:19" x14ac:dyDescent="0.25">
      <c r="A2070" s="22">
        <v>32724</v>
      </c>
      <c r="B2070" s="13">
        <v>8.1300000000000008</v>
      </c>
      <c r="C2070">
        <f t="shared" si="162"/>
        <v>8.1300000000000008</v>
      </c>
      <c r="E2070" s="26">
        <v>32724</v>
      </c>
      <c r="F2070" s="28">
        <v>8.0500000000000007</v>
      </c>
      <c r="G2070">
        <f t="shared" si="163"/>
        <v>8.0500000000000007</v>
      </c>
      <c r="I2070" s="29">
        <v>32724</v>
      </c>
      <c r="J2070" s="31">
        <v>7.94</v>
      </c>
      <c r="K2070">
        <f t="shared" ref="K2070:K2133" si="166">IFERROR(J2070,0)</f>
        <v>7.94</v>
      </c>
      <c r="M2070" s="22">
        <v>32724</v>
      </c>
      <c r="N2070" s="13">
        <v>8</v>
      </c>
      <c r="O2070">
        <f t="shared" si="164"/>
        <v>8</v>
      </c>
      <c r="Q2070" s="22">
        <v>43916</v>
      </c>
      <c r="R2070" s="13">
        <v>2630.07</v>
      </c>
      <c r="S2070">
        <f t="shared" si="165"/>
        <v>2630.07</v>
      </c>
    </row>
    <row r="2071" spans="1:19" x14ac:dyDescent="0.25">
      <c r="A2071" s="22">
        <v>32727</v>
      </c>
      <c r="B2071" s="13">
        <v>8.2100000000000009</v>
      </c>
      <c r="C2071">
        <f t="shared" si="162"/>
        <v>8.2100000000000009</v>
      </c>
      <c r="E2071" s="26">
        <v>32727</v>
      </c>
      <c r="F2071" s="28">
        <v>8.16</v>
      </c>
      <c r="G2071">
        <f t="shared" si="163"/>
        <v>8.16</v>
      </c>
      <c r="I2071" s="29">
        <v>32727</v>
      </c>
      <c r="J2071" s="31">
        <v>7.98</v>
      </c>
      <c r="K2071">
        <f t="shared" si="166"/>
        <v>7.98</v>
      </c>
      <c r="M2071" s="22">
        <v>32727</v>
      </c>
      <c r="N2071" s="13">
        <v>8.0299999999999994</v>
      </c>
      <c r="O2071">
        <f t="shared" si="164"/>
        <v>8.0299999999999994</v>
      </c>
      <c r="Q2071" s="22">
        <v>43917</v>
      </c>
      <c r="R2071" s="13">
        <v>2541.4699999999998</v>
      </c>
      <c r="S2071">
        <f t="shared" si="165"/>
        <v>2541.4699999999998</v>
      </c>
    </row>
    <row r="2072" spans="1:19" x14ac:dyDescent="0.25">
      <c r="A2072" s="22">
        <v>32728</v>
      </c>
      <c r="B2072" s="13">
        <v>8.2200000000000006</v>
      </c>
      <c r="C2072">
        <f t="shared" si="162"/>
        <v>8.2200000000000006</v>
      </c>
      <c r="E2072" s="26">
        <v>32728</v>
      </c>
      <c r="F2072" s="28">
        <v>8.08</v>
      </c>
      <c r="G2072">
        <f t="shared" si="163"/>
        <v>8.08</v>
      </c>
      <c r="I2072" s="29">
        <v>32728</v>
      </c>
      <c r="J2072" s="31">
        <v>7.95</v>
      </c>
      <c r="K2072">
        <f t="shared" si="166"/>
        <v>7.95</v>
      </c>
      <c r="M2072" s="22">
        <v>32728</v>
      </c>
      <c r="N2072" s="13">
        <v>8</v>
      </c>
      <c r="O2072">
        <f t="shared" si="164"/>
        <v>8</v>
      </c>
      <c r="Q2072" s="22">
        <v>43920</v>
      </c>
      <c r="R2072" s="13">
        <v>2626.65</v>
      </c>
      <c r="S2072">
        <f t="shared" si="165"/>
        <v>2626.65</v>
      </c>
    </row>
    <row r="2073" spans="1:19" x14ac:dyDescent="0.25">
      <c r="A2073" s="22">
        <v>32729</v>
      </c>
      <c r="B2073" s="13">
        <v>8.18</v>
      </c>
      <c r="C2073">
        <f t="shared" si="162"/>
        <v>8.18</v>
      </c>
      <c r="E2073" s="26">
        <v>32729</v>
      </c>
      <c r="F2073" s="28">
        <v>8.1</v>
      </c>
      <c r="G2073">
        <f t="shared" si="163"/>
        <v>8.1</v>
      </c>
      <c r="I2073" s="29">
        <v>32729</v>
      </c>
      <c r="J2073" s="31">
        <v>7.96</v>
      </c>
      <c r="K2073">
        <f t="shared" si="166"/>
        <v>7.96</v>
      </c>
      <c r="M2073" s="22">
        <v>32729</v>
      </c>
      <c r="N2073" s="13">
        <v>8.0500000000000007</v>
      </c>
      <c r="O2073">
        <f t="shared" si="164"/>
        <v>8.0500000000000007</v>
      </c>
      <c r="Q2073" s="22">
        <v>43921</v>
      </c>
      <c r="R2073" s="13">
        <v>2584.59</v>
      </c>
      <c r="S2073">
        <f t="shared" si="165"/>
        <v>2584.59</v>
      </c>
    </row>
    <row r="2074" spans="1:19" x14ac:dyDescent="0.25">
      <c r="A2074" s="22">
        <v>32730</v>
      </c>
      <c r="B2074" s="13">
        <v>8.1300000000000008</v>
      </c>
      <c r="C2074">
        <f t="shared" si="162"/>
        <v>8.1300000000000008</v>
      </c>
      <c r="E2074" s="26">
        <v>32730</v>
      </c>
      <c r="F2074" s="28">
        <v>8.08</v>
      </c>
      <c r="G2074">
        <f t="shared" si="163"/>
        <v>8.08</v>
      </c>
      <c r="I2074" s="29">
        <v>32730</v>
      </c>
      <c r="J2074" s="31">
        <v>7.96</v>
      </c>
      <c r="K2074">
        <f t="shared" si="166"/>
        <v>7.96</v>
      </c>
      <c r="M2074" s="22">
        <v>32730</v>
      </c>
      <c r="N2074" s="13">
        <v>8.02</v>
      </c>
      <c r="O2074">
        <f t="shared" si="164"/>
        <v>8.02</v>
      </c>
      <c r="Q2074" s="22">
        <v>43922</v>
      </c>
      <c r="R2074" s="13">
        <v>2470.5</v>
      </c>
      <c r="S2074">
        <f t="shared" si="165"/>
        <v>2470.5</v>
      </c>
    </row>
    <row r="2075" spans="1:19" x14ac:dyDescent="0.25">
      <c r="A2075" s="22">
        <v>32731</v>
      </c>
      <c r="B2075" s="13">
        <v>8.2200000000000006</v>
      </c>
      <c r="C2075">
        <f t="shared" si="162"/>
        <v>8.2200000000000006</v>
      </c>
      <c r="E2075" s="26">
        <v>32731</v>
      </c>
      <c r="F2075" s="28">
        <v>8.18</v>
      </c>
      <c r="G2075">
        <f t="shared" si="163"/>
        <v>8.18</v>
      </c>
      <c r="I2075" s="29">
        <v>32731</v>
      </c>
      <c r="J2075" s="31">
        <v>8.1</v>
      </c>
      <c r="K2075">
        <f t="shared" si="166"/>
        <v>8.1</v>
      </c>
      <c r="M2075" s="22">
        <v>32731</v>
      </c>
      <c r="N2075" s="13">
        <v>8.09</v>
      </c>
      <c r="O2075">
        <f t="shared" si="164"/>
        <v>8.09</v>
      </c>
      <c r="Q2075" s="22">
        <v>43923</v>
      </c>
      <c r="R2075" s="13">
        <v>2526.9</v>
      </c>
      <c r="S2075">
        <f t="shared" si="165"/>
        <v>2526.9</v>
      </c>
    </row>
    <row r="2076" spans="1:19" x14ac:dyDescent="0.25">
      <c r="A2076" s="22">
        <v>32734</v>
      </c>
      <c r="B2076" s="13">
        <v>8.32</v>
      </c>
      <c r="C2076">
        <f t="shared" si="162"/>
        <v>8.32</v>
      </c>
      <c r="E2076" s="26">
        <v>32734</v>
      </c>
      <c r="F2076" s="28">
        <v>8.33</v>
      </c>
      <c r="G2076">
        <f t="shared" si="163"/>
        <v>8.33</v>
      </c>
      <c r="I2076" s="29">
        <v>32734</v>
      </c>
      <c r="J2076" s="31">
        <v>8.27</v>
      </c>
      <c r="K2076">
        <f t="shared" si="166"/>
        <v>8.27</v>
      </c>
      <c r="M2076" s="22">
        <v>32734</v>
      </c>
      <c r="N2076" s="13">
        <v>8.24</v>
      </c>
      <c r="O2076">
        <f t="shared" si="164"/>
        <v>8.24</v>
      </c>
      <c r="Q2076" s="22">
        <v>43924</v>
      </c>
      <c r="R2076" s="13">
        <v>2488.65</v>
      </c>
      <c r="S2076">
        <f t="shared" si="165"/>
        <v>2488.65</v>
      </c>
    </row>
    <row r="2077" spans="1:19" x14ac:dyDescent="0.25">
      <c r="A2077" s="22">
        <v>32735</v>
      </c>
      <c r="B2077" s="13">
        <v>8.31</v>
      </c>
      <c r="C2077">
        <f t="shared" si="162"/>
        <v>8.31</v>
      </c>
      <c r="E2077" s="26">
        <v>32735</v>
      </c>
      <c r="F2077" s="28">
        <v>8.33</v>
      </c>
      <c r="G2077">
        <f t="shared" si="163"/>
        <v>8.33</v>
      </c>
      <c r="I2077" s="29">
        <v>32735</v>
      </c>
      <c r="J2077" s="31">
        <v>8.24</v>
      </c>
      <c r="K2077">
        <f t="shared" si="166"/>
        <v>8.24</v>
      </c>
      <c r="M2077" s="22">
        <v>32735</v>
      </c>
      <c r="N2077" s="13">
        <v>8.2100000000000009</v>
      </c>
      <c r="O2077">
        <f t="shared" si="164"/>
        <v>8.2100000000000009</v>
      </c>
      <c r="Q2077" s="22">
        <v>43927</v>
      </c>
      <c r="R2077" s="13">
        <v>2663.68</v>
      </c>
      <c r="S2077">
        <f t="shared" si="165"/>
        <v>2663.68</v>
      </c>
    </row>
    <row r="2078" spans="1:19" x14ac:dyDescent="0.25">
      <c r="A2078" s="22">
        <v>32736</v>
      </c>
      <c r="B2078" s="13">
        <v>8.2200000000000006</v>
      </c>
      <c r="C2078">
        <f t="shared" si="162"/>
        <v>8.2200000000000006</v>
      </c>
      <c r="E2078" s="26">
        <v>32736</v>
      </c>
      <c r="F2078" s="28">
        <v>8.2200000000000006</v>
      </c>
      <c r="G2078">
        <f t="shared" si="163"/>
        <v>8.2200000000000006</v>
      </c>
      <c r="I2078" s="29">
        <v>32736</v>
      </c>
      <c r="J2078" s="31">
        <v>8.11</v>
      </c>
      <c r="K2078">
        <f t="shared" si="166"/>
        <v>8.11</v>
      </c>
      <c r="M2078" s="22">
        <v>32736</v>
      </c>
      <c r="N2078" s="13">
        <v>8.1199999999999992</v>
      </c>
      <c r="O2078">
        <f t="shared" si="164"/>
        <v>8.1199999999999992</v>
      </c>
      <c r="Q2078" s="22">
        <v>43928</v>
      </c>
      <c r="R2078" s="13">
        <v>2659.41</v>
      </c>
      <c r="S2078">
        <f t="shared" si="165"/>
        <v>2659.41</v>
      </c>
    </row>
    <row r="2079" spans="1:19" x14ac:dyDescent="0.25">
      <c r="A2079" s="22">
        <v>32737</v>
      </c>
      <c r="B2079" s="13">
        <v>8.15</v>
      </c>
      <c r="C2079">
        <f t="shared" si="162"/>
        <v>8.15</v>
      </c>
      <c r="E2079" s="26">
        <v>32737</v>
      </c>
      <c r="F2079" s="28">
        <v>8.31</v>
      </c>
      <c r="G2079">
        <f t="shared" si="163"/>
        <v>8.31</v>
      </c>
      <c r="I2079" s="29">
        <v>32737</v>
      </c>
      <c r="J2079" s="31">
        <v>8.1999999999999993</v>
      </c>
      <c r="K2079">
        <f t="shared" si="166"/>
        <v>8.1999999999999993</v>
      </c>
      <c r="M2079" s="22">
        <v>32737</v>
      </c>
      <c r="N2079" s="13">
        <v>8.18</v>
      </c>
      <c r="O2079">
        <f t="shared" si="164"/>
        <v>8.18</v>
      </c>
      <c r="Q2079" s="22">
        <v>43929</v>
      </c>
      <c r="R2079" s="13">
        <v>2749.98</v>
      </c>
      <c r="S2079">
        <f t="shared" si="165"/>
        <v>2749.98</v>
      </c>
    </row>
    <row r="2080" spans="1:19" x14ac:dyDescent="0.25">
      <c r="A2080" s="22">
        <v>32738</v>
      </c>
      <c r="B2080" s="13">
        <v>8.1300000000000008</v>
      </c>
      <c r="C2080">
        <f t="shared" si="162"/>
        <v>8.1300000000000008</v>
      </c>
      <c r="E2080" s="26">
        <v>32738</v>
      </c>
      <c r="F2080" s="28">
        <v>8.2899999999999991</v>
      </c>
      <c r="G2080">
        <f t="shared" si="163"/>
        <v>8.2899999999999991</v>
      </c>
      <c r="I2080" s="29">
        <v>32738</v>
      </c>
      <c r="J2080" s="31">
        <v>8.1999999999999993</v>
      </c>
      <c r="K2080">
        <f t="shared" si="166"/>
        <v>8.1999999999999993</v>
      </c>
      <c r="M2080" s="22">
        <v>32738</v>
      </c>
      <c r="N2080" s="13">
        <v>8.15</v>
      </c>
      <c r="O2080">
        <f t="shared" si="164"/>
        <v>8.15</v>
      </c>
      <c r="Q2080" s="22">
        <v>43930</v>
      </c>
      <c r="R2080" s="13">
        <v>2789.82</v>
      </c>
      <c r="S2080">
        <f t="shared" si="165"/>
        <v>2789.82</v>
      </c>
    </row>
    <row r="2081" spans="1:19" x14ac:dyDescent="0.25">
      <c r="A2081" s="22">
        <v>32741</v>
      </c>
      <c r="B2081" s="13">
        <v>8.1999999999999993</v>
      </c>
      <c r="C2081">
        <f t="shared" si="162"/>
        <v>8.1999999999999993</v>
      </c>
      <c r="E2081" s="26">
        <v>32741</v>
      </c>
      <c r="F2081" s="28">
        <v>8.35</v>
      </c>
      <c r="G2081">
        <f t="shared" si="163"/>
        <v>8.35</v>
      </c>
      <c r="I2081" s="29">
        <v>32741</v>
      </c>
      <c r="J2081" s="31">
        <v>8.27</v>
      </c>
      <c r="K2081">
        <f t="shared" si="166"/>
        <v>8.27</v>
      </c>
      <c r="M2081" s="22">
        <v>32741</v>
      </c>
      <c r="N2081" s="13">
        <v>8.1999999999999993</v>
      </c>
      <c r="O2081">
        <f t="shared" si="164"/>
        <v>8.1999999999999993</v>
      </c>
      <c r="Q2081" s="22">
        <v>43931</v>
      </c>
      <c r="R2081" s="23" t="e">
        <f>NA()</f>
        <v>#N/A</v>
      </c>
      <c r="S2081">
        <f t="shared" si="165"/>
        <v>0</v>
      </c>
    </row>
    <row r="2082" spans="1:19" x14ac:dyDescent="0.25">
      <c r="A2082" s="22">
        <v>32742</v>
      </c>
      <c r="B2082" s="13">
        <v>8.33</v>
      </c>
      <c r="C2082">
        <f t="shared" si="162"/>
        <v>8.33</v>
      </c>
      <c r="E2082" s="26">
        <v>32742</v>
      </c>
      <c r="F2082" s="28">
        <v>8.4499999999999993</v>
      </c>
      <c r="G2082">
        <f t="shared" si="163"/>
        <v>8.4499999999999993</v>
      </c>
      <c r="I2082" s="29">
        <v>32742</v>
      </c>
      <c r="J2082" s="31">
        <v>8.35</v>
      </c>
      <c r="K2082">
        <f t="shared" si="166"/>
        <v>8.35</v>
      </c>
      <c r="M2082" s="22">
        <v>32742</v>
      </c>
      <c r="N2082" s="13">
        <v>8.2899999999999991</v>
      </c>
      <c r="O2082">
        <f t="shared" si="164"/>
        <v>8.2899999999999991</v>
      </c>
      <c r="Q2082" s="22">
        <v>43934</v>
      </c>
      <c r="R2082" s="13">
        <v>2761.63</v>
      </c>
      <c r="S2082">
        <f t="shared" si="165"/>
        <v>2761.63</v>
      </c>
    </row>
    <row r="2083" spans="1:19" x14ac:dyDescent="0.25">
      <c r="A2083" s="22">
        <v>32743</v>
      </c>
      <c r="B2083" s="13">
        <v>8.2799999999999994</v>
      </c>
      <c r="C2083">
        <f t="shared" si="162"/>
        <v>8.2799999999999994</v>
      </c>
      <c r="E2083" s="26">
        <v>32743</v>
      </c>
      <c r="F2083" s="28">
        <v>8.3800000000000008</v>
      </c>
      <c r="G2083">
        <f t="shared" si="163"/>
        <v>8.3800000000000008</v>
      </c>
      <c r="I2083" s="29">
        <v>32743</v>
      </c>
      <c r="J2083" s="31">
        <v>8.23</v>
      </c>
      <c r="K2083">
        <f t="shared" si="166"/>
        <v>8.23</v>
      </c>
      <c r="M2083" s="22">
        <v>32743</v>
      </c>
      <c r="N2083" s="13">
        <v>8.25</v>
      </c>
      <c r="O2083">
        <f t="shared" si="164"/>
        <v>8.25</v>
      </c>
      <c r="Q2083" s="22">
        <v>43935</v>
      </c>
      <c r="R2083" s="13">
        <v>2846.06</v>
      </c>
      <c r="S2083">
        <f t="shared" si="165"/>
        <v>2846.06</v>
      </c>
    </row>
    <row r="2084" spans="1:19" x14ac:dyDescent="0.25">
      <c r="A2084" s="22">
        <v>32744</v>
      </c>
      <c r="B2084" s="13">
        <v>8.24</v>
      </c>
      <c r="C2084">
        <f t="shared" si="162"/>
        <v>8.24</v>
      </c>
      <c r="E2084" s="26">
        <v>32744</v>
      </c>
      <c r="F2084" s="28">
        <v>8.32</v>
      </c>
      <c r="G2084">
        <f t="shared" si="163"/>
        <v>8.32</v>
      </c>
      <c r="I2084" s="29">
        <v>32744</v>
      </c>
      <c r="J2084" s="31">
        <v>8.23</v>
      </c>
      <c r="K2084">
        <f t="shared" si="166"/>
        <v>8.23</v>
      </c>
      <c r="M2084" s="22">
        <v>32744</v>
      </c>
      <c r="N2084" s="13">
        <v>8.1999999999999993</v>
      </c>
      <c r="O2084">
        <f t="shared" si="164"/>
        <v>8.1999999999999993</v>
      </c>
      <c r="Q2084" s="22">
        <v>43936</v>
      </c>
      <c r="R2084" s="13">
        <v>2783.36</v>
      </c>
      <c r="S2084">
        <f t="shared" si="165"/>
        <v>2783.36</v>
      </c>
    </row>
    <row r="2085" spans="1:19" x14ac:dyDescent="0.25">
      <c r="A2085" s="22">
        <v>32745</v>
      </c>
      <c r="B2085" s="13">
        <v>8.23</v>
      </c>
      <c r="C2085">
        <f t="shared" si="162"/>
        <v>8.23</v>
      </c>
      <c r="E2085" s="26">
        <v>32745</v>
      </c>
      <c r="F2085" s="28">
        <v>8.32</v>
      </c>
      <c r="G2085">
        <f t="shared" si="163"/>
        <v>8.32</v>
      </c>
      <c r="I2085" s="29">
        <v>32745</v>
      </c>
      <c r="J2085" s="31">
        <v>8.23</v>
      </c>
      <c r="K2085">
        <f t="shared" si="166"/>
        <v>8.23</v>
      </c>
      <c r="M2085" s="22">
        <v>32745</v>
      </c>
      <c r="N2085" s="13">
        <v>8.2100000000000009</v>
      </c>
      <c r="O2085">
        <f t="shared" si="164"/>
        <v>8.2100000000000009</v>
      </c>
      <c r="Q2085" s="22">
        <v>43937</v>
      </c>
      <c r="R2085" s="13">
        <v>2799.55</v>
      </c>
      <c r="S2085">
        <f t="shared" si="165"/>
        <v>2799.55</v>
      </c>
    </row>
    <row r="2086" spans="1:19" x14ac:dyDescent="0.25">
      <c r="A2086" s="22">
        <v>32748</v>
      </c>
      <c r="B2086" s="13">
        <v>8.26</v>
      </c>
      <c r="C2086">
        <f t="shared" si="162"/>
        <v>8.26</v>
      </c>
      <c r="E2086" s="26">
        <v>32748</v>
      </c>
      <c r="F2086" s="28">
        <v>8.36</v>
      </c>
      <c r="G2086">
        <f t="shared" si="163"/>
        <v>8.36</v>
      </c>
      <c r="I2086" s="29">
        <v>32748</v>
      </c>
      <c r="J2086" s="31">
        <v>8.2899999999999991</v>
      </c>
      <c r="K2086">
        <f t="shared" si="166"/>
        <v>8.2899999999999991</v>
      </c>
      <c r="M2086" s="22">
        <v>32748</v>
      </c>
      <c r="N2086" s="13">
        <v>8.27</v>
      </c>
      <c r="O2086">
        <f t="shared" si="164"/>
        <v>8.27</v>
      </c>
      <c r="Q2086" s="22">
        <v>43938</v>
      </c>
      <c r="R2086" s="13">
        <v>2874.56</v>
      </c>
      <c r="S2086">
        <f t="shared" si="165"/>
        <v>2874.56</v>
      </c>
    </row>
    <row r="2087" spans="1:19" x14ac:dyDescent="0.25">
      <c r="A2087" s="22">
        <v>32749</v>
      </c>
      <c r="B2087" s="13">
        <v>8.17</v>
      </c>
      <c r="C2087">
        <f t="shared" si="162"/>
        <v>8.17</v>
      </c>
      <c r="E2087" s="26">
        <v>32749</v>
      </c>
      <c r="F2087" s="28">
        <v>8.3699999999999992</v>
      </c>
      <c r="G2087">
        <f t="shared" si="163"/>
        <v>8.3699999999999992</v>
      </c>
      <c r="I2087" s="29">
        <v>32749</v>
      </c>
      <c r="J2087" s="31">
        <v>8.3000000000000007</v>
      </c>
      <c r="K2087">
        <f t="shared" si="166"/>
        <v>8.3000000000000007</v>
      </c>
      <c r="M2087" s="22">
        <v>32749</v>
      </c>
      <c r="N2087" s="13">
        <v>8.27</v>
      </c>
      <c r="O2087">
        <f t="shared" si="164"/>
        <v>8.27</v>
      </c>
      <c r="Q2087" s="22">
        <v>43941</v>
      </c>
      <c r="R2087" s="13">
        <v>2823.16</v>
      </c>
      <c r="S2087">
        <f t="shared" si="165"/>
        <v>2823.16</v>
      </c>
    </row>
    <row r="2088" spans="1:19" x14ac:dyDescent="0.25">
      <c r="A2088" s="22">
        <v>32750</v>
      </c>
      <c r="B2088" s="13">
        <v>8.14</v>
      </c>
      <c r="C2088">
        <f t="shared" si="162"/>
        <v>8.14</v>
      </c>
      <c r="E2088" s="26">
        <v>32750</v>
      </c>
      <c r="F2088" s="28">
        <v>8.34</v>
      </c>
      <c r="G2088">
        <f t="shared" si="163"/>
        <v>8.34</v>
      </c>
      <c r="I2088" s="29">
        <v>32750</v>
      </c>
      <c r="J2088" s="31">
        <v>8.2799999999999994</v>
      </c>
      <c r="K2088">
        <f t="shared" si="166"/>
        <v>8.2799999999999994</v>
      </c>
      <c r="M2088" s="22">
        <v>32750</v>
      </c>
      <c r="N2088" s="13">
        <v>8.25</v>
      </c>
      <c r="O2088">
        <f t="shared" si="164"/>
        <v>8.25</v>
      </c>
      <c r="Q2088" s="22">
        <v>43942</v>
      </c>
      <c r="R2088" s="13">
        <v>2736.56</v>
      </c>
      <c r="S2088">
        <f t="shared" si="165"/>
        <v>2736.56</v>
      </c>
    </row>
    <row r="2089" spans="1:19" x14ac:dyDescent="0.25">
      <c r="A2089" s="22">
        <v>32751</v>
      </c>
      <c r="B2089" s="13">
        <v>8.16</v>
      </c>
      <c r="C2089">
        <f t="shared" si="162"/>
        <v>8.16</v>
      </c>
      <c r="E2089" s="26">
        <v>32751</v>
      </c>
      <c r="F2089" s="28">
        <v>8.2799999999999994</v>
      </c>
      <c r="G2089">
        <f t="shared" si="163"/>
        <v>8.2799999999999994</v>
      </c>
      <c r="I2089" s="29">
        <v>32751</v>
      </c>
      <c r="J2089" s="31">
        <v>8.27</v>
      </c>
      <c r="K2089">
        <f t="shared" si="166"/>
        <v>8.27</v>
      </c>
      <c r="M2089" s="22">
        <v>32751</v>
      </c>
      <c r="N2089" s="13">
        <v>8.26</v>
      </c>
      <c r="O2089">
        <f t="shared" si="164"/>
        <v>8.26</v>
      </c>
      <c r="Q2089" s="22">
        <v>43943</v>
      </c>
      <c r="R2089" s="13">
        <v>2799.31</v>
      </c>
      <c r="S2089">
        <f t="shared" si="165"/>
        <v>2799.31</v>
      </c>
    </row>
    <row r="2090" spans="1:19" x14ac:dyDescent="0.25">
      <c r="A2090" s="22">
        <v>32752</v>
      </c>
      <c r="B2090" s="13">
        <v>8.1199999999999992</v>
      </c>
      <c r="C2090">
        <f t="shared" si="162"/>
        <v>8.1199999999999992</v>
      </c>
      <c r="E2090" s="26">
        <v>32752</v>
      </c>
      <c r="F2090" s="28">
        <v>8.23</v>
      </c>
      <c r="G2090">
        <f t="shared" si="163"/>
        <v>8.23</v>
      </c>
      <c r="I2090" s="29">
        <v>32752</v>
      </c>
      <c r="J2090" s="31">
        <v>8.18</v>
      </c>
      <c r="K2090">
        <f t="shared" si="166"/>
        <v>8.18</v>
      </c>
      <c r="M2090" s="22">
        <v>32752</v>
      </c>
      <c r="N2090" s="13">
        <v>8.19</v>
      </c>
      <c r="O2090">
        <f t="shared" si="164"/>
        <v>8.19</v>
      </c>
      <c r="Q2090" s="22">
        <v>43944</v>
      </c>
      <c r="R2090" s="13">
        <v>2797.8</v>
      </c>
      <c r="S2090">
        <f t="shared" si="165"/>
        <v>2797.8</v>
      </c>
    </row>
    <row r="2091" spans="1:19" x14ac:dyDescent="0.25">
      <c r="A2091" s="22">
        <v>32755</v>
      </c>
      <c r="B2091" s="23" t="e">
        <f>NA()</f>
        <v>#N/A</v>
      </c>
      <c r="C2091">
        <f t="shared" si="162"/>
        <v>0</v>
      </c>
      <c r="E2091" s="26">
        <v>32755</v>
      </c>
      <c r="F2091" s="27">
        <v>0</v>
      </c>
      <c r="G2091">
        <f t="shared" si="163"/>
        <v>0</v>
      </c>
      <c r="I2091" s="29">
        <v>32755</v>
      </c>
      <c r="J2091" s="30">
        <v>0</v>
      </c>
      <c r="K2091">
        <f t="shared" si="166"/>
        <v>0</v>
      </c>
      <c r="M2091" s="22">
        <v>32755</v>
      </c>
      <c r="N2091" s="23" t="e">
        <f>NA()</f>
        <v>#N/A</v>
      </c>
      <c r="O2091">
        <f t="shared" si="164"/>
        <v>0</v>
      </c>
      <c r="Q2091" s="22">
        <v>43945</v>
      </c>
      <c r="R2091" s="13">
        <v>2836.74</v>
      </c>
      <c r="S2091">
        <f t="shared" si="165"/>
        <v>2836.74</v>
      </c>
    </row>
    <row r="2092" spans="1:19" x14ac:dyDescent="0.25">
      <c r="A2092" s="22">
        <v>32756</v>
      </c>
      <c r="B2092" s="13">
        <v>8.15</v>
      </c>
      <c r="C2092">
        <f t="shared" si="162"/>
        <v>8.15</v>
      </c>
      <c r="E2092" s="26">
        <v>32756</v>
      </c>
      <c r="F2092" s="28">
        <v>8.31</v>
      </c>
      <c r="G2092">
        <f t="shared" si="163"/>
        <v>8.31</v>
      </c>
      <c r="I2092" s="29">
        <v>32756</v>
      </c>
      <c r="J2092" s="31">
        <v>8.2100000000000009</v>
      </c>
      <c r="K2092">
        <f t="shared" si="166"/>
        <v>8.2100000000000009</v>
      </c>
      <c r="M2092" s="22">
        <v>32756</v>
      </c>
      <c r="N2092" s="13">
        <v>8.19</v>
      </c>
      <c r="O2092">
        <f t="shared" si="164"/>
        <v>8.19</v>
      </c>
      <c r="Q2092" s="22">
        <v>43948</v>
      </c>
      <c r="R2092" s="13">
        <v>2878.48</v>
      </c>
      <c r="S2092">
        <f t="shared" si="165"/>
        <v>2878.48</v>
      </c>
    </row>
    <row r="2093" spans="1:19" x14ac:dyDescent="0.25">
      <c r="A2093" s="22">
        <v>32757</v>
      </c>
      <c r="B2093" s="13">
        <v>8.09</v>
      </c>
      <c r="C2093">
        <f t="shared" si="162"/>
        <v>8.09</v>
      </c>
      <c r="E2093" s="26">
        <v>32757</v>
      </c>
      <c r="F2093" s="28">
        <v>8.2899999999999991</v>
      </c>
      <c r="G2093">
        <f t="shared" si="163"/>
        <v>8.2899999999999991</v>
      </c>
      <c r="I2093" s="29">
        <v>32757</v>
      </c>
      <c r="J2093" s="31">
        <v>8.19</v>
      </c>
      <c r="K2093">
        <f t="shared" si="166"/>
        <v>8.19</v>
      </c>
      <c r="M2093" s="22">
        <v>32757</v>
      </c>
      <c r="N2093" s="13">
        <v>8.17</v>
      </c>
      <c r="O2093">
        <f t="shared" si="164"/>
        <v>8.17</v>
      </c>
      <c r="Q2093" s="22">
        <v>43949</v>
      </c>
      <c r="R2093" s="13">
        <v>2863.39</v>
      </c>
      <c r="S2093">
        <f t="shared" si="165"/>
        <v>2863.39</v>
      </c>
    </row>
    <row r="2094" spans="1:19" x14ac:dyDescent="0.25">
      <c r="A2094" s="22">
        <v>32758</v>
      </c>
      <c r="B2094" s="13">
        <v>8.07</v>
      </c>
      <c r="C2094">
        <f t="shared" si="162"/>
        <v>8.07</v>
      </c>
      <c r="E2094" s="26">
        <v>32758</v>
      </c>
      <c r="F2094" s="28">
        <v>8.26</v>
      </c>
      <c r="G2094">
        <f t="shared" si="163"/>
        <v>8.26</v>
      </c>
      <c r="I2094" s="29">
        <v>32758</v>
      </c>
      <c r="J2094" s="31">
        <v>8.19</v>
      </c>
      <c r="K2094">
        <f t="shared" si="166"/>
        <v>8.19</v>
      </c>
      <c r="M2094" s="22">
        <v>32758</v>
      </c>
      <c r="N2094" s="13">
        <v>8.17</v>
      </c>
      <c r="O2094">
        <f t="shared" si="164"/>
        <v>8.17</v>
      </c>
      <c r="Q2094" s="22">
        <v>43950</v>
      </c>
      <c r="R2094" s="13">
        <v>2939.51</v>
      </c>
      <c r="S2094">
        <f t="shared" si="165"/>
        <v>2939.51</v>
      </c>
    </row>
    <row r="2095" spans="1:19" x14ac:dyDescent="0.25">
      <c r="A2095" s="22">
        <v>32759</v>
      </c>
      <c r="B2095" s="13">
        <v>8.0399999999999991</v>
      </c>
      <c r="C2095">
        <f t="shared" si="162"/>
        <v>8.0399999999999991</v>
      </c>
      <c r="E2095" s="26">
        <v>32759</v>
      </c>
      <c r="F2095" s="28">
        <v>8.1999999999999993</v>
      </c>
      <c r="G2095">
        <f t="shared" si="163"/>
        <v>8.1999999999999993</v>
      </c>
      <c r="I2095" s="29">
        <v>32759</v>
      </c>
      <c r="J2095" s="31">
        <v>8.14</v>
      </c>
      <c r="K2095">
        <f t="shared" si="166"/>
        <v>8.14</v>
      </c>
      <c r="M2095" s="22">
        <v>32759</v>
      </c>
      <c r="N2095" s="13">
        <v>8.14</v>
      </c>
      <c r="O2095">
        <f t="shared" si="164"/>
        <v>8.14</v>
      </c>
      <c r="Q2095" s="22">
        <v>43951</v>
      </c>
      <c r="R2095" s="13">
        <v>2912.43</v>
      </c>
      <c r="S2095">
        <f t="shared" si="165"/>
        <v>2912.43</v>
      </c>
    </row>
    <row r="2096" spans="1:19" x14ac:dyDescent="0.25">
      <c r="A2096" s="22">
        <v>32762</v>
      </c>
      <c r="B2096" s="13">
        <v>7.95</v>
      </c>
      <c r="C2096">
        <f t="shared" si="162"/>
        <v>7.95</v>
      </c>
      <c r="E2096" s="26">
        <v>32762</v>
      </c>
      <c r="F2096" s="28">
        <v>8.1</v>
      </c>
      <c r="G2096">
        <f t="shared" si="163"/>
        <v>8.1</v>
      </c>
      <c r="I2096" s="29">
        <v>32762</v>
      </c>
      <c r="J2096" s="31">
        <v>8.1</v>
      </c>
      <c r="K2096">
        <f t="shared" si="166"/>
        <v>8.1</v>
      </c>
      <c r="M2096" s="22">
        <v>32762</v>
      </c>
      <c r="N2096" s="13">
        <v>8.1300000000000008</v>
      </c>
      <c r="O2096">
        <f t="shared" si="164"/>
        <v>8.1300000000000008</v>
      </c>
      <c r="Q2096" s="22">
        <v>43952</v>
      </c>
      <c r="R2096" s="13">
        <v>2830.71</v>
      </c>
      <c r="S2096">
        <f t="shared" si="165"/>
        <v>2830.71</v>
      </c>
    </row>
    <row r="2097" spans="1:19" x14ac:dyDescent="0.25">
      <c r="A2097" s="22">
        <v>32763</v>
      </c>
      <c r="B2097" s="13">
        <v>7.88</v>
      </c>
      <c r="C2097">
        <f t="shared" si="162"/>
        <v>7.88</v>
      </c>
      <c r="E2097" s="26">
        <v>32763</v>
      </c>
      <c r="F2097" s="28">
        <v>8.1</v>
      </c>
      <c r="G2097">
        <f t="shared" si="163"/>
        <v>8.1</v>
      </c>
      <c r="I2097" s="29">
        <v>32763</v>
      </c>
      <c r="J2097" s="31">
        <v>8.07</v>
      </c>
      <c r="K2097">
        <f t="shared" si="166"/>
        <v>8.07</v>
      </c>
      <c r="M2097" s="22">
        <v>32763</v>
      </c>
      <c r="N2097" s="13">
        <v>8.1300000000000008</v>
      </c>
      <c r="O2097">
        <f t="shared" si="164"/>
        <v>8.1300000000000008</v>
      </c>
      <c r="Q2097" s="22">
        <v>43955</v>
      </c>
      <c r="R2097" s="13">
        <v>2842.74</v>
      </c>
      <c r="S2097">
        <f t="shared" si="165"/>
        <v>2842.74</v>
      </c>
    </row>
    <row r="2098" spans="1:19" x14ac:dyDescent="0.25">
      <c r="A2098" s="22">
        <v>32764</v>
      </c>
      <c r="B2098" s="13">
        <v>7.85</v>
      </c>
      <c r="C2098">
        <f t="shared" si="162"/>
        <v>7.85</v>
      </c>
      <c r="E2098" s="26">
        <v>32764</v>
      </c>
      <c r="F2098" s="28">
        <v>8.11</v>
      </c>
      <c r="G2098">
        <f t="shared" si="163"/>
        <v>8.11</v>
      </c>
      <c r="I2098" s="29">
        <v>32764</v>
      </c>
      <c r="J2098" s="31">
        <v>8.11</v>
      </c>
      <c r="K2098">
        <f t="shared" si="166"/>
        <v>8.11</v>
      </c>
      <c r="M2098" s="22">
        <v>32764</v>
      </c>
      <c r="N2098" s="13">
        <v>8.18</v>
      </c>
      <c r="O2098">
        <f t="shared" si="164"/>
        <v>8.18</v>
      </c>
      <c r="Q2098" s="22">
        <v>43956</v>
      </c>
      <c r="R2098" s="13">
        <v>2868.44</v>
      </c>
      <c r="S2098">
        <f t="shared" si="165"/>
        <v>2868.44</v>
      </c>
    </row>
    <row r="2099" spans="1:19" x14ac:dyDescent="0.25">
      <c r="A2099" s="22">
        <v>32765</v>
      </c>
      <c r="B2099" s="13">
        <v>7.83</v>
      </c>
      <c r="C2099">
        <f t="shared" si="162"/>
        <v>7.83</v>
      </c>
      <c r="E2099" s="26">
        <v>32765</v>
      </c>
      <c r="F2099" s="28">
        <v>8.0299999999999994</v>
      </c>
      <c r="G2099">
        <f t="shared" si="163"/>
        <v>8.0299999999999994</v>
      </c>
      <c r="I2099" s="29">
        <v>32765</v>
      </c>
      <c r="J2099" s="31">
        <v>8.0500000000000007</v>
      </c>
      <c r="K2099">
        <f t="shared" si="166"/>
        <v>8.0500000000000007</v>
      </c>
      <c r="M2099" s="22">
        <v>32765</v>
      </c>
      <c r="N2099" s="13">
        <v>8.1300000000000008</v>
      </c>
      <c r="O2099">
        <f t="shared" si="164"/>
        <v>8.1300000000000008</v>
      </c>
      <c r="Q2099" s="22">
        <v>43957</v>
      </c>
      <c r="R2099" s="13">
        <v>2848.42</v>
      </c>
      <c r="S2099">
        <f t="shared" si="165"/>
        <v>2848.42</v>
      </c>
    </row>
    <row r="2100" spans="1:19" x14ac:dyDescent="0.25">
      <c r="A2100" s="22">
        <v>32766</v>
      </c>
      <c r="B2100" s="13">
        <v>7.78</v>
      </c>
      <c r="C2100">
        <f t="shared" si="162"/>
        <v>7.78</v>
      </c>
      <c r="E2100" s="26">
        <v>32766</v>
      </c>
      <c r="F2100" s="28">
        <v>7.99</v>
      </c>
      <c r="G2100">
        <f t="shared" si="163"/>
        <v>7.99</v>
      </c>
      <c r="I2100" s="29">
        <v>32766</v>
      </c>
      <c r="J2100" s="31">
        <v>8.01</v>
      </c>
      <c r="K2100">
        <f t="shared" si="166"/>
        <v>8.01</v>
      </c>
      <c r="M2100" s="22">
        <v>32766</v>
      </c>
      <c r="N2100" s="13">
        <v>8.09</v>
      </c>
      <c r="O2100">
        <f t="shared" si="164"/>
        <v>8.09</v>
      </c>
      <c r="Q2100" s="22">
        <v>43958</v>
      </c>
      <c r="R2100" s="13">
        <v>2881.19</v>
      </c>
      <c r="S2100">
        <f t="shared" si="165"/>
        <v>2881.19</v>
      </c>
    </row>
    <row r="2101" spans="1:19" x14ac:dyDescent="0.25">
      <c r="A2101" s="22">
        <v>32769</v>
      </c>
      <c r="B2101" s="13">
        <v>7.87</v>
      </c>
      <c r="C2101">
        <f t="shared" si="162"/>
        <v>7.87</v>
      </c>
      <c r="E2101" s="26">
        <v>32769</v>
      </c>
      <c r="F2101" s="28">
        <v>8.08</v>
      </c>
      <c r="G2101">
        <f t="shared" si="163"/>
        <v>8.08</v>
      </c>
      <c r="I2101" s="29">
        <v>32769</v>
      </c>
      <c r="J2101" s="31">
        <v>8.0399999999999991</v>
      </c>
      <c r="K2101">
        <f t="shared" si="166"/>
        <v>8.0399999999999991</v>
      </c>
      <c r="M2101" s="22">
        <v>32769</v>
      </c>
      <c r="N2101" s="13">
        <v>8.1</v>
      </c>
      <c r="O2101">
        <f t="shared" si="164"/>
        <v>8.1</v>
      </c>
      <c r="Q2101" s="22">
        <v>43959</v>
      </c>
      <c r="R2101" s="13">
        <v>2929.8</v>
      </c>
      <c r="S2101">
        <f t="shared" si="165"/>
        <v>2929.8</v>
      </c>
    </row>
    <row r="2102" spans="1:19" x14ac:dyDescent="0.25">
      <c r="A2102" s="22">
        <v>32770</v>
      </c>
      <c r="B2102" s="13">
        <v>7.92</v>
      </c>
      <c r="C2102">
        <f t="shared" si="162"/>
        <v>7.92</v>
      </c>
      <c r="E2102" s="26">
        <v>32770</v>
      </c>
      <c r="F2102" s="28">
        <v>8.07</v>
      </c>
      <c r="G2102">
        <f t="shared" si="163"/>
        <v>8.07</v>
      </c>
      <c r="I2102" s="29">
        <v>32770</v>
      </c>
      <c r="J2102" s="31">
        <v>8.0500000000000007</v>
      </c>
      <c r="K2102">
        <f t="shared" si="166"/>
        <v>8.0500000000000007</v>
      </c>
      <c r="M2102" s="22">
        <v>32770</v>
      </c>
      <c r="N2102" s="13">
        <v>8.09</v>
      </c>
      <c r="O2102">
        <f t="shared" si="164"/>
        <v>8.09</v>
      </c>
      <c r="Q2102" s="22">
        <v>43962</v>
      </c>
      <c r="R2102" s="13">
        <v>2930.32</v>
      </c>
      <c r="S2102">
        <f t="shared" si="165"/>
        <v>2930.32</v>
      </c>
    </row>
    <row r="2103" spans="1:19" x14ac:dyDescent="0.25">
      <c r="A2103" s="22">
        <v>32771</v>
      </c>
      <c r="B2103" s="13">
        <v>8.08</v>
      </c>
      <c r="C2103">
        <f t="shared" si="162"/>
        <v>8.08</v>
      </c>
      <c r="E2103" s="26">
        <v>32771</v>
      </c>
      <c r="F2103" s="28">
        <v>8.2200000000000006</v>
      </c>
      <c r="G2103">
        <f t="shared" si="163"/>
        <v>8.2200000000000006</v>
      </c>
      <c r="I2103" s="29">
        <v>32771</v>
      </c>
      <c r="J2103" s="31">
        <v>8.14</v>
      </c>
      <c r="K2103">
        <f t="shared" si="166"/>
        <v>8.14</v>
      </c>
      <c r="M2103" s="22">
        <v>32771</v>
      </c>
      <c r="N2103" s="13">
        <v>8.15</v>
      </c>
      <c r="O2103">
        <f t="shared" si="164"/>
        <v>8.15</v>
      </c>
      <c r="Q2103" s="22">
        <v>43963</v>
      </c>
      <c r="R2103" s="13">
        <v>2870.12</v>
      </c>
      <c r="S2103">
        <f t="shared" si="165"/>
        <v>2870.12</v>
      </c>
    </row>
    <row r="2104" spans="1:19" x14ac:dyDescent="0.25">
      <c r="A2104" s="22">
        <v>32772</v>
      </c>
      <c r="B2104" s="13">
        <v>8.1</v>
      </c>
      <c r="C2104">
        <f t="shared" si="162"/>
        <v>8.1</v>
      </c>
      <c r="E2104" s="26">
        <v>32772</v>
      </c>
      <c r="F2104" s="28">
        <v>8.26</v>
      </c>
      <c r="G2104">
        <f t="shared" si="163"/>
        <v>8.26</v>
      </c>
      <c r="I2104" s="29">
        <v>32772</v>
      </c>
      <c r="J2104" s="31">
        <v>8.19</v>
      </c>
      <c r="K2104">
        <f t="shared" si="166"/>
        <v>8.19</v>
      </c>
      <c r="M2104" s="22">
        <v>32772</v>
      </c>
      <c r="N2104" s="13">
        <v>8.1999999999999993</v>
      </c>
      <c r="O2104">
        <f t="shared" si="164"/>
        <v>8.1999999999999993</v>
      </c>
      <c r="Q2104" s="22">
        <v>43964</v>
      </c>
      <c r="R2104" s="13">
        <v>2820</v>
      </c>
      <c r="S2104">
        <f t="shared" si="165"/>
        <v>2820</v>
      </c>
    </row>
    <row r="2105" spans="1:19" x14ac:dyDescent="0.25">
      <c r="A2105" s="22">
        <v>32773</v>
      </c>
      <c r="B2105" s="13">
        <v>8.02</v>
      </c>
      <c r="C2105">
        <f t="shared" si="162"/>
        <v>8.02</v>
      </c>
      <c r="E2105" s="26">
        <v>32773</v>
      </c>
      <c r="F2105" s="28">
        <v>8.25</v>
      </c>
      <c r="G2105">
        <f t="shared" si="163"/>
        <v>8.25</v>
      </c>
      <c r="I2105" s="29">
        <v>32773</v>
      </c>
      <c r="J2105" s="31">
        <v>8.1999999999999993</v>
      </c>
      <c r="K2105">
        <f t="shared" si="166"/>
        <v>8.1999999999999993</v>
      </c>
      <c r="M2105" s="22">
        <v>32773</v>
      </c>
      <c r="N2105" s="13">
        <v>8.2200000000000006</v>
      </c>
      <c r="O2105">
        <f t="shared" si="164"/>
        <v>8.2200000000000006</v>
      </c>
      <c r="Q2105" s="22">
        <v>43965</v>
      </c>
      <c r="R2105" s="13">
        <v>2852.5</v>
      </c>
      <c r="S2105">
        <f t="shared" si="165"/>
        <v>2852.5</v>
      </c>
    </row>
    <row r="2106" spans="1:19" x14ac:dyDescent="0.25">
      <c r="A2106" s="22">
        <v>32776</v>
      </c>
      <c r="B2106" s="13">
        <v>8.09</v>
      </c>
      <c r="C2106">
        <f t="shared" si="162"/>
        <v>8.09</v>
      </c>
      <c r="E2106" s="26">
        <v>32776</v>
      </c>
      <c r="F2106" s="28">
        <v>8.33</v>
      </c>
      <c r="G2106">
        <f t="shared" si="163"/>
        <v>8.33</v>
      </c>
      <c r="I2106" s="29">
        <v>32776</v>
      </c>
      <c r="J2106" s="31">
        <v>8.32</v>
      </c>
      <c r="K2106">
        <f t="shared" si="166"/>
        <v>8.32</v>
      </c>
      <c r="M2106" s="22">
        <v>32776</v>
      </c>
      <c r="N2106" s="13">
        <v>8.32</v>
      </c>
      <c r="O2106">
        <f t="shared" si="164"/>
        <v>8.32</v>
      </c>
      <c r="Q2106" s="22">
        <v>43966</v>
      </c>
      <c r="R2106" s="13">
        <v>2863.7</v>
      </c>
      <c r="S2106">
        <f t="shared" si="165"/>
        <v>2863.7</v>
      </c>
    </row>
    <row r="2107" spans="1:19" x14ac:dyDescent="0.25">
      <c r="A2107" s="22">
        <v>32777</v>
      </c>
      <c r="B2107" s="13">
        <v>8.0299999999999994</v>
      </c>
      <c r="C2107">
        <f t="shared" si="162"/>
        <v>8.0299999999999994</v>
      </c>
      <c r="E2107" s="26">
        <v>32777</v>
      </c>
      <c r="F2107" s="28">
        <v>8.34</v>
      </c>
      <c r="G2107">
        <f t="shared" si="163"/>
        <v>8.34</v>
      </c>
      <c r="I2107" s="29">
        <v>32777</v>
      </c>
      <c r="J2107" s="31">
        <v>8.2899999999999991</v>
      </c>
      <c r="K2107">
        <f t="shared" si="166"/>
        <v>8.2899999999999991</v>
      </c>
      <c r="M2107" s="22">
        <v>32777</v>
      </c>
      <c r="N2107" s="13">
        <v>8.3000000000000007</v>
      </c>
      <c r="O2107">
        <f t="shared" si="164"/>
        <v>8.3000000000000007</v>
      </c>
      <c r="Q2107" s="22">
        <v>43969</v>
      </c>
      <c r="R2107" s="13">
        <v>2953.91</v>
      </c>
      <c r="S2107">
        <f t="shared" si="165"/>
        <v>2953.91</v>
      </c>
    </row>
    <row r="2108" spans="1:19" x14ac:dyDescent="0.25">
      <c r="A2108" s="22">
        <v>32778</v>
      </c>
      <c r="B2108" s="13">
        <v>8.1</v>
      </c>
      <c r="C2108">
        <f t="shared" si="162"/>
        <v>8.1</v>
      </c>
      <c r="E2108" s="26">
        <v>32778</v>
      </c>
      <c r="F2108" s="28">
        <v>8.36</v>
      </c>
      <c r="G2108">
        <f t="shared" si="163"/>
        <v>8.36</v>
      </c>
      <c r="I2108" s="29">
        <v>32778</v>
      </c>
      <c r="J2108" s="31">
        <v>8.31</v>
      </c>
      <c r="K2108">
        <f t="shared" si="166"/>
        <v>8.31</v>
      </c>
      <c r="M2108" s="22">
        <v>32778</v>
      </c>
      <c r="N2108" s="13">
        <v>8.3000000000000007</v>
      </c>
      <c r="O2108">
        <f t="shared" si="164"/>
        <v>8.3000000000000007</v>
      </c>
      <c r="Q2108" s="22">
        <v>43970</v>
      </c>
      <c r="R2108" s="13">
        <v>2922.94</v>
      </c>
      <c r="S2108">
        <f t="shared" si="165"/>
        <v>2922.94</v>
      </c>
    </row>
    <row r="2109" spans="1:19" x14ac:dyDescent="0.25">
      <c r="A2109" s="22">
        <v>32779</v>
      </c>
      <c r="B2109" s="13">
        <v>8.14</v>
      </c>
      <c r="C2109">
        <f t="shared" si="162"/>
        <v>8.14</v>
      </c>
      <c r="E2109" s="26">
        <v>32779</v>
      </c>
      <c r="F2109" s="28">
        <v>8.41</v>
      </c>
      <c r="G2109">
        <f t="shared" si="163"/>
        <v>8.41</v>
      </c>
      <c r="I2109" s="29">
        <v>32779</v>
      </c>
      <c r="J2109" s="31">
        <v>8.34</v>
      </c>
      <c r="K2109">
        <f t="shared" si="166"/>
        <v>8.34</v>
      </c>
      <c r="M2109" s="22">
        <v>32779</v>
      </c>
      <c r="N2109" s="13">
        <v>8.3000000000000007</v>
      </c>
      <c r="O2109">
        <f t="shared" si="164"/>
        <v>8.3000000000000007</v>
      </c>
      <c r="Q2109" s="22">
        <v>43971</v>
      </c>
      <c r="R2109" s="13">
        <v>2971.61</v>
      </c>
      <c r="S2109">
        <f t="shared" si="165"/>
        <v>2971.61</v>
      </c>
    </row>
    <row r="2110" spans="1:19" x14ac:dyDescent="0.25">
      <c r="A2110" s="22">
        <v>32780</v>
      </c>
      <c r="B2110" s="13">
        <v>8.18</v>
      </c>
      <c r="C2110">
        <f t="shared" si="162"/>
        <v>8.18</v>
      </c>
      <c r="E2110" s="26">
        <v>32780</v>
      </c>
      <c r="F2110" s="28">
        <v>8.48</v>
      </c>
      <c r="G2110">
        <f t="shared" si="163"/>
        <v>8.48</v>
      </c>
      <c r="I2110" s="29">
        <v>32780</v>
      </c>
      <c r="J2110" s="31">
        <v>8.36</v>
      </c>
      <c r="K2110">
        <f t="shared" si="166"/>
        <v>8.36</v>
      </c>
      <c r="M2110" s="22">
        <v>32780</v>
      </c>
      <c r="N2110" s="13">
        <v>8.31</v>
      </c>
      <c r="O2110">
        <f t="shared" si="164"/>
        <v>8.31</v>
      </c>
      <c r="Q2110" s="22">
        <v>43972</v>
      </c>
      <c r="R2110" s="13">
        <v>2948.51</v>
      </c>
      <c r="S2110">
        <f t="shared" si="165"/>
        <v>2948.51</v>
      </c>
    </row>
    <row r="2111" spans="1:19" x14ac:dyDescent="0.25">
      <c r="A2111" s="22">
        <v>32783</v>
      </c>
      <c r="B2111" s="13">
        <v>8.17</v>
      </c>
      <c r="C2111">
        <f t="shared" si="162"/>
        <v>8.17</v>
      </c>
      <c r="E2111" s="26">
        <v>32783</v>
      </c>
      <c r="F2111" s="28">
        <v>8.49</v>
      </c>
      <c r="G2111">
        <f t="shared" si="163"/>
        <v>8.49</v>
      </c>
      <c r="I2111" s="29">
        <v>32783</v>
      </c>
      <c r="J2111" s="31">
        <v>8.33</v>
      </c>
      <c r="K2111">
        <f t="shared" si="166"/>
        <v>8.33</v>
      </c>
      <c r="M2111" s="22">
        <v>32783</v>
      </c>
      <c r="N2111" s="13">
        <v>8.2799999999999994</v>
      </c>
      <c r="O2111">
        <f t="shared" si="164"/>
        <v>8.2799999999999994</v>
      </c>
      <c r="Q2111" s="22">
        <v>43973</v>
      </c>
      <c r="R2111" s="13">
        <v>2955.45</v>
      </c>
      <c r="S2111">
        <f t="shared" si="165"/>
        <v>2955.45</v>
      </c>
    </row>
    <row r="2112" spans="1:19" x14ac:dyDescent="0.25">
      <c r="A2112" s="22">
        <v>32784</v>
      </c>
      <c r="B2112" s="13">
        <v>8.0500000000000007</v>
      </c>
      <c r="C2112">
        <f t="shared" si="162"/>
        <v>8.0500000000000007</v>
      </c>
      <c r="E2112" s="26">
        <v>32784</v>
      </c>
      <c r="F2112" s="28">
        <v>8.41</v>
      </c>
      <c r="G2112">
        <f t="shared" si="163"/>
        <v>8.41</v>
      </c>
      <c r="I2112" s="29">
        <v>32784</v>
      </c>
      <c r="J2112" s="31">
        <v>8.27</v>
      </c>
      <c r="K2112">
        <f t="shared" si="166"/>
        <v>8.27</v>
      </c>
      <c r="M2112" s="22">
        <v>32784</v>
      </c>
      <c r="N2112" s="13">
        <v>8.23</v>
      </c>
      <c r="O2112">
        <f t="shared" si="164"/>
        <v>8.23</v>
      </c>
      <c r="Q2112" s="22">
        <v>43976</v>
      </c>
      <c r="R2112" s="23" t="e">
        <f>NA()</f>
        <v>#N/A</v>
      </c>
      <c r="S2112">
        <f t="shared" si="165"/>
        <v>0</v>
      </c>
    </row>
    <row r="2113" spans="1:19" x14ac:dyDescent="0.25">
      <c r="A2113" s="22">
        <v>32785</v>
      </c>
      <c r="B2113" s="13">
        <v>8.0500000000000007</v>
      </c>
      <c r="C2113">
        <f t="shared" si="162"/>
        <v>8.0500000000000007</v>
      </c>
      <c r="E2113" s="26">
        <v>32785</v>
      </c>
      <c r="F2113" s="28">
        <v>8.41</v>
      </c>
      <c r="G2113">
        <f t="shared" si="163"/>
        <v>8.41</v>
      </c>
      <c r="I2113" s="29">
        <v>32785</v>
      </c>
      <c r="J2113" s="31">
        <v>8.25</v>
      </c>
      <c r="K2113">
        <f t="shared" si="166"/>
        <v>8.25</v>
      </c>
      <c r="M2113" s="22">
        <v>32785</v>
      </c>
      <c r="N2113" s="13">
        <v>8.2200000000000006</v>
      </c>
      <c r="O2113">
        <f t="shared" si="164"/>
        <v>8.2200000000000006</v>
      </c>
      <c r="Q2113" s="22">
        <v>43977</v>
      </c>
      <c r="R2113" s="13">
        <v>2991.77</v>
      </c>
      <c r="S2113">
        <f t="shared" si="165"/>
        <v>2991.77</v>
      </c>
    </row>
    <row r="2114" spans="1:19" x14ac:dyDescent="0.25">
      <c r="A2114" s="22">
        <v>32786</v>
      </c>
      <c r="B2114" s="13">
        <v>8.0299999999999994</v>
      </c>
      <c r="C2114">
        <f t="shared" si="162"/>
        <v>8.0299999999999994</v>
      </c>
      <c r="E2114" s="26">
        <v>32786</v>
      </c>
      <c r="F2114" s="28">
        <v>8.36</v>
      </c>
      <c r="G2114">
        <f t="shared" si="163"/>
        <v>8.36</v>
      </c>
      <c r="I2114" s="29">
        <v>32786</v>
      </c>
      <c r="J2114" s="31">
        <v>8.18</v>
      </c>
      <c r="K2114">
        <f t="shared" si="166"/>
        <v>8.18</v>
      </c>
      <c r="M2114" s="22">
        <v>32786</v>
      </c>
      <c r="N2114" s="13">
        <v>8.15</v>
      </c>
      <c r="O2114">
        <f t="shared" si="164"/>
        <v>8.15</v>
      </c>
      <c r="Q2114" s="22">
        <v>43978</v>
      </c>
      <c r="R2114" s="13">
        <v>3036.13</v>
      </c>
      <c r="S2114">
        <f t="shared" si="165"/>
        <v>3036.13</v>
      </c>
    </row>
    <row r="2115" spans="1:19" x14ac:dyDescent="0.25">
      <c r="A2115" s="22">
        <v>32787</v>
      </c>
      <c r="B2115" s="13">
        <v>7.83</v>
      </c>
      <c r="C2115">
        <f t="shared" ref="C2115:C2178" si="167">IFERROR(B2115,0)</f>
        <v>7.83</v>
      </c>
      <c r="E2115" s="26">
        <v>32787</v>
      </c>
      <c r="F2115" s="28">
        <v>8.06</v>
      </c>
      <c r="G2115">
        <f t="shared" ref="G2115:G2178" si="168">IFERROR(F2115,0)</f>
        <v>8.06</v>
      </c>
      <c r="I2115" s="29">
        <v>32787</v>
      </c>
      <c r="J2115" s="31">
        <v>8.01</v>
      </c>
      <c r="K2115">
        <f t="shared" si="166"/>
        <v>8.01</v>
      </c>
      <c r="M2115" s="22">
        <v>32787</v>
      </c>
      <c r="N2115" s="13">
        <v>8.0299999999999994</v>
      </c>
      <c r="O2115">
        <f t="shared" ref="O2115:O2178" si="169">IFERROR(N2115,0)</f>
        <v>8.0299999999999994</v>
      </c>
      <c r="Q2115" s="22">
        <v>43979</v>
      </c>
      <c r="R2115" s="13">
        <v>3029.73</v>
      </c>
      <c r="S2115">
        <f t="shared" ref="S2115:S2178" si="170">IFERROR(R2115,0)</f>
        <v>3029.73</v>
      </c>
    </row>
    <row r="2116" spans="1:19" x14ac:dyDescent="0.25">
      <c r="A2116" s="22">
        <v>32790</v>
      </c>
      <c r="B2116" s="23" t="e">
        <f>NA()</f>
        <v>#N/A</v>
      </c>
      <c r="C2116">
        <f t="shared" si="167"/>
        <v>0</v>
      </c>
      <c r="E2116" s="26">
        <v>32790</v>
      </c>
      <c r="F2116" s="27">
        <v>0</v>
      </c>
      <c r="G2116">
        <f t="shared" si="168"/>
        <v>0</v>
      </c>
      <c r="I2116" s="29">
        <v>32790</v>
      </c>
      <c r="J2116" s="30">
        <v>0</v>
      </c>
      <c r="K2116">
        <f t="shared" si="166"/>
        <v>0</v>
      </c>
      <c r="M2116" s="22">
        <v>32790</v>
      </c>
      <c r="N2116" s="23" t="e">
        <f>NA()</f>
        <v>#N/A</v>
      </c>
      <c r="O2116">
        <f t="shared" si="169"/>
        <v>0</v>
      </c>
      <c r="Q2116" s="22">
        <v>43980</v>
      </c>
      <c r="R2116" s="13">
        <v>3044.31</v>
      </c>
      <c r="S2116">
        <f t="shared" si="170"/>
        <v>3044.31</v>
      </c>
    </row>
    <row r="2117" spans="1:19" x14ac:dyDescent="0.25">
      <c r="A2117" s="22">
        <v>32791</v>
      </c>
      <c r="B2117" s="13">
        <v>7.89</v>
      </c>
      <c r="C2117">
        <f t="shared" si="167"/>
        <v>7.89</v>
      </c>
      <c r="E2117" s="26">
        <v>32791</v>
      </c>
      <c r="F2117" s="28">
        <v>8.0399999999999991</v>
      </c>
      <c r="G2117">
        <f t="shared" si="168"/>
        <v>8.0399999999999991</v>
      </c>
      <c r="I2117" s="29">
        <v>32791</v>
      </c>
      <c r="J2117" s="31">
        <v>8</v>
      </c>
      <c r="K2117">
        <f t="shared" si="166"/>
        <v>8</v>
      </c>
      <c r="M2117" s="22">
        <v>32791</v>
      </c>
      <c r="N2117" s="13">
        <v>8.0299999999999994</v>
      </c>
      <c r="O2117">
        <f t="shared" si="169"/>
        <v>8.0299999999999994</v>
      </c>
      <c r="Q2117" s="22">
        <v>43983</v>
      </c>
      <c r="R2117" s="13">
        <v>3055.73</v>
      </c>
      <c r="S2117">
        <f t="shared" si="170"/>
        <v>3055.73</v>
      </c>
    </row>
    <row r="2118" spans="1:19" x14ac:dyDescent="0.25">
      <c r="A2118" s="22">
        <v>32792</v>
      </c>
      <c r="B2118" s="13">
        <v>7.96</v>
      </c>
      <c r="C2118">
        <f t="shared" si="167"/>
        <v>7.96</v>
      </c>
      <c r="E2118" s="26">
        <v>32792</v>
      </c>
      <c r="F2118" s="28">
        <v>8.08</v>
      </c>
      <c r="G2118">
        <f t="shared" si="168"/>
        <v>8.08</v>
      </c>
      <c r="I2118" s="29">
        <v>32792</v>
      </c>
      <c r="J2118" s="31">
        <v>8.0299999999999994</v>
      </c>
      <c r="K2118">
        <f t="shared" si="166"/>
        <v>8.0299999999999994</v>
      </c>
      <c r="M2118" s="22">
        <v>32792</v>
      </c>
      <c r="N2118" s="13">
        <v>8.07</v>
      </c>
      <c r="O2118">
        <f t="shared" si="169"/>
        <v>8.07</v>
      </c>
      <c r="Q2118" s="22">
        <v>43984</v>
      </c>
      <c r="R2118" s="13">
        <v>3080.82</v>
      </c>
      <c r="S2118">
        <f t="shared" si="170"/>
        <v>3080.82</v>
      </c>
    </row>
    <row r="2119" spans="1:19" x14ac:dyDescent="0.25">
      <c r="A2119" s="22">
        <v>32793</v>
      </c>
      <c r="B2119" s="13">
        <v>7.96</v>
      </c>
      <c r="C2119">
        <f t="shared" si="167"/>
        <v>7.96</v>
      </c>
      <c r="E2119" s="26">
        <v>32793</v>
      </c>
      <c r="F2119" s="28">
        <v>7.99</v>
      </c>
      <c r="G2119">
        <f t="shared" si="168"/>
        <v>7.99</v>
      </c>
      <c r="I2119" s="29">
        <v>32793</v>
      </c>
      <c r="J2119" s="31">
        <v>7.98</v>
      </c>
      <c r="K2119">
        <f t="shared" si="166"/>
        <v>7.98</v>
      </c>
      <c r="M2119" s="22">
        <v>32793</v>
      </c>
      <c r="N2119" s="13">
        <v>8.0399999999999991</v>
      </c>
      <c r="O2119">
        <f t="shared" si="169"/>
        <v>8.0399999999999991</v>
      </c>
      <c r="Q2119" s="22">
        <v>43985</v>
      </c>
      <c r="R2119" s="13">
        <v>3122.87</v>
      </c>
      <c r="S2119">
        <f t="shared" si="170"/>
        <v>3122.87</v>
      </c>
    </row>
    <row r="2120" spans="1:19" x14ac:dyDescent="0.25">
      <c r="A2120" s="22">
        <v>32794</v>
      </c>
      <c r="B2120" s="13">
        <v>7.87</v>
      </c>
      <c r="C2120">
        <f t="shared" si="167"/>
        <v>7.87</v>
      </c>
      <c r="E2120" s="26">
        <v>32794</v>
      </c>
      <c r="F2120" s="28">
        <v>7.9</v>
      </c>
      <c r="G2120">
        <f t="shared" si="168"/>
        <v>7.9</v>
      </c>
      <c r="I2120" s="29">
        <v>32794</v>
      </c>
      <c r="J2120" s="31">
        <v>7.79</v>
      </c>
      <c r="K2120">
        <f t="shared" si="166"/>
        <v>7.79</v>
      </c>
      <c r="M2120" s="22">
        <v>32794</v>
      </c>
      <c r="N2120" s="13">
        <v>7.87</v>
      </c>
      <c r="O2120">
        <f t="shared" si="169"/>
        <v>7.87</v>
      </c>
      <c r="Q2120" s="22">
        <v>43986</v>
      </c>
      <c r="R2120" s="13">
        <v>3112.35</v>
      </c>
      <c r="S2120">
        <f t="shared" si="170"/>
        <v>3112.35</v>
      </c>
    </row>
    <row r="2121" spans="1:19" x14ac:dyDescent="0.25">
      <c r="A2121" s="22">
        <v>32797</v>
      </c>
      <c r="B2121" s="13">
        <v>7.7</v>
      </c>
      <c r="C2121">
        <f t="shared" si="167"/>
        <v>7.7</v>
      </c>
      <c r="E2121" s="26">
        <v>32797</v>
      </c>
      <c r="F2121" s="28">
        <v>7.85</v>
      </c>
      <c r="G2121">
        <f t="shared" si="168"/>
        <v>7.85</v>
      </c>
      <c r="I2121" s="29">
        <v>32797</v>
      </c>
      <c r="J2121" s="31">
        <v>7.91</v>
      </c>
      <c r="K2121">
        <f t="shared" si="166"/>
        <v>7.91</v>
      </c>
      <c r="M2121" s="22">
        <v>32797</v>
      </c>
      <c r="N2121" s="13">
        <v>7.98</v>
      </c>
      <c r="O2121">
        <f t="shared" si="169"/>
        <v>7.98</v>
      </c>
      <c r="Q2121" s="22">
        <v>43987</v>
      </c>
      <c r="R2121" s="13">
        <v>3193.93</v>
      </c>
      <c r="S2121">
        <f t="shared" si="170"/>
        <v>3193.93</v>
      </c>
    </row>
    <row r="2122" spans="1:19" x14ac:dyDescent="0.25">
      <c r="A2122" s="22">
        <v>32798</v>
      </c>
      <c r="B2122" s="13">
        <v>7.68</v>
      </c>
      <c r="C2122">
        <f t="shared" si="167"/>
        <v>7.68</v>
      </c>
      <c r="E2122" s="26">
        <v>32798</v>
      </c>
      <c r="F2122" s="28">
        <v>7.82</v>
      </c>
      <c r="G2122">
        <f t="shared" si="168"/>
        <v>7.82</v>
      </c>
      <c r="I2122" s="29">
        <v>32798</v>
      </c>
      <c r="J2122" s="31">
        <v>7.92</v>
      </c>
      <c r="K2122">
        <f t="shared" si="166"/>
        <v>7.92</v>
      </c>
      <c r="M2122" s="22">
        <v>32798</v>
      </c>
      <c r="N2122" s="13">
        <v>8</v>
      </c>
      <c r="O2122">
        <f t="shared" si="169"/>
        <v>8</v>
      </c>
      <c r="Q2122" s="22">
        <v>43990</v>
      </c>
      <c r="R2122" s="13">
        <v>3232.39</v>
      </c>
      <c r="S2122">
        <f t="shared" si="170"/>
        <v>3232.39</v>
      </c>
    </row>
    <row r="2123" spans="1:19" x14ac:dyDescent="0.25">
      <c r="A2123" s="22">
        <v>32799</v>
      </c>
      <c r="B2123" s="13">
        <v>7.75</v>
      </c>
      <c r="C2123">
        <f t="shared" si="167"/>
        <v>7.75</v>
      </c>
      <c r="E2123" s="26">
        <v>32799</v>
      </c>
      <c r="F2123" s="28">
        <v>7.81</v>
      </c>
      <c r="G2123">
        <f t="shared" si="168"/>
        <v>7.81</v>
      </c>
      <c r="I2123" s="29">
        <v>32799</v>
      </c>
      <c r="J2123" s="31">
        <v>7.92</v>
      </c>
      <c r="K2123">
        <f t="shared" si="166"/>
        <v>7.92</v>
      </c>
      <c r="M2123" s="22">
        <v>32799</v>
      </c>
      <c r="N2123" s="13">
        <v>8.01</v>
      </c>
      <c r="O2123">
        <f t="shared" si="169"/>
        <v>8.01</v>
      </c>
      <c r="Q2123" s="22">
        <v>43991</v>
      </c>
      <c r="R2123" s="13">
        <v>3207.18</v>
      </c>
      <c r="S2123">
        <f t="shared" si="170"/>
        <v>3207.18</v>
      </c>
    </row>
    <row r="2124" spans="1:19" x14ac:dyDescent="0.25">
      <c r="A2124" s="22">
        <v>32800</v>
      </c>
      <c r="B2124" s="13">
        <v>7.83</v>
      </c>
      <c r="C2124">
        <f t="shared" si="167"/>
        <v>7.83</v>
      </c>
      <c r="E2124" s="26">
        <v>32800</v>
      </c>
      <c r="F2124" s="28">
        <v>7.9</v>
      </c>
      <c r="G2124">
        <f t="shared" si="168"/>
        <v>7.9</v>
      </c>
      <c r="I2124" s="29">
        <v>32800</v>
      </c>
      <c r="J2124" s="31">
        <v>7.91</v>
      </c>
      <c r="K2124">
        <f t="shared" si="166"/>
        <v>7.91</v>
      </c>
      <c r="M2124" s="22">
        <v>32800</v>
      </c>
      <c r="N2124" s="13">
        <v>7.96</v>
      </c>
      <c r="O2124">
        <f t="shared" si="169"/>
        <v>7.96</v>
      </c>
      <c r="Q2124" s="22">
        <v>43992</v>
      </c>
      <c r="R2124" s="13">
        <v>3190.14</v>
      </c>
      <c r="S2124">
        <f t="shared" si="170"/>
        <v>3190.14</v>
      </c>
    </row>
    <row r="2125" spans="1:19" x14ac:dyDescent="0.25">
      <c r="A2125" s="22">
        <v>32801</v>
      </c>
      <c r="B2125" s="13">
        <v>7.8</v>
      </c>
      <c r="C2125">
        <f t="shared" si="167"/>
        <v>7.8</v>
      </c>
      <c r="E2125" s="26">
        <v>32801</v>
      </c>
      <c r="F2125" s="28">
        <v>7.88</v>
      </c>
      <c r="G2125">
        <f t="shared" si="168"/>
        <v>7.88</v>
      </c>
      <c r="I2125" s="29">
        <v>32801</v>
      </c>
      <c r="J2125" s="31">
        <v>7.93</v>
      </c>
      <c r="K2125">
        <f t="shared" si="166"/>
        <v>7.93</v>
      </c>
      <c r="M2125" s="22">
        <v>32801</v>
      </c>
      <c r="N2125" s="13">
        <v>7.98</v>
      </c>
      <c r="O2125">
        <f t="shared" si="169"/>
        <v>7.98</v>
      </c>
      <c r="Q2125" s="22">
        <v>43993</v>
      </c>
      <c r="R2125" s="13">
        <v>3002.1</v>
      </c>
      <c r="S2125">
        <f t="shared" si="170"/>
        <v>3002.1</v>
      </c>
    </row>
    <row r="2126" spans="1:19" x14ac:dyDescent="0.25">
      <c r="A2126" s="22">
        <v>32804</v>
      </c>
      <c r="B2126" s="13">
        <v>7.83</v>
      </c>
      <c r="C2126">
        <f t="shared" si="167"/>
        <v>7.83</v>
      </c>
      <c r="E2126" s="26">
        <v>32804</v>
      </c>
      <c r="F2126" s="28">
        <v>7.85</v>
      </c>
      <c r="G2126">
        <f t="shared" si="168"/>
        <v>7.85</v>
      </c>
      <c r="I2126" s="29">
        <v>32804</v>
      </c>
      <c r="J2126" s="31">
        <v>7.87</v>
      </c>
      <c r="K2126">
        <f t="shared" si="166"/>
        <v>7.87</v>
      </c>
      <c r="M2126" s="22">
        <v>32804</v>
      </c>
      <c r="N2126" s="13">
        <v>7.92</v>
      </c>
      <c r="O2126">
        <f t="shared" si="169"/>
        <v>7.92</v>
      </c>
      <c r="Q2126" s="22">
        <v>43994</v>
      </c>
      <c r="R2126" s="13">
        <v>3041.31</v>
      </c>
      <c r="S2126">
        <f t="shared" si="170"/>
        <v>3041.31</v>
      </c>
    </row>
    <row r="2127" spans="1:19" x14ac:dyDescent="0.25">
      <c r="A2127" s="22">
        <v>32805</v>
      </c>
      <c r="B2127" s="13">
        <v>7.75</v>
      </c>
      <c r="C2127">
        <f t="shared" si="167"/>
        <v>7.75</v>
      </c>
      <c r="E2127" s="26">
        <v>32805</v>
      </c>
      <c r="F2127" s="28">
        <v>7.76</v>
      </c>
      <c r="G2127">
        <f t="shared" si="168"/>
        <v>7.76</v>
      </c>
      <c r="I2127" s="29">
        <v>32805</v>
      </c>
      <c r="J2127" s="31">
        <v>7.8</v>
      </c>
      <c r="K2127">
        <f t="shared" si="166"/>
        <v>7.8</v>
      </c>
      <c r="M2127" s="22">
        <v>32805</v>
      </c>
      <c r="N2127" s="13">
        <v>7.87</v>
      </c>
      <c r="O2127">
        <f t="shared" si="169"/>
        <v>7.87</v>
      </c>
      <c r="Q2127" s="22">
        <v>43997</v>
      </c>
      <c r="R2127" s="13">
        <v>3066.59</v>
      </c>
      <c r="S2127">
        <f t="shared" si="170"/>
        <v>3066.59</v>
      </c>
    </row>
    <row r="2128" spans="1:19" x14ac:dyDescent="0.25">
      <c r="A2128" s="22">
        <v>32806</v>
      </c>
      <c r="B2128" s="13">
        <v>7.81</v>
      </c>
      <c r="C2128">
        <f t="shared" si="167"/>
        <v>7.81</v>
      </c>
      <c r="E2128" s="26">
        <v>32806</v>
      </c>
      <c r="F2128" s="28">
        <v>7.77</v>
      </c>
      <c r="G2128">
        <f t="shared" si="168"/>
        <v>7.77</v>
      </c>
      <c r="I2128" s="29">
        <v>32806</v>
      </c>
      <c r="J2128" s="31">
        <v>7.79</v>
      </c>
      <c r="K2128">
        <f t="shared" si="166"/>
        <v>7.79</v>
      </c>
      <c r="M2128" s="22">
        <v>32806</v>
      </c>
      <c r="N2128" s="13">
        <v>7.86</v>
      </c>
      <c r="O2128">
        <f t="shared" si="169"/>
        <v>7.86</v>
      </c>
      <c r="Q2128" s="22">
        <v>43998</v>
      </c>
      <c r="R2128" s="13">
        <v>3124.74</v>
      </c>
      <c r="S2128">
        <f t="shared" si="170"/>
        <v>3124.74</v>
      </c>
    </row>
    <row r="2129" spans="1:19" x14ac:dyDescent="0.25">
      <c r="A2129" s="22">
        <v>32807</v>
      </c>
      <c r="B2129" s="13">
        <v>7.86</v>
      </c>
      <c r="C2129">
        <f t="shared" si="167"/>
        <v>7.86</v>
      </c>
      <c r="E2129" s="26">
        <v>32807</v>
      </c>
      <c r="F2129" s="28">
        <v>7.8</v>
      </c>
      <c r="G2129">
        <f t="shared" si="168"/>
        <v>7.8</v>
      </c>
      <c r="I2129" s="29">
        <v>32807</v>
      </c>
      <c r="J2129" s="31">
        <v>7.81</v>
      </c>
      <c r="K2129">
        <f t="shared" si="166"/>
        <v>7.81</v>
      </c>
      <c r="M2129" s="22">
        <v>32807</v>
      </c>
      <c r="N2129" s="13">
        <v>7.88</v>
      </c>
      <c r="O2129">
        <f t="shared" si="169"/>
        <v>7.88</v>
      </c>
      <c r="Q2129" s="22">
        <v>43999</v>
      </c>
      <c r="R2129" s="13">
        <v>3113.49</v>
      </c>
      <c r="S2129">
        <f t="shared" si="170"/>
        <v>3113.49</v>
      </c>
    </row>
    <row r="2130" spans="1:19" x14ac:dyDescent="0.25">
      <c r="A2130" s="22">
        <v>32808</v>
      </c>
      <c r="B2130" s="13">
        <v>8.02</v>
      </c>
      <c r="C2130">
        <f t="shared" si="167"/>
        <v>8.02</v>
      </c>
      <c r="E2130" s="26">
        <v>32808</v>
      </c>
      <c r="F2130" s="28">
        <v>7.88</v>
      </c>
      <c r="G2130">
        <f t="shared" si="168"/>
        <v>7.88</v>
      </c>
      <c r="I2130" s="29">
        <v>32808</v>
      </c>
      <c r="J2130" s="31">
        <v>7.87</v>
      </c>
      <c r="K2130">
        <f t="shared" si="166"/>
        <v>7.87</v>
      </c>
      <c r="M2130" s="22">
        <v>32808</v>
      </c>
      <c r="N2130" s="13">
        <v>7.94</v>
      </c>
      <c r="O2130">
        <f t="shared" si="169"/>
        <v>7.94</v>
      </c>
      <c r="Q2130" s="22">
        <v>44000</v>
      </c>
      <c r="R2130" s="13">
        <v>3115.34</v>
      </c>
      <c r="S2130">
        <f t="shared" si="170"/>
        <v>3115.34</v>
      </c>
    </row>
    <row r="2131" spans="1:19" x14ac:dyDescent="0.25">
      <c r="A2131" s="22">
        <v>32811</v>
      </c>
      <c r="B2131" s="13">
        <v>8.01</v>
      </c>
      <c r="C2131">
        <f t="shared" si="167"/>
        <v>8.01</v>
      </c>
      <c r="E2131" s="26">
        <v>32811</v>
      </c>
      <c r="F2131" s="28">
        <v>7.87</v>
      </c>
      <c r="G2131">
        <f t="shared" si="168"/>
        <v>7.87</v>
      </c>
      <c r="I2131" s="29">
        <v>32811</v>
      </c>
      <c r="J2131" s="31">
        <v>7.86</v>
      </c>
      <c r="K2131">
        <f t="shared" si="166"/>
        <v>7.86</v>
      </c>
      <c r="M2131" s="22">
        <v>32811</v>
      </c>
      <c r="N2131" s="13">
        <v>7.92</v>
      </c>
      <c r="O2131">
        <f t="shared" si="169"/>
        <v>7.92</v>
      </c>
      <c r="Q2131" s="22">
        <v>44001</v>
      </c>
      <c r="R2131" s="13">
        <v>3097.74</v>
      </c>
      <c r="S2131">
        <f t="shared" si="170"/>
        <v>3097.74</v>
      </c>
    </row>
    <row r="2132" spans="1:19" x14ac:dyDescent="0.25">
      <c r="A2132" s="22">
        <v>32812</v>
      </c>
      <c r="B2132" s="13">
        <v>8.0399999999999991</v>
      </c>
      <c r="C2132">
        <f t="shared" si="167"/>
        <v>8.0399999999999991</v>
      </c>
      <c r="E2132" s="26">
        <v>32812</v>
      </c>
      <c r="F2132" s="28">
        <v>7.88</v>
      </c>
      <c r="G2132">
        <f t="shared" si="168"/>
        <v>7.88</v>
      </c>
      <c r="I2132" s="29">
        <v>32812</v>
      </c>
      <c r="J2132" s="31">
        <v>7.86</v>
      </c>
      <c r="K2132">
        <f t="shared" si="166"/>
        <v>7.86</v>
      </c>
      <c r="M2132" s="22">
        <v>32812</v>
      </c>
      <c r="N2132" s="13">
        <v>7.92</v>
      </c>
      <c r="O2132">
        <f t="shared" si="169"/>
        <v>7.92</v>
      </c>
      <c r="Q2132" s="22">
        <v>44004</v>
      </c>
      <c r="R2132" s="13">
        <v>3117.86</v>
      </c>
      <c r="S2132">
        <f t="shared" si="170"/>
        <v>3117.86</v>
      </c>
    </row>
    <row r="2133" spans="1:19" x14ac:dyDescent="0.25">
      <c r="A2133" s="22">
        <v>32813</v>
      </c>
      <c r="B2133" s="13">
        <v>8.0500000000000007</v>
      </c>
      <c r="C2133">
        <f t="shared" si="167"/>
        <v>8.0500000000000007</v>
      </c>
      <c r="E2133" s="26">
        <v>32813</v>
      </c>
      <c r="F2133" s="28">
        <v>7.86</v>
      </c>
      <c r="G2133">
        <f t="shared" si="168"/>
        <v>7.86</v>
      </c>
      <c r="I2133" s="29">
        <v>32813</v>
      </c>
      <c r="J2133" s="31">
        <v>7.86</v>
      </c>
      <c r="K2133">
        <f t="shared" si="166"/>
        <v>7.86</v>
      </c>
      <c r="M2133" s="22">
        <v>32813</v>
      </c>
      <c r="N2133" s="13">
        <v>7.91</v>
      </c>
      <c r="O2133">
        <f t="shared" si="169"/>
        <v>7.91</v>
      </c>
      <c r="Q2133" s="22">
        <v>44005</v>
      </c>
      <c r="R2133" s="13">
        <v>3131.29</v>
      </c>
      <c r="S2133">
        <f t="shared" si="170"/>
        <v>3131.29</v>
      </c>
    </row>
    <row r="2134" spans="1:19" x14ac:dyDescent="0.25">
      <c r="A2134" s="22">
        <v>32814</v>
      </c>
      <c r="B2134" s="13">
        <v>7.99</v>
      </c>
      <c r="C2134">
        <f t="shared" si="167"/>
        <v>7.99</v>
      </c>
      <c r="E2134" s="26">
        <v>32814</v>
      </c>
      <c r="F2134" s="28">
        <v>7.81</v>
      </c>
      <c r="G2134">
        <f t="shared" si="168"/>
        <v>7.81</v>
      </c>
      <c r="I2134" s="29">
        <v>32814</v>
      </c>
      <c r="J2134" s="31">
        <v>7.81</v>
      </c>
      <c r="K2134">
        <f t="shared" ref="K2134:K2197" si="171">IFERROR(J2134,0)</f>
        <v>7.81</v>
      </c>
      <c r="M2134" s="22">
        <v>32814</v>
      </c>
      <c r="N2134" s="13">
        <v>7.87</v>
      </c>
      <c r="O2134">
        <f t="shared" si="169"/>
        <v>7.87</v>
      </c>
      <c r="Q2134" s="22">
        <v>44006</v>
      </c>
      <c r="R2134" s="13">
        <v>3050.33</v>
      </c>
      <c r="S2134">
        <f t="shared" si="170"/>
        <v>3050.33</v>
      </c>
    </row>
    <row r="2135" spans="1:19" x14ac:dyDescent="0.25">
      <c r="A2135" s="22">
        <v>32815</v>
      </c>
      <c r="B2135" s="13">
        <v>8.1</v>
      </c>
      <c r="C2135">
        <f t="shared" si="167"/>
        <v>8.1</v>
      </c>
      <c r="E2135" s="26">
        <v>32815</v>
      </c>
      <c r="F2135" s="28">
        <v>8.01</v>
      </c>
      <c r="G2135">
        <f t="shared" si="168"/>
        <v>8.01</v>
      </c>
      <c r="I2135" s="29">
        <v>32815</v>
      </c>
      <c r="J2135" s="31">
        <v>7.93</v>
      </c>
      <c r="K2135">
        <f t="shared" si="171"/>
        <v>7.93</v>
      </c>
      <c r="M2135" s="22">
        <v>32815</v>
      </c>
      <c r="N2135" s="13">
        <v>7.96</v>
      </c>
      <c r="O2135">
        <f t="shared" si="169"/>
        <v>7.96</v>
      </c>
      <c r="Q2135" s="22">
        <v>44007</v>
      </c>
      <c r="R2135" s="13">
        <v>3083.76</v>
      </c>
      <c r="S2135">
        <f t="shared" si="170"/>
        <v>3083.76</v>
      </c>
    </row>
    <row r="2136" spans="1:19" x14ac:dyDescent="0.25">
      <c r="A2136" s="22">
        <v>32818</v>
      </c>
      <c r="B2136" s="13">
        <v>8.1300000000000008</v>
      </c>
      <c r="C2136">
        <f t="shared" si="167"/>
        <v>8.1300000000000008</v>
      </c>
      <c r="E2136" s="26">
        <v>32818</v>
      </c>
      <c r="F2136" s="28">
        <v>8.0500000000000007</v>
      </c>
      <c r="G2136">
        <f t="shared" si="168"/>
        <v>8.0500000000000007</v>
      </c>
      <c r="I2136" s="29">
        <v>32818</v>
      </c>
      <c r="J2136" s="31">
        <v>7.99</v>
      </c>
      <c r="K2136">
        <f t="shared" si="171"/>
        <v>7.99</v>
      </c>
      <c r="M2136" s="22">
        <v>32818</v>
      </c>
      <c r="N2136" s="13">
        <v>8</v>
      </c>
      <c r="O2136">
        <f t="shared" si="169"/>
        <v>8</v>
      </c>
      <c r="Q2136" s="22">
        <v>44008</v>
      </c>
      <c r="R2136" s="13">
        <v>3009.05</v>
      </c>
      <c r="S2136">
        <f t="shared" si="170"/>
        <v>3009.05</v>
      </c>
    </row>
    <row r="2137" spans="1:19" x14ac:dyDescent="0.25">
      <c r="A2137" s="22">
        <v>32819</v>
      </c>
      <c r="B2137" s="13">
        <v>8</v>
      </c>
      <c r="C2137">
        <f t="shared" si="167"/>
        <v>8</v>
      </c>
      <c r="E2137" s="26">
        <v>32819</v>
      </c>
      <c r="F2137" s="28">
        <v>7.88</v>
      </c>
      <c r="G2137">
        <f t="shared" si="168"/>
        <v>7.88</v>
      </c>
      <c r="I2137" s="29">
        <v>32819</v>
      </c>
      <c r="J2137" s="31">
        <v>7.85</v>
      </c>
      <c r="K2137">
        <f t="shared" si="171"/>
        <v>7.85</v>
      </c>
      <c r="M2137" s="22">
        <v>32819</v>
      </c>
      <c r="N2137" s="13">
        <v>7.9</v>
      </c>
      <c r="O2137">
        <f t="shared" si="169"/>
        <v>7.9</v>
      </c>
      <c r="Q2137" s="22">
        <v>44011</v>
      </c>
      <c r="R2137" s="13">
        <v>3053.24</v>
      </c>
      <c r="S2137">
        <f t="shared" si="170"/>
        <v>3053.24</v>
      </c>
    </row>
    <row r="2138" spans="1:19" x14ac:dyDescent="0.25">
      <c r="A2138" s="22">
        <v>32820</v>
      </c>
      <c r="B2138" s="13">
        <v>7.94</v>
      </c>
      <c r="C2138">
        <f t="shared" si="167"/>
        <v>7.94</v>
      </c>
      <c r="E2138" s="26">
        <v>32820</v>
      </c>
      <c r="F2138" s="28">
        <v>7.79</v>
      </c>
      <c r="G2138">
        <f t="shared" si="168"/>
        <v>7.79</v>
      </c>
      <c r="I2138" s="29">
        <v>32820</v>
      </c>
      <c r="J2138" s="31">
        <v>7.81</v>
      </c>
      <c r="K2138">
        <f t="shared" si="171"/>
        <v>7.81</v>
      </c>
      <c r="M2138" s="22">
        <v>32820</v>
      </c>
      <c r="N2138" s="13">
        <v>7.87</v>
      </c>
      <c r="O2138">
        <f t="shared" si="169"/>
        <v>7.87</v>
      </c>
      <c r="Q2138" s="22">
        <v>44012</v>
      </c>
      <c r="R2138" s="13">
        <v>3100.29</v>
      </c>
      <c r="S2138">
        <f t="shared" si="170"/>
        <v>3100.29</v>
      </c>
    </row>
    <row r="2139" spans="1:19" x14ac:dyDescent="0.25">
      <c r="A2139" s="22">
        <v>32821</v>
      </c>
      <c r="B2139" s="13">
        <v>7.96</v>
      </c>
      <c r="C2139">
        <f t="shared" si="167"/>
        <v>7.96</v>
      </c>
      <c r="E2139" s="26">
        <v>32821</v>
      </c>
      <c r="F2139" s="28">
        <v>7.82</v>
      </c>
      <c r="G2139">
        <f t="shared" si="168"/>
        <v>7.82</v>
      </c>
      <c r="I2139" s="29">
        <v>32821</v>
      </c>
      <c r="J2139" s="31">
        <v>7.84</v>
      </c>
      <c r="K2139">
        <f t="shared" si="171"/>
        <v>7.84</v>
      </c>
      <c r="M2139" s="22">
        <v>32821</v>
      </c>
      <c r="N2139" s="13">
        <v>7.9</v>
      </c>
      <c r="O2139">
        <f t="shared" si="169"/>
        <v>7.9</v>
      </c>
      <c r="Q2139" s="22">
        <v>44013</v>
      </c>
      <c r="R2139" s="13">
        <v>3115.86</v>
      </c>
      <c r="S2139">
        <f t="shared" si="170"/>
        <v>3115.86</v>
      </c>
    </row>
    <row r="2140" spans="1:19" x14ac:dyDescent="0.25">
      <c r="A2140" s="22">
        <v>32822</v>
      </c>
      <c r="B2140" s="13">
        <v>7.97</v>
      </c>
      <c r="C2140">
        <f t="shared" si="167"/>
        <v>7.97</v>
      </c>
      <c r="E2140" s="26">
        <v>32822</v>
      </c>
      <c r="F2140" s="28">
        <v>7.83</v>
      </c>
      <c r="G2140">
        <f t="shared" si="168"/>
        <v>7.83</v>
      </c>
      <c r="I2140" s="29">
        <v>32822</v>
      </c>
      <c r="J2140" s="31">
        <v>7.85</v>
      </c>
      <c r="K2140">
        <f t="shared" si="171"/>
        <v>7.85</v>
      </c>
      <c r="M2140" s="22">
        <v>32822</v>
      </c>
      <c r="N2140" s="13">
        <v>7.92</v>
      </c>
      <c r="O2140">
        <f t="shared" si="169"/>
        <v>7.92</v>
      </c>
      <c r="Q2140" s="22">
        <v>44014</v>
      </c>
      <c r="R2140" s="13">
        <v>3130.01</v>
      </c>
      <c r="S2140">
        <f t="shared" si="170"/>
        <v>3130.01</v>
      </c>
    </row>
    <row r="2141" spans="1:19" x14ac:dyDescent="0.25">
      <c r="A2141" s="22">
        <v>32825</v>
      </c>
      <c r="B2141" s="13">
        <v>7.95</v>
      </c>
      <c r="C2141">
        <f t="shared" si="167"/>
        <v>7.95</v>
      </c>
      <c r="E2141" s="26">
        <v>32825</v>
      </c>
      <c r="F2141" s="28">
        <v>7.8</v>
      </c>
      <c r="G2141">
        <f t="shared" si="168"/>
        <v>7.8</v>
      </c>
      <c r="I2141" s="29">
        <v>32825</v>
      </c>
      <c r="J2141" s="31">
        <v>7.85</v>
      </c>
      <c r="K2141">
        <f t="shared" si="171"/>
        <v>7.85</v>
      </c>
      <c r="M2141" s="22">
        <v>32825</v>
      </c>
      <c r="N2141" s="13">
        <v>7.89</v>
      </c>
      <c r="O2141">
        <f t="shared" si="169"/>
        <v>7.89</v>
      </c>
      <c r="Q2141" s="22">
        <v>44015</v>
      </c>
      <c r="R2141" s="23" t="e">
        <f>NA()</f>
        <v>#N/A</v>
      </c>
      <c r="S2141">
        <f t="shared" si="170"/>
        <v>0</v>
      </c>
    </row>
    <row r="2142" spans="1:19" x14ac:dyDescent="0.25">
      <c r="A2142" s="22">
        <v>32826</v>
      </c>
      <c r="B2142" s="13">
        <v>7.92</v>
      </c>
      <c r="C2142">
        <f t="shared" si="167"/>
        <v>7.92</v>
      </c>
      <c r="E2142" s="26">
        <v>32826</v>
      </c>
      <c r="F2142" s="28">
        <v>7.7</v>
      </c>
      <c r="G2142">
        <f t="shared" si="168"/>
        <v>7.7</v>
      </c>
      <c r="I2142" s="29">
        <v>32826</v>
      </c>
      <c r="J2142" s="31">
        <v>7.8</v>
      </c>
      <c r="K2142">
        <f t="shared" si="171"/>
        <v>7.8</v>
      </c>
      <c r="M2142" s="22">
        <v>32826</v>
      </c>
      <c r="N2142" s="13">
        <v>7.87</v>
      </c>
      <c r="O2142">
        <f t="shared" si="169"/>
        <v>7.87</v>
      </c>
      <c r="Q2142" s="22">
        <v>44018</v>
      </c>
      <c r="R2142" s="13">
        <v>3179.72</v>
      </c>
      <c r="S2142">
        <f t="shared" si="170"/>
        <v>3179.72</v>
      </c>
    </row>
    <row r="2143" spans="1:19" x14ac:dyDescent="0.25">
      <c r="A2143" s="22">
        <v>32827</v>
      </c>
      <c r="B2143" s="13">
        <v>7.9</v>
      </c>
      <c r="C2143">
        <f t="shared" si="167"/>
        <v>7.9</v>
      </c>
      <c r="E2143" s="26">
        <v>32827</v>
      </c>
      <c r="F2143" s="28">
        <v>7.66</v>
      </c>
      <c r="G2143">
        <f t="shared" si="168"/>
        <v>7.66</v>
      </c>
      <c r="I2143" s="29">
        <v>32827</v>
      </c>
      <c r="J2143" s="31">
        <v>7.74</v>
      </c>
      <c r="K2143">
        <f t="shared" si="171"/>
        <v>7.74</v>
      </c>
      <c r="M2143" s="22">
        <v>32827</v>
      </c>
      <c r="N2143" s="13">
        <v>7.82</v>
      </c>
      <c r="O2143">
        <f t="shared" si="169"/>
        <v>7.82</v>
      </c>
      <c r="Q2143" s="22">
        <v>44019</v>
      </c>
      <c r="R2143" s="13">
        <v>3145.32</v>
      </c>
      <c r="S2143">
        <f t="shared" si="170"/>
        <v>3145.32</v>
      </c>
    </row>
    <row r="2144" spans="1:19" x14ac:dyDescent="0.25">
      <c r="A2144" s="22">
        <v>32828</v>
      </c>
      <c r="B2144" s="13">
        <v>7.92</v>
      </c>
      <c r="C2144">
        <f t="shared" si="167"/>
        <v>7.92</v>
      </c>
      <c r="E2144" s="26">
        <v>32828</v>
      </c>
      <c r="F2144" s="28">
        <v>7.7</v>
      </c>
      <c r="G2144">
        <f t="shared" si="168"/>
        <v>7.7</v>
      </c>
      <c r="I2144" s="29">
        <v>32828</v>
      </c>
      <c r="J2144" s="31">
        <v>7.74</v>
      </c>
      <c r="K2144">
        <f t="shared" si="171"/>
        <v>7.74</v>
      </c>
      <c r="M2144" s="22">
        <v>32828</v>
      </c>
      <c r="N2144" s="13">
        <v>7.82</v>
      </c>
      <c r="O2144">
        <f t="shared" si="169"/>
        <v>7.82</v>
      </c>
      <c r="Q2144" s="22">
        <v>44020</v>
      </c>
      <c r="R2144" s="13">
        <v>3169.94</v>
      </c>
      <c r="S2144">
        <f t="shared" si="170"/>
        <v>3169.94</v>
      </c>
    </row>
    <row r="2145" spans="1:19" x14ac:dyDescent="0.25">
      <c r="A2145" s="22">
        <v>32829</v>
      </c>
      <c r="B2145" s="13">
        <v>7.93</v>
      </c>
      <c r="C2145">
        <f t="shared" si="167"/>
        <v>7.93</v>
      </c>
      <c r="E2145" s="26">
        <v>32829</v>
      </c>
      <c r="F2145" s="28">
        <v>7.69</v>
      </c>
      <c r="G2145">
        <f t="shared" si="168"/>
        <v>7.69</v>
      </c>
      <c r="I2145" s="29">
        <v>32829</v>
      </c>
      <c r="J2145" s="31">
        <v>7.82</v>
      </c>
      <c r="K2145">
        <f t="shared" si="171"/>
        <v>7.82</v>
      </c>
      <c r="M2145" s="22">
        <v>32829</v>
      </c>
      <c r="N2145" s="13">
        <v>7.88</v>
      </c>
      <c r="O2145">
        <f t="shared" si="169"/>
        <v>7.88</v>
      </c>
      <c r="Q2145" s="22">
        <v>44021</v>
      </c>
      <c r="R2145" s="13">
        <v>3152.05</v>
      </c>
      <c r="S2145">
        <f t="shared" si="170"/>
        <v>3152.05</v>
      </c>
    </row>
    <row r="2146" spans="1:19" x14ac:dyDescent="0.25">
      <c r="A2146" s="22">
        <v>32832</v>
      </c>
      <c r="B2146" s="13">
        <v>7.93</v>
      </c>
      <c r="C2146">
        <f t="shared" si="167"/>
        <v>7.93</v>
      </c>
      <c r="E2146" s="26">
        <v>32832</v>
      </c>
      <c r="F2146" s="28">
        <v>7.69</v>
      </c>
      <c r="G2146">
        <f t="shared" si="168"/>
        <v>7.69</v>
      </c>
      <c r="I2146" s="29">
        <v>32832</v>
      </c>
      <c r="J2146" s="31">
        <v>7.8</v>
      </c>
      <c r="K2146">
        <f t="shared" si="171"/>
        <v>7.8</v>
      </c>
      <c r="M2146" s="22">
        <v>32832</v>
      </c>
      <c r="N2146" s="13">
        <v>7.86</v>
      </c>
      <c r="O2146">
        <f t="shared" si="169"/>
        <v>7.86</v>
      </c>
      <c r="Q2146" s="22">
        <v>44022</v>
      </c>
      <c r="R2146" s="13">
        <v>3185.04</v>
      </c>
      <c r="S2146">
        <f t="shared" si="170"/>
        <v>3185.04</v>
      </c>
    </row>
    <row r="2147" spans="1:19" x14ac:dyDescent="0.25">
      <c r="A2147" s="22">
        <v>32833</v>
      </c>
      <c r="B2147" s="13">
        <v>7.89</v>
      </c>
      <c r="C2147">
        <f t="shared" si="167"/>
        <v>7.89</v>
      </c>
      <c r="E2147" s="26">
        <v>32833</v>
      </c>
      <c r="F2147" s="28">
        <v>7.69</v>
      </c>
      <c r="G2147">
        <f t="shared" si="168"/>
        <v>7.69</v>
      </c>
      <c r="I2147" s="29">
        <v>32833</v>
      </c>
      <c r="J2147" s="31">
        <v>7.79</v>
      </c>
      <c r="K2147">
        <f t="shared" si="171"/>
        <v>7.79</v>
      </c>
      <c r="M2147" s="22">
        <v>32833</v>
      </c>
      <c r="N2147" s="13">
        <v>7.85</v>
      </c>
      <c r="O2147">
        <f t="shared" si="169"/>
        <v>7.85</v>
      </c>
      <c r="Q2147" s="22">
        <v>44025</v>
      </c>
      <c r="R2147" s="13">
        <v>3155.22</v>
      </c>
      <c r="S2147">
        <f t="shared" si="170"/>
        <v>3155.22</v>
      </c>
    </row>
    <row r="2148" spans="1:19" x14ac:dyDescent="0.25">
      <c r="A2148" s="22">
        <v>32834</v>
      </c>
      <c r="B2148" s="13">
        <v>7.84</v>
      </c>
      <c r="C2148">
        <f t="shared" si="167"/>
        <v>7.84</v>
      </c>
      <c r="E2148" s="26">
        <v>32834</v>
      </c>
      <c r="F2148" s="28">
        <v>7.6</v>
      </c>
      <c r="G2148">
        <f t="shared" si="168"/>
        <v>7.6</v>
      </c>
      <c r="I2148" s="29">
        <v>32834</v>
      </c>
      <c r="J2148" s="31">
        <v>7.72</v>
      </c>
      <c r="K2148">
        <f t="shared" si="171"/>
        <v>7.72</v>
      </c>
      <c r="M2148" s="22">
        <v>32834</v>
      </c>
      <c r="N2148" s="13">
        <v>7.81</v>
      </c>
      <c r="O2148">
        <f t="shared" si="169"/>
        <v>7.81</v>
      </c>
      <c r="Q2148" s="22">
        <v>44026</v>
      </c>
      <c r="R2148" s="13">
        <v>3197.52</v>
      </c>
      <c r="S2148">
        <f t="shared" si="170"/>
        <v>3197.52</v>
      </c>
    </row>
    <row r="2149" spans="1:19" x14ac:dyDescent="0.25">
      <c r="A2149" s="22">
        <v>32835</v>
      </c>
      <c r="B2149" s="23" t="e">
        <f>NA()</f>
        <v>#N/A</v>
      </c>
      <c r="C2149">
        <f t="shared" si="167"/>
        <v>0</v>
      </c>
      <c r="E2149" s="26">
        <v>32835</v>
      </c>
      <c r="F2149" s="27">
        <v>0</v>
      </c>
      <c r="G2149">
        <f t="shared" si="168"/>
        <v>0</v>
      </c>
      <c r="I2149" s="29">
        <v>32835</v>
      </c>
      <c r="J2149" s="30">
        <v>0</v>
      </c>
      <c r="K2149">
        <f t="shared" si="171"/>
        <v>0</v>
      </c>
      <c r="M2149" s="22">
        <v>32835</v>
      </c>
      <c r="N2149" s="23" t="e">
        <f>NA()</f>
        <v>#N/A</v>
      </c>
      <c r="O2149">
        <f t="shared" si="169"/>
        <v>0</v>
      </c>
      <c r="Q2149" s="22">
        <v>44027</v>
      </c>
      <c r="R2149" s="13">
        <v>3226.56</v>
      </c>
      <c r="S2149">
        <f t="shared" si="170"/>
        <v>3226.56</v>
      </c>
    </row>
    <row r="2150" spans="1:19" x14ac:dyDescent="0.25">
      <c r="A2150" s="22">
        <v>32836</v>
      </c>
      <c r="B2150" s="13">
        <v>7.76</v>
      </c>
      <c r="C2150">
        <f t="shared" si="167"/>
        <v>7.76</v>
      </c>
      <c r="E2150" s="26">
        <v>32836</v>
      </c>
      <c r="F2150" s="28">
        <v>7.59</v>
      </c>
      <c r="G2150">
        <f t="shared" si="168"/>
        <v>7.59</v>
      </c>
      <c r="I2150" s="29">
        <v>32836</v>
      </c>
      <c r="J2150" s="31">
        <v>7.7</v>
      </c>
      <c r="K2150">
        <f t="shared" si="171"/>
        <v>7.7</v>
      </c>
      <c r="M2150" s="22">
        <v>32836</v>
      </c>
      <c r="N2150" s="13">
        <v>7.8</v>
      </c>
      <c r="O2150">
        <f t="shared" si="169"/>
        <v>7.8</v>
      </c>
      <c r="Q2150" s="22">
        <v>44028</v>
      </c>
      <c r="R2150" s="13">
        <v>3215.57</v>
      </c>
      <c r="S2150">
        <f t="shared" si="170"/>
        <v>3215.57</v>
      </c>
    </row>
    <row r="2151" spans="1:19" x14ac:dyDescent="0.25">
      <c r="A2151" s="22">
        <v>32839</v>
      </c>
      <c r="B2151" s="13">
        <v>7.91</v>
      </c>
      <c r="C2151">
        <f t="shared" si="167"/>
        <v>7.91</v>
      </c>
      <c r="E2151" s="26">
        <v>32839</v>
      </c>
      <c r="F2151" s="28">
        <v>7.74</v>
      </c>
      <c r="G2151">
        <f t="shared" si="168"/>
        <v>7.74</v>
      </c>
      <c r="I2151" s="29">
        <v>32839</v>
      </c>
      <c r="J2151" s="31">
        <v>7.8</v>
      </c>
      <c r="K2151">
        <f t="shared" si="171"/>
        <v>7.8</v>
      </c>
      <c r="M2151" s="22">
        <v>32839</v>
      </c>
      <c r="N2151" s="13">
        <v>7.85</v>
      </c>
      <c r="O2151">
        <f t="shared" si="169"/>
        <v>7.85</v>
      </c>
      <c r="Q2151" s="22">
        <v>44029</v>
      </c>
      <c r="R2151" s="13">
        <v>3224.73</v>
      </c>
      <c r="S2151">
        <f t="shared" si="170"/>
        <v>3224.73</v>
      </c>
    </row>
    <row r="2152" spans="1:19" x14ac:dyDescent="0.25">
      <c r="A2152" s="22">
        <v>32840</v>
      </c>
      <c r="B2152" s="13">
        <v>7.97</v>
      </c>
      <c r="C2152">
        <f t="shared" si="167"/>
        <v>7.97</v>
      </c>
      <c r="E2152" s="26">
        <v>32840</v>
      </c>
      <c r="F2152" s="28">
        <v>7.76</v>
      </c>
      <c r="G2152">
        <f t="shared" si="168"/>
        <v>7.76</v>
      </c>
      <c r="I2152" s="29">
        <v>32840</v>
      </c>
      <c r="J2152" s="31">
        <v>7.81</v>
      </c>
      <c r="K2152">
        <f t="shared" si="171"/>
        <v>7.81</v>
      </c>
      <c r="M2152" s="22">
        <v>32840</v>
      </c>
      <c r="N2152" s="13">
        <v>7.86</v>
      </c>
      <c r="O2152">
        <f t="shared" si="169"/>
        <v>7.86</v>
      </c>
      <c r="Q2152" s="22">
        <v>44032</v>
      </c>
      <c r="R2152" s="13">
        <v>3251.84</v>
      </c>
      <c r="S2152">
        <f t="shared" si="170"/>
        <v>3251.84</v>
      </c>
    </row>
    <row r="2153" spans="1:19" x14ac:dyDescent="0.25">
      <c r="A2153" s="22">
        <v>32841</v>
      </c>
      <c r="B2153" s="13">
        <v>7.92</v>
      </c>
      <c r="C2153">
        <f t="shared" si="167"/>
        <v>7.92</v>
      </c>
      <c r="E2153" s="26">
        <v>32841</v>
      </c>
      <c r="F2153" s="28">
        <v>7.77</v>
      </c>
      <c r="G2153">
        <f t="shared" si="168"/>
        <v>7.77</v>
      </c>
      <c r="I2153" s="29">
        <v>32841</v>
      </c>
      <c r="J2153" s="31">
        <v>7.78</v>
      </c>
      <c r="K2153">
        <f t="shared" si="171"/>
        <v>7.78</v>
      </c>
      <c r="M2153" s="22">
        <v>32841</v>
      </c>
      <c r="N2153" s="13">
        <v>7.88</v>
      </c>
      <c r="O2153">
        <f t="shared" si="169"/>
        <v>7.88</v>
      </c>
      <c r="Q2153" s="22">
        <v>44033</v>
      </c>
      <c r="R2153" s="13">
        <v>3257.3</v>
      </c>
      <c r="S2153">
        <f t="shared" si="170"/>
        <v>3257.3</v>
      </c>
    </row>
    <row r="2154" spans="1:19" x14ac:dyDescent="0.25">
      <c r="A2154" s="22">
        <v>32842</v>
      </c>
      <c r="B2154" s="13">
        <v>7.84</v>
      </c>
      <c r="C2154">
        <f t="shared" si="167"/>
        <v>7.84</v>
      </c>
      <c r="E2154" s="26">
        <v>32842</v>
      </c>
      <c r="F2154" s="28">
        <v>7.72</v>
      </c>
      <c r="G2154">
        <f t="shared" si="168"/>
        <v>7.72</v>
      </c>
      <c r="I2154" s="29">
        <v>32842</v>
      </c>
      <c r="J2154" s="31">
        <v>7.74</v>
      </c>
      <c r="K2154">
        <f t="shared" si="171"/>
        <v>7.74</v>
      </c>
      <c r="M2154" s="22">
        <v>32842</v>
      </c>
      <c r="N2154" s="13">
        <v>7.84</v>
      </c>
      <c r="O2154">
        <f t="shared" si="169"/>
        <v>7.84</v>
      </c>
      <c r="Q2154" s="22">
        <v>44034</v>
      </c>
      <c r="R2154" s="13">
        <v>3276.02</v>
      </c>
      <c r="S2154">
        <f t="shared" si="170"/>
        <v>3276.02</v>
      </c>
    </row>
    <row r="2155" spans="1:19" x14ac:dyDescent="0.25">
      <c r="A2155" s="22">
        <v>32843</v>
      </c>
      <c r="B2155" s="13">
        <v>7.78</v>
      </c>
      <c r="C2155">
        <f t="shared" si="167"/>
        <v>7.78</v>
      </c>
      <c r="E2155" s="26">
        <v>32843</v>
      </c>
      <c r="F2155" s="28">
        <v>7.67</v>
      </c>
      <c r="G2155">
        <f t="shared" si="168"/>
        <v>7.67</v>
      </c>
      <c r="I2155" s="29">
        <v>32843</v>
      </c>
      <c r="J2155" s="31">
        <v>7.7</v>
      </c>
      <c r="K2155">
        <f t="shared" si="171"/>
        <v>7.7</v>
      </c>
      <c r="M2155" s="22">
        <v>32843</v>
      </c>
      <c r="N2155" s="13">
        <v>7.81</v>
      </c>
      <c r="O2155">
        <f t="shared" si="169"/>
        <v>7.81</v>
      </c>
      <c r="Q2155" s="22">
        <v>44035</v>
      </c>
      <c r="R2155" s="13">
        <v>3235.66</v>
      </c>
      <c r="S2155">
        <f t="shared" si="170"/>
        <v>3235.66</v>
      </c>
    </row>
    <row r="2156" spans="1:19" x14ac:dyDescent="0.25">
      <c r="A2156" s="22">
        <v>32846</v>
      </c>
      <c r="B2156" s="13">
        <v>7.79</v>
      </c>
      <c r="C2156">
        <f t="shared" si="167"/>
        <v>7.79</v>
      </c>
      <c r="E2156" s="26">
        <v>32846</v>
      </c>
      <c r="F2156" s="28">
        <v>7.68</v>
      </c>
      <c r="G2156">
        <f t="shared" si="168"/>
        <v>7.68</v>
      </c>
      <c r="I2156" s="29">
        <v>32846</v>
      </c>
      <c r="J2156" s="31">
        <v>7.7</v>
      </c>
      <c r="K2156">
        <f t="shared" si="171"/>
        <v>7.7</v>
      </c>
      <c r="M2156" s="22">
        <v>32846</v>
      </c>
      <c r="N2156" s="13">
        <v>7.82</v>
      </c>
      <c r="O2156">
        <f t="shared" si="169"/>
        <v>7.82</v>
      </c>
      <c r="Q2156" s="22">
        <v>44036</v>
      </c>
      <c r="R2156" s="13">
        <v>3215.63</v>
      </c>
      <c r="S2156">
        <f t="shared" si="170"/>
        <v>3215.63</v>
      </c>
    </row>
    <row r="2157" spans="1:19" x14ac:dyDescent="0.25">
      <c r="A2157" s="22">
        <v>32847</v>
      </c>
      <c r="B2157" s="13">
        <v>7.81</v>
      </c>
      <c r="C2157">
        <f t="shared" si="167"/>
        <v>7.81</v>
      </c>
      <c r="E2157" s="26">
        <v>32847</v>
      </c>
      <c r="F2157" s="28">
        <v>7.68</v>
      </c>
      <c r="G2157">
        <f t="shared" si="168"/>
        <v>7.68</v>
      </c>
      <c r="I2157" s="29">
        <v>32847</v>
      </c>
      <c r="J2157" s="31">
        <v>7.7</v>
      </c>
      <c r="K2157">
        <f t="shared" si="171"/>
        <v>7.7</v>
      </c>
      <c r="M2157" s="22">
        <v>32847</v>
      </c>
      <c r="N2157" s="13">
        <v>7.82</v>
      </c>
      <c r="O2157">
        <f t="shared" si="169"/>
        <v>7.82</v>
      </c>
      <c r="Q2157" s="22">
        <v>44039</v>
      </c>
      <c r="R2157" s="13">
        <v>3239.41</v>
      </c>
      <c r="S2157">
        <f t="shared" si="170"/>
        <v>3239.41</v>
      </c>
    </row>
    <row r="2158" spans="1:19" x14ac:dyDescent="0.25">
      <c r="A2158" s="22">
        <v>32848</v>
      </c>
      <c r="B2158" s="13">
        <v>7.9</v>
      </c>
      <c r="C2158">
        <f t="shared" si="167"/>
        <v>7.9</v>
      </c>
      <c r="E2158" s="26">
        <v>32848</v>
      </c>
      <c r="F2158" s="28">
        <v>7.76</v>
      </c>
      <c r="G2158">
        <f t="shared" si="168"/>
        <v>7.76</v>
      </c>
      <c r="I2158" s="29">
        <v>32848</v>
      </c>
      <c r="J2158" s="31">
        <v>7.76</v>
      </c>
      <c r="K2158">
        <f t="shared" si="171"/>
        <v>7.76</v>
      </c>
      <c r="M2158" s="22">
        <v>32848</v>
      </c>
      <c r="N2158" s="13">
        <v>7.85</v>
      </c>
      <c r="O2158">
        <f t="shared" si="169"/>
        <v>7.85</v>
      </c>
      <c r="Q2158" s="22">
        <v>44040</v>
      </c>
      <c r="R2158" s="13">
        <v>3218.44</v>
      </c>
      <c r="S2158">
        <f t="shared" si="170"/>
        <v>3218.44</v>
      </c>
    </row>
    <row r="2159" spans="1:19" x14ac:dyDescent="0.25">
      <c r="A2159" s="22">
        <v>32849</v>
      </c>
      <c r="B2159" s="13">
        <v>7.95</v>
      </c>
      <c r="C2159">
        <f t="shared" si="167"/>
        <v>7.95</v>
      </c>
      <c r="E2159" s="26">
        <v>32849</v>
      </c>
      <c r="F2159" s="28">
        <v>7.82</v>
      </c>
      <c r="G2159">
        <f t="shared" si="168"/>
        <v>7.82</v>
      </c>
      <c r="I2159" s="29">
        <v>32849</v>
      </c>
      <c r="J2159" s="31">
        <v>7.8</v>
      </c>
      <c r="K2159">
        <f t="shared" si="171"/>
        <v>7.8</v>
      </c>
      <c r="M2159" s="22">
        <v>32849</v>
      </c>
      <c r="N2159" s="13">
        <v>7.88</v>
      </c>
      <c r="O2159">
        <f t="shared" si="169"/>
        <v>7.88</v>
      </c>
      <c r="Q2159" s="22">
        <v>44041</v>
      </c>
      <c r="R2159" s="13">
        <v>3258.44</v>
      </c>
      <c r="S2159">
        <f t="shared" si="170"/>
        <v>3258.44</v>
      </c>
    </row>
    <row r="2160" spans="1:19" x14ac:dyDescent="0.25">
      <c r="A2160" s="22">
        <v>32850</v>
      </c>
      <c r="B2160" s="13">
        <v>7.86</v>
      </c>
      <c r="C2160">
        <f t="shared" si="167"/>
        <v>7.86</v>
      </c>
      <c r="E2160" s="26">
        <v>32850</v>
      </c>
      <c r="F2160" s="28">
        <v>7.73</v>
      </c>
      <c r="G2160">
        <f t="shared" si="168"/>
        <v>7.73</v>
      </c>
      <c r="I2160" s="29">
        <v>32850</v>
      </c>
      <c r="J2160" s="31">
        <v>7.73</v>
      </c>
      <c r="K2160">
        <f t="shared" si="171"/>
        <v>7.73</v>
      </c>
      <c r="M2160" s="22">
        <v>32850</v>
      </c>
      <c r="N2160" s="13">
        <v>7.82</v>
      </c>
      <c r="O2160">
        <f t="shared" si="169"/>
        <v>7.82</v>
      </c>
      <c r="Q2160" s="22">
        <v>44042</v>
      </c>
      <c r="R2160" s="13">
        <v>3246.22</v>
      </c>
      <c r="S2160">
        <f t="shared" si="170"/>
        <v>3246.22</v>
      </c>
    </row>
    <row r="2161" spans="1:19" x14ac:dyDescent="0.25">
      <c r="A2161" s="22">
        <v>32853</v>
      </c>
      <c r="B2161" s="13">
        <v>7.88</v>
      </c>
      <c r="C2161">
        <f t="shared" si="167"/>
        <v>7.88</v>
      </c>
      <c r="E2161" s="26">
        <v>32853</v>
      </c>
      <c r="F2161" s="28">
        <v>7.74</v>
      </c>
      <c r="G2161">
        <f t="shared" si="168"/>
        <v>7.74</v>
      </c>
      <c r="I2161" s="29">
        <v>32853</v>
      </c>
      <c r="J2161" s="31">
        <v>7.74</v>
      </c>
      <c r="K2161">
        <f t="shared" si="171"/>
        <v>7.74</v>
      </c>
      <c r="M2161" s="22">
        <v>32853</v>
      </c>
      <c r="N2161" s="13">
        <v>7.83</v>
      </c>
      <c r="O2161">
        <f t="shared" si="169"/>
        <v>7.83</v>
      </c>
      <c r="Q2161" s="22">
        <v>44043</v>
      </c>
      <c r="R2161" s="13">
        <v>3271.12</v>
      </c>
      <c r="S2161">
        <f t="shared" si="170"/>
        <v>3271.12</v>
      </c>
    </row>
    <row r="2162" spans="1:19" x14ac:dyDescent="0.25">
      <c r="A2162" s="22">
        <v>32854</v>
      </c>
      <c r="B2162" s="13">
        <v>7.92</v>
      </c>
      <c r="C2162">
        <f t="shared" si="167"/>
        <v>7.92</v>
      </c>
      <c r="E2162" s="26">
        <v>32854</v>
      </c>
      <c r="F2162" s="28">
        <v>7.76</v>
      </c>
      <c r="G2162">
        <f t="shared" si="168"/>
        <v>7.76</v>
      </c>
      <c r="I2162" s="29">
        <v>32854</v>
      </c>
      <c r="J2162" s="31">
        <v>7.74</v>
      </c>
      <c r="K2162">
        <f t="shared" si="171"/>
        <v>7.74</v>
      </c>
      <c r="M2162" s="22">
        <v>32854</v>
      </c>
      <c r="N2162" s="13">
        <v>7.84</v>
      </c>
      <c r="O2162">
        <f t="shared" si="169"/>
        <v>7.84</v>
      </c>
      <c r="Q2162" s="22">
        <v>44046</v>
      </c>
      <c r="R2162" s="13">
        <v>3294.61</v>
      </c>
      <c r="S2162">
        <f t="shared" si="170"/>
        <v>3294.61</v>
      </c>
    </row>
    <row r="2163" spans="1:19" x14ac:dyDescent="0.25">
      <c r="A2163" s="22">
        <v>32855</v>
      </c>
      <c r="B2163" s="13">
        <v>7.95</v>
      </c>
      <c r="C2163">
        <f t="shared" si="167"/>
        <v>7.95</v>
      </c>
      <c r="E2163" s="26">
        <v>32855</v>
      </c>
      <c r="F2163" s="28">
        <v>7.77</v>
      </c>
      <c r="G2163">
        <f t="shared" si="168"/>
        <v>7.77</v>
      </c>
      <c r="I2163" s="29">
        <v>32855</v>
      </c>
      <c r="J2163" s="31">
        <v>7.73</v>
      </c>
      <c r="K2163">
        <f t="shared" si="171"/>
        <v>7.73</v>
      </c>
      <c r="M2163" s="22">
        <v>32855</v>
      </c>
      <c r="N2163" s="13">
        <v>7.82</v>
      </c>
      <c r="O2163">
        <f t="shared" si="169"/>
        <v>7.82</v>
      </c>
      <c r="Q2163" s="22">
        <v>44047</v>
      </c>
      <c r="R2163" s="13">
        <v>3306.51</v>
      </c>
      <c r="S2163">
        <f t="shared" si="170"/>
        <v>3306.51</v>
      </c>
    </row>
    <row r="2164" spans="1:19" x14ac:dyDescent="0.25">
      <c r="A2164" s="22">
        <v>32856</v>
      </c>
      <c r="B2164" s="13">
        <v>7.88</v>
      </c>
      <c r="C2164">
        <f t="shared" si="167"/>
        <v>7.88</v>
      </c>
      <c r="E2164" s="26">
        <v>32856</v>
      </c>
      <c r="F2164" s="28">
        <v>7.71</v>
      </c>
      <c r="G2164">
        <f t="shared" si="168"/>
        <v>7.71</v>
      </c>
      <c r="I2164" s="29">
        <v>32856</v>
      </c>
      <c r="J2164" s="31">
        <v>7.68</v>
      </c>
      <c r="K2164">
        <f t="shared" si="171"/>
        <v>7.68</v>
      </c>
      <c r="M2164" s="22">
        <v>32856</v>
      </c>
      <c r="N2164" s="13">
        <v>7.79</v>
      </c>
      <c r="O2164">
        <f t="shared" si="169"/>
        <v>7.79</v>
      </c>
      <c r="Q2164" s="22">
        <v>44048</v>
      </c>
      <c r="R2164" s="13">
        <v>3327.77</v>
      </c>
      <c r="S2164">
        <f t="shared" si="170"/>
        <v>3327.77</v>
      </c>
    </row>
    <row r="2165" spans="1:19" x14ac:dyDescent="0.25">
      <c r="A2165" s="22">
        <v>32857</v>
      </c>
      <c r="B2165" s="13">
        <v>7.87</v>
      </c>
      <c r="C2165">
        <f t="shared" si="167"/>
        <v>7.87</v>
      </c>
      <c r="E2165" s="26">
        <v>32857</v>
      </c>
      <c r="F2165" s="28">
        <v>7.65</v>
      </c>
      <c r="G2165">
        <f t="shared" si="168"/>
        <v>7.65</v>
      </c>
      <c r="I2165" s="29">
        <v>32857</v>
      </c>
      <c r="J2165" s="31">
        <v>7.7</v>
      </c>
      <c r="K2165">
        <f t="shared" si="171"/>
        <v>7.7</v>
      </c>
      <c r="M2165" s="22">
        <v>32857</v>
      </c>
      <c r="N2165" s="13">
        <v>7.8</v>
      </c>
      <c r="O2165">
        <f t="shared" si="169"/>
        <v>7.8</v>
      </c>
      <c r="Q2165" s="22">
        <v>44049</v>
      </c>
      <c r="R2165" s="13">
        <v>3349.16</v>
      </c>
      <c r="S2165">
        <f t="shared" si="170"/>
        <v>3349.16</v>
      </c>
    </row>
    <row r="2166" spans="1:19" x14ac:dyDescent="0.25">
      <c r="A2166" s="22">
        <v>32860</v>
      </c>
      <c r="B2166" s="13">
        <v>7.85</v>
      </c>
      <c r="C2166">
        <f t="shared" si="167"/>
        <v>7.85</v>
      </c>
      <c r="E2166" s="26">
        <v>32860</v>
      </c>
      <c r="F2166" s="28">
        <v>7.62</v>
      </c>
      <c r="G2166">
        <f t="shared" si="168"/>
        <v>7.62</v>
      </c>
      <c r="I2166" s="29">
        <v>32860</v>
      </c>
      <c r="J2166" s="31">
        <v>7.67</v>
      </c>
      <c r="K2166">
        <f t="shared" si="171"/>
        <v>7.67</v>
      </c>
      <c r="M2166" s="22">
        <v>32860</v>
      </c>
      <c r="N2166" s="13">
        <v>7.77</v>
      </c>
      <c r="O2166">
        <f t="shared" si="169"/>
        <v>7.77</v>
      </c>
      <c r="Q2166" s="22">
        <v>44050</v>
      </c>
      <c r="R2166" s="13">
        <v>3351.28</v>
      </c>
      <c r="S2166">
        <f t="shared" si="170"/>
        <v>3351.28</v>
      </c>
    </row>
    <row r="2167" spans="1:19" x14ac:dyDescent="0.25">
      <c r="A2167" s="22">
        <v>32861</v>
      </c>
      <c r="B2167" s="13">
        <v>7.93</v>
      </c>
      <c r="C2167">
        <f t="shared" si="167"/>
        <v>7.93</v>
      </c>
      <c r="E2167" s="26">
        <v>32861</v>
      </c>
      <c r="F2167" s="28">
        <v>7.72</v>
      </c>
      <c r="G2167">
        <f t="shared" si="168"/>
        <v>7.72</v>
      </c>
      <c r="I2167" s="29">
        <v>32861</v>
      </c>
      <c r="J2167" s="31">
        <v>7.69</v>
      </c>
      <c r="K2167">
        <f t="shared" si="171"/>
        <v>7.69</v>
      </c>
      <c r="M2167" s="22">
        <v>32861</v>
      </c>
      <c r="N2167" s="13">
        <v>7.78</v>
      </c>
      <c r="O2167">
        <f t="shared" si="169"/>
        <v>7.78</v>
      </c>
      <c r="Q2167" s="22">
        <v>44053</v>
      </c>
      <c r="R2167" s="13">
        <v>3360.47</v>
      </c>
      <c r="S2167">
        <f t="shared" si="170"/>
        <v>3360.47</v>
      </c>
    </row>
    <row r="2168" spans="1:19" x14ac:dyDescent="0.25">
      <c r="A2168" s="22">
        <v>32862</v>
      </c>
      <c r="B2168" s="13">
        <v>7.82</v>
      </c>
      <c r="C2168">
        <f t="shared" si="167"/>
        <v>7.82</v>
      </c>
      <c r="E2168" s="26">
        <v>32862</v>
      </c>
      <c r="F2168" s="28">
        <v>7.63</v>
      </c>
      <c r="G2168">
        <f t="shared" si="168"/>
        <v>7.63</v>
      </c>
      <c r="I2168" s="29">
        <v>32862</v>
      </c>
      <c r="J2168" s="31">
        <v>7.67</v>
      </c>
      <c r="K2168">
        <f t="shared" si="171"/>
        <v>7.67</v>
      </c>
      <c r="M2168" s="22">
        <v>32862</v>
      </c>
      <c r="N2168" s="13">
        <v>7.77</v>
      </c>
      <c r="O2168">
        <f t="shared" si="169"/>
        <v>7.77</v>
      </c>
      <c r="Q2168" s="22">
        <v>44054</v>
      </c>
      <c r="R2168" s="13">
        <v>3333.69</v>
      </c>
      <c r="S2168">
        <f t="shared" si="170"/>
        <v>3333.69</v>
      </c>
    </row>
    <row r="2169" spans="1:19" x14ac:dyDescent="0.25">
      <c r="A2169" s="22">
        <v>32863</v>
      </c>
      <c r="B2169" s="13">
        <v>7.81</v>
      </c>
      <c r="C2169">
        <f t="shared" si="167"/>
        <v>7.81</v>
      </c>
      <c r="E2169" s="26">
        <v>32863</v>
      </c>
      <c r="F2169" s="28">
        <v>7.64</v>
      </c>
      <c r="G2169">
        <f t="shared" si="168"/>
        <v>7.64</v>
      </c>
      <c r="I2169" s="29">
        <v>32863</v>
      </c>
      <c r="J2169" s="31">
        <v>7.67</v>
      </c>
      <c r="K2169">
        <f t="shared" si="171"/>
        <v>7.67</v>
      </c>
      <c r="M2169" s="22">
        <v>32863</v>
      </c>
      <c r="N2169" s="13">
        <v>7.77</v>
      </c>
      <c r="O2169">
        <f t="shared" si="169"/>
        <v>7.77</v>
      </c>
      <c r="Q2169" s="22">
        <v>44055</v>
      </c>
      <c r="R2169" s="13">
        <v>3380.35</v>
      </c>
      <c r="S2169">
        <f t="shared" si="170"/>
        <v>3380.35</v>
      </c>
    </row>
    <row r="2170" spans="1:19" x14ac:dyDescent="0.25">
      <c r="A2170" s="22">
        <v>32864</v>
      </c>
      <c r="B2170" s="13">
        <v>7.84</v>
      </c>
      <c r="C2170">
        <f t="shared" si="167"/>
        <v>7.84</v>
      </c>
      <c r="E2170" s="26">
        <v>32864</v>
      </c>
      <c r="F2170" s="28">
        <v>7.7</v>
      </c>
      <c r="G2170">
        <f t="shared" si="168"/>
        <v>7.7</v>
      </c>
      <c r="I2170" s="29">
        <v>32864</v>
      </c>
      <c r="J2170" s="31">
        <v>7.75</v>
      </c>
      <c r="K2170">
        <f t="shared" si="171"/>
        <v>7.75</v>
      </c>
      <c r="M2170" s="22">
        <v>32864</v>
      </c>
      <c r="N2170" s="13">
        <v>7.82</v>
      </c>
      <c r="O2170">
        <f t="shared" si="169"/>
        <v>7.82</v>
      </c>
      <c r="Q2170" s="22">
        <v>44056</v>
      </c>
      <c r="R2170" s="13">
        <v>3373.43</v>
      </c>
      <c r="S2170">
        <f t="shared" si="170"/>
        <v>3373.43</v>
      </c>
    </row>
    <row r="2171" spans="1:19" x14ac:dyDescent="0.25">
      <c r="A2171" s="22">
        <v>32867</v>
      </c>
      <c r="B2171" s="23" t="e">
        <f>NA()</f>
        <v>#N/A</v>
      </c>
      <c r="C2171">
        <f t="shared" si="167"/>
        <v>0</v>
      </c>
      <c r="E2171" s="26">
        <v>32867</v>
      </c>
      <c r="F2171" s="27">
        <v>0</v>
      </c>
      <c r="G2171">
        <f t="shared" si="168"/>
        <v>0</v>
      </c>
      <c r="I2171" s="29">
        <v>32867</v>
      </c>
      <c r="J2171" s="30">
        <v>0</v>
      </c>
      <c r="K2171">
        <f t="shared" si="171"/>
        <v>0</v>
      </c>
      <c r="M2171" s="22">
        <v>32867</v>
      </c>
      <c r="N2171" s="23" t="e">
        <f>NA()</f>
        <v>#N/A</v>
      </c>
      <c r="O2171">
        <f t="shared" si="169"/>
        <v>0</v>
      </c>
      <c r="Q2171" s="22">
        <v>44057</v>
      </c>
      <c r="R2171" s="13">
        <v>3372.85</v>
      </c>
      <c r="S2171">
        <f t="shared" si="170"/>
        <v>3372.85</v>
      </c>
    </row>
    <row r="2172" spans="1:19" x14ac:dyDescent="0.25">
      <c r="A2172" s="22">
        <v>32868</v>
      </c>
      <c r="B2172" s="13">
        <v>8.02</v>
      </c>
      <c r="C2172">
        <f t="shared" si="167"/>
        <v>8.02</v>
      </c>
      <c r="E2172" s="26">
        <v>32868</v>
      </c>
      <c r="F2172" s="28">
        <v>7.83</v>
      </c>
      <c r="G2172">
        <f t="shared" si="168"/>
        <v>7.83</v>
      </c>
      <c r="I2172" s="29">
        <v>32868</v>
      </c>
      <c r="J2172" s="31">
        <v>7.9</v>
      </c>
      <c r="K2172">
        <f t="shared" si="171"/>
        <v>7.9</v>
      </c>
      <c r="M2172" s="22">
        <v>32868</v>
      </c>
      <c r="N2172" s="13">
        <v>7.95</v>
      </c>
      <c r="O2172">
        <f t="shared" si="169"/>
        <v>7.95</v>
      </c>
      <c r="Q2172" s="22">
        <v>44060</v>
      </c>
      <c r="R2172" s="13">
        <v>3381.99</v>
      </c>
      <c r="S2172">
        <f t="shared" si="170"/>
        <v>3381.99</v>
      </c>
    </row>
    <row r="2173" spans="1:19" x14ac:dyDescent="0.25">
      <c r="A2173" s="22">
        <v>32869</v>
      </c>
      <c r="B2173" s="13">
        <v>7.99</v>
      </c>
      <c r="C2173">
        <f t="shared" si="167"/>
        <v>7.99</v>
      </c>
      <c r="E2173" s="26">
        <v>32869</v>
      </c>
      <c r="F2173" s="28">
        <v>7.82</v>
      </c>
      <c r="G2173">
        <f t="shared" si="168"/>
        <v>7.82</v>
      </c>
      <c r="I2173" s="29">
        <v>32869</v>
      </c>
      <c r="J2173" s="31">
        <v>7.89</v>
      </c>
      <c r="K2173">
        <f t="shared" si="171"/>
        <v>7.89</v>
      </c>
      <c r="M2173" s="22">
        <v>32869</v>
      </c>
      <c r="N2173" s="13">
        <v>7.94</v>
      </c>
      <c r="O2173">
        <f t="shared" si="169"/>
        <v>7.94</v>
      </c>
      <c r="Q2173" s="22">
        <v>44061</v>
      </c>
      <c r="R2173" s="13">
        <v>3389.78</v>
      </c>
      <c r="S2173">
        <f t="shared" si="170"/>
        <v>3389.78</v>
      </c>
    </row>
    <row r="2174" spans="1:19" x14ac:dyDescent="0.25">
      <c r="A2174" s="22">
        <v>32870</v>
      </c>
      <c r="B2174" s="13">
        <v>7.94</v>
      </c>
      <c r="C2174">
        <f t="shared" si="167"/>
        <v>7.94</v>
      </c>
      <c r="E2174" s="26">
        <v>32870</v>
      </c>
      <c r="F2174" s="28">
        <v>7.77</v>
      </c>
      <c r="G2174">
        <f t="shared" si="168"/>
        <v>7.77</v>
      </c>
      <c r="I2174" s="29">
        <v>32870</v>
      </c>
      <c r="J2174" s="31">
        <v>7.85</v>
      </c>
      <c r="K2174">
        <f t="shared" si="171"/>
        <v>7.85</v>
      </c>
      <c r="M2174" s="22">
        <v>32870</v>
      </c>
      <c r="N2174" s="13">
        <v>7.91</v>
      </c>
      <c r="O2174">
        <f t="shared" si="169"/>
        <v>7.91</v>
      </c>
      <c r="Q2174" s="22">
        <v>44062</v>
      </c>
      <c r="R2174" s="13">
        <v>3374.85</v>
      </c>
      <c r="S2174">
        <f t="shared" si="170"/>
        <v>3374.85</v>
      </c>
    </row>
    <row r="2175" spans="1:19" x14ac:dyDescent="0.25">
      <c r="A2175" s="22">
        <v>32871</v>
      </c>
      <c r="B2175" s="13">
        <v>7.8</v>
      </c>
      <c r="C2175">
        <f t="shared" si="167"/>
        <v>7.8</v>
      </c>
      <c r="E2175" s="26">
        <v>32871</v>
      </c>
      <c r="F2175" s="28">
        <v>7.76</v>
      </c>
      <c r="G2175">
        <f t="shared" si="168"/>
        <v>7.76</v>
      </c>
      <c r="I2175" s="29">
        <v>32871</v>
      </c>
      <c r="J2175" s="31">
        <v>7.86</v>
      </c>
      <c r="K2175">
        <f t="shared" si="171"/>
        <v>7.86</v>
      </c>
      <c r="M2175" s="22">
        <v>32871</v>
      </c>
      <c r="N2175" s="13">
        <v>7.93</v>
      </c>
      <c r="O2175">
        <f t="shared" si="169"/>
        <v>7.93</v>
      </c>
      <c r="Q2175" s="22">
        <v>44063</v>
      </c>
      <c r="R2175" s="13">
        <v>3385.51</v>
      </c>
      <c r="S2175">
        <f t="shared" si="170"/>
        <v>3385.51</v>
      </c>
    </row>
    <row r="2176" spans="1:19" x14ac:dyDescent="0.25">
      <c r="A2176" s="22">
        <v>32874</v>
      </c>
      <c r="B2176" s="23" t="e">
        <f>NA()</f>
        <v>#N/A</v>
      </c>
      <c r="C2176">
        <f t="shared" si="167"/>
        <v>0</v>
      </c>
      <c r="E2176" s="26">
        <v>32874</v>
      </c>
      <c r="F2176" s="27">
        <v>0</v>
      </c>
      <c r="G2176">
        <f t="shared" si="168"/>
        <v>0</v>
      </c>
      <c r="I2176" s="29">
        <v>32874</v>
      </c>
      <c r="J2176" s="30">
        <v>0</v>
      </c>
      <c r="K2176">
        <f t="shared" si="171"/>
        <v>0</v>
      </c>
      <c r="M2176" s="22">
        <v>32874</v>
      </c>
      <c r="N2176" s="23" t="e">
        <f>NA()</f>
        <v>#N/A</v>
      </c>
      <c r="O2176">
        <f t="shared" si="169"/>
        <v>0</v>
      </c>
      <c r="Q2176" s="22">
        <v>44064</v>
      </c>
      <c r="R2176" s="13">
        <v>3397.16</v>
      </c>
      <c r="S2176">
        <f t="shared" si="170"/>
        <v>3397.16</v>
      </c>
    </row>
    <row r="2177" spans="1:19" x14ac:dyDescent="0.25">
      <c r="A2177" s="22">
        <v>32875</v>
      </c>
      <c r="B2177" s="13">
        <v>7.83</v>
      </c>
      <c r="C2177">
        <f t="shared" si="167"/>
        <v>7.83</v>
      </c>
      <c r="E2177" s="26">
        <v>32875</v>
      </c>
      <c r="F2177" s="28">
        <v>7.81</v>
      </c>
      <c r="G2177">
        <f t="shared" si="168"/>
        <v>7.81</v>
      </c>
      <c r="I2177" s="29">
        <v>32875</v>
      </c>
      <c r="J2177" s="31">
        <v>7.87</v>
      </c>
      <c r="K2177">
        <f t="shared" si="171"/>
        <v>7.87</v>
      </c>
      <c r="M2177" s="22">
        <v>32875</v>
      </c>
      <c r="N2177" s="13">
        <v>7.94</v>
      </c>
      <c r="O2177">
        <f t="shared" si="169"/>
        <v>7.94</v>
      </c>
      <c r="Q2177" s="22">
        <v>44067</v>
      </c>
      <c r="R2177" s="13">
        <v>3431.28</v>
      </c>
      <c r="S2177">
        <f t="shared" si="170"/>
        <v>3431.28</v>
      </c>
    </row>
    <row r="2178" spans="1:19" x14ac:dyDescent="0.25">
      <c r="A2178" s="22">
        <v>32876</v>
      </c>
      <c r="B2178" s="13">
        <v>7.89</v>
      </c>
      <c r="C2178">
        <f t="shared" si="167"/>
        <v>7.89</v>
      </c>
      <c r="E2178" s="26">
        <v>32876</v>
      </c>
      <c r="F2178" s="28">
        <v>7.85</v>
      </c>
      <c r="G2178">
        <f t="shared" si="168"/>
        <v>7.85</v>
      </c>
      <c r="I2178" s="29">
        <v>32876</v>
      </c>
      <c r="J2178" s="31">
        <v>7.92</v>
      </c>
      <c r="K2178">
        <f t="shared" si="171"/>
        <v>7.92</v>
      </c>
      <c r="M2178" s="22">
        <v>32876</v>
      </c>
      <c r="N2178" s="13">
        <v>7.99</v>
      </c>
      <c r="O2178">
        <f t="shared" si="169"/>
        <v>7.99</v>
      </c>
      <c r="Q2178" s="22">
        <v>44068</v>
      </c>
      <c r="R2178" s="13">
        <v>3443.62</v>
      </c>
      <c r="S2178">
        <f t="shared" si="170"/>
        <v>3443.62</v>
      </c>
    </row>
    <row r="2179" spans="1:19" x14ac:dyDescent="0.25">
      <c r="A2179" s="22">
        <v>32877</v>
      </c>
      <c r="B2179" s="13">
        <v>7.84</v>
      </c>
      <c r="C2179">
        <f t="shared" ref="C2179:C2242" si="172">IFERROR(B2179,0)</f>
        <v>7.84</v>
      </c>
      <c r="E2179" s="26">
        <v>32877</v>
      </c>
      <c r="F2179" s="28">
        <v>7.82</v>
      </c>
      <c r="G2179">
        <f t="shared" ref="G2179:G2242" si="173">IFERROR(F2179,0)</f>
        <v>7.82</v>
      </c>
      <c r="I2179" s="29">
        <v>32877</v>
      </c>
      <c r="J2179" s="31">
        <v>7.91</v>
      </c>
      <c r="K2179">
        <f t="shared" si="171"/>
        <v>7.91</v>
      </c>
      <c r="M2179" s="22">
        <v>32877</v>
      </c>
      <c r="N2179" s="13">
        <v>7.98</v>
      </c>
      <c r="O2179">
        <f t="shared" ref="O2179:O2242" si="174">IFERROR(N2179,0)</f>
        <v>7.98</v>
      </c>
      <c r="Q2179" s="22">
        <v>44069</v>
      </c>
      <c r="R2179" s="13">
        <v>3478.73</v>
      </c>
      <c r="S2179">
        <f t="shared" ref="S2179:S2242" si="175">IFERROR(R2179,0)</f>
        <v>3478.73</v>
      </c>
    </row>
    <row r="2180" spans="1:19" x14ac:dyDescent="0.25">
      <c r="A2180" s="22">
        <v>32878</v>
      </c>
      <c r="B2180" s="13">
        <v>7.79</v>
      </c>
      <c r="C2180">
        <f t="shared" si="172"/>
        <v>7.79</v>
      </c>
      <c r="E2180" s="26">
        <v>32878</v>
      </c>
      <c r="F2180" s="28">
        <v>7.79</v>
      </c>
      <c r="G2180">
        <f t="shared" si="173"/>
        <v>7.79</v>
      </c>
      <c r="I2180" s="29">
        <v>32878</v>
      </c>
      <c r="J2180" s="31">
        <v>7.92</v>
      </c>
      <c r="K2180">
        <f t="shared" si="171"/>
        <v>7.92</v>
      </c>
      <c r="M2180" s="22">
        <v>32878</v>
      </c>
      <c r="N2180" s="13">
        <v>7.99</v>
      </c>
      <c r="O2180">
        <f t="shared" si="174"/>
        <v>7.99</v>
      </c>
      <c r="Q2180" s="22">
        <v>44070</v>
      </c>
      <c r="R2180" s="13">
        <v>3484.55</v>
      </c>
      <c r="S2180">
        <f t="shared" si="175"/>
        <v>3484.55</v>
      </c>
    </row>
    <row r="2181" spans="1:19" x14ac:dyDescent="0.25">
      <c r="A2181" s="22">
        <v>32881</v>
      </c>
      <c r="B2181" s="13">
        <v>7.79</v>
      </c>
      <c r="C2181">
        <f t="shared" si="172"/>
        <v>7.79</v>
      </c>
      <c r="E2181" s="26">
        <v>32881</v>
      </c>
      <c r="F2181" s="28">
        <v>7.81</v>
      </c>
      <c r="G2181">
        <f t="shared" si="173"/>
        <v>7.81</v>
      </c>
      <c r="I2181" s="29">
        <v>32881</v>
      </c>
      <c r="J2181" s="31">
        <v>7.92</v>
      </c>
      <c r="K2181">
        <f t="shared" si="171"/>
        <v>7.92</v>
      </c>
      <c r="M2181" s="22">
        <v>32881</v>
      </c>
      <c r="N2181" s="13">
        <v>8.02</v>
      </c>
      <c r="O2181">
        <f t="shared" si="174"/>
        <v>8.02</v>
      </c>
      <c r="Q2181" s="22">
        <v>44071</v>
      </c>
      <c r="R2181" s="13">
        <v>3508.01</v>
      </c>
      <c r="S2181">
        <f t="shared" si="175"/>
        <v>3508.01</v>
      </c>
    </row>
    <row r="2182" spans="1:19" x14ac:dyDescent="0.25">
      <c r="A2182" s="22">
        <v>32882</v>
      </c>
      <c r="B2182" s="13">
        <v>7.8</v>
      </c>
      <c r="C2182">
        <f t="shared" si="172"/>
        <v>7.8</v>
      </c>
      <c r="E2182" s="26">
        <v>32882</v>
      </c>
      <c r="F2182" s="28">
        <v>7.78</v>
      </c>
      <c r="G2182">
        <f t="shared" si="173"/>
        <v>7.78</v>
      </c>
      <c r="I2182" s="29">
        <v>32882</v>
      </c>
      <c r="J2182" s="31">
        <v>7.92</v>
      </c>
      <c r="K2182">
        <f t="shared" si="171"/>
        <v>7.92</v>
      </c>
      <c r="M2182" s="22">
        <v>32882</v>
      </c>
      <c r="N2182" s="13">
        <v>8.02</v>
      </c>
      <c r="O2182">
        <f t="shared" si="174"/>
        <v>8.02</v>
      </c>
      <c r="Q2182" s="22">
        <v>44074</v>
      </c>
      <c r="R2182" s="13">
        <v>3500.31</v>
      </c>
      <c r="S2182">
        <f t="shared" si="175"/>
        <v>3500.31</v>
      </c>
    </row>
    <row r="2183" spans="1:19" x14ac:dyDescent="0.25">
      <c r="A2183" s="22">
        <v>32883</v>
      </c>
      <c r="B2183" s="13">
        <v>7.75</v>
      </c>
      <c r="C2183">
        <f t="shared" si="172"/>
        <v>7.75</v>
      </c>
      <c r="E2183" s="26">
        <v>32883</v>
      </c>
      <c r="F2183" s="28">
        <v>7.77</v>
      </c>
      <c r="G2183">
        <f t="shared" si="173"/>
        <v>7.77</v>
      </c>
      <c r="I2183" s="29">
        <v>32883</v>
      </c>
      <c r="J2183" s="31">
        <v>7.92</v>
      </c>
      <c r="K2183">
        <f t="shared" si="171"/>
        <v>7.92</v>
      </c>
      <c r="M2183" s="22">
        <v>32883</v>
      </c>
      <c r="N2183" s="13">
        <v>8.0299999999999994</v>
      </c>
      <c r="O2183">
        <f t="shared" si="174"/>
        <v>8.0299999999999994</v>
      </c>
      <c r="Q2183" s="22">
        <v>44075</v>
      </c>
      <c r="R2183" s="13">
        <v>3526.65</v>
      </c>
      <c r="S2183">
        <f t="shared" si="175"/>
        <v>3526.65</v>
      </c>
    </row>
    <row r="2184" spans="1:19" x14ac:dyDescent="0.25">
      <c r="A2184" s="22">
        <v>32884</v>
      </c>
      <c r="B2184" s="13">
        <v>7.8</v>
      </c>
      <c r="C2184">
        <f t="shared" si="172"/>
        <v>7.8</v>
      </c>
      <c r="E2184" s="26">
        <v>32884</v>
      </c>
      <c r="F2184" s="28">
        <v>7.77</v>
      </c>
      <c r="G2184">
        <f t="shared" si="173"/>
        <v>7.77</v>
      </c>
      <c r="I2184" s="29">
        <v>32884</v>
      </c>
      <c r="J2184" s="31">
        <v>7.94</v>
      </c>
      <c r="K2184">
        <f t="shared" si="171"/>
        <v>7.94</v>
      </c>
      <c r="M2184" s="22">
        <v>32884</v>
      </c>
      <c r="N2184" s="13">
        <v>8.0399999999999991</v>
      </c>
      <c r="O2184">
        <f t="shared" si="174"/>
        <v>8.0399999999999991</v>
      </c>
      <c r="Q2184" s="22">
        <v>44076</v>
      </c>
      <c r="R2184" s="13">
        <v>3580.84</v>
      </c>
      <c r="S2184">
        <f t="shared" si="175"/>
        <v>3580.84</v>
      </c>
    </row>
    <row r="2185" spans="1:19" x14ac:dyDescent="0.25">
      <c r="A2185" s="22">
        <v>32885</v>
      </c>
      <c r="B2185" s="13">
        <v>7.74</v>
      </c>
      <c r="C2185">
        <f t="shared" si="172"/>
        <v>7.74</v>
      </c>
      <c r="E2185" s="26">
        <v>32885</v>
      </c>
      <c r="F2185" s="28">
        <v>7.76</v>
      </c>
      <c r="G2185">
        <f t="shared" si="173"/>
        <v>7.76</v>
      </c>
      <c r="I2185" s="29">
        <v>32885</v>
      </c>
      <c r="J2185" s="31">
        <v>7.99</v>
      </c>
      <c r="K2185">
        <f t="shared" si="171"/>
        <v>7.99</v>
      </c>
      <c r="M2185" s="22">
        <v>32885</v>
      </c>
      <c r="N2185" s="13">
        <v>8.1</v>
      </c>
      <c r="O2185">
        <f t="shared" si="174"/>
        <v>8.1</v>
      </c>
      <c r="Q2185" s="22">
        <v>44077</v>
      </c>
      <c r="R2185" s="13">
        <v>3455.06</v>
      </c>
      <c r="S2185">
        <f t="shared" si="175"/>
        <v>3455.06</v>
      </c>
    </row>
    <row r="2186" spans="1:19" x14ac:dyDescent="0.25">
      <c r="A2186" s="22">
        <v>32888</v>
      </c>
      <c r="B2186" s="23" t="e">
        <f>NA()</f>
        <v>#N/A</v>
      </c>
      <c r="C2186">
        <f t="shared" si="172"/>
        <v>0</v>
      </c>
      <c r="E2186" s="26">
        <v>32888</v>
      </c>
      <c r="F2186" s="27">
        <v>0</v>
      </c>
      <c r="G2186">
        <f t="shared" si="173"/>
        <v>0</v>
      </c>
      <c r="I2186" s="29">
        <v>32888</v>
      </c>
      <c r="J2186" s="30">
        <v>0</v>
      </c>
      <c r="K2186">
        <f t="shared" si="171"/>
        <v>0</v>
      </c>
      <c r="M2186" s="22">
        <v>32888</v>
      </c>
      <c r="N2186" s="23" t="e">
        <f>NA()</f>
        <v>#N/A</v>
      </c>
      <c r="O2186">
        <f t="shared" si="174"/>
        <v>0</v>
      </c>
      <c r="Q2186" s="22">
        <v>44078</v>
      </c>
      <c r="R2186" s="13">
        <v>3426.96</v>
      </c>
      <c r="S2186">
        <f t="shared" si="175"/>
        <v>3426.96</v>
      </c>
    </row>
    <row r="2187" spans="1:19" x14ac:dyDescent="0.25">
      <c r="A2187" s="22">
        <v>32889</v>
      </c>
      <c r="B2187" s="13">
        <v>7.89</v>
      </c>
      <c r="C2187">
        <f t="shared" si="172"/>
        <v>7.89</v>
      </c>
      <c r="E2187" s="26">
        <v>32889</v>
      </c>
      <c r="F2187" s="28">
        <v>7.92</v>
      </c>
      <c r="G2187">
        <f t="shared" si="173"/>
        <v>7.92</v>
      </c>
      <c r="I2187" s="29">
        <v>32889</v>
      </c>
      <c r="J2187" s="31">
        <v>8.11</v>
      </c>
      <c r="K2187">
        <f t="shared" si="171"/>
        <v>8.11</v>
      </c>
      <c r="M2187" s="22">
        <v>32889</v>
      </c>
      <c r="N2187" s="13">
        <v>8.1999999999999993</v>
      </c>
      <c r="O2187">
        <f t="shared" si="174"/>
        <v>8.1999999999999993</v>
      </c>
      <c r="Q2187" s="22">
        <v>44081</v>
      </c>
      <c r="R2187" s="23" t="e">
        <f>NA()</f>
        <v>#N/A</v>
      </c>
      <c r="S2187">
        <f t="shared" si="175"/>
        <v>0</v>
      </c>
    </row>
    <row r="2188" spans="1:19" x14ac:dyDescent="0.25">
      <c r="A2188" s="22">
        <v>32890</v>
      </c>
      <c r="B2188" s="13">
        <v>7.97</v>
      </c>
      <c r="C2188">
        <f t="shared" si="172"/>
        <v>7.97</v>
      </c>
      <c r="E2188" s="26">
        <v>32890</v>
      </c>
      <c r="F2188" s="28">
        <v>7.91</v>
      </c>
      <c r="G2188">
        <f t="shared" si="173"/>
        <v>7.91</v>
      </c>
      <c r="I2188" s="29">
        <v>32890</v>
      </c>
      <c r="J2188" s="31">
        <v>8.11</v>
      </c>
      <c r="K2188">
        <f t="shared" si="171"/>
        <v>8.11</v>
      </c>
      <c r="M2188" s="22">
        <v>32890</v>
      </c>
      <c r="N2188" s="13">
        <v>8.19</v>
      </c>
      <c r="O2188">
        <f t="shared" si="174"/>
        <v>8.19</v>
      </c>
      <c r="Q2188" s="22">
        <v>44082</v>
      </c>
      <c r="R2188" s="13">
        <v>3331.84</v>
      </c>
      <c r="S2188">
        <f t="shared" si="175"/>
        <v>3331.84</v>
      </c>
    </row>
    <row r="2189" spans="1:19" x14ac:dyDescent="0.25">
      <c r="A2189" s="22">
        <v>32891</v>
      </c>
      <c r="B2189" s="13">
        <v>8.0399999999999991</v>
      </c>
      <c r="C2189">
        <f t="shared" si="172"/>
        <v>8.0399999999999991</v>
      </c>
      <c r="E2189" s="26">
        <v>32891</v>
      </c>
      <c r="F2189" s="28">
        <v>8.0500000000000007</v>
      </c>
      <c r="G2189">
        <f t="shared" si="173"/>
        <v>8.0500000000000007</v>
      </c>
      <c r="I2189" s="29">
        <v>32891</v>
      </c>
      <c r="J2189" s="31">
        <v>8.27</v>
      </c>
      <c r="K2189">
        <f t="shared" si="171"/>
        <v>8.27</v>
      </c>
      <c r="M2189" s="22">
        <v>32891</v>
      </c>
      <c r="N2189" s="13">
        <v>8.32</v>
      </c>
      <c r="O2189">
        <f t="shared" si="174"/>
        <v>8.32</v>
      </c>
      <c r="Q2189" s="22">
        <v>44083</v>
      </c>
      <c r="R2189" s="13">
        <v>3398.96</v>
      </c>
      <c r="S2189">
        <f t="shared" si="175"/>
        <v>3398.96</v>
      </c>
    </row>
    <row r="2190" spans="1:19" x14ac:dyDescent="0.25">
      <c r="A2190" s="22">
        <v>32892</v>
      </c>
      <c r="B2190" s="13">
        <v>8</v>
      </c>
      <c r="C2190">
        <f t="shared" si="172"/>
        <v>8</v>
      </c>
      <c r="E2190" s="26">
        <v>32892</v>
      </c>
      <c r="F2190" s="28">
        <v>8</v>
      </c>
      <c r="G2190">
        <f t="shared" si="173"/>
        <v>8</v>
      </c>
      <c r="I2190" s="29">
        <v>32892</v>
      </c>
      <c r="J2190" s="31">
        <v>8.1999999999999993</v>
      </c>
      <c r="K2190">
        <f t="shared" si="171"/>
        <v>8.1999999999999993</v>
      </c>
      <c r="M2190" s="22">
        <v>32892</v>
      </c>
      <c r="N2190" s="13">
        <v>8.26</v>
      </c>
      <c r="O2190">
        <f t="shared" si="174"/>
        <v>8.26</v>
      </c>
      <c r="Q2190" s="22">
        <v>44084</v>
      </c>
      <c r="R2190" s="13">
        <v>3339.19</v>
      </c>
      <c r="S2190">
        <f t="shared" si="175"/>
        <v>3339.19</v>
      </c>
    </row>
    <row r="2191" spans="1:19" x14ac:dyDescent="0.25">
      <c r="A2191" s="22">
        <v>32895</v>
      </c>
      <c r="B2191" s="13">
        <v>7.99</v>
      </c>
      <c r="C2191">
        <f t="shared" si="172"/>
        <v>7.99</v>
      </c>
      <c r="E2191" s="26">
        <v>32895</v>
      </c>
      <c r="F2191" s="28">
        <v>7.98</v>
      </c>
      <c r="G2191">
        <f t="shared" si="173"/>
        <v>7.98</v>
      </c>
      <c r="I2191" s="29">
        <v>32895</v>
      </c>
      <c r="J2191" s="31">
        <v>8.19</v>
      </c>
      <c r="K2191">
        <f t="shared" si="171"/>
        <v>8.19</v>
      </c>
      <c r="M2191" s="22">
        <v>32895</v>
      </c>
      <c r="N2191" s="13">
        <v>8.27</v>
      </c>
      <c r="O2191">
        <f t="shared" si="174"/>
        <v>8.27</v>
      </c>
      <c r="Q2191" s="22">
        <v>44085</v>
      </c>
      <c r="R2191" s="13">
        <v>3340.97</v>
      </c>
      <c r="S2191">
        <f t="shared" si="175"/>
        <v>3340.97</v>
      </c>
    </row>
    <row r="2192" spans="1:19" x14ac:dyDescent="0.25">
      <c r="A2192" s="22">
        <v>32896</v>
      </c>
      <c r="B2192" s="13">
        <v>7.93</v>
      </c>
      <c r="C2192">
        <f t="shared" si="172"/>
        <v>7.93</v>
      </c>
      <c r="E2192" s="26">
        <v>32896</v>
      </c>
      <c r="F2192" s="28">
        <v>7.97</v>
      </c>
      <c r="G2192">
        <f t="shared" si="173"/>
        <v>7.97</v>
      </c>
      <c r="I2192" s="29">
        <v>32896</v>
      </c>
      <c r="J2192" s="31">
        <v>8.18</v>
      </c>
      <c r="K2192">
        <f t="shared" si="171"/>
        <v>8.18</v>
      </c>
      <c r="M2192" s="22">
        <v>32896</v>
      </c>
      <c r="N2192" s="13">
        <v>8.26</v>
      </c>
      <c r="O2192">
        <f t="shared" si="174"/>
        <v>8.26</v>
      </c>
      <c r="Q2192" s="22">
        <v>44088</v>
      </c>
      <c r="R2192" s="13">
        <v>3383.54</v>
      </c>
      <c r="S2192">
        <f t="shared" si="175"/>
        <v>3383.54</v>
      </c>
    </row>
    <row r="2193" spans="1:19" x14ac:dyDescent="0.25">
      <c r="A2193" s="22">
        <v>32897</v>
      </c>
      <c r="B2193" s="13">
        <v>7.93</v>
      </c>
      <c r="C2193">
        <f t="shared" si="172"/>
        <v>7.93</v>
      </c>
      <c r="E2193" s="26">
        <v>32897</v>
      </c>
      <c r="F2193" s="28">
        <v>8</v>
      </c>
      <c r="G2193">
        <f t="shared" si="173"/>
        <v>8</v>
      </c>
      <c r="I2193" s="29">
        <v>32897</v>
      </c>
      <c r="J2193" s="31">
        <v>8.2799999999999994</v>
      </c>
      <c r="K2193">
        <f t="shared" si="171"/>
        <v>8.2799999999999994</v>
      </c>
      <c r="M2193" s="22">
        <v>32897</v>
      </c>
      <c r="N2193" s="13">
        <v>8.3800000000000008</v>
      </c>
      <c r="O2193">
        <f t="shared" si="174"/>
        <v>8.3800000000000008</v>
      </c>
      <c r="Q2193" s="22">
        <v>44089</v>
      </c>
      <c r="R2193" s="13">
        <v>3401.2</v>
      </c>
      <c r="S2193">
        <f t="shared" si="175"/>
        <v>3401.2</v>
      </c>
    </row>
    <row r="2194" spans="1:19" x14ac:dyDescent="0.25">
      <c r="A2194" s="22">
        <v>32898</v>
      </c>
      <c r="B2194" s="13">
        <v>7.95</v>
      </c>
      <c r="C2194">
        <f t="shared" si="172"/>
        <v>7.95</v>
      </c>
      <c r="E2194" s="26">
        <v>32898</v>
      </c>
      <c r="F2194" s="28">
        <v>8.0299999999999994</v>
      </c>
      <c r="G2194">
        <f t="shared" si="173"/>
        <v>8.0299999999999994</v>
      </c>
      <c r="I2194" s="29">
        <v>32898</v>
      </c>
      <c r="J2194" s="31">
        <v>8.31</v>
      </c>
      <c r="K2194">
        <f t="shared" si="171"/>
        <v>8.31</v>
      </c>
      <c r="M2194" s="22">
        <v>32898</v>
      </c>
      <c r="N2194" s="13">
        <v>8.42</v>
      </c>
      <c r="O2194">
        <f t="shared" si="174"/>
        <v>8.42</v>
      </c>
      <c r="Q2194" s="22">
        <v>44090</v>
      </c>
      <c r="R2194" s="13">
        <v>3385.49</v>
      </c>
      <c r="S2194">
        <f t="shared" si="175"/>
        <v>3385.49</v>
      </c>
    </row>
    <row r="2195" spans="1:19" x14ac:dyDescent="0.25">
      <c r="A2195" s="22">
        <v>32899</v>
      </c>
      <c r="B2195" s="13">
        <v>7.93</v>
      </c>
      <c r="C2195">
        <f t="shared" si="172"/>
        <v>7.93</v>
      </c>
      <c r="E2195" s="26">
        <v>32899</v>
      </c>
      <c r="F2195" s="28">
        <v>8.07</v>
      </c>
      <c r="G2195">
        <f t="shared" si="173"/>
        <v>8.07</v>
      </c>
      <c r="I2195" s="29">
        <v>32899</v>
      </c>
      <c r="J2195" s="31">
        <v>8.3800000000000008</v>
      </c>
      <c r="K2195">
        <f t="shared" si="171"/>
        <v>8.3800000000000008</v>
      </c>
      <c r="M2195" s="22">
        <v>32899</v>
      </c>
      <c r="N2195" s="13">
        <v>8.49</v>
      </c>
      <c r="O2195">
        <f t="shared" si="174"/>
        <v>8.49</v>
      </c>
      <c r="Q2195" s="22">
        <v>44091</v>
      </c>
      <c r="R2195" s="13">
        <v>3357.01</v>
      </c>
      <c r="S2195">
        <f t="shared" si="175"/>
        <v>3357.01</v>
      </c>
    </row>
    <row r="2196" spans="1:19" x14ac:dyDescent="0.25">
      <c r="A2196" s="22">
        <v>32902</v>
      </c>
      <c r="B2196" s="13">
        <v>8</v>
      </c>
      <c r="C2196">
        <f t="shared" si="172"/>
        <v>8</v>
      </c>
      <c r="E2196" s="26">
        <v>32902</v>
      </c>
      <c r="F2196" s="28">
        <v>8.08</v>
      </c>
      <c r="G2196">
        <f t="shared" si="173"/>
        <v>8.08</v>
      </c>
      <c r="I2196" s="29">
        <v>32902</v>
      </c>
      <c r="J2196" s="31">
        <v>8.39</v>
      </c>
      <c r="K2196">
        <f t="shared" si="171"/>
        <v>8.39</v>
      </c>
      <c r="M2196" s="22">
        <v>32902</v>
      </c>
      <c r="N2196" s="13">
        <v>8.5</v>
      </c>
      <c r="O2196">
        <f t="shared" si="174"/>
        <v>8.5</v>
      </c>
      <c r="Q2196" s="22">
        <v>44092</v>
      </c>
      <c r="R2196" s="13">
        <v>3319.47</v>
      </c>
      <c r="S2196">
        <f t="shared" si="175"/>
        <v>3319.47</v>
      </c>
    </row>
    <row r="2197" spans="1:19" x14ac:dyDescent="0.25">
      <c r="A2197" s="22">
        <v>32903</v>
      </c>
      <c r="B2197" s="13">
        <v>8</v>
      </c>
      <c r="C2197">
        <f t="shared" si="172"/>
        <v>8</v>
      </c>
      <c r="E2197" s="26">
        <v>32903</v>
      </c>
      <c r="F2197" s="28">
        <v>8.09</v>
      </c>
      <c r="G2197">
        <f t="shared" si="173"/>
        <v>8.09</v>
      </c>
      <c r="I2197" s="29">
        <v>32903</v>
      </c>
      <c r="J2197" s="31">
        <v>8.43</v>
      </c>
      <c r="K2197">
        <f t="shared" si="171"/>
        <v>8.43</v>
      </c>
      <c r="M2197" s="22">
        <v>32903</v>
      </c>
      <c r="N2197" s="13">
        <v>8.51</v>
      </c>
      <c r="O2197">
        <f t="shared" si="174"/>
        <v>8.51</v>
      </c>
      <c r="Q2197" s="22">
        <v>44095</v>
      </c>
      <c r="R2197" s="13">
        <v>3281.06</v>
      </c>
      <c r="S2197">
        <f t="shared" si="175"/>
        <v>3281.06</v>
      </c>
    </row>
    <row r="2198" spans="1:19" x14ac:dyDescent="0.25">
      <c r="A2198" s="22">
        <v>32904</v>
      </c>
      <c r="B2198" s="13">
        <v>8</v>
      </c>
      <c r="C2198">
        <f t="shared" si="172"/>
        <v>8</v>
      </c>
      <c r="E2198" s="26">
        <v>32904</v>
      </c>
      <c r="F2198" s="28">
        <v>8.08</v>
      </c>
      <c r="G2198">
        <f t="shared" si="173"/>
        <v>8.08</v>
      </c>
      <c r="I2198" s="29">
        <v>32904</v>
      </c>
      <c r="J2198" s="31">
        <v>8.35</v>
      </c>
      <c r="K2198">
        <f t="shared" ref="K2198:K2261" si="176">IFERROR(J2198,0)</f>
        <v>8.35</v>
      </c>
      <c r="M2198" s="22">
        <v>32904</v>
      </c>
      <c r="N2198" s="13">
        <v>8.43</v>
      </c>
      <c r="O2198">
        <f t="shared" si="174"/>
        <v>8.43</v>
      </c>
      <c r="Q2198" s="22">
        <v>44096</v>
      </c>
      <c r="R2198" s="13">
        <v>3315.57</v>
      </c>
      <c r="S2198">
        <f t="shared" si="175"/>
        <v>3315.57</v>
      </c>
    </row>
    <row r="2199" spans="1:19" x14ac:dyDescent="0.25">
      <c r="A2199" s="22">
        <v>32905</v>
      </c>
      <c r="B2199" s="13">
        <v>8.02</v>
      </c>
      <c r="C2199">
        <f t="shared" si="172"/>
        <v>8.02</v>
      </c>
      <c r="E2199" s="26">
        <v>32905</v>
      </c>
      <c r="F2199" s="28">
        <v>8.09</v>
      </c>
      <c r="G2199">
        <f t="shared" si="173"/>
        <v>8.09</v>
      </c>
      <c r="I2199" s="29">
        <v>32905</v>
      </c>
      <c r="J2199" s="31">
        <v>8.35</v>
      </c>
      <c r="K2199">
        <f t="shared" si="176"/>
        <v>8.35</v>
      </c>
      <c r="M2199" s="22">
        <v>32905</v>
      </c>
      <c r="N2199" s="13">
        <v>8.42</v>
      </c>
      <c r="O2199">
        <f t="shared" si="174"/>
        <v>8.42</v>
      </c>
      <c r="Q2199" s="22">
        <v>44097</v>
      </c>
      <c r="R2199" s="13">
        <v>3236.92</v>
      </c>
      <c r="S2199">
        <f t="shared" si="175"/>
        <v>3236.92</v>
      </c>
    </row>
    <row r="2200" spans="1:19" x14ac:dyDescent="0.25">
      <c r="A2200" s="22">
        <v>32906</v>
      </c>
      <c r="B2200" s="13">
        <v>8.07</v>
      </c>
      <c r="C2200">
        <f t="shared" si="172"/>
        <v>8.07</v>
      </c>
      <c r="E2200" s="26">
        <v>32906</v>
      </c>
      <c r="F2200" s="28">
        <v>8.1300000000000008</v>
      </c>
      <c r="G2200">
        <f t="shared" si="173"/>
        <v>8.1300000000000008</v>
      </c>
      <c r="I2200" s="29">
        <v>32906</v>
      </c>
      <c r="J2200" s="31">
        <v>8.42</v>
      </c>
      <c r="K2200">
        <f t="shared" si="176"/>
        <v>8.42</v>
      </c>
      <c r="M2200" s="22">
        <v>32906</v>
      </c>
      <c r="N2200" s="13">
        <v>8.5</v>
      </c>
      <c r="O2200">
        <f t="shared" si="174"/>
        <v>8.5</v>
      </c>
      <c r="Q2200" s="22">
        <v>44098</v>
      </c>
      <c r="R2200" s="13">
        <v>3246.59</v>
      </c>
      <c r="S2200">
        <f t="shared" si="175"/>
        <v>3246.59</v>
      </c>
    </row>
    <row r="2201" spans="1:19" x14ac:dyDescent="0.25">
      <c r="A2201" s="22">
        <v>32909</v>
      </c>
      <c r="B2201" s="13">
        <v>8.08</v>
      </c>
      <c r="C2201">
        <f t="shared" si="172"/>
        <v>8.08</v>
      </c>
      <c r="E2201" s="26">
        <v>32909</v>
      </c>
      <c r="F2201" s="28">
        <v>8.15</v>
      </c>
      <c r="G2201">
        <f t="shared" si="173"/>
        <v>8.15</v>
      </c>
      <c r="I2201" s="29">
        <v>32909</v>
      </c>
      <c r="J2201" s="31">
        <v>8.44</v>
      </c>
      <c r="K2201">
        <f t="shared" si="176"/>
        <v>8.44</v>
      </c>
      <c r="M2201" s="22">
        <v>32909</v>
      </c>
      <c r="N2201" s="13">
        <v>8.5299999999999994</v>
      </c>
      <c r="O2201">
        <f t="shared" si="174"/>
        <v>8.5299999999999994</v>
      </c>
      <c r="Q2201" s="22">
        <v>44099</v>
      </c>
      <c r="R2201" s="13">
        <v>3298.46</v>
      </c>
      <c r="S2201">
        <f t="shared" si="175"/>
        <v>3298.46</v>
      </c>
    </row>
    <row r="2202" spans="1:19" x14ac:dyDescent="0.25">
      <c r="A2202" s="22">
        <v>32910</v>
      </c>
      <c r="B2202" s="13">
        <v>8.09</v>
      </c>
      <c r="C2202">
        <f t="shared" si="172"/>
        <v>8.09</v>
      </c>
      <c r="E2202" s="26">
        <v>32910</v>
      </c>
      <c r="F2202" s="28">
        <v>8.15</v>
      </c>
      <c r="G2202">
        <f t="shared" si="173"/>
        <v>8.15</v>
      </c>
      <c r="I2202" s="29">
        <v>32910</v>
      </c>
      <c r="J2202" s="31">
        <v>8.49</v>
      </c>
      <c r="K2202">
        <f t="shared" si="176"/>
        <v>8.49</v>
      </c>
      <c r="M2202" s="22">
        <v>32910</v>
      </c>
      <c r="N2202" s="13">
        <v>8.57</v>
      </c>
      <c r="O2202">
        <f t="shared" si="174"/>
        <v>8.57</v>
      </c>
      <c r="Q2202" s="22">
        <v>44102</v>
      </c>
      <c r="R2202" s="13">
        <v>3351.6</v>
      </c>
      <c r="S2202">
        <f t="shared" si="175"/>
        <v>3351.6</v>
      </c>
    </row>
    <row r="2203" spans="1:19" x14ac:dyDescent="0.25">
      <c r="A2203" s="22">
        <v>32911</v>
      </c>
      <c r="B2203" s="13">
        <v>8.08</v>
      </c>
      <c r="C2203">
        <f t="shared" si="172"/>
        <v>8.08</v>
      </c>
      <c r="E2203" s="26">
        <v>32911</v>
      </c>
      <c r="F2203" s="28">
        <v>8.17</v>
      </c>
      <c r="G2203">
        <f t="shared" si="173"/>
        <v>8.17</v>
      </c>
      <c r="I2203" s="29">
        <v>32911</v>
      </c>
      <c r="J2203" s="31">
        <v>8.51</v>
      </c>
      <c r="K2203">
        <f t="shared" si="176"/>
        <v>8.51</v>
      </c>
      <c r="M2203" s="22">
        <v>32911</v>
      </c>
      <c r="N2203" s="13">
        <v>8.52</v>
      </c>
      <c r="O2203">
        <f t="shared" si="174"/>
        <v>8.52</v>
      </c>
      <c r="Q2203" s="22">
        <v>44103</v>
      </c>
      <c r="R2203" s="13">
        <v>3335.47</v>
      </c>
      <c r="S2203">
        <f t="shared" si="175"/>
        <v>3335.47</v>
      </c>
    </row>
    <row r="2204" spans="1:19" x14ac:dyDescent="0.25">
      <c r="A2204" s="22">
        <v>32912</v>
      </c>
      <c r="B2204" s="13">
        <v>8.08</v>
      </c>
      <c r="C2204">
        <f t="shared" si="172"/>
        <v>8.08</v>
      </c>
      <c r="E2204" s="26">
        <v>32912</v>
      </c>
      <c r="F2204" s="28">
        <v>8.1300000000000008</v>
      </c>
      <c r="G2204">
        <f t="shared" si="173"/>
        <v>8.1300000000000008</v>
      </c>
      <c r="I2204" s="29">
        <v>32912</v>
      </c>
      <c r="J2204" s="31">
        <v>8.4499999999999993</v>
      </c>
      <c r="K2204">
        <f t="shared" si="176"/>
        <v>8.4499999999999993</v>
      </c>
      <c r="M2204" s="22">
        <v>32912</v>
      </c>
      <c r="N2204" s="13">
        <v>8.49</v>
      </c>
      <c r="O2204">
        <f t="shared" si="174"/>
        <v>8.49</v>
      </c>
      <c r="Q2204" s="22">
        <v>44104</v>
      </c>
      <c r="R2204" s="13">
        <v>3363</v>
      </c>
      <c r="S2204">
        <f t="shared" si="175"/>
        <v>3363</v>
      </c>
    </row>
    <row r="2205" spans="1:19" x14ac:dyDescent="0.25">
      <c r="A2205" s="22">
        <v>32913</v>
      </c>
      <c r="B2205" s="13">
        <v>8.02</v>
      </c>
      <c r="C2205">
        <f t="shared" si="172"/>
        <v>8.02</v>
      </c>
      <c r="E2205" s="26">
        <v>32913</v>
      </c>
      <c r="F2205" s="28">
        <v>8.0299999999999994</v>
      </c>
      <c r="G2205">
        <f t="shared" si="173"/>
        <v>8.0299999999999994</v>
      </c>
      <c r="I2205" s="29">
        <v>32913</v>
      </c>
      <c r="J2205" s="31">
        <v>8.2899999999999991</v>
      </c>
      <c r="K2205">
        <f t="shared" si="176"/>
        <v>8.2899999999999991</v>
      </c>
      <c r="M2205" s="22">
        <v>32913</v>
      </c>
      <c r="N2205" s="13">
        <v>8.31</v>
      </c>
      <c r="O2205">
        <f t="shared" si="174"/>
        <v>8.31</v>
      </c>
      <c r="Q2205" s="22">
        <v>44105</v>
      </c>
      <c r="R2205" s="13">
        <v>3380.8</v>
      </c>
      <c r="S2205">
        <f t="shared" si="175"/>
        <v>3380.8</v>
      </c>
    </row>
    <row r="2206" spans="1:19" x14ac:dyDescent="0.25">
      <c r="A2206" s="22">
        <v>32916</v>
      </c>
      <c r="B2206" s="13">
        <v>7.99</v>
      </c>
      <c r="C2206">
        <f t="shared" si="172"/>
        <v>7.99</v>
      </c>
      <c r="E2206" s="26">
        <v>32916</v>
      </c>
      <c r="F2206" s="28">
        <v>8.06</v>
      </c>
      <c r="G2206">
        <f t="shared" si="173"/>
        <v>8.06</v>
      </c>
      <c r="I2206" s="29">
        <v>32916</v>
      </c>
      <c r="J2206" s="31">
        <v>8.3699999999999992</v>
      </c>
      <c r="K2206">
        <f t="shared" si="176"/>
        <v>8.3699999999999992</v>
      </c>
      <c r="M2206" s="22">
        <v>32916</v>
      </c>
      <c r="N2206" s="13">
        <v>8.4</v>
      </c>
      <c r="O2206">
        <f t="shared" si="174"/>
        <v>8.4</v>
      </c>
      <c r="Q2206" s="22">
        <v>44106</v>
      </c>
      <c r="R2206" s="13">
        <v>3348.44</v>
      </c>
      <c r="S2206">
        <f t="shared" si="175"/>
        <v>3348.44</v>
      </c>
    </row>
    <row r="2207" spans="1:19" x14ac:dyDescent="0.25">
      <c r="A2207" s="22">
        <v>32917</v>
      </c>
      <c r="B2207" s="13">
        <v>7.84</v>
      </c>
      <c r="C2207">
        <f t="shared" si="172"/>
        <v>7.84</v>
      </c>
      <c r="E2207" s="26">
        <v>32917</v>
      </c>
      <c r="F2207" s="28">
        <v>7.95</v>
      </c>
      <c r="G2207">
        <f t="shared" si="173"/>
        <v>7.95</v>
      </c>
      <c r="I2207" s="29">
        <v>32917</v>
      </c>
      <c r="J2207" s="31">
        <v>8.2899999999999991</v>
      </c>
      <c r="K2207">
        <f t="shared" si="176"/>
        <v>8.2899999999999991</v>
      </c>
      <c r="M2207" s="22">
        <v>32917</v>
      </c>
      <c r="N2207" s="13">
        <v>8.35</v>
      </c>
      <c r="O2207">
        <f t="shared" si="174"/>
        <v>8.35</v>
      </c>
      <c r="Q2207" s="22">
        <v>44109</v>
      </c>
      <c r="R2207" s="13">
        <v>3408.63</v>
      </c>
      <c r="S2207">
        <f t="shared" si="175"/>
        <v>3408.63</v>
      </c>
    </row>
    <row r="2208" spans="1:19" x14ac:dyDescent="0.25">
      <c r="A2208" s="22">
        <v>32918</v>
      </c>
      <c r="B2208" s="13">
        <v>7.87</v>
      </c>
      <c r="C2208">
        <f t="shared" si="172"/>
        <v>7.87</v>
      </c>
      <c r="E2208" s="26">
        <v>32918</v>
      </c>
      <c r="F2208" s="28">
        <v>8.0299999999999994</v>
      </c>
      <c r="G2208">
        <f t="shared" si="173"/>
        <v>8.0299999999999994</v>
      </c>
      <c r="I2208" s="29">
        <v>32918</v>
      </c>
      <c r="J2208" s="31">
        <v>8.34</v>
      </c>
      <c r="K2208">
        <f t="shared" si="176"/>
        <v>8.34</v>
      </c>
      <c r="M2208" s="22">
        <v>32918</v>
      </c>
      <c r="N2208" s="13">
        <v>8.36</v>
      </c>
      <c r="O2208">
        <f t="shared" si="174"/>
        <v>8.36</v>
      </c>
      <c r="Q2208" s="22">
        <v>44110</v>
      </c>
      <c r="R2208" s="13">
        <v>3360.95</v>
      </c>
      <c r="S2208">
        <f t="shared" si="175"/>
        <v>3360.95</v>
      </c>
    </row>
    <row r="2209" spans="1:19" x14ac:dyDescent="0.25">
      <c r="A2209" s="22">
        <v>32919</v>
      </c>
      <c r="B2209" s="13">
        <v>7.97</v>
      </c>
      <c r="C2209">
        <f t="shared" si="172"/>
        <v>7.97</v>
      </c>
      <c r="E2209" s="26">
        <v>32919</v>
      </c>
      <c r="F2209" s="28">
        <v>8.11</v>
      </c>
      <c r="G2209">
        <f t="shared" si="173"/>
        <v>8.11</v>
      </c>
      <c r="I2209" s="29">
        <v>32919</v>
      </c>
      <c r="J2209" s="31">
        <v>8.4</v>
      </c>
      <c r="K2209">
        <f t="shared" si="176"/>
        <v>8.4</v>
      </c>
      <c r="M2209" s="22">
        <v>32919</v>
      </c>
      <c r="N2209" s="13">
        <v>8.43</v>
      </c>
      <c r="O2209">
        <f t="shared" si="174"/>
        <v>8.43</v>
      </c>
      <c r="Q2209" s="22">
        <v>44111</v>
      </c>
      <c r="R2209" s="13">
        <v>3419.45</v>
      </c>
      <c r="S2209">
        <f t="shared" si="175"/>
        <v>3419.45</v>
      </c>
    </row>
    <row r="2210" spans="1:19" x14ac:dyDescent="0.25">
      <c r="A2210" s="22">
        <v>32920</v>
      </c>
      <c r="B2210" s="13">
        <v>7.94</v>
      </c>
      <c r="C2210">
        <f t="shared" si="172"/>
        <v>7.94</v>
      </c>
      <c r="E2210" s="26">
        <v>32920</v>
      </c>
      <c r="F2210" s="28">
        <v>8.09</v>
      </c>
      <c r="G2210">
        <f t="shared" si="173"/>
        <v>8.09</v>
      </c>
      <c r="I2210" s="29">
        <v>32920</v>
      </c>
      <c r="J2210" s="31">
        <v>8.41</v>
      </c>
      <c r="K2210">
        <f t="shared" si="176"/>
        <v>8.41</v>
      </c>
      <c r="M2210" s="22">
        <v>32920</v>
      </c>
      <c r="N2210" s="13">
        <v>8.42</v>
      </c>
      <c r="O2210">
        <f t="shared" si="174"/>
        <v>8.42</v>
      </c>
      <c r="Q2210" s="22">
        <v>44112</v>
      </c>
      <c r="R2210" s="13">
        <v>3446.83</v>
      </c>
      <c r="S2210">
        <f t="shared" si="175"/>
        <v>3446.83</v>
      </c>
    </row>
    <row r="2211" spans="1:19" x14ac:dyDescent="0.25">
      <c r="A2211" s="22">
        <v>32923</v>
      </c>
      <c r="B2211" s="23" t="e">
        <f>NA()</f>
        <v>#N/A</v>
      </c>
      <c r="C2211">
        <f t="shared" si="172"/>
        <v>0</v>
      </c>
      <c r="E2211" s="26">
        <v>32923</v>
      </c>
      <c r="F2211" s="27">
        <v>0</v>
      </c>
      <c r="G2211">
        <f t="shared" si="173"/>
        <v>0</v>
      </c>
      <c r="I2211" s="29">
        <v>32923</v>
      </c>
      <c r="J2211" s="30">
        <v>0</v>
      </c>
      <c r="K2211">
        <f t="shared" si="176"/>
        <v>0</v>
      </c>
      <c r="M2211" s="22">
        <v>32923</v>
      </c>
      <c r="N2211" s="23" t="e">
        <f>NA()</f>
        <v>#N/A</v>
      </c>
      <c r="O2211">
        <f t="shared" si="174"/>
        <v>0</v>
      </c>
      <c r="Q2211" s="22">
        <v>44113</v>
      </c>
      <c r="R2211" s="13">
        <v>3477.13</v>
      </c>
      <c r="S2211">
        <f t="shared" si="175"/>
        <v>3477.13</v>
      </c>
    </row>
    <row r="2212" spans="1:19" x14ac:dyDescent="0.25">
      <c r="A2212" s="22">
        <v>32924</v>
      </c>
      <c r="B2212" s="13">
        <v>8.06</v>
      </c>
      <c r="C2212">
        <f t="shared" si="172"/>
        <v>8.06</v>
      </c>
      <c r="E2212" s="26">
        <v>32924</v>
      </c>
      <c r="F2212" s="28">
        <v>8.24</v>
      </c>
      <c r="G2212">
        <f t="shared" si="173"/>
        <v>8.24</v>
      </c>
      <c r="I2212" s="29">
        <v>32924</v>
      </c>
      <c r="J2212" s="31">
        <v>8.58</v>
      </c>
      <c r="K2212">
        <f t="shared" si="176"/>
        <v>8.58</v>
      </c>
      <c r="M2212" s="22">
        <v>32924</v>
      </c>
      <c r="N2212" s="13">
        <v>8.6199999999999992</v>
      </c>
      <c r="O2212">
        <f t="shared" si="174"/>
        <v>8.6199999999999992</v>
      </c>
      <c r="Q2212" s="22">
        <v>44116</v>
      </c>
      <c r="R2212" s="13">
        <v>3534.22</v>
      </c>
      <c r="S2212">
        <f t="shared" si="175"/>
        <v>3534.22</v>
      </c>
    </row>
    <row r="2213" spans="1:19" x14ac:dyDescent="0.25">
      <c r="A2213" s="22">
        <v>32925</v>
      </c>
      <c r="B2213" s="13">
        <v>8.01</v>
      </c>
      <c r="C2213">
        <f t="shared" si="172"/>
        <v>8.01</v>
      </c>
      <c r="E2213" s="26">
        <v>32925</v>
      </c>
      <c r="F2213" s="28">
        <v>8.2200000000000006</v>
      </c>
      <c r="G2213">
        <f t="shared" si="173"/>
        <v>8.2200000000000006</v>
      </c>
      <c r="I2213" s="29">
        <v>32925</v>
      </c>
      <c r="J2213" s="31">
        <v>8.6</v>
      </c>
      <c r="K2213">
        <f t="shared" si="176"/>
        <v>8.6</v>
      </c>
      <c r="M2213" s="22">
        <v>32925</v>
      </c>
      <c r="N2213" s="13">
        <v>8.6199999999999992</v>
      </c>
      <c r="O2213">
        <f t="shared" si="174"/>
        <v>8.6199999999999992</v>
      </c>
      <c r="Q2213" s="22">
        <v>44117</v>
      </c>
      <c r="R2213" s="13">
        <v>3511.93</v>
      </c>
      <c r="S2213">
        <f t="shared" si="175"/>
        <v>3511.93</v>
      </c>
    </row>
    <row r="2214" spans="1:19" x14ac:dyDescent="0.25">
      <c r="A2214" s="22">
        <v>32926</v>
      </c>
      <c r="B2214" s="13">
        <v>7.99</v>
      </c>
      <c r="C2214">
        <f t="shared" si="172"/>
        <v>7.99</v>
      </c>
      <c r="E2214" s="26">
        <v>32926</v>
      </c>
      <c r="F2214" s="28">
        <v>8.17</v>
      </c>
      <c r="G2214">
        <f t="shared" si="173"/>
        <v>8.17</v>
      </c>
      <c r="I2214" s="29">
        <v>32926</v>
      </c>
      <c r="J2214" s="31">
        <v>8.48</v>
      </c>
      <c r="K2214">
        <f t="shared" si="176"/>
        <v>8.48</v>
      </c>
      <c r="M2214" s="22">
        <v>32926</v>
      </c>
      <c r="N2214" s="13">
        <v>8.5399999999999991</v>
      </c>
      <c r="O2214">
        <f t="shared" si="174"/>
        <v>8.5399999999999991</v>
      </c>
      <c r="Q2214" s="22">
        <v>44118</v>
      </c>
      <c r="R2214" s="13">
        <v>3488.67</v>
      </c>
      <c r="S2214">
        <f t="shared" si="175"/>
        <v>3488.67</v>
      </c>
    </row>
    <row r="2215" spans="1:19" x14ac:dyDescent="0.25">
      <c r="A2215" s="22">
        <v>32927</v>
      </c>
      <c r="B2215" s="13">
        <v>7.93</v>
      </c>
      <c r="C2215">
        <f t="shared" si="172"/>
        <v>7.93</v>
      </c>
      <c r="E2215" s="26">
        <v>32927</v>
      </c>
      <c r="F2215" s="28">
        <v>8.11</v>
      </c>
      <c r="G2215">
        <f t="shared" si="173"/>
        <v>8.11</v>
      </c>
      <c r="I2215" s="29">
        <v>32927</v>
      </c>
      <c r="J2215" s="31">
        <v>8.4700000000000006</v>
      </c>
      <c r="K2215">
        <f t="shared" si="176"/>
        <v>8.4700000000000006</v>
      </c>
      <c r="M2215" s="22">
        <v>32927</v>
      </c>
      <c r="N2215" s="13">
        <v>8.5299999999999994</v>
      </c>
      <c r="O2215">
        <f t="shared" si="174"/>
        <v>8.5299999999999994</v>
      </c>
      <c r="Q2215" s="22">
        <v>44119</v>
      </c>
      <c r="R2215" s="13">
        <v>3483.34</v>
      </c>
      <c r="S2215">
        <f t="shared" si="175"/>
        <v>3483.34</v>
      </c>
    </row>
    <row r="2216" spans="1:19" x14ac:dyDescent="0.25">
      <c r="A2216" s="22">
        <v>32930</v>
      </c>
      <c r="B2216" s="13">
        <v>7.97</v>
      </c>
      <c r="C2216">
        <f t="shared" si="172"/>
        <v>7.97</v>
      </c>
      <c r="E2216" s="26">
        <v>32930</v>
      </c>
      <c r="F2216" s="28">
        <v>8.1</v>
      </c>
      <c r="G2216">
        <f t="shared" si="173"/>
        <v>8.1</v>
      </c>
      <c r="I2216" s="29">
        <v>32930</v>
      </c>
      <c r="J2216" s="31">
        <v>8.4</v>
      </c>
      <c r="K2216">
        <f t="shared" si="176"/>
        <v>8.4</v>
      </c>
      <c r="M2216" s="22">
        <v>32930</v>
      </c>
      <c r="N2216" s="13">
        <v>8.4600000000000009</v>
      </c>
      <c r="O2216">
        <f t="shared" si="174"/>
        <v>8.4600000000000009</v>
      </c>
      <c r="Q2216" s="22">
        <v>44120</v>
      </c>
      <c r="R2216" s="13">
        <v>3483.81</v>
      </c>
      <c r="S2216">
        <f t="shared" si="175"/>
        <v>3483.81</v>
      </c>
    </row>
    <row r="2217" spans="1:19" x14ac:dyDescent="0.25">
      <c r="A2217" s="22">
        <v>32931</v>
      </c>
      <c r="B2217" s="13">
        <v>7.99</v>
      </c>
      <c r="C2217">
        <f t="shared" si="172"/>
        <v>7.99</v>
      </c>
      <c r="E2217" s="26">
        <v>32931</v>
      </c>
      <c r="F2217" s="28">
        <v>8.06</v>
      </c>
      <c r="G2217">
        <f t="shared" si="173"/>
        <v>8.06</v>
      </c>
      <c r="I2217" s="29">
        <v>32931</v>
      </c>
      <c r="J2217" s="31">
        <v>8.34</v>
      </c>
      <c r="K2217">
        <f t="shared" si="176"/>
        <v>8.34</v>
      </c>
      <c r="M2217" s="22">
        <v>32931</v>
      </c>
      <c r="N2217" s="13">
        <v>8.41</v>
      </c>
      <c r="O2217">
        <f t="shared" si="174"/>
        <v>8.41</v>
      </c>
      <c r="Q2217" s="22">
        <v>44123</v>
      </c>
      <c r="R2217" s="13">
        <v>3426.92</v>
      </c>
      <c r="S2217">
        <f t="shared" si="175"/>
        <v>3426.92</v>
      </c>
    </row>
    <row r="2218" spans="1:19" x14ac:dyDescent="0.25">
      <c r="A2218" s="22">
        <v>32932</v>
      </c>
      <c r="B2218" s="13">
        <v>8.0399999999999991</v>
      </c>
      <c r="C2218">
        <f t="shared" si="172"/>
        <v>8.0399999999999991</v>
      </c>
      <c r="E2218" s="26">
        <v>32932</v>
      </c>
      <c r="F2218" s="28">
        <v>8.1199999999999992</v>
      </c>
      <c r="G2218">
        <f t="shared" si="173"/>
        <v>8.1199999999999992</v>
      </c>
      <c r="I2218" s="29">
        <v>32932</v>
      </c>
      <c r="J2218" s="31">
        <v>8.44</v>
      </c>
      <c r="K2218">
        <f t="shared" si="176"/>
        <v>8.44</v>
      </c>
      <c r="M2218" s="22">
        <v>32932</v>
      </c>
      <c r="N2218" s="13">
        <v>8.51</v>
      </c>
      <c r="O2218">
        <f t="shared" si="174"/>
        <v>8.51</v>
      </c>
      <c r="Q2218" s="22">
        <v>44124</v>
      </c>
      <c r="R2218" s="13">
        <v>3443.12</v>
      </c>
      <c r="S2218">
        <f t="shared" si="175"/>
        <v>3443.12</v>
      </c>
    </row>
    <row r="2219" spans="1:19" x14ac:dyDescent="0.25">
      <c r="A2219" s="22">
        <v>32933</v>
      </c>
      <c r="B2219" s="13">
        <v>8.08</v>
      </c>
      <c r="C2219">
        <f t="shared" si="172"/>
        <v>8.08</v>
      </c>
      <c r="E2219" s="26">
        <v>32933</v>
      </c>
      <c r="F2219" s="28">
        <v>8.2100000000000009</v>
      </c>
      <c r="G2219">
        <f t="shared" si="173"/>
        <v>8.2100000000000009</v>
      </c>
      <c r="I2219" s="29">
        <v>32933</v>
      </c>
      <c r="J2219" s="31">
        <v>8.5299999999999994</v>
      </c>
      <c r="K2219">
        <f t="shared" si="176"/>
        <v>8.5299999999999994</v>
      </c>
      <c r="M2219" s="22">
        <v>32933</v>
      </c>
      <c r="N2219" s="13">
        <v>8.59</v>
      </c>
      <c r="O2219">
        <f t="shared" si="174"/>
        <v>8.59</v>
      </c>
      <c r="Q2219" s="22">
        <v>44125</v>
      </c>
      <c r="R2219" s="13">
        <v>3435.56</v>
      </c>
      <c r="S2219">
        <f t="shared" si="175"/>
        <v>3435.56</v>
      </c>
    </row>
    <row r="2220" spans="1:19" x14ac:dyDescent="0.25">
      <c r="A2220" s="22">
        <v>32934</v>
      </c>
      <c r="B2220" s="13">
        <v>8.02</v>
      </c>
      <c r="C2220">
        <f t="shared" si="172"/>
        <v>8.02</v>
      </c>
      <c r="E2220" s="26">
        <v>32934</v>
      </c>
      <c r="F2220" s="28">
        <v>8.2200000000000006</v>
      </c>
      <c r="G2220">
        <f t="shared" si="173"/>
        <v>8.2200000000000006</v>
      </c>
      <c r="I2220" s="29">
        <v>32934</v>
      </c>
      <c r="J2220" s="31">
        <v>8.5</v>
      </c>
      <c r="K2220">
        <f t="shared" si="176"/>
        <v>8.5</v>
      </c>
      <c r="M2220" s="22">
        <v>32934</v>
      </c>
      <c r="N2220" s="13">
        <v>8.5399999999999991</v>
      </c>
      <c r="O2220">
        <f t="shared" si="174"/>
        <v>8.5399999999999991</v>
      </c>
      <c r="Q2220" s="22">
        <v>44126</v>
      </c>
      <c r="R2220" s="13">
        <v>3453.49</v>
      </c>
      <c r="S2220">
        <f t="shared" si="175"/>
        <v>3453.49</v>
      </c>
    </row>
    <row r="2221" spans="1:19" x14ac:dyDescent="0.25">
      <c r="A2221" s="22">
        <v>32937</v>
      </c>
      <c r="B2221" s="13">
        <v>8.09</v>
      </c>
      <c r="C2221">
        <f t="shared" si="172"/>
        <v>8.09</v>
      </c>
      <c r="E2221" s="26">
        <v>32937</v>
      </c>
      <c r="F2221" s="28">
        <v>8.31</v>
      </c>
      <c r="G2221">
        <f t="shared" si="173"/>
        <v>8.31</v>
      </c>
      <c r="I2221" s="29">
        <v>32937</v>
      </c>
      <c r="J2221" s="31">
        <v>8.58</v>
      </c>
      <c r="K2221">
        <f t="shared" si="176"/>
        <v>8.58</v>
      </c>
      <c r="M2221" s="22">
        <v>32937</v>
      </c>
      <c r="N2221" s="13">
        <v>8.65</v>
      </c>
      <c r="O2221">
        <f t="shared" si="174"/>
        <v>8.65</v>
      </c>
      <c r="Q2221" s="22">
        <v>44127</v>
      </c>
      <c r="R2221" s="13">
        <v>3465.39</v>
      </c>
      <c r="S2221">
        <f t="shared" si="175"/>
        <v>3465.39</v>
      </c>
    </row>
    <row r="2222" spans="1:19" x14ac:dyDescent="0.25">
      <c r="A2222" s="22">
        <v>32938</v>
      </c>
      <c r="B2222" s="13">
        <v>8.17</v>
      </c>
      <c r="C2222">
        <f t="shared" si="172"/>
        <v>8.17</v>
      </c>
      <c r="E2222" s="26">
        <v>32938</v>
      </c>
      <c r="F2222" s="28">
        <v>8.31</v>
      </c>
      <c r="G2222">
        <f t="shared" si="173"/>
        <v>8.31</v>
      </c>
      <c r="I2222" s="29">
        <v>32938</v>
      </c>
      <c r="J2222" s="31">
        <v>8.57</v>
      </c>
      <c r="K2222">
        <f t="shared" si="176"/>
        <v>8.57</v>
      </c>
      <c r="M2222" s="22">
        <v>32938</v>
      </c>
      <c r="N2222" s="13">
        <v>8.59</v>
      </c>
      <c r="O2222">
        <f t="shared" si="174"/>
        <v>8.59</v>
      </c>
      <c r="Q2222" s="22">
        <v>44130</v>
      </c>
      <c r="R2222" s="13">
        <v>3400.97</v>
      </c>
      <c r="S2222">
        <f t="shared" si="175"/>
        <v>3400.97</v>
      </c>
    </row>
    <row r="2223" spans="1:19" x14ac:dyDescent="0.25">
      <c r="A2223" s="22">
        <v>32939</v>
      </c>
      <c r="B2223" s="13">
        <v>8.18</v>
      </c>
      <c r="C2223">
        <f t="shared" si="172"/>
        <v>8.18</v>
      </c>
      <c r="E2223" s="26">
        <v>32939</v>
      </c>
      <c r="F2223" s="28">
        <v>8.2899999999999991</v>
      </c>
      <c r="G2223">
        <f t="shared" si="173"/>
        <v>8.2899999999999991</v>
      </c>
      <c r="I2223" s="29">
        <v>32939</v>
      </c>
      <c r="J2223" s="31">
        <v>8.56</v>
      </c>
      <c r="K2223">
        <f t="shared" si="176"/>
        <v>8.56</v>
      </c>
      <c r="M2223" s="22">
        <v>32939</v>
      </c>
      <c r="N2223" s="13">
        <v>8.58</v>
      </c>
      <c r="O2223">
        <f t="shared" si="174"/>
        <v>8.58</v>
      </c>
      <c r="Q2223" s="22">
        <v>44131</v>
      </c>
      <c r="R2223" s="13">
        <v>3390.68</v>
      </c>
      <c r="S2223">
        <f t="shared" si="175"/>
        <v>3390.68</v>
      </c>
    </row>
    <row r="2224" spans="1:19" x14ac:dyDescent="0.25">
      <c r="A2224" s="22">
        <v>32940</v>
      </c>
      <c r="B2224" s="13">
        <v>8.18</v>
      </c>
      <c r="C2224">
        <f t="shared" si="172"/>
        <v>8.18</v>
      </c>
      <c r="E2224" s="26">
        <v>32940</v>
      </c>
      <c r="F2224" s="28">
        <v>8.35</v>
      </c>
      <c r="G2224">
        <f t="shared" si="173"/>
        <v>8.35</v>
      </c>
      <c r="I2224" s="29">
        <v>32940</v>
      </c>
      <c r="J2224" s="31">
        <v>8.57</v>
      </c>
      <c r="K2224">
        <f t="shared" si="176"/>
        <v>8.57</v>
      </c>
      <c r="M2224" s="22">
        <v>32940</v>
      </c>
      <c r="N2224" s="13">
        <v>8.57</v>
      </c>
      <c r="O2224">
        <f t="shared" si="174"/>
        <v>8.57</v>
      </c>
      <c r="Q2224" s="22">
        <v>44132</v>
      </c>
      <c r="R2224" s="13">
        <v>3271.03</v>
      </c>
      <c r="S2224">
        <f t="shared" si="175"/>
        <v>3271.03</v>
      </c>
    </row>
    <row r="2225" spans="1:19" x14ac:dyDescent="0.25">
      <c r="A2225" s="22">
        <v>32941</v>
      </c>
      <c r="B2225" s="13">
        <v>8.26</v>
      </c>
      <c r="C2225">
        <f t="shared" si="172"/>
        <v>8.26</v>
      </c>
      <c r="E2225" s="26">
        <v>32941</v>
      </c>
      <c r="F2225" s="28">
        <v>8.4600000000000009</v>
      </c>
      <c r="G2225">
        <f t="shared" si="173"/>
        <v>8.4600000000000009</v>
      </c>
      <c r="I2225" s="29">
        <v>32941</v>
      </c>
      <c r="J2225" s="31">
        <v>8.68</v>
      </c>
      <c r="K2225">
        <f t="shared" si="176"/>
        <v>8.68</v>
      </c>
      <c r="M2225" s="22">
        <v>32941</v>
      </c>
      <c r="N2225" s="13">
        <v>8.65</v>
      </c>
      <c r="O2225">
        <f t="shared" si="174"/>
        <v>8.65</v>
      </c>
      <c r="Q2225" s="22">
        <v>44133</v>
      </c>
      <c r="R2225" s="13">
        <v>3310.11</v>
      </c>
      <c r="S2225">
        <f t="shared" si="175"/>
        <v>3310.11</v>
      </c>
    </row>
    <row r="2226" spans="1:19" x14ac:dyDescent="0.25">
      <c r="A2226" s="22">
        <v>32944</v>
      </c>
      <c r="B2226" s="13">
        <v>8.26</v>
      </c>
      <c r="C2226">
        <f t="shared" si="172"/>
        <v>8.26</v>
      </c>
      <c r="E2226" s="26">
        <v>32944</v>
      </c>
      <c r="F2226" s="28">
        <v>8.44</v>
      </c>
      <c r="G2226">
        <f t="shared" si="173"/>
        <v>8.44</v>
      </c>
      <c r="I2226" s="29">
        <v>32944</v>
      </c>
      <c r="J2226" s="31">
        <v>8.67</v>
      </c>
      <c r="K2226">
        <f t="shared" si="176"/>
        <v>8.67</v>
      </c>
      <c r="M2226" s="22">
        <v>32944</v>
      </c>
      <c r="N2226" s="13">
        <v>8.6300000000000008</v>
      </c>
      <c r="O2226">
        <f t="shared" si="174"/>
        <v>8.6300000000000008</v>
      </c>
      <c r="Q2226" s="22">
        <v>44134</v>
      </c>
      <c r="R2226" s="13">
        <v>3269.96</v>
      </c>
      <c r="S2226">
        <f t="shared" si="175"/>
        <v>3269.96</v>
      </c>
    </row>
    <row r="2227" spans="1:19" x14ac:dyDescent="0.25">
      <c r="A2227" s="22">
        <v>32945</v>
      </c>
      <c r="B2227" s="13">
        <v>8.26</v>
      </c>
      <c r="C2227">
        <f t="shared" si="172"/>
        <v>8.26</v>
      </c>
      <c r="E2227" s="26">
        <v>32945</v>
      </c>
      <c r="F2227" s="28">
        <v>8.48</v>
      </c>
      <c r="G2227">
        <f t="shared" si="173"/>
        <v>8.48</v>
      </c>
      <c r="I2227" s="29">
        <v>32945</v>
      </c>
      <c r="J2227" s="31">
        <v>8.75</v>
      </c>
      <c r="K2227">
        <f t="shared" si="176"/>
        <v>8.75</v>
      </c>
      <c r="M2227" s="22">
        <v>32945</v>
      </c>
      <c r="N2227" s="13">
        <v>8.73</v>
      </c>
      <c r="O2227">
        <f t="shared" si="174"/>
        <v>8.73</v>
      </c>
      <c r="Q2227" s="22">
        <v>44137</v>
      </c>
      <c r="R2227" s="13">
        <v>3310.24</v>
      </c>
      <c r="S2227">
        <f t="shared" si="175"/>
        <v>3310.24</v>
      </c>
    </row>
    <row r="2228" spans="1:19" x14ac:dyDescent="0.25">
      <c r="A2228" s="22">
        <v>32946</v>
      </c>
      <c r="B2228" s="13">
        <v>8.23</v>
      </c>
      <c r="C2228">
        <f t="shared" si="172"/>
        <v>8.23</v>
      </c>
      <c r="E2228" s="26">
        <v>32946</v>
      </c>
      <c r="F2228" s="28">
        <v>8.41</v>
      </c>
      <c r="G2228">
        <f t="shared" si="173"/>
        <v>8.41</v>
      </c>
      <c r="I2228" s="29">
        <v>32946</v>
      </c>
      <c r="J2228" s="31">
        <v>8.67</v>
      </c>
      <c r="K2228">
        <f t="shared" si="176"/>
        <v>8.67</v>
      </c>
      <c r="M2228" s="22">
        <v>32946</v>
      </c>
      <c r="N2228" s="13">
        <v>8.65</v>
      </c>
      <c r="O2228">
        <f t="shared" si="174"/>
        <v>8.65</v>
      </c>
      <c r="Q2228" s="22">
        <v>44138</v>
      </c>
      <c r="R2228" s="13">
        <v>3369.16</v>
      </c>
      <c r="S2228">
        <f t="shared" si="175"/>
        <v>3369.16</v>
      </c>
    </row>
    <row r="2229" spans="1:19" x14ac:dyDescent="0.25">
      <c r="A2229" s="22">
        <v>32947</v>
      </c>
      <c r="B2229" s="13">
        <v>8.2100000000000009</v>
      </c>
      <c r="C2229">
        <f t="shared" si="172"/>
        <v>8.2100000000000009</v>
      </c>
      <c r="E2229" s="26">
        <v>32947</v>
      </c>
      <c r="F2229" s="28">
        <v>8.41</v>
      </c>
      <c r="G2229">
        <f t="shared" si="173"/>
        <v>8.41</v>
      </c>
      <c r="I2229" s="29">
        <v>32947</v>
      </c>
      <c r="J2229" s="31">
        <v>8.69</v>
      </c>
      <c r="K2229">
        <f t="shared" si="176"/>
        <v>8.69</v>
      </c>
      <c r="M2229" s="22">
        <v>32947</v>
      </c>
      <c r="N2229" s="13">
        <v>8.66</v>
      </c>
      <c r="O2229">
        <f t="shared" si="174"/>
        <v>8.66</v>
      </c>
      <c r="Q2229" s="22">
        <v>44139</v>
      </c>
      <c r="R2229" s="13">
        <v>3443.44</v>
      </c>
      <c r="S2229">
        <f t="shared" si="175"/>
        <v>3443.44</v>
      </c>
    </row>
    <row r="2230" spans="1:19" x14ac:dyDescent="0.25">
      <c r="A2230" s="22">
        <v>32948</v>
      </c>
      <c r="B2230" s="13">
        <v>8.19</v>
      </c>
      <c r="C2230">
        <f t="shared" si="172"/>
        <v>8.19</v>
      </c>
      <c r="E2230" s="26">
        <v>32948</v>
      </c>
      <c r="F2230" s="28">
        <v>8.36</v>
      </c>
      <c r="G2230">
        <f t="shared" si="173"/>
        <v>8.36</v>
      </c>
      <c r="I2230" s="29">
        <v>32948</v>
      </c>
      <c r="J2230" s="31">
        <v>8.61</v>
      </c>
      <c r="K2230">
        <f t="shared" si="176"/>
        <v>8.61</v>
      </c>
      <c r="M2230" s="22">
        <v>32948</v>
      </c>
      <c r="N2230" s="13">
        <v>8.59</v>
      </c>
      <c r="O2230">
        <f t="shared" si="174"/>
        <v>8.59</v>
      </c>
      <c r="Q2230" s="22">
        <v>44140</v>
      </c>
      <c r="R2230" s="13">
        <v>3510.45</v>
      </c>
      <c r="S2230">
        <f t="shared" si="175"/>
        <v>3510.45</v>
      </c>
    </row>
    <row r="2231" spans="1:19" x14ac:dyDescent="0.25">
      <c r="A2231" s="22">
        <v>32951</v>
      </c>
      <c r="B2231" s="13">
        <v>8.2200000000000006</v>
      </c>
      <c r="C2231">
        <f t="shared" si="172"/>
        <v>8.2200000000000006</v>
      </c>
      <c r="E2231" s="26">
        <v>32951</v>
      </c>
      <c r="F2231" s="28">
        <v>8.3800000000000008</v>
      </c>
      <c r="G2231">
        <f t="shared" si="173"/>
        <v>8.3800000000000008</v>
      </c>
      <c r="I2231" s="29">
        <v>32951</v>
      </c>
      <c r="J2231" s="31">
        <v>8.65</v>
      </c>
      <c r="K2231">
        <f t="shared" si="176"/>
        <v>8.65</v>
      </c>
      <c r="M2231" s="22">
        <v>32951</v>
      </c>
      <c r="N2231" s="13">
        <v>8.59</v>
      </c>
      <c r="O2231">
        <f t="shared" si="174"/>
        <v>8.59</v>
      </c>
      <c r="Q2231" s="22">
        <v>44141</v>
      </c>
      <c r="R2231" s="13">
        <v>3509.44</v>
      </c>
      <c r="S2231">
        <f t="shared" si="175"/>
        <v>3509.44</v>
      </c>
    </row>
    <row r="2232" spans="1:19" x14ac:dyDescent="0.25">
      <c r="A2232" s="22">
        <v>32952</v>
      </c>
      <c r="B2232" s="13">
        <v>8.25</v>
      </c>
      <c r="C2232">
        <f t="shared" si="172"/>
        <v>8.25</v>
      </c>
      <c r="E2232" s="26">
        <v>32952</v>
      </c>
      <c r="F2232" s="28">
        <v>8.3800000000000008</v>
      </c>
      <c r="G2232">
        <f t="shared" si="173"/>
        <v>8.3800000000000008</v>
      </c>
      <c r="I2232" s="29">
        <v>32952</v>
      </c>
      <c r="J2232" s="31">
        <v>8.61</v>
      </c>
      <c r="K2232">
        <f t="shared" si="176"/>
        <v>8.61</v>
      </c>
      <c r="M2232" s="22">
        <v>32952</v>
      </c>
      <c r="N2232" s="13">
        <v>8.5399999999999991</v>
      </c>
      <c r="O2232">
        <f t="shared" si="174"/>
        <v>8.5399999999999991</v>
      </c>
      <c r="Q2232" s="22">
        <v>44144</v>
      </c>
      <c r="R2232" s="13">
        <v>3550.5</v>
      </c>
      <c r="S2232">
        <f t="shared" si="175"/>
        <v>3550.5</v>
      </c>
    </row>
    <row r="2233" spans="1:19" x14ac:dyDescent="0.25">
      <c r="A2233" s="22">
        <v>32953</v>
      </c>
      <c r="B2233" s="13">
        <v>8.23</v>
      </c>
      <c r="C2233">
        <f t="shared" si="172"/>
        <v>8.23</v>
      </c>
      <c r="E2233" s="26">
        <v>32953</v>
      </c>
      <c r="F2233" s="28">
        <v>8.39</v>
      </c>
      <c r="G2233">
        <f t="shared" si="173"/>
        <v>8.39</v>
      </c>
      <c r="I2233" s="29">
        <v>32953</v>
      </c>
      <c r="J2233" s="31">
        <v>8.6199999999999992</v>
      </c>
      <c r="K2233">
        <f t="shared" si="176"/>
        <v>8.6199999999999992</v>
      </c>
      <c r="M2233" s="22">
        <v>32953</v>
      </c>
      <c r="N2233" s="13">
        <v>8.5500000000000007</v>
      </c>
      <c r="O2233">
        <f t="shared" si="174"/>
        <v>8.5500000000000007</v>
      </c>
      <c r="Q2233" s="22">
        <v>44145</v>
      </c>
      <c r="R2233" s="13">
        <v>3545.53</v>
      </c>
      <c r="S2233">
        <f t="shared" si="175"/>
        <v>3545.53</v>
      </c>
    </row>
    <row r="2234" spans="1:19" x14ac:dyDescent="0.25">
      <c r="A2234" s="22">
        <v>32954</v>
      </c>
      <c r="B2234" s="13">
        <v>8.17</v>
      </c>
      <c r="C2234">
        <f t="shared" si="172"/>
        <v>8.17</v>
      </c>
      <c r="E2234" s="26">
        <v>32954</v>
      </c>
      <c r="F2234" s="28">
        <v>8.32</v>
      </c>
      <c r="G2234">
        <f t="shared" si="173"/>
        <v>8.32</v>
      </c>
      <c r="I2234" s="29">
        <v>32954</v>
      </c>
      <c r="J2234" s="31">
        <v>8.56</v>
      </c>
      <c r="K2234">
        <f t="shared" si="176"/>
        <v>8.56</v>
      </c>
      <c r="M2234" s="22">
        <v>32954</v>
      </c>
      <c r="N2234" s="13">
        <v>8.5299999999999994</v>
      </c>
      <c r="O2234">
        <f t="shared" si="174"/>
        <v>8.5299999999999994</v>
      </c>
      <c r="Q2234" s="22">
        <v>44146</v>
      </c>
      <c r="R2234" s="13">
        <v>3572.66</v>
      </c>
      <c r="S2234">
        <f t="shared" si="175"/>
        <v>3572.66</v>
      </c>
    </row>
    <row r="2235" spans="1:19" x14ac:dyDescent="0.25">
      <c r="A2235" s="22">
        <v>32955</v>
      </c>
      <c r="B2235" s="13">
        <v>8.15</v>
      </c>
      <c r="C2235">
        <f t="shared" si="172"/>
        <v>8.15</v>
      </c>
      <c r="E2235" s="26">
        <v>32955</v>
      </c>
      <c r="F2235" s="28">
        <v>8.2899999999999991</v>
      </c>
      <c r="G2235">
        <f t="shared" si="173"/>
        <v>8.2899999999999991</v>
      </c>
      <c r="I2235" s="29">
        <v>32955</v>
      </c>
      <c r="J2235" s="31">
        <v>8.5399999999999991</v>
      </c>
      <c r="K2235">
        <f t="shared" si="176"/>
        <v>8.5399999999999991</v>
      </c>
      <c r="M2235" s="22">
        <v>32955</v>
      </c>
      <c r="N2235" s="13">
        <v>8.52</v>
      </c>
      <c r="O2235">
        <f t="shared" si="174"/>
        <v>8.52</v>
      </c>
      <c r="Q2235" s="22">
        <v>44147</v>
      </c>
      <c r="R2235" s="13">
        <v>3537.01</v>
      </c>
      <c r="S2235">
        <f t="shared" si="175"/>
        <v>3537.01</v>
      </c>
    </row>
    <row r="2236" spans="1:19" x14ac:dyDescent="0.25">
      <c r="A2236" s="22">
        <v>32958</v>
      </c>
      <c r="B2236" s="13">
        <v>8.1300000000000008</v>
      </c>
      <c r="C2236">
        <f t="shared" si="172"/>
        <v>8.1300000000000008</v>
      </c>
      <c r="E2236" s="26">
        <v>32958</v>
      </c>
      <c r="F2236" s="28">
        <v>8.3000000000000007</v>
      </c>
      <c r="G2236">
        <f t="shared" si="173"/>
        <v>8.3000000000000007</v>
      </c>
      <c r="I2236" s="29">
        <v>32958</v>
      </c>
      <c r="J2236" s="31">
        <v>8.52</v>
      </c>
      <c r="K2236">
        <f t="shared" si="176"/>
        <v>8.52</v>
      </c>
      <c r="M2236" s="22">
        <v>32958</v>
      </c>
      <c r="N2236" s="13">
        <v>8.51</v>
      </c>
      <c r="O2236">
        <f t="shared" si="174"/>
        <v>8.51</v>
      </c>
      <c r="Q2236" s="22">
        <v>44148</v>
      </c>
      <c r="R2236" s="13">
        <v>3585.15</v>
      </c>
      <c r="S2236">
        <f t="shared" si="175"/>
        <v>3585.15</v>
      </c>
    </row>
    <row r="2237" spans="1:19" x14ac:dyDescent="0.25">
      <c r="A2237" s="22">
        <v>32959</v>
      </c>
      <c r="B2237" s="13">
        <v>8.17</v>
      </c>
      <c r="C2237">
        <f t="shared" si="172"/>
        <v>8.17</v>
      </c>
      <c r="E2237" s="26">
        <v>32959</v>
      </c>
      <c r="F2237" s="28">
        <v>8.35</v>
      </c>
      <c r="G2237">
        <f t="shared" si="173"/>
        <v>8.35</v>
      </c>
      <c r="I2237" s="29">
        <v>32959</v>
      </c>
      <c r="J2237" s="31">
        <v>8.5500000000000007</v>
      </c>
      <c r="K2237">
        <f t="shared" si="176"/>
        <v>8.5500000000000007</v>
      </c>
      <c r="M2237" s="22">
        <v>32959</v>
      </c>
      <c r="N2237" s="13">
        <v>8.52</v>
      </c>
      <c r="O2237">
        <f t="shared" si="174"/>
        <v>8.52</v>
      </c>
      <c r="Q2237" s="22">
        <v>44151</v>
      </c>
      <c r="R2237" s="13">
        <v>3626.91</v>
      </c>
      <c r="S2237">
        <f t="shared" si="175"/>
        <v>3626.91</v>
      </c>
    </row>
    <row r="2238" spans="1:19" x14ac:dyDescent="0.25">
      <c r="A2238" s="22">
        <v>32960</v>
      </c>
      <c r="B2238" s="13">
        <v>8.1199999999999992</v>
      </c>
      <c r="C2238">
        <f t="shared" si="172"/>
        <v>8.1199999999999992</v>
      </c>
      <c r="E2238" s="26">
        <v>32960</v>
      </c>
      <c r="F2238" s="28">
        <v>8.33</v>
      </c>
      <c r="G2238">
        <f t="shared" si="173"/>
        <v>8.33</v>
      </c>
      <c r="I2238" s="29">
        <v>32960</v>
      </c>
      <c r="J2238" s="31">
        <v>8.5299999999999994</v>
      </c>
      <c r="K2238">
        <f t="shared" si="176"/>
        <v>8.5299999999999994</v>
      </c>
      <c r="M2238" s="22">
        <v>32960</v>
      </c>
      <c r="N2238" s="13">
        <v>8.51</v>
      </c>
      <c r="O2238">
        <f t="shared" si="174"/>
        <v>8.51</v>
      </c>
      <c r="Q2238" s="22">
        <v>44152</v>
      </c>
      <c r="R2238" s="13">
        <v>3609.53</v>
      </c>
      <c r="S2238">
        <f t="shared" si="175"/>
        <v>3609.53</v>
      </c>
    </row>
    <row r="2239" spans="1:19" x14ac:dyDescent="0.25">
      <c r="A2239" s="22">
        <v>32961</v>
      </c>
      <c r="B2239" s="13">
        <v>8.1</v>
      </c>
      <c r="C2239">
        <f t="shared" si="172"/>
        <v>8.1</v>
      </c>
      <c r="E2239" s="26">
        <v>32961</v>
      </c>
      <c r="F2239" s="28">
        <v>8.36</v>
      </c>
      <c r="G2239">
        <f t="shared" si="173"/>
        <v>8.36</v>
      </c>
      <c r="I2239" s="29">
        <v>32961</v>
      </c>
      <c r="J2239" s="31">
        <v>8.6</v>
      </c>
      <c r="K2239">
        <f t="shared" si="176"/>
        <v>8.6</v>
      </c>
      <c r="M2239" s="22">
        <v>32961</v>
      </c>
      <c r="N2239" s="13">
        <v>8.6</v>
      </c>
      <c r="O2239">
        <f t="shared" si="174"/>
        <v>8.6</v>
      </c>
      <c r="Q2239" s="22">
        <v>44153</v>
      </c>
      <c r="R2239" s="13">
        <v>3567.79</v>
      </c>
      <c r="S2239">
        <f t="shared" si="175"/>
        <v>3567.79</v>
      </c>
    </row>
    <row r="2240" spans="1:19" x14ac:dyDescent="0.25">
      <c r="A2240" s="22">
        <v>32962</v>
      </c>
      <c r="B2240" s="13">
        <v>8.07</v>
      </c>
      <c r="C2240">
        <f t="shared" si="172"/>
        <v>8.07</v>
      </c>
      <c r="E2240" s="26">
        <v>32962</v>
      </c>
      <c r="F2240" s="28">
        <v>8.35</v>
      </c>
      <c r="G2240">
        <f t="shared" si="173"/>
        <v>8.35</v>
      </c>
      <c r="I2240" s="29">
        <v>32962</v>
      </c>
      <c r="J2240" s="31">
        <v>8.65</v>
      </c>
      <c r="K2240">
        <f t="shared" si="176"/>
        <v>8.65</v>
      </c>
      <c r="M2240" s="22">
        <v>32962</v>
      </c>
      <c r="N2240" s="13">
        <v>8.65</v>
      </c>
      <c r="O2240">
        <f t="shared" si="174"/>
        <v>8.65</v>
      </c>
      <c r="Q2240" s="22">
        <v>44154</v>
      </c>
      <c r="R2240" s="13">
        <v>3581.87</v>
      </c>
      <c r="S2240">
        <f t="shared" si="175"/>
        <v>3581.87</v>
      </c>
    </row>
    <row r="2241" spans="1:19" x14ac:dyDescent="0.25">
      <c r="A2241" s="22">
        <v>32965</v>
      </c>
      <c r="B2241" s="13">
        <v>8.0500000000000007</v>
      </c>
      <c r="C2241">
        <f t="shared" si="172"/>
        <v>8.0500000000000007</v>
      </c>
      <c r="E2241" s="26">
        <v>32965</v>
      </c>
      <c r="F2241" s="28">
        <v>8.34</v>
      </c>
      <c r="G2241">
        <f t="shared" si="173"/>
        <v>8.34</v>
      </c>
      <c r="I2241" s="29">
        <v>32965</v>
      </c>
      <c r="J2241" s="31">
        <v>8.65</v>
      </c>
      <c r="K2241">
        <f t="shared" si="176"/>
        <v>8.65</v>
      </c>
      <c r="M2241" s="22">
        <v>32965</v>
      </c>
      <c r="N2241" s="13">
        <v>8.65</v>
      </c>
      <c r="O2241">
        <f t="shared" si="174"/>
        <v>8.65</v>
      </c>
      <c r="Q2241" s="22">
        <v>44155</v>
      </c>
      <c r="R2241" s="13">
        <v>3557.54</v>
      </c>
      <c r="S2241">
        <f t="shared" si="175"/>
        <v>3557.54</v>
      </c>
    </row>
    <row r="2242" spans="1:19" x14ac:dyDescent="0.25">
      <c r="A2242" s="22">
        <v>32966</v>
      </c>
      <c r="B2242" s="13">
        <v>8.09</v>
      </c>
      <c r="C2242">
        <f t="shared" si="172"/>
        <v>8.09</v>
      </c>
      <c r="E2242" s="26">
        <v>32966</v>
      </c>
      <c r="F2242" s="28">
        <v>8.32</v>
      </c>
      <c r="G2242">
        <f t="shared" si="173"/>
        <v>8.32</v>
      </c>
      <c r="I2242" s="29">
        <v>32966</v>
      </c>
      <c r="J2242" s="31">
        <v>8.64</v>
      </c>
      <c r="K2242">
        <f t="shared" si="176"/>
        <v>8.64</v>
      </c>
      <c r="M2242" s="22">
        <v>32966</v>
      </c>
      <c r="N2242" s="13">
        <v>8.6300000000000008</v>
      </c>
      <c r="O2242">
        <f t="shared" si="174"/>
        <v>8.6300000000000008</v>
      </c>
      <c r="Q2242" s="22">
        <v>44158</v>
      </c>
      <c r="R2242" s="13">
        <v>3577.59</v>
      </c>
      <c r="S2242">
        <f t="shared" si="175"/>
        <v>3577.59</v>
      </c>
    </row>
    <row r="2243" spans="1:19" x14ac:dyDescent="0.25">
      <c r="A2243" s="22">
        <v>32967</v>
      </c>
      <c r="B2243" s="13">
        <v>8.01</v>
      </c>
      <c r="C2243">
        <f t="shared" ref="C2243:C2306" si="177">IFERROR(B2243,0)</f>
        <v>8.01</v>
      </c>
      <c r="E2243" s="26">
        <v>32967</v>
      </c>
      <c r="F2243" s="28">
        <v>8.27</v>
      </c>
      <c r="G2243">
        <f t="shared" ref="G2243:G2306" si="178">IFERROR(F2243,0)</f>
        <v>8.27</v>
      </c>
      <c r="I2243" s="29">
        <v>32967</v>
      </c>
      <c r="J2243" s="31">
        <v>8.56</v>
      </c>
      <c r="K2243">
        <f t="shared" si="176"/>
        <v>8.56</v>
      </c>
      <c r="M2243" s="22">
        <v>32967</v>
      </c>
      <c r="N2243" s="13">
        <v>8.5500000000000007</v>
      </c>
      <c r="O2243">
        <f t="shared" ref="O2243:O2306" si="179">IFERROR(N2243,0)</f>
        <v>8.5500000000000007</v>
      </c>
      <c r="Q2243" s="22">
        <v>44159</v>
      </c>
      <c r="R2243" s="13">
        <v>3635.41</v>
      </c>
      <c r="S2243">
        <f t="shared" ref="S2243:S2306" si="180">IFERROR(R2243,0)</f>
        <v>3635.41</v>
      </c>
    </row>
    <row r="2244" spans="1:19" x14ac:dyDescent="0.25">
      <c r="A2244" s="22">
        <v>32968</v>
      </c>
      <c r="B2244" s="13">
        <v>8.02</v>
      </c>
      <c r="C2244">
        <f t="shared" si="177"/>
        <v>8.02</v>
      </c>
      <c r="E2244" s="26">
        <v>32968</v>
      </c>
      <c r="F2244" s="28">
        <v>8.2799999999999994</v>
      </c>
      <c r="G2244">
        <f t="shared" si="178"/>
        <v>8.2799999999999994</v>
      </c>
      <c r="I2244" s="29">
        <v>32968</v>
      </c>
      <c r="J2244" s="31">
        <v>8.57</v>
      </c>
      <c r="K2244">
        <f t="shared" si="176"/>
        <v>8.57</v>
      </c>
      <c r="M2244" s="22">
        <v>32968</v>
      </c>
      <c r="N2244" s="13">
        <v>8.57</v>
      </c>
      <c r="O2244">
        <f t="shared" si="179"/>
        <v>8.57</v>
      </c>
      <c r="Q2244" s="22">
        <v>44160</v>
      </c>
      <c r="R2244" s="13">
        <v>3629.65</v>
      </c>
      <c r="S2244">
        <f t="shared" si="180"/>
        <v>3629.65</v>
      </c>
    </row>
    <row r="2245" spans="1:19" x14ac:dyDescent="0.25">
      <c r="A2245" s="22">
        <v>32969</v>
      </c>
      <c r="B2245" s="13">
        <v>8.02</v>
      </c>
      <c r="C2245">
        <f t="shared" si="177"/>
        <v>8.02</v>
      </c>
      <c r="E2245" s="26">
        <v>32969</v>
      </c>
      <c r="F2245" s="28">
        <v>8.26</v>
      </c>
      <c r="G2245">
        <f t="shared" si="178"/>
        <v>8.26</v>
      </c>
      <c r="I2245" s="29">
        <v>32969</v>
      </c>
      <c r="J2245" s="31">
        <v>8.5500000000000007</v>
      </c>
      <c r="K2245">
        <f t="shared" si="176"/>
        <v>8.5500000000000007</v>
      </c>
      <c r="M2245" s="22">
        <v>32969</v>
      </c>
      <c r="N2245" s="13">
        <v>8.56</v>
      </c>
      <c r="O2245">
        <f t="shared" si="179"/>
        <v>8.56</v>
      </c>
      <c r="Q2245" s="22">
        <v>44161</v>
      </c>
      <c r="R2245" s="23" t="e">
        <f>NA()</f>
        <v>#N/A</v>
      </c>
      <c r="S2245">
        <f t="shared" si="180"/>
        <v>0</v>
      </c>
    </row>
    <row r="2246" spans="1:19" x14ac:dyDescent="0.25">
      <c r="A2246" s="22">
        <v>32972</v>
      </c>
      <c r="B2246" s="13">
        <v>8.09</v>
      </c>
      <c r="C2246">
        <f t="shared" si="177"/>
        <v>8.09</v>
      </c>
      <c r="E2246" s="26">
        <v>32972</v>
      </c>
      <c r="F2246" s="28">
        <v>8.2899999999999991</v>
      </c>
      <c r="G2246">
        <f t="shared" si="178"/>
        <v>8.2899999999999991</v>
      </c>
      <c r="I2246" s="29">
        <v>32972</v>
      </c>
      <c r="J2246" s="31">
        <v>8.58</v>
      </c>
      <c r="K2246">
        <f t="shared" si="176"/>
        <v>8.58</v>
      </c>
      <c r="M2246" s="22">
        <v>32972</v>
      </c>
      <c r="N2246" s="13">
        <v>8.59</v>
      </c>
      <c r="O2246">
        <f t="shared" si="179"/>
        <v>8.59</v>
      </c>
      <c r="Q2246" s="22">
        <v>44162</v>
      </c>
      <c r="R2246" s="13">
        <v>3638.35</v>
      </c>
      <c r="S2246">
        <f t="shared" si="180"/>
        <v>3638.35</v>
      </c>
    </row>
    <row r="2247" spans="1:19" x14ac:dyDescent="0.25">
      <c r="A2247" s="22">
        <v>32973</v>
      </c>
      <c r="B2247" s="13">
        <v>8.0500000000000007</v>
      </c>
      <c r="C2247">
        <f t="shared" si="177"/>
        <v>8.0500000000000007</v>
      </c>
      <c r="E2247" s="26">
        <v>32973</v>
      </c>
      <c r="F2247" s="28">
        <v>8.2899999999999991</v>
      </c>
      <c r="G2247">
        <f t="shared" si="178"/>
        <v>8.2899999999999991</v>
      </c>
      <c r="I2247" s="29">
        <v>32973</v>
      </c>
      <c r="J2247" s="31">
        <v>8.58</v>
      </c>
      <c r="K2247">
        <f t="shared" si="176"/>
        <v>8.58</v>
      </c>
      <c r="M2247" s="22">
        <v>32973</v>
      </c>
      <c r="N2247" s="13">
        <v>8.6</v>
      </c>
      <c r="O2247">
        <f t="shared" si="179"/>
        <v>8.6</v>
      </c>
      <c r="Q2247" s="22">
        <v>44165</v>
      </c>
      <c r="R2247" s="13">
        <v>3621.63</v>
      </c>
      <c r="S2247">
        <f t="shared" si="180"/>
        <v>3621.63</v>
      </c>
    </row>
    <row r="2248" spans="1:19" x14ac:dyDescent="0.25">
      <c r="A2248" s="22">
        <v>32974</v>
      </c>
      <c r="B2248" s="13">
        <v>8.0299999999999994</v>
      </c>
      <c r="C2248">
        <f t="shared" si="177"/>
        <v>8.0299999999999994</v>
      </c>
      <c r="E2248" s="26">
        <v>32974</v>
      </c>
      <c r="F2248" s="28">
        <v>8.2799999999999994</v>
      </c>
      <c r="G2248">
        <f t="shared" si="178"/>
        <v>8.2799999999999994</v>
      </c>
      <c r="I2248" s="29">
        <v>32974</v>
      </c>
      <c r="J2248" s="31">
        <v>8.6</v>
      </c>
      <c r="K2248">
        <f t="shared" si="176"/>
        <v>8.6</v>
      </c>
      <c r="M2248" s="22">
        <v>32974</v>
      </c>
      <c r="N2248" s="13">
        <v>8.6300000000000008</v>
      </c>
      <c r="O2248">
        <f t="shared" si="179"/>
        <v>8.6300000000000008</v>
      </c>
      <c r="Q2248" s="22">
        <v>44166</v>
      </c>
      <c r="R2248" s="13">
        <v>3662.45</v>
      </c>
      <c r="S2248">
        <f t="shared" si="180"/>
        <v>3662.45</v>
      </c>
    </row>
    <row r="2249" spans="1:19" x14ac:dyDescent="0.25">
      <c r="A2249" s="22">
        <v>32975</v>
      </c>
      <c r="B2249" s="13">
        <v>8.02</v>
      </c>
      <c r="C2249">
        <f t="shared" si="177"/>
        <v>8.02</v>
      </c>
      <c r="E2249" s="26">
        <v>32975</v>
      </c>
      <c r="F2249" s="28">
        <v>8.2899999999999991</v>
      </c>
      <c r="G2249">
        <f t="shared" si="178"/>
        <v>8.2899999999999991</v>
      </c>
      <c r="I2249" s="29">
        <v>32975</v>
      </c>
      <c r="J2249" s="31">
        <v>8.6199999999999992</v>
      </c>
      <c r="K2249">
        <f t="shared" si="176"/>
        <v>8.6199999999999992</v>
      </c>
      <c r="M2249" s="22">
        <v>32975</v>
      </c>
      <c r="N2249" s="13">
        <v>8.64</v>
      </c>
      <c r="O2249">
        <f t="shared" si="179"/>
        <v>8.64</v>
      </c>
      <c r="Q2249" s="22">
        <v>44167</v>
      </c>
      <c r="R2249" s="13">
        <v>3669.01</v>
      </c>
      <c r="S2249">
        <f t="shared" si="180"/>
        <v>3669.01</v>
      </c>
    </row>
    <row r="2250" spans="1:19" x14ac:dyDescent="0.25">
      <c r="A2250" s="22">
        <v>32976</v>
      </c>
      <c r="B2250" s="23" t="e">
        <f>NA()</f>
        <v>#N/A</v>
      </c>
      <c r="C2250">
        <f t="shared" si="177"/>
        <v>0</v>
      </c>
      <c r="E2250" s="26">
        <v>32976</v>
      </c>
      <c r="F2250" s="27">
        <v>0</v>
      </c>
      <c r="G2250">
        <f t="shared" si="178"/>
        <v>0</v>
      </c>
      <c r="I2250" s="29">
        <v>32976</v>
      </c>
      <c r="J2250" s="30">
        <v>0</v>
      </c>
      <c r="K2250">
        <f t="shared" si="176"/>
        <v>0</v>
      </c>
      <c r="M2250" s="22">
        <v>32976</v>
      </c>
      <c r="N2250" s="23" t="e">
        <f>NA()</f>
        <v>#N/A</v>
      </c>
      <c r="O2250">
        <f t="shared" si="179"/>
        <v>0</v>
      </c>
      <c r="Q2250" s="22">
        <v>44168</v>
      </c>
      <c r="R2250" s="13">
        <v>3666.72</v>
      </c>
      <c r="S2250">
        <f t="shared" si="180"/>
        <v>3666.72</v>
      </c>
    </row>
    <row r="2251" spans="1:19" x14ac:dyDescent="0.25">
      <c r="A2251" s="22">
        <v>32979</v>
      </c>
      <c r="B2251" s="13">
        <v>8.01</v>
      </c>
      <c r="C2251">
        <f t="shared" si="177"/>
        <v>8.01</v>
      </c>
      <c r="E2251" s="26">
        <v>32979</v>
      </c>
      <c r="F2251" s="28">
        <v>8.2899999999999991</v>
      </c>
      <c r="G2251">
        <f t="shared" si="178"/>
        <v>8.2899999999999991</v>
      </c>
      <c r="I2251" s="29">
        <v>32979</v>
      </c>
      <c r="J2251" s="31">
        <v>8.65</v>
      </c>
      <c r="K2251">
        <f t="shared" si="176"/>
        <v>8.65</v>
      </c>
      <c r="M2251" s="22">
        <v>32979</v>
      </c>
      <c r="N2251" s="13">
        <v>8.68</v>
      </c>
      <c r="O2251">
        <f t="shared" si="179"/>
        <v>8.68</v>
      </c>
      <c r="Q2251" s="22">
        <v>44169</v>
      </c>
      <c r="R2251" s="13">
        <v>3699.12</v>
      </c>
      <c r="S2251">
        <f t="shared" si="180"/>
        <v>3699.12</v>
      </c>
    </row>
    <row r="2252" spans="1:19" x14ac:dyDescent="0.25">
      <c r="A2252" s="22">
        <v>32980</v>
      </c>
      <c r="B2252" s="13">
        <v>8.0299999999999994</v>
      </c>
      <c r="C2252">
        <f t="shared" si="177"/>
        <v>8.0299999999999994</v>
      </c>
      <c r="E2252" s="26">
        <v>32980</v>
      </c>
      <c r="F2252" s="28">
        <v>8.3800000000000008</v>
      </c>
      <c r="G2252">
        <f t="shared" si="178"/>
        <v>8.3800000000000008</v>
      </c>
      <c r="I2252" s="29">
        <v>32980</v>
      </c>
      <c r="J2252" s="31">
        <v>8.73</v>
      </c>
      <c r="K2252">
        <f t="shared" si="176"/>
        <v>8.73</v>
      </c>
      <c r="M2252" s="22">
        <v>32980</v>
      </c>
      <c r="N2252" s="13">
        <v>8.77</v>
      </c>
      <c r="O2252">
        <f t="shared" si="179"/>
        <v>8.77</v>
      </c>
      <c r="Q2252" s="22">
        <v>44172</v>
      </c>
      <c r="R2252" s="13">
        <v>3691.96</v>
      </c>
      <c r="S2252">
        <f t="shared" si="180"/>
        <v>3691.96</v>
      </c>
    </row>
    <row r="2253" spans="1:19" x14ac:dyDescent="0.25">
      <c r="A2253" s="22">
        <v>32981</v>
      </c>
      <c r="B2253" s="13">
        <v>8.08</v>
      </c>
      <c r="C2253">
        <f t="shared" si="177"/>
        <v>8.08</v>
      </c>
      <c r="E2253" s="26">
        <v>32981</v>
      </c>
      <c r="F2253" s="28">
        <v>8.49</v>
      </c>
      <c r="G2253">
        <f t="shared" si="178"/>
        <v>8.49</v>
      </c>
      <c r="I2253" s="29">
        <v>32981</v>
      </c>
      <c r="J2253" s="31">
        <v>8.84</v>
      </c>
      <c r="K2253">
        <f t="shared" si="176"/>
        <v>8.84</v>
      </c>
      <c r="M2253" s="22">
        <v>32981</v>
      </c>
      <c r="N2253" s="13">
        <v>8.86</v>
      </c>
      <c r="O2253">
        <f t="shared" si="179"/>
        <v>8.86</v>
      </c>
      <c r="Q2253" s="22">
        <v>44173</v>
      </c>
      <c r="R2253" s="13">
        <v>3702.25</v>
      </c>
      <c r="S2253">
        <f t="shared" si="180"/>
        <v>3702.25</v>
      </c>
    </row>
    <row r="2254" spans="1:19" x14ac:dyDescent="0.25">
      <c r="A2254" s="22">
        <v>32982</v>
      </c>
      <c r="B2254" s="13">
        <v>8.06</v>
      </c>
      <c r="C2254">
        <f t="shared" si="177"/>
        <v>8.06</v>
      </c>
      <c r="E2254" s="26">
        <v>32982</v>
      </c>
      <c r="F2254" s="28">
        <v>8.4600000000000009</v>
      </c>
      <c r="G2254">
        <f t="shared" si="178"/>
        <v>8.4600000000000009</v>
      </c>
      <c r="I2254" s="29">
        <v>32982</v>
      </c>
      <c r="J2254" s="31">
        <v>8.84</v>
      </c>
      <c r="K2254">
        <f t="shared" si="176"/>
        <v>8.84</v>
      </c>
      <c r="M2254" s="22">
        <v>32982</v>
      </c>
      <c r="N2254" s="13">
        <v>8.8699999999999992</v>
      </c>
      <c r="O2254">
        <f t="shared" si="179"/>
        <v>8.8699999999999992</v>
      </c>
      <c r="Q2254" s="22">
        <v>44174</v>
      </c>
      <c r="R2254" s="13">
        <v>3672.82</v>
      </c>
      <c r="S2254">
        <f t="shared" si="180"/>
        <v>3672.82</v>
      </c>
    </row>
    <row r="2255" spans="1:19" x14ac:dyDescent="0.25">
      <c r="A2255" s="22">
        <v>32983</v>
      </c>
      <c r="B2255" s="13">
        <v>7.95</v>
      </c>
      <c r="C2255">
        <f t="shared" si="177"/>
        <v>7.95</v>
      </c>
      <c r="E2255" s="26">
        <v>32983</v>
      </c>
      <c r="F2255" s="28">
        <v>8.44</v>
      </c>
      <c r="G2255">
        <f t="shared" si="178"/>
        <v>8.44</v>
      </c>
      <c r="I2255" s="29">
        <v>32983</v>
      </c>
      <c r="J2255" s="31">
        <v>8.8800000000000008</v>
      </c>
      <c r="K2255">
        <f t="shared" si="176"/>
        <v>8.8800000000000008</v>
      </c>
      <c r="M2255" s="22">
        <v>32983</v>
      </c>
      <c r="N2255" s="13">
        <v>8.9499999999999993</v>
      </c>
      <c r="O2255">
        <f t="shared" si="179"/>
        <v>8.9499999999999993</v>
      </c>
      <c r="Q2255" s="22">
        <v>44175</v>
      </c>
      <c r="R2255" s="13">
        <v>3668.1</v>
      </c>
      <c r="S2255">
        <f t="shared" si="180"/>
        <v>3668.1</v>
      </c>
    </row>
    <row r="2256" spans="1:19" x14ac:dyDescent="0.25">
      <c r="A2256" s="22">
        <v>32986</v>
      </c>
      <c r="B2256" s="13">
        <v>8</v>
      </c>
      <c r="C2256">
        <f t="shared" si="177"/>
        <v>8</v>
      </c>
      <c r="E2256" s="26">
        <v>32986</v>
      </c>
      <c r="F2256" s="28">
        <v>8.5</v>
      </c>
      <c r="G2256">
        <f t="shared" si="178"/>
        <v>8.5</v>
      </c>
      <c r="I2256" s="29">
        <v>32986</v>
      </c>
      <c r="J2256" s="31">
        <v>8.92</v>
      </c>
      <c r="K2256">
        <f t="shared" si="176"/>
        <v>8.92</v>
      </c>
      <c r="M2256" s="22">
        <v>32986</v>
      </c>
      <c r="N2256" s="13">
        <v>8.98</v>
      </c>
      <c r="O2256">
        <f t="shared" si="179"/>
        <v>8.98</v>
      </c>
      <c r="Q2256" s="22">
        <v>44176</v>
      </c>
      <c r="R2256" s="13">
        <v>3663.46</v>
      </c>
      <c r="S2256">
        <f t="shared" si="180"/>
        <v>3663.46</v>
      </c>
    </row>
    <row r="2257" spans="1:19" x14ac:dyDescent="0.25">
      <c r="A2257" s="22">
        <v>32987</v>
      </c>
      <c r="B2257" s="13">
        <v>8.0299999999999994</v>
      </c>
      <c r="C2257">
        <f t="shared" si="177"/>
        <v>8.0299999999999994</v>
      </c>
      <c r="E2257" s="26">
        <v>32987</v>
      </c>
      <c r="F2257" s="28">
        <v>8.5500000000000007</v>
      </c>
      <c r="G2257">
        <f t="shared" si="178"/>
        <v>8.5500000000000007</v>
      </c>
      <c r="I2257" s="29">
        <v>32987</v>
      </c>
      <c r="J2257" s="31">
        <v>8.9600000000000009</v>
      </c>
      <c r="K2257">
        <f t="shared" si="176"/>
        <v>8.9600000000000009</v>
      </c>
      <c r="M2257" s="22">
        <v>32987</v>
      </c>
      <c r="N2257" s="13">
        <v>9</v>
      </c>
      <c r="O2257">
        <f t="shared" si="179"/>
        <v>9</v>
      </c>
      <c r="Q2257" s="22">
        <v>44179</v>
      </c>
      <c r="R2257" s="13">
        <v>3647.49</v>
      </c>
      <c r="S2257">
        <f t="shared" si="180"/>
        <v>3647.49</v>
      </c>
    </row>
    <row r="2258" spans="1:19" x14ac:dyDescent="0.25">
      <c r="A2258" s="22">
        <v>32988</v>
      </c>
      <c r="B2258" s="13">
        <v>8.06</v>
      </c>
      <c r="C2258">
        <f t="shared" si="177"/>
        <v>8.06</v>
      </c>
      <c r="E2258" s="26">
        <v>32988</v>
      </c>
      <c r="F2258" s="28">
        <v>8.57</v>
      </c>
      <c r="G2258">
        <f t="shared" si="178"/>
        <v>8.57</v>
      </c>
      <c r="I2258" s="29">
        <v>32988</v>
      </c>
      <c r="J2258" s="31">
        <v>9</v>
      </c>
      <c r="K2258">
        <f t="shared" si="176"/>
        <v>9</v>
      </c>
      <c r="M2258" s="22">
        <v>32988</v>
      </c>
      <c r="N2258" s="13">
        <v>9.01</v>
      </c>
      <c r="O2258">
        <f t="shared" si="179"/>
        <v>9.01</v>
      </c>
      <c r="Q2258" s="22">
        <v>44180</v>
      </c>
      <c r="R2258" s="13">
        <v>3694.62</v>
      </c>
      <c r="S2258">
        <f t="shared" si="180"/>
        <v>3694.62</v>
      </c>
    </row>
    <row r="2259" spans="1:19" x14ac:dyDescent="0.25">
      <c r="A2259" s="22">
        <v>32989</v>
      </c>
      <c r="B2259" s="13">
        <v>8.09</v>
      </c>
      <c r="C2259">
        <f t="shared" si="177"/>
        <v>8.09</v>
      </c>
      <c r="E2259" s="26">
        <v>32989</v>
      </c>
      <c r="F2259" s="28">
        <v>8.64</v>
      </c>
      <c r="G2259">
        <f t="shared" si="178"/>
        <v>8.64</v>
      </c>
      <c r="I2259" s="29">
        <v>32989</v>
      </c>
      <c r="J2259" s="31">
        <v>9.09</v>
      </c>
      <c r="K2259">
        <f t="shared" si="176"/>
        <v>9.09</v>
      </c>
      <c r="M2259" s="22">
        <v>32989</v>
      </c>
      <c r="N2259" s="13">
        <v>9.07</v>
      </c>
      <c r="O2259">
        <f t="shared" si="179"/>
        <v>9.07</v>
      </c>
      <c r="Q2259" s="22">
        <v>44181</v>
      </c>
      <c r="R2259" s="13">
        <v>3701.17</v>
      </c>
      <c r="S2259">
        <f t="shared" si="180"/>
        <v>3701.17</v>
      </c>
    </row>
    <row r="2260" spans="1:19" x14ac:dyDescent="0.25">
      <c r="A2260" s="22">
        <v>32990</v>
      </c>
      <c r="B2260" s="13">
        <v>8.0500000000000007</v>
      </c>
      <c r="C2260">
        <f t="shared" si="177"/>
        <v>8.0500000000000007</v>
      </c>
      <c r="E2260" s="26">
        <v>32990</v>
      </c>
      <c r="F2260" s="28">
        <v>8.57</v>
      </c>
      <c r="G2260">
        <f t="shared" si="178"/>
        <v>8.57</v>
      </c>
      <c r="I2260" s="29">
        <v>32990</v>
      </c>
      <c r="J2260" s="31">
        <v>9.06</v>
      </c>
      <c r="K2260">
        <f t="shared" si="176"/>
        <v>9.06</v>
      </c>
      <c r="M2260" s="22">
        <v>32990</v>
      </c>
      <c r="N2260" s="13">
        <v>9.06</v>
      </c>
      <c r="O2260">
        <f t="shared" si="179"/>
        <v>9.06</v>
      </c>
      <c r="Q2260" s="22">
        <v>44182</v>
      </c>
      <c r="R2260" s="13">
        <v>3722.48</v>
      </c>
      <c r="S2260">
        <f t="shared" si="180"/>
        <v>3722.48</v>
      </c>
    </row>
    <row r="2261" spans="1:19" x14ac:dyDescent="0.25">
      <c r="A2261" s="22">
        <v>32993</v>
      </c>
      <c r="B2261" s="13">
        <v>8.07</v>
      </c>
      <c r="C2261">
        <f t="shared" si="177"/>
        <v>8.07</v>
      </c>
      <c r="E2261" s="26">
        <v>32993</v>
      </c>
      <c r="F2261" s="28">
        <v>8.58</v>
      </c>
      <c r="G2261">
        <f t="shared" si="178"/>
        <v>8.58</v>
      </c>
      <c r="I2261" s="29">
        <v>32993</v>
      </c>
      <c r="J2261" s="31">
        <v>9.0399999999999991</v>
      </c>
      <c r="K2261">
        <f t="shared" si="176"/>
        <v>9.0399999999999991</v>
      </c>
      <c r="M2261" s="22">
        <v>32993</v>
      </c>
      <c r="N2261" s="13">
        <v>9.0399999999999991</v>
      </c>
      <c r="O2261">
        <f t="shared" si="179"/>
        <v>9.0399999999999991</v>
      </c>
      <c r="Q2261" s="22">
        <v>44183</v>
      </c>
      <c r="R2261" s="13">
        <v>3709.41</v>
      </c>
      <c r="S2261">
        <f t="shared" si="180"/>
        <v>3709.41</v>
      </c>
    </row>
    <row r="2262" spans="1:19" x14ac:dyDescent="0.25">
      <c r="A2262" s="22">
        <v>32994</v>
      </c>
      <c r="B2262" s="13">
        <v>8.19</v>
      </c>
      <c r="C2262">
        <f t="shared" si="177"/>
        <v>8.19</v>
      </c>
      <c r="E2262" s="26">
        <v>32994</v>
      </c>
      <c r="F2262" s="28">
        <v>8.56</v>
      </c>
      <c r="G2262">
        <f t="shared" si="178"/>
        <v>8.56</v>
      </c>
      <c r="I2262" s="29">
        <v>32994</v>
      </c>
      <c r="J2262" s="31">
        <v>9.08</v>
      </c>
      <c r="K2262">
        <f t="shared" ref="K2262:K2325" si="181">IFERROR(J2262,0)</f>
        <v>9.08</v>
      </c>
      <c r="M2262" s="22">
        <v>32994</v>
      </c>
      <c r="N2262" s="13">
        <v>9.08</v>
      </c>
      <c r="O2262">
        <f t="shared" si="179"/>
        <v>9.08</v>
      </c>
      <c r="Q2262" s="22">
        <v>44186</v>
      </c>
      <c r="R2262" s="13">
        <v>3694.92</v>
      </c>
      <c r="S2262">
        <f t="shared" si="180"/>
        <v>3694.92</v>
      </c>
    </row>
    <row r="2263" spans="1:19" x14ac:dyDescent="0.25">
      <c r="A2263" s="22">
        <v>32995</v>
      </c>
      <c r="B2263" s="13">
        <v>8.17</v>
      </c>
      <c r="C2263">
        <f t="shared" si="177"/>
        <v>8.17</v>
      </c>
      <c r="E2263" s="26">
        <v>32995</v>
      </c>
      <c r="F2263" s="28">
        <v>8.6300000000000008</v>
      </c>
      <c r="G2263">
        <f t="shared" si="178"/>
        <v>8.6300000000000008</v>
      </c>
      <c r="I2263" s="29">
        <v>32995</v>
      </c>
      <c r="J2263" s="31">
        <v>9.1</v>
      </c>
      <c r="K2263">
        <f t="shared" si="181"/>
        <v>9.1</v>
      </c>
      <c r="M2263" s="22">
        <v>32995</v>
      </c>
      <c r="N2263" s="13">
        <v>9.09</v>
      </c>
      <c r="O2263">
        <f t="shared" si="179"/>
        <v>9.09</v>
      </c>
      <c r="Q2263" s="22">
        <v>44187</v>
      </c>
      <c r="R2263" s="13">
        <v>3687.26</v>
      </c>
      <c r="S2263">
        <f t="shared" si="180"/>
        <v>3687.26</v>
      </c>
    </row>
    <row r="2264" spans="1:19" x14ac:dyDescent="0.25">
      <c r="A2264" s="22">
        <v>32996</v>
      </c>
      <c r="B2264" s="13">
        <v>8.15</v>
      </c>
      <c r="C2264">
        <f t="shared" si="177"/>
        <v>8.15</v>
      </c>
      <c r="E2264" s="26">
        <v>32996</v>
      </c>
      <c r="F2264" s="28">
        <v>8.6199999999999992</v>
      </c>
      <c r="G2264">
        <f t="shared" si="178"/>
        <v>8.6199999999999992</v>
      </c>
      <c r="I2264" s="29">
        <v>32996</v>
      </c>
      <c r="J2264" s="31">
        <v>9.0399999999999991</v>
      </c>
      <c r="K2264">
        <f t="shared" si="181"/>
        <v>9.0399999999999991</v>
      </c>
      <c r="M2264" s="22">
        <v>32996</v>
      </c>
      <c r="N2264" s="13">
        <v>9.0399999999999991</v>
      </c>
      <c r="O2264">
        <f t="shared" si="179"/>
        <v>9.0399999999999991</v>
      </c>
      <c r="Q2264" s="22">
        <v>44188</v>
      </c>
      <c r="R2264" s="13">
        <v>3690.01</v>
      </c>
      <c r="S2264">
        <f t="shared" si="180"/>
        <v>3690.01</v>
      </c>
    </row>
    <row r="2265" spans="1:19" x14ac:dyDescent="0.25">
      <c r="A2265" s="22">
        <v>32997</v>
      </c>
      <c r="B2265" s="13">
        <v>8.02</v>
      </c>
      <c r="C2265">
        <f t="shared" si="177"/>
        <v>8.02</v>
      </c>
      <c r="E2265" s="26">
        <v>32997</v>
      </c>
      <c r="F2265" s="28">
        <v>8.43</v>
      </c>
      <c r="G2265">
        <f t="shared" si="178"/>
        <v>8.43</v>
      </c>
      <c r="I2265" s="29">
        <v>32997</v>
      </c>
      <c r="J2265" s="31">
        <v>8.8000000000000007</v>
      </c>
      <c r="K2265">
        <f t="shared" si="181"/>
        <v>8.8000000000000007</v>
      </c>
      <c r="M2265" s="22">
        <v>32997</v>
      </c>
      <c r="N2265" s="13">
        <v>8.84</v>
      </c>
      <c r="O2265">
        <f t="shared" si="179"/>
        <v>8.84</v>
      </c>
      <c r="Q2265" s="22">
        <v>44189</v>
      </c>
      <c r="R2265" s="13">
        <v>3703.06</v>
      </c>
      <c r="S2265">
        <f t="shared" si="180"/>
        <v>3703.06</v>
      </c>
    </row>
    <row r="2266" spans="1:19" x14ac:dyDescent="0.25">
      <c r="A2266" s="22">
        <v>33000</v>
      </c>
      <c r="B2266" s="13">
        <v>8.09</v>
      </c>
      <c r="C2266">
        <f t="shared" si="177"/>
        <v>8.09</v>
      </c>
      <c r="E2266" s="26">
        <v>33000</v>
      </c>
      <c r="F2266" s="28">
        <v>8.44</v>
      </c>
      <c r="G2266">
        <f t="shared" si="178"/>
        <v>8.44</v>
      </c>
      <c r="I2266" s="29">
        <v>33000</v>
      </c>
      <c r="J2266" s="31">
        <v>8.83</v>
      </c>
      <c r="K2266">
        <f t="shared" si="181"/>
        <v>8.83</v>
      </c>
      <c r="M2266" s="22">
        <v>33000</v>
      </c>
      <c r="N2266" s="13">
        <v>8.8699999999999992</v>
      </c>
      <c r="O2266">
        <f t="shared" si="179"/>
        <v>8.8699999999999992</v>
      </c>
      <c r="Q2266" s="22">
        <v>44190</v>
      </c>
      <c r="R2266" s="23" t="e">
        <f>NA()</f>
        <v>#N/A</v>
      </c>
      <c r="S2266">
        <f t="shared" si="180"/>
        <v>0</v>
      </c>
    </row>
    <row r="2267" spans="1:19" x14ac:dyDescent="0.25">
      <c r="A2267" s="22">
        <v>33001</v>
      </c>
      <c r="B2267" s="13">
        <v>8.06</v>
      </c>
      <c r="C2267">
        <f t="shared" si="177"/>
        <v>8.06</v>
      </c>
      <c r="E2267" s="26">
        <v>33001</v>
      </c>
      <c r="F2267" s="28">
        <v>8.4</v>
      </c>
      <c r="G2267">
        <f t="shared" si="178"/>
        <v>8.4</v>
      </c>
      <c r="I2267" s="29">
        <v>33001</v>
      </c>
      <c r="J2267" s="31">
        <v>8.7899999999999991</v>
      </c>
      <c r="K2267">
        <f t="shared" si="181"/>
        <v>8.7899999999999991</v>
      </c>
      <c r="M2267" s="22">
        <v>33001</v>
      </c>
      <c r="N2267" s="13">
        <v>8.84</v>
      </c>
      <c r="O2267">
        <f t="shared" si="179"/>
        <v>8.84</v>
      </c>
      <c r="Q2267" s="22">
        <v>44193</v>
      </c>
      <c r="R2267" s="13">
        <v>3735.36</v>
      </c>
      <c r="S2267">
        <f t="shared" si="180"/>
        <v>3735.36</v>
      </c>
    </row>
    <row r="2268" spans="1:19" x14ac:dyDescent="0.25">
      <c r="A2268" s="22">
        <v>33002</v>
      </c>
      <c r="B2268" s="13">
        <v>8.01</v>
      </c>
      <c r="C2268">
        <f t="shared" si="177"/>
        <v>8.01</v>
      </c>
      <c r="E2268" s="26">
        <v>33002</v>
      </c>
      <c r="F2268" s="28">
        <v>8.4</v>
      </c>
      <c r="G2268">
        <f t="shared" si="178"/>
        <v>8.4</v>
      </c>
      <c r="I2268" s="29">
        <v>33002</v>
      </c>
      <c r="J2268" s="31">
        <v>8.8699999999999992</v>
      </c>
      <c r="K2268">
        <f t="shared" si="181"/>
        <v>8.8699999999999992</v>
      </c>
      <c r="M2268" s="22">
        <v>33002</v>
      </c>
      <c r="N2268" s="13">
        <v>8.8800000000000008</v>
      </c>
      <c r="O2268">
        <f t="shared" si="179"/>
        <v>8.8800000000000008</v>
      </c>
      <c r="Q2268" s="22">
        <v>44194</v>
      </c>
      <c r="R2268" s="13">
        <v>3727.04</v>
      </c>
      <c r="S2268">
        <f t="shared" si="180"/>
        <v>3727.04</v>
      </c>
    </row>
    <row r="2269" spans="1:19" x14ac:dyDescent="0.25">
      <c r="A2269" s="22">
        <v>33003</v>
      </c>
      <c r="B2269" s="13">
        <v>7.97</v>
      </c>
      <c r="C2269">
        <f t="shared" si="177"/>
        <v>7.97</v>
      </c>
      <c r="E2269" s="26">
        <v>33003</v>
      </c>
      <c r="F2269" s="28">
        <v>8.33</v>
      </c>
      <c r="G2269">
        <f t="shared" si="178"/>
        <v>8.33</v>
      </c>
      <c r="I2269" s="29">
        <v>33003</v>
      </c>
      <c r="J2269" s="31">
        <v>8.8000000000000007</v>
      </c>
      <c r="K2269">
        <f t="shared" si="181"/>
        <v>8.8000000000000007</v>
      </c>
      <c r="M2269" s="22">
        <v>33003</v>
      </c>
      <c r="N2269" s="13">
        <v>8.82</v>
      </c>
      <c r="O2269">
        <f t="shared" si="179"/>
        <v>8.82</v>
      </c>
      <c r="Q2269" s="22">
        <v>44195</v>
      </c>
      <c r="R2269" s="13">
        <v>3732.04</v>
      </c>
      <c r="S2269">
        <f t="shared" si="180"/>
        <v>3732.04</v>
      </c>
    </row>
    <row r="2270" spans="1:19" x14ac:dyDescent="0.25">
      <c r="A2270" s="22">
        <v>33004</v>
      </c>
      <c r="B2270" s="13">
        <v>7.88</v>
      </c>
      <c r="C2270">
        <f t="shared" si="177"/>
        <v>7.88</v>
      </c>
      <c r="E2270" s="26">
        <v>33004</v>
      </c>
      <c r="F2270" s="28">
        <v>8.2100000000000009</v>
      </c>
      <c r="G2270">
        <f t="shared" si="178"/>
        <v>8.2100000000000009</v>
      </c>
      <c r="I2270" s="29">
        <v>33004</v>
      </c>
      <c r="J2270" s="31">
        <v>8.64</v>
      </c>
      <c r="K2270">
        <f t="shared" si="181"/>
        <v>8.64</v>
      </c>
      <c r="M2270" s="22">
        <v>33004</v>
      </c>
      <c r="N2270" s="13">
        <v>8.64</v>
      </c>
      <c r="O2270">
        <f t="shared" si="179"/>
        <v>8.64</v>
      </c>
      <c r="Q2270" s="22">
        <v>44196</v>
      </c>
      <c r="R2270" s="13">
        <v>3756.07</v>
      </c>
      <c r="S2270">
        <f t="shared" si="180"/>
        <v>3756.07</v>
      </c>
    </row>
    <row r="2271" spans="1:19" x14ac:dyDescent="0.25">
      <c r="A2271" s="22">
        <v>33007</v>
      </c>
      <c r="B2271" s="13">
        <v>7.89</v>
      </c>
      <c r="C2271">
        <f t="shared" si="177"/>
        <v>7.89</v>
      </c>
      <c r="E2271" s="26">
        <v>33007</v>
      </c>
      <c r="F2271" s="28">
        <v>8.1999999999999993</v>
      </c>
      <c r="G2271">
        <f t="shared" si="178"/>
        <v>8.1999999999999993</v>
      </c>
      <c r="I2271" s="29">
        <v>33007</v>
      </c>
      <c r="J2271" s="31">
        <v>8.6</v>
      </c>
      <c r="K2271">
        <f t="shared" si="181"/>
        <v>8.6</v>
      </c>
      <c r="M2271" s="22">
        <v>33007</v>
      </c>
      <c r="N2271" s="13">
        <v>8.61</v>
      </c>
      <c r="O2271">
        <f t="shared" si="179"/>
        <v>8.61</v>
      </c>
      <c r="Q2271" s="22">
        <v>44197</v>
      </c>
      <c r="R2271" s="23" t="e">
        <f>NA()</f>
        <v>#N/A</v>
      </c>
      <c r="S2271">
        <f t="shared" si="180"/>
        <v>0</v>
      </c>
    </row>
    <row r="2272" spans="1:19" x14ac:dyDescent="0.25">
      <c r="A2272" s="22">
        <v>33008</v>
      </c>
      <c r="B2272" s="13">
        <v>7.91</v>
      </c>
      <c r="C2272">
        <f t="shared" si="177"/>
        <v>7.91</v>
      </c>
      <c r="E2272" s="26">
        <v>33008</v>
      </c>
      <c r="F2272" s="28">
        <v>8.23</v>
      </c>
      <c r="G2272">
        <f t="shared" si="178"/>
        <v>8.23</v>
      </c>
      <c r="I2272" s="29">
        <v>33008</v>
      </c>
      <c r="J2272" s="31">
        <v>8.64</v>
      </c>
      <c r="K2272">
        <f t="shared" si="181"/>
        <v>8.64</v>
      </c>
      <c r="M2272" s="22">
        <v>33008</v>
      </c>
      <c r="N2272" s="13">
        <v>8.65</v>
      </c>
      <c r="O2272">
        <f t="shared" si="179"/>
        <v>8.65</v>
      </c>
      <c r="Q2272" s="22">
        <v>44200</v>
      </c>
      <c r="R2272" s="13">
        <v>3700.65</v>
      </c>
      <c r="S2272">
        <f t="shared" si="180"/>
        <v>3700.65</v>
      </c>
    </row>
    <row r="2273" spans="1:19" x14ac:dyDescent="0.25">
      <c r="A2273" s="22">
        <v>33009</v>
      </c>
      <c r="B2273" s="13">
        <v>7.93</v>
      </c>
      <c r="C2273">
        <f t="shared" si="177"/>
        <v>7.93</v>
      </c>
      <c r="E2273" s="26">
        <v>33009</v>
      </c>
      <c r="F2273" s="28">
        <v>8.23</v>
      </c>
      <c r="G2273">
        <f t="shared" si="178"/>
        <v>8.23</v>
      </c>
      <c r="I2273" s="29">
        <v>33009</v>
      </c>
      <c r="J2273" s="31">
        <v>8.66</v>
      </c>
      <c r="K2273">
        <f t="shared" si="181"/>
        <v>8.66</v>
      </c>
      <c r="M2273" s="22">
        <v>33009</v>
      </c>
      <c r="N2273" s="13">
        <v>8.68</v>
      </c>
      <c r="O2273">
        <f t="shared" si="179"/>
        <v>8.68</v>
      </c>
      <c r="Q2273" s="22">
        <v>44201</v>
      </c>
      <c r="R2273" s="13">
        <v>3726.86</v>
      </c>
      <c r="S2273">
        <f t="shared" si="180"/>
        <v>3726.86</v>
      </c>
    </row>
    <row r="2274" spans="1:19" x14ac:dyDescent="0.25">
      <c r="A2274" s="22">
        <v>33010</v>
      </c>
      <c r="B2274" s="13">
        <v>7.93</v>
      </c>
      <c r="C2274">
        <f t="shared" si="177"/>
        <v>7.93</v>
      </c>
      <c r="E2274" s="26">
        <v>33010</v>
      </c>
      <c r="F2274" s="28">
        <v>8.24</v>
      </c>
      <c r="G2274">
        <f t="shared" si="178"/>
        <v>8.24</v>
      </c>
      <c r="I2274" s="29">
        <v>33010</v>
      </c>
      <c r="J2274" s="31">
        <v>8.69</v>
      </c>
      <c r="K2274">
        <f t="shared" si="181"/>
        <v>8.69</v>
      </c>
      <c r="M2274" s="22">
        <v>33010</v>
      </c>
      <c r="N2274" s="13">
        <v>8.69</v>
      </c>
      <c r="O2274">
        <f t="shared" si="179"/>
        <v>8.69</v>
      </c>
      <c r="Q2274" s="22">
        <v>44202</v>
      </c>
      <c r="R2274" s="13">
        <v>3748.14</v>
      </c>
      <c r="S2274">
        <f t="shared" si="180"/>
        <v>3748.14</v>
      </c>
    </row>
    <row r="2275" spans="1:19" x14ac:dyDescent="0.25">
      <c r="A2275" s="22">
        <v>33011</v>
      </c>
      <c r="B2275" s="13">
        <v>8.01</v>
      </c>
      <c r="C2275">
        <f t="shared" si="177"/>
        <v>8.01</v>
      </c>
      <c r="E2275" s="26">
        <v>33011</v>
      </c>
      <c r="F2275" s="28">
        <v>8.31</v>
      </c>
      <c r="G2275">
        <f t="shared" si="178"/>
        <v>8.31</v>
      </c>
      <c r="I2275" s="29">
        <v>33011</v>
      </c>
      <c r="J2275" s="31">
        <v>8.74</v>
      </c>
      <c r="K2275">
        <f t="shared" si="181"/>
        <v>8.74</v>
      </c>
      <c r="M2275" s="22">
        <v>33011</v>
      </c>
      <c r="N2275" s="13">
        <v>8.75</v>
      </c>
      <c r="O2275">
        <f t="shared" si="179"/>
        <v>8.75</v>
      </c>
      <c r="Q2275" s="22">
        <v>44203</v>
      </c>
      <c r="R2275" s="13">
        <v>3803.79</v>
      </c>
      <c r="S2275">
        <f t="shared" si="180"/>
        <v>3803.79</v>
      </c>
    </row>
    <row r="2276" spans="1:19" x14ac:dyDescent="0.25">
      <c r="A2276" s="22">
        <v>33014</v>
      </c>
      <c r="B2276" s="13">
        <v>8.02</v>
      </c>
      <c r="C2276">
        <f t="shared" si="177"/>
        <v>8.02</v>
      </c>
      <c r="E2276" s="26">
        <v>33014</v>
      </c>
      <c r="F2276" s="28">
        <v>8.3000000000000007</v>
      </c>
      <c r="G2276">
        <f t="shared" si="178"/>
        <v>8.3000000000000007</v>
      </c>
      <c r="I2276" s="29">
        <v>33014</v>
      </c>
      <c r="J2276" s="31">
        <v>8.74</v>
      </c>
      <c r="K2276">
        <f t="shared" si="181"/>
        <v>8.74</v>
      </c>
      <c r="M2276" s="22">
        <v>33014</v>
      </c>
      <c r="N2276" s="13">
        <v>8.74</v>
      </c>
      <c r="O2276">
        <f t="shared" si="179"/>
        <v>8.74</v>
      </c>
      <c r="Q2276" s="22">
        <v>44204</v>
      </c>
      <c r="R2276" s="13">
        <v>3824.68</v>
      </c>
      <c r="S2276">
        <f t="shared" si="180"/>
        <v>3824.68</v>
      </c>
    </row>
    <row r="2277" spans="1:19" x14ac:dyDescent="0.25">
      <c r="A2277" s="22">
        <v>33015</v>
      </c>
      <c r="B2277" s="13">
        <v>7.99</v>
      </c>
      <c r="C2277">
        <f t="shared" si="177"/>
        <v>7.99</v>
      </c>
      <c r="E2277" s="26">
        <v>33015</v>
      </c>
      <c r="F2277" s="28">
        <v>8.2200000000000006</v>
      </c>
      <c r="G2277">
        <f t="shared" si="178"/>
        <v>8.2200000000000006</v>
      </c>
      <c r="I2277" s="29">
        <v>33015</v>
      </c>
      <c r="J2277" s="31">
        <v>8.66</v>
      </c>
      <c r="K2277">
        <f t="shared" si="181"/>
        <v>8.66</v>
      </c>
      <c r="M2277" s="22">
        <v>33015</v>
      </c>
      <c r="N2277" s="13">
        <v>8.65</v>
      </c>
      <c r="O2277">
        <f t="shared" si="179"/>
        <v>8.65</v>
      </c>
      <c r="Q2277" s="22">
        <v>44207</v>
      </c>
      <c r="R2277" s="13">
        <v>3799.61</v>
      </c>
      <c r="S2277">
        <f t="shared" si="180"/>
        <v>3799.61</v>
      </c>
    </row>
    <row r="2278" spans="1:19" x14ac:dyDescent="0.25">
      <c r="A2278" s="22">
        <v>33016</v>
      </c>
      <c r="B2278" s="13">
        <v>7.91</v>
      </c>
      <c r="C2278">
        <f t="shared" si="177"/>
        <v>7.91</v>
      </c>
      <c r="E2278" s="26">
        <v>33016</v>
      </c>
      <c r="F2278" s="28">
        <v>8.17</v>
      </c>
      <c r="G2278">
        <f t="shared" si="178"/>
        <v>8.17</v>
      </c>
      <c r="I2278" s="29">
        <v>33016</v>
      </c>
      <c r="J2278" s="31">
        <v>8.61</v>
      </c>
      <c r="K2278">
        <f t="shared" si="181"/>
        <v>8.61</v>
      </c>
      <c r="M2278" s="22">
        <v>33016</v>
      </c>
      <c r="N2278" s="13">
        <v>8.61</v>
      </c>
      <c r="O2278">
        <f t="shared" si="179"/>
        <v>8.61</v>
      </c>
      <c r="Q2278" s="22">
        <v>44208</v>
      </c>
      <c r="R2278" s="13">
        <v>3801.19</v>
      </c>
      <c r="S2278">
        <f t="shared" si="180"/>
        <v>3801.19</v>
      </c>
    </row>
    <row r="2279" spans="1:19" x14ac:dyDescent="0.25">
      <c r="A2279" s="22">
        <v>33017</v>
      </c>
      <c r="B2279" s="13">
        <v>7.95</v>
      </c>
      <c r="C2279">
        <f t="shared" si="177"/>
        <v>7.95</v>
      </c>
      <c r="E2279" s="26">
        <v>33017</v>
      </c>
      <c r="F2279" s="28">
        <v>8.16</v>
      </c>
      <c r="G2279">
        <f t="shared" si="178"/>
        <v>8.16</v>
      </c>
      <c r="I2279" s="29">
        <v>33017</v>
      </c>
      <c r="J2279" s="31">
        <v>8.58</v>
      </c>
      <c r="K2279">
        <f t="shared" si="181"/>
        <v>8.58</v>
      </c>
      <c r="M2279" s="22">
        <v>33017</v>
      </c>
      <c r="N2279" s="13">
        <v>8.6300000000000008</v>
      </c>
      <c r="O2279">
        <f t="shared" si="179"/>
        <v>8.6300000000000008</v>
      </c>
      <c r="Q2279" s="22">
        <v>44209</v>
      </c>
      <c r="R2279" s="13">
        <v>3809.84</v>
      </c>
      <c r="S2279">
        <f t="shared" si="180"/>
        <v>3809.84</v>
      </c>
    </row>
    <row r="2280" spans="1:19" x14ac:dyDescent="0.25">
      <c r="A2280" s="22">
        <v>33018</v>
      </c>
      <c r="B2280" s="13">
        <v>8.01</v>
      </c>
      <c r="C2280">
        <f t="shared" si="177"/>
        <v>8.01</v>
      </c>
      <c r="E2280" s="26">
        <v>33018</v>
      </c>
      <c r="F2280" s="28">
        <v>8.23</v>
      </c>
      <c r="G2280">
        <f t="shared" si="178"/>
        <v>8.23</v>
      </c>
      <c r="I2280" s="29">
        <v>33018</v>
      </c>
      <c r="J2280" s="31">
        <v>8.61</v>
      </c>
      <c r="K2280">
        <f t="shared" si="181"/>
        <v>8.61</v>
      </c>
      <c r="M2280" s="22">
        <v>33018</v>
      </c>
      <c r="N2280" s="13">
        <v>8.69</v>
      </c>
      <c r="O2280">
        <f t="shared" si="179"/>
        <v>8.69</v>
      </c>
      <c r="Q2280" s="22">
        <v>44210</v>
      </c>
      <c r="R2280" s="13">
        <v>3795.54</v>
      </c>
      <c r="S2280">
        <f t="shared" si="180"/>
        <v>3795.54</v>
      </c>
    </row>
    <row r="2281" spans="1:19" x14ac:dyDescent="0.25">
      <c r="A2281" s="22">
        <v>33021</v>
      </c>
      <c r="B2281" s="23" t="e">
        <f>NA()</f>
        <v>#N/A</v>
      </c>
      <c r="C2281">
        <f t="shared" si="177"/>
        <v>0</v>
      </c>
      <c r="E2281" s="26">
        <v>33021</v>
      </c>
      <c r="F2281" s="27">
        <v>0</v>
      </c>
      <c r="G2281">
        <f t="shared" si="178"/>
        <v>0</v>
      </c>
      <c r="I2281" s="29">
        <v>33021</v>
      </c>
      <c r="J2281" s="30">
        <v>0</v>
      </c>
      <c r="K2281">
        <f t="shared" si="181"/>
        <v>0</v>
      </c>
      <c r="M2281" s="22">
        <v>33021</v>
      </c>
      <c r="N2281" s="23" t="e">
        <f>NA()</f>
        <v>#N/A</v>
      </c>
      <c r="O2281">
        <f t="shared" si="179"/>
        <v>0</v>
      </c>
      <c r="Q2281" s="22">
        <v>44211</v>
      </c>
      <c r="R2281" s="13">
        <v>3768.25</v>
      </c>
      <c r="S2281">
        <f t="shared" si="180"/>
        <v>3768.25</v>
      </c>
    </row>
    <row r="2282" spans="1:19" x14ac:dyDescent="0.25">
      <c r="A2282" s="22">
        <v>33022</v>
      </c>
      <c r="B2282" s="13">
        <v>8.02</v>
      </c>
      <c r="C2282">
        <f t="shared" si="177"/>
        <v>8.02</v>
      </c>
      <c r="E2282" s="26">
        <v>33022</v>
      </c>
      <c r="F2282" s="28">
        <v>8.23</v>
      </c>
      <c r="G2282">
        <f t="shared" si="178"/>
        <v>8.23</v>
      </c>
      <c r="I2282" s="29">
        <v>33022</v>
      </c>
      <c r="J2282" s="31">
        <v>8.59</v>
      </c>
      <c r="K2282">
        <f t="shared" si="181"/>
        <v>8.59</v>
      </c>
      <c r="M2282" s="22">
        <v>33022</v>
      </c>
      <c r="N2282" s="13">
        <v>8.66</v>
      </c>
      <c r="O2282">
        <f t="shared" si="179"/>
        <v>8.66</v>
      </c>
      <c r="Q2282" s="22">
        <v>44214</v>
      </c>
      <c r="R2282" s="23" t="e">
        <f>NA()</f>
        <v>#N/A</v>
      </c>
      <c r="S2282">
        <f t="shared" si="180"/>
        <v>0</v>
      </c>
    </row>
    <row r="2283" spans="1:19" x14ac:dyDescent="0.25">
      <c r="A2283" s="22">
        <v>33023</v>
      </c>
      <c r="B2283" s="13">
        <v>8.0299999999999994</v>
      </c>
      <c r="C2283">
        <f t="shared" si="177"/>
        <v>8.0299999999999994</v>
      </c>
      <c r="E2283" s="26">
        <v>33023</v>
      </c>
      <c r="F2283" s="28">
        <v>8.1999999999999993</v>
      </c>
      <c r="G2283">
        <f t="shared" si="178"/>
        <v>8.1999999999999993</v>
      </c>
      <c r="I2283" s="29">
        <v>33023</v>
      </c>
      <c r="J2283" s="31">
        <v>8.56</v>
      </c>
      <c r="K2283">
        <f t="shared" si="181"/>
        <v>8.56</v>
      </c>
      <c r="M2283" s="22">
        <v>33023</v>
      </c>
      <c r="N2283" s="13">
        <v>8.6199999999999992</v>
      </c>
      <c r="O2283">
        <f t="shared" si="179"/>
        <v>8.6199999999999992</v>
      </c>
      <c r="Q2283" s="22">
        <v>44215</v>
      </c>
      <c r="R2283" s="13">
        <v>3798.91</v>
      </c>
      <c r="S2283">
        <f t="shared" si="180"/>
        <v>3798.91</v>
      </c>
    </row>
    <row r="2284" spans="1:19" x14ac:dyDescent="0.25">
      <c r="A2284" s="22">
        <v>33024</v>
      </c>
      <c r="B2284" s="13">
        <v>8.01</v>
      </c>
      <c r="C2284">
        <f t="shared" si="177"/>
        <v>8.01</v>
      </c>
      <c r="E2284" s="26">
        <v>33024</v>
      </c>
      <c r="F2284" s="28">
        <v>8.2200000000000006</v>
      </c>
      <c r="G2284">
        <f t="shared" si="178"/>
        <v>8.2200000000000006</v>
      </c>
      <c r="I2284" s="29">
        <v>33024</v>
      </c>
      <c r="J2284" s="31">
        <v>8.56</v>
      </c>
      <c r="K2284">
        <f t="shared" si="181"/>
        <v>8.56</v>
      </c>
      <c r="M2284" s="22">
        <v>33024</v>
      </c>
      <c r="N2284" s="13">
        <v>8.6</v>
      </c>
      <c r="O2284">
        <f t="shared" si="179"/>
        <v>8.6</v>
      </c>
      <c r="Q2284" s="22">
        <v>44216</v>
      </c>
      <c r="R2284" s="13">
        <v>3851.85</v>
      </c>
      <c r="S2284">
        <f t="shared" si="180"/>
        <v>3851.85</v>
      </c>
    </row>
    <row r="2285" spans="1:19" x14ac:dyDescent="0.25">
      <c r="A2285" s="22">
        <v>33025</v>
      </c>
      <c r="B2285" s="13">
        <v>7.94</v>
      </c>
      <c r="C2285">
        <f t="shared" si="177"/>
        <v>7.94</v>
      </c>
      <c r="E2285" s="26">
        <v>33025</v>
      </c>
      <c r="F2285" s="28">
        <v>8.06</v>
      </c>
      <c r="G2285">
        <f t="shared" si="178"/>
        <v>8.06</v>
      </c>
      <c r="I2285" s="29">
        <v>33025</v>
      </c>
      <c r="J2285" s="31">
        <v>8.3800000000000008</v>
      </c>
      <c r="K2285">
        <f t="shared" si="181"/>
        <v>8.3800000000000008</v>
      </c>
      <c r="M2285" s="22">
        <v>33025</v>
      </c>
      <c r="N2285" s="13">
        <v>8.44</v>
      </c>
      <c r="O2285">
        <f t="shared" si="179"/>
        <v>8.44</v>
      </c>
      <c r="Q2285" s="22">
        <v>44217</v>
      </c>
      <c r="R2285" s="13">
        <v>3853.07</v>
      </c>
      <c r="S2285">
        <f t="shared" si="180"/>
        <v>3853.07</v>
      </c>
    </row>
    <row r="2286" spans="1:19" x14ac:dyDescent="0.25">
      <c r="A2286" s="22">
        <v>33028</v>
      </c>
      <c r="B2286" s="13">
        <v>7.96</v>
      </c>
      <c r="C2286">
        <f t="shared" si="177"/>
        <v>7.96</v>
      </c>
      <c r="E2286" s="26">
        <v>33028</v>
      </c>
      <c r="F2286" s="28">
        <v>8.07</v>
      </c>
      <c r="G2286">
        <f t="shared" si="178"/>
        <v>8.07</v>
      </c>
      <c r="I2286" s="29">
        <v>33028</v>
      </c>
      <c r="J2286" s="31">
        <v>8.39</v>
      </c>
      <c r="K2286">
        <f t="shared" si="181"/>
        <v>8.39</v>
      </c>
      <c r="M2286" s="22">
        <v>33028</v>
      </c>
      <c r="N2286" s="13">
        <v>8.44</v>
      </c>
      <c r="O2286">
        <f t="shared" si="179"/>
        <v>8.44</v>
      </c>
      <c r="Q2286" s="22">
        <v>44218</v>
      </c>
      <c r="R2286" s="13">
        <v>3841.47</v>
      </c>
      <c r="S2286">
        <f t="shared" si="180"/>
        <v>3841.47</v>
      </c>
    </row>
    <row r="2287" spans="1:19" x14ac:dyDescent="0.25">
      <c r="A2287" s="22">
        <v>33029</v>
      </c>
      <c r="B2287" s="13">
        <v>7.96</v>
      </c>
      <c r="C2287">
        <f t="shared" si="177"/>
        <v>7.96</v>
      </c>
      <c r="E2287" s="26">
        <v>33029</v>
      </c>
      <c r="F2287" s="28">
        <v>8.09</v>
      </c>
      <c r="G2287">
        <f t="shared" si="178"/>
        <v>8.09</v>
      </c>
      <c r="I2287" s="29">
        <v>33029</v>
      </c>
      <c r="J2287" s="31">
        <v>8.42</v>
      </c>
      <c r="K2287">
        <f t="shared" si="181"/>
        <v>8.42</v>
      </c>
      <c r="M2287" s="22">
        <v>33029</v>
      </c>
      <c r="N2287" s="13">
        <v>8.4700000000000006</v>
      </c>
      <c r="O2287">
        <f t="shared" si="179"/>
        <v>8.4700000000000006</v>
      </c>
      <c r="Q2287" s="22">
        <v>44221</v>
      </c>
      <c r="R2287" s="13">
        <v>3855.36</v>
      </c>
      <c r="S2287">
        <f t="shared" si="180"/>
        <v>3855.36</v>
      </c>
    </row>
    <row r="2288" spans="1:19" x14ac:dyDescent="0.25">
      <c r="A2288" s="22">
        <v>33030</v>
      </c>
      <c r="B2288" s="13">
        <v>7.96</v>
      </c>
      <c r="C2288">
        <f t="shared" si="177"/>
        <v>7.96</v>
      </c>
      <c r="E2288" s="26">
        <v>33030</v>
      </c>
      <c r="F2288" s="28">
        <v>8.09</v>
      </c>
      <c r="G2288">
        <f t="shared" si="178"/>
        <v>8.09</v>
      </c>
      <c r="I2288" s="29">
        <v>33030</v>
      </c>
      <c r="J2288" s="31">
        <v>8.43</v>
      </c>
      <c r="K2288">
        <f t="shared" si="181"/>
        <v>8.43</v>
      </c>
      <c r="M2288" s="22">
        <v>33030</v>
      </c>
      <c r="N2288" s="13">
        <v>8.4600000000000009</v>
      </c>
      <c r="O2288">
        <f t="shared" si="179"/>
        <v>8.4600000000000009</v>
      </c>
      <c r="Q2288" s="22">
        <v>44222</v>
      </c>
      <c r="R2288" s="13">
        <v>3849.62</v>
      </c>
      <c r="S2288">
        <f t="shared" si="180"/>
        <v>3849.62</v>
      </c>
    </row>
    <row r="2289" spans="1:19" x14ac:dyDescent="0.25">
      <c r="A2289" s="22">
        <v>33031</v>
      </c>
      <c r="B2289" s="13">
        <v>7.96</v>
      </c>
      <c r="C2289">
        <f t="shared" si="177"/>
        <v>7.96</v>
      </c>
      <c r="E2289" s="26">
        <v>33031</v>
      </c>
      <c r="F2289" s="28">
        <v>8.07</v>
      </c>
      <c r="G2289">
        <f t="shared" si="178"/>
        <v>8.07</v>
      </c>
      <c r="I2289" s="29">
        <v>33031</v>
      </c>
      <c r="J2289" s="31">
        <v>8.41</v>
      </c>
      <c r="K2289">
        <f t="shared" si="181"/>
        <v>8.41</v>
      </c>
      <c r="M2289" s="22">
        <v>33031</v>
      </c>
      <c r="N2289" s="13">
        <v>8.4600000000000009</v>
      </c>
      <c r="O2289">
        <f t="shared" si="179"/>
        <v>8.4600000000000009</v>
      </c>
      <c r="Q2289" s="22">
        <v>44223</v>
      </c>
      <c r="R2289" s="13">
        <v>3750.77</v>
      </c>
      <c r="S2289">
        <f t="shared" si="180"/>
        <v>3750.77</v>
      </c>
    </row>
    <row r="2290" spans="1:19" x14ac:dyDescent="0.25">
      <c r="A2290" s="22">
        <v>33032</v>
      </c>
      <c r="B2290" s="13">
        <v>7.96</v>
      </c>
      <c r="C2290">
        <f t="shared" si="177"/>
        <v>7.96</v>
      </c>
      <c r="E2290" s="26">
        <v>33032</v>
      </c>
      <c r="F2290" s="28">
        <v>8.07</v>
      </c>
      <c r="G2290">
        <f t="shared" si="178"/>
        <v>8.07</v>
      </c>
      <c r="I2290" s="29">
        <v>33032</v>
      </c>
      <c r="J2290" s="31">
        <v>8.42</v>
      </c>
      <c r="K2290">
        <f t="shared" si="181"/>
        <v>8.42</v>
      </c>
      <c r="M2290" s="22">
        <v>33032</v>
      </c>
      <c r="N2290" s="13">
        <v>8.4600000000000009</v>
      </c>
      <c r="O2290">
        <f t="shared" si="179"/>
        <v>8.4600000000000009</v>
      </c>
      <c r="Q2290" s="22">
        <v>44224</v>
      </c>
      <c r="R2290" s="13">
        <v>3787.38</v>
      </c>
      <c r="S2290">
        <f t="shared" si="180"/>
        <v>3787.38</v>
      </c>
    </row>
    <row r="2291" spans="1:19" x14ac:dyDescent="0.25">
      <c r="A2291" s="22">
        <v>33035</v>
      </c>
      <c r="B2291" s="13">
        <v>7.99</v>
      </c>
      <c r="C2291">
        <f t="shared" si="177"/>
        <v>7.99</v>
      </c>
      <c r="E2291" s="26">
        <v>33035</v>
      </c>
      <c r="F2291" s="28">
        <v>8.09</v>
      </c>
      <c r="G2291">
        <f t="shared" si="178"/>
        <v>8.09</v>
      </c>
      <c r="I2291" s="29">
        <v>33035</v>
      </c>
      <c r="J2291" s="31">
        <v>8.43</v>
      </c>
      <c r="K2291">
        <f t="shared" si="181"/>
        <v>8.43</v>
      </c>
      <c r="M2291" s="22">
        <v>33035</v>
      </c>
      <c r="N2291" s="13">
        <v>8.48</v>
      </c>
      <c r="O2291">
        <f t="shared" si="179"/>
        <v>8.48</v>
      </c>
      <c r="Q2291" s="22">
        <v>44225</v>
      </c>
      <c r="R2291" s="13">
        <v>3714.24</v>
      </c>
      <c r="S2291">
        <f t="shared" si="180"/>
        <v>3714.24</v>
      </c>
    </row>
    <row r="2292" spans="1:19" x14ac:dyDescent="0.25">
      <c r="A2292" s="22">
        <v>33036</v>
      </c>
      <c r="B2292" s="13">
        <v>7.99</v>
      </c>
      <c r="C2292">
        <f t="shared" si="177"/>
        <v>7.99</v>
      </c>
      <c r="E2292" s="26">
        <v>33036</v>
      </c>
      <c r="F2292" s="28">
        <v>8.09</v>
      </c>
      <c r="G2292">
        <f t="shared" si="178"/>
        <v>8.09</v>
      </c>
      <c r="I2292" s="29">
        <v>33036</v>
      </c>
      <c r="J2292" s="31">
        <v>8.44</v>
      </c>
      <c r="K2292">
        <f t="shared" si="181"/>
        <v>8.44</v>
      </c>
      <c r="M2292" s="22">
        <v>33036</v>
      </c>
      <c r="N2292" s="13">
        <v>8.48</v>
      </c>
      <c r="O2292">
        <f t="shared" si="179"/>
        <v>8.48</v>
      </c>
      <c r="Q2292" s="22">
        <v>44228</v>
      </c>
      <c r="R2292" s="13">
        <v>3773.86</v>
      </c>
      <c r="S2292">
        <f t="shared" si="180"/>
        <v>3773.86</v>
      </c>
    </row>
    <row r="2293" spans="1:19" x14ac:dyDescent="0.25">
      <c r="A2293" s="22">
        <v>33037</v>
      </c>
      <c r="B2293" s="13">
        <v>7.93</v>
      </c>
      <c r="C2293">
        <f t="shared" si="177"/>
        <v>7.93</v>
      </c>
      <c r="E2293" s="26">
        <v>33037</v>
      </c>
      <c r="F2293" s="28">
        <v>8.02</v>
      </c>
      <c r="G2293">
        <f t="shared" si="178"/>
        <v>8.02</v>
      </c>
      <c r="I2293" s="29">
        <v>33037</v>
      </c>
      <c r="J2293" s="31">
        <v>8.35</v>
      </c>
      <c r="K2293">
        <f t="shared" si="181"/>
        <v>8.35</v>
      </c>
      <c r="M2293" s="22">
        <v>33037</v>
      </c>
      <c r="N2293" s="13">
        <v>8.4</v>
      </c>
      <c r="O2293">
        <f t="shared" si="179"/>
        <v>8.4</v>
      </c>
      <c r="Q2293" s="22">
        <v>44229</v>
      </c>
      <c r="R2293" s="13">
        <v>3826.31</v>
      </c>
      <c r="S2293">
        <f t="shared" si="180"/>
        <v>3826.31</v>
      </c>
    </row>
    <row r="2294" spans="1:19" x14ac:dyDescent="0.25">
      <c r="A2294" s="22">
        <v>33038</v>
      </c>
      <c r="B2294" s="13">
        <v>7.92</v>
      </c>
      <c r="C2294">
        <f t="shared" si="177"/>
        <v>7.92</v>
      </c>
      <c r="E2294" s="26">
        <v>33038</v>
      </c>
      <c r="F2294" s="28">
        <v>8</v>
      </c>
      <c r="G2294">
        <f t="shared" si="178"/>
        <v>8</v>
      </c>
      <c r="I2294" s="29">
        <v>33038</v>
      </c>
      <c r="J2294" s="31">
        <v>8.32</v>
      </c>
      <c r="K2294">
        <f t="shared" si="181"/>
        <v>8.32</v>
      </c>
      <c r="M2294" s="22">
        <v>33038</v>
      </c>
      <c r="N2294" s="13">
        <v>8.3800000000000008</v>
      </c>
      <c r="O2294">
        <f t="shared" si="179"/>
        <v>8.3800000000000008</v>
      </c>
      <c r="Q2294" s="22">
        <v>44230</v>
      </c>
      <c r="R2294" s="13">
        <v>3830.17</v>
      </c>
      <c r="S2294">
        <f t="shared" si="180"/>
        <v>3830.17</v>
      </c>
    </row>
    <row r="2295" spans="1:19" x14ac:dyDescent="0.25">
      <c r="A2295" s="22">
        <v>33039</v>
      </c>
      <c r="B2295" s="13">
        <v>7.95</v>
      </c>
      <c r="C2295">
        <f t="shared" si="177"/>
        <v>7.95</v>
      </c>
      <c r="E2295" s="26">
        <v>33039</v>
      </c>
      <c r="F2295" s="28">
        <v>8.0500000000000007</v>
      </c>
      <c r="G2295">
        <f t="shared" si="178"/>
        <v>8.0500000000000007</v>
      </c>
      <c r="I2295" s="29">
        <v>33039</v>
      </c>
      <c r="J2295" s="31">
        <v>8.41</v>
      </c>
      <c r="K2295">
        <f t="shared" si="181"/>
        <v>8.41</v>
      </c>
      <c r="M2295" s="22">
        <v>33039</v>
      </c>
      <c r="N2295" s="13">
        <v>8.4600000000000009</v>
      </c>
      <c r="O2295">
        <f t="shared" si="179"/>
        <v>8.4600000000000009</v>
      </c>
      <c r="Q2295" s="22">
        <v>44231</v>
      </c>
      <c r="R2295" s="13">
        <v>3871.74</v>
      </c>
      <c r="S2295">
        <f t="shared" si="180"/>
        <v>3871.74</v>
      </c>
    </row>
    <row r="2296" spans="1:19" x14ac:dyDescent="0.25">
      <c r="A2296" s="22">
        <v>33042</v>
      </c>
      <c r="B2296" s="13">
        <v>7.93</v>
      </c>
      <c r="C2296">
        <f t="shared" si="177"/>
        <v>7.93</v>
      </c>
      <c r="E2296" s="26">
        <v>33042</v>
      </c>
      <c r="F2296" s="28">
        <v>8.11</v>
      </c>
      <c r="G2296">
        <f t="shared" si="178"/>
        <v>8.11</v>
      </c>
      <c r="I2296" s="29">
        <v>33042</v>
      </c>
      <c r="J2296" s="31">
        <v>8.4499999999999993</v>
      </c>
      <c r="K2296">
        <f t="shared" si="181"/>
        <v>8.4499999999999993</v>
      </c>
      <c r="M2296" s="22">
        <v>33042</v>
      </c>
      <c r="N2296" s="13">
        <v>8.5</v>
      </c>
      <c r="O2296">
        <f t="shared" si="179"/>
        <v>8.5</v>
      </c>
      <c r="Q2296" s="22">
        <v>44232</v>
      </c>
      <c r="R2296" s="13">
        <v>3886.83</v>
      </c>
      <c r="S2296">
        <f t="shared" si="180"/>
        <v>3886.83</v>
      </c>
    </row>
    <row r="2297" spans="1:19" x14ac:dyDescent="0.25">
      <c r="A2297" s="22">
        <v>33043</v>
      </c>
      <c r="B2297" s="13">
        <v>8</v>
      </c>
      <c r="C2297">
        <f t="shared" si="177"/>
        <v>8</v>
      </c>
      <c r="E2297" s="26">
        <v>33043</v>
      </c>
      <c r="F2297" s="28">
        <v>8.15</v>
      </c>
      <c r="G2297">
        <f t="shared" si="178"/>
        <v>8.15</v>
      </c>
      <c r="I2297" s="29">
        <v>33043</v>
      </c>
      <c r="J2297" s="31">
        <v>8.4700000000000006</v>
      </c>
      <c r="K2297">
        <f t="shared" si="181"/>
        <v>8.4700000000000006</v>
      </c>
      <c r="M2297" s="22">
        <v>33043</v>
      </c>
      <c r="N2297" s="13">
        <v>8.51</v>
      </c>
      <c r="O2297">
        <f t="shared" si="179"/>
        <v>8.51</v>
      </c>
      <c r="Q2297" s="22">
        <v>44235</v>
      </c>
      <c r="R2297" s="13">
        <v>3915.59</v>
      </c>
      <c r="S2297">
        <f t="shared" si="180"/>
        <v>3915.59</v>
      </c>
    </row>
    <row r="2298" spans="1:19" x14ac:dyDescent="0.25">
      <c r="A2298" s="22">
        <v>33044</v>
      </c>
      <c r="B2298" s="13">
        <v>8.0299999999999994</v>
      </c>
      <c r="C2298">
        <f t="shared" si="177"/>
        <v>8.0299999999999994</v>
      </c>
      <c r="E2298" s="26">
        <v>33044</v>
      </c>
      <c r="F2298" s="28">
        <v>8.16</v>
      </c>
      <c r="G2298">
        <f t="shared" si="178"/>
        <v>8.16</v>
      </c>
      <c r="I2298" s="29">
        <v>33044</v>
      </c>
      <c r="J2298" s="31">
        <v>8.51</v>
      </c>
      <c r="K2298">
        <f t="shared" si="181"/>
        <v>8.51</v>
      </c>
      <c r="M2298" s="22">
        <v>33044</v>
      </c>
      <c r="N2298" s="13">
        <v>8.5500000000000007</v>
      </c>
      <c r="O2298">
        <f t="shared" si="179"/>
        <v>8.5500000000000007</v>
      </c>
      <c r="Q2298" s="22">
        <v>44236</v>
      </c>
      <c r="R2298" s="13">
        <v>3911.23</v>
      </c>
      <c r="S2298">
        <f t="shared" si="180"/>
        <v>3911.23</v>
      </c>
    </row>
    <row r="2299" spans="1:19" x14ac:dyDescent="0.25">
      <c r="A2299" s="22">
        <v>33045</v>
      </c>
      <c r="B2299" s="13">
        <v>8.0299999999999994</v>
      </c>
      <c r="C2299">
        <f t="shared" si="177"/>
        <v>8.0299999999999994</v>
      </c>
      <c r="E2299" s="26">
        <v>33045</v>
      </c>
      <c r="F2299" s="28">
        <v>8.14</v>
      </c>
      <c r="G2299">
        <f t="shared" si="178"/>
        <v>8.14</v>
      </c>
      <c r="I2299" s="29">
        <v>33045</v>
      </c>
      <c r="J2299" s="31">
        <v>8.48</v>
      </c>
      <c r="K2299">
        <f t="shared" si="181"/>
        <v>8.48</v>
      </c>
      <c r="M2299" s="22">
        <v>33045</v>
      </c>
      <c r="N2299" s="13">
        <v>8.52</v>
      </c>
      <c r="O2299">
        <f t="shared" si="179"/>
        <v>8.52</v>
      </c>
      <c r="Q2299" s="22">
        <v>44237</v>
      </c>
      <c r="R2299" s="13">
        <v>3909.88</v>
      </c>
      <c r="S2299">
        <f t="shared" si="180"/>
        <v>3909.88</v>
      </c>
    </row>
    <row r="2300" spans="1:19" x14ac:dyDescent="0.25">
      <c r="A2300" s="22">
        <v>33046</v>
      </c>
      <c r="B2300" s="13">
        <v>8.0399999999999991</v>
      </c>
      <c r="C2300">
        <f t="shared" si="177"/>
        <v>8.0399999999999991</v>
      </c>
      <c r="E2300" s="26">
        <v>33046</v>
      </c>
      <c r="F2300" s="28">
        <v>8.1199999999999992</v>
      </c>
      <c r="G2300">
        <f t="shared" si="178"/>
        <v>8.1199999999999992</v>
      </c>
      <c r="I2300" s="29">
        <v>33046</v>
      </c>
      <c r="J2300" s="31">
        <v>8.4600000000000009</v>
      </c>
      <c r="K2300">
        <f t="shared" si="181"/>
        <v>8.4600000000000009</v>
      </c>
      <c r="M2300" s="22">
        <v>33046</v>
      </c>
      <c r="N2300" s="13">
        <v>8.51</v>
      </c>
      <c r="O2300">
        <f t="shared" si="179"/>
        <v>8.51</v>
      </c>
      <c r="Q2300" s="22">
        <v>44238</v>
      </c>
      <c r="R2300" s="13">
        <v>3916.38</v>
      </c>
      <c r="S2300">
        <f t="shared" si="180"/>
        <v>3916.38</v>
      </c>
    </row>
    <row r="2301" spans="1:19" x14ac:dyDescent="0.25">
      <c r="A2301" s="22">
        <v>33049</v>
      </c>
      <c r="B2301" s="13">
        <v>8.0500000000000007</v>
      </c>
      <c r="C2301">
        <f t="shared" si="177"/>
        <v>8.0500000000000007</v>
      </c>
      <c r="E2301" s="26">
        <v>33049</v>
      </c>
      <c r="F2301" s="28">
        <v>8.19</v>
      </c>
      <c r="G2301">
        <f t="shared" si="178"/>
        <v>8.19</v>
      </c>
      <c r="I2301" s="29">
        <v>33049</v>
      </c>
      <c r="J2301" s="31">
        <v>8.5299999999999994</v>
      </c>
      <c r="K2301">
        <f t="shared" si="181"/>
        <v>8.5299999999999994</v>
      </c>
      <c r="M2301" s="22">
        <v>33049</v>
      </c>
      <c r="N2301" s="13">
        <v>8.58</v>
      </c>
      <c r="O2301">
        <f t="shared" si="179"/>
        <v>8.58</v>
      </c>
      <c r="Q2301" s="22">
        <v>44239</v>
      </c>
      <c r="R2301" s="13">
        <v>3934.83</v>
      </c>
      <c r="S2301">
        <f t="shared" si="180"/>
        <v>3934.83</v>
      </c>
    </row>
    <row r="2302" spans="1:19" x14ac:dyDescent="0.25">
      <c r="A2302" s="22">
        <v>33050</v>
      </c>
      <c r="B2302" s="13">
        <v>8.07</v>
      </c>
      <c r="C2302">
        <f t="shared" si="177"/>
        <v>8.07</v>
      </c>
      <c r="E2302" s="26">
        <v>33050</v>
      </c>
      <c r="F2302" s="28">
        <v>8.19</v>
      </c>
      <c r="G2302">
        <f t="shared" si="178"/>
        <v>8.19</v>
      </c>
      <c r="I2302" s="29">
        <v>33050</v>
      </c>
      <c r="J2302" s="31">
        <v>8.51</v>
      </c>
      <c r="K2302">
        <f t="shared" si="181"/>
        <v>8.51</v>
      </c>
      <c r="M2302" s="22">
        <v>33050</v>
      </c>
      <c r="N2302" s="13">
        <v>8.56</v>
      </c>
      <c r="O2302">
        <f t="shared" si="179"/>
        <v>8.56</v>
      </c>
      <c r="Q2302" s="22">
        <v>44242</v>
      </c>
      <c r="R2302" s="23" t="e">
        <f>NA()</f>
        <v>#N/A</v>
      </c>
      <c r="S2302">
        <f t="shared" si="180"/>
        <v>0</v>
      </c>
    </row>
    <row r="2303" spans="1:19" x14ac:dyDescent="0.25">
      <c r="A2303" s="22">
        <v>33051</v>
      </c>
      <c r="B2303" s="13">
        <v>8.0500000000000007</v>
      </c>
      <c r="C2303">
        <f t="shared" si="177"/>
        <v>8.0500000000000007</v>
      </c>
      <c r="E2303" s="26">
        <v>33051</v>
      </c>
      <c r="F2303" s="28">
        <v>8.14</v>
      </c>
      <c r="G2303">
        <f t="shared" si="178"/>
        <v>8.14</v>
      </c>
      <c r="I2303" s="29">
        <v>33051</v>
      </c>
      <c r="J2303" s="31">
        <v>8.4700000000000006</v>
      </c>
      <c r="K2303">
        <f t="shared" si="181"/>
        <v>8.4700000000000006</v>
      </c>
      <c r="M2303" s="22">
        <v>33051</v>
      </c>
      <c r="N2303" s="13">
        <v>8.52</v>
      </c>
      <c r="O2303">
        <f t="shared" si="179"/>
        <v>8.52</v>
      </c>
      <c r="Q2303" s="22">
        <v>44243</v>
      </c>
      <c r="R2303" s="13">
        <v>3932.59</v>
      </c>
      <c r="S2303">
        <f t="shared" si="180"/>
        <v>3932.59</v>
      </c>
    </row>
    <row r="2304" spans="1:19" x14ac:dyDescent="0.25">
      <c r="A2304" s="22">
        <v>33052</v>
      </c>
      <c r="B2304" s="13">
        <v>8</v>
      </c>
      <c r="C2304">
        <f t="shared" si="177"/>
        <v>8</v>
      </c>
      <c r="E2304" s="26">
        <v>33052</v>
      </c>
      <c r="F2304" s="28">
        <v>8.07</v>
      </c>
      <c r="G2304">
        <f t="shared" si="178"/>
        <v>8.07</v>
      </c>
      <c r="I2304" s="29">
        <v>33052</v>
      </c>
      <c r="J2304" s="31">
        <v>8.41</v>
      </c>
      <c r="K2304">
        <f t="shared" si="181"/>
        <v>8.41</v>
      </c>
      <c r="M2304" s="22">
        <v>33052</v>
      </c>
      <c r="N2304" s="13">
        <v>8.4700000000000006</v>
      </c>
      <c r="O2304">
        <f t="shared" si="179"/>
        <v>8.4700000000000006</v>
      </c>
      <c r="Q2304" s="22">
        <v>44244</v>
      </c>
      <c r="R2304" s="13">
        <v>3931.33</v>
      </c>
      <c r="S2304">
        <f t="shared" si="180"/>
        <v>3931.33</v>
      </c>
    </row>
    <row r="2305" spans="1:19" x14ac:dyDescent="0.25">
      <c r="A2305" s="22">
        <v>33053</v>
      </c>
      <c r="B2305" s="13">
        <v>8</v>
      </c>
      <c r="C2305">
        <f t="shared" si="177"/>
        <v>8</v>
      </c>
      <c r="E2305" s="26">
        <v>33053</v>
      </c>
      <c r="F2305" s="28">
        <v>8.0500000000000007</v>
      </c>
      <c r="G2305">
        <f t="shared" si="178"/>
        <v>8.0500000000000007</v>
      </c>
      <c r="I2305" s="29">
        <v>33053</v>
      </c>
      <c r="J2305" s="31">
        <v>8.35</v>
      </c>
      <c r="K2305">
        <f t="shared" si="181"/>
        <v>8.35</v>
      </c>
      <c r="M2305" s="22">
        <v>33053</v>
      </c>
      <c r="N2305" s="13">
        <v>8.43</v>
      </c>
      <c r="O2305">
        <f t="shared" si="179"/>
        <v>8.43</v>
      </c>
      <c r="Q2305" s="22">
        <v>44245</v>
      </c>
      <c r="R2305" s="13">
        <v>3913.97</v>
      </c>
      <c r="S2305">
        <f t="shared" si="180"/>
        <v>3913.97</v>
      </c>
    </row>
    <row r="2306" spans="1:19" x14ac:dyDescent="0.25">
      <c r="A2306" s="22">
        <v>33056</v>
      </c>
      <c r="B2306" s="13">
        <v>8</v>
      </c>
      <c r="C2306">
        <f t="shared" si="177"/>
        <v>8</v>
      </c>
      <c r="E2306" s="26">
        <v>33056</v>
      </c>
      <c r="F2306" s="28">
        <v>8.06</v>
      </c>
      <c r="G2306">
        <f t="shared" si="178"/>
        <v>8.06</v>
      </c>
      <c r="I2306" s="29">
        <v>33056</v>
      </c>
      <c r="J2306" s="31">
        <v>8.35</v>
      </c>
      <c r="K2306">
        <f t="shared" si="181"/>
        <v>8.35</v>
      </c>
      <c r="M2306" s="22">
        <v>33056</v>
      </c>
      <c r="N2306" s="13">
        <v>8.43</v>
      </c>
      <c r="O2306">
        <f t="shared" si="179"/>
        <v>8.43</v>
      </c>
      <c r="Q2306" s="22">
        <v>44246</v>
      </c>
      <c r="R2306" s="13">
        <v>3906.71</v>
      </c>
      <c r="S2306">
        <f t="shared" si="180"/>
        <v>3906.71</v>
      </c>
    </row>
    <row r="2307" spans="1:19" x14ac:dyDescent="0.25">
      <c r="A2307" s="22">
        <v>33057</v>
      </c>
      <c r="B2307" s="13">
        <v>7.96</v>
      </c>
      <c r="C2307">
        <f t="shared" ref="C2307:C2370" si="182">IFERROR(B2307,0)</f>
        <v>7.96</v>
      </c>
      <c r="E2307" s="26">
        <v>33057</v>
      </c>
      <c r="F2307" s="28">
        <v>8.01</v>
      </c>
      <c r="G2307">
        <f t="shared" ref="G2307:G2370" si="183">IFERROR(F2307,0)</f>
        <v>8.01</v>
      </c>
      <c r="I2307" s="29">
        <v>33057</v>
      </c>
      <c r="J2307" s="31">
        <v>8.32</v>
      </c>
      <c r="K2307">
        <f t="shared" si="181"/>
        <v>8.32</v>
      </c>
      <c r="M2307" s="22">
        <v>33057</v>
      </c>
      <c r="N2307" s="13">
        <v>8.4</v>
      </c>
      <c r="O2307">
        <f t="shared" ref="O2307:O2370" si="184">IFERROR(N2307,0)</f>
        <v>8.4</v>
      </c>
      <c r="Q2307" s="22">
        <v>44249</v>
      </c>
      <c r="R2307" s="13">
        <v>3876.5</v>
      </c>
      <c r="S2307">
        <f t="shared" ref="S2307:S2370" si="185">IFERROR(R2307,0)</f>
        <v>3876.5</v>
      </c>
    </row>
    <row r="2308" spans="1:19" x14ac:dyDescent="0.25">
      <c r="A2308" s="22">
        <v>33058</v>
      </c>
      <c r="B2308" s="23" t="e">
        <f>NA()</f>
        <v>#N/A</v>
      </c>
      <c r="C2308">
        <f t="shared" si="182"/>
        <v>0</v>
      </c>
      <c r="E2308" s="26">
        <v>33058</v>
      </c>
      <c r="F2308" s="27">
        <v>0</v>
      </c>
      <c r="G2308">
        <f t="shared" si="183"/>
        <v>0</v>
      </c>
      <c r="I2308" s="29">
        <v>33058</v>
      </c>
      <c r="J2308" s="30">
        <v>0</v>
      </c>
      <c r="K2308">
        <f t="shared" si="181"/>
        <v>0</v>
      </c>
      <c r="M2308" s="22">
        <v>33058</v>
      </c>
      <c r="N2308" s="23" t="e">
        <f>NA()</f>
        <v>#N/A</v>
      </c>
      <c r="O2308">
        <f t="shared" si="184"/>
        <v>0</v>
      </c>
      <c r="Q2308" s="22">
        <v>44250</v>
      </c>
      <c r="R2308" s="13">
        <v>3881.37</v>
      </c>
      <c r="S2308">
        <f t="shared" si="185"/>
        <v>3881.37</v>
      </c>
    </row>
    <row r="2309" spans="1:19" x14ac:dyDescent="0.25">
      <c r="A2309" s="22">
        <v>33059</v>
      </c>
      <c r="B2309" s="13">
        <v>7.92</v>
      </c>
      <c r="C2309">
        <f t="shared" si="182"/>
        <v>7.92</v>
      </c>
      <c r="E2309" s="26">
        <v>33059</v>
      </c>
      <c r="F2309" s="28">
        <v>8.02</v>
      </c>
      <c r="G2309">
        <f t="shared" si="183"/>
        <v>8.02</v>
      </c>
      <c r="I2309" s="29">
        <v>33059</v>
      </c>
      <c r="J2309" s="31">
        <v>8.34</v>
      </c>
      <c r="K2309">
        <f t="shared" si="181"/>
        <v>8.34</v>
      </c>
      <c r="M2309" s="22">
        <v>33059</v>
      </c>
      <c r="N2309" s="13">
        <v>8.42</v>
      </c>
      <c r="O2309">
        <f t="shared" si="184"/>
        <v>8.42</v>
      </c>
      <c r="Q2309" s="22">
        <v>44251</v>
      </c>
      <c r="R2309" s="13">
        <v>3925.43</v>
      </c>
      <c r="S2309">
        <f t="shared" si="185"/>
        <v>3925.43</v>
      </c>
    </row>
    <row r="2310" spans="1:19" x14ac:dyDescent="0.25">
      <c r="A2310" s="22">
        <v>33060</v>
      </c>
      <c r="B2310" s="13">
        <v>8.01</v>
      </c>
      <c r="C2310">
        <f t="shared" si="182"/>
        <v>8.01</v>
      </c>
      <c r="E2310" s="26">
        <v>33060</v>
      </c>
      <c r="F2310" s="28">
        <v>8.14</v>
      </c>
      <c r="G2310">
        <f t="shared" si="183"/>
        <v>8.14</v>
      </c>
      <c r="I2310" s="29">
        <v>33060</v>
      </c>
      <c r="J2310" s="31">
        <v>8.44</v>
      </c>
      <c r="K2310">
        <f t="shared" si="181"/>
        <v>8.44</v>
      </c>
      <c r="M2310" s="22">
        <v>33060</v>
      </c>
      <c r="N2310" s="13">
        <v>8.51</v>
      </c>
      <c r="O2310">
        <f t="shared" si="184"/>
        <v>8.51</v>
      </c>
      <c r="Q2310" s="22">
        <v>44252</v>
      </c>
      <c r="R2310" s="13">
        <v>3829.34</v>
      </c>
      <c r="S2310">
        <f t="shared" si="185"/>
        <v>3829.34</v>
      </c>
    </row>
    <row r="2311" spans="1:19" x14ac:dyDescent="0.25">
      <c r="A2311" s="22">
        <v>33063</v>
      </c>
      <c r="B2311" s="13">
        <v>8.06</v>
      </c>
      <c r="C2311">
        <f t="shared" si="182"/>
        <v>8.06</v>
      </c>
      <c r="E2311" s="26">
        <v>33063</v>
      </c>
      <c r="F2311" s="28">
        <v>8.19</v>
      </c>
      <c r="G2311">
        <f t="shared" si="183"/>
        <v>8.19</v>
      </c>
      <c r="I2311" s="29">
        <v>33063</v>
      </c>
      <c r="J2311" s="31">
        <v>8.49</v>
      </c>
      <c r="K2311">
        <f t="shared" si="181"/>
        <v>8.49</v>
      </c>
      <c r="M2311" s="22">
        <v>33063</v>
      </c>
      <c r="N2311" s="13">
        <v>8.57</v>
      </c>
      <c r="O2311">
        <f t="shared" si="184"/>
        <v>8.57</v>
      </c>
      <c r="Q2311" s="22">
        <v>44253</v>
      </c>
      <c r="R2311" s="13">
        <v>3811.15</v>
      </c>
      <c r="S2311">
        <f t="shared" si="185"/>
        <v>3811.15</v>
      </c>
    </row>
    <row r="2312" spans="1:19" x14ac:dyDescent="0.25">
      <c r="A2312" s="22">
        <v>33064</v>
      </c>
      <c r="B2312" s="13">
        <v>8.07</v>
      </c>
      <c r="C2312">
        <f t="shared" si="182"/>
        <v>8.07</v>
      </c>
      <c r="E2312" s="26">
        <v>33064</v>
      </c>
      <c r="F2312" s="28">
        <v>8.2100000000000009</v>
      </c>
      <c r="G2312">
        <f t="shared" si="183"/>
        <v>8.2100000000000009</v>
      </c>
      <c r="I2312" s="29">
        <v>33064</v>
      </c>
      <c r="J2312" s="31">
        <v>8.5</v>
      </c>
      <c r="K2312">
        <f t="shared" si="181"/>
        <v>8.5</v>
      </c>
      <c r="M2312" s="22">
        <v>33064</v>
      </c>
      <c r="N2312" s="13">
        <v>8.57</v>
      </c>
      <c r="O2312">
        <f t="shared" si="184"/>
        <v>8.57</v>
      </c>
      <c r="Q2312" s="22">
        <v>44256</v>
      </c>
      <c r="R2312" s="13">
        <v>3901.82</v>
      </c>
      <c r="S2312">
        <f t="shared" si="185"/>
        <v>3901.82</v>
      </c>
    </row>
    <row r="2313" spans="1:19" x14ac:dyDescent="0.25">
      <c r="A2313" s="22">
        <v>33065</v>
      </c>
      <c r="B2313" s="13">
        <v>8.0500000000000007</v>
      </c>
      <c r="C2313">
        <f t="shared" si="182"/>
        <v>8.0500000000000007</v>
      </c>
      <c r="E2313" s="26">
        <v>33065</v>
      </c>
      <c r="F2313" s="28">
        <v>8.18</v>
      </c>
      <c r="G2313">
        <f t="shared" si="183"/>
        <v>8.18</v>
      </c>
      <c r="I2313" s="29">
        <v>33065</v>
      </c>
      <c r="J2313" s="31">
        <v>8.49</v>
      </c>
      <c r="K2313">
        <f t="shared" si="181"/>
        <v>8.49</v>
      </c>
      <c r="M2313" s="22">
        <v>33065</v>
      </c>
      <c r="N2313" s="13">
        <v>8.57</v>
      </c>
      <c r="O2313">
        <f t="shared" si="184"/>
        <v>8.57</v>
      </c>
      <c r="Q2313" s="22">
        <v>44257</v>
      </c>
      <c r="R2313" s="13">
        <v>3870.29</v>
      </c>
      <c r="S2313">
        <f t="shared" si="185"/>
        <v>3870.29</v>
      </c>
    </row>
    <row r="2314" spans="1:19" x14ac:dyDescent="0.25">
      <c r="A2314" s="22">
        <v>33066</v>
      </c>
      <c r="B2314" s="13">
        <v>7.94</v>
      </c>
      <c r="C2314">
        <f t="shared" si="182"/>
        <v>7.94</v>
      </c>
      <c r="E2314" s="26">
        <v>33066</v>
      </c>
      <c r="F2314" s="28">
        <v>7.98</v>
      </c>
      <c r="G2314">
        <f t="shared" si="183"/>
        <v>7.98</v>
      </c>
      <c r="I2314" s="29">
        <v>33066</v>
      </c>
      <c r="J2314" s="31">
        <v>8.3699999999999992</v>
      </c>
      <c r="K2314">
        <f t="shared" si="181"/>
        <v>8.3699999999999992</v>
      </c>
      <c r="M2314" s="22">
        <v>33066</v>
      </c>
      <c r="N2314" s="13">
        <v>8.5</v>
      </c>
      <c r="O2314">
        <f t="shared" si="184"/>
        <v>8.5</v>
      </c>
      <c r="Q2314" s="22">
        <v>44258</v>
      </c>
      <c r="R2314" s="13">
        <v>3819.72</v>
      </c>
      <c r="S2314">
        <f t="shared" si="185"/>
        <v>3819.72</v>
      </c>
    </row>
    <row r="2315" spans="1:19" x14ac:dyDescent="0.25">
      <c r="A2315" s="22">
        <v>33067</v>
      </c>
      <c r="B2315" s="13">
        <v>7.85</v>
      </c>
      <c r="C2315">
        <f t="shared" si="182"/>
        <v>7.85</v>
      </c>
      <c r="E2315" s="26">
        <v>33067</v>
      </c>
      <c r="F2315" s="28">
        <v>7.89</v>
      </c>
      <c r="G2315">
        <f t="shared" si="183"/>
        <v>7.89</v>
      </c>
      <c r="I2315" s="29">
        <v>33067</v>
      </c>
      <c r="J2315" s="31">
        <v>8.32</v>
      </c>
      <c r="K2315">
        <f t="shared" si="181"/>
        <v>8.32</v>
      </c>
      <c r="M2315" s="22">
        <v>33067</v>
      </c>
      <c r="N2315" s="13">
        <v>8.4499999999999993</v>
      </c>
      <c r="O2315">
        <f t="shared" si="184"/>
        <v>8.4499999999999993</v>
      </c>
      <c r="Q2315" s="22">
        <v>44259</v>
      </c>
      <c r="R2315" s="13">
        <v>3768.47</v>
      </c>
      <c r="S2315">
        <f t="shared" si="185"/>
        <v>3768.47</v>
      </c>
    </row>
    <row r="2316" spans="1:19" x14ac:dyDescent="0.25">
      <c r="A2316" s="22">
        <v>33070</v>
      </c>
      <c r="B2316" s="13">
        <v>7.86</v>
      </c>
      <c r="C2316">
        <f t="shared" si="182"/>
        <v>7.86</v>
      </c>
      <c r="E2316" s="26">
        <v>33070</v>
      </c>
      <c r="F2316" s="28">
        <v>7.89</v>
      </c>
      <c r="G2316">
        <f t="shared" si="183"/>
        <v>7.89</v>
      </c>
      <c r="I2316" s="29">
        <v>33070</v>
      </c>
      <c r="J2316" s="31">
        <v>8.31</v>
      </c>
      <c r="K2316">
        <f t="shared" si="181"/>
        <v>8.31</v>
      </c>
      <c r="M2316" s="22">
        <v>33070</v>
      </c>
      <c r="N2316" s="13">
        <v>8.44</v>
      </c>
      <c r="O2316">
        <f t="shared" si="184"/>
        <v>8.44</v>
      </c>
      <c r="Q2316" s="22">
        <v>44260</v>
      </c>
      <c r="R2316" s="13">
        <v>3841.94</v>
      </c>
      <c r="S2316">
        <f t="shared" si="185"/>
        <v>3841.94</v>
      </c>
    </row>
    <row r="2317" spans="1:19" x14ac:dyDescent="0.25">
      <c r="A2317" s="22">
        <v>33071</v>
      </c>
      <c r="B2317" s="13">
        <v>7.87</v>
      </c>
      <c r="C2317">
        <f t="shared" si="182"/>
        <v>7.87</v>
      </c>
      <c r="E2317" s="26">
        <v>33071</v>
      </c>
      <c r="F2317" s="28">
        <v>7.88</v>
      </c>
      <c r="G2317">
        <f t="shared" si="183"/>
        <v>7.88</v>
      </c>
      <c r="I2317" s="29">
        <v>33071</v>
      </c>
      <c r="J2317" s="31">
        <v>8.3000000000000007</v>
      </c>
      <c r="K2317">
        <f t="shared" si="181"/>
        <v>8.3000000000000007</v>
      </c>
      <c r="M2317" s="22">
        <v>33071</v>
      </c>
      <c r="N2317" s="13">
        <v>8.44</v>
      </c>
      <c r="O2317">
        <f t="shared" si="184"/>
        <v>8.44</v>
      </c>
      <c r="Q2317" s="22">
        <v>44263</v>
      </c>
      <c r="R2317" s="13">
        <v>3821.35</v>
      </c>
      <c r="S2317">
        <f t="shared" si="185"/>
        <v>3821.35</v>
      </c>
    </row>
    <row r="2318" spans="1:19" x14ac:dyDescent="0.25">
      <c r="A2318" s="22">
        <v>33072</v>
      </c>
      <c r="B2318" s="13">
        <v>7.8</v>
      </c>
      <c r="C2318">
        <f t="shared" si="182"/>
        <v>7.8</v>
      </c>
      <c r="E2318" s="26">
        <v>33072</v>
      </c>
      <c r="F2318" s="28">
        <v>7.87</v>
      </c>
      <c r="G2318">
        <f t="shared" si="183"/>
        <v>7.87</v>
      </c>
      <c r="I2318" s="29">
        <v>33072</v>
      </c>
      <c r="J2318" s="31">
        <v>8.34</v>
      </c>
      <c r="K2318">
        <f t="shared" si="181"/>
        <v>8.34</v>
      </c>
      <c r="M2318" s="22">
        <v>33072</v>
      </c>
      <c r="N2318" s="13">
        <v>8.5</v>
      </c>
      <c r="O2318">
        <f t="shared" si="184"/>
        <v>8.5</v>
      </c>
      <c r="Q2318" s="22">
        <v>44264</v>
      </c>
      <c r="R2318" s="13">
        <v>3875.44</v>
      </c>
      <c r="S2318">
        <f t="shared" si="185"/>
        <v>3875.44</v>
      </c>
    </row>
    <row r="2319" spans="1:19" x14ac:dyDescent="0.25">
      <c r="A2319" s="22">
        <v>33073</v>
      </c>
      <c r="B2319" s="13">
        <v>7.79</v>
      </c>
      <c r="C2319">
        <f t="shared" si="182"/>
        <v>7.79</v>
      </c>
      <c r="E2319" s="26">
        <v>33073</v>
      </c>
      <c r="F2319" s="28">
        <v>7.87</v>
      </c>
      <c r="G2319">
        <f t="shared" si="183"/>
        <v>7.87</v>
      </c>
      <c r="I2319" s="29">
        <v>33073</v>
      </c>
      <c r="J2319" s="31">
        <v>8.33</v>
      </c>
      <c r="K2319">
        <f t="shared" si="181"/>
        <v>8.33</v>
      </c>
      <c r="M2319" s="22">
        <v>33073</v>
      </c>
      <c r="N2319" s="13">
        <v>8.51</v>
      </c>
      <c r="O2319">
        <f t="shared" si="184"/>
        <v>8.51</v>
      </c>
      <c r="Q2319" s="22">
        <v>44265</v>
      </c>
      <c r="R2319" s="13">
        <v>3898.81</v>
      </c>
      <c r="S2319">
        <f t="shared" si="185"/>
        <v>3898.81</v>
      </c>
    </row>
    <row r="2320" spans="1:19" x14ac:dyDescent="0.25">
      <c r="A2320" s="22">
        <v>33074</v>
      </c>
      <c r="B2320" s="13">
        <v>7.79</v>
      </c>
      <c r="C2320">
        <f t="shared" si="182"/>
        <v>7.79</v>
      </c>
      <c r="E2320" s="26">
        <v>33074</v>
      </c>
      <c r="F2320" s="28">
        <v>7.84</v>
      </c>
      <c r="G2320">
        <f t="shared" si="183"/>
        <v>7.84</v>
      </c>
      <c r="I2320" s="29">
        <v>33074</v>
      </c>
      <c r="J2320" s="31">
        <v>8.2799999999999994</v>
      </c>
      <c r="K2320">
        <f t="shared" si="181"/>
        <v>8.2799999999999994</v>
      </c>
      <c r="M2320" s="22">
        <v>33074</v>
      </c>
      <c r="N2320" s="13">
        <v>8.48</v>
      </c>
      <c r="O2320">
        <f t="shared" si="184"/>
        <v>8.48</v>
      </c>
      <c r="Q2320" s="22">
        <v>44266</v>
      </c>
      <c r="R2320" s="13">
        <v>3939.34</v>
      </c>
      <c r="S2320">
        <f t="shared" si="185"/>
        <v>3939.34</v>
      </c>
    </row>
    <row r="2321" spans="1:19" x14ac:dyDescent="0.25">
      <c r="A2321" s="22">
        <v>33077</v>
      </c>
      <c r="B2321" s="13">
        <v>7.73</v>
      </c>
      <c r="C2321">
        <f t="shared" si="182"/>
        <v>7.73</v>
      </c>
      <c r="E2321" s="26">
        <v>33077</v>
      </c>
      <c r="F2321" s="28">
        <v>7.81</v>
      </c>
      <c r="G2321">
        <f t="shared" si="183"/>
        <v>7.81</v>
      </c>
      <c r="I2321" s="29">
        <v>33077</v>
      </c>
      <c r="J2321" s="31">
        <v>8.2799999999999994</v>
      </c>
      <c r="K2321">
        <f t="shared" si="181"/>
        <v>8.2799999999999994</v>
      </c>
      <c r="M2321" s="22">
        <v>33077</v>
      </c>
      <c r="N2321" s="13">
        <v>8.48</v>
      </c>
      <c r="O2321">
        <f t="shared" si="184"/>
        <v>8.48</v>
      </c>
      <c r="Q2321" s="22">
        <v>44267</v>
      </c>
      <c r="R2321" s="13">
        <v>3943.34</v>
      </c>
      <c r="S2321">
        <f t="shared" si="185"/>
        <v>3943.34</v>
      </c>
    </row>
    <row r="2322" spans="1:19" x14ac:dyDescent="0.25">
      <c r="A2322" s="22">
        <v>33078</v>
      </c>
      <c r="B2322" s="13">
        <v>7.78</v>
      </c>
      <c r="C2322">
        <f t="shared" si="182"/>
        <v>7.78</v>
      </c>
      <c r="E2322" s="26">
        <v>33078</v>
      </c>
      <c r="F2322" s="28">
        <v>7.88</v>
      </c>
      <c r="G2322">
        <f t="shared" si="183"/>
        <v>7.88</v>
      </c>
      <c r="I2322" s="29">
        <v>33078</v>
      </c>
      <c r="J2322" s="31">
        <v>8.35</v>
      </c>
      <c r="K2322">
        <f t="shared" si="181"/>
        <v>8.35</v>
      </c>
      <c r="M2322" s="22">
        <v>33078</v>
      </c>
      <c r="N2322" s="13">
        <v>8.5299999999999994</v>
      </c>
      <c r="O2322">
        <f t="shared" si="184"/>
        <v>8.5299999999999994</v>
      </c>
      <c r="Q2322" s="22">
        <v>44270</v>
      </c>
      <c r="R2322" s="13">
        <v>3968.94</v>
      </c>
      <c r="S2322">
        <f t="shared" si="185"/>
        <v>3968.94</v>
      </c>
    </row>
    <row r="2323" spans="1:19" x14ac:dyDescent="0.25">
      <c r="A2323" s="22">
        <v>33079</v>
      </c>
      <c r="B2323" s="13">
        <v>7.81</v>
      </c>
      <c r="C2323">
        <f t="shared" si="182"/>
        <v>7.81</v>
      </c>
      <c r="E2323" s="26">
        <v>33079</v>
      </c>
      <c r="F2323" s="28">
        <v>7.87</v>
      </c>
      <c r="G2323">
        <f t="shared" si="183"/>
        <v>7.87</v>
      </c>
      <c r="I2323" s="29">
        <v>33079</v>
      </c>
      <c r="J2323" s="31">
        <v>8.31</v>
      </c>
      <c r="K2323">
        <f t="shared" si="181"/>
        <v>8.31</v>
      </c>
      <c r="M2323" s="22">
        <v>33079</v>
      </c>
      <c r="N2323" s="13">
        <v>8.49</v>
      </c>
      <c r="O2323">
        <f t="shared" si="184"/>
        <v>8.49</v>
      </c>
      <c r="Q2323" s="22">
        <v>44271</v>
      </c>
      <c r="R2323" s="13">
        <v>3962.71</v>
      </c>
      <c r="S2323">
        <f t="shared" si="185"/>
        <v>3962.71</v>
      </c>
    </row>
    <row r="2324" spans="1:19" x14ac:dyDescent="0.25">
      <c r="A2324" s="22">
        <v>33080</v>
      </c>
      <c r="B2324" s="13">
        <v>7.83</v>
      </c>
      <c r="C2324">
        <f t="shared" si="182"/>
        <v>7.83</v>
      </c>
      <c r="E2324" s="26">
        <v>33080</v>
      </c>
      <c r="F2324" s="28">
        <v>7.9</v>
      </c>
      <c r="G2324">
        <f t="shared" si="183"/>
        <v>7.9</v>
      </c>
      <c r="I2324" s="29">
        <v>33080</v>
      </c>
      <c r="J2324" s="31">
        <v>8.31</v>
      </c>
      <c r="K2324">
        <f t="shared" si="181"/>
        <v>8.31</v>
      </c>
      <c r="M2324" s="22">
        <v>33080</v>
      </c>
      <c r="N2324" s="13">
        <v>8.49</v>
      </c>
      <c r="O2324">
        <f t="shared" si="184"/>
        <v>8.49</v>
      </c>
      <c r="Q2324" s="22">
        <v>44272</v>
      </c>
      <c r="R2324" s="13">
        <v>3974.12</v>
      </c>
      <c r="S2324">
        <f t="shared" si="185"/>
        <v>3974.12</v>
      </c>
    </row>
    <row r="2325" spans="1:19" x14ac:dyDescent="0.25">
      <c r="A2325" s="22">
        <v>33081</v>
      </c>
      <c r="B2325" s="13">
        <v>7.77</v>
      </c>
      <c r="C2325">
        <f t="shared" si="182"/>
        <v>7.77</v>
      </c>
      <c r="E2325" s="26">
        <v>33081</v>
      </c>
      <c r="F2325" s="28">
        <v>7.8</v>
      </c>
      <c r="G2325">
        <f t="shared" si="183"/>
        <v>7.8</v>
      </c>
      <c r="I2325" s="29">
        <v>33081</v>
      </c>
      <c r="J2325" s="31">
        <v>8.25</v>
      </c>
      <c r="K2325">
        <f t="shared" si="181"/>
        <v>8.25</v>
      </c>
      <c r="M2325" s="22">
        <v>33081</v>
      </c>
      <c r="N2325" s="13">
        <v>8.42</v>
      </c>
      <c r="O2325">
        <f t="shared" si="184"/>
        <v>8.42</v>
      </c>
      <c r="Q2325" s="22">
        <v>44273</v>
      </c>
      <c r="R2325" s="13">
        <v>3915.46</v>
      </c>
      <c r="S2325">
        <f t="shared" si="185"/>
        <v>3915.46</v>
      </c>
    </row>
    <row r="2326" spans="1:19" x14ac:dyDescent="0.25">
      <c r="A2326" s="22">
        <v>33084</v>
      </c>
      <c r="B2326" s="13">
        <v>7.74</v>
      </c>
      <c r="C2326">
        <f t="shared" si="182"/>
        <v>7.74</v>
      </c>
      <c r="E2326" s="26">
        <v>33084</v>
      </c>
      <c r="F2326" s="28">
        <v>7.75</v>
      </c>
      <c r="G2326">
        <f t="shared" si="183"/>
        <v>7.75</v>
      </c>
      <c r="I2326" s="29">
        <v>33084</v>
      </c>
      <c r="J2326" s="31">
        <v>8.14</v>
      </c>
      <c r="K2326">
        <f t="shared" ref="K2326:K2389" si="186">IFERROR(J2326,0)</f>
        <v>8.14</v>
      </c>
      <c r="M2326" s="22">
        <v>33084</v>
      </c>
      <c r="N2326" s="13">
        <v>8.34</v>
      </c>
      <c r="O2326">
        <f t="shared" si="184"/>
        <v>8.34</v>
      </c>
      <c r="Q2326" s="22">
        <v>44274</v>
      </c>
      <c r="R2326" s="13">
        <v>3913.1</v>
      </c>
      <c r="S2326">
        <f t="shared" si="185"/>
        <v>3913.1</v>
      </c>
    </row>
    <row r="2327" spans="1:19" x14ac:dyDescent="0.25">
      <c r="A2327" s="22">
        <v>33085</v>
      </c>
      <c r="B2327" s="13">
        <v>7.74</v>
      </c>
      <c r="C2327">
        <f t="shared" si="182"/>
        <v>7.74</v>
      </c>
      <c r="E2327" s="26">
        <v>33085</v>
      </c>
      <c r="F2327" s="28">
        <v>7.72</v>
      </c>
      <c r="G2327">
        <f t="shared" si="183"/>
        <v>7.72</v>
      </c>
      <c r="I2327" s="29">
        <v>33085</v>
      </c>
      <c r="J2327" s="31">
        <v>8.1300000000000008</v>
      </c>
      <c r="K2327">
        <f t="shared" si="186"/>
        <v>8.1300000000000008</v>
      </c>
      <c r="M2327" s="22">
        <v>33085</v>
      </c>
      <c r="N2327" s="13">
        <v>8.36</v>
      </c>
      <c r="O2327">
        <f t="shared" si="184"/>
        <v>8.36</v>
      </c>
      <c r="Q2327" s="22">
        <v>44277</v>
      </c>
      <c r="R2327" s="13">
        <v>3940.59</v>
      </c>
      <c r="S2327">
        <f t="shared" si="185"/>
        <v>3940.59</v>
      </c>
    </row>
    <row r="2328" spans="1:19" x14ac:dyDescent="0.25">
      <c r="A2328" s="22">
        <v>33086</v>
      </c>
      <c r="B2328" s="13">
        <v>7.67</v>
      </c>
      <c r="C2328">
        <f t="shared" si="182"/>
        <v>7.67</v>
      </c>
      <c r="E2328" s="26">
        <v>33086</v>
      </c>
      <c r="F2328" s="28">
        <v>7.63</v>
      </c>
      <c r="G2328">
        <f t="shared" si="183"/>
        <v>7.63</v>
      </c>
      <c r="I2328" s="29">
        <v>33086</v>
      </c>
      <c r="J2328" s="31">
        <v>8.06</v>
      </c>
      <c r="K2328">
        <f t="shared" si="186"/>
        <v>8.06</v>
      </c>
      <c r="M2328" s="22">
        <v>33086</v>
      </c>
      <c r="N2328" s="13">
        <v>8.2899999999999991</v>
      </c>
      <c r="O2328">
        <f t="shared" si="184"/>
        <v>8.2899999999999991</v>
      </c>
      <c r="Q2328" s="22">
        <v>44278</v>
      </c>
      <c r="R2328" s="13">
        <v>3910.52</v>
      </c>
      <c r="S2328">
        <f t="shared" si="185"/>
        <v>3910.52</v>
      </c>
    </row>
    <row r="2329" spans="1:19" x14ac:dyDescent="0.25">
      <c r="A2329" s="22">
        <v>33087</v>
      </c>
      <c r="B2329" s="13">
        <v>7.68</v>
      </c>
      <c r="C2329">
        <f t="shared" si="182"/>
        <v>7.68</v>
      </c>
      <c r="E2329" s="26">
        <v>33087</v>
      </c>
      <c r="F2329" s="28">
        <v>7.7</v>
      </c>
      <c r="G2329">
        <f t="shared" si="183"/>
        <v>7.7</v>
      </c>
      <c r="I2329" s="29">
        <v>33087</v>
      </c>
      <c r="J2329" s="31">
        <v>8.15</v>
      </c>
      <c r="K2329">
        <f t="shared" si="186"/>
        <v>8.15</v>
      </c>
      <c r="M2329" s="22">
        <v>33087</v>
      </c>
      <c r="N2329" s="13">
        <v>8.41</v>
      </c>
      <c r="O2329">
        <f t="shared" si="184"/>
        <v>8.41</v>
      </c>
      <c r="Q2329" s="22">
        <v>44279</v>
      </c>
      <c r="R2329" s="13">
        <v>3889.14</v>
      </c>
      <c r="S2329">
        <f t="shared" si="185"/>
        <v>3889.14</v>
      </c>
    </row>
    <row r="2330" spans="1:19" x14ac:dyDescent="0.25">
      <c r="A2330" s="22">
        <v>33088</v>
      </c>
      <c r="B2330" s="13">
        <v>7.52</v>
      </c>
      <c r="C2330">
        <f t="shared" si="182"/>
        <v>7.52</v>
      </c>
      <c r="E2330" s="26">
        <v>33088</v>
      </c>
      <c r="F2330" s="28">
        <v>7.56</v>
      </c>
      <c r="G2330">
        <f t="shared" si="183"/>
        <v>7.56</v>
      </c>
      <c r="I2330" s="29">
        <v>33088</v>
      </c>
      <c r="J2330" s="31">
        <v>8.11</v>
      </c>
      <c r="K2330">
        <f t="shared" si="186"/>
        <v>8.11</v>
      </c>
      <c r="M2330" s="22">
        <v>33088</v>
      </c>
      <c r="N2330" s="13">
        <v>8.43</v>
      </c>
      <c r="O2330">
        <f t="shared" si="184"/>
        <v>8.43</v>
      </c>
      <c r="Q2330" s="22">
        <v>44280</v>
      </c>
      <c r="R2330" s="13">
        <v>3909.52</v>
      </c>
      <c r="S2330">
        <f t="shared" si="185"/>
        <v>3909.52</v>
      </c>
    </row>
    <row r="2331" spans="1:19" x14ac:dyDescent="0.25">
      <c r="A2331" s="22">
        <v>33091</v>
      </c>
      <c r="B2331" s="13">
        <v>7.54</v>
      </c>
      <c r="C2331">
        <f t="shared" si="182"/>
        <v>7.54</v>
      </c>
      <c r="E2331" s="26">
        <v>33091</v>
      </c>
      <c r="F2331" s="28">
        <v>7.63</v>
      </c>
      <c r="G2331">
        <f t="shared" si="183"/>
        <v>7.63</v>
      </c>
      <c r="I2331" s="29">
        <v>33091</v>
      </c>
      <c r="J2331" s="31">
        <v>8.2899999999999991</v>
      </c>
      <c r="K2331">
        <f t="shared" si="186"/>
        <v>8.2899999999999991</v>
      </c>
      <c r="M2331" s="22">
        <v>33091</v>
      </c>
      <c r="N2331" s="13">
        <v>8.7100000000000009</v>
      </c>
      <c r="O2331">
        <f t="shared" si="184"/>
        <v>8.7100000000000009</v>
      </c>
      <c r="Q2331" s="22">
        <v>44281</v>
      </c>
      <c r="R2331" s="13">
        <v>3974.54</v>
      </c>
      <c r="S2331">
        <f t="shared" si="185"/>
        <v>3974.54</v>
      </c>
    </row>
    <row r="2332" spans="1:19" x14ac:dyDescent="0.25">
      <c r="A2332" s="22">
        <v>33092</v>
      </c>
      <c r="B2332" s="13">
        <v>7.61</v>
      </c>
      <c r="C2332">
        <f t="shared" si="182"/>
        <v>7.61</v>
      </c>
      <c r="E2332" s="26">
        <v>33092</v>
      </c>
      <c r="F2332" s="28">
        <v>7.75</v>
      </c>
      <c r="G2332">
        <f t="shared" si="183"/>
        <v>7.75</v>
      </c>
      <c r="I2332" s="29">
        <v>33092</v>
      </c>
      <c r="J2332" s="31">
        <v>8.41</v>
      </c>
      <c r="K2332">
        <f t="shared" si="186"/>
        <v>8.41</v>
      </c>
      <c r="M2332" s="22">
        <v>33092</v>
      </c>
      <c r="N2332" s="13">
        <v>8.7799999999999994</v>
      </c>
      <c r="O2332">
        <f t="shared" si="184"/>
        <v>8.7799999999999994</v>
      </c>
      <c r="Q2332" s="22">
        <v>44284</v>
      </c>
      <c r="R2332" s="13">
        <v>3971.09</v>
      </c>
      <c r="S2332">
        <f t="shared" si="185"/>
        <v>3971.09</v>
      </c>
    </row>
    <row r="2333" spans="1:19" x14ac:dyDescent="0.25">
      <c r="A2333" s="22">
        <v>33093</v>
      </c>
      <c r="B2333" s="13">
        <v>7.62</v>
      </c>
      <c r="C2333">
        <f t="shared" si="182"/>
        <v>7.62</v>
      </c>
      <c r="E2333" s="26">
        <v>33093</v>
      </c>
      <c r="F2333" s="28">
        <v>7.73</v>
      </c>
      <c r="G2333">
        <f t="shared" si="183"/>
        <v>7.73</v>
      </c>
      <c r="I2333" s="29">
        <v>33093</v>
      </c>
      <c r="J2333" s="31">
        <v>8.43</v>
      </c>
      <c r="K2333">
        <f t="shared" si="186"/>
        <v>8.43</v>
      </c>
      <c r="M2333" s="22">
        <v>33093</v>
      </c>
      <c r="N2333" s="13">
        <v>8.77</v>
      </c>
      <c r="O2333">
        <f t="shared" si="184"/>
        <v>8.77</v>
      </c>
      <c r="Q2333" s="22">
        <v>44285</v>
      </c>
      <c r="R2333" s="13">
        <v>3958.55</v>
      </c>
      <c r="S2333">
        <f t="shared" si="185"/>
        <v>3958.55</v>
      </c>
    </row>
    <row r="2334" spans="1:19" x14ac:dyDescent="0.25">
      <c r="A2334" s="22">
        <v>33094</v>
      </c>
      <c r="B2334" s="13">
        <v>7.66</v>
      </c>
      <c r="C2334">
        <f t="shared" si="182"/>
        <v>7.66</v>
      </c>
      <c r="E2334" s="26">
        <v>33094</v>
      </c>
      <c r="F2334" s="28">
        <v>7.72</v>
      </c>
      <c r="G2334">
        <f t="shared" si="183"/>
        <v>7.72</v>
      </c>
      <c r="I2334" s="29">
        <v>33094</v>
      </c>
      <c r="J2334" s="31">
        <v>8.33</v>
      </c>
      <c r="K2334">
        <f t="shared" si="186"/>
        <v>8.33</v>
      </c>
      <c r="M2334" s="22">
        <v>33094</v>
      </c>
      <c r="N2334" s="13">
        <v>8.66</v>
      </c>
      <c r="O2334">
        <f t="shared" si="184"/>
        <v>8.66</v>
      </c>
      <c r="Q2334" s="22">
        <v>44286</v>
      </c>
      <c r="R2334" s="13">
        <v>3972.89</v>
      </c>
      <c r="S2334">
        <f t="shared" si="185"/>
        <v>3972.89</v>
      </c>
    </row>
    <row r="2335" spans="1:19" x14ac:dyDescent="0.25">
      <c r="A2335" s="22">
        <v>33095</v>
      </c>
      <c r="B2335" s="13">
        <v>7.64</v>
      </c>
      <c r="C2335">
        <f t="shared" si="182"/>
        <v>7.64</v>
      </c>
      <c r="E2335" s="26">
        <v>33095</v>
      </c>
      <c r="F2335" s="28">
        <v>7.67</v>
      </c>
      <c r="G2335">
        <f t="shared" si="183"/>
        <v>7.67</v>
      </c>
      <c r="I2335" s="29">
        <v>33095</v>
      </c>
      <c r="J2335" s="31">
        <v>8.35</v>
      </c>
      <c r="K2335">
        <f t="shared" si="186"/>
        <v>8.35</v>
      </c>
      <c r="M2335" s="22">
        <v>33095</v>
      </c>
      <c r="N2335" s="13">
        <v>8.68</v>
      </c>
      <c r="O2335">
        <f t="shared" si="184"/>
        <v>8.68</v>
      </c>
      <c r="Q2335" s="22">
        <v>44287</v>
      </c>
      <c r="R2335" s="13">
        <v>4019.87</v>
      </c>
      <c r="S2335">
        <f t="shared" si="185"/>
        <v>4019.87</v>
      </c>
    </row>
    <row r="2336" spans="1:19" x14ac:dyDescent="0.25">
      <c r="A2336" s="22">
        <v>33098</v>
      </c>
      <c r="B2336" s="13">
        <v>7.66</v>
      </c>
      <c r="C2336">
        <f t="shared" si="182"/>
        <v>7.66</v>
      </c>
      <c r="E2336" s="26">
        <v>33098</v>
      </c>
      <c r="F2336" s="28">
        <v>7.65</v>
      </c>
      <c r="G2336">
        <f t="shared" si="183"/>
        <v>7.65</v>
      </c>
      <c r="I2336" s="29">
        <v>33098</v>
      </c>
      <c r="J2336" s="31">
        <v>8.36</v>
      </c>
      <c r="K2336">
        <f t="shared" si="186"/>
        <v>8.36</v>
      </c>
      <c r="M2336" s="22">
        <v>33098</v>
      </c>
      <c r="N2336" s="13">
        <v>8.7100000000000009</v>
      </c>
      <c r="O2336">
        <f t="shared" si="184"/>
        <v>8.7100000000000009</v>
      </c>
      <c r="Q2336" s="22">
        <v>44288</v>
      </c>
      <c r="R2336" s="23" t="e">
        <f>NA()</f>
        <v>#N/A</v>
      </c>
      <c r="S2336">
        <f t="shared" si="185"/>
        <v>0</v>
      </c>
    </row>
    <row r="2337" spans="1:19" x14ac:dyDescent="0.25">
      <c r="A2337" s="22">
        <v>33099</v>
      </c>
      <c r="B2337" s="13">
        <v>7.68</v>
      </c>
      <c r="C2337">
        <f t="shared" si="182"/>
        <v>7.68</v>
      </c>
      <c r="E2337" s="26">
        <v>33099</v>
      </c>
      <c r="F2337" s="28">
        <v>7.69</v>
      </c>
      <c r="G2337">
        <f t="shared" si="183"/>
        <v>7.69</v>
      </c>
      <c r="I2337" s="29">
        <v>33099</v>
      </c>
      <c r="J2337" s="31">
        <v>8.34</v>
      </c>
      <c r="K2337">
        <f t="shared" si="186"/>
        <v>8.34</v>
      </c>
      <c r="M2337" s="22">
        <v>33099</v>
      </c>
      <c r="N2337" s="13">
        <v>8.66</v>
      </c>
      <c r="O2337">
        <f t="shared" si="184"/>
        <v>8.66</v>
      </c>
      <c r="Q2337" s="22">
        <v>44291</v>
      </c>
      <c r="R2337" s="13">
        <v>4077.91</v>
      </c>
      <c r="S2337">
        <f t="shared" si="185"/>
        <v>4077.91</v>
      </c>
    </row>
    <row r="2338" spans="1:19" x14ac:dyDescent="0.25">
      <c r="A2338" s="22">
        <v>33100</v>
      </c>
      <c r="B2338" s="13">
        <v>7.7</v>
      </c>
      <c r="C2338">
        <f t="shared" si="182"/>
        <v>7.7</v>
      </c>
      <c r="E2338" s="26">
        <v>33100</v>
      </c>
      <c r="F2338" s="28">
        <v>7.68</v>
      </c>
      <c r="G2338">
        <f t="shared" si="183"/>
        <v>7.68</v>
      </c>
      <c r="I2338" s="29">
        <v>33100</v>
      </c>
      <c r="J2338" s="31">
        <v>8.33</v>
      </c>
      <c r="K2338">
        <f t="shared" si="186"/>
        <v>8.33</v>
      </c>
      <c r="M2338" s="22">
        <v>33100</v>
      </c>
      <c r="N2338" s="13">
        <v>8.64</v>
      </c>
      <c r="O2338">
        <f t="shared" si="184"/>
        <v>8.64</v>
      </c>
      <c r="Q2338" s="22">
        <v>44292</v>
      </c>
      <c r="R2338" s="13">
        <v>4073.94</v>
      </c>
      <c r="S2338">
        <f t="shared" si="185"/>
        <v>4073.94</v>
      </c>
    </row>
    <row r="2339" spans="1:19" x14ac:dyDescent="0.25">
      <c r="A2339" s="22">
        <v>33101</v>
      </c>
      <c r="B2339" s="13">
        <v>7.73</v>
      </c>
      <c r="C2339">
        <f t="shared" si="182"/>
        <v>7.73</v>
      </c>
      <c r="E2339" s="26">
        <v>33101</v>
      </c>
      <c r="F2339" s="28">
        <v>7.81</v>
      </c>
      <c r="G2339">
        <f t="shared" si="183"/>
        <v>7.81</v>
      </c>
      <c r="I2339" s="29">
        <v>33101</v>
      </c>
      <c r="J2339" s="31">
        <v>8.4499999999999993</v>
      </c>
      <c r="K2339">
        <f t="shared" si="186"/>
        <v>8.4499999999999993</v>
      </c>
      <c r="M2339" s="22">
        <v>33101</v>
      </c>
      <c r="N2339" s="13">
        <v>8.76</v>
      </c>
      <c r="O2339">
        <f t="shared" si="184"/>
        <v>8.76</v>
      </c>
      <c r="Q2339" s="22">
        <v>44293</v>
      </c>
      <c r="R2339" s="13">
        <v>4079.95</v>
      </c>
      <c r="S2339">
        <f t="shared" si="185"/>
        <v>4079.95</v>
      </c>
    </row>
    <row r="2340" spans="1:19" x14ac:dyDescent="0.25">
      <c r="A2340" s="22">
        <v>33102</v>
      </c>
      <c r="B2340" s="13">
        <v>7.72</v>
      </c>
      <c r="C2340">
        <f t="shared" si="182"/>
        <v>7.72</v>
      </c>
      <c r="E2340" s="26">
        <v>33102</v>
      </c>
      <c r="F2340" s="28">
        <v>7.8</v>
      </c>
      <c r="G2340">
        <f t="shared" si="183"/>
        <v>7.8</v>
      </c>
      <c r="I2340" s="29">
        <v>33102</v>
      </c>
      <c r="J2340" s="31">
        <v>8.49</v>
      </c>
      <c r="K2340">
        <f t="shared" si="186"/>
        <v>8.49</v>
      </c>
      <c r="M2340" s="22">
        <v>33102</v>
      </c>
      <c r="N2340" s="13">
        <v>8.8000000000000007</v>
      </c>
      <c r="O2340">
        <f t="shared" si="184"/>
        <v>8.8000000000000007</v>
      </c>
      <c r="Q2340" s="22">
        <v>44294</v>
      </c>
      <c r="R2340" s="13">
        <v>4097.17</v>
      </c>
      <c r="S2340">
        <f t="shared" si="185"/>
        <v>4097.17</v>
      </c>
    </row>
    <row r="2341" spans="1:19" x14ac:dyDescent="0.25">
      <c r="A2341" s="22">
        <v>33105</v>
      </c>
      <c r="B2341" s="13">
        <v>7.77</v>
      </c>
      <c r="C2341">
        <f t="shared" si="182"/>
        <v>7.77</v>
      </c>
      <c r="E2341" s="26">
        <v>33105</v>
      </c>
      <c r="F2341" s="28">
        <v>7.84</v>
      </c>
      <c r="G2341">
        <f t="shared" si="183"/>
        <v>7.84</v>
      </c>
      <c r="I2341" s="29">
        <v>33105</v>
      </c>
      <c r="J2341" s="31">
        <v>8.5</v>
      </c>
      <c r="K2341">
        <f t="shared" si="186"/>
        <v>8.5</v>
      </c>
      <c r="M2341" s="22">
        <v>33105</v>
      </c>
      <c r="N2341" s="13">
        <v>8.81</v>
      </c>
      <c r="O2341">
        <f t="shared" si="184"/>
        <v>8.81</v>
      </c>
      <c r="Q2341" s="22">
        <v>44295</v>
      </c>
      <c r="R2341" s="13">
        <v>4128.8</v>
      </c>
      <c r="S2341">
        <f t="shared" si="185"/>
        <v>4128.8</v>
      </c>
    </row>
    <row r="2342" spans="1:19" x14ac:dyDescent="0.25">
      <c r="A2342" s="22">
        <v>33106</v>
      </c>
      <c r="B2342" s="13">
        <v>7.83</v>
      </c>
      <c r="C2342">
        <f t="shared" si="182"/>
        <v>7.83</v>
      </c>
      <c r="E2342" s="26">
        <v>33106</v>
      </c>
      <c r="F2342" s="28">
        <v>7.9</v>
      </c>
      <c r="G2342">
        <f t="shared" si="183"/>
        <v>7.9</v>
      </c>
      <c r="I2342" s="29">
        <v>33106</v>
      </c>
      <c r="J2342" s="31">
        <v>8.56</v>
      </c>
      <c r="K2342">
        <f t="shared" si="186"/>
        <v>8.56</v>
      </c>
      <c r="M2342" s="22">
        <v>33106</v>
      </c>
      <c r="N2342" s="13">
        <v>8.84</v>
      </c>
      <c r="O2342">
        <f t="shared" si="184"/>
        <v>8.84</v>
      </c>
      <c r="Q2342" s="22">
        <v>44298</v>
      </c>
      <c r="R2342" s="13">
        <v>4127.99</v>
      </c>
      <c r="S2342">
        <f t="shared" si="185"/>
        <v>4127.99</v>
      </c>
    </row>
    <row r="2343" spans="1:19" x14ac:dyDescent="0.25">
      <c r="A2343" s="22">
        <v>33107</v>
      </c>
      <c r="B2343" s="13">
        <v>7.85</v>
      </c>
      <c r="C2343">
        <f t="shared" si="182"/>
        <v>7.85</v>
      </c>
      <c r="E2343" s="26">
        <v>33107</v>
      </c>
      <c r="F2343" s="28">
        <v>7.94</v>
      </c>
      <c r="G2343">
        <f t="shared" si="183"/>
        <v>7.94</v>
      </c>
      <c r="I2343" s="29">
        <v>33107</v>
      </c>
      <c r="J2343" s="31">
        <v>8.6199999999999992</v>
      </c>
      <c r="K2343">
        <f t="shared" si="186"/>
        <v>8.6199999999999992</v>
      </c>
      <c r="M2343" s="22">
        <v>33107</v>
      </c>
      <c r="N2343" s="13">
        <v>8.91</v>
      </c>
      <c r="O2343">
        <f t="shared" si="184"/>
        <v>8.91</v>
      </c>
      <c r="Q2343" s="22">
        <v>44299</v>
      </c>
      <c r="R2343" s="13">
        <v>4141.59</v>
      </c>
      <c r="S2343">
        <f t="shared" si="185"/>
        <v>4141.59</v>
      </c>
    </row>
    <row r="2344" spans="1:19" x14ac:dyDescent="0.25">
      <c r="A2344" s="22">
        <v>33108</v>
      </c>
      <c r="B2344" s="13">
        <v>7.79</v>
      </c>
      <c r="C2344">
        <f t="shared" si="182"/>
        <v>7.79</v>
      </c>
      <c r="E2344" s="26">
        <v>33108</v>
      </c>
      <c r="F2344" s="28">
        <v>7.99</v>
      </c>
      <c r="G2344">
        <f t="shared" si="183"/>
        <v>7.99</v>
      </c>
      <c r="I2344" s="29">
        <v>33108</v>
      </c>
      <c r="J2344" s="31">
        <v>8.69</v>
      </c>
      <c r="K2344">
        <f t="shared" si="186"/>
        <v>8.69</v>
      </c>
      <c r="M2344" s="22">
        <v>33108</v>
      </c>
      <c r="N2344" s="13">
        <v>9</v>
      </c>
      <c r="O2344">
        <f t="shared" si="184"/>
        <v>9</v>
      </c>
      <c r="Q2344" s="22">
        <v>44300</v>
      </c>
      <c r="R2344" s="13">
        <v>4124.66</v>
      </c>
      <c r="S2344">
        <f t="shared" si="185"/>
        <v>4124.66</v>
      </c>
    </row>
    <row r="2345" spans="1:19" x14ac:dyDescent="0.25">
      <c r="A2345" s="22">
        <v>33109</v>
      </c>
      <c r="B2345" s="13">
        <v>7.74</v>
      </c>
      <c r="C2345">
        <f t="shared" si="182"/>
        <v>7.74</v>
      </c>
      <c r="E2345" s="26">
        <v>33109</v>
      </c>
      <c r="F2345" s="28">
        <v>7.96</v>
      </c>
      <c r="G2345">
        <f t="shared" si="183"/>
        <v>7.96</v>
      </c>
      <c r="I2345" s="29">
        <v>33109</v>
      </c>
      <c r="J2345" s="31">
        <v>8.75</v>
      </c>
      <c r="K2345">
        <f t="shared" si="186"/>
        <v>8.75</v>
      </c>
      <c r="M2345" s="22">
        <v>33109</v>
      </c>
      <c r="N2345" s="13">
        <v>9.0500000000000007</v>
      </c>
      <c r="O2345">
        <f t="shared" si="184"/>
        <v>9.0500000000000007</v>
      </c>
      <c r="Q2345" s="22">
        <v>44301</v>
      </c>
      <c r="R2345" s="13">
        <v>4170.42</v>
      </c>
      <c r="S2345">
        <f t="shared" si="185"/>
        <v>4170.42</v>
      </c>
    </row>
    <row r="2346" spans="1:19" x14ac:dyDescent="0.25">
      <c r="A2346" s="22">
        <v>33112</v>
      </c>
      <c r="B2346" s="13">
        <v>7.78</v>
      </c>
      <c r="C2346">
        <f t="shared" si="182"/>
        <v>7.78</v>
      </c>
      <c r="E2346" s="26">
        <v>33112</v>
      </c>
      <c r="F2346" s="28">
        <v>7.89</v>
      </c>
      <c r="G2346">
        <f t="shared" si="183"/>
        <v>7.89</v>
      </c>
      <c r="I2346" s="29">
        <v>33112</v>
      </c>
      <c r="J2346" s="31">
        <v>8.61</v>
      </c>
      <c r="K2346">
        <f t="shared" si="186"/>
        <v>8.61</v>
      </c>
      <c r="M2346" s="22">
        <v>33112</v>
      </c>
      <c r="N2346" s="13">
        <v>8.9</v>
      </c>
      <c r="O2346">
        <f t="shared" si="184"/>
        <v>8.9</v>
      </c>
      <c r="Q2346" s="22">
        <v>44302</v>
      </c>
      <c r="R2346" s="13">
        <v>4185.47</v>
      </c>
      <c r="S2346">
        <f t="shared" si="185"/>
        <v>4185.47</v>
      </c>
    </row>
    <row r="2347" spans="1:19" x14ac:dyDescent="0.25">
      <c r="A2347" s="22">
        <v>33113</v>
      </c>
      <c r="B2347" s="13">
        <v>7.73</v>
      </c>
      <c r="C2347">
        <f t="shared" si="182"/>
        <v>7.73</v>
      </c>
      <c r="E2347" s="26">
        <v>33113</v>
      </c>
      <c r="F2347" s="28">
        <v>7.94</v>
      </c>
      <c r="G2347">
        <f t="shared" si="183"/>
        <v>7.94</v>
      </c>
      <c r="I2347" s="29">
        <v>33113</v>
      </c>
      <c r="J2347" s="31">
        <v>8.67</v>
      </c>
      <c r="K2347">
        <f t="shared" si="186"/>
        <v>8.67</v>
      </c>
      <c r="M2347" s="22">
        <v>33113</v>
      </c>
      <c r="N2347" s="13">
        <v>8.94</v>
      </c>
      <c r="O2347">
        <f t="shared" si="184"/>
        <v>8.94</v>
      </c>
      <c r="Q2347" s="22">
        <v>44305</v>
      </c>
      <c r="R2347" s="13">
        <v>4163.26</v>
      </c>
      <c r="S2347">
        <f t="shared" si="185"/>
        <v>4163.26</v>
      </c>
    </row>
    <row r="2348" spans="1:19" x14ac:dyDescent="0.25">
      <c r="A2348" s="22">
        <v>33114</v>
      </c>
      <c r="B2348" s="13">
        <v>7.72</v>
      </c>
      <c r="C2348">
        <f t="shared" si="182"/>
        <v>7.72</v>
      </c>
      <c r="E2348" s="26">
        <v>33114</v>
      </c>
      <c r="F2348" s="28">
        <v>7.85</v>
      </c>
      <c r="G2348">
        <f t="shared" si="183"/>
        <v>7.85</v>
      </c>
      <c r="I2348" s="29">
        <v>33114</v>
      </c>
      <c r="J2348" s="31">
        <v>8.52</v>
      </c>
      <c r="K2348">
        <f t="shared" si="186"/>
        <v>8.52</v>
      </c>
      <c r="M2348" s="22">
        <v>33114</v>
      </c>
      <c r="N2348" s="13">
        <v>8.84</v>
      </c>
      <c r="O2348">
        <f t="shared" si="184"/>
        <v>8.84</v>
      </c>
      <c r="Q2348" s="22">
        <v>44306</v>
      </c>
      <c r="R2348" s="13">
        <v>4134.9399999999996</v>
      </c>
      <c r="S2348">
        <f t="shared" si="185"/>
        <v>4134.9399999999996</v>
      </c>
    </row>
    <row r="2349" spans="1:19" x14ac:dyDescent="0.25">
      <c r="A2349" s="22">
        <v>33115</v>
      </c>
      <c r="B2349" s="13">
        <v>7.7</v>
      </c>
      <c r="C2349">
        <f t="shared" si="182"/>
        <v>7.7</v>
      </c>
      <c r="E2349" s="26">
        <v>33115</v>
      </c>
      <c r="F2349" s="28">
        <v>7.83</v>
      </c>
      <c r="G2349">
        <f t="shared" si="183"/>
        <v>7.83</v>
      </c>
      <c r="I2349" s="29">
        <v>33115</v>
      </c>
      <c r="J2349" s="31">
        <v>8.52</v>
      </c>
      <c r="K2349">
        <f t="shared" si="186"/>
        <v>8.52</v>
      </c>
      <c r="M2349" s="22">
        <v>33115</v>
      </c>
      <c r="N2349" s="13">
        <v>8.86</v>
      </c>
      <c r="O2349">
        <f t="shared" si="184"/>
        <v>8.86</v>
      </c>
      <c r="Q2349" s="22">
        <v>44307</v>
      </c>
      <c r="R2349" s="13">
        <v>4173.42</v>
      </c>
      <c r="S2349">
        <f t="shared" si="185"/>
        <v>4173.42</v>
      </c>
    </row>
    <row r="2350" spans="1:19" x14ac:dyDescent="0.25">
      <c r="A2350" s="22">
        <v>33116</v>
      </c>
      <c r="B2350" s="13">
        <v>7.63</v>
      </c>
      <c r="C2350">
        <f t="shared" si="182"/>
        <v>7.63</v>
      </c>
      <c r="E2350" s="26">
        <v>33116</v>
      </c>
      <c r="F2350" s="28">
        <v>7.76</v>
      </c>
      <c r="G2350">
        <f t="shared" si="183"/>
        <v>7.76</v>
      </c>
      <c r="I2350" s="29">
        <v>33116</v>
      </c>
      <c r="J2350" s="31">
        <v>8.5</v>
      </c>
      <c r="K2350">
        <f t="shared" si="186"/>
        <v>8.5</v>
      </c>
      <c r="M2350" s="22">
        <v>33116</v>
      </c>
      <c r="N2350" s="13">
        <v>8.86</v>
      </c>
      <c r="O2350">
        <f t="shared" si="184"/>
        <v>8.86</v>
      </c>
      <c r="Q2350" s="22">
        <v>44308</v>
      </c>
      <c r="R2350" s="13">
        <v>4134.9799999999996</v>
      </c>
      <c r="S2350">
        <f t="shared" si="185"/>
        <v>4134.9799999999996</v>
      </c>
    </row>
    <row r="2351" spans="1:19" x14ac:dyDescent="0.25">
      <c r="A2351" s="22">
        <v>33119</v>
      </c>
      <c r="B2351" s="23" t="e">
        <f>NA()</f>
        <v>#N/A</v>
      </c>
      <c r="C2351">
        <f t="shared" si="182"/>
        <v>0</v>
      </c>
      <c r="E2351" s="26">
        <v>33119</v>
      </c>
      <c r="F2351" s="27">
        <v>0</v>
      </c>
      <c r="G2351">
        <f t="shared" si="183"/>
        <v>0</v>
      </c>
      <c r="I2351" s="29">
        <v>33119</v>
      </c>
      <c r="J2351" s="30">
        <v>0</v>
      </c>
      <c r="K2351">
        <f t="shared" si="186"/>
        <v>0</v>
      </c>
      <c r="M2351" s="22">
        <v>33119</v>
      </c>
      <c r="N2351" s="23" t="e">
        <f>NA()</f>
        <v>#N/A</v>
      </c>
      <c r="O2351">
        <f t="shared" si="184"/>
        <v>0</v>
      </c>
      <c r="Q2351" s="22">
        <v>44309</v>
      </c>
      <c r="R2351" s="13">
        <v>4180.17</v>
      </c>
      <c r="S2351">
        <f t="shared" si="185"/>
        <v>4180.17</v>
      </c>
    </row>
    <row r="2352" spans="1:19" x14ac:dyDescent="0.25">
      <c r="A2352" s="22">
        <v>33120</v>
      </c>
      <c r="B2352" s="13">
        <v>7.64</v>
      </c>
      <c r="C2352">
        <f t="shared" si="182"/>
        <v>7.64</v>
      </c>
      <c r="E2352" s="26">
        <v>33120</v>
      </c>
      <c r="F2352" s="28">
        <v>7.76</v>
      </c>
      <c r="G2352">
        <f t="shared" si="183"/>
        <v>7.76</v>
      </c>
      <c r="I2352" s="29">
        <v>33120</v>
      </c>
      <c r="J2352" s="31">
        <v>8.5299999999999994</v>
      </c>
      <c r="K2352">
        <f t="shared" si="186"/>
        <v>8.5299999999999994</v>
      </c>
      <c r="M2352" s="22">
        <v>33120</v>
      </c>
      <c r="N2352" s="13">
        <v>8.9</v>
      </c>
      <c r="O2352">
        <f t="shared" si="184"/>
        <v>8.9</v>
      </c>
      <c r="Q2352" s="22">
        <v>44312</v>
      </c>
      <c r="R2352" s="13">
        <v>4187.62</v>
      </c>
      <c r="S2352">
        <f t="shared" si="185"/>
        <v>4187.62</v>
      </c>
    </row>
    <row r="2353" spans="1:19" x14ac:dyDescent="0.25">
      <c r="A2353" s="22">
        <v>33121</v>
      </c>
      <c r="B2353" s="13">
        <v>7.61</v>
      </c>
      <c r="C2353">
        <f t="shared" si="182"/>
        <v>7.61</v>
      </c>
      <c r="E2353" s="26">
        <v>33121</v>
      </c>
      <c r="F2353" s="28">
        <v>7.74</v>
      </c>
      <c r="G2353">
        <f t="shared" si="183"/>
        <v>7.74</v>
      </c>
      <c r="I2353" s="29">
        <v>33121</v>
      </c>
      <c r="J2353" s="31">
        <v>8.4700000000000006</v>
      </c>
      <c r="K2353">
        <f t="shared" si="186"/>
        <v>8.4700000000000006</v>
      </c>
      <c r="M2353" s="22">
        <v>33121</v>
      </c>
      <c r="N2353" s="13">
        <v>8.86</v>
      </c>
      <c r="O2353">
        <f t="shared" si="184"/>
        <v>8.86</v>
      </c>
      <c r="Q2353" s="22">
        <v>44313</v>
      </c>
      <c r="R2353" s="13">
        <v>4186.72</v>
      </c>
      <c r="S2353">
        <f t="shared" si="185"/>
        <v>4186.72</v>
      </c>
    </row>
    <row r="2354" spans="1:19" x14ac:dyDescent="0.25">
      <c r="A2354" s="22">
        <v>33122</v>
      </c>
      <c r="B2354" s="13">
        <v>7.62</v>
      </c>
      <c r="C2354">
        <f t="shared" si="182"/>
        <v>7.62</v>
      </c>
      <c r="E2354" s="26">
        <v>33122</v>
      </c>
      <c r="F2354" s="28">
        <v>7.74</v>
      </c>
      <c r="G2354">
        <f t="shared" si="183"/>
        <v>7.74</v>
      </c>
      <c r="I2354" s="29">
        <v>33122</v>
      </c>
      <c r="J2354" s="31">
        <v>8.4700000000000006</v>
      </c>
      <c r="K2354">
        <f t="shared" si="186"/>
        <v>8.4700000000000006</v>
      </c>
      <c r="M2354" s="22">
        <v>33122</v>
      </c>
      <c r="N2354" s="13">
        <v>8.84</v>
      </c>
      <c r="O2354">
        <f t="shared" si="184"/>
        <v>8.84</v>
      </c>
      <c r="Q2354" s="22">
        <v>44314</v>
      </c>
      <c r="R2354" s="13">
        <v>4183.18</v>
      </c>
      <c r="S2354">
        <f t="shared" si="185"/>
        <v>4183.18</v>
      </c>
    </row>
    <row r="2355" spans="1:19" x14ac:dyDescent="0.25">
      <c r="A2355" s="22">
        <v>33123</v>
      </c>
      <c r="B2355" s="13">
        <v>7.63</v>
      </c>
      <c r="C2355">
        <f t="shared" si="182"/>
        <v>7.63</v>
      </c>
      <c r="E2355" s="26">
        <v>33123</v>
      </c>
      <c r="F2355" s="28">
        <v>7.73</v>
      </c>
      <c r="G2355">
        <f t="shared" si="183"/>
        <v>7.73</v>
      </c>
      <c r="I2355" s="29">
        <v>33123</v>
      </c>
      <c r="J2355" s="31">
        <v>8.4499999999999993</v>
      </c>
      <c r="K2355">
        <f t="shared" si="186"/>
        <v>8.4499999999999993</v>
      </c>
      <c r="M2355" s="22">
        <v>33123</v>
      </c>
      <c r="N2355" s="13">
        <v>8.81</v>
      </c>
      <c r="O2355">
        <f t="shared" si="184"/>
        <v>8.81</v>
      </c>
      <c r="Q2355" s="22">
        <v>44315</v>
      </c>
      <c r="R2355" s="13">
        <v>4211.47</v>
      </c>
      <c r="S2355">
        <f t="shared" si="185"/>
        <v>4211.47</v>
      </c>
    </row>
    <row r="2356" spans="1:19" x14ac:dyDescent="0.25">
      <c r="A2356" s="22">
        <v>33126</v>
      </c>
      <c r="B2356" s="13">
        <v>7.68</v>
      </c>
      <c r="C2356">
        <f t="shared" si="182"/>
        <v>7.68</v>
      </c>
      <c r="E2356" s="26">
        <v>33126</v>
      </c>
      <c r="F2356" s="28">
        <v>7.79</v>
      </c>
      <c r="G2356">
        <f t="shared" si="183"/>
        <v>7.79</v>
      </c>
      <c r="I2356" s="29">
        <v>33126</v>
      </c>
      <c r="J2356" s="31">
        <v>8.5</v>
      </c>
      <c r="K2356">
        <f t="shared" si="186"/>
        <v>8.5</v>
      </c>
      <c r="M2356" s="22">
        <v>33126</v>
      </c>
      <c r="N2356" s="13">
        <v>8.85</v>
      </c>
      <c r="O2356">
        <f t="shared" si="184"/>
        <v>8.85</v>
      </c>
      <c r="Q2356" s="22">
        <v>44316</v>
      </c>
      <c r="R2356" s="13">
        <v>4181.17</v>
      </c>
      <c r="S2356">
        <f t="shared" si="185"/>
        <v>4181.17</v>
      </c>
    </row>
    <row r="2357" spans="1:19" x14ac:dyDescent="0.25">
      <c r="A2357" s="22">
        <v>33127</v>
      </c>
      <c r="B2357" s="13">
        <v>7.67</v>
      </c>
      <c r="C2357">
        <f t="shared" si="182"/>
        <v>7.67</v>
      </c>
      <c r="E2357" s="26">
        <v>33127</v>
      </c>
      <c r="F2357" s="28">
        <v>7.81</v>
      </c>
      <c r="G2357">
        <f t="shared" si="183"/>
        <v>7.81</v>
      </c>
      <c r="I2357" s="29">
        <v>33127</v>
      </c>
      <c r="J2357" s="31">
        <v>8.48</v>
      </c>
      <c r="K2357">
        <f t="shared" si="186"/>
        <v>8.48</v>
      </c>
      <c r="M2357" s="22">
        <v>33127</v>
      </c>
      <c r="N2357" s="13">
        <v>8.83</v>
      </c>
      <c r="O2357">
        <f t="shared" si="184"/>
        <v>8.83</v>
      </c>
      <c r="Q2357" s="22">
        <v>44319</v>
      </c>
      <c r="R2357" s="13">
        <v>4192.66</v>
      </c>
      <c r="S2357">
        <f t="shared" si="185"/>
        <v>4192.66</v>
      </c>
    </row>
    <row r="2358" spans="1:19" x14ac:dyDescent="0.25">
      <c r="A2358" s="22">
        <v>33128</v>
      </c>
      <c r="B2358" s="13">
        <v>7.61</v>
      </c>
      <c r="C2358">
        <f t="shared" si="182"/>
        <v>7.61</v>
      </c>
      <c r="E2358" s="26">
        <v>33128</v>
      </c>
      <c r="F2358" s="28">
        <v>7.75</v>
      </c>
      <c r="G2358">
        <f t="shared" si="183"/>
        <v>7.75</v>
      </c>
      <c r="I2358" s="29">
        <v>33128</v>
      </c>
      <c r="J2358" s="31">
        <v>8.4499999999999993</v>
      </c>
      <c r="K2358">
        <f t="shared" si="186"/>
        <v>8.4499999999999993</v>
      </c>
      <c r="M2358" s="22">
        <v>33128</v>
      </c>
      <c r="N2358" s="13">
        <v>8.82</v>
      </c>
      <c r="O2358">
        <f t="shared" si="184"/>
        <v>8.82</v>
      </c>
      <c r="Q2358" s="22">
        <v>44320</v>
      </c>
      <c r="R2358" s="13">
        <v>4164.66</v>
      </c>
      <c r="S2358">
        <f t="shared" si="185"/>
        <v>4164.66</v>
      </c>
    </row>
    <row r="2359" spans="1:19" x14ac:dyDescent="0.25">
      <c r="A2359" s="22">
        <v>33129</v>
      </c>
      <c r="B2359" s="13">
        <v>7.59</v>
      </c>
      <c r="C2359">
        <f t="shared" si="182"/>
        <v>7.59</v>
      </c>
      <c r="E2359" s="26">
        <v>33129</v>
      </c>
      <c r="F2359" s="28">
        <v>7.7</v>
      </c>
      <c r="G2359">
        <f t="shared" si="183"/>
        <v>7.7</v>
      </c>
      <c r="I2359" s="29">
        <v>33129</v>
      </c>
      <c r="J2359" s="31">
        <v>8.44</v>
      </c>
      <c r="K2359">
        <f t="shared" si="186"/>
        <v>8.44</v>
      </c>
      <c r="M2359" s="22">
        <v>33129</v>
      </c>
      <c r="N2359" s="13">
        <v>8.82</v>
      </c>
      <c r="O2359">
        <f t="shared" si="184"/>
        <v>8.82</v>
      </c>
      <c r="Q2359" s="22">
        <v>44321</v>
      </c>
      <c r="R2359" s="13">
        <v>4167.59</v>
      </c>
      <c r="S2359">
        <f t="shared" si="185"/>
        <v>4167.59</v>
      </c>
    </row>
    <row r="2360" spans="1:19" x14ac:dyDescent="0.25">
      <c r="A2360" s="22">
        <v>33130</v>
      </c>
      <c r="B2360" s="13">
        <v>7.59</v>
      </c>
      <c r="C2360">
        <f t="shared" si="182"/>
        <v>7.59</v>
      </c>
      <c r="E2360" s="26">
        <v>33130</v>
      </c>
      <c r="F2360" s="28">
        <v>7.72</v>
      </c>
      <c r="G2360">
        <f t="shared" si="183"/>
        <v>7.72</v>
      </c>
      <c r="I2360" s="29">
        <v>33130</v>
      </c>
      <c r="J2360" s="31">
        <v>8.48</v>
      </c>
      <c r="K2360">
        <f t="shared" si="186"/>
        <v>8.48</v>
      </c>
      <c r="M2360" s="22">
        <v>33130</v>
      </c>
      <c r="N2360" s="13">
        <v>8.8699999999999992</v>
      </c>
      <c r="O2360">
        <f t="shared" si="184"/>
        <v>8.8699999999999992</v>
      </c>
      <c r="Q2360" s="22">
        <v>44322</v>
      </c>
      <c r="R2360" s="13">
        <v>4201.62</v>
      </c>
      <c r="S2360">
        <f t="shared" si="185"/>
        <v>4201.62</v>
      </c>
    </row>
    <row r="2361" spans="1:19" x14ac:dyDescent="0.25">
      <c r="A2361" s="22">
        <v>33133</v>
      </c>
      <c r="B2361" s="13">
        <v>7.61</v>
      </c>
      <c r="C2361">
        <f t="shared" si="182"/>
        <v>7.61</v>
      </c>
      <c r="E2361" s="26">
        <v>33133</v>
      </c>
      <c r="F2361" s="28">
        <v>7.73</v>
      </c>
      <c r="G2361">
        <f t="shared" si="183"/>
        <v>7.73</v>
      </c>
      <c r="I2361" s="29">
        <v>33133</v>
      </c>
      <c r="J2361" s="31">
        <v>8.49</v>
      </c>
      <c r="K2361">
        <f t="shared" si="186"/>
        <v>8.49</v>
      </c>
      <c r="M2361" s="22">
        <v>33133</v>
      </c>
      <c r="N2361" s="13">
        <v>8.9</v>
      </c>
      <c r="O2361">
        <f t="shared" si="184"/>
        <v>8.9</v>
      </c>
      <c r="Q2361" s="22">
        <v>44323</v>
      </c>
      <c r="R2361" s="13">
        <v>4232.6000000000004</v>
      </c>
      <c r="S2361">
        <f t="shared" si="185"/>
        <v>4232.6000000000004</v>
      </c>
    </row>
    <row r="2362" spans="1:19" x14ac:dyDescent="0.25">
      <c r="A2362" s="22">
        <v>33134</v>
      </c>
      <c r="B2362" s="13">
        <v>7.61</v>
      </c>
      <c r="C2362">
        <f t="shared" si="182"/>
        <v>7.61</v>
      </c>
      <c r="E2362" s="26">
        <v>33134</v>
      </c>
      <c r="F2362" s="28">
        <v>7.73</v>
      </c>
      <c r="G2362">
        <f t="shared" si="183"/>
        <v>7.73</v>
      </c>
      <c r="I2362" s="29">
        <v>33134</v>
      </c>
      <c r="J2362" s="31">
        <v>8.48</v>
      </c>
      <c r="K2362">
        <f t="shared" si="186"/>
        <v>8.48</v>
      </c>
      <c r="M2362" s="22">
        <v>33134</v>
      </c>
      <c r="N2362" s="13">
        <v>8.9</v>
      </c>
      <c r="O2362">
        <f t="shared" si="184"/>
        <v>8.9</v>
      </c>
      <c r="Q2362" s="22">
        <v>44326</v>
      </c>
      <c r="R2362" s="13">
        <v>4188.43</v>
      </c>
      <c r="S2362">
        <f t="shared" si="185"/>
        <v>4188.43</v>
      </c>
    </row>
    <row r="2363" spans="1:19" x14ac:dyDescent="0.25">
      <c r="A2363" s="22">
        <v>33135</v>
      </c>
      <c r="B2363" s="13">
        <v>7.64</v>
      </c>
      <c r="C2363">
        <f t="shared" si="182"/>
        <v>7.64</v>
      </c>
      <c r="E2363" s="26">
        <v>33135</v>
      </c>
      <c r="F2363" s="28">
        <v>7.79</v>
      </c>
      <c r="G2363">
        <f t="shared" si="183"/>
        <v>7.79</v>
      </c>
      <c r="I2363" s="29">
        <v>33135</v>
      </c>
      <c r="J2363" s="31">
        <v>8.51</v>
      </c>
      <c r="K2363">
        <f t="shared" si="186"/>
        <v>8.51</v>
      </c>
      <c r="M2363" s="22">
        <v>33135</v>
      </c>
      <c r="N2363" s="13">
        <v>8.8800000000000008</v>
      </c>
      <c r="O2363">
        <f t="shared" si="184"/>
        <v>8.8800000000000008</v>
      </c>
      <c r="Q2363" s="22">
        <v>44327</v>
      </c>
      <c r="R2363" s="13">
        <v>4152.1000000000004</v>
      </c>
      <c r="S2363">
        <f t="shared" si="185"/>
        <v>4152.1000000000004</v>
      </c>
    </row>
    <row r="2364" spans="1:19" x14ac:dyDescent="0.25">
      <c r="A2364" s="22">
        <v>33136</v>
      </c>
      <c r="B2364" s="13">
        <v>7.63</v>
      </c>
      <c r="C2364">
        <f t="shared" si="182"/>
        <v>7.63</v>
      </c>
      <c r="E2364" s="26">
        <v>33136</v>
      </c>
      <c r="F2364" s="28">
        <v>7.81</v>
      </c>
      <c r="G2364">
        <f t="shared" si="183"/>
        <v>7.81</v>
      </c>
      <c r="I2364" s="29">
        <v>33136</v>
      </c>
      <c r="J2364" s="31">
        <v>8.5299999999999994</v>
      </c>
      <c r="K2364">
        <f t="shared" si="186"/>
        <v>8.5299999999999994</v>
      </c>
      <c r="M2364" s="22">
        <v>33136</v>
      </c>
      <c r="N2364" s="13">
        <v>8.91</v>
      </c>
      <c r="O2364">
        <f t="shared" si="184"/>
        <v>8.91</v>
      </c>
      <c r="Q2364" s="22">
        <v>44328</v>
      </c>
      <c r="R2364" s="13">
        <v>4063.04</v>
      </c>
      <c r="S2364">
        <f t="shared" si="185"/>
        <v>4063.04</v>
      </c>
    </row>
    <row r="2365" spans="1:19" x14ac:dyDescent="0.25">
      <c r="A2365" s="22">
        <v>33137</v>
      </c>
      <c r="B2365" s="13">
        <v>7.6</v>
      </c>
      <c r="C2365">
        <f t="shared" si="182"/>
        <v>7.6</v>
      </c>
      <c r="E2365" s="26">
        <v>33137</v>
      </c>
      <c r="F2365" s="28">
        <v>7.77</v>
      </c>
      <c r="G2365">
        <f t="shared" si="183"/>
        <v>7.77</v>
      </c>
      <c r="I2365" s="29">
        <v>33137</v>
      </c>
      <c r="J2365" s="31">
        <v>8.58</v>
      </c>
      <c r="K2365">
        <f t="shared" si="186"/>
        <v>8.58</v>
      </c>
      <c r="M2365" s="22">
        <v>33137</v>
      </c>
      <c r="N2365" s="13">
        <v>8.99</v>
      </c>
      <c r="O2365">
        <f t="shared" si="184"/>
        <v>8.99</v>
      </c>
      <c r="Q2365" s="22">
        <v>44329</v>
      </c>
      <c r="R2365" s="13">
        <v>4112.5</v>
      </c>
      <c r="S2365">
        <f t="shared" si="185"/>
        <v>4112.5</v>
      </c>
    </row>
    <row r="2366" spans="1:19" x14ac:dyDescent="0.25">
      <c r="A2366" s="22">
        <v>33140</v>
      </c>
      <c r="B2366" s="13">
        <v>7.63</v>
      </c>
      <c r="C2366">
        <f t="shared" si="182"/>
        <v>7.63</v>
      </c>
      <c r="E2366" s="26">
        <v>33140</v>
      </c>
      <c r="F2366" s="28">
        <v>7.83</v>
      </c>
      <c r="G2366">
        <f t="shared" si="183"/>
        <v>7.83</v>
      </c>
      <c r="I2366" s="29">
        <v>33140</v>
      </c>
      <c r="J2366" s="31">
        <v>8.64</v>
      </c>
      <c r="K2366">
        <f t="shared" si="186"/>
        <v>8.64</v>
      </c>
      <c r="M2366" s="22">
        <v>33140</v>
      </c>
      <c r="N2366" s="13">
        <v>9.0399999999999991</v>
      </c>
      <c r="O2366">
        <f t="shared" si="184"/>
        <v>9.0399999999999991</v>
      </c>
      <c r="Q2366" s="22">
        <v>44330</v>
      </c>
      <c r="R2366" s="13">
        <v>4173.8500000000004</v>
      </c>
      <c r="S2366">
        <f t="shared" si="185"/>
        <v>4173.8500000000004</v>
      </c>
    </row>
    <row r="2367" spans="1:19" x14ac:dyDescent="0.25">
      <c r="A2367" s="22">
        <v>33141</v>
      </c>
      <c r="B2367" s="13">
        <v>7.59</v>
      </c>
      <c r="C2367">
        <f t="shared" si="182"/>
        <v>7.59</v>
      </c>
      <c r="E2367" s="26">
        <v>33141</v>
      </c>
      <c r="F2367" s="28">
        <v>7.85</v>
      </c>
      <c r="G2367">
        <f t="shared" si="183"/>
        <v>7.85</v>
      </c>
      <c r="I2367" s="29">
        <v>33141</v>
      </c>
      <c r="J2367" s="31">
        <v>8.64</v>
      </c>
      <c r="K2367">
        <f t="shared" si="186"/>
        <v>8.64</v>
      </c>
      <c r="M2367" s="22">
        <v>33141</v>
      </c>
      <c r="N2367" s="13">
        <v>9.02</v>
      </c>
      <c r="O2367">
        <f t="shared" si="184"/>
        <v>9.02</v>
      </c>
      <c r="Q2367" s="22">
        <v>44333</v>
      </c>
      <c r="R2367" s="13">
        <v>4163.29</v>
      </c>
      <c r="S2367">
        <f t="shared" si="185"/>
        <v>4163.29</v>
      </c>
    </row>
    <row r="2368" spans="1:19" x14ac:dyDescent="0.25">
      <c r="A2368" s="22">
        <v>33142</v>
      </c>
      <c r="B2368" s="13">
        <v>7.57</v>
      </c>
      <c r="C2368">
        <f t="shared" si="182"/>
        <v>7.57</v>
      </c>
      <c r="E2368" s="26">
        <v>33142</v>
      </c>
      <c r="F2368" s="28">
        <v>7.84</v>
      </c>
      <c r="G2368">
        <f t="shared" si="183"/>
        <v>7.84</v>
      </c>
      <c r="I2368" s="29">
        <v>33142</v>
      </c>
      <c r="J2368" s="31">
        <v>8.6300000000000008</v>
      </c>
      <c r="K2368">
        <f t="shared" si="186"/>
        <v>8.6300000000000008</v>
      </c>
      <c r="M2368" s="22">
        <v>33142</v>
      </c>
      <c r="N2368" s="13">
        <v>9</v>
      </c>
      <c r="O2368">
        <f t="shared" si="184"/>
        <v>9</v>
      </c>
      <c r="Q2368" s="22">
        <v>44334</v>
      </c>
      <c r="R2368" s="13">
        <v>4127.83</v>
      </c>
      <c r="S2368">
        <f t="shared" si="185"/>
        <v>4127.83</v>
      </c>
    </row>
    <row r="2369" spans="1:19" x14ac:dyDescent="0.25">
      <c r="A2369" s="22">
        <v>33143</v>
      </c>
      <c r="B2369" s="13">
        <v>7.47</v>
      </c>
      <c r="C2369">
        <f t="shared" si="182"/>
        <v>7.47</v>
      </c>
      <c r="E2369" s="26">
        <v>33143</v>
      </c>
      <c r="F2369" s="28">
        <v>7.72</v>
      </c>
      <c r="G2369">
        <f t="shared" si="183"/>
        <v>7.72</v>
      </c>
      <c r="I2369" s="29">
        <v>33143</v>
      </c>
      <c r="J2369" s="31">
        <v>8.52</v>
      </c>
      <c r="K2369">
        <f t="shared" si="186"/>
        <v>8.52</v>
      </c>
      <c r="M2369" s="22">
        <v>33143</v>
      </c>
      <c r="N2369" s="13">
        <v>8.91</v>
      </c>
      <c r="O2369">
        <f t="shared" si="184"/>
        <v>8.91</v>
      </c>
      <c r="Q2369" s="22">
        <v>44335</v>
      </c>
      <c r="R2369" s="13">
        <v>4115.68</v>
      </c>
      <c r="S2369">
        <f t="shared" si="185"/>
        <v>4115.68</v>
      </c>
    </row>
    <row r="2370" spans="1:19" x14ac:dyDescent="0.25">
      <c r="A2370" s="22">
        <v>33144</v>
      </c>
      <c r="B2370" s="13">
        <v>7.37</v>
      </c>
      <c r="C2370">
        <f t="shared" si="182"/>
        <v>7.37</v>
      </c>
      <c r="E2370" s="26">
        <v>33144</v>
      </c>
      <c r="F2370" s="28">
        <v>7.69</v>
      </c>
      <c r="G2370">
        <f t="shared" si="183"/>
        <v>7.69</v>
      </c>
      <c r="I2370" s="29">
        <v>33144</v>
      </c>
      <c r="J2370" s="31">
        <v>8.4700000000000006</v>
      </c>
      <c r="K2370">
        <f t="shared" si="186"/>
        <v>8.4700000000000006</v>
      </c>
      <c r="M2370" s="22">
        <v>33144</v>
      </c>
      <c r="N2370" s="13">
        <v>8.82</v>
      </c>
      <c r="O2370">
        <f t="shared" si="184"/>
        <v>8.82</v>
      </c>
      <c r="Q2370" s="22">
        <v>44336</v>
      </c>
      <c r="R2370" s="13">
        <v>4159.12</v>
      </c>
      <c r="S2370">
        <f t="shared" si="185"/>
        <v>4159.12</v>
      </c>
    </row>
    <row r="2371" spans="1:19" x14ac:dyDescent="0.25">
      <c r="A2371" s="22">
        <v>33147</v>
      </c>
      <c r="B2371" s="13">
        <v>7.37</v>
      </c>
      <c r="C2371">
        <f t="shared" ref="C2371:C2434" si="187">IFERROR(B2371,0)</f>
        <v>7.37</v>
      </c>
      <c r="E2371" s="26">
        <v>33147</v>
      </c>
      <c r="F2371" s="28">
        <v>7.63</v>
      </c>
      <c r="G2371">
        <f t="shared" ref="G2371:G2434" si="188">IFERROR(F2371,0)</f>
        <v>7.63</v>
      </c>
      <c r="I2371" s="29">
        <v>33147</v>
      </c>
      <c r="J2371" s="31">
        <v>8.3800000000000008</v>
      </c>
      <c r="K2371">
        <f t="shared" si="186"/>
        <v>8.3800000000000008</v>
      </c>
      <c r="M2371" s="22">
        <v>33147</v>
      </c>
      <c r="N2371" s="13">
        <v>8.7100000000000009</v>
      </c>
      <c r="O2371">
        <f t="shared" ref="O2371:O2434" si="189">IFERROR(N2371,0)</f>
        <v>8.7100000000000009</v>
      </c>
      <c r="Q2371" s="22">
        <v>44337</v>
      </c>
      <c r="R2371" s="13">
        <v>4155.8599999999997</v>
      </c>
      <c r="S2371">
        <f t="shared" ref="S2371:S2434" si="190">IFERROR(R2371,0)</f>
        <v>4155.8599999999997</v>
      </c>
    </row>
    <row r="2372" spans="1:19" x14ac:dyDescent="0.25">
      <c r="A2372" s="22">
        <v>33148</v>
      </c>
      <c r="B2372" s="13">
        <v>7.41</v>
      </c>
      <c r="C2372">
        <f t="shared" si="187"/>
        <v>7.41</v>
      </c>
      <c r="E2372" s="26">
        <v>33148</v>
      </c>
      <c r="F2372" s="28">
        <v>7.61</v>
      </c>
      <c r="G2372">
        <f t="shared" si="188"/>
        <v>7.61</v>
      </c>
      <c r="I2372" s="29">
        <v>33148</v>
      </c>
      <c r="J2372" s="31">
        <v>8.35</v>
      </c>
      <c r="K2372">
        <f t="shared" si="186"/>
        <v>8.35</v>
      </c>
      <c r="M2372" s="22">
        <v>33148</v>
      </c>
      <c r="N2372" s="13">
        <v>8.69</v>
      </c>
      <c r="O2372">
        <f t="shared" si="189"/>
        <v>8.69</v>
      </c>
      <c r="Q2372" s="22">
        <v>44340</v>
      </c>
      <c r="R2372" s="13">
        <v>4197.05</v>
      </c>
      <c r="S2372">
        <f t="shared" si="190"/>
        <v>4197.05</v>
      </c>
    </row>
    <row r="2373" spans="1:19" x14ac:dyDescent="0.25">
      <c r="A2373" s="22">
        <v>33149</v>
      </c>
      <c r="B2373" s="13">
        <v>7.38</v>
      </c>
      <c r="C2373">
        <f t="shared" si="187"/>
        <v>7.38</v>
      </c>
      <c r="E2373" s="26">
        <v>33149</v>
      </c>
      <c r="F2373" s="28">
        <v>7.57</v>
      </c>
      <c r="G2373">
        <f t="shared" si="188"/>
        <v>7.57</v>
      </c>
      <c r="I2373" s="29">
        <v>33149</v>
      </c>
      <c r="J2373" s="31">
        <v>8.33</v>
      </c>
      <c r="K2373">
        <f t="shared" si="186"/>
        <v>8.33</v>
      </c>
      <c r="M2373" s="22">
        <v>33149</v>
      </c>
      <c r="N2373" s="13">
        <v>8.7100000000000009</v>
      </c>
      <c r="O2373">
        <f t="shared" si="189"/>
        <v>8.7100000000000009</v>
      </c>
      <c r="Q2373" s="22">
        <v>44341</v>
      </c>
      <c r="R2373" s="13">
        <v>4188.13</v>
      </c>
      <c r="S2373">
        <f t="shared" si="190"/>
        <v>4188.13</v>
      </c>
    </row>
    <row r="2374" spans="1:19" x14ac:dyDescent="0.25">
      <c r="A2374" s="22">
        <v>33150</v>
      </c>
      <c r="B2374" s="13">
        <v>7.36</v>
      </c>
      <c r="C2374">
        <f t="shared" si="187"/>
        <v>7.36</v>
      </c>
      <c r="E2374" s="26">
        <v>33150</v>
      </c>
      <c r="F2374" s="28">
        <v>7.56</v>
      </c>
      <c r="G2374">
        <f t="shared" si="188"/>
        <v>7.56</v>
      </c>
      <c r="I2374" s="29">
        <v>33150</v>
      </c>
      <c r="J2374" s="31">
        <v>8.3000000000000007</v>
      </c>
      <c r="K2374">
        <f t="shared" si="186"/>
        <v>8.3000000000000007</v>
      </c>
      <c r="M2374" s="22">
        <v>33150</v>
      </c>
      <c r="N2374" s="13">
        <v>8.67</v>
      </c>
      <c r="O2374">
        <f t="shared" si="189"/>
        <v>8.67</v>
      </c>
      <c r="Q2374" s="22">
        <v>44342</v>
      </c>
      <c r="R2374" s="13">
        <v>4195.99</v>
      </c>
      <c r="S2374">
        <f t="shared" si="190"/>
        <v>4195.99</v>
      </c>
    </row>
    <row r="2375" spans="1:19" x14ac:dyDescent="0.25">
      <c r="A2375" s="22">
        <v>33151</v>
      </c>
      <c r="B2375" s="13">
        <v>7.27</v>
      </c>
      <c r="C2375">
        <f t="shared" si="187"/>
        <v>7.27</v>
      </c>
      <c r="E2375" s="26">
        <v>33151</v>
      </c>
      <c r="F2375" s="28">
        <v>7.51</v>
      </c>
      <c r="G2375">
        <f t="shared" si="188"/>
        <v>7.51</v>
      </c>
      <c r="I2375" s="29">
        <v>33151</v>
      </c>
      <c r="J2375" s="31">
        <v>8.27</v>
      </c>
      <c r="K2375">
        <f t="shared" si="186"/>
        <v>8.27</v>
      </c>
      <c r="M2375" s="22">
        <v>33151</v>
      </c>
      <c r="N2375" s="13">
        <v>8.65</v>
      </c>
      <c r="O2375">
        <f t="shared" si="189"/>
        <v>8.65</v>
      </c>
      <c r="Q2375" s="22">
        <v>44343</v>
      </c>
      <c r="R2375" s="13">
        <v>4200.88</v>
      </c>
      <c r="S2375">
        <f t="shared" si="190"/>
        <v>4200.88</v>
      </c>
    </row>
    <row r="2376" spans="1:19" x14ac:dyDescent="0.25">
      <c r="A2376" s="22">
        <v>33154</v>
      </c>
      <c r="B2376" s="23" t="e">
        <f>NA()</f>
        <v>#N/A</v>
      </c>
      <c r="C2376">
        <f t="shared" si="187"/>
        <v>0</v>
      </c>
      <c r="E2376" s="26">
        <v>33154</v>
      </c>
      <c r="F2376" s="27">
        <v>0</v>
      </c>
      <c r="G2376">
        <f t="shared" si="188"/>
        <v>0</v>
      </c>
      <c r="I2376" s="29">
        <v>33154</v>
      </c>
      <c r="J2376" s="30">
        <v>0</v>
      </c>
      <c r="K2376">
        <f t="shared" si="186"/>
        <v>0</v>
      </c>
      <c r="M2376" s="22">
        <v>33154</v>
      </c>
      <c r="N2376" s="23" t="e">
        <f>NA()</f>
        <v>#N/A</v>
      </c>
      <c r="O2376">
        <f t="shared" si="189"/>
        <v>0</v>
      </c>
      <c r="Q2376" s="22">
        <v>44344</v>
      </c>
      <c r="R2376" s="13">
        <v>4204.1099999999997</v>
      </c>
      <c r="S2376">
        <f t="shared" si="190"/>
        <v>4204.1099999999997</v>
      </c>
    </row>
    <row r="2377" spans="1:19" x14ac:dyDescent="0.25">
      <c r="A2377" s="22">
        <v>33155</v>
      </c>
      <c r="B2377" s="13">
        <v>7.41</v>
      </c>
      <c r="C2377">
        <f t="shared" si="187"/>
        <v>7.41</v>
      </c>
      <c r="E2377" s="26">
        <v>33155</v>
      </c>
      <c r="F2377" s="28">
        <v>7.64</v>
      </c>
      <c r="G2377">
        <f t="shared" si="188"/>
        <v>7.64</v>
      </c>
      <c r="I2377" s="29">
        <v>33155</v>
      </c>
      <c r="J2377" s="31">
        <v>8.43</v>
      </c>
      <c r="K2377">
        <f t="shared" si="186"/>
        <v>8.43</v>
      </c>
      <c r="M2377" s="22">
        <v>33155</v>
      </c>
      <c r="N2377" s="13">
        <v>8.83</v>
      </c>
      <c r="O2377">
        <f t="shared" si="189"/>
        <v>8.83</v>
      </c>
      <c r="Q2377" s="22">
        <v>44347</v>
      </c>
      <c r="R2377" s="23" t="e">
        <f>NA()</f>
        <v>#N/A</v>
      </c>
      <c r="S2377">
        <f t="shared" si="190"/>
        <v>0</v>
      </c>
    </row>
    <row r="2378" spans="1:19" x14ac:dyDescent="0.25">
      <c r="A2378" s="22">
        <v>33156</v>
      </c>
      <c r="B2378" s="13">
        <v>7.44</v>
      </c>
      <c r="C2378">
        <f t="shared" si="187"/>
        <v>7.44</v>
      </c>
      <c r="E2378" s="26">
        <v>33156</v>
      </c>
      <c r="F2378" s="28">
        <v>7.64</v>
      </c>
      <c r="G2378">
        <f t="shared" si="188"/>
        <v>7.64</v>
      </c>
      <c r="I2378" s="29">
        <v>33156</v>
      </c>
      <c r="J2378" s="31">
        <v>8.49</v>
      </c>
      <c r="K2378">
        <f t="shared" si="186"/>
        <v>8.49</v>
      </c>
      <c r="M2378" s="22">
        <v>33156</v>
      </c>
      <c r="N2378" s="13">
        <v>8.89</v>
      </c>
      <c r="O2378">
        <f t="shared" si="189"/>
        <v>8.89</v>
      </c>
      <c r="Q2378" s="22">
        <v>44348</v>
      </c>
      <c r="R2378" s="13">
        <v>4202.04</v>
      </c>
      <c r="S2378">
        <f t="shared" si="190"/>
        <v>4202.04</v>
      </c>
    </row>
    <row r="2379" spans="1:19" x14ac:dyDescent="0.25">
      <c r="A2379" s="22">
        <v>33157</v>
      </c>
      <c r="B2379" s="13">
        <v>7.35</v>
      </c>
      <c r="C2379">
        <f t="shared" si="187"/>
        <v>7.35</v>
      </c>
      <c r="E2379" s="26">
        <v>33157</v>
      </c>
      <c r="F2379" s="28">
        <v>7.6</v>
      </c>
      <c r="G2379">
        <f t="shared" si="188"/>
        <v>7.6</v>
      </c>
      <c r="I2379" s="29">
        <v>33157</v>
      </c>
      <c r="J2379" s="31">
        <v>8.51</v>
      </c>
      <c r="K2379">
        <f t="shared" si="186"/>
        <v>8.51</v>
      </c>
      <c r="M2379" s="22">
        <v>33157</v>
      </c>
      <c r="N2379" s="13">
        <v>8.92</v>
      </c>
      <c r="O2379">
        <f t="shared" si="189"/>
        <v>8.92</v>
      </c>
      <c r="Q2379" s="22">
        <v>44349</v>
      </c>
      <c r="R2379" s="13">
        <v>4208.12</v>
      </c>
      <c r="S2379">
        <f t="shared" si="190"/>
        <v>4208.12</v>
      </c>
    </row>
    <row r="2380" spans="1:19" x14ac:dyDescent="0.25">
      <c r="A2380" s="22">
        <v>33158</v>
      </c>
      <c r="B2380" s="13">
        <v>7.37</v>
      </c>
      <c r="C2380">
        <f t="shared" si="187"/>
        <v>7.37</v>
      </c>
      <c r="E2380" s="26">
        <v>33158</v>
      </c>
      <c r="F2380" s="28">
        <v>7.59</v>
      </c>
      <c r="G2380">
        <f t="shared" si="188"/>
        <v>7.59</v>
      </c>
      <c r="I2380" s="29">
        <v>33158</v>
      </c>
      <c r="J2380" s="31">
        <v>8.44</v>
      </c>
      <c r="K2380">
        <f t="shared" si="186"/>
        <v>8.44</v>
      </c>
      <c r="M2380" s="22">
        <v>33158</v>
      </c>
      <c r="N2380" s="13">
        <v>8.84</v>
      </c>
      <c r="O2380">
        <f t="shared" si="189"/>
        <v>8.84</v>
      </c>
      <c r="Q2380" s="22">
        <v>44350</v>
      </c>
      <c r="R2380" s="13">
        <v>4192.8500000000004</v>
      </c>
      <c r="S2380">
        <f t="shared" si="190"/>
        <v>4192.8500000000004</v>
      </c>
    </row>
    <row r="2381" spans="1:19" x14ac:dyDescent="0.25">
      <c r="A2381" s="22">
        <v>33161</v>
      </c>
      <c r="B2381" s="13">
        <v>7.4</v>
      </c>
      <c r="C2381">
        <f t="shared" si="187"/>
        <v>7.4</v>
      </c>
      <c r="E2381" s="26">
        <v>33161</v>
      </c>
      <c r="F2381" s="28">
        <v>7.58</v>
      </c>
      <c r="G2381">
        <f t="shared" si="188"/>
        <v>7.58</v>
      </c>
      <c r="I2381" s="29">
        <v>33161</v>
      </c>
      <c r="J2381" s="31">
        <v>8.39</v>
      </c>
      <c r="K2381">
        <f t="shared" si="186"/>
        <v>8.39</v>
      </c>
      <c r="M2381" s="22">
        <v>33161</v>
      </c>
      <c r="N2381" s="13">
        <v>8.8000000000000007</v>
      </c>
      <c r="O2381">
        <f t="shared" si="189"/>
        <v>8.8000000000000007</v>
      </c>
      <c r="Q2381" s="22">
        <v>44351</v>
      </c>
      <c r="R2381" s="13">
        <v>4229.8900000000003</v>
      </c>
      <c r="S2381">
        <f t="shared" si="190"/>
        <v>4229.8900000000003</v>
      </c>
    </row>
    <row r="2382" spans="1:19" x14ac:dyDescent="0.25">
      <c r="A2382" s="22">
        <v>33162</v>
      </c>
      <c r="B2382" s="13">
        <v>7.39</v>
      </c>
      <c r="C2382">
        <f t="shared" si="187"/>
        <v>7.39</v>
      </c>
      <c r="E2382" s="26">
        <v>33162</v>
      </c>
      <c r="F2382" s="28">
        <v>7.58</v>
      </c>
      <c r="G2382">
        <f t="shared" si="188"/>
        <v>7.58</v>
      </c>
      <c r="I2382" s="29">
        <v>33162</v>
      </c>
      <c r="J2382" s="31">
        <v>8.39</v>
      </c>
      <c r="K2382">
        <f t="shared" si="186"/>
        <v>8.39</v>
      </c>
      <c r="M2382" s="22">
        <v>33162</v>
      </c>
      <c r="N2382" s="13">
        <v>8.7899999999999991</v>
      </c>
      <c r="O2382">
        <f t="shared" si="189"/>
        <v>8.7899999999999991</v>
      </c>
      <c r="Q2382" s="22">
        <v>44354</v>
      </c>
      <c r="R2382" s="13">
        <v>4226.5200000000004</v>
      </c>
      <c r="S2382">
        <f t="shared" si="190"/>
        <v>4226.5200000000004</v>
      </c>
    </row>
    <row r="2383" spans="1:19" x14ac:dyDescent="0.25">
      <c r="A2383" s="22">
        <v>33163</v>
      </c>
      <c r="B2383" s="13">
        <v>7.44</v>
      </c>
      <c r="C2383">
        <f t="shared" si="187"/>
        <v>7.44</v>
      </c>
      <c r="E2383" s="26">
        <v>33163</v>
      </c>
      <c r="F2383" s="28">
        <v>7.6</v>
      </c>
      <c r="G2383">
        <f t="shared" si="188"/>
        <v>7.6</v>
      </c>
      <c r="I2383" s="29">
        <v>33163</v>
      </c>
      <c r="J2383" s="31">
        <v>8.3699999999999992</v>
      </c>
      <c r="K2383">
        <f t="shared" si="186"/>
        <v>8.3699999999999992</v>
      </c>
      <c r="M2383" s="22">
        <v>33163</v>
      </c>
      <c r="N2383" s="13">
        <v>8.76</v>
      </c>
      <c r="O2383">
        <f t="shared" si="189"/>
        <v>8.76</v>
      </c>
      <c r="Q2383" s="22">
        <v>44355</v>
      </c>
      <c r="R2383" s="13">
        <v>4227.26</v>
      </c>
      <c r="S2383">
        <f t="shared" si="190"/>
        <v>4227.26</v>
      </c>
    </row>
    <row r="2384" spans="1:19" x14ac:dyDescent="0.25">
      <c r="A2384" s="22">
        <v>33164</v>
      </c>
      <c r="B2384" s="13">
        <v>7.49</v>
      </c>
      <c r="C2384">
        <f t="shared" si="187"/>
        <v>7.49</v>
      </c>
      <c r="E2384" s="26">
        <v>33164</v>
      </c>
      <c r="F2384" s="28">
        <v>7.59</v>
      </c>
      <c r="G2384">
        <f t="shared" si="188"/>
        <v>7.59</v>
      </c>
      <c r="I2384" s="29">
        <v>33164</v>
      </c>
      <c r="J2384" s="31">
        <v>8.32</v>
      </c>
      <c r="K2384">
        <f t="shared" si="186"/>
        <v>8.32</v>
      </c>
      <c r="M2384" s="22">
        <v>33164</v>
      </c>
      <c r="N2384" s="13">
        <v>8.7100000000000009</v>
      </c>
      <c r="O2384">
        <f t="shared" si="189"/>
        <v>8.7100000000000009</v>
      </c>
      <c r="Q2384" s="22">
        <v>44356</v>
      </c>
      <c r="R2384" s="13">
        <v>4219.55</v>
      </c>
      <c r="S2384">
        <f t="shared" si="190"/>
        <v>4219.55</v>
      </c>
    </row>
    <row r="2385" spans="1:19" x14ac:dyDescent="0.25">
      <c r="A2385" s="22">
        <v>33165</v>
      </c>
      <c r="B2385" s="13">
        <v>7.48</v>
      </c>
      <c r="C2385">
        <f t="shared" si="187"/>
        <v>7.48</v>
      </c>
      <c r="E2385" s="26">
        <v>33165</v>
      </c>
      <c r="F2385" s="28">
        <v>7.55</v>
      </c>
      <c r="G2385">
        <f t="shared" si="188"/>
        <v>7.55</v>
      </c>
      <c r="I2385" s="29">
        <v>33165</v>
      </c>
      <c r="J2385" s="31">
        <v>8.25</v>
      </c>
      <c r="K2385">
        <f t="shared" si="186"/>
        <v>8.25</v>
      </c>
      <c r="M2385" s="22">
        <v>33165</v>
      </c>
      <c r="N2385" s="13">
        <v>8.6199999999999992</v>
      </c>
      <c r="O2385">
        <f t="shared" si="189"/>
        <v>8.6199999999999992</v>
      </c>
      <c r="Q2385" s="22">
        <v>44357</v>
      </c>
      <c r="R2385" s="13">
        <v>4239.18</v>
      </c>
      <c r="S2385">
        <f t="shared" si="190"/>
        <v>4239.18</v>
      </c>
    </row>
    <row r="2386" spans="1:19" x14ac:dyDescent="0.25">
      <c r="A2386" s="22">
        <v>33168</v>
      </c>
      <c r="B2386" s="13">
        <v>7.47</v>
      </c>
      <c r="C2386">
        <f t="shared" si="187"/>
        <v>7.47</v>
      </c>
      <c r="E2386" s="26">
        <v>33168</v>
      </c>
      <c r="F2386" s="28">
        <v>7.53</v>
      </c>
      <c r="G2386">
        <f t="shared" si="188"/>
        <v>7.53</v>
      </c>
      <c r="I2386" s="29">
        <v>33168</v>
      </c>
      <c r="J2386" s="31">
        <v>8.25</v>
      </c>
      <c r="K2386">
        <f t="shared" si="186"/>
        <v>8.25</v>
      </c>
      <c r="M2386" s="22">
        <v>33168</v>
      </c>
      <c r="N2386" s="13">
        <v>8.6300000000000008</v>
      </c>
      <c r="O2386">
        <f t="shared" si="189"/>
        <v>8.6300000000000008</v>
      </c>
      <c r="Q2386" s="22">
        <v>44358</v>
      </c>
      <c r="R2386" s="13">
        <v>4247.4399999999996</v>
      </c>
      <c r="S2386">
        <f t="shared" si="190"/>
        <v>4247.4399999999996</v>
      </c>
    </row>
    <row r="2387" spans="1:19" x14ac:dyDescent="0.25">
      <c r="A2387" s="22">
        <v>33169</v>
      </c>
      <c r="B2387" s="13">
        <v>7.45</v>
      </c>
      <c r="C2387">
        <f t="shared" si="187"/>
        <v>7.45</v>
      </c>
      <c r="E2387" s="26">
        <v>33169</v>
      </c>
      <c r="F2387" s="28">
        <v>7.52</v>
      </c>
      <c r="G2387">
        <f t="shared" si="188"/>
        <v>7.52</v>
      </c>
      <c r="I2387" s="29">
        <v>33169</v>
      </c>
      <c r="J2387" s="31">
        <v>8.25</v>
      </c>
      <c r="K2387">
        <f t="shared" si="186"/>
        <v>8.25</v>
      </c>
      <c r="M2387" s="22">
        <v>33169</v>
      </c>
      <c r="N2387" s="13">
        <v>8.65</v>
      </c>
      <c r="O2387">
        <f t="shared" si="189"/>
        <v>8.65</v>
      </c>
      <c r="Q2387" s="22">
        <v>44361</v>
      </c>
      <c r="R2387" s="13">
        <v>4255.1499999999996</v>
      </c>
      <c r="S2387">
        <f t="shared" si="190"/>
        <v>4255.1499999999996</v>
      </c>
    </row>
    <row r="2388" spans="1:19" x14ac:dyDescent="0.25">
      <c r="A2388" s="22">
        <v>33170</v>
      </c>
      <c r="B2388" s="13">
        <v>7.46</v>
      </c>
      <c r="C2388">
        <f t="shared" si="187"/>
        <v>7.46</v>
      </c>
      <c r="E2388" s="26">
        <v>33170</v>
      </c>
      <c r="F2388" s="28">
        <v>7.52</v>
      </c>
      <c r="G2388">
        <f t="shared" si="188"/>
        <v>7.52</v>
      </c>
      <c r="I2388" s="29">
        <v>33170</v>
      </c>
      <c r="J2388" s="31">
        <v>8.26</v>
      </c>
      <c r="K2388">
        <f t="shared" si="186"/>
        <v>8.26</v>
      </c>
      <c r="M2388" s="22">
        <v>33170</v>
      </c>
      <c r="N2388" s="13">
        <v>8.66</v>
      </c>
      <c r="O2388">
        <f t="shared" si="189"/>
        <v>8.66</v>
      </c>
      <c r="Q2388" s="22">
        <v>44362</v>
      </c>
      <c r="R2388" s="13">
        <v>4246.59</v>
      </c>
      <c r="S2388">
        <f t="shared" si="190"/>
        <v>4246.59</v>
      </c>
    </row>
    <row r="2389" spans="1:19" x14ac:dyDescent="0.25">
      <c r="A2389" s="22">
        <v>33171</v>
      </c>
      <c r="B2389" s="13">
        <v>7.41</v>
      </c>
      <c r="C2389">
        <f t="shared" si="187"/>
        <v>7.41</v>
      </c>
      <c r="E2389" s="26">
        <v>33171</v>
      </c>
      <c r="F2389" s="28">
        <v>7.46</v>
      </c>
      <c r="G2389">
        <f t="shared" si="188"/>
        <v>7.46</v>
      </c>
      <c r="I2389" s="29">
        <v>33171</v>
      </c>
      <c r="J2389" s="31">
        <v>8.2100000000000009</v>
      </c>
      <c r="K2389">
        <f t="shared" si="186"/>
        <v>8.2100000000000009</v>
      </c>
      <c r="M2389" s="22">
        <v>33171</v>
      </c>
      <c r="N2389" s="13">
        <v>8.6199999999999992</v>
      </c>
      <c r="O2389">
        <f t="shared" si="189"/>
        <v>8.6199999999999992</v>
      </c>
      <c r="Q2389" s="22">
        <v>44363</v>
      </c>
      <c r="R2389" s="13">
        <v>4223.7</v>
      </c>
      <c r="S2389">
        <f t="shared" si="190"/>
        <v>4223.7</v>
      </c>
    </row>
    <row r="2390" spans="1:19" x14ac:dyDescent="0.25">
      <c r="A2390" s="22">
        <v>33172</v>
      </c>
      <c r="B2390" s="13">
        <v>7.36</v>
      </c>
      <c r="C2390">
        <f t="shared" si="187"/>
        <v>7.36</v>
      </c>
      <c r="E2390" s="26">
        <v>33172</v>
      </c>
      <c r="F2390" s="28">
        <v>7.46</v>
      </c>
      <c r="G2390">
        <f t="shared" si="188"/>
        <v>7.46</v>
      </c>
      <c r="I2390" s="29">
        <v>33172</v>
      </c>
      <c r="J2390" s="31">
        <v>8.23</v>
      </c>
      <c r="K2390">
        <f t="shared" ref="K2390:K2453" si="191">IFERROR(J2390,0)</f>
        <v>8.23</v>
      </c>
      <c r="M2390" s="22">
        <v>33172</v>
      </c>
      <c r="N2390" s="13">
        <v>8.6300000000000008</v>
      </c>
      <c r="O2390">
        <f t="shared" si="189"/>
        <v>8.6300000000000008</v>
      </c>
      <c r="Q2390" s="22">
        <v>44364</v>
      </c>
      <c r="R2390" s="13">
        <v>4221.8599999999997</v>
      </c>
      <c r="S2390">
        <f t="shared" si="190"/>
        <v>4221.8599999999997</v>
      </c>
    </row>
    <row r="2391" spans="1:19" x14ac:dyDescent="0.25">
      <c r="A2391" s="22">
        <v>33175</v>
      </c>
      <c r="B2391" s="13">
        <v>7.38</v>
      </c>
      <c r="C2391">
        <f t="shared" si="187"/>
        <v>7.38</v>
      </c>
      <c r="E2391" s="26">
        <v>33175</v>
      </c>
      <c r="F2391" s="28">
        <v>7.48</v>
      </c>
      <c r="G2391">
        <f t="shared" si="188"/>
        <v>7.48</v>
      </c>
      <c r="I2391" s="29">
        <v>33175</v>
      </c>
      <c r="J2391" s="31">
        <v>8.27</v>
      </c>
      <c r="K2391">
        <f t="shared" si="191"/>
        <v>8.27</v>
      </c>
      <c r="M2391" s="22">
        <v>33175</v>
      </c>
      <c r="N2391" s="13">
        <v>8.6999999999999993</v>
      </c>
      <c r="O2391">
        <f t="shared" si="189"/>
        <v>8.6999999999999993</v>
      </c>
      <c r="Q2391" s="22">
        <v>44365</v>
      </c>
      <c r="R2391" s="13">
        <v>4166.45</v>
      </c>
      <c r="S2391">
        <f t="shared" si="190"/>
        <v>4166.45</v>
      </c>
    </row>
    <row r="2392" spans="1:19" x14ac:dyDescent="0.25">
      <c r="A2392" s="22">
        <v>33176</v>
      </c>
      <c r="B2392" s="13">
        <v>7.37</v>
      </c>
      <c r="C2392">
        <f t="shared" si="187"/>
        <v>7.37</v>
      </c>
      <c r="E2392" s="26">
        <v>33176</v>
      </c>
      <c r="F2392" s="28">
        <v>7.48</v>
      </c>
      <c r="G2392">
        <f t="shared" si="188"/>
        <v>7.48</v>
      </c>
      <c r="I2392" s="29">
        <v>33176</v>
      </c>
      <c r="J2392" s="31">
        <v>8.2799999999999994</v>
      </c>
      <c r="K2392">
        <f t="shared" si="191"/>
        <v>8.2799999999999994</v>
      </c>
      <c r="M2392" s="22">
        <v>33176</v>
      </c>
      <c r="N2392" s="13">
        <v>8.6999999999999993</v>
      </c>
      <c r="O2392">
        <f t="shared" si="189"/>
        <v>8.6999999999999993</v>
      </c>
      <c r="Q2392" s="22">
        <v>44368</v>
      </c>
      <c r="R2392" s="13">
        <v>4224.79</v>
      </c>
      <c r="S2392">
        <f t="shared" si="190"/>
        <v>4224.79</v>
      </c>
    </row>
    <row r="2393" spans="1:19" x14ac:dyDescent="0.25">
      <c r="A2393" s="22">
        <v>33177</v>
      </c>
      <c r="B2393" s="13">
        <v>7.34</v>
      </c>
      <c r="C2393">
        <f t="shared" si="187"/>
        <v>7.34</v>
      </c>
      <c r="E2393" s="26">
        <v>33177</v>
      </c>
      <c r="F2393" s="28">
        <v>7.43</v>
      </c>
      <c r="G2393">
        <f t="shared" si="188"/>
        <v>7.43</v>
      </c>
      <c r="I2393" s="29">
        <v>33177</v>
      </c>
      <c r="J2393" s="31">
        <v>8.24</v>
      </c>
      <c r="K2393">
        <f t="shared" si="191"/>
        <v>8.24</v>
      </c>
      <c r="M2393" s="22">
        <v>33177</v>
      </c>
      <c r="N2393" s="13">
        <v>8.65</v>
      </c>
      <c r="O2393">
        <f t="shared" si="189"/>
        <v>8.65</v>
      </c>
      <c r="Q2393" s="22">
        <v>44369</v>
      </c>
      <c r="R2393" s="13">
        <v>4246.4399999999996</v>
      </c>
      <c r="S2393">
        <f t="shared" si="190"/>
        <v>4246.4399999999996</v>
      </c>
    </row>
    <row r="2394" spans="1:19" x14ac:dyDescent="0.25">
      <c r="A2394" s="22">
        <v>33178</v>
      </c>
      <c r="B2394" s="13">
        <v>7.28</v>
      </c>
      <c r="C2394">
        <f t="shared" si="187"/>
        <v>7.28</v>
      </c>
      <c r="E2394" s="26">
        <v>33178</v>
      </c>
      <c r="F2394" s="28">
        <v>7.32</v>
      </c>
      <c r="G2394">
        <f t="shared" si="188"/>
        <v>7.32</v>
      </c>
      <c r="I2394" s="29">
        <v>33178</v>
      </c>
      <c r="J2394" s="31">
        <v>8.15</v>
      </c>
      <c r="K2394">
        <f t="shared" si="191"/>
        <v>8.15</v>
      </c>
      <c r="M2394" s="22">
        <v>33178</v>
      </c>
      <c r="N2394" s="13">
        <v>8.57</v>
      </c>
      <c r="O2394">
        <f t="shared" si="189"/>
        <v>8.57</v>
      </c>
      <c r="Q2394" s="22">
        <v>44370</v>
      </c>
      <c r="R2394" s="13">
        <v>4241.84</v>
      </c>
      <c r="S2394">
        <f t="shared" si="190"/>
        <v>4241.84</v>
      </c>
    </row>
    <row r="2395" spans="1:19" x14ac:dyDescent="0.25">
      <c r="A2395" s="22">
        <v>33179</v>
      </c>
      <c r="B2395" s="13">
        <v>7.31</v>
      </c>
      <c r="C2395">
        <f t="shared" si="187"/>
        <v>7.31</v>
      </c>
      <c r="E2395" s="26">
        <v>33179</v>
      </c>
      <c r="F2395" s="28">
        <v>7.35</v>
      </c>
      <c r="G2395">
        <f t="shared" si="188"/>
        <v>7.35</v>
      </c>
      <c r="I2395" s="29">
        <v>33179</v>
      </c>
      <c r="J2395" s="31">
        <v>8.16</v>
      </c>
      <c r="K2395">
        <f t="shared" si="191"/>
        <v>8.16</v>
      </c>
      <c r="M2395" s="22">
        <v>33179</v>
      </c>
      <c r="N2395" s="13">
        <v>8.57</v>
      </c>
      <c r="O2395">
        <f t="shared" si="189"/>
        <v>8.57</v>
      </c>
      <c r="Q2395" s="22">
        <v>44371</v>
      </c>
      <c r="R2395" s="13">
        <v>4266.49</v>
      </c>
      <c r="S2395">
        <f t="shared" si="190"/>
        <v>4266.49</v>
      </c>
    </row>
    <row r="2396" spans="1:19" x14ac:dyDescent="0.25">
      <c r="A2396" s="22">
        <v>33182</v>
      </c>
      <c r="B2396" s="13">
        <v>7.31</v>
      </c>
      <c r="C2396">
        <f t="shared" si="187"/>
        <v>7.31</v>
      </c>
      <c r="E2396" s="26">
        <v>33182</v>
      </c>
      <c r="F2396" s="28">
        <v>7.33</v>
      </c>
      <c r="G2396">
        <f t="shared" si="188"/>
        <v>7.33</v>
      </c>
      <c r="I2396" s="29">
        <v>33182</v>
      </c>
      <c r="J2396" s="31">
        <v>8.1</v>
      </c>
      <c r="K2396">
        <f t="shared" si="191"/>
        <v>8.1</v>
      </c>
      <c r="M2396" s="22">
        <v>33182</v>
      </c>
      <c r="N2396" s="13">
        <v>8.5</v>
      </c>
      <c r="O2396">
        <f t="shared" si="189"/>
        <v>8.5</v>
      </c>
      <c r="Q2396" s="22">
        <v>44372</v>
      </c>
      <c r="R2396" s="13">
        <v>4280.7</v>
      </c>
      <c r="S2396">
        <f t="shared" si="190"/>
        <v>4280.7</v>
      </c>
    </row>
    <row r="2397" spans="1:19" x14ac:dyDescent="0.25">
      <c r="A2397" s="22">
        <v>33183</v>
      </c>
      <c r="B2397" s="13">
        <v>7.31</v>
      </c>
      <c r="C2397">
        <f t="shared" si="187"/>
        <v>7.31</v>
      </c>
      <c r="E2397" s="26">
        <v>33183</v>
      </c>
      <c r="F2397" s="28">
        <v>7.36</v>
      </c>
      <c r="G2397">
        <f t="shared" si="188"/>
        <v>7.36</v>
      </c>
      <c r="I2397" s="29">
        <v>33183</v>
      </c>
      <c r="J2397" s="31">
        <v>8.11</v>
      </c>
      <c r="K2397">
        <f t="shared" si="191"/>
        <v>8.11</v>
      </c>
      <c r="M2397" s="22">
        <v>33183</v>
      </c>
      <c r="N2397" s="13">
        <v>8.52</v>
      </c>
      <c r="O2397">
        <f t="shared" si="189"/>
        <v>8.52</v>
      </c>
      <c r="Q2397" s="22">
        <v>44375</v>
      </c>
      <c r="R2397" s="13">
        <v>4290.6099999999997</v>
      </c>
      <c r="S2397">
        <f t="shared" si="190"/>
        <v>4290.6099999999997</v>
      </c>
    </row>
    <row r="2398" spans="1:19" x14ac:dyDescent="0.25">
      <c r="A2398" s="22">
        <v>33184</v>
      </c>
      <c r="B2398" s="13">
        <v>7.32</v>
      </c>
      <c r="C2398">
        <f t="shared" si="187"/>
        <v>7.32</v>
      </c>
      <c r="E2398" s="26">
        <v>33184</v>
      </c>
      <c r="F2398" s="28">
        <v>7.36</v>
      </c>
      <c r="G2398">
        <f t="shared" si="188"/>
        <v>7.36</v>
      </c>
      <c r="I2398" s="29">
        <v>33184</v>
      </c>
      <c r="J2398" s="31">
        <v>8.16</v>
      </c>
      <c r="K2398">
        <f t="shared" si="191"/>
        <v>8.16</v>
      </c>
      <c r="M2398" s="22">
        <v>33184</v>
      </c>
      <c r="N2398" s="13">
        <v>8.57</v>
      </c>
      <c r="O2398">
        <f t="shared" si="189"/>
        <v>8.57</v>
      </c>
      <c r="Q2398" s="22">
        <v>44376</v>
      </c>
      <c r="R2398" s="13">
        <v>4291.8</v>
      </c>
      <c r="S2398">
        <f t="shared" si="190"/>
        <v>4291.8</v>
      </c>
    </row>
    <row r="2399" spans="1:19" x14ac:dyDescent="0.25">
      <c r="A2399" s="22">
        <v>33185</v>
      </c>
      <c r="B2399" s="13">
        <v>7.32</v>
      </c>
      <c r="C2399">
        <f t="shared" si="187"/>
        <v>7.32</v>
      </c>
      <c r="E2399" s="26">
        <v>33185</v>
      </c>
      <c r="F2399" s="28">
        <v>7.35</v>
      </c>
      <c r="G2399">
        <f t="shared" si="188"/>
        <v>7.35</v>
      </c>
      <c r="I2399" s="29">
        <v>33185</v>
      </c>
      <c r="J2399" s="31">
        <v>8.18</v>
      </c>
      <c r="K2399">
        <f t="shared" si="191"/>
        <v>8.18</v>
      </c>
      <c r="M2399" s="22">
        <v>33185</v>
      </c>
      <c r="N2399" s="13">
        <v>8.58</v>
      </c>
      <c r="O2399">
        <f t="shared" si="189"/>
        <v>8.58</v>
      </c>
      <c r="Q2399" s="22">
        <v>44377</v>
      </c>
      <c r="R2399" s="13">
        <v>4297.5</v>
      </c>
      <c r="S2399">
        <f t="shared" si="190"/>
        <v>4297.5</v>
      </c>
    </row>
    <row r="2400" spans="1:19" x14ac:dyDescent="0.25">
      <c r="A2400" s="22">
        <v>33186</v>
      </c>
      <c r="B2400" s="13">
        <v>7.27</v>
      </c>
      <c r="C2400">
        <f t="shared" si="187"/>
        <v>7.27</v>
      </c>
      <c r="E2400" s="26">
        <v>33186</v>
      </c>
      <c r="F2400" s="28">
        <v>7.33</v>
      </c>
      <c r="G2400">
        <f t="shared" si="188"/>
        <v>7.33</v>
      </c>
      <c r="I2400" s="29">
        <v>33186</v>
      </c>
      <c r="J2400" s="31">
        <v>8.1</v>
      </c>
      <c r="K2400">
        <f t="shared" si="191"/>
        <v>8.1</v>
      </c>
      <c r="M2400" s="22">
        <v>33186</v>
      </c>
      <c r="N2400" s="13">
        <v>8.49</v>
      </c>
      <c r="O2400">
        <f t="shared" si="189"/>
        <v>8.49</v>
      </c>
      <c r="Q2400" s="22">
        <v>44378</v>
      </c>
      <c r="R2400" s="13">
        <v>4319.9399999999996</v>
      </c>
      <c r="S2400">
        <f t="shared" si="190"/>
        <v>4319.9399999999996</v>
      </c>
    </row>
    <row r="2401" spans="1:19" x14ac:dyDescent="0.25">
      <c r="A2401" s="22">
        <v>33189</v>
      </c>
      <c r="B2401" s="23" t="e">
        <f>NA()</f>
        <v>#N/A</v>
      </c>
      <c r="C2401">
        <f t="shared" si="187"/>
        <v>0</v>
      </c>
      <c r="E2401" s="26">
        <v>33189</v>
      </c>
      <c r="F2401" s="27">
        <v>0</v>
      </c>
      <c r="G2401">
        <f t="shared" si="188"/>
        <v>0</v>
      </c>
      <c r="I2401" s="29">
        <v>33189</v>
      </c>
      <c r="J2401" s="30">
        <v>0</v>
      </c>
      <c r="K2401">
        <f t="shared" si="191"/>
        <v>0</v>
      </c>
      <c r="M2401" s="22">
        <v>33189</v>
      </c>
      <c r="N2401" s="23" t="e">
        <f>NA()</f>
        <v>#N/A</v>
      </c>
      <c r="O2401">
        <f t="shared" si="189"/>
        <v>0</v>
      </c>
      <c r="Q2401" s="22">
        <v>44379</v>
      </c>
      <c r="R2401" s="13">
        <v>4352.34</v>
      </c>
      <c r="S2401">
        <f t="shared" si="190"/>
        <v>4352.34</v>
      </c>
    </row>
    <row r="2402" spans="1:19" x14ac:dyDescent="0.25">
      <c r="A2402" s="22">
        <v>33190</v>
      </c>
      <c r="B2402" s="13">
        <v>7.27</v>
      </c>
      <c r="C2402">
        <f t="shared" si="187"/>
        <v>7.27</v>
      </c>
      <c r="E2402" s="26">
        <v>33190</v>
      </c>
      <c r="F2402" s="28">
        <v>7.3</v>
      </c>
      <c r="G2402">
        <f t="shared" si="188"/>
        <v>7.3</v>
      </c>
      <c r="I2402" s="29">
        <v>33190</v>
      </c>
      <c r="J2402" s="31">
        <v>8.01</v>
      </c>
      <c r="K2402">
        <f t="shared" si="191"/>
        <v>8.01</v>
      </c>
      <c r="M2402" s="22">
        <v>33190</v>
      </c>
      <c r="N2402" s="13">
        <v>8.3699999999999992</v>
      </c>
      <c r="O2402">
        <f t="shared" si="189"/>
        <v>8.3699999999999992</v>
      </c>
      <c r="Q2402" s="22">
        <v>44382</v>
      </c>
      <c r="R2402" s="23" t="e">
        <f>NA()</f>
        <v>#N/A</v>
      </c>
      <c r="S2402">
        <f t="shared" si="190"/>
        <v>0</v>
      </c>
    </row>
    <row r="2403" spans="1:19" x14ac:dyDescent="0.25">
      <c r="A2403" s="22">
        <v>33191</v>
      </c>
      <c r="B2403" s="13">
        <v>7.3</v>
      </c>
      <c r="C2403">
        <f t="shared" si="187"/>
        <v>7.3</v>
      </c>
      <c r="E2403" s="26">
        <v>33191</v>
      </c>
      <c r="F2403" s="28">
        <v>7.31</v>
      </c>
      <c r="G2403">
        <f t="shared" si="188"/>
        <v>7.31</v>
      </c>
      <c r="I2403" s="29">
        <v>33191</v>
      </c>
      <c r="J2403" s="31">
        <v>8.01</v>
      </c>
      <c r="K2403">
        <f t="shared" si="191"/>
        <v>8.01</v>
      </c>
      <c r="M2403" s="22">
        <v>33191</v>
      </c>
      <c r="N2403" s="13">
        <v>8.36</v>
      </c>
      <c r="O2403">
        <f t="shared" si="189"/>
        <v>8.36</v>
      </c>
      <c r="Q2403" s="22">
        <v>44383</v>
      </c>
      <c r="R2403" s="13">
        <v>4343.54</v>
      </c>
      <c r="S2403">
        <f t="shared" si="190"/>
        <v>4343.54</v>
      </c>
    </row>
    <row r="2404" spans="1:19" x14ac:dyDescent="0.25">
      <c r="A2404" s="22">
        <v>33192</v>
      </c>
      <c r="B2404" s="13">
        <v>7.32</v>
      </c>
      <c r="C2404">
        <f t="shared" si="187"/>
        <v>7.32</v>
      </c>
      <c r="E2404" s="26">
        <v>33192</v>
      </c>
      <c r="F2404" s="28">
        <v>7.32</v>
      </c>
      <c r="G2404">
        <f t="shared" si="188"/>
        <v>7.32</v>
      </c>
      <c r="I2404" s="29">
        <v>33192</v>
      </c>
      <c r="J2404" s="31">
        <v>8.01</v>
      </c>
      <c r="K2404">
        <f t="shared" si="191"/>
        <v>8.01</v>
      </c>
      <c r="M2404" s="22">
        <v>33192</v>
      </c>
      <c r="N2404" s="13">
        <v>8.3699999999999992</v>
      </c>
      <c r="O2404">
        <f t="shared" si="189"/>
        <v>8.3699999999999992</v>
      </c>
      <c r="Q2404" s="22">
        <v>44384</v>
      </c>
      <c r="R2404" s="13">
        <v>4358.13</v>
      </c>
      <c r="S2404">
        <f t="shared" si="190"/>
        <v>4358.13</v>
      </c>
    </row>
    <row r="2405" spans="1:19" x14ac:dyDescent="0.25">
      <c r="A2405" s="22">
        <v>33193</v>
      </c>
      <c r="B2405" s="13">
        <v>7.31</v>
      </c>
      <c r="C2405">
        <f t="shared" si="187"/>
        <v>7.31</v>
      </c>
      <c r="E2405" s="26">
        <v>33193</v>
      </c>
      <c r="F2405" s="28">
        <v>7.27</v>
      </c>
      <c r="G2405">
        <f t="shared" si="188"/>
        <v>7.27</v>
      </c>
      <c r="I2405" s="29">
        <v>33193</v>
      </c>
      <c r="J2405" s="31">
        <v>7.96</v>
      </c>
      <c r="K2405">
        <f t="shared" si="191"/>
        <v>7.96</v>
      </c>
      <c r="M2405" s="22">
        <v>33193</v>
      </c>
      <c r="N2405" s="13">
        <v>8.3000000000000007</v>
      </c>
      <c r="O2405">
        <f t="shared" si="189"/>
        <v>8.3000000000000007</v>
      </c>
      <c r="Q2405" s="22">
        <v>44385</v>
      </c>
      <c r="R2405" s="13">
        <v>4320.82</v>
      </c>
      <c r="S2405">
        <f t="shared" si="190"/>
        <v>4320.82</v>
      </c>
    </row>
    <row r="2406" spans="1:19" x14ac:dyDescent="0.25">
      <c r="A2406" s="22">
        <v>33196</v>
      </c>
      <c r="B2406" s="13">
        <v>7.33</v>
      </c>
      <c r="C2406">
        <f t="shared" si="187"/>
        <v>7.33</v>
      </c>
      <c r="E2406" s="26">
        <v>33196</v>
      </c>
      <c r="F2406" s="28">
        <v>7.33</v>
      </c>
      <c r="G2406">
        <f t="shared" si="188"/>
        <v>7.33</v>
      </c>
      <c r="I2406" s="29">
        <v>33196</v>
      </c>
      <c r="J2406" s="31">
        <v>8.01</v>
      </c>
      <c r="K2406">
        <f t="shared" si="191"/>
        <v>8.01</v>
      </c>
      <c r="M2406" s="22">
        <v>33196</v>
      </c>
      <c r="N2406" s="13">
        <v>8.35</v>
      </c>
      <c r="O2406">
        <f t="shared" si="189"/>
        <v>8.35</v>
      </c>
      <c r="Q2406" s="22">
        <v>44386</v>
      </c>
      <c r="R2406" s="13">
        <v>4369.55</v>
      </c>
      <c r="S2406">
        <f t="shared" si="190"/>
        <v>4369.55</v>
      </c>
    </row>
    <row r="2407" spans="1:19" x14ac:dyDescent="0.25">
      <c r="A2407" s="22">
        <v>33197</v>
      </c>
      <c r="B2407" s="13">
        <v>7.32</v>
      </c>
      <c r="C2407">
        <f t="shared" si="187"/>
        <v>7.32</v>
      </c>
      <c r="E2407" s="26">
        <v>33197</v>
      </c>
      <c r="F2407" s="28">
        <v>7.34</v>
      </c>
      <c r="G2407">
        <f t="shared" si="188"/>
        <v>7.34</v>
      </c>
      <c r="I2407" s="29">
        <v>33197</v>
      </c>
      <c r="J2407" s="31">
        <v>7.98</v>
      </c>
      <c r="K2407">
        <f t="shared" si="191"/>
        <v>7.98</v>
      </c>
      <c r="M2407" s="22">
        <v>33197</v>
      </c>
      <c r="N2407" s="13">
        <v>8.31</v>
      </c>
      <c r="O2407">
        <f t="shared" si="189"/>
        <v>8.31</v>
      </c>
      <c r="Q2407" s="22">
        <v>44389</v>
      </c>
      <c r="R2407" s="13">
        <v>4384.63</v>
      </c>
      <c r="S2407">
        <f t="shared" si="190"/>
        <v>4384.63</v>
      </c>
    </row>
    <row r="2408" spans="1:19" x14ac:dyDescent="0.25">
      <c r="A2408" s="22">
        <v>33198</v>
      </c>
      <c r="B2408" s="13">
        <v>7.27</v>
      </c>
      <c r="C2408">
        <f t="shared" si="187"/>
        <v>7.27</v>
      </c>
      <c r="E2408" s="26">
        <v>33198</v>
      </c>
      <c r="F2408" s="28">
        <v>7.26</v>
      </c>
      <c r="G2408">
        <f t="shared" si="188"/>
        <v>7.26</v>
      </c>
      <c r="I2408" s="29">
        <v>33198</v>
      </c>
      <c r="J2408" s="31">
        <v>7.92</v>
      </c>
      <c r="K2408">
        <f t="shared" si="191"/>
        <v>7.92</v>
      </c>
      <c r="M2408" s="22">
        <v>33198</v>
      </c>
      <c r="N2408" s="13">
        <v>8.27</v>
      </c>
      <c r="O2408">
        <f t="shared" si="189"/>
        <v>8.27</v>
      </c>
      <c r="Q2408" s="22">
        <v>44390</v>
      </c>
      <c r="R2408" s="13">
        <v>4369.21</v>
      </c>
      <c r="S2408">
        <f t="shared" si="190"/>
        <v>4369.21</v>
      </c>
    </row>
    <row r="2409" spans="1:19" x14ac:dyDescent="0.25">
      <c r="A2409" s="22">
        <v>33199</v>
      </c>
      <c r="B2409" s="23" t="e">
        <f>NA()</f>
        <v>#N/A</v>
      </c>
      <c r="C2409">
        <f t="shared" si="187"/>
        <v>0</v>
      </c>
      <c r="E2409" s="26">
        <v>33199</v>
      </c>
      <c r="F2409" s="27">
        <v>0</v>
      </c>
      <c r="G2409">
        <f t="shared" si="188"/>
        <v>0</v>
      </c>
      <c r="I2409" s="29">
        <v>33199</v>
      </c>
      <c r="J2409" s="30">
        <v>0</v>
      </c>
      <c r="K2409">
        <f t="shared" si="191"/>
        <v>0</v>
      </c>
      <c r="M2409" s="22">
        <v>33199</v>
      </c>
      <c r="N2409" s="23" t="e">
        <f>NA()</f>
        <v>#N/A</v>
      </c>
      <c r="O2409">
        <f t="shared" si="189"/>
        <v>0</v>
      </c>
      <c r="Q2409" s="22">
        <v>44391</v>
      </c>
      <c r="R2409" s="13">
        <v>4374.3</v>
      </c>
      <c r="S2409">
        <f t="shared" si="190"/>
        <v>4374.3</v>
      </c>
    </row>
    <row r="2410" spans="1:19" x14ac:dyDescent="0.25">
      <c r="A2410" s="22">
        <v>33200</v>
      </c>
      <c r="B2410" s="13">
        <v>7.25</v>
      </c>
      <c r="C2410">
        <f t="shared" si="187"/>
        <v>7.25</v>
      </c>
      <c r="E2410" s="26">
        <v>33200</v>
      </c>
      <c r="F2410" s="28">
        <v>7.23</v>
      </c>
      <c r="G2410">
        <f t="shared" si="188"/>
        <v>7.23</v>
      </c>
      <c r="I2410" s="29">
        <v>33200</v>
      </c>
      <c r="J2410" s="31">
        <v>7.92</v>
      </c>
      <c r="K2410">
        <f t="shared" si="191"/>
        <v>7.92</v>
      </c>
      <c r="M2410" s="22">
        <v>33200</v>
      </c>
      <c r="N2410" s="13">
        <v>8.2799999999999994</v>
      </c>
      <c r="O2410">
        <f t="shared" si="189"/>
        <v>8.2799999999999994</v>
      </c>
      <c r="Q2410" s="22">
        <v>44392</v>
      </c>
      <c r="R2410" s="13">
        <v>4360.03</v>
      </c>
      <c r="S2410">
        <f t="shared" si="190"/>
        <v>4360.03</v>
      </c>
    </row>
    <row r="2411" spans="1:19" x14ac:dyDescent="0.25">
      <c r="A2411" s="22">
        <v>33203</v>
      </c>
      <c r="B2411" s="13">
        <v>7.26</v>
      </c>
      <c r="C2411">
        <f t="shared" si="187"/>
        <v>7.26</v>
      </c>
      <c r="E2411" s="26">
        <v>33203</v>
      </c>
      <c r="F2411" s="28">
        <v>7.24</v>
      </c>
      <c r="G2411">
        <f t="shared" si="188"/>
        <v>7.24</v>
      </c>
      <c r="I2411" s="29">
        <v>33203</v>
      </c>
      <c r="J2411" s="31">
        <v>7.92</v>
      </c>
      <c r="K2411">
        <f t="shared" si="191"/>
        <v>7.92</v>
      </c>
      <c r="M2411" s="22">
        <v>33203</v>
      </c>
      <c r="N2411" s="13">
        <v>8.27</v>
      </c>
      <c r="O2411">
        <f t="shared" si="189"/>
        <v>8.27</v>
      </c>
      <c r="Q2411" s="22">
        <v>44393</v>
      </c>
      <c r="R2411" s="13">
        <v>4327.16</v>
      </c>
      <c r="S2411">
        <f t="shared" si="190"/>
        <v>4327.16</v>
      </c>
    </row>
    <row r="2412" spans="1:19" x14ac:dyDescent="0.25">
      <c r="A2412" s="22">
        <v>33204</v>
      </c>
      <c r="B2412" s="13">
        <v>7.27</v>
      </c>
      <c r="C2412">
        <f t="shared" si="187"/>
        <v>7.27</v>
      </c>
      <c r="E2412" s="26">
        <v>33204</v>
      </c>
      <c r="F2412" s="28">
        <v>7.28</v>
      </c>
      <c r="G2412">
        <f t="shared" si="188"/>
        <v>7.28</v>
      </c>
      <c r="I2412" s="29">
        <v>33204</v>
      </c>
      <c r="J2412" s="31">
        <v>7.94</v>
      </c>
      <c r="K2412">
        <f t="shared" si="191"/>
        <v>7.94</v>
      </c>
      <c r="M2412" s="22">
        <v>33204</v>
      </c>
      <c r="N2412" s="13">
        <v>8.2799999999999994</v>
      </c>
      <c r="O2412">
        <f t="shared" si="189"/>
        <v>8.2799999999999994</v>
      </c>
      <c r="Q2412" s="22">
        <v>44396</v>
      </c>
      <c r="R2412" s="13">
        <v>4258.49</v>
      </c>
      <c r="S2412">
        <f t="shared" si="190"/>
        <v>4258.49</v>
      </c>
    </row>
    <row r="2413" spans="1:19" x14ac:dyDescent="0.25">
      <c r="A2413" s="22">
        <v>33205</v>
      </c>
      <c r="B2413" s="13">
        <v>7.29</v>
      </c>
      <c r="C2413">
        <f t="shared" si="187"/>
        <v>7.29</v>
      </c>
      <c r="E2413" s="26">
        <v>33205</v>
      </c>
      <c r="F2413" s="28">
        <v>7.34</v>
      </c>
      <c r="G2413">
        <f t="shared" si="188"/>
        <v>7.34</v>
      </c>
      <c r="I2413" s="29">
        <v>33205</v>
      </c>
      <c r="J2413" s="31">
        <v>7.94</v>
      </c>
      <c r="K2413">
        <f t="shared" si="191"/>
        <v>7.94</v>
      </c>
      <c r="M2413" s="22">
        <v>33205</v>
      </c>
      <c r="N2413" s="13">
        <v>8.3000000000000007</v>
      </c>
      <c r="O2413">
        <f t="shared" si="189"/>
        <v>8.3000000000000007</v>
      </c>
      <c r="Q2413" s="22">
        <v>44397</v>
      </c>
      <c r="R2413" s="13">
        <v>4323.0600000000004</v>
      </c>
      <c r="S2413">
        <f t="shared" si="190"/>
        <v>4323.0600000000004</v>
      </c>
    </row>
    <row r="2414" spans="1:19" x14ac:dyDescent="0.25">
      <c r="A2414" s="22">
        <v>33206</v>
      </c>
      <c r="B2414" s="13">
        <v>7.26</v>
      </c>
      <c r="C2414">
        <f t="shared" si="187"/>
        <v>7.26</v>
      </c>
      <c r="E2414" s="26">
        <v>33206</v>
      </c>
      <c r="F2414" s="28">
        <v>7.34</v>
      </c>
      <c r="G2414">
        <f t="shared" si="188"/>
        <v>7.34</v>
      </c>
      <c r="I2414" s="29">
        <v>33206</v>
      </c>
      <c r="J2414" s="31">
        <v>7.96</v>
      </c>
      <c r="K2414">
        <f t="shared" si="191"/>
        <v>7.96</v>
      </c>
      <c r="M2414" s="22">
        <v>33206</v>
      </c>
      <c r="N2414" s="13">
        <v>8.32</v>
      </c>
      <c r="O2414">
        <f t="shared" si="189"/>
        <v>8.32</v>
      </c>
      <c r="Q2414" s="22">
        <v>44398</v>
      </c>
      <c r="R2414" s="13">
        <v>4358.6899999999996</v>
      </c>
      <c r="S2414">
        <f t="shared" si="190"/>
        <v>4358.6899999999996</v>
      </c>
    </row>
    <row r="2415" spans="1:19" x14ac:dyDescent="0.25">
      <c r="A2415" s="22">
        <v>33207</v>
      </c>
      <c r="B2415" s="13">
        <v>7.24</v>
      </c>
      <c r="C2415">
        <f t="shared" si="187"/>
        <v>7.24</v>
      </c>
      <c r="E2415" s="26">
        <v>33207</v>
      </c>
      <c r="F2415" s="28">
        <v>7.31</v>
      </c>
      <c r="G2415">
        <f t="shared" si="188"/>
        <v>7.31</v>
      </c>
      <c r="I2415" s="29">
        <v>33207</v>
      </c>
      <c r="J2415" s="31">
        <v>7.91</v>
      </c>
      <c r="K2415">
        <f t="shared" si="191"/>
        <v>7.91</v>
      </c>
      <c r="M2415" s="22">
        <v>33207</v>
      </c>
      <c r="N2415" s="13">
        <v>8.26</v>
      </c>
      <c r="O2415">
        <f t="shared" si="189"/>
        <v>8.26</v>
      </c>
      <c r="Q2415" s="22">
        <v>44399</v>
      </c>
      <c r="R2415" s="13">
        <v>4367.4799999999996</v>
      </c>
      <c r="S2415">
        <f t="shared" si="190"/>
        <v>4367.4799999999996</v>
      </c>
    </row>
    <row r="2416" spans="1:19" x14ac:dyDescent="0.25">
      <c r="A2416" s="22">
        <v>33210</v>
      </c>
      <c r="B2416" s="13">
        <v>7.28</v>
      </c>
      <c r="C2416">
        <f t="shared" si="187"/>
        <v>7.28</v>
      </c>
      <c r="E2416" s="26">
        <v>33210</v>
      </c>
      <c r="F2416" s="28">
        <v>7.31</v>
      </c>
      <c r="G2416">
        <f t="shared" si="188"/>
        <v>7.31</v>
      </c>
      <c r="I2416" s="29">
        <v>33210</v>
      </c>
      <c r="J2416" s="31">
        <v>7.88</v>
      </c>
      <c r="K2416">
        <f t="shared" si="191"/>
        <v>7.88</v>
      </c>
      <c r="M2416" s="22">
        <v>33210</v>
      </c>
      <c r="N2416" s="13">
        <v>8.2200000000000006</v>
      </c>
      <c r="O2416">
        <f t="shared" si="189"/>
        <v>8.2200000000000006</v>
      </c>
      <c r="Q2416" s="22">
        <v>44400</v>
      </c>
      <c r="R2416" s="13">
        <v>4411.79</v>
      </c>
      <c r="S2416">
        <f t="shared" si="190"/>
        <v>4411.79</v>
      </c>
    </row>
    <row r="2417" spans="1:19" x14ac:dyDescent="0.25">
      <c r="A2417" s="22">
        <v>33211</v>
      </c>
      <c r="B2417" s="13">
        <v>7.24</v>
      </c>
      <c r="C2417">
        <f t="shared" si="187"/>
        <v>7.24</v>
      </c>
      <c r="E2417" s="26">
        <v>33211</v>
      </c>
      <c r="F2417" s="28">
        <v>7.25</v>
      </c>
      <c r="G2417">
        <f t="shared" si="188"/>
        <v>7.25</v>
      </c>
      <c r="I2417" s="29">
        <v>33211</v>
      </c>
      <c r="J2417" s="31">
        <v>7.83</v>
      </c>
      <c r="K2417">
        <f t="shared" si="191"/>
        <v>7.83</v>
      </c>
      <c r="M2417" s="22">
        <v>33211</v>
      </c>
      <c r="N2417" s="13">
        <v>8.1999999999999993</v>
      </c>
      <c r="O2417">
        <f t="shared" si="189"/>
        <v>8.1999999999999993</v>
      </c>
      <c r="Q2417" s="22">
        <v>44403</v>
      </c>
      <c r="R2417" s="13">
        <v>4422.3</v>
      </c>
      <c r="S2417">
        <f t="shared" si="190"/>
        <v>4422.3</v>
      </c>
    </row>
    <row r="2418" spans="1:19" x14ac:dyDescent="0.25">
      <c r="A2418" s="22">
        <v>33212</v>
      </c>
      <c r="B2418" s="13">
        <v>7.23</v>
      </c>
      <c r="C2418">
        <f t="shared" si="187"/>
        <v>7.23</v>
      </c>
      <c r="E2418" s="26">
        <v>33212</v>
      </c>
      <c r="F2418" s="28">
        <v>7.24</v>
      </c>
      <c r="G2418">
        <f t="shared" si="188"/>
        <v>7.24</v>
      </c>
      <c r="I2418" s="29">
        <v>33212</v>
      </c>
      <c r="J2418" s="31">
        <v>7.82</v>
      </c>
      <c r="K2418">
        <f t="shared" si="191"/>
        <v>7.82</v>
      </c>
      <c r="M2418" s="22">
        <v>33212</v>
      </c>
      <c r="N2418" s="13">
        <v>8.16</v>
      </c>
      <c r="O2418">
        <f t="shared" si="189"/>
        <v>8.16</v>
      </c>
      <c r="Q2418" s="22">
        <v>44404</v>
      </c>
      <c r="R2418" s="13">
        <v>4401.46</v>
      </c>
      <c r="S2418">
        <f t="shared" si="190"/>
        <v>4401.46</v>
      </c>
    </row>
    <row r="2419" spans="1:19" x14ac:dyDescent="0.25">
      <c r="A2419" s="22">
        <v>33213</v>
      </c>
      <c r="B2419" s="13">
        <v>7.22</v>
      </c>
      <c r="C2419">
        <f t="shared" si="187"/>
        <v>7.22</v>
      </c>
      <c r="E2419" s="26">
        <v>33213</v>
      </c>
      <c r="F2419" s="28">
        <v>7.27</v>
      </c>
      <c r="G2419">
        <f t="shared" si="188"/>
        <v>7.27</v>
      </c>
      <c r="I2419" s="29">
        <v>33213</v>
      </c>
      <c r="J2419" s="31">
        <v>7.82</v>
      </c>
      <c r="K2419">
        <f t="shared" si="191"/>
        <v>7.82</v>
      </c>
      <c r="M2419" s="22">
        <v>33213</v>
      </c>
      <c r="N2419" s="13">
        <v>8.18</v>
      </c>
      <c r="O2419">
        <f t="shared" si="189"/>
        <v>8.18</v>
      </c>
      <c r="Q2419" s="22">
        <v>44405</v>
      </c>
      <c r="R2419" s="13">
        <v>4400.6400000000003</v>
      </c>
      <c r="S2419">
        <f t="shared" si="190"/>
        <v>4400.6400000000003</v>
      </c>
    </row>
    <row r="2420" spans="1:19" x14ac:dyDescent="0.25">
      <c r="A2420" s="22">
        <v>33214</v>
      </c>
      <c r="B2420" s="13">
        <v>7.1</v>
      </c>
      <c r="C2420">
        <f t="shared" si="187"/>
        <v>7.1</v>
      </c>
      <c r="E2420" s="26">
        <v>33214</v>
      </c>
      <c r="F2420" s="28">
        <v>7.12</v>
      </c>
      <c r="G2420">
        <f t="shared" si="188"/>
        <v>7.12</v>
      </c>
      <c r="I2420" s="29">
        <v>33214</v>
      </c>
      <c r="J2420" s="31">
        <v>7.67</v>
      </c>
      <c r="K2420">
        <f t="shared" si="191"/>
        <v>7.67</v>
      </c>
      <c r="M2420" s="22">
        <v>33214</v>
      </c>
      <c r="N2420" s="13">
        <v>8.0299999999999994</v>
      </c>
      <c r="O2420">
        <f t="shared" si="189"/>
        <v>8.0299999999999994</v>
      </c>
      <c r="Q2420" s="22">
        <v>44406</v>
      </c>
      <c r="R2420" s="13">
        <v>4419.1499999999996</v>
      </c>
      <c r="S2420">
        <f t="shared" si="190"/>
        <v>4419.1499999999996</v>
      </c>
    </row>
    <row r="2421" spans="1:19" x14ac:dyDescent="0.25">
      <c r="A2421" s="22">
        <v>33217</v>
      </c>
      <c r="B2421" s="13">
        <v>7.07</v>
      </c>
      <c r="C2421">
        <f t="shared" si="187"/>
        <v>7.07</v>
      </c>
      <c r="E2421" s="26">
        <v>33217</v>
      </c>
      <c r="F2421" s="28">
        <v>7.1</v>
      </c>
      <c r="G2421">
        <f t="shared" si="188"/>
        <v>7.1</v>
      </c>
      <c r="I2421" s="29">
        <v>33217</v>
      </c>
      <c r="J2421" s="31">
        <v>7.63</v>
      </c>
      <c r="K2421">
        <f t="shared" si="191"/>
        <v>7.63</v>
      </c>
      <c r="M2421" s="22">
        <v>33217</v>
      </c>
      <c r="N2421" s="13">
        <v>7.98</v>
      </c>
      <c r="O2421">
        <f t="shared" si="189"/>
        <v>7.98</v>
      </c>
      <c r="Q2421" s="22">
        <v>44407</v>
      </c>
      <c r="R2421" s="13">
        <v>4395.26</v>
      </c>
      <c r="S2421">
        <f t="shared" si="190"/>
        <v>4395.26</v>
      </c>
    </row>
    <row r="2422" spans="1:19" x14ac:dyDescent="0.25">
      <c r="A2422" s="22">
        <v>33218</v>
      </c>
      <c r="B2422" s="13">
        <v>7.06</v>
      </c>
      <c r="C2422">
        <f t="shared" si="187"/>
        <v>7.06</v>
      </c>
      <c r="E2422" s="26">
        <v>33218</v>
      </c>
      <c r="F2422" s="28">
        <v>7.07</v>
      </c>
      <c r="G2422">
        <f t="shared" si="188"/>
        <v>7.07</v>
      </c>
      <c r="I2422" s="29">
        <v>33218</v>
      </c>
      <c r="J2422" s="31">
        <v>7.6</v>
      </c>
      <c r="K2422">
        <f t="shared" si="191"/>
        <v>7.6</v>
      </c>
      <c r="M2422" s="22">
        <v>33218</v>
      </c>
      <c r="N2422" s="13">
        <v>7.94</v>
      </c>
      <c r="O2422">
        <f t="shared" si="189"/>
        <v>7.94</v>
      </c>
      <c r="Q2422" s="22">
        <v>44410</v>
      </c>
      <c r="R2422" s="13">
        <v>4387.16</v>
      </c>
      <c r="S2422">
        <f t="shared" si="190"/>
        <v>4387.16</v>
      </c>
    </row>
    <row r="2423" spans="1:19" x14ac:dyDescent="0.25">
      <c r="A2423" s="22">
        <v>33219</v>
      </c>
      <c r="B2423" s="13">
        <v>7</v>
      </c>
      <c r="C2423">
        <f t="shared" si="187"/>
        <v>7</v>
      </c>
      <c r="E2423" s="26">
        <v>33219</v>
      </c>
      <c r="F2423" s="28">
        <v>7.03</v>
      </c>
      <c r="G2423">
        <f t="shared" si="188"/>
        <v>7.03</v>
      </c>
      <c r="I2423" s="29">
        <v>33219</v>
      </c>
      <c r="J2423" s="31">
        <v>7.59</v>
      </c>
      <c r="K2423">
        <f t="shared" si="191"/>
        <v>7.59</v>
      </c>
      <c r="M2423" s="22">
        <v>33219</v>
      </c>
      <c r="N2423" s="13">
        <v>7.91</v>
      </c>
      <c r="O2423">
        <f t="shared" si="189"/>
        <v>7.91</v>
      </c>
      <c r="Q2423" s="22">
        <v>44411</v>
      </c>
      <c r="R2423" s="13">
        <v>4423.1499999999996</v>
      </c>
      <c r="S2423">
        <f t="shared" si="190"/>
        <v>4423.1499999999996</v>
      </c>
    </row>
    <row r="2424" spans="1:19" x14ac:dyDescent="0.25">
      <c r="A2424" s="22">
        <v>33220</v>
      </c>
      <c r="B2424" s="13">
        <v>7.05</v>
      </c>
      <c r="C2424">
        <f t="shared" si="187"/>
        <v>7.05</v>
      </c>
      <c r="E2424" s="26">
        <v>33220</v>
      </c>
      <c r="F2424" s="28">
        <v>7.11</v>
      </c>
      <c r="G2424">
        <f t="shared" si="188"/>
        <v>7.11</v>
      </c>
      <c r="I2424" s="29">
        <v>33220</v>
      </c>
      <c r="J2424" s="31">
        <v>7.68</v>
      </c>
      <c r="K2424">
        <f t="shared" si="191"/>
        <v>7.68</v>
      </c>
      <c r="M2424" s="22">
        <v>33220</v>
      </c>
      <c r="N2424" s="13">
        <v>7.98</v>
      </c>
      <c r="O2424">
        <f t="shared" si="189"/>
        <v>7.98</v>
      </c>
      <c r="Q2424" s="22">
        <v>44412</v>
      </c>
      <c r="R2424" s="13">
        <v>4402.66</v>
      </c>
      <c r="S2424">
        <f t="shared" si="190"/>
        <v>4402.66</v>
      </c>
    </row>
    <row r="2425" spans="1:19" x14ac:dyDescent="0.25">
      <c r="A2425" s="22">
        <v>33221</v>
      </c>
      <c r="B2425" s="13">
        <v>7.06</v>
      </c>
      <c r="C2425">
        <f t="shared" si="187"/>
        <v>7.06</v>
      </c>
      <c r="E2425" s="26">
        <v>33221</v>
      </c>
      <c r="F2425" s="28">
        <v>7.09</v>
      </c>
      <c r="G2425">
        <f t="shared" si="188"/>
        <v>7.09</v>
      </c>
      <c r="I2425" s="29">
        <v>33221</v>
      </c>
      <c r="J2425" s="31">
        <v>7.74</v>
      </c>
      <c r="K2425">
        <f t="shared" si="191"/>
        <v>7.74</v>
      </c>
      <c r="M2425" s="22">
        <v>33221</v>
      </c>
      <c r="N2425" s="13">
        <v>8.0500000000000007</v>
      </c>
      <c r="O2425">
        <f t="shared" si="189"/>
        <v>8.0500000000000007</v>
      </c>
      <c r="Q2425" s="22">
        <v>44413</v>
      </c>
      <c r="R2425" s="13">
        <v>4429.1000000000004</v>
      </c>
      <c r="S2425">
        <f t="shared" si="190"/>
        <v>4429.1000000000004</v>
      </c>
    </row>
    <row r="2426" spans="1:19" x14ac:dyDescent="0.25">
      <c r="A2426" s="22">
        <v>33224</v>
      </c>
      <c r="B2426" s="13">
        <v>7.02</v>
      </c>
      <c r="C2426">
        <f t="shared" si="187"/>
        <v>7.02</v>
      </c>
      <c r="E2426" s="26">
        <v>33224</v>
      </c>
      <c r="F2426" s="28">
        <v>7.06</v>
      </c>
      <c r="G2426">
        <f t="shared" si="188"/>
        <v>7.06</v>
      </c>
      <c r="I2426" s="29">
        <v>33224</v>
      </c>
      <c r="J2426" s="31">
        <v>7.71</v>
      </c>
      <c r="K2426">
        <f t="shared" si="191"/>
        <v>7.71</v>
      </c>
      <c r="M2426" s="22">
        <v>33224</v>
      </c>
      <c r="N2426" s="13">
        <v>8.02</v>
      </c>
      <c r="O2426">
        <f t="shared" si="189"/>
        <v>8.02</v>
      </c>
      <c r="Q2426" s="22">
        <v>44414</v>
      </c>
      <c r="R2426" s="13">
        <v>4436.5200000000004</v>
      </c>
      <c r="S2426">
        <f t="shared" si="190"/>
        <v>4436.5200000000004</v>
      </c>
    </row>
    <row r="2427" spans="1:19" x14ac:dyDescent="0.25">
      <c r="A2427" s="22">
        <v>33225</v>
      </c>
      <c r="B2427" s="13">
        <v>6.94</v>
      </c>
      <c r="C2427">
        <f t="shared" si="187"/>
        <v>6.94</v>
      </c>
      <c r="E2427" s="26">
        <v>33225</v>
      </c>
      <c r="F2427" s="28">
        <v>7.02</v>
      </c>
      <c r="G2427">
        <f t="shared" si="188"/>
        <v>7.02</v>
      </c>
      <c r="I2427" s="29">
        <v>33225</v>
      </c>
      <c r="J2427" s="31">
        <v>7.67</v>
      </c>
      <c r="K2427">
        <f t="shared" si="191"/>
        <v>7.67</v>
      </c>
      <c r="M2427" s="22">
        <v>33225</v>
      </c>
      <c r="N2427" s="13">
        <v>7.99</v>
      </c>
      <c r="O2427">
        <f t="shared" si="189"/>
        <v>7.99</v>
      </c>
      <c r="Q2427" s="22">
        <v>44417</v>
      </c>
      <c r="R2427" s="13">
        <v>4432.3500000000004</v>
      </c>
      <c r="S2427">
        <f t="shared" si="190"/>
        <v>4432.3500000000004</v>
      </c>
    </row>
    <row r="2428" spans="1:19" x14ac:dyDescent="0.25">
      <c r="A2428" s="22">
        <v>33226</v>
      </c>
      <c r="B2428" s="13">
        <v>6.83</v>
      </c>
      <c r="C2428">
        <f t="shared" si="187"/>
        <v>6.83</v>
      </c>
      <c r="E2428" s="26">
        <v>33226</v>
      </c>
      <c r="F2428" s="28">
        <v>6.89</v>
      </c>
      <c r="G2428">
        <f t="shared" si="188"/>
        <v>6.89</v>
      </c>
      <c r="I2428" s="29">
        <v>33226</v>
      </c>
      <c r="J2428" s="31">
        <v>7.64</v>
      </c>
      <c r="K2428">
        <f t="shared" si="191"/>
        <v>7.64</v>
      </c>
      <c r="M2428" s="22">
        <v>33226</v>
      </c>
      <c r="N2428" s="13">
        <v>8</v>
      </c>
      <c r="O2428">
        <f t="shared" si="189"/>
        <v>8</v>
      </c>
      <c r="Q2428" s="22">
        <v>44418</v>
      </c>
      <c r="R2428" s="13">
        <v>4436.75</v>
      </c>
      <c r="S2428">
        <f t="shared" si="190"/>
        <v>4436.75</v>
      </c>
    </row>
    <row r="2429" spans="1:19" x14ac:dyDescent="0.25">
      <c r="A2429" s="22">
        <v>33227</v>
      </c>
      <c r="B2429" s="13">
        <v>6.75</v>
      </c>
      <c r="C2429">
        <f t="shared" si="187"/>
        <v>6.75</v>
      </c>
      <c r="E2429" s="26">
        <v>33227</v>
      </c>
      <c r="F2429" s="28">
        <v>6.9</v>
      </c>
      <c r="G2429">
        <f t="shared" si="188"/>
        <v>6.9</v>
      </c>
      <c r="I2429" s="29">
        <v>33227</v>
      </c>
      <c r="J2429" s="31">
        <v>7.67</v>
      </c>
      <c r="K2429">
        <f t="shared" si="191"/>
        <v>7.67</v>
      </c>
      <c r="M2429" s="22">
        <v>33227</v>
      </c>
      <c r="N2429" s="13">
        <v>8.0500000000000007</v>
      </c>
      <c r="O2429">
        <f t="shared" si="189"/>
        <v>8.0500000000000007</v>
      </c>
      <c r="Q2429" s="22">
        <v>44419</v>
      </c>
      <c r="R2429" s="13">
        <v>4447.7</v>
      </c>
      <c r="S2429">
        <f t="shared" si="190"/>
        <v>4447.7</v>
      </c>
    </row>
    <row r="2430" spans="1:19" x14ac:dyDescent="0.25">
      <c r="A2430" s="22">
        <v>33228</v>
      </c>
      <c r="B2430" s="13">
        <v>6.79</v>
      </c>
      <c r="C2430">
        <f t="shared" si="187"/>
        <v>6.79</v>
      </c>
      <c r="E2430" s="26">
        <v>33228</v>
      </c>
      <c r="F2430" s="28">
        <v>6.95</v>
      </c>
      <c r="G2430">
        <f t="shared" si="188"/>
        <v>6.95</v>
      </c>
      <c r="I2430" s="29">
        <v>33228</v>
      </c>
      <c r="J2430" s="31">
        <v>7.75</v>
      </c>
      <c r="K2430">
        <f t="shared" si="191"/>
        <v>7.75</v>
      </c>
      <c r="M2430" s="22">
        <v>33228</v>
      </c>
      <c r="N2430" s="13">
        <v>8.11</v>
      </c>
      <c r="O2430">
        <f t="shared" si="189"/>
        <v>8.11</v>
      </c>
      <c r="Q2430" s="22">
        <v>44420</v>
      </c>
      <c r="R2430" s="13">
        <v>4460.83</v>
      </c>
      <c r="S2430">
        <f t="shared" si="190"/>
        <v>4460.83</v>
      </c>
    </row>
    <row r="2431" spans="1:19" x14ac:dyDescent="0.25">
      <c r="A2431" s="22">
        <v>33231</v>
      </c>
      <c r="B2431" s="13">
        <v>6.73</v>
      </c>
      <c r="C2431">
        <f t="shared" si="187"/>
        <v>6.73</v>
      </c>
      <c r="E2431" s="26">
        <v>33231</v>
      </c>
      <c r="F2431" s="28">
        <v>6.99</v>
      </c>
      <c r="G2431">
        <f t="shared" si="188"/>
        <v>6.99</v>
      </c>
      <c r="I2431" s="29">
        <v>33231</v>
      </c>
      <c r="J2431" s="31">
        <v>7.84</v>
      </c>
      <c r="K2431">
        <f t="shared" si="191"/>
        <v>7.84</v>
      </c>
      <c r="M2431" s="22">
        <v>33231</v>
      </c>
      <c r="N2431" s="13">
        <v>8.1999999999999993</v>
      </c>
      <c r="O2431">
        <f t="shared" si="189"/>
        <v>8.1999999999999993</v>
      </c>
      <c r="Q2431" s="22">
        <v>44421</v>
      </c>
      <c r="R2431" s="13">
        <v>4468</v>
      </c>
      <c r="S2431">
        <f t="shared" si="190"/>
        <v>4468</v>
      </c>
    </row>
    <row r="2432" spans="1:19" x14ac:dyDescent="0.25">
      <c r="A2432" s="22">
        <v>33232</v>
      </c>
      <c r="B2432" s="23" t="e">
        <f>NA()</f>
        <v>#N/A</v>
      </c>
      <c r="C2432">
        <f t="shared" si="187"/>
        <v>0</v>
      </c>
      <c r="E2432" s="26">
        <v>33232</v>
      </c>
      <c r="F2432" s="27">
        <v>0</v>
      </c>
      <c r="G2432">
        <f t="shared" si="188"/>
        <v>0</v>
      </c>
      <c r="I2432" s="29">
        <v>33232</v>
      </c>
      <c r="J2432" s="30">
        <v>0</v>
      </c>
      <c r="K2432">
        <f t="shared" si="191"/>
        <v>0</v>
      </c>
      <c r="M2432" s="22">
        <v>33232</v>
      </c>
      <c r="N2432" s="23" t="e">
        <f>NA()</f>
        <v>#N/A</v>
      </c>
      <c r="O2432">
        <f t="shared" si="189"/>
        <v>0</v>
      </c>
      <c r="Q2432" s="22">
        <v>44424</v>
      </c>
      <c r="R2432" s="13">
        <v>4479.71</v>
      </c>
      <c r="S2432">
        <f t="shared" si="190"/>
        <v>4479.71</v>
      </c>
    </row>
    <row r="2433" spans="1:19" x14ac:dyDescent="0.25">
      <c r="A2433" s="22">
        <v>33233</v>
      </c>
      <c r="B2433" s="13">
        <v>6.68</v>
      </c>
      <c r="C2433">
        <f t="shared" si="187"/>
        <v>6.68</v>
      </c>
      <c r="E2433" s="26">
        <v>33233</v>
      </c>
      <c r="F2433" s="28">
        <v>6.94</v>
      </c>
      <c r="G2433">
        <f t="shared" si="188"/>
        <v>6.94</v>
      </c>
      <c r="I2433" s="29">
        <v>33233</v>
      </c>
      <c r="J2433" s="31">
        <v>7.78</v>
      </c>
      <c r="K2433">
        <f t="shared" si="191"/>
        <v>7.78</v>
      </c>
      <c r="M2433" s="22">
        <v>33233</v>
      </c>
      <c r="N2433" s="13">
        <v>8.15</v>
      </c>
      <c r="O2433">
        <f t="shared" si="189"/>
        <v>8.15</v>
      </c>
      <c r="Q2433" s="22">
        <v>44425</v>
      </c>
      <c r="R2433" s="13">
        <v>4448.08</v>
      </c>
      <c r="S2433">
        <f t="shared" si="190"/>
        <v>4448.08</v>
      </c>
    </row>
    <row r="2434" spans="1:19" x14ac:dyDescent="0.25">
      <c r="A2434" s="22">
        <v>33234</v>
      </c>
      <c r="B2434" s="13">
        <v>6.67</v>
      </c>
      <c r="C2434">
        <f t="shared" si="187"/>
        <v>6.67</v>
      </c>
      <c r="E2434" s="26">
        <v>33234</v>
      </c>
      <c r="F2434" s="28">
        <v>6.94</v>
      </c>
      <c r="G2434">
        <f t="shared" si="188"/>
        <v>6.94</v>
      </c>
      <c r="I2434" s="29">
        <v>33234</v>
      </c>
      <c r="J2434" s="31">
        <v>7.75</v>
      </c>
      <c r="K2434">
        <f t="shared" si="191"/>
        <v>7.75</v>
      </c>
      <c r="M2434" s="22">
        <v>33234</v>
      </c>
      <c r="N2434" s="13">
        <v>8.11</v>
      </c>
      <c r="O2434">
        <f t="shared" si="189"/>
        <v>8.11</v>
      </c>
      <c r="Q2434" s="22">
        <v>44426</v>
      </c>
      <c r="R2434" s="13">
        <v>4400.2700000000004</v>
      </c>
      <c r="S2434">
        <f t="shared" si="190"/>
        <v>4400.2700000000004</v>
      </c>
    </row>
    <row r="2435" spans="1:19" x14ac:dyDescent="0.25">
      <c r="A2435" s="22">
        <v>33235</v>
      </c>
      <c r="B2435" s="13">
        <v>6.64</v>
      </c>
      <c r="C2435">
        <f t="shared" ref="C2435:C2498" si="192">IFERROR(B2435,0)</f>
        <v>6.64</v>
      </c>
      <c r="E2435" s="26">
        <v>33235</v>
      </c>
      <c r="F2435" s="28">
        <v>6.91</v>
      </c>
      <c r="G2435">
        <f t="shared" ref="G2435:G2498" si="193">IFERROR(F2435,0)</f>
        <v>6.91</v>
      </c>
      <c r="I2435" s="29">
        <v>33235</v>
      </c>
      <c r="J2435" s="31">
        <v>7.78</v>
      </c>
      <c r="K2435">
        <f t="shared" si="191"/>
        <v>7.78</v>
      </c>
      <c r="M2435" s="22">
        <v>33235</v>
      </c>
      <c r="N2435" s="13">
        <v>8.14</v>
      </c>
      <c r="O2435">
        <f t="shared" ref="O2435:O2498" si="194">IFERROR(N2435,0)</f>
        <v>8.14</v>
      </c>
      <c r="Q2435" s="22">
        <v>44427</v>
      </c>
      <c r="R2435" s="13">
        <v>4405.8</v>
      </c>
      <c r="S2435">
        <f t="shared" ref="S2435:S2498" si="195">IFERROR(R2435,0)</f>
        <v>4405.8</v>
      </c>
    </row>
    <row r="2436" spans="1:19" x14ac:dyDescent="0.25">
      <c r="A2436" s="22">
        <v>33238</v>
      </c>
      <c r="B2436" s="13">
        <v>6.63</v>
      </c>
      <c r="C2436">
        <f t="shared" si="192"/>
        <v>6.63</v>
      </c>
      <c r="E2436" s="26">
        <v>33238</v>
      </c>
      <c r="F2436" s="28">
        <v>6.82</v>
      </c>
      <c r="G2436">
        <f t="shared" si="193"/>
        <v>6.82</v>
      </c>
      <c r="I2436" s="29">
        <v>33238</v>
      </c>
      <c r="J2436" s="31">
        <v>7.68</v>
      </c>
      <c r="K2436">
        <f t="shared" si="191"/>
        <v>7.68</v>
      </c>
      <c r="M2436" s="22">
        <v>33238</v>
      </c>
      <c r="N2436" s="13">
        <v>8.08</v>
      </c>
      <c r="O2436">
        <f t="shared" si="194"/>
        <v>8.08</v>
      </c>
      <c r="Q2436" s="22">
        <v>44428</v>
      </c>
      <c r="R2436" s="13">
        <v>4441.67</v>
      </c>
      <c r="S2436">
        <f t="shared" si="195"/>
        <v>4441.67</v>
      </c>
    </row>
    <row r="2437" spans="1:19" x14ac:dyDescent="0.25">
      <c r="A2437" s="22">
        <v>33239</v>
      </c>
      <c r="B2437" s="23" t="e">
        <f>NA()</f>
        <v>#N/A</v>
      </c>
      <c r="C2437">
        <f t="shared" si="192"/>
        <v>0</v>
      </c>
      <c r="E2437" s="26">
        <v>33239</v>
      </c>
      <c r="F2437" s="27">
        <v>0</v>
      </c>
      <c r="G2437">
        <f t="shared" si="193"/>
        <v>0</v>
      </c>
      <c r="I2437" s="29">
        <v>33239</v>
      </c>
      <c r="J2437" s="30">
        <v>0</v>
      </c>
      <c r="K2437">
        <f t="shared" si="191"/>
        <v>0</v>
      </c>
      <c r="M2437" s="22">
        <v>33239</v>
      </c>
      <c r="N2437" s="23" t="e">
        <f>NA()</f>
        <v>#N/A</v>
      </c>
      <c r="O2437">
        <f t="shared" si="194"/>
        <v>0</v>
      </c>
      <c r="Q2437" s="22">
        <v>44431</v>
      </c>
      <c r="R2437" s="13">
        <v>4479.53</v>
      </c>
      <c r="S2437">
        <f t="shared" si="195"/>
        <v>4479.53</v>
      </c>
    </row>
    <row r="2438" spans="1:19" x14ac:dyDescent="0.25">
      <c r="A2438" s="22">
        <v>33240</v>
      </c>
      <c r="B2438" s="13">
        <v>6.66</v>
      </c>
      <c r="C2438">
        <f t="shared" si="192"/>
        <v>6.66</v>
      </c>
      <c r="E2438" s="26">
        <v>33240</v>
      </c>
      <c r="F2438" s="28">
        <v>6.74</v>
      </c>
      <c r="G2438">
        <f t="shared" si="193"/>
        <v>6.74</v>
      </c>
      <c r="I2438" s="29">
        <v>33240</v>
      </c>
      <c r="J2438" s="31">
        <v>7.59</v>
      </c>
      <c r="K2438">
        <f t="shared" si="191"/>
        <v>7.59</v>
      </c>
      <c r="M2438" s="22">
        <v>33240</v>
      </c>
      <c r="N2438" s="13">
        <v>7.97</v>
      </c>
      <c r="O2438">
        <f t="shared" si="194"/>
        <v>7.97</v>
      </c>
      <c r="Q2438" s="22">
        <v>44432</v>
      </c>
      <c r="R2438" s="13">
        <v>4486.2299999999996</v>
      </c>
      <c r="S2438">
        <f t="shared" si="195"/>
        <v>4486.2299999999996</v>
      </c>
    </row>
    <row r="2439" spans="1:19" x14ac:dyDescent="0.25">
      <c r="A2439" s="22">
        <v>33241</v>
      </c>
      <c r="B2439" s="13">
        <v>6.64</v>
      </c>
      <c r="C2439">
        <f t="shared" si="192"/>
        <v>6.64</v>
      </c>
      <c r="E2439" s="26">
        <v>33241</v>
      </c>
      <c r="F2439" s="28">
        <v>6.72</v>
      </c>
      <c r="G2439">
        <f t="shared" si="193"/>
        <v>6.72</v>
      </c>
      <c r="I2439" s="29">
        <v>33241</v>
      </c>
      <c r="J2439" s="31">
        <v>7.56</v>
      </c>
      <c r="K2439">
        <f t="shared" si="191"/>
        <v>7.56</v>
      </c>
      <c r="M2439" s="22">
        <v>33241</v>
      </c>
      <c r="N2439" s="13">
        <v>7.93</v>
      </c>
      <c r="O2439">
        <f t="shared" si="194"/>
        <v>7.93</v>
      </c>
      <c r="Q2439" s="22">
        <v>44433</v>
      </c>
      <c r="R2439" s="13">
        <v>4496.1899999999996</v>
      </c>
      <c r="S2439">
        <f t="shared" si="195"/>
        <v>4496.1899999999996</v>
      </c>
    </row>
    <row r="2440" spans="1:19" x14ac:dyDescent="0.25">
      <c r="A2440" s="22">
        <v>33242</v>
      </c>
      <c r="B2440" s="13">
        <v>6.73</v>
      </c>
      <c r="C2440">
        <f t="shared" si="192"/>
        <v>6.73</v>
      </c>
      <c r="E2440" s="26">
        <v>33242</v>
      </c>
      <c r="F2440" s="28">
        <v>6.83</v>
      </c>
      <c r="G2440">
        <f t="shared" si="193"/>
        <v>6.83</v>
      </c>
      <c r="I2440" s="29">
        <v>33242</v>
      </c>
      <c r="J2440" s="31">
        <v>7.65</v>
      </c>
      <c r="K2440">
        <f t="shared" si="191"/>
        <v>7.65</v>
      </c>
      <c r="M2440" s="22">
        <v>33242</v>
      </c>
      <c r="N2440" s="13">
        <v>8.02</v>
      </c>
      <c r="O2440">
        <f t="shared" si="194"/>
        <v>8.02</v>
      </c>
      <c r="Q2440" s="22">
        <v>44434</v>
      </c>
      <c r="R2440" s="13">
        <v>4470</v>
      </c>
      <c r="S2440">
        <f t="shared" si="195"/>
        <v>4470</v>
      </c>
    </row>
    <row r="2441" spans="1:19" x14ac:dyDescent="0.25">
      <c r="A2441" s="22">
        <v>33245</v>
      </c>
      <c r="B2441" s="13">
        <v>6.71</v>
      </c>
      <c r="C2441">
        <f t="shared" si="192"/>
        <v>6.71</v>
      </c>
      <c r="E2441" s="26">
        <v>33245</v>
      </c>
      <c r="F2441" s="28">
        <v>6.84</v>
      </c>
      <c r="G2441">
        <f t="shared" si="193"/>
        <v>6.84</v>
      </c>
      <c r="I2441" s="29">
        <v>33245</v>
      </c>
      <c r="J2441" s="31">
        <v>7.75</v>
      </c>
      <c r="K2441">
        <f t="shared" si="191"/>
        <v>7.75</v>
      </c>
      <c r="M2441" s="22">
        <v>33245</v>
      </c>
      <c r="N2441" s="13">
        <v>8.1300000000000008</v>
      </c>
      <c r="O2441">
        <f t="shared" si="194"/>
        <v>8.1300000000000008</v>
      </c>
      <c r="Q2441" s="22">
        <v>44435</v>
      </c>
      <c r="R2441" s="13">
        <v>4509.37</v>
      </c>
      <c r="S2441">
        <f t="shared" si="195"/>
        <v>4509.37</v>
      </c>
    </row>
    <row r="2442" spans="1:19" x14ac:dyDescent="0.25">
      <c r="A2442" s="22">
        <v>33246</v>
      </c>
      <c r="B2442" s="13">
        <v>6.64</v>
      </c>
      <c r="C2442">
        <f t="shared" si="192"/>
        <v>6.64</v>
      </c>
      <c r="E2442" s="26">
        <v>33246</v>
      </c>
      <c r="F2442" s="28">
        <v>6.75</v>
      </c>
      <c r="G2442">
        <f t="shared" si="193"/>
        <v>6.75</v>
      </c>
      <c r="I2442" s="29">
        <v>33246</v>
      </c>
      <c r="J2442" s="31">
        <v>7.74</v>
      </c>
      <c r="K2442">
        <f t="shared" si="191"/>
        <v>7.74</v>
      </c>
      <c r="M2442" s="22">
        <v>33246</v>
      </c>
      <c r="N2442" s="13">
        <v>8.16</v>
      </c>
      <c r="O2442">
        <f t="shared" si="194"/>
        <v>8.16</v>
      </c>
      <c r="Q2442" s="22">
        <v>44438</v>
      </c>
      <c r="R2442" s="13">
        <v>4528.79</v>
      </c>
      <c r="S2442">
        <f t="shared" si="195"/>
        <v>4528.79</v>
      </c>
    </row>
    <row r="2443" spans="1:19" x14ac:dyDescent="0.25">
      <c r="A2443" s="22">
        <v>33247</v>
      </c>
      <c r="B2443" s="13">
        <v>6.44</v>
      </c>
      <c r="C2443">
        <f t="shared" si="192"/>
        <v>6.44</v>
      </c>
      <c r="E2443" s="26">
        <v>33247</v>
      </c>
      <c r="F2443" s="28">
        <v>6.68</v>
      </c>
      <c r="G2443">
        <f t="shared" si="193"/>
        <v>6.68</v>
      </c>
      <c r="I2443" s="29">
        <v>33247</v>
      </c>
      <c r="J2443" s="31">
        <v>7.81</v>
      </c>
      <c r="K2443">
        <f t="shared" si="191"/>
        <v>7.81</v>
      </c>
      <c r="M2443" s="22">
        <v>33247</v>
      </c>
      <c r="N2443" s="13">
        <v>8.25</v>
      </c>
      <c r="O2443">
        <f t="shared" si="194"/>
        <v>8.25</v>
      </c>
      <c r="Q2443" s="22">
        <v>44439</v>
      </c>
      <c r="R2443" s="13">
        <v>4522.68</v>
      </c>
      <c r="S2443">
        <f t="shared" si="195"/>
        <v>4522.68</v>
      </c>
    </row>
    <row r="2444" spans="1:19" x14ac:dyDescent="0.25">
      <c r="A2444" s="22">
        <v>33248</v>
      </c>
      <c r="B2444" s="13">
        <v>6.4</v>
      </c>
      <c r="C2444">
        <f t="shared" si="192"/>
        <v>6.4</v>
      </c>
      <c r="E2444" s="26">
        <v>33248</v>
      </c>
      <c r="F2444" s="28">
        <v>6.64</v>
      </c>
      <c r="G2444">
        <f t="shared" si="193"/>
        <v>6.64</v>
      </c>
      <c r="I2444" s="29">
        <v>33248</v>
      </c>
      <c r="J2444" s="31">
        <v>7.76</v>
      </c>
      <c r="K2444">
        <f t="shared" si="191"/>
        <v>7.76</v>
      </c>
      <c r="M2444" s="22">
        <v>33248</v>
      </c>
      <c r="N2444" s="13">
        <v>8.16</v>
      </c>
      <c r="O2444">
        <f t="shared" si="194"/>
        <v>8.16</v>
      </c>
      <c r="Q2444" s="22">
        <v>44440</v>
      </c>
      <c r="R2444" s="13">
        <v>4524.09</v>
      </c>
      <c r="S2444">
        <f t="shared" si="195"/>
        <v>4524.09</v>
      </c>
    </row>
    <row r="2445" spans="1:19" x14ac:dyDescent="0.25">
      <c r="A2445" s="22">
        <v>33249</v>
      </c>
      <c r="B2445" s="13">
        <v>6.34</v>
      </c>
      <c r="C2445">
        <f t="shared" si="192"/>
        <v>6.34</v>
      </c>
      <c r="E2445" s="26">
        <v>33249</v>
      </c>
      <c r="F2445" s="28">
        <v>6.62</v>
      </c>
      <c r="G2445">
        <f t="shared" si="193"/>
        <v>6.62</v>
      </c>
      <c r="I2445" s="29">
        <v>33249</v>
      </c>
      <c r="J2445" s="31">
        <v>7.79</v>
      </c>
      <c r="K2445">
        <f t="shared" si="191"/>
        <v>7.79</v>
      </c>
      <c r="M2445" s="22">
        <v>33249</v>
      </c>
      <c r="N2445" s="13">
        <v>8.1999999999999993</v>
      </c>
      <c r="O2445">
        <f t="shared" si="194"/>
        <v>8.1999999999999993</v>
      </c>
      <c r="Q2445" s="22">
        <v>44441</v>
      </c>
      <c r="R2445" s="13">
        <v>4536.95</v>
      </c>
      <c r="S2445">
        <f t="shared" si="195"/>
        <v>4536.95</v>
      </c>
    </row>
    <row r="2446" spans="1:19" x14ac:dyDescent="0.25">
      <c r="A2446" s="22">
        <v>33252</v>
      </c>
      <c r="B2446" s="13">
        <v>6.24</v>
      </c>
      <c r="C2446">
        <f t="shared" si="192"/>
        <v>6.24</v>
      </c>
      <c r="E2446" s="26">
        <v>33252</v>
      </c>
      <c r="F2446" s="28">
        <v>6.6</v>
      </c>
      <c r="G2446">
        <f t="shared" si="193"/>
        <v>6.6</v>
      </c>
      <c r="I2446" s="29">
        <v>33252</v>
      </c>
      <c r="J2446" s="31">
        <v>7.82</v>
      </c>
      <c r="K2446">
        <f t="shared" si="191"/>
        <v>7.82</v>
      </c>
      <c r="M2446" s="22">
        <v>33252</v>
      </c>
      <c r="N2446" s="13">
        <v>8.23</v>
      </c>
      <c r="O2446">
        <f t="shared" si="194"/>
        <v>8.23</v>
      </c>
      <c r="Q2446" s="22">
        <v>44442</v>
      </c>
      <c r="R2446" s="13">
        <v>4535.43</v>
      </c>
      <c r="S2446">
        <f t="shared" si="195"/>
        <v>4535.43</v>
      </c>
    </row>
    <row r="2447" spans="1:19" x14ac:dyDescent="0.25">
      <c r="A2447" s="22">
        <v>33253</v>
      </c>
      <c r="B2447" s="13">
        <v>6.23</v>
      </c>
      <c r="C2447">
        <f t="shared" si="192"/>
        <v>6.23</v>
      </c>
      <c r="E2447" s="26">
        <v>33253</v>
      </c>
      <c r="F2447" s="28">
        <v>6.6</v>
      </c>
      <c r="G2447">
        <f t="shared" si="193"/>
        <v>6.6</v>
      </c>
      <c r="I2447" s="29">
        <v>33253</v>
      </c>
      <c r="J2447" s="31">
        <v>7.79</v>
      </c>
      <c r="K2447">
        <f t="shared" si="191"/>
        <v>7.79</v>
      </c>
      <c r="M2447" s="22">
        <v>33253</v>
      </c>
      <c r="N2447" s="13">
        <v>8.2200000000000006</v>
      </c>
      <c r="O2447">
        <f t="shared" si="194"/>
        <v>8.2200000000000006</v>
      </c>
      <c r="Q2447" s="22">
        <v>44445</v>
      </c>
      <c r="R2447" s="23" t="e">
        <f>NA()</f>
        <v>#N/A</v>
      </c>
      <c r="S2447">
        <f t="shared" si="195"/>
        <v>0</v>
      </c>
    </row>
    <row r="2448" spans="1:19" x14ac:dyDescent="0.25">
      <c r="A2448" s="22">
        <v>33254</v>
      </c>
      <c r="B2448" s="13">
        <v>6.22</v>
      </c>
      <c r="C2448">
        <f t="shared" si="192"/>
        <v>6.22</v>
      </c>
      <c r="E2448" s="26">
        <v>33254</v>
      </c>
      <c r="F2448" s="28">
        <v>6.61</v>
      </c>
      <c r="G2448">
        <f t="shared" si="193"/>
        <v>6.61</v>
      </c>
      <c r="I2448" s="29">
        <v>33254</v>
      </c>
      <c r="J2448" s="31">
        <v>7.83</v>
      </c>
      <c r="K2448">
        <f t="shared" si="191"/>
        <v>7.83</v>
      </c>
      <c r="M2448" s="22">
        <v>33254</v>
      </c>
      <c r="N2448" s="13">
        <v>8.24</v>
      </c>
      <c r="O2448">
        <f t="shared" si="194"/>
        <v>8.24</v>
      </c>
      <c r="Q2448" s="22">
        <v>44446</v>
      </c>
      <c r="R2448" s="13">
        <v>4520.03</v>
      </c>
      <c r="S2448">
        <f t="shared" si="195"/>
        <v>4520.03</v>
      </c>
    </row>
    <row r="2449" spans="1:19" x14ac:dyDescent="0.25">
      <c r="A2449" s="22">
        <v>33255</v>
      </c>
      <c r="B2449" s="13">
        <v>6.3</v>
      </c>
      <c r="C2449">
        <f t="shared" si="192"/>
        <v>6.3</v>
      </c>
      <c r="E2449" s="26">
        <v>33255</v>
      </c>
      <c r="F2449" s="28">
        <v>6.66</v>
      </c>
      <c r="G2449">
        <f t="shared" si="193"/>
        <v>6.66</v>
      </c>
      <c r="I2449" s="29">
        <v>33255</v>
      </c>
      <c r="J2449" s="31">
        <v>7.71</v>
      </c>
      <c r="K2449">
        <f t="shared" si="191"/>
        <v>7.71</v>
      </c>
      <c r="M2449" s="22">
        <v>33255</v>
      </c>
      <c r="N2449" s="13">
        <v>8.0500000000000007</v>
      </c>
      <c r="O2449">
        <f t="shared" si="194"/>
        <v>8.0500000000000007</v>
      </c>
      <c r="Q2449" s="22">
        <v>44447</v>
      </c>
      <c r="R2449" s="13">
        <v>4514.07</v>
      </c>
      <c r="S2449">
        <f t="shared" si="195"/>
        <v>4514.07</v>
      </c>
    </row>
    <row r="2450" spans="1:19" x14ac:dyDescent="0.25">
      <c r="A2450" s="22">
        <v>33256</v>
      </c>
      <c r="B2450" s="13">
        <v>6.24</v>
      </c>
      <c r="C2450">
        <f t="shared" si="192"/>
        <v>6.24</v>
      </c>
      <c r="E2450" s="26">
        <v>33256</v>
      </c>
      <c r="F2450" s="28">
        <v>6.61</v>
      </c>
      <c r="G2450">
        <f t="shared" si="193"/>
        <v>6.61</v>
      </c>
      <c r="I2450" s="29">
        <v>33256</v>
      </c>
      <c r="J2450" s="31">
        <v>7.68</v>
      </c>
      <c r="K2450">
        <f t="shared" si="191"/>
        <v>7.68</v>
      </c>
      <c r="M2450" s="22">
        <v>33256</v>
      </c>
      <c r="N2450" s="13">
        <v>8.0299999999999994</v>
      </c>
      <c r="O2450">
        <f t="shared" si="194"/>
        <v>8.0299999999999994</v>
      </c>
      <c r="Q2450" s="22">
        <v>44448</v>
      </c>
      <c r="R2450" s="13">
        <v>4493.28</v>
      </c>
      <c r="S2450">
        <f t="shared" si="195"/>
        <v>4493.28</v>
      </c>
    </row>
    <row r="2451" spans="1:19" x14ac:dyDescent="0.25">
      <c r="A2451" s="22">
        <v>33259</v>
      </c>
      <c r="B2451" s="23" t="e">
        <f>NA()</f>
        <v>#N/A</v>
      </c>
      <c r="C2451">
        <f t="shared" si="192"/>
        <v>0</v>
      </c>
      <c r="E2451" s="26">
        <v>33259</v>
      </c>
      <c r="F2451" s="27">
        <v>0</v>
      </c>
      <c r="G2451">
        <f t="shared" si="193"/>
        <v>0</v>
      </c>
      <c r="I2451" s="29">
        <v>33259</v>
      </c>
      <c r="J2451" s="30">
        <v>0</v>
      </c>
      <c r="K2451">
        <f t="shared" si="191"/>
        <v>0</v>
      </c>
      <c r="M2451" s="22">
        <v>33259</v>
      </c>
      <c r="N2451" s="23" t="e">
        <f>NA()</f>
        <v>#N/A</v>
      </c>
      <c r="O2451">
        <f t="shared" si="194"/>
        <v>0</v>
      </c>
      <c r="Q2451" s="22">
        <v>44449</v>
      </c>
      <c r="R2451" s="13">
        <v>4458.58</v>
      </c>
      <c r="S2451">
        <f t="shared" si="195"/>
        <v>4458.58</v>
      </c>
    </row>
    <row r="2452" spans="1:19" x14ac:dyDescent="0.25">
      <c r="A2452" s="22">
        <v>33260</v>
      </c>
      <c r="B2452" s="13">
        <v>6.24</v>
      </c>
      <c r="C2452">
        <f t="shared" si="192"/>
        <v>6.24</v>
      </c>
      <c r="E2452" s="26">
        <v>33260</v>
      </c>
      <c r="F2452" s="28">
        <v>6.59</v>
      </c>
      <c r="G2452">
        <f t="shared" si="193"/>
        <v>6.59</v>
      </c>
      <c r="I2452" s="29">
        <v>33260</v>
      </c>
      <c r="J2452" s="31">
        <v>7.7</v>
      </c>
      <c r="K2452">
        <f t="shared" si="191"/>
        <v>7.7</v>
      </c>
      <c r="M2452" s="22">
        <v>33260</v>
      </c>
      <c r="N2452" s="13">
        <v>8.07</v>
      </c>
      <c r="O2452">
        <f t="shared" si="194"/>
        <v>8.07</v>
      </c>
      <c r="Q2452" s="22">
        <v>44452</v>
      </c>
      <c r="R2452" s="13">
        <v>4468.7299999999996</v>
      </c>
      <c r="S2452">
        <f t="shared" si="195"/>
        <v>4468.7299999999996</v>
      </c>
    </row>
    <row r="2453" spans="1:19" x14ac:dyDescent="0.25">
      <c r="A2453" s="22">
        <v>33261</v>
      </c>
      <c r="B2453" s="13">
        <v>6.32</v>
      </c>
      <c r="C2453">
        <f t="shared" si="192"/>
        <v>6.32</v>
      </c>
      <c r="E2453" s="26">
        <v>33261</v>
      </c>
      <c r="F2453" s="28">
        <v>6.59</v>
      </c>
      <c r="G2453">
        <f t="shared" si="193"/>
        <v>6.59</v>
      </c>
      <c r="I2453" s="29">
        <v>33261</v>
      </c>
      <c r="J2453" s="31">
        <v>7.67</v>
      </c>
      <c r="K2453">
        <f t="shared" si="191"/>
        <v>7.67</v>
      </c>
      <c r="M2453" s="22">
        <v>33261</v>
      </c>
      <c r="N2453" s="13">
        <v>8.0399999999999991</v>
      </c>
      <c r="O2453">
        <f t="shared" si="194"/>
        <v>8.0399999999999991</v>
      </c>
      <c r="Q2453" s="22">
        <v>44453</v>
      </c>
      <c r="R2453" s="13">
        <v>4443.05</v>
      </c>
      <c r="S2453">
        <f t="shared" si="195"/>
        <v>4443.05</v>
      </c>
    </row>
    <row r="2454" spans="1:19" x14ac:dyDescent="0.25">
      <c r="A2454" s="22">
        <v>33262</v>
      </c>
      <c r="B2454" s="13">
        <v>6.31</v>
      </c>
      <c r="C2454">
        <f t="shared" si="192"/>
        <v>6.31</v>
      </c>
      <c r="E2454" s="26">
        <v>33262</v>
      </c>
      <c r="F2454" s="28">
        <v>6.54</v>
      </c>
      <c r="G2454">
        <f t="shared" si="193"/>
        <v>6.54</v>
      </c>
      <c r="I2454" s="29">
        <v>33262</v>
      </c>
      <c r="J2454" s="31">
        <v>7.61</v>
      </c>
      <c r="K2454">
        <f t="shared" ref="K2454:K2517" si="196">IFERROR(J2454,0)</f>
        <v>7.61</v>
      </c>
      <c r="M2454" s="22">
        <v>33262</v>
      </c>
      <c r="N2454" s="13">
        <v>8</v>
      </c>
      <c r="O2454">
        <f t="shared" si="194"/>
        <v>8</v>
      </c>
      <c r="Q2454" s="22">
        <v>44454</v>
      </c>
      <c r="R2454" s="13">
        <v>4480.7</v>
      </c>
      <c r="S2454">
        <f t="shared" si="195"/>
        <v>4480.7</v>
      </c>
    </row>
    <row r="2455" spans="1:19" x14ac:dyDescent="0.25">
      <c r="A2455" s="22">
        <v>33263</v>
      </c>
      <c r="B2455" s="13">
        <v>6.35</v>
      </c>
      <c r="C2455">
        <f t="shared" si="192"/>
        <v>6.35</v>
      </c>
      <c r="E2455" s="26">
        <v>33263</v>
      </c>
      <c r="F2455" s="28">
        <v>6.61</v>
      </c>
      <c r="G2455">
        <f t="shared" si="193"/>
        <v>6.61</v>
      </c>
      <c r="I2455" s="29">
        <v>33263</v>
      </c>
      <c r="J2455" s="31">
        <v>7.67</v>
      </c>
      <c r="K2455">
        <f t="shared" si="196"/>
        <v>7.67</v>
      </c>
      <c r="M2455" s="22">
        <v>33263</v>
      </c>
      <c r="N2455" s="13">
        <v>8.06</v>
      </c>
      <c r="O2455">
        <f t="shared" si="194"/>
        <v>8.06</v>
      </c>
      <c r="Q2455" s="22">
        <v>44455</v>
      </c>
      <c r="R2455" s="13">
        <v>4473.75</v>
      </c>
      <c r="S2455">
        <f t="shared" si="195"/>
        <v>4473.75</v>
      </c>
    </row>
    <row r="2456" spans="1:19" x14ac:dyDescent="0.25">
      <c r="A2456" s="22">
        <v>33266</v>
      </c>
      <c r="B2456" s="13">
        <v>6.44</v>
      </c>
      <c r="C2456">
        <f t="shared" si="192"/>
        <v>6.44</v>
      </c>
      <c r="E2456" s="26">
        <v>33266</v>
      </c>
      <c r="F2456" s="28">
        <v>6.64</v>
      </c>
      <c r="G2456">
        <f t="shared" si="193"/>
        <v>6.64</v>
      </c>
      <c r="I2456" s="29">
        <v>33266</v>
      </c>
      <c r="J2456" s="31">
        <v>7.67</v>
      </c>
      <c r="K2456">
        <f t="shared" si="196"/>
        <v>7.67</v>
      </c>
      <c r="M2456" s="22">
        <v>33266</v>
      </c>
      <c r="N2456" s="13">
        <v>8.06</v>
      </c>
      <c r="O2456">
        <f t="shared" si="194"/>
        <v>8.06</v>
      </c>
      <c r="Q2456" s="22">
        <v>44456</v>
      </c>
      <c r="R2456" s="13">
        <v>4432.99</v>
      </c>
      <c r="S2456">
        <f t="shared" si="195"/>
        <v>4432.99</v>
      </c>
    </row>
    <row r="2457" spans="1:19" x14ac:dyDescent="0.25">
      <c r="A2457" s="22">
        <v>33267</v>
      </c>
      <c r="B2457" s="13">
        <v>6.41</v>
      </c>
      <c r="C2457">
        <f t="shared" si="192"/>
        <v>6.41</v>
      </c>
      <c r="E2457" s="26">
        <v>33267</v>
      </c>
      <c r="F2457" s="28">
        <v>6.59</v>
      </c>
      <c r="G2457">
        <f t="shared" si="193"/>
        <v>6.59</v>
      </c>
      <c r="I2457" s="29">
        <v>33267</v>
      </c>
      <c r="J2457" s="31">
        <v>7.64</v>
      </c>
      <c r="K2457">
        <f t="shared" si="196"/>
        <v>7.64</v>
      </c>
      <c r="M2457" s="22">
        <v>33267</v>
      </c>
      <c r="N2457" s="13">
        <v>8.0299999999999994</v>
      </c>
      <c r="O2457">
        <f t="shared" si="194"/>
        <v>8.0299999999999994</v>
      </c>
      <c r="Q2457" s="22">
        <v>44459</v>
      </c>
      <c r="R2457" s="13">
        <v>4357.7299999999996</v>
      </c>
      <c r="S2457">
        <f t="shared" si="195"/>
        <v>4357.7299999999996</v>
      </c>
    </row>
    <row r="2458" spans="1:19" x14ac:dyDescent="0.25">
      <c r="A2458" s="22">
        <v>33268</v>
      </c>
      <c r="B2458" s="13">
        <v>6.39</v>
      </c>
      <c r="C2458">
        <f t="shared" si="192"/>
        <v>6.39</v>
      </c>
      <c r="E2458" s="26">
        <v>33268</v>
      </c>
      <c r="F2458" s="28">
        <v>6.56</v>
      </c>
      <c r="G2458">
        <f t="shared" si="193"/>
        <v>6.56</v>
      </c>
      <c r="I2458" s="29">
        <v>33268</v>
      </c>
      <c r="J2458" s="31">
        <v>7.64</v>
      </c>
      <c r="K2458">
        <f t="shared" si="196"/>
        <v>7.64</v>
      </c>
      <c r="M2458" s="22">
        <v>33268</v>
      </c>
      <c r="N2458" s="13">
        <v>8.0500000000000007</v>
      </c>
      <c r="O2458">
        <f t="shared" si="194"/>
        <v>8.0500000000000007</v>
      </c>
      <c r="Q2458" s="22">
        <v>44460</v>
      </c>
      <c r="R2458" s="13">
        <v>4354.1899999999996</v>
      </c>
      <c r="S2458">
        <f t="shared" si="195"/>
        <v>4354.1899999999996</v>
      </c>
    </row>
    <row r="2459" spans="1:19" x14ac:dyDescent="0.25">
      <c r="A2459" s="22">
        <v>33269</v>
      </c>
      <c r="B2459" s="13">
        <v>6.37</v>
      </c>
      <c r="C2459">
        <f t="shared" si="192"/>
        <v>6.37</v>
      </c>
      <c r="E2459" s="26">
        <v>33269</v>
      </c>
      <c r="F2459" s="28">
        <v>6.51</v>
      </c>
      <c r="G2459">
        <f t="shared" si="193"/>
        <v>6.51</v>
      </c>
      <c r="I2459" s="29">
        <v>33269</v>
      </c>
      <c r="J2459" s="31">
        <v>7.62</v>
      </c>
      <c r="K2459">
        <f t="shared" si="196"/>
        <v>7.62</v>
      </c>
      <c r="M2459" s="22">
        <v>33269</v>
      </c>
      <c r="N2459" s="13">
        <v>8.0299999999999994</v>
      </c>
      <c r="O2459">
        <f t="shared" si="194"/>
        <v>8.0299999999999994</v>
      </c>
      <c r="Q2459" s="22">
        <v>44461</v>
      </c>
      <c r="R2459" s="13">
        <v>4395.6400000000003</v>
      </c>
      <c r="S2459">
        <f t="shared" si="195"/>
        <v>4395.6400000000003</v>
      </c>
    </row>
    <row r="2460" spans="1:19" x14ac:dyDescent="0.25">
      <c r="A2460" s="22">
        <v>33270</v>
      </c>
      <c r="B2460" s="13">
        <v>6.17</v>
      </c>
      <c r="C2460">
        <f t="shared" si="192"/>
        <v>6.17</v>
      </c>
      <c r="E2460" s="26">
        <v>33270</v>
      </c>
      <c r="F2460" s="28">
        <v>6.27</v>
      </c>
      <c r="G2460">
        <f t="shared" si="193"/>
        <v>6.27</v>
      </c>
      <c r="I2460" s="29">
        <v>33270</v>
      </c>
      <c r="J2460" s="31">
        <v>7.45</v>
      </c>
      <c r="K2460">
        <f t="shared" si="196"/>
        <v>7.45</v>
      </c>
      <c r="M2460" s="22">
        <v>33270</v>
      </c>
      <c r="N2460" s="13">
        <v>7.91</v>
      </c>
      <c r="O2460">
        <f t="shared" si="194"/>
        <v>7.91</v>
      </c>
      <c r="Q2460" s="22">
        <v>44462</v>
      </c>
      <c r="R2460" s="13">
        <v>4448.9799999999996</v>
      </c>
      <c r="S2460">
        <f t="shared" si="195"/>
        <v>4448.9799999999996</v>
      </c>
    </row>
    <row r="2461" spans="1:19" x14ac:dyDescent="0.25">
      <c r="A2461" s="22">
        <v>33273</v>
      </c>
      <c r="B2461" s="13">
        <v>6.15</v>
      </c>
      <c r="C2461">
        <f t="shared" si="192"/>
        <v>6.15</v>
      </c>
      <c r="E2461" s="26">
        <v>33273</v>
      </c>
      <c r="F2461" s="28">
        <v>6.24</v>
      </c>
      <c r="G2461">
        <f t="shared" si="193"/>
        <v>6.24</v>
      </c>
      <c r="I2461" s="29">
        <v>33273</v>
      </c>
      <c r="J2461" s="31">
        <v>7.43</v>
      </c>
      <c r="K2461">
        <f t="shared" si="196"/>
        <v>7.43</v>
      </c>
      <c r="M2461" s="22">
        <v>33273</v>
      </c>
      <c r="N2461" s="13">
        <v>7.88</v>
      </c>
      <c r="O2461">
        <f t="shared" si="194"/>
        <v>7.88</v>
      </c>
      <c r="Q2461" s="22">
        <v>44463</v>
      </c>
      <c r="R2461" s="13">
        <v>4455.4799999999996</v>
      </c>
      <c r="S2461">
        <f t="shared" si="195"/>
        <v>4455.4799999999996</v>
      </c>
    </row>
    <row r="2462" spans="1:19" x14ac:dyDescent="0.25">
      <c r="A2462" s="22">
        <v>33274</v>
      </c>
      <c r="B2462" s="13">
        <v>6.15</v>
      </c>
      <c r="C2462">
        <f t="shared" si="192"/>
        <v>6.15</v>
      </c>
      <c r="E2462" s="26">
        <v>33274</v>
      </c>
      <c r="F2462" s="28">
        <v>6.23</v>
      </c>
      <c r="G2462">
        <f t="shared" si="193"/>
        <v>6.23</v>
      </c>
      <c r="I2462" s="29">
        <v>33274</v>
      </c>
      <c r="J2462" s="31">
        <v>7.4</v>
      </c>
      <c r="K2462">
        <f t="shared" si="196"/>
        <v>7.4</v>
      </c>
      <c r="M2462" s="22">
        <v>33274</v>
      </c>
      <c r="N2462" s="13">
        <v>7.85</v>
      </c>
      <c r="O2462">
        <f t="shared" si="194"/>
        <v>7.85</v>
      </c>
      <c r="Q2462" s="22">
        <v>44466</v>
      </c>
      <c r="R2462" s="13">
        <v>4443.1099999999997</v>
      </c>
      <c r="S2462">
        <f t="shared" si="195"/>
        <v>4443.1099999999997</v>
      </c>
    </row>
    <row r="2463" spans="1:19" x14ac:dyDescent="0.25">
      <c r="A2463" s="22">
        <v>33275</v>
      </c>
      <c r="B2463" s="13">
        <v>6.08</v>
      </c>
      <c r="C2463">
        <f t="shared" si="192"/>
        <v>6.08</v>
      </c>
      <c r="E2463" s="26">
        <v>33275</v>
      </c>
      <c r="F2463" s="28">
        <v>6.22</v>
      </c>
      <c r="G2463">
        <f t="shared" si="193"/>
        <v>6.22</v>
      </c>
      <c r="I2463" s="29">
        <v>33275</v>
      </c>
      <c r="J2463" s="31">
        <v>7.4</v>
      </c>
      <c r="K2463">
        <f t="shared" si="196"/>
        <v>7.4</v>
      </c>
      <c r="M2463" s="22">
        <v>33275</v>
      </c>
      <c r="N2463" s="13">
        <v>7.79</v>
      </c>
      <c r="O2463">
        <f t="shared" si="194"/>
        <v>7.79</v>
      </c>
      <c r="Q2463" s="22">
        <v>44467</v>
      </c>
      <c r="R2463" s="13">
        <v>4352.63</v>
      </c>
      <c r="S2463">
        <f t="shared" si="195"/>
        <v>4352.63</v>
      </c>
    </row>
    <row r="2464" spans="1:19" x14ac:dyDescent="0.25">
      <c r="A2464" s="22">
        <v>33276</v>
      </c>
      <c r="B2464" s="13">
        <v>6.11</v>
      </c>
      <c r="C2464">
        <f t="shared" si="192"/>
        <v>6.11</v>
      </c>
      <c r="E2464" s="26">
        <v>33276</v>
      </c>
      <c r="F2464" s="28">
        <v>6.23</v>
      </c>
      <c r="G2464">
        <f t="shared" si="193"/>
        <v>6.23</v>
      </c>
      <c r="I2464" s="29">
        <v>33276</v>
      </c>
      <c r="J2464" s="31">
        <v>7.42</v>
      </c>
      <c r="K2464">
        <f t="shared" si="196"/>
        <v>7.42</v>
      </c>
      <c r="M2464" s="22">
        <v>33276</v>
      </c>
      <c r="N2464" s="13">
        <v>7.82</v>
      </c>
      <c r="O2464">
        <f t="shared" si="194"/>
        <v>7.82</v>
      </c>
      <c r="Q2464" s="22">
        <v>44468</v>
      </c>
      <c r="R2464" s="13">
        <v>4359.46</v>
      </c>
      <c r="S2464">
        <f t="shared" si="195"/>
        <v>4359.46</v>
      </c>
    </row>
    <row r="2465" spans="1:19" x14ac:dyDescent="0.25">
      <c r="A2465" s="22">
        <v>33277</v>
      </c>
      <c r="B2465" s="13">
        <v>6.09</v>
      </c>
      <c r="C2465">
        <f t="shared" si="192"/>
        <v>6.09</v>
      </c>
      <c r="E2465" s="26">
        <v>33277</v>
      </c>
      <c r="F2465" s="28">
        <v>6.21</v>
      </c>
      <c r="G2465">
        <f t="shared" si="193"/>
        <v>6.21</v>
      </c>
      <c r="I2465" s="29">
        <v>33277</v>
      </c>
      <c r="J2465" s="31">
        <v>7.4</v>
      </c>
      <c r="K2465">
        <f t="shared" si="196"/>
        <v>7.4</v>
      </c>
      <c r="M2465" s="22">
        <v>33277</v>
      </c>
      <c r="N2465" s="13">
        <v>7.77</v>
      </c>
      <c r="O2465">
        <f t="shared" si="194"/>
        <v>7.77</v>
      </c>
      <c r="Q2465" s="22">
        <v>44469</v>
      </c>
      <c r="R2465" s="13">
        <v>4307.54</v>
      </c>
      <c r="S2465">
        <f t="shared" si="195"/>
        <v>4307.54</v>
      </c>
    </row>
    <row r="2466" spans="1:19" x14ac:dyDescent="0.25">
      <c r="A2466" s="22">
        <v>33280</v>
      </c>
      <c r="B2466" s="13">
        <v>6.05</v>
      </c>
      <c r="C2466">
        <f t="shared" si="192"/>
        <v>6.05</v>
      </c>
      <c r="E2466" s="26">
        <v>33280</v>
      </c>
      <c r="F2466" s="28">
        <v>6.18</v>
      </c>
      <c r="G2466">
        <f t="shared" si="193"/>
        <v>6.18</v>
      </c>
      <c r="I2466" s="29">
        <v>33280</v>
      </c>
      <c r="J2466" s="31">
        <v>7.39</v>
      </c>
      <c r="K2466">
        <f t="shared" si="196"/>
        <v>7.39</v>
      </c>
      <c r="M2466" s="22">
        <v>33280</v>
      </c>
      <c r="N2466" s="13">
        <v>7.78</v>
      </c>
      <c r="O2466">
        <f t="shared" si="194"/>
        <v>7.78</v>
      </c>
      <c r="Q2466" s="22">
        <v>44470</v>
      </c>
      <c r="R2466" s="13">
        <v>4357.04</v>
      </c>
      <c r="S2466">
        <f t="shared" si="195"/>
        <v>4357.04</v>
      </c>
    </row>
    <row r="2467" spans="1:19" x14ac:dyDescent="0.25">
      <c r="A2467" s="22">
        <v>33281</v>
      </c>
      <c r="B2467" s="13">
        <v>6.02</v>
      </c>
      <c r="C2467">
        <f t="shared" si="192"/>
        <v>6.02</v>
      </c>
      <c r="E2467" s="26">
        <v>33281</v>
      </c>
      <c r="F2467" s="28">
        <v>6.18</v>
      </c>
      <c r="G2467">
        <f t="shared" si="193"/>
        <v>6.18</v>
      </c>
      <c r="I2467" s="29">
        <v>33281</v>
      </c>
      <c r="J2467" s="31">
        <v>7.39</v>
      </c>
      <c r="K2467">
        <f t="shared" si="196"/>
        <v>7.39</v>
      </c>
      <c r="M2467" s="22">
        <v>33281</v>
      </c>
      <c r="N2467" s="13">
        <v>7.78</v>
      </c>
      <c r="O2467">
        <f t="shared" si="194"/>
        <v>7.78</v>
      </c>
      <c r="Q2467" s="22">
        <v>44473</v>
      </c>
      <c r="R2467" s="13">
        <v>4300.46</v>
      </c>
      <c r="S2467">
        <f t="shared" si="195"/>
        <v>4300.46</v>
      </c>
    </row>
    <row r="2468" spans="1:19" x14ac:dyDescent="0.25">
      <c r="A2468" s="22">
        <v>33282</v>
      </c>
      <c r="B2468" s="13">
        <v>6.03</v>
      </c>
      <c r="C2468">
        <f t="shared" si="192"/>
        <v>6.03</v>
      </c>
      <c r="E2468" s="26">
        <v>33282</v>
      </c>
      <c r="F2468" s="28">
        <v>6.21</v>
      </c>
      <c r="G2468">
        <f t="shared" si="193"/>
        <v>6.21</v>
      </c>
      <c r="I2468" s="29">
        <v>33282</v>
      </c>
      <c r="J2468" s="31">
        <v>7.39</v>
      </c>
      <c r="K2468">
        <f t="shared" si="196"/>
        <v>7.39</v>
      </c>
      <c r="M2468" s="22">
        <v>33282</v>
      </c>
      <c r="N2468" s="13">
        <v>7.78</v>
      </c>
      <c r="O2468">
        <f t="shared" si="194"/>
        <v>7.78</v>
      </c>
      <c r="Q2468" s="22">
        <v>44474</v>
      </c>
      <c r="R2468" s="13">
        <v>4345.72</v>
      </c>
      <c r="S2468">
        <f t="shared" si="195"/>
        <v>4345.72</v>
      </c>
    </row>
    <row r="2469" spans="1:19" x14ac:dyDescent="0.25">
      <c r="A2469" s="22">
        <v>33283</v>
      </c>
      <c r="B2469" s="13">
        <v>6.02</v>
      </c>
      <c r="C2469">
        <f t="shared" si="192"/>
        <v>6.02</v>
      </c>
      <c r="E2469" s="26">
        <v>33283</v>
      </c>
      <c r="F2469" s="28">
        <v>6.19</v>
      </c>
      <c r="G2469">
        <f t="shared" si="193"/>
        <v>6.19</v>
      </c>
      <c r="I2469" s="29">
        <v>33283</v>
      </c>
      <c r="J2469" s="31">
        <v>7.38</v>
      </c>
      <c r="K2469">
        <f t="shared" si="196"/>
        <v>7.38</v>
      </c>
      <c r="M2469" s="22">
        <v>33283</v>
      </c>
      <c r="N2469" s="13">
        <v>7.8</v>
      </c>
      <c r="O2469">
        <f t="shared" si="194"/>
        <v>7.8</v>
      </c>
      <c r="Q2469" s="22">
        <v>44475</v>
      </c>
      <c r="R2469" s="13">
        <v>4363.55</v>
      </c>
      <c r="S2469">
        <f t="shared" si="195"/>
        <v>4363.55</v>
      </c>
    </row>
    <row r="2470" spans="1:19" x14ac:dyDescent="0.25">
      <c r="A2470" s="22">
        <v>33284</v>
      </c>
      <c r="B2470" s="13">
        <v>6.08</v>
      </c>
      <c r="C2470">
        <f t="shared" si="192"/>
        <v>6.08</v>
      </c>
      <c r="E2470" s="26">
        <v>33284</v>
      </c>
      <c r="F2470" s="28">
        <v>6.24</v>
      </c>
      <c r="G2470">
        <f t="shared" si="193"/>
        <v>6.24</v>
      </c>
      <c r="I2470" s="29">
        <v>33284</v>
      </c>
      <c r="J2470" s="31">
        <v>7.41</v>
      </c>
      <c r="K2470">
        <f t="shared" si="196"/>
        <v>7.41</v>
      </c>
      <c r="M2470" s="22">
        <v>33284</v>
      </c>
      <c r="N2470" s="13">
        <v>7.78</v>
      </c>
      <c r="O2470">
        <f t="shared" si="194"/>
        <v>7.78</v>
      </c>
      <c r="Q2470" s="22">
        <v>44476</v>
      </c>
      <c r="R2470" s="13">
        <v>4399.76</v>
      </c>
      <c r="S2470">
        <f t="shared" si="195"/>
        <v>4399.76</v>
      </c>
    </row>
    <row r="2471" spans="1:19" x14ac:dyDescent="0.25">
      <c r="A2471" s="22">
        <v>33287</v>
      </c>
      <c r="B2471" s="23" t="e">
        <f>NA()</f>
        <v>#N/A</v>
      </c>
      <c r="C2471">
        <f t="shared" si="192"/>
        <v>0</v>
      </c>
      <c r="E2471" s="26">
        <v>33287</v>
      </c>
      <c r="F2471" s="27">
        <v>0</v>
      </c>
      <c r="G2471">
        <f t="shared" si="193"/>
        <v>0</v>
      </c>
      <c r="I2471" s="29">
        <v>33287</v>
      </c>
      <c r="J2471" s="30">
        <v>0</v>
      </c>
      <c r="K2471">
        <f t="shared" si="196"/>
        <v>0</v>
      </c>
      <c r="M2471" s="22">
        <v>33287</v>
      </c>
      <c r="N2471" s="23" t="e">
        <f>NA()</f>
        <v>#N/A</v>
      </c>
      <c r="O2471">
        <f t="shared" si="194"/>
        <v>0</v>
      </c>
      <c r="Q2471" s="22">
        <v>44477</v>
      </c>
      <c r="R2471" s="13">
        <v>4391.34</v>
      </c>
      <c r="S2471">
        <f t="shared" si="195"/>
        <v>4391.34</v>
      </c>
    </row>
    <row r="2472" spans="1:19" x14ac:dyDescent="0.25">
      <c r="A2472" s="22">
        <v>33288</v>
      </c>
      <c r="B2472" s="13">
        <v>6.13</v>
      </c>
      <c r="C2472">
        <f t="shared" si="192"/>
        <v>6.13</v>
      </c>
      <c r="E2472" s="26">
        <v>33288</v>
      </c>
      <c r="F2472" s="28">
        <v>6.3</v>
      </c>
      <c r="G2472">
        <f t="shared" si="193"/>
        <v>6.3</v>
      </c>
      <c r="I2472" s="29">
        <v>33288</v>
      </c>
      <c r="J2472" s="31">
        <v>7.46</v>
      </c>
      <c r="K2472">
        <f t="shared" si="196"/>
        <v>7.46</v>
      </c>
      <c r="M2472" s="22">
        <v>33288</v>
      </c>
      <c r="N2472" s="13">
        <v>7.8</v>
      </c>
      <c r="O2472">
        <f t="shared" si="194"/>
        <v>7.8</v>
      </c>
      <c r="Q2472" s="22">
        <v>44480</v>
      </c>
      <c r="R2472" s="13">
        <v>4361.1899999999996</v>
      </c>
      <c r="S2472">
        <f t="shared" si="195"/>
        <v>4361.1899999999996</v>
      </c>
    </row>
    <row r="2473" spans="1:19" x14ac:dyDescent="0.25">
      <c r="A2473" s="22">
        <v>33289</v>
      </c>
      <c r="B2473" s="13">
        <v>6.11</v>
      </c>
      <c r="C2473">
        <f t="shared" si="192"/>
        <v>6.11</v>
      </c>
      <c r="E2473" s="26">
        <v>33289</v>
      </c>
      <c r="F2473" s="28">
        <v>6.28</v>
      </c>
      <c r="G2473">
        <f t="shared" si="193"/>
        <v>6.28</v>
      </c>
      <c r="I2473" s="29">
        <v>33289</v>
      </c>
      <c r="J2473" s="31">
        <v>7.49</v>
      </c>
      <c r="K2473">
        <f t="shared" si="196"/>
        <v>7.49</v>
      </c>
      <c r="M2473" s="22">
        <v>33289</v>
      </c>
      <c r="N2473" s="13">
        <v>7.84</v>
      </c>
      <c r="O2473">
        <f t="shared" si="194"/>
        <v>7.84</v>
      </c>
      <c r="Q2473" s="22">
        <v>44481</v>
      </c>
      <c r="R2473" s="13">
        <v>4350.6499999999996</v>
      </c>
      <c r="S2473">
        <f t="shared" si="195"/>
        <v>4350.6499999999996</v>
      </c>
    </row>
    <row r="2474" spans="1:19" x14ac:dyDescent="0.25">
      <c r="A2474" s="22">
        <v>33290</v>
      </c>
      <c r="B2474" s="13">
        <v>6.09</v>
      </c>
      <c r="C2474">
        <f t="shared" si="192"/>
        <v>6.09</v>
      </c>
      <c r="E2474" s="26">
        <v>33290</v>
      </c>
      <c r="F2474" s="28">
        <v>6.29</v>
      </c>
      <c r="G2474">
        <f t="shared" si="193"/>
        <v>6.29</v>
      </c>
      <c r="I2474" s="29">
        <v>33290</v>
      </c>
      <c r="J2474" s="31">
        <v>7.51</v>
      </c>
      <c r="K2474">
        <f t="shared" si="196"/>
        <v>7.51</v>
      </c>
      <c r="M2474" s="22">
        <v>33290</v>
      </c>
      <c r="N2474" s="13">
        <v>7.88</v>
      </c>
      <c r="O2474">
        <f t="shared" si="194"/>
        <v>7.88</v>
      </c>
      <c r="Q2474" s="22">
        <v>44482</v>
      </c>
      <c r="R2474" s="13">
        <v>4363.8</v>
      </c>
      <c r="S2474">
        <f t="shared" si="195"/>
        <v>4363.8</v>
      </c>
    </row>
    <row r="2475" spans="1:19" x14ac:dyDescent="0.25">
      <c r="A2475" s="22">
        <v>33291</v>
      </c>
      <c r="B2475" s="13">
        <v>6.12</v>
      </c>
      <c r="C2475">
        <f t="shared" si="192"/>
        <v>6.12</v>
      </c>
      <c r="E2475" s="26">
        <v>33291</v>
      </c>
      <c r="F2475" s="28">
        <v>6.33</v>
      </c>
      <c r="G2475">
        <f t="shared" si="193"/>
        <v>6.33</v>
      </c>
      <c r="I2475" s="29">
        <v>33291</v>
      </c>
      <c r="J2475" s="31">
        <v>7.57</v>
      </c>
      <c r="K2475">
        <f t="shared" si="196"/>
        <v>7.57</v>
      </c>
      <c r="M2475" s="22">
        <v>33291</v>
      </c>
      <c r="N2475" s="13">
        <v>7.91</v>
      </c>
      <c r="O2475">
        <f t="shared" si="194"/>
        <v>7.91</v>
      </c>
      <c r="Q2475" s="22">
        <v>44483</v>
      </c>
      <c r="R2475" s="13">
        <v>4438.26</v>
      </c>
      <c r="S2475">
        <f t="shared" si="195"/>
        <v>4438.26</v>
      </c>
    </row>
    <row r="2476" spans="1:19" x14ac:dyDescent="0.25">
      <c r="A2476" s="22">
        <v>33294</v>
      </c>
      <c r="B2476" s="13">
        <v>6.16</v>
      </c>
      <c r="C2476">
        <f t="shared" si="192"/>
        <v>6.16</v>
      </c>
      <c r="E2476" s="26">
        <v>33294</v>
      </c>
      <c r="F2476" s="28">
        <v>6.33</v>
      </c>
      <c r="G2476">
        <f t="shared" si="193"/>
        <v>6.33</v>
      </c>
      <c r="I2476" s="29">
        <v>33294</v>
      </c>
      <c r="J2476" s="31">
        <v>7.57</v>
      </c>
      <c r="K2476">
        <f t="shared" si="196"/>
        <v>7.57</v>
      </c>
      <c r="M2476" s="22">
        <v>33294</v>
      </c>
      <c r="N2476" s="13">
        <v>7.91</v>
      </c>
      <c r="O2476">
        <f t="shared" si="194"/>
        <v>7.91</v>
      </c>
      <c r="Q2476" s="22">
        <v>44484</v>
      </c>
      <c r="R2476" s="13">
        <v>4471.37</v>
      </c>
      <c r="S2476">
        <f t="shared" si="195"/>
        <v>4471.37</v>
      </c>
    </row>
    <row r="2477" spans="1:19" x14ac:dyDescent="0.25">
      <c r="A2477" s="22">
        <v>33295</v>
      </c>
      <c r="B2477" s="13">
        <v>6.22</v>
      </c>
      <c r="C2477">
        <f t="shared" si="192"/>
        <v>6.22</v>
      </c>
      <c r="E2477" s="26">
        <v>33295</v>
      </c>
      <c r="F2477" s="28">
        <v>6.37</v>
      </c>
      <c r="G2477">
        <f t="shared" si="193"/>
        <v>6.37</v>
      </c>
      <c r="I2477" s="29">
        <v>33295</v>
      </c>
      <c r="J2477" s="31">
        <v>7.62</v>
      </c>
      <c r="K2477">
        <f t="shared" si="196"/>
        <v>7.62</v>
      </c>
      <c r="M2477" s="22">
        <v>33295</v>
      </c>
      <c r="N2477" s="13">
        <v>7.96</v>
      </c>
      <c r="O2477">
        <f t="shared" si="194"/>
        <v>7.96</v>
      </c>
      <c r="Q2477" s="22">
        <v>44487</v>
      </c>
      <c r="R2477" s="13">
        <v>4486.46</v>
      </c>
      <c r="S2477">
        <f t="shared" si="195"/>
        <v>4486.46</v>
      </c>
    </row>
    <row r="2478" spans="1:19" x14ac:dyDescent="0.25">
      <c r="A2478" s="22">
        <v>33296</v>
      </c>
      <c r="B2478" s="13">
        <v>6.21</v>
      </c>
      <c r="C2478">
        <f t="shared" si="192"/>
        <v>6.21</v>
      </c>
      <c r="E2478" s="26">
        <v>33296</v>
      </c>
      <c r="F2478" s="28">
        <v>6.36</v>
      </c>
      <c r="G2478">
        <f t="shared" si="193"/>
        <v>6.36</v>
      </c>
      <c r="I2478" s="29">
        <v>33296</v>
      </c>
      <c r="J2478" s="31">
        <v>7.64</v>
      </c>
      <c r="K2478">
        <f t="shared" si="196"/>
        <v>7.64</v>
      </c>
      <c r="M2478" s="22">
        <v>33296</v>
      </c>
      <c r="N2478" s="13">
        <v>7.98</v>
      </c>
      <c r="O2478">
        <f t="shared" si="194"/>
        <v>7.98</v>
      </c>
      <c r="Q2478" s="22">
        <v>44488</v>
      </c>
      <c r="R2478" s="13">
        <v>4519.63</v>
      </c>
      <c r="S2478">
        <f t="shared" si="195"/>
        <v>4519.63</v>
      </c>
    </row>
    <row r="2479" spans="1:19" x14ac:dyDescent="0.25">
      <c r="A2479" s="22">
        <v>33297</v>
      </c>
      <c r="B2479" s="13">
        <v>6.22</v>
      </c>
      <c r="C2479">
        <f t="shared" si="192"/>
        <v>6.22</v>
      </c>
      <c r="E2479" s="26">
        <v>33297</v>
      </c>
      <c r="F2479" s="28">
        <v>6.41</v>
      </c>
      <c r="G2479">
        <f t="shared" si="193"/>
        <v>6.41</v>
      </c>
      <c r="I2479" s="29">
        <v>33297</v>
      </c>
      <c r="J2479" s="31">
        <v>7.66</v>
      </c>
      <c r="K2479">
        <f t="shared" si="196"/>
        <v>7.66</v>
      </c>
      <c r="M2479" s="22">
        <v>33297</v>
      </c>
      <c r="N2479" s="13">
        <v>8.02</v>
      </c>
      <c r="O2479">
        <f t="shared" si="194"/>
        <v>8.02</v>
      </c>
      <c r="Q2479" s="22">
        <v>44489</v>
      </c>
      <c r="R2479" s="13">
        <v>4536.1899999999996</v>
      </c>
      <c r="S2479">
        <f t="shared" si="195"/>
        <v>4536.1899999999996</v>
      </c>
    </row>
    <row r="2480" spans="1:19" x14ac:dyDescent="0.25">
      <c r="A2480" s="22">
        <v>33298</v>
      </c>
      <c r="B2480" s="13">
        <v>6.27</v>
      </c>
      <c r="C2480">
        <f t="shared" si="192"/>
        <v>6.27</v>
      </c>
      <c r="E2480" s="26">
        <v>33298</v>
      </c>
      <c r="F2480" s="28">
        <v>6.52</v>
      </c>
      <c r="G2480">
        <f t="shared" si="193"/>
        <v>6.52</v>
      </c>
      <c r="I2480" s="29">
        <v>33298</v>
      </c>
      <c r="J2480" s="31">
        <v>7.78</v>
      </c>
      <c r="K2480">
        <f t="shared" si="196"/>
        <v>7.78</v>
      </c>
      <c r="M2480" s="22">
        <v>33298</v>
      </c>
      <c r="N2480" s="13">
        <v>8.1199999999999992</v>
      </c>
      <c r="O2480">
        <f t="shared" si="194"/>
        <v>8.1199999999999992</v>
      </c>
      <c r="Q2480" s="22">
        <v>44490</v>
      </c>
      <c r="R2480" s="13">
        <v>4549.78</v>
      </c>
      <c r="S2480">
        <f t="shared" si="195"/>
        <v>4549.78</v>
      </c>
    </row>
    <row r="2481" spans="1:19" x14ac:dyDescent="0.25">
      <c r="A2481" s="22">
        <v>33301</v>
      </c>
      <c r="B2481" s="13">
        <v>6.24</v>
      </c>
      <c r="C2481">
        <f t="shared" si="192"/>
        <v>6.24</v>
      </c>
      <c r="E2481" s="26">
        <v>33301</v>
      </c>
      <c r="F2481" s="28">
        <v>6.51</v>
      </c>
      <c r="G2481">
        <f t="shared" si="193"/>
        <v>6.51</v>
      </c>
      <c r="I2481" s="29">
        <v>33301</v>
      </c>
      <c r="J2481" s="31">
        <v>7.77</v>
      </c>
      <c r="K2481">
        <f t="shared" si="196"/>
        <v>7.77</v>
      </c>
      <c r="M2481" s="22">
        <v>33301</v>
      </c>
      <c r="N2481" s="13">
        <v>8.1199999999999992</v>
      </c>
      <c r="O2481">
        <f t="shared" si="194"/>
        <v>8.1199999999999992</v>
      </c>
      <c r="Q2481" s="22">
        <v>44491</v>
      </c>
      <c r="R2481" s="13">
        <v>4544.8999999999996</v>
      </c>
      <c r="S2481">
        <f t="shared" si="195"/>
        <v>4544.8999999999996</v>
      </c>
    </row>
    <row r="2482" spans="1:19" x14ac:dyDescent="0.25">
      <c r="A2482" s="22">
        <v>33302</v>
      </c>
      <c r="B2482" s="13">
        <v>6.25</v>
      </c>
      <c r="C2482">
        <f t="shared" si="192"/>
        <v>6.25</v>
      </c>
      <c r="E2482" s="26">
        <v>33302</v>
      </c>
      <c r="F2482" s="28">
        <v>6.48</v>
      </c>
      <c r="G2482">
        <f t="shared" si="193"/>
        <v>6.48</v>
      </c>
      <c r="I2482" s="29">
        <v>33302</v>
      </c>
      <c r="J2482" s="31">
        <v>7.73</v>
      </c>
      <c r="K2482">
        <f t="shared" si="196"/>
        <v>7.73</v>
      </c>
      <c r="M2482" s="22">
        <v>33302</v>
      </c>
      <c r="N2482" s="13">
        <v>8.08</v>
      </c>
      <c r="O2482">
        <f t="shared" si="194"/>
        <v>8.08</v>
      </c>
      <c r="Q2482" s="22">
        <v>44494</v>
      </c>
      <c r="R2482" s="13">
        <v>4566.4799999999996</v>
      </c>
      <c r="S2482">
        <f t="shared" si="195"/>
        <v>4566.4799999999996</v>
      </c>
    </row>
    <row r="2483" spans="1:19" x14ac:dyDescent="0.25">
      <c r="A2483" s="22">
        <v>33303</v>
      </c>
      <c r="B2483" s="13">
        <v>6.28</v>
      </c>
      <c r="C2483">
        <f t="shared" si="192"/>
        <v>6.28</v>
      </c>
      <c r="E2483" s="26">
        <v>33303</v>
      </c>
      <c r="F2483" s="28">
        <v>6.5</v>
      </c>
      <c r="G2483">
        <f t="shared" si="193"/>
        <v>6.5</v>
      </c>
      <c r="I2483" s="29">
        <v>33303</v>
      </c>
      <c r="J2483" s="31">
        <v>7.77</v>
      </c>
      <c r="K2483">
        <f t="shared" si="196"/>
        <v>7.77</v>
      </c>
      <c r="M2483" s="22">
        <v>33303</v>
      </c>
      <c r="N2483" s="13">
        <v>8.11</v>
      </c>
      <c r="O2483">
        <f t="shared" si="194"/>
        <v>8.11</v>
      </c>
      <c r="Q2483" s="22">
        <v>44495</v>
      </c>
      <c r="R2483" s="13">
        <v>4574.79</v>
      </c>
      <c r="S2483">
        <f t="shared" si="195"/>
        <v>4574.79</v>
      </c>
    </row>
    <row r="2484" spans="1:19" x14ac:dyDescent="0.25">
      <c r="A2484" s="22">
        <v>33304</v>
      </c>
      <c r="B2484" s="13">
        <v>6.27</v>
      </c>
      <c r="C2484">
        <f t="shared" si="192"/>
        <v>6.27</v>
      </c>
      <c r="E2484" s="26">
        <v>33304</v>
      </c>
      <c r="F2484" s="28">
        <v>6.5</v>
      </c>
      <c r="G2484">
        <f t="shared" si="193"/>
        <v>6.5</v>
      </c>
      <c r="I2484" s="29">
        <v>33304</v>
      </c>
      <c r="J2484" s="31">
        <v>7.73</v>
      </c>
      <c r="K2484">
        <f t="shared" si="196"/>
        <v>7.73</v>
      </c>
      <c r="M2484" s="22">
        <v>33304</v>
      </c>
      <c r="N2484" s="13">
        <v>8.07</v>
      </c>
      <c r="O2484">
        <f t="shared" si="194"/>
        <v>8.07</v>
      </c>
      <c r="Q2484" s="22">
        <v>44496</v>
      </c>
      <c r="R2484" s="13">
        <v>4551.68</v>
      </c>
      <c r="S2484">
        <f t="shared" si="195"/>
        <v>4551.68</v>
      </c>
    </row>
    <row r="2485" spans="1:19" x14ac:dyDescent="0.25">
      <c r="A2485" s="22">
        <v>33305</v>
      </c>
      <c r="B2485" s="13">
        <v>6.16</v>
      </c>
      <c r="C2485">
        <f t="shared" si="192"/>
        <v>6.16</v>
      </c>
      <c r="E2485" s="26">
        <v>33305</v>
      </c>
      <c r="F2485" s="28">
        <v>6.41</v>
      </c>
      <c r="G2485">
        <f t="shared" si="193"/>
        <v>6.41</v>
      </c>
      <c r="I2485" s="29">
        <v>33305</v>
      </c>
      <c r="J2485" s="31">
        <v>7.77</v>
      </c>
      <c r="K2485">
        <f t="shared" si="196"/>
        <v>7.77</v>
      </c>
      <c r="M2485" s="22">
        <v>33305</v>
      </c>
      <c r="N2485" s="13">
        <v>8.1300000000000008</v>
      </c>
      <c r="O2485">
        <f t="shared" si="194"/>
        <v>8.1300000000000008</v>
      </c>
      <c r="Q2485" s="22">
        <v>44497</v>
      </c>
      <c r="R2485" s="13">
        <v>4596.42</v>
      </c>
      <c r="S2485">
        <f t="shared" si="195"/>
        <v>4596.42</v>
      </c>
    </row>
    <row r="2486" spans="1:19" x14ac:dyDescent="0.25">
      <c r="A2486" s="22">
        <v>33308</v>
      </c>
      <c r="B2486" s="13">
        <v>6.08</v>
      </c>
      <c r="C2486">
        <f t="shared" si="192"/>
        <v>6.08</v>
      </c>
      <c r="E2486" s="26">
        <v>33308</v>
      </c>
      <c r="F2486" s="28">
        <v>6.37</v>
      </c>
      <c r="G2486">
        <f t="shared" si="193"/>
        <v>6.37</v>
      </c>
      <c r="I2486" s="29">
        <v>33308</v>
      </c>
      <c r="J2486" s="31">
        <v>7.71</v>
      </c>
      <c r="K2486">
        <f t="shared" si="196"/>
        <v>7.71</v>
      </c>
      <c r="M2486" s="22">
        <v>33308</v>
      </c>
      <c r="N2486" s="13">
        <v>8.06</v>
      </c>
      <c r="O2486">
        <f t="shared" si="194"/>
        <v>8.06</v>
      </c>
      <c r="Q2486" s="22">
        <v>44498</v>
      </c>
      <c r="R2486" s="13">
        <v>4605.38</v>
      </c>
      <c r="S2486">
        <f t="shared" si="195"/>
        <v>4605.38</v>
      </c>
    </row>
    <row r="2487" spans="1:19" x14ac:dyDescent="0.25">
      <c r="A2487" s="22">
        <v>33309</v>
      </c>
      <c r="B2487" s="13">
        <v>6.05</v>
      </c>
      <c r="C2487">
        <f t="shared" si="192"/>
        <v>6.05</v>
      </c>
      <c r="E2487" s="26">
        <v>33309</v>
      </c>
      <c r="F2487" s="28">
        <v>6.38</v>
      </c>
      <c r="G2487">
        <f t="shared" si="193"/>
        <v>6.38</v>
      </c>
      <c r="I2487" s="29">
        <v>33309</v>
      </c>
      <c r="J2487" s="31">
        <v>7.74</v>
      </c>
      <c r="K2487">
        <f t="shared" si="196"/>
        <v>7.74</v>
      </c>
      <c r="M2487" s="22">
        <v>33309</v>
      </c>
      <c r="N2487" s="13">
        <v>8.09</v>
      </c>
      <c r="O2487">
        <f t="shared" si="194"/>
        <v>8.09</v>
      </c>
      <c r="Q2487" s="22">
        <v>44501</v>
      </c>
      <c r="R2487" s="13">
        <v>4613.67</v>
      </c>
      <c r="S2487">
        <f t="shared" si="195"/>
        <v>4613.67</v>
      </c>
    </row>
    <row r="2488" spans="1:19" x14ac:dyDescent="0.25">
      <c r="A2488" s="22">
        <v>33310</v>
      </c>
      <c r="B2488" s="13">
        <v>6.02</v>
      </c>
      <c r="C2488">
        <f t="shared" si="192"/>
        <v>6.02</v>
      </c>
      <c r="E2488" s="26">
        <v>33310</v>
      </c>
      <c r="F2488" s="28">
        <v>6.3</v>
      </c>
      <c r="G2488">
        <f t="shared" si="193"/>
        <v>6.3</v>
      </c>
      <c r="I2488" s="29">
        <v>33310</v>
      </c>
      <c r="J2488" s="31">
        <v>7.67</v>
      </c>
      <c r="K2488">
        <f t="shared" si="196"/>
        <v>7.67</v>
      </c>
      <c r="M2488" s="22">
        <v>33310</v>
      </c>
      <c r="N2488" s="13">
        <v>8.02</v>
      </c>
      <c r="O2488">
        <f t="shared" si="194"/>
        <v>8.02</v>
      </c>
      <c r="Q2488" s="22">
        <v>44502</v>
      </c>
      <c r="R2488" s="13">
        <v>4630.6499999999996</v>
      </c>
      <c r="S2488">
        <f t="shared" si="195"/>
        <v>4630.6499999999996</v>
      </c>
    </row>
    <row r="2489" spans="1:19" x14ac:dyDescent="0.25">
      <c r="A2489" s="22">
        <v>33311</v>
      </c>
      <c r="B2489" s="13">
        <v>5.94</v>
      </c>
      <c r="C2489">
        <f t="shared" si="192"/>
        <v>5.94</v>
      </c>
      <c r="E2489" s="26">
        <v>33311</v>
      </c>
      <c r="F2489" s="28">
        <v>6.26</v>
      </c>
      <c r="G2489">
        <f t="shared" si="193"/>
        <v>6.26</v>
      </c>
      <c r="I2489" s="29">
        <v>33311</v>
      </c>
      <c r="J2489" s="31">
        <v>7.64</v>
      </c>
      <c r="K2489">
        <f t="shared" si="196"/>
        <v>7.64</v>
      </c>
      <c r="M2489" s="22">
        <v>33311</v>
      </c>
      <c r="N2489" s="13">
        <v>8.02</v>
      </c>
      <c r="O2489">
        <f t="shared" si="194"/>
        <v>8.02</v>
      </c>
      <c r="Q2489" s="22">
        <v>44503</v>
      </c>
      <c r="R2489" s="13">
        <v>4660.57</v>
      </c>
      <c r="S2489">
        <f t="shared" si="195"/>
        <v>4660.57</v>
      </c>
    </row>
    <row r="2490" spans="1:19" x14ac:dyDescent="0.25">
      <c r="A2490" s="22">
        <v>33312</v>
      </c>
      <c r="B2490" s="13">
        <v>5.98</v>
      </c>
      <c r="C2490">
        <f t="shared" si="192"/>
        <v>5.98</v>
      </c>
      <c r="E2490" s="26">
        <v>33312</v>
      </c>
      <c r="F2490" s="28">
        <v>6.3</v>
      </c>
      <c r="G2490">
        <f t="shared" si="193"/>
        <v>6.3</v>
      </c>
      <c r="I2490" s="29">
        <v>33312</v>
      </c>
      <c r="J2490" s="31">
        <v>7.73</v>
      </c>
      <c r="K2490">
        <f t="shared" si="196"/>
        <v>7.73</v>
      </c>
      <c r="M2490" s="22">
        <v>33312</v>
      </c>
      <c r="N2490" s="13">
        <v>8.1</v>
      </c>
      <c r="O2490">
        <f t="shared" si="194"/>
        <v>8.1</v>
      </c>
      <c r="Q2490" s="22">
        <v>44504</v>
      </c>
      <c r="R2490" s="13">
        <v>4680.0600000000004</v>
      </c>
      <c r="S2490">
        <f t="shared" si="195"/>
        <v>4680.0600000000004</v>
      </c>
    </row>
    <row r="2491" spans="1:19" x14ac:dyDescent="0.25">
      <c r="A2491" s="22">
        <v>33315</v>
      </c>
      <c r="B2491" s="13">
        <v>6.03</v>
      </c>
      <c r="C2491">
        <f t="shared" si="192"/>
        <v>6.03</v>
      </c>
      <c r="E2491" s="26">
        <v>33315</v>
      </c>
      <c r="F2491" s="28">
        <v>6.36</v>
      </c>
      <c r="G2491">
        <f t="shared" si="193"/>
        <v>6.36</v>
      </c>
      <c r="I2491" s="29">
        <v>33315</v>
      </c>
      <c r="J2491" s="31">
        <v>7.79</v>
      </c>
      <c r="K2491">
        <f t="shared" si="196"/>
        <v>7.79</v>
      </c>
      <c r="M2491" s="22">
        <v>33315</v>
      </c>
      <c r="N2491" s="13">
        <v>8.15</v>
      </c>
      <c r="O2491">
        <f t="shared" si="194"/>
        <v>8.15</v>
      </c>
      <c r="Q2491" s="22">
        <v>44505</v>
      </c>
      <c r="R2491" s="13">
        <v>4697.53</v>
      </c>
      <c r="S2491">
        <f t="shared" si="195"/>
        <v>4697.53</v>
      </c>
    </row>
    <row r="2492" spans="1:19" x14ac:dyDescent="0.25">
      <c r="A2492" s="22">
        <v>33316</v>
      </c>
      <c r="B2492" s="13">
        <v>6.08</v>
      </c>
      <c r="C2492">
        <f t="shared" si="192"/>
        <v>6.08</v>
      </c>
      <c r="E2492" s="26">
        <v>33316</v>
      </c>
      <c r="F2492" s="28">
        <v>6.48</v>
      </c>
      <c r="G2492">
        <f t="shared" si="193"/>
        <v>6.48</v>
      </c>
      <c r="I2492" s="29">
        <v>33316</v>
      </c>
      <c r="J2492" s="31">
        <v>7.93</v>
      </c>
      <c r="K2492">
        <f t="shared" si="196"/>
        <v>7.93</v>
      </c>
      <c r="M2492" s="22">
        <v>33316</v>
      </c>
      <c r="N2492" s="13">
        <v>8.25</v>
      </c>
      <c r="O2492">
        <f t="shared" si="194"/>
        <v>8.25</v>
      </c>
      <c r="Q2492" s="22">
        <v>44508</v>
      </c>
      <c r="R2492" s="13">
        <v>4701.7</v>
      </c>
      <c r="S2492">
        <f t="shared" si="195"/>
        <v>4701.7</v>
      </c>
    </row>
    <row r="2493" spans="1:19" x14ac:dyDescent="0.25">
      <c r="A2493" s="22">
        <v>33317</v>
      </c>
      <c r="B2493" s="13">
        <v>6.07</v>
      </c>
      <c r="C2493">
        <f t="shared" si="192"/>
        <v>6.07</v>
      </c>
      <c r="E2493" s="26">
        <v>33317</v>
      </c>
      <c r="F2493" s="28">
        <v>6.44</v>
      </c>
      <c r="G2493">
        <f t="shared" si="193"/>
        <v>6.44</v>
      </c>
      <c r="I2493" s="29">
        <v>33317</v>
      </c>
      <c r="J2493" s="31">
        <v>7.88</v>
      </c>
      <c r="K2493">
        <f t="shared" si="196"/>
        <v>7.88</v>
      </c>
      <c r="M2493" s="22">
        <v>33317</v>
      </c>
      <c r="N2493" s="13">
        <v>8.1999999999999993</v>
      </c>
      <c r="O2493">
        <f t="shared" si="194"/>
        <v>8.1999999999999993</v>
      </c>
      <c r="Q2493" s="22">
        <v>44509</v>
      </c>
      <c r="R2493" s="13">
        <v>4685.25</v>
      </c>
      <c r="S2493">
        <f t="shared" si="195"/>
        <v>4685.25</v>
      </c>
    </row>
    <row r="2494" spans="1:19" x14ac:dyDescent="0.25">
      <c r="A2494" s="22">
        <v>33318</v>
      </c>
      <c r="B2494" s="13">
        <v>6.06</v>
      </c>
      <c r="C2494">
        <f t="shared" si="192"/>
        <v>6.06</v>
      </c>
      <c r="E2494" s="26">
        <v>33318</v>
      </c>
      <c r="F2494" s="28">
        <v>6.39</v>
      </c>
      <c r="G2494">
        <f t="shared" si="193"/>
        <v>6.39</v>
      </c>
      <c r="I2494" s="29">
        <v>33318</v>
      </c>
      <c r="J2494" s="31">
        <v>7.82</v>
      </c>
      <c r="K2494">
        <f t="shared" si="196"/>
        <v>7.82</v>
      </c>
      <c r="M2494" s="22">
        <v>33318</v>
      </c>
      <c r="N2494" s="13">
        <v>8.16</v>
      </c>
      <c r="O2494">
        <f t="shared" si="194"/>
        <v>8.16</v>
      </c>
      <c r="Q2494" s="22">
        <v>44510</v>
      </c>
      <c r="R2494" s="13">
        <v>4646.71</v>
      </c>
      <c r="S2494">
        <f t="shared" si="195"/>
        <v>4646.71</v>
      </c>
    </row>
    <row r="2495" spans="1:19" x14ac:dyDescent="0.25">
      <c r="A2495" s="22">
        <v>33319</v>
      </c>
      <c r="B2495" s="13">
        <v>6.06</v>
      </c>
      <c r="C2495">
        <f t="shared" si="192"/>
        <v>6.06</v>
      </c>
      <c r="E2495" s="26">
        <v>33319</v>
      </c>
      <c r="F2495" s="28">
        <v>6.37</v>
      </c>
      <c r="G2495">
        <f t="shared" si="193"/>
        <v>6.37</v>
      </c>
      <c r="I2495" s="29">
        <v>33319</v>
      </c>
      <c r="J2495" s="31">
        <v>7.82</v>
      </c>
      <c r="K2495">
        <f t="shared" si="196"/>
        <v>7.82</v>
      </c>
      <c r="M2495" s="22">
        <v>33319</v>
      </c>
      <c r="N2495" s="13">
        <v>8.1300000000000008</v>
      </c>
      <c r="O2495">
        <f t="shared" si="194"/>
        <v>8.1300000000000008</v>
      </c>
      <c r="Q2495" s="22">
        <v>44511</v>
      </c>
      <c r="R2495" s="13">
        <v>4649.2700000000004</v>
      </c>
      <c r="S2495">
        <f t="shared" si="195"/>
        <v>4649.2700000000004</v>
      </c>
    </row>
    <row r="2496" spans="1:19" x14ac:dyDescent="0.25">
      <c r="A2496" s="22">
        <v>33322</v>
      </c>
      <c r="B2496" s="13">
        <v>6.07</v>
      </c>
      <c r="C2496">
        <f t="shared" si="192"/>
        <v>6.07</v>
      </c>
      <c r="E2496" s="26">
        <v>33322</v>
      </c>
      <c r="F2496" s="28">
        <v>6.35</v>
      </c>
      <c r="G2496">
        <f t="shared" si="193"/>
        <v>6.35</v>
      </c>
      <c r="I2496" s="29">
        <v>33322</v>
      </c>
      <c r="J2496" s="31">
        <v>7.83</v>
      </c>
      <c r="K2496">
        <f t="shared" si="196"/>
        <v>7.83</v>
      </c>
      <c r="M2496" s="22">
        <v>33322</v>
      </c>
      <c r="N2496" s="13">
        <v>8.1300000000000008</v>
      </c>
      <c r="O2496">
        <f t="shared" si="194"/>
        <v>8.1300000000000008</v>
      </c>
      <c r="Q2496" s="22">
        <v>44512</v>
      </c>
      <c r="R2496" s="13">
        <v>4682.8500000000004</v>
      </c>
      <c r="S2496">
        <f t="shared" si="195"/>
        <v>4682.8500000000004</v>
      </c>
    </row>
    <row r="2497" spans="1:19" x14ac:dyDescent="0.25">
      <c r="A2497" s="22">
        <v>33323</v>
      </c>
      <c r="B2497" s="13">
        <v>6.05</v>
      </c>
      <c r="C2497">
        <f t="shared" si="192"/>
        <v>6.05</v>
      </c>
      <c r="E2497" s="26">
        <v>33323</v>
      </c>
      <c r="F2497" s="28">
        <v>6.39</v>
      </c>
      <c r="G2497">
        <f t="shared" si="193"/>
        <v>6.39</v>
      </c>
      <c r="I2497" s="29">
        <v>33323</v>
      </c>
      <c r="J2497" s="31">
        <v>7.84</v>
      </c>
      <c r="K2497">
        <f t="shared" si="196"/>
        <v>7.84</v>
      </c>
      <c r="M2497" s="22">
        <v>33323</v>
      </c>
      <c r="N2497" s="13">
        <v>8.1300000000000008</v>
      </c>
      <c r="O2497">
        <f t="shared" si="194"/>
        <v>8.1300000000000008</v>
      </c>
      <c r="Q2497" s="22">
        <v>44515</v>
      </c>
      <c r="R2497" s="13">
        <v>4682.8</v>
      </c>
      <c r="S2497">
        <f t="shared" si="195"/>
        <v>4682.8</v>
      </c>
    </row>
    <row r="2498" spans="1:19" x14ac:dyDescent="0.25">
      <c r="A2498" s="22">
        <v>33324</v>
      </c>
      <c r="B2498" s="13">
        <v>5.99</v>
      </c>
      <c r="C2498">
        <f t="shared" si="192"/>
        <v>5.99</v>
      </c>
      <c r="E2498" s="26">
        <v>33324</v>
      </c>
      <c r="F2498" s="28">
        <v>6.33</v>
      </c>
      <c r="G2498">
        <f t="shared" si="193"/>
        <v>6.33</v>
      </c>
      <c r="I2498" s="29">
        <v>33324</v>
      </c>
      <c r="J2498" s="31">
        <v>7.76</v>
      </c>
      <c r="K2498">
        <f t="shared" si="196"/>
        <v>7.76</v>
      </c>
      <c r="M2498" s="22">
        <v>33324</v>
      </c>
      <c r="N2498" s="13">
        <v>8.08</v>
      </c>
      <c r="O2498">
        <f t="shared" si="194"/>
        <v>8.08</v>
      </c>
      <c r="Q2498" s="22">
        <v>44516</v>
      </c>
      <c r="R2498" s="13">
        <v>4700.8999999999996</v>
      </c>
      <c r="S2498">
        <f t="shared" si="195"/>
        <v>4700.8999999999996</v>
      </c>
    </row>
    <row r="2499" spans="1:19" x14ac:dyDescent="0.25">
      <c r="A2499" s="22">
        <v>33325</v>
      </c>
      <c r="B2499" s="13">
        <v>5.92</v>
      </c>
      <c r="C2499">
        <f t="shared" ref="C2499:C2562" si="197">IFERROR(B2499,0)</f>
        <v>5.92</v>
      </c>
      <c r="E2499" s="26">
        <v>33325</v>
      </c>
      <c r="F2499" s="28">
        <v>6.28</v>
      </c>
      <c r="G2499">
        <f t="shared" ref="G2499:G2562" si="198">IFERROR(F2499,0)</f>
        <v>6.28</v>
      </c>
      <c r="I2499" s="29">
        <v>33325</v>
      </c>
      <c r="J2499" s="31">
        <v>7.73</v>
      </c>
      <c r="K2499">
        <f t="shared" si="196"/>
        <v>7.73</v>
      </c>
      <c r="M2499" s="22">
        <v>33325</v>
      </c>
      <c r="N2499" s="13">
        <v>8.0500000000000007</v>
      </c>
      <c r="O2499">
        <f t="shared" ref="O2499:O2562" si="199">IFERROR(N2499,0)</f>
        <v>8.0500000000000007</v>
      </c>
      <c r="Q2499" s="22">
        <v>44517</v>
      </c>
      <c r="R2499" s="13">
        <v>4688.67</v>
      </c>
      <c r="S2499">
        <f t="shared" ref="S2499:S2562" si="200">IFERROR(R2499,0)</f>
        <v>4688.67</v>
      </c>
    </row>
    <row r="2500" spans="1:19" x14ac:dyDescent="0.25">
      <c r="A2500" s="22">
        <v>33326</v>
      </c>
      <c r="B2500" s="23" t="e">
        <f>NA()</f>
        <v>#N/A</v>
      </c>
      <c r="C2500">
        <f t="shared" si="197"/>
        <v>0</v>
      </c>
      <c r="E2500" s="26">
        <v>33326</v>
      </c>
      <c r="F2500" s="27">
        <v>0</v>
      </c>
      <c r="G2500">
        <f t="shared" si="198"/>
        <v>0</v>
      </c>
      <c r="I2500" s="29">
        <v>33326</v>
      </c>
      <c r="J2500" s="30">
        <v>0</v>
      </c>
      <c r="K2500">
        <f t="shared" si="196"/>
        <v>0</v>
      </c>
      <c r="M2500" s="22">
        <v>33326</v>
      </c>
      <c r="N2500" s="23" t="e">
        <f>NA()</f>
        <v>#N/A</v>
      </c>
      <c r="O2500">
        <f t="shared" si="199"/>
        <v>0</v>
      </c>
      <c r="Q2500" s="22">
        <v>44518</v>
      </c>
      <c r="R2500" s="13">
        <v>4704.54</v>
      </c>
      <c r="S2500">
        <f t="shared" si="200"/>
        <v>4704.54</v>
      </c>
    </row>
    <row r="2501" spans="1:19" x14ac:dyDescent="0.25">
      <c r="A2501" s="22">
        <v>33329</v>
      </c>
      <c r="B2501" s="13">
        <v>5.94</v>
      </c>
      <c r="C2501">
        <f t="shared" si="197"/>
        <v>5.94</v>
      </c>
      <c r="E2501" s="26">
        <v>33329</v>
      </c>
      <c r="F2501" s="28">
        <v>6.27</v>
      </c>
      <c r="G2501">
        <f t="shared" si="198"/>
        <v>6.27</v>
      </c>
      <c r="I2501" s="29">
        <v>33329</v>
      </c>
      <c r="J2501" s="31">
        <v>7.74</v>
      </c>
      <c r="K2501">
        <f t="shared" si="196"/>
        <v>7.74</v>
      </c>
      <c r="M2501" s="22">
        <v>33329</v>
      </c>
      <c r="N2501" s="13">
        <v>8.07</v>
      </c>
      <c r="O2501">
        <f t="shared" si="199"/>
        <v>8.07</v>
      </c>
      <c r="Q2501" s="22">
        <v>44519</v>
      </c>
      <c r="R2501" s="13">
        <v>4697.96</v>
      </c>
      <c r="S2501">
        <f t="shared" si="200"/>
        <v>4697.96</v>
      </c>
    </row>
    <row r="2502" spans="1:19" x14ac:dyDescent="0.25">
      <c r="A2502" s="22">
        <v>33330</v>
      </c>
      <c r="B2502" s="13">
        <v>5.95</v>
      </c>
      <c r="C2502">
        <f t="shared" si="197"/>
        <v>5.95</v>
      </c>
      <c r="E2502" s="26">
        <v>33330</v>
      </c>
      <c r="F2502" s="28">
        <v>6.26</v>
      </c>
      <c r="G2502">
        <f t="shared" si="198"/>
        <v>6.26</v>
      </c>
      <c r="I2502" s="29">
        <v>33330</v>
      </c>
      <c r="J2502" s="31">
        <v>7.68</v>
      </c>
      <c r="K2502">
        <f t="shared" si="196"/>
        <v>7.68</v>
      </c>
      <c r="M2502" s="22">
        <v>33330</v>
      </c>
      <c r="N2502" s="13">
        <v>8.0299999999999994</v>
      </c>
      <c r="O2502">
        <f t="shared" si="199"/>
        <v>8.0299999999999994</v>
      </c>
      <c r="Q2502" s="22">
        <v>44522</v>
      </c>
      <c r="R2502" s="13">
        <v>4682.9399999999996</v>
      </c>
      <c r="S2502">
        <f t="shared" si="200"/>
        <v>4682.9399999999996</v>
      </c>
    </row>
    <row r="2503" spans="1:19" x14ac:dyDescent="0.25">
      <c r="A2503" s="22">
        <v>33331</v>
      </c>
      <c r="B2503" s="13">
        <v>5.95</v>
      </c>
      <c r="C2503">
        <f t="shared" si="197"/>
        <v>5.95</v>
      </c>
      <c r="E2503" s="26">
        <v>33331</v>
      </c>
      <c r="F2503" s="28">
        <v>6.28</v>
      </c>
      <c r="G2503">
        <f t="shared" si="198"/>
        <v>6.28</v>
      </c>
      <c r="I2503" s="29">
        <v>33331</v>
      </c>
      <c r="J2503" s="31">
        <v>7.71</v>
      </c>
      <c r="K2503">
        <f t="shared" si="196"/>
        <v>7.71</v>
      </c>
      <c r="M2503" s="22">
        <v>33331</v>
      </c>
      <c r="N2503" s="13">
        <v>8.0500000000000007</v>
      </c>
      <c r="O2503">
        <f t="shared" si="199"/>
        <v>8.0500000000000007</v>
      </c>
      <c r="Q2503" s="22">
        <v>44523</v>
      </c>
      <c r="R2503" s="13">
        <v>4690.7</v>
      </c>
      <c r="S2503">
        <f t="shared" si="200"/>
        <v>4690.7</v>
      </c>
    </row>
    <row r="2504" spans="1:19" x14ac:dyDescent="0.25">
      <c r="A2504" s="22">
        <v>33332</v>
      </c>
      <c r="B2504" s="13">
        <v>5.92</v>
      </c>
      <c r="C2504">
        <f t="shared" si="197"/>
        <v>5.92</v>
      </c>
      <c r="E2504" s="26">
        <v>33332</v>
      </c>
      <c r="F2504" s="28">
        <v>6.24</v>
      </c>
      <c r="G2504">
        <f t="shared" si="198"/>
        <v>6.24</v>
      </c>
      <c r="I2504" s="29">
        <v>33332</v>
      </c>
      <c r="J2504" s="31">
        <v>7.67</v>
      </c>
      <c r="K2504">
        <f t="shared" si="196"/>
        <v>7.67</v>
      </c>
      <c r="M2504" s="22">
        <v>33332</v>
      </c>
      <c r="N2504" s="13">
        <v>8</v>
      </c>
      <c r="O2504">
        <f t="shared" si="199"/>
        <v>8</v>
      </c>
      <c r="Q2504" s="22">
        <v>44524</v>
      </c>
      <c r="R2504" s="13">
        <v>4701.46</v>
      </c>
      <c r="S2504">
        <f t="shared" si="200"/>
        <v>4701.46</v>
      </c>
    </row>
    <row r="2505" spans="1:19" x14ac:dyDescent="0.25">
      <c r="A2505" s="22">
        <v>33333</v>
      </c>
      <c r="B2505" s="13">
        <v>5.89</v>
      </c>
      <c r="C2505">
        <f t="shared" si="197"/>
        <v>5.89</v>
      </c>
      <c r="E2505" s="26">
        <v>33333</v>
      </c>
      <c r="F2505" s="28">
        <v>6.24</v>
      </c>
      <c r="G2505">
        <f t="shared" si="198"/>
        <v>6.24</v>
      </c>
      <c r="I2505" s="29">
        <v>33333</v>
      </c>
      <c r="J2505" s="31">
        <v>7.65</v>
      </c>
      <c r="K2505">
        <f t="shared" si="196"/>
        <v>7.65</v>
      </c>
      <c r="M2505" s="22">
        <v>33333</v>
      </c>
      <c r="N2505" s="13">
        <v>7.99</v>
      </c>
      <c r="O2505">
        <f t="shared" si="199"/>
        <v>7.99</v>
      </c>
      <c r="Q2505" s="22">
        <v>44525</v>
      </c>
      <c r="R2505" s="23" t="e">
        <f>NA()</f>
        <v>#N/A</v>
      </c>
      <c r="S2505">
        <f t="shared" si="200"/>
        <v>0</v>
      </c>
    </row>
    <row r="2506" spans="1:19" x14ac:dyDescent="0.25">
      <c r="A2506" s="22">
        <v>33336</v>
      </c>
      <c r="B2506" s="13">
        <v>5.83</v>
      </c>
      <c r="C2506">
        <f t="shared" si="197"/>
        <v>5.83</v>
      </c>
      <c r="E2506" s="26">
        <v>33336</v>
      </c>
      <c r="F2506" s="28">
        <v>6.21</v>
      </c>
      <c r="G2506">
        <f t="shared" si="198"/>
        <v>6.21</v>
      </c>
      <c r="I2506" s="29">
        <v>33336</v>
      </c>
      <c r="J2506" s="31">
        <v>7.63</v>
      </c>
      <c r="K2506">
        <f t="shared" si="196"/>
        <v>7.63</v>
      </c>
      <c r="M2506" s="22">
        <v>33336</v>
      </c>
      <c r="N2506" s="13">
        <v>7.98</v>
      </c>
      <c r="O2506">
        <f t="shared" si="199"/>
        <v>7.98</v>
      </c>
      <c r="Q2506" s="22">
        <v>44526</v>
      </c>
      <c r="R2506" s="13">
        <v>4594.62</v>
      </c>
      <c r="S2506">
        <f t="shared" si="200"/>
        <v>4594.62</v>
      </c>
    </row>
    <row r="2507" spans="1:19" x14ac:dyDescent="0.25">
      <c r="A2507" s="22">
        <v>33337</v>
      </c>
      <c r="B2507" s="13">
        <v>5.79</v>
      </c>
      <c r="C2507">
        <f t="shared" si="197"/>
        <v>5.79</v>
      </c>
      <c r="E2507" s="26">
        <v>33337</v>
      </c>
      <c r="F2507" s="28">
        <v>6.23</v>
      </c>
      <c r="G2507">
        <f t="shared" si="198"/>
        <v>6.23</v>
      </c>
      <c r="I2507" s="29">
        <v>33337</v>
      </c>
      <c r="J2507" s="31">
        <v>7.68</v>
      </c>
      <c r="K2507">
        <f t="shared" si="196"/>
        <v>7.68</v>
      </c>
      <c r="M2507" s="22">
        <v>33337</v>
      </c>
      <c r="N2507" s="13">
        <v>8.0299999999999994</v>
      </c>
      <c r="O2507">
        <f t="shared" si="199"/>
        <v>8.0299999999999994</v>
      </c>
      <c r="Q2507" s="22">
        <v>44529</v>
      </c>
      <c r="R2507" s="13">
        <v>4655.2700000000004</v>
      </c>
      <c r="S2507">
        <f t="shared" si="200"/>
        <v>4655.2700000000004</v>
      </c>
    </row>
    <row r="2508" spans="1:19" x14ac:dyDescent="0.25">
      <c r="A2508" s="22">
        <v>33338</v>
      </c>
      <c r="B2508" s="13">
        <v>5.79</v>
      </c>
      <c r="C2508">
        <f t="shared" si="197"/>
        <v>5.79</v>
      </c>
      <c r="E2508" s="26">
        <v>33338</v>
      </c>
      <c r="F2508" s="28">
        <v>6.28</v>
      </c>
      <c r="G2508">
        <f t="shared" si="198"/>
        <v>6.28</v>
      </c>
      <c r="I2508" s="29">
        <v>33338</v>
      </c>
      <c r="J2508" s="31">
        <v>7.75</v>
      </c>
      <c r="K2508">
        <f t="shared" si="196"/>
        <v>7.75</v>
      </c>
      <c r="M2508" s="22">
        <v>33338</v>
      </c>
      <c r="N2508" s="13">
        <v>8.1</v>
      </c>
      <c r="O2508">
        <f t="shared" si="199"/>
        <v>8.1</v>
      </c>
      <c r="Q2508" s="22">
        <v>44530</v>
      </c>
      <c r="R2508" s="13">
        <v>4567</v>
      </c>
      <c r="S2508">
        <f t="shared" si="200"/>
        <v>4567</v>
      </c>
    </row>
    <row r="2509" spans="1:19" x14ac:dyDescent="0.25">
      <c r="A2509" s="22">
        <v>33339</v>
      </c>
      <c r="B2509" s="13">
        <v>5.74</v>
      </c>
      <c r="C2509">
        <f t="shared" si="197"/>
        <v>5.74</v>
      </c>
      <c r="E2509" s="26">
        <v>33339</v>
      </c>
      <c r="F2509" s="28">
        <v>6.23</v>
      </c>
      <c r="G2509">
        <f t="shared" si="198"/>
        <v>6.23</v>
      </c>
      <c r="I2509" s="29">
        <v>33339</v>
      </c>
      <c r="J2509" s="31">
        <v>7.74</v>
      </c>
      <c r="K2509">
        <f t="shared" si="196"/>
        <v>7.74</v>
      </c>
      <c r="M2509" s="22">
        <v>33339</v>
      </c>
      <c r="N2509" s="13">
        <v>8.09</v>
      </c>
      <c r="O2509">
        <f t="shared" si="199"/>
        <v>8.09</v>
      </c>
      <c r="Q2509" s="22">
        <v>44531</v>
      </c>
      <c r="R2509" s="13">
        <v>4513.04</v>
      </c>
      <c r="S2509">
        <f t="shared" si="200"/>
        <v>4513.04</v>
      </c>
    </row>
    <row r="2510" spans="1:19" x14ac:dyDescent="0.25">
      <c r="A2510" s="22">
        <v>33340</v>
      </c>
      <c r="B2510" s="13">
        <v>5.68</v>
      </c>
      <c r="C2510">
        <f t="shared" si="197"/>
        <v>5.68</v>
      </c>
      <c r="E2510" s="26">
        <v>33340</v>
      </c>
      <c r="F2510" s="28">
        <v>6.14</v>
      </c>
      <c r="G2510">
        <f t="shared" si="198"/>
        <v>6.14</v>
      </c>
      <c r="I2510" s="29">
        <v>33340</v>
      </c>
      <c r="J2510" s="31">
        <v>7.64</v>
      </c>
      <c r="K2510">
        <f t="shared" si="196"/>
        <v>7.64</v>
      </c>
      <c r="M2510" s="22">
        <v>33340</v>
      </c>
      <c r="N2510" s="13">
        <v>7.98</v>
      </c>
      <c r="O2510">
        <f t="shared" si="199"/>
        <v>7.98</v>
      </c>
      <c r="Q2510" s="22">
        <v>44532</v>
      </c>
      <c r="R2510" s="13">
        <v>4577.1000000000004</v>
      </c>
      <c r="S2510">
        <f t="shared" si="200"/>
        <v>4577.1000000000004</v>
      </c>
    </row>
    <row r="2511" spans="1:19" x14ac:dyDescent="0.25">
      <c r="A2511" s="22">
        <v>33343</v>
      </c>
      <c r="B2511" s="13">
        <v>5.77</v>
      </c>
      <c r="C2511">
        <f t="shared" si="197"/>
        <v>5.77</v>
      </c>
      <c r="E2511" s="26">
        <v>33343</v>
      </c>
      <c r="F2511" s="28">
        <v>6.22</v>
      </c>
      <c r="G2511">
        <f t="shared" si="198"/>
        <v>6.22</v>
      </c>
      <c r="I2511" s="29">
        <v>33343</v>
      </c>
      <c r="J2511" s="31">
        <v>7.64</v>
      </c>
      <c r="K2511">
        <f t="shared" si="196"/>
        <v>7.64</v>
      </c>
      <c r="M2511" s="22">
        <v>33343</v>
      </c>
      <c r="N2511" s="13">
        <v>7.95</v>
      </c>
      <c r="O2511">
        <f t="shared" si="199"/>
        <v>7.95</v>
      </c>
      <c r="Q2511" s="22">
        <v>44533</v>
      </c>
      <c r="R2511" s="13">
        <v>4538.43</v>
      </c>
      <c r="S2511">
        <f t="shared" si="200"/>
        <v>4538.43</v>
      </c>
    </row>
    <row r="2512" spans="1:19" x14ac:dyDescent="0.25">
      <c r="A2512" s="22">
        <v>33344</v>
      </c>
      <c r="B2512" s="13">
        <v>5.79</v>
      </c>
      <c r="C2512">
        <f t="shared" si="197"/>
        <v>5.79</v>
      </c>
      <c r="E2512" s="26">
        <v>33344</v>
      </c>
      <c r="F2512" s="28">
        <v>6.23</v>
      </c>
      <c r="G2512">
        <f t="shared" si="198"/>
        <v>6.23</v>
      </c>
      <c r="I2512" s="29">
        <v>33344</v>
      </c>
      <c r="J2512" s="31">
        <v>7.66</v>
      </c>
      <c r="K2512">
        <f t="shared" si="196"/>
        <v>7.66</v>
      </c>
      <c r="M2512" s="22">
        <v>33344</v>
      </c>
      <c r="N2512" s="13">
        <v>7.97</v>
      </c>
      <c r="O2512">
        <f t="shared" si="199"/>
        <v>7.97</v>
      </c>
      <c r="Q2512" s="22">
        <v>44536</v>
      </c>
      <c r="R2512" s="13">
        <v>4591.67</v>
      </c>
      <c r="S2512">
        <f t="shared" si="200"/>
        <v>4591.67</v>
      </c>
    </row>
    <row r="2513" spans="1:19" x14ac:dyDescent="0.25">
      <c r="A2513" s="22">
        <v>33345</v>
      </c>
      <c r="B2513" s="13">
        <v>5.73</v>
      </c>
      <c r="C2513">
        <f t="shared" si="197"/>
        <v>5.73</v>
      </c>
      <c r="E2513" s="26">
        <v>33345</v>
      </c>
      <c r="F2513" s="28">
        <v>6.2</v>
      </c>
      <c r="G2513">
        <f t="shared" si="198"/>
        <v>6.2</v>
      </c>
      <c r="I2513" s="29">
        <v>33345</v>
      </c>
      <c r="J2513" s="31">
        <v>7.64</v>
      </c>
      <c r="K2513">
        <f t="shared" si="196"/>
        <v>7.64</v>
      </c>
      <c r="M2513" s="22">
        <v>33345</v>
      </c>
      <c r="N2513" s="13">
        <v>7.95</v>
      </c>
      <c r="O2513">
        <f t="shared" si="199"/>
        <v>7.95</v>
      </c>
      <c r="Q2513" s="22">
        <v>44537</v>
      </c>
      <c r="R2513" s="13">
        <v>4686.75</v>
      </c>
      <c r="S2513">
        <f t="shared" si="200"/>
        <v>4686.75</v>
      </c>
    </row>
    <row r="2514" spans="1:19" x14ac:dyDescent="0.25">
      <c r="A2514" s="22">
        <v>33346</v>
      </c>
      <c r="B2514" s="13">
        <v>5.84</v>
      </c>
      <c r="C2514">
        <f t="shared" si="197"/>
        <v>5.84</v>
      </c>
      <c r="E2514" s="26">
        <v>33346</v>
      </c>
      <c r="F2514" s="28">
        <v>6.34</v>
      </c>
      <c r="G2514">
        <f t="shared" si="198"/>
        <v>6.34</v>
      </c>
      <c r="I2514" s="29">
        <v>33346</v>
      </c>
      <c r="J2514" s="31">
        <v>7.74</v>
      </c>
      <c r="K2514">
        <f t="shared" si="196"/>
        <v>7.74</v>
      </c>
      <c r="M2514" s="22">
        <v>33346</v>
      </c>
      <c r="N2514" s="13">
        <v>8.02</v>
      </c>
      <c r="O2514">
        <f t="shared" si="199"/>
        <v>8.02</v>
      </c>
      <c r="Q2514" s="22">
        <v>44538</v>
      </c>
      <c r="R2514" s="13">
        <v>4701.21</v>
      </c>
      <c r="S2514">
        <f t="shared" si="200"/>
        <v>4701.21</v>
      </c>
    </row>
    <row r="2515" spans="1:19" x14ac:dyDescent="0.25">
      <c r="A2515" s="22">
        <v>33347</v>
      </c>
      <c r="B2515" s="13">
        <v>5.93</v>
      </c>
      <c r="C2515">
        <f t="shared" si="197"/>
        <v>5.93</v>
      </c>
      <c r="E2515" s="26">
        <v>33347</v>
      </c>
      <c r="F2515" s="28">
        <v>6.31</v>
      </c>
      <c r="G2515">
        <f t="shared" si="198"/>
        <v>6.31</v>
      </c>
      <c r="I2515" s="29">
        <v>33347</v>
      </c>
      <c r="J2515" s="31">
        <v>7.8</v>
      </c>
      <c r="K2515">
        <f t="shared" si="196"/>
        <v>7.8</v>
      </c>
      <c r="M2515" s="22">
        <v>33347</v>
      </c>
      <c r="N2515" s="13">
        <v>8.1</v>
      </c>
      <c r="O2515">
        <f t="shared" si="199"/>
        <v>8.1</v>
      </c>
      <c r="Q2515" s="22">
        <v>44539</v>
      </c>
      <c r="R2515" s="13">
        <v>4667.45</v>
      </c>
      <c r="S2515">
        <f t="shared" si="200"/>
        <v>4667.45</v>
      </c>
    </row>
    <row r="2516" spans="1:19" x14ac:dyDescent="0.25">
      <c r="A2516" s="22">
        <v>33350</v>
      </c>
      <c r="B2516" s="13">
        <v>5.87</v>
      </c>
      <c r="C2516">
        <f t="shared" si="197"/>
        <v>5.87</v>
      </c>
      <c r="E2516" s="26">
        <v>33350</v>
      </c>
      <c r="F2516" s="28">
        <v>6.32</v>
      </c>
      <c r="G2516">
        <f t="shared" si="198"/>
        <v>6.32</v>
      </c>
      <c r="I2516" s="29">
        <v>33350</v>
      </c>
      <c r="J2516" s="31">
        <v>7.83</v>
      </c>
      <c r="K2516">
        <f t="shared" si="196"/>
        <v>7.83</v>
      </c>
      <c r="M2516" s="22">
        <v>33350</v>
      </c>
      <c r="N2516" s="13">
        <v>8.15</v>
      </c>
      <c r="O2516">
        <f t="shared" si="199"/>
        <v>8.15</v>
      </c>
      <c r="Q2516" s="22">
        <v>44540</v>
      </c>
      <c r="R2516" s="13">
        <v>4712.0200000000004</v>
      </c>
      <c r="S2516">
        <f t="shared" si="200"/>
        <v>4712.0200000000004</v>
      </c>
    </row>
    <row r="2517" spans="1:19" x14ac:dyDescent="0.25">
      <c r="A2517" s="22">
        <v>33351</v>
      </c>
      <c r="B2517" s="13">
        <v>5.89</v>
      </c>
      <c r="C2517">
        <f t="shared" si="197"/>
        <v>5.89</v>
      </c>
      <c r="E2517" s="26">
        <v>33351</v>
      </c>
      <c r="F2517" s="28">
        <v>6.28</v>
      </c>
      <c r="G2517">
        <f t="shared" si="198"/>
        <v>6.28</v>
      </c>
      <c r="I2517" s="29">
        <v>33351</v>
      </c>
      <c r="J2517" s="31">
        <v>7.78</v>
      </c>
      <c r="K2517">
        <f t="shared" si="196"/>
        <v>7.78</v>
      </c>
      <c r="M2517" s="22">
        <v>33351</v>
      </c>
      <c r="N2517" s="13">
        <v>8.1199999999999992</v>
      </c>
      <c r="O2517">
        <f t="shared" si="199"/>
        <v>8.1199999999999992</v>
      </c>
      <c r="Q2517" s="22">
        <v>44543</v>
      </c>
      <c r="R2517" s="13">
        <v>4668.97</v>
      </c>
      <c r="S2517">
        <f t="shared" si="200"/>
        <v>4668.97</v>
      </c>
    </row>
    <row r="2518" spans="1:19" x14ac:dyDescent="0.25">
      <c r="A2518" s="22">
        <v>33352</v>
      </c>
      <c r="B2518" s="13">
        <v>5.84</v>
      </c>
      <c r="C2518">
        <f t="shared" si="197"/>
        <v>5.84</v>
      </c>
      <c r="E2518" s="26">
        <v>33352</v>
      </c>
      <c r="F2518" s="28">
        <v>6.23</v>
      </c>
      <c r="G2518">
        <f t="shared" si="198"/>
        <v>6.23</v>
      </c>
      <c r="I2518" s="29">
        <v>33352</v>
      </c>
      <c r="J2518" s="31">
        <v>7.73</v>
      </c>
      <c r="K2518">
        <f t="shared" ref="K2518:K2581" si="201">IFERROR(J2518,0)</f>
        <v>7.73</v>
      </c>
      <c r="M2518" s="22">
        <v>33352</v>
      </c>
      <c r="N2518" s="13">
        <v>8.06</v>
      </c>
      <c r="O2518">
        <f t="shared" si="199"/>
        <v>8.06</v>
      </c>
      <c r="Q2518" s="22">
        <v>44544</v>
      </c>
      <c r="R2518" s="13">
        <v>4634.09</v>
      </c>
      <c r="S2518">
        <f t="shared" si="200"/>
        <v>4634.09</v>
      </c>
    </row>
    <row r="2519" spans="1:19" x14ac:dyDescent="0.25">
      <c r="A2519" s="22">
        <v>33353</v>
      </c>
      <c r="B2519" s="13">
        <v>5.78</v>
      </c>
      <c r="C2519">
        <f t="shared" si="197"/>
        <v>5.78</v>
      </c>
      <c r="E2519" s="26">
        <v>33353</v>
      </c>
      <c r="F2519" s="28">
        <v>6.19</v>
      </c>
      <c r="G2519">
        <f t="shared" si="198"/>
        <v>6.19</v>
      </c>
      <c r="I2519" s="29">
        <v>33353</v>
      </c>
      <c r="J2519" s="31">
        <v>7.7</v>
      </c>
      <c r="K2519">
        <f t="shared" si="201"/>
        <v>7.7</v>
      </c>
      <c r="M2519" s="22">
        <v>33353</v>
      </c>
      <c r="N2519" s="13">
        <v>8.07</v>
      </c>
      <c r="O2519">
        <f t="shared" si="199"/>
        <v>8.07</v>
      </c>
      <c r="Q2519" s="22">
        <v>44545</v>
      </c>
      <c r="R2519" s="13">
        <v>4709.8500000000004</v>
      </c>
      <c r="S2519">
        <f t="shared" si="200"/>
        <v>4709.8500000000004</v>
      </c>
    </row>
    <row r="2520" spans="1:19" x14ac:dyDescent="0.25">
      <c r="A2520" s="22">
        <v>33354</v>
      </c>
      <c r="B2520" s="13">
        <v>5.79</v>
      </c>
      <c r="C2520">
        <f t="shared" si="197"/>
        <v>5.79</v>
      </c>
      <c r="E2520" s="26">
        <v>33354</v>
      </c>
      <c r="F2520" s="28">
        <v>6.21</v>
      </c>
      <c r="G2520">
        <f t="shared" si="198"/>
        <v>6.21</v>
      </c>
      <c r="I2520" s="29">
        <v>33354</v>
      </c>
      <c r="J2520" s="31">
        <v>7.68</v>
      </c>
      <c r="K2520">
        <f t="shared" si="201"/>
        <v>7.68</v>
      </c>
      <c r="M2520" s="22">
        <v>33354</v>
      </c>
      <c r="N2520" s="13">
        <v>8.06</v>
      </c>
      <c r="O2520">
        <f t="shared" si="199"/>
        <v>8.06</v>
      </c>
      <c r="Q2520" s="22">
        <v>44546</v>
      </c>
      <c r="R2520" s="13">
        <v>4668.67</v>
      </c>
      <c r="S2520">
        <f t="shared" si="200"/>
        <v>4668.67</v>
      </c>
    </row>
    <row r="2521" spans="1:19" x14ac:dyDescent="0.25">
      <c r="A2521" s="22">
        <v>33357</v>
      </c>
      <c r="B2521" s="13">
        <v>5.77</v>
      </c>
      <c r="C2521">
        <f t="shared" si="197"/>
        <v>5.77</v>
      </c>
      <c r="E2521" s="26">
        <v>33357</v>
      </c>
      <c r="F2521" s="28">
        <v>6.22</v>
      </c>
      <c r="G2521">
        <f t="shared" si="198"/>
        <v>6.22</v>
      </c>
      <c r="I2521" s="29">
        <v>33357</v>
      </c>
      <c r="J2521" s="31">
        <v>7.7</v>
      </c>
      <c r="K2521">
        <f t="shared" si="201"/>
        <v>7.7</v>
      </c>
      <c r="M2521" s="22">
        <v>33357</v>
      </c>
      <c r="N2521" s="13">
        <v>8.07</v>
      </c>
      <c r="O2521">
        <f t="shared" si="199"/>
        <v>8.07</v>
      </c>
      <c r="Q2521" s="22">
        <v>44547</v>
      </c>
      <c r="R2521" s="13">
        <v>4620.6400000000003</v>
      </c>
      <c r="S2521">
        <f t="shared" si="200"/>
        <v>4620.6400000000003</v>
      </c>
    </row>
    <row r="2522" spans="1:19" x14ac:dyDescent="0.25">
      <c r="A2522" s="22">
        <v>33358</v>
      </c>
      <c r="B2522" s="13">
        <v>5.68</v>
      </c>
      <c r="C2522">
        <f t="shared" si="197"/>
        <v>5.68</v>
      </c>
      <c r="E2522" s="26">
        <v>33358</v>
      </c>
      <c r="F2522" s="28">
        <v>6.06</v>
      </c>
      <c r="G2522">
        <f t="shared" si="198"/>
        <v>6.06</v>
      </c>
      <c r="I2522" s="29">
        <v>33358</v>
      </c>
      <c r="J2522" s="31">
        <v>7.63</v>
      </c>
      <c r="K2522">
        <f t="shared" si="201"/>
        <v>7.63</v>
      </c>
      <c r="M2522" s="22">
        <v>33358</v>
      </c>
      <c r="N2522" s="13">
        <v>8.02</v>
      </c>
      <c r="O2522">
        <f t="shared" si="199"/>
        <v>8.02</v>
      </c>
      <c r="Q2522" s="22">
        <v>44550</v>
      </c>
      <c r="R2522" s="13">
        <v>4568.0200000000004</v>
      </c>
      <c r="S2522">
        <f t="shared" si="200"/>
        <v>4568.0200000000004</v>
      </c>
    </row>
    <row r="2523" spans="1:19" x14ac:dyDescent="0.25">
      <c r="A2523" s="22">
        <v>33359</v>
      </c>
      <c r="B2523" s="13">
        <v>5.71</v>
      </c>
      <c r="C2523">
        <f t="shared" si="197"/>
        <v>5.71</v>
      </c>
      <c r="E2523" s="26">
        <v>33359</v>
      </c>
      <c r="F2523" s="28">
        <v>6.09</v>
      </c>
      <c r="G2523">
        <f t="shared" si="198"/>
        <v>6.09</v>
      </c>
      <c r="I2523" s="29">
        <v>33359</v>
      </c>
      <c r="J2523" s="31">
        <v>7.63</v>
      </c>
      <c r="K2523">
        <f t="shared" si="201"/>
        <v>7.63</v>
      </c>
      <c r="M2523" s="22">
        <v>33359</v>
      </c>
      <c r="N2523" s="13">
        <v>8.01</v>
      </c>
      <c r="O2523">
        <f t="shared" si="199"/>
        <v>8.01</v>
      </c>
      <c r="Q2523" s="22">
        <v>44551</v>
      </c>
      <c r="R2523" s="13">
        <v>4649.2299999999996</v>
      </c>
      <c r="S2523">
        <f t="shared" si="200"/>
        <v>4649.2299999999996</v>
      </c>
    </row>
    <row r="2524" spans="1:19" x14ac:dyDescent="0.25">
      <c r="A2524" s="22">
        <v>33360</v>
      </c>
      <c r="B2524" s="13">
        <v>5.63</v>
      </c>
      <c r="C2524">
        <f t="shared" si="197"/>
        <v>5.63</v>
      </c>
      <c r="E2524" s="26">
        <v>33360</v>
      </c>
      <c r="F2524" s="28">
        <v>6.06</v>
      </c>
      <c r="G2524">
        <f t="shared" si="198"/>
        <v>6.06</v>
      </c>
      <c r="I2524" s="29">
        <v>33360</v>
      </c>
      <c r="J2524" s="31">
        <v>7.59</v>
      </c>
      <c r="K2524">
        <f t="shared" si="201"/>
        <v>7.59</v>
      </c>
      <c r="M2524" s="22">
        <v>33360</v>
      </c>
      <c r="N2524" s="13">
        <v>7.97</v>
      </c>
      <c r="O2524">
        <f t="shared" si="199"/>
        <v>7.97</v>
      </c>
      <c r="Q2524" s="22">
        <v>44552</v>
      </c>
      <c r="R2524" s="13">
        <v>4696.5600000000004</v>
      </c>
      <c r="S2524">
        <f t="shared" si="200"/>
        <v>4696.5600000000004</v>
      </c>
    </row>
    <row r="2525" spans="1:19" x14ac:dyDescent="0.25">
      <c r="A2525" s="22">
        <v>33361</v>
      </c>
      <c r="B2525" s="13">
        <v>5.64</v>
      </c>
      <c r="C2525">
        <f t="shared" si="197"/>
        <v>5.64</v>
      </c>
      <c r="E2525" s="26">
        <v>33361</v>
      </c>
      <c r="F2525" s="28">
        <v>6.1</v>
      </c>
      <c r="G2525">
        <f t="shared" si="198"/>
        <v>6.1</v>
      </c>
      <c r="I2525" s="29">
        <v>33361</v>
      </c>
      <c r="J2525" s="31">
        <v>7.67</v>
      </c>
      <c r="K2525">
        <f t="shared" si="201"/>
        <v>7.67</v>
      </c>
      <c r="M2525" s="22">
        <v>33361</v>
      </c>
      <c r="N2525" s="13">
        <v>8.0399999999999991</v>
      </c>
      <c r="O2525">
        <f t="shared" si="199"/>
        <v>8.0399999999999991</v>
      </c>
      <c r="Q2525" s="22">
        <v>44553</v>
      </c>
      <c r="R2525" s="13">
        <v>4725.79</v>
      </c>
      <c r="S2525">
        <f t="shared" si="200"/>
        <v>4725.79</v>
      </c>
    </row>
    <row r="2526" spans="1:19" x14ac:dyDescent="0.25">
      <c r="A2526" s="22">
        <v>33364</v>
      </c>
      <c r="B2526" s="13">
        <v>5.64</v>
      </c>
      <c r="C2526">
        <f t="shared" si="197"/>
        <v>5.64</v>
      </c>
      <c r="E2526" s="26">
        <v>33364</v>
      </c>
      <c r="F2526" s="28">
        <v>6.11</v>
      </c>
      <c r="G2526">
        <f t="shared" si="198"/>
        <v>6.11</v>
      </c>
      <c r="I2526" s="29">
        <v>33364</v>
      </c>
      <c r="J2526" s="31">
        <v>7.67</v>
      </c>
      <c r="K2526">
        <f t="shared" si="201"/>
        <v>7.67</v>
      </c>
      <c r="M2526" s="22">
        <v>33364</v>
      </c>
      <c r="N2526" s="13">
        <v>8.0500000000000007</v>
      </c>
      <c r="O2526">
        <f t="shared" si="199"/>
        <v>8.0500000000000007</v>
      </c>
      <c r="Q2526" s="22">
        <v>44554</v>
      </c>
      <c r="R2526" s="23" t="e">
        <f>NA()</f>
        <v>#N/A</v>
      </c>
      <c r="S2526">
        <f t="shared" si="200"/>
        <v>0</v>
      </c>
    </row>
    <row r="2527" spans="1:19" x14ac:dyDescent="0.25">
      <c r="A2527" s="22">
        <v>33365</v>
      </c>
      <c r="B2527" s="13">
        <v>5.67</v>
      </c>
      <c r="C2527">
        <f t="shared" si="197"/>
        <v>5.67</v>
      </c>
      <c r="E2527" s="26">
        <v>33365</v>
      </c>
      <c r="F2527" s="28">
        <v>6.15</v>
      </c>
      <c r="G2527">
        <f t="shared" si="198"/>
        <v>6.15</v>
      </c>
      <c r="I2527" s="29">
        <v>33365</v>
      </c>
      <c r="J2527" s="31">
        <v>7.67</v>
      </c>
      <c r="K2527">
        <f t="shared" si="201"/>
        <v>7.67</v>
      </c>
      <c r="M2527" s="22">
        <v>33365</v>
      </c>
      <c r="N2527" s="13">
        <v>8.06</v>
      </c>
      <c r="O2527">
        <f t="shared" si="199"/>
        <v>8.06</v>
      </c>
      <c r="Q2527" s="22">
        <v>44557</v>
      </c>
      <c r="R2527" s="13">
        <v>4791.1899999999996</v>
      </c>
      <c r="S2527">
        <f t="shared" si="200"/>
        <v>4791.1899999999996</v>
      </c>
    </row>
    <row r="2528" spans="1:19" x14ac:dyDescent="0.25">
      <c r="A2528" s="22">
        <v>33366</v>
      </c>
      <c r="B2528" s="13">
        <v>5.67</v>
      </c>
      <c r="C2528">
        <f t="shared" si="197"/>
        <v>5.67</v>
      </c>
      <c r="E2528" s="26">
        <v>33366</v>
      </c>
      <c r="F2528" s="28">
        <v>6.14</v>
      </c>
      <c r="G2528">
        <f t="shared" si="198"/>
        <v>6.14</v>
      </c>
      <c r="I2528" s="29">
        <v>33366</v>
      </c>
      <c r="J2528" s="31">
        <v>7.68</v>
      </c>
      <c r="K2528">
        <f t="shared" si="201"/>
        <v>7.68</v>
      </c>
      <c r="M2528" s="22">
        <v>33366</v>
      </c>
      <c r="N2528" s="13">
        <v>8.0399999999999991</v>
      </c>
      <c r="O2528">
        <f t="shared" si="199"/>
        <v>8.0399999999999991</v>
      </c>
      <c r="Q2528" s="22">
        <v>44558</v>
      </c>
      <c r="R2528" s="13">
        <v>4786.3500000000004</v>
      </c>
      <c r="S2528">
        <f t="shared" si="200"/>
        <v>4786.3500000000004</v>
      </c>
    </row>
    <row r="2529" spans="1:19" x14ac:dyDescent="0.25">
      <c r="A2529" s="22">
        <v>33367</v>
      </c>
      <c r="B2529" s="13">
        <v>5.65</v>
      </c>
      <c r="C2529">
        <f t="shared" si="197"/>
        <v>5.65</v>
      </c>
      <c r="E2529" s="26">
        <v>33367</v>
      </c>
      <c r="F2529" s="28">
        <v>6.13</v>
      </c>
      <c r="G2529">
        <f t="shared" si="198"/>
        <v>6.13</v>
      </c>
      <c r="I2529" s="29">
        <v>33367</v>
      </c>
      <c r="J2529" s="31">
        <v>7.68</v>
      </c>
      <c r="K2529">
        <f t="shared" si="201"/>
        <v>7.68</v>
      </c>
      <c r="M2529" s="22">
        <v>33367</v>
      </c>
      <c r="N2529" s="13">
        <v>8.02</v>
      </c>
      <c r="O2529">
        <f t="shared" si="199"/>
        <v>8.02</v>
      </c>
      <c r="Q2529" s="22">
        <v>44559</v>
      </c>
      <c r="R2529" s="13">
        <v>4793.0600000000004</v>
      </c>
      <c r="S2529">
        <f t="shared" si="200"/>
        <v>4793.0600000000004</v>
      </c>
    </row>
    <row r="2530" spans="1:19" x14ac:dyDescent="0.25">
      <c r="A2530" s="22">
        <v>33368</v>
      </c>
      <c r="B2530" s="13">
        <v>5.65</v>
      </c>
      <c r="C2530">
        <f t="shared" si="197"/>
        <v>5.65</v>
      </c>
      <c r="E2530" s="26">
        <v>33368</v>
      </c>
      <c r="F2530" s="28">
        <v>6.13</v>
      </c>
      <c r="G2530">
        <f t="shared" si="198"/>
        <v>6.13</v>
      </c>
      <c r="I2530" s="29">
        <v>33368</v>
      </c>
      <c r="J2530" s="31">
        <v>7.76</v>
      </c>
      <c r="K2530">
        <f t="shared" si="201"/>
        <v>7.76</v>
      </c>
      <c r="M2530" s="22">
        <v>33368</v>
      </c>
      <c r="N2530" s="13">
        <v>8.1199999999999992</v>
      </c>
      <c r="O2530">
        <f t="shared" si="199"/>
        <v>8.1199999999999992</v>
      </c>
      <c r="Q2530" s="22">
        <v>44560</v>
      </c>
      <c r="R2530" s="13">
        <v>4778.7299999999996</v>
      </c>
      <c r="S2530">
        <f t="shared" si="200"/>
        <v>4778.7299999999996</v>
      </c>
    </row>
    <row r="2531" spans="1:19" x14ac:dyDescent="0.25">
      <c r="A2531" s="22">
        <v>33371</v>
      </c>
      <c r="B2531" s="13">
        <v>5.65</v>
      </c>
      <c r="C2531">
        <f t="shared" si="197"/>
        <v>5.65</v>
      </c>
      <c r="E2531" s="26">
        <v>33371</v>
      </c>
      <c r="F2531" s="28">
        <v>6.11</v>
      </c>
      <c r="G2531">
        <f t="shared" si="198"/>
        <v>6.11</v>
      </c>
      <c r="I2531" s="29">
        <v>33371</v>
      </c>
      <c r="J2531" s="31">
        <v>7.72</v>
      </c>
      <c r="K2531">
        <f t="shared" si="201"/>
        <v>7.72</v>
      </c>
      <c r="M2531" s="22">
        <v>33371</v>
      </c>
      <c r="N2531" s="13">
        <v>8.07</v>
      </c>
      <c r="O2531">
        <f t="shared" si="199"/>
        <v>8.07</v>
      </c>
      <c r="Q2531" s="22">
        <v>44561</v>
      </c>
      <c r="R2531" s="13">
        <v>4766.18</v>
      </c>
      <c r="S2531">
        <f t="shared" si="200"/>
        <v>4766.18</v>
      </c>
    </row>
    <row r="2532" spans="1:19" x14ac:dyDescent="0.25">
      <c r="A2532" s="22">
        <v>33372</v>
      </c>
      <c r="B2532" s="13">
        <v>5.66</v>
      </c>
      <c r="C2532">
        <f t="shared" si="197"/>
        <v>5.66</v>
      </c>
      <c r="E2532" s="26">
        <v>33372</v>
      </c>
      <c r="F2532" s="28">
        <v>6.12</v>
      </c>
      <c r="G2532">
        <f t="shared" si="198"/>
        <v>6.12</v>
      </c>
      <c r="I2532" s="29">
        <v>33372</v>
      </c>
      <c r="J2532" s="31">
        <v>7.78</v>
      </c>
      <c r="K2532">
        <f t="shared" si="201"/>
        <v>7.78</v>
      </c>
      <c r="M2532" s="22">
        <v>33372</v>
      </c>
      <c r="N2532" s="13">
        <v>8.14</v>
      </c>
      <c r="O2532">
        <f t="shared" si="199"/>
        <v>8.14</v>
      </c>
      <c r="Q2532" s="22">
        <v>44564</v>
      </c>
      <c r="R2532" s="13">
        <v>4796.5600000000004</v>
      </c>
      <c r="S2532">
        <f t="shared" si="200"/>
        <v>4796.5600000000004</v>
      </c>
    </row>
    <row r="2533" spans="1:19" x14ac:dyDescent="0.25">
      <c r="A2533" s="22">
        <v>33373</v>
      </c>
      <c r="B2533" s="13">
        <v>5.62</v>
      </c>
      <c r="C2533">
        <f t="shared" si="197"/>
        <v>5.62</v>
      </c>
      <c r="E2533" s="26">
        <v>33373</v>
      </c>
      <c r="F2533" s="28">
        <v>6.13</v>
      </c>
      <c r="G2533">
        <f t="shared" si="198"/>
        <v>6.13</v>
      </c>
      <c r="I2533" s="29">
        <v>33373</v>
      </c>
      <c r="J2533" s="31">
        <v>7.77</v>
      </c>
      <c r="K2533">
        <f t="shared" si="201"/>
        <v>7.77</v>
      </c>
      <c r="M2533" s="22">
        <v>33373</v>
      </c>
      <c r="N2533" s="13">
        <v>8.1300000000000008</v>
      </c>
      <c r="O2533">
        <f t="shared" si="199"/>
        <v>8.1300000000000008</v>
      </c>
      <c r="Q2533" s="22">
        <v>44565</v>
      </c>
      <c r="R2533" s="13">
        <v>4793.54</v>
      </c>
      <c r="S2533">
        <f t="shared" si="200"/>
        <v>4793.54</v>
      </c>
    </row>
    <row r="2534" spans="1:19" x14ac:dyDescent="0.25">
      <c r="A2534" s="22">
        <v>33374</v>
      </c>
      <c r="B2534" s="13">
        <v>5.57</v>
      </c>
      <c r="C2534">
        <f t="shared" si="197"/>
        <v>5.57</v>
      </c>
      <c r="E2534" s="26">
        <v>33374</v>
      </c>
      <c r="F2534" s="28">
        <v>6.15</v>
      </c>
      <c r="G2534">
        <f t="shared" si="198"/>
        <v>6.15</v>
      </c>
      <c r="I2534" s="29">
        <v>33374</v>
      </c>
      <c r="J2534" s="31">
        <v>7.77</v>
      </c>
      <c r="K2534">
        <f t="shared" si="201"/>
        <v>7.77</v>
      </c>
      <c r="M2534" s="22">
        <v>33374</v>
      </c>
      <c r="N2534" s="13">
        <v>8.1199999999999992</v>
      </c>
      <c r="O2534">
        <f t="shared" si="199"/>
        <v>8.1199999999999992</v>
      </c>
      <c r="Q2534" s="22">
        <v>44566</v>
      </c>
      <c r="R2534" s="13">
        <v>4700.58</v>
      </c>
      <c r="S2534">
        <f t="shared" si="200"/>
        <v>4700.58</v>
      </c>
    </row>
    <row r="2535" spans="1:19" x14ac:dyDescent="0.25">
      <c r="A2535" s="22">
        <v>33375</v>
      </c>
      <c r="B2535" s="13">
        <v>5.57</v>
      </c>
      <c r="C2535">
        <f t="shared" si="197"/>
        <v>5.57</v>
      </c>
      <c r="E2535" s="26">
        <v>33375</v>
      </c>
      <c r="F2535" s="28">
        <v>6.16</v>
      </c>
      <c r="G2535">
        <f t="shared" si="198"/>
        <v>6.16</v>
      </c>
      <c r="I2535" s="29">
        <v>33375</v>
      </c>
      <c r="J2535" s="31">
        <v>7.77</v>
      </c>
      <c r="K2535">
        <f t="shared" si="201"/>
        <v>7.77</v>
      </c>
      <c r="M2535" s="22">
        <v>33375</v>
      </c>
      <c r="N2535" s="13">
        <v>8.08</v>
      </c>
      <c r="O2535">
        <f t="shared" si="199"/>
        <v>8.08</v>
      </c>
      <c r="Q2535" s="22">
        <v>44567</v>
      </c>
      <c r="R2535" s="13">
        <v>4696.05</v>
      </c>
      <c r="S2535">
        <f t="shared" si="200"/>
        <v>4696.05</v>
      </c>
    </row>
    <row r="2536" spans="1:19" x14ac:dyDescent="0.25">
      <c r="A2536" s="22">
        <v>33378</v>
      </c>
      <c r="B2536" s="13">
        <v>5.63</v>
      </c>
      <c r="C2536">
        <f t="shared" si="197"/>
        <v>5.63</v>
      </c>
      <c r="E2536" s="26">
        <v>33378</v>
      </c>
      <c r="F2536" s="28">
        <v>6.2</v>
      </c>
      <c r="G2536">
        <f t="shared" si="198"/>
        <v>6.2</v>
      </c>
      <c r="I2536" s="29">
        <v>33378</v>
      </c>
      <c r="J2536" s="31">
        <v>7.78</v>
      </c>
      <c r="K2536">
        <f t="shared" si="201"/>
        <v>7.78</v>
      </c>
      <c r="M2536" s="22">
        <v>33378</v>
      </c>
      <c r="N2536" s="13">
        <v>8.1</v>
      </c>
      <c r="O2536">
        <f t="shared" si="199"/>
        <v>8.1</v>
      </c>
      <c r="Q2536" s="22">
        <v>44568</v>
      </c>
      <c r="R2536" s="13">
        <v>4677.03</v>
      </c>
      <c r="S2536">
        <f t="shared" si="200"/>
        <v>4677.03</v>
      </c>
    </row>
    <row r="2537" spans="1:19" x14ac:dyDescent="0.25">
      <c r="A2537" s="22">
        <v>33379</v>
      </c>
      <c r="B2537" s="13">
        <v>5.67</v>
      </c>
      <c r="C2537">
        <f t="shared" si="197"/>
        <v>5.67</v>
      </c>
      <c r="E2537" s="26">
        <v>33379</v>
      </c>
      <c r="F2537" s="28">
        <v>6.18</v>
      </c>
      <c r="G2537">
        <f t="shared" si="198"/>
        <v>6.18</v>
      </c>
      <c r="I2537" s="29">
        <v>33379</v>
      </c>
      <c r="J2537" s="31">
        <v>7.74</v>
      </c>
      <c r="K2537">
        <f t="shared" si="201"/>
        <v>7.74</v>
      </c>
      <c r="M2537" s="22">
        <v>33379</v>
      </c>
      <c r="N2537" s="13">
        <v>8.06</v>
      </c>
      <c r="O2537">
        <f t="shared" si="199"/>
        <v>8.06</v>
      </c>
      <c r="Q2537" s="22">
        <v>44571</v>
      </c>
      <c r="R2537" s="13">
        <v>4670.29</v>
      </c>
      <c r="S2537">
        <f t="shared" si="200"/>
        <v>4670.29</v>
      </c>
    </row>
    <row r="2538" spans="1:19" x14ac:dyDescent="0.25">
      <c r="A2538" s="22">
        <v>33380</v>
      </c>
      <c r="B2538" s="13">
        <v>5.63</v>
      </c>
      <c r="C2538">
        <f t="shared" si="197"/>
        <v>5.63</v>
      </c>
      <c r="E2538" s="26">
        <v>33380</v>
      </c>
      <c r="F2538" s="28">
        <v>6.15</v>
      </c>
      <c r="G2538">
        <f t="shared" si="198"/>
        <v>6.15</v>
      </c>
      <c r="I2538" s="29">
        <v>33380</v>
      </c>
      <c r="J2538" s="31">
        <v>7.72</v>
      </c>
      <c r="K2538">
        <f t="shared" si="201"/>
        <v>7.72</v>
      </c>
      <c r="M2538" s="22">
        <v>33380</v>
      </c>
      <c r="N2538" s="13">
        <v>8.06</v>
      </c>
      <c r="O2538">
        <f t="shared" si="199"/>
        <v>8.06</v>
      </c>
      <c r="Q2538" s="22">
        <v>44572</v>
      </c>
      <c r="R2538" s="13">
        <v>4713.07</v>
      </c>
      <c r="S2538">
        <f t="shared" si="200"/>
        <v>4713.07</v>
      </c>
    </row>
    <row r="2539" spans="1:19" x14ac:dyDescent="0.25">
      <c r="A2539" s="22">
        <v>33381</v>
      </c>
      <c r="B2539" s="13">
        <v>5.57</v>
      </c>
      <c r="C2539">
        <f t="shared" si="197"/>
        <v>5.57</v>
      </c>
      <c r="E2539" s="26">
        <v>33381</v>
      </c>
      <c r="F2539" s="28">
        <v>6.13</v>
      </c>
      <c r="G2539">
        <f t="shared" si="198"/>
        <v>6.13</v>
      </c>
      <c r="I2539" s="29">
        <v>33381</v>
      </c>
      <c r="J2539" s="31">
        <v>7.71</v>
      </c>
      <c r="K2539">
        <f t="shared" si="201"/>
        <v>7.71</v>
      </c>
      <c r="M2539" s="22">
        <v>33381</v>
      </c>
      <c r="N2539" s="13">
        <v>8.1</v>
      </c>
      <c r="O2539">
        <f t="shared" si="199"/>
        <v>8.1</v>
      </c>
      <c r="Q2539" s="22">
        <v>44573</v>
      </c>
      <c r="R2539" s="13">
        <v>4726.3500000000004</v>
      </c>
      <c r="S2539">
        <f t="shared" si="200"/>
        <v>4726.3500000000004</v>
      </c>
    </row>
    <row r="2540" spans="1:19" x14ac:dyDescent="0.25">
      <c r="A2540" s="22">
        <v>33382</v>
      </c>
      <c r="B2540" s="13">
        <v>5.57</v>
      </c>
      <c r="C2540">
        <f t="shared" si="197"/>
        <v>5.57</v>
      </c>
      <c r="E2540" s="26">
        <v>33382</v>
      </c>
      <c r="F2540" s="28">
        <v>6.11</v>
      </c>
      <c r="G2540">
        <f t="shared" si="198"/>
        <v>6.11</v>
      </c>
      <c r="I2540" s="29">
        <v>33382</v>
      </c>
      <c r="J2540" s="31">
        <v>7.68</v>
      </c>
      <c r="K2540">
        <f t="shared" si="201"/>
        <v>7.68</v>
      </c>
      <c r="M2540" s="22">
        <v>33382</v>
      </c>
      <c r="N2540" s="13">
        <v>8.1</v>
      </c>
      <c r="O2540">
        <f t="shared" si="199"/>
        <v>8.1</v>
      </c>
      <c r="Q2540" s="22">
        <v>44574</v>
      </c>
      <c r="R2540" s="13">
        <v>4659.03</v>
      </c>
      <c r="S2540">
        <f t="shared" si="200"/>
        <v>4659.03</v>
      </c>
    </row>
    <row r="2541" spans="1:19" x14ac:dyDescent="0.25">
      <c r="A2541" s="22">
        <v>33385</v>
      </c>
      <c r="B2541" s="23" t="e">
        <f>NA()</f>
        <v>#N/A</v>
      </c>
      <c r="C2541">
        <f t="shared" si="197"/>
        <v>0</v>
      </c>
      <c r="E2541" s="26">
        <v>33385</v>
      </c>
      <c r="F2541" s="27">
        <v>0</v>
      </c>
      <c r="G2541">
        <f t="shared" si="198"/>
        <v>0</v>
      </c>
      <c r="I2541" s="29">
        <v>33385</v>
      </c>
      <c r="J2541" s="30">
        <v>0</v>
      </c>
      <c r="K2541">
        <f t="shared" si="201"/>
        <v>0</v>
      </c>
      <c r="M2541" s="22">
        <v>33385</v>
      </c>
      <c r="N2541" s="23" t="e">
        <f>NA()</f>
        <v>#N/A</v>
      </c>
      <c r="O2541">
        <f t="shared" si="199"/>
        <v>0</v>
      </c>
      <c r="Q2541" s="22">
        <v>44575</v>
      </c>
      <c r="R2541" s="13">
        <v>4662.8500000000004</v>
      </c>
      <c r="S2541">
        <f t="shared" si="200"/>
        <v>4662.8500000000004</v>
      </c>
    </row>
    <row r="2542" spans="1:19" x14ac:dyDescent="0.25">
      <c r="A2542" s="22">
        <v>33386</v>
      </c>
      <c r="B2542" s="13">
        <v>5.59</v>
      </c>
      <c r="C2542">
        <f t="shared" si="197"/>
        <v>5.59</v>
      </c>
      <c r="E2542" s="26">
        <v>33386</v>
      </c>
      <c r="F2542" s="28">
        <v>6.12</v>
      </c>
      <c r="G2542">
        <f t="shared" si="198"/>
        <v>6.12</v>
      </c>
      <c r="I2542" s="29">
        <v>33386</v>
      </c>
      <c r="J2542" s="31">
        <v>7.66</v>
      </c>
      <c r="K2542">
        <f t="shared" si="201"/>
        <v>7.66</v>
      </c>
      <c r="M2542" s="22">
        <v>33386</v>
      </c>
      <c r="N2542" s="13">
        <v>8.07</v>
      </c>
      <c r="O2542">
        <f t="shared" si="199"/>
        <v>8.07</v>
      </c>
      <c r="Q2542" s="22">
        <v>44578</v>
      </c>
      <c r="R2542" s="23" t="e">
        <f>NA()</f>
        <v>#N/A</v>
      </c>
      <c r="S2542">
        <f t="shared" si="200"/>
        <v>0</v>
      </c>
    </row>
    <row r="2543" spans="1:19" x14ac:dyDescent="0.25">
      <c r="A2543" s="22">
        <v>33387</v>
      </c>
      <c r="B2543" s="13">
        <v>5.62</v>
      </c>
      <c r="C2543">
        <f t="shared" si="197"/>
        <v>5.62</v>
      </c>
      <c r="E2543" s="26">
        <v>33387</v>
      </c>
      <c r="F2543" s="28">
        <v>6.11</v>
      </c>
      <c r="G2543">
        <f t="shared" si="198"/>
        <v>6.11</v>
      </c>
      <c r="I2543" s="29">
        <v>33387</v>
      </c>
      <c r="J2543" s="31">
        <v>7.66</v>
      </c>
      <c r="K2543">
        <f t="shared" si="201"/>
        <v>7.66</v>
      </c>
      <c r="M2543" s="22">
        <v>33387</v>
      </c>
      <c r="N2543" s="13">
        <v>8.07</v>
      </c>
      <c r="O2543">
        <f t="shared" si="199"/>
        <v>8.07</v>
      </c>
      <c r="Q2543" s="22">
        <v>44579</v>
      </c>
      <c r="R2543" s="13">
        <v>4577.1099999999997</v>
      </c>
      <c r="S2543">
        <f t="shared" si="200"/>
        <v>4577.1099999999997</v>
      </c>
    </row>
    <row r="2544" spans="1:19" x14ac:dyDescent="0.25">
      <c r="A2544" s="22">
        <v>33388</v>
      </c>
      <c r="B2544" s="13">
        <v>5.62</v>
      </c>
      <c r="C2544">
        <f t="shared" si="197"/>
        <v>5.62</v>
      </c>
      <c r="E2544" s="26">
        <v>33388</v>
      </c>
      <c r="F2544" s="28">
        <v>6.13</v>
      </c>
      <c r="G2544">
        <f t="shared" si="198"/>
        <v>6.13</v>
      </c>
      <c r="I2544" s="29">
        <v>33388</v>
      </c>
      <c r="J2544" s="31">
        <v>7.63</v>
      </c>
      <c r="K2544">
        <f t="shared" si="201"/>
        <v>7.63</v>
      </c>
      <c r="M2544" s="22">
        <v>33388</v>
      </c>
      <c r="N2544" s="13">
        <v>8.02</v>
      </c>
      <c r="O2544">
        <f t="shared" si="199"/>
        <v>8.02</v>
      </c>
      <c r="Q2544" s="22">
        <v>44580</v>
      </c>
      <c r="R2544" s="13">
        <v>4532.76</v>
      </c>
      <c r="S2544">
        <f t="shared" si="200"/>
        <v>4532.76</v>
      </c>
    </row>
    <row r="2545" spans="1:19" x14ac:dyDescent="0.25">
      <c r="A2545" s="22">
        <v>33389</v>
      </c>
      <c r="B2545" s="13">
        <v>5.71</v>
      </c>
      <c r="C2545">
        <f t="shared" si="197"/>
        <v>5.71</v>
      </c>
      <c r="E2545" s="26">
        <v>33389</v>
      </c>
      <c r="F2545" s="28">
        <v>6.16</v>
      </c>
      <c r="G2545">
        <f t="shared" si="198"/>
        <v>6.16</v>
      </c>
      <c r="I2545" s="29">
        <v>33389</v>
      </c>
      <c r="J2545" s="31">
        <v>7.69</v>
      </c>
      <c r="K2545">
        <f t="shared" si="201"/>
        <v>7.69</v>
      </c>
      <c r="M2545" s="22">
        <v>33389</v>
      </c>
      <c r="N2545" s="13">
        <v>8.06</v>
      </c>
      <c r="O2545">
        <f t="shared" si="199"/>
        <v>8.06</v>
      </c>
      <c r="Q2545" s="22">
        <v>44581</v>
      </c>
      <c r="R2545" s="13">
        <v>4482.7299999999996</v>
      </c>
      <c r="S2545">
        <f t="shared" si="200"/>
        <v>4482.7299999999996</v>
      </c>
    </row>
    <row r="2546" spans="1:19" x14ac:dyDescent="0.25">
      <c r="A2546" s="22">
        <v>33392</v>
      </c>
      <c r="B2546" s="13">
        <v>5.79</v>
      </c>
      <c r="C2546">
        <f t="shared" si="197"/>
        <v>5.79</v>
      </c>
      <c r="E2546" s="26">
        <v>33392</v>
      </c>
      <c r="F2546" s="28">
        <v>6.27</v>
      </c>
      <c r="G2546">
        <f t="shared" si="198"/>
        <v>6.27</v>
      </c>
      <c r="I2546" s="29">
        <v>33392</v>
      </c>
      <c r="J2546" s="31">
        <v>7.8</v>
      </c>
      <c r="K2546">
        <f t="shared" si="201"/>
        <v>7.8</v>
      </c>
      <c r="M2546" s="22">
        <v>33392</v>
      </c>
      <c r="N2546" s="13">
        <v>8.14</v>
      </c>
      <c r="O2546">
        <f t="shared" si="199"/>
        <v>8.14</v>
      </c>
      <c r="Q2546" s="22">
        <v>44582</v>
      </c>
      <c r="R2546" s="13">
        <v>4397.9399999999996</v>
      </c>
      <c r="S2546">
        <f t="shared" si="200"/>
        <v>4397.9399999999996</v>
      </c>
    </row>
    <row r="2547" spans="1:19" x14ac:dyDescent="0.25">
      <c r="A2547" s="22">
        <v>33393</v>
      </c>
      <c r="B2547" s="13">
        <v>5.74</v>
      </c>
      <c r="C2547">
        <f t="shared" si="197"/>
        <v>5.74</v>
      </c>
      <c r="E2547" s="26">
        <v>33393</v>
      </c>
      <c r="F2547" s="28">
        <v>6.26</v>
      </c>
      <c r="G2547">
        <f t="shared" si="198"/>
        <v>6.26</v>
      </c>
      <c r="I2547" s="29">
        <v>33393</v>
      </c>
      <c r="J2547" s="31">
        <v>7.8</v>
      </c>
      <c r="K2547">
        <f t="shared" si="201"/>
        <v>7.8</v>
      </c>
      <c r="M2547" s="22">
        <v>33393</v>
      </c>
      <c r="N2547" s="13">
        <v>8.14</v>
      </c>
      <c r="O2547">
        <f t="shared" si="199"/>
        <v>8.14</v>
      </c>
      <c r="Q2547" s="22">
        <v>44585</v>
      </c>
      <c r="R2547" s="13">
        <v>4410.13</v>
      </c>
      <c r="S2547">
        <f t="shared" si="200"/>
        <v>4410.13</v>
      </c>
    </row>
    <row r="2548" spans="1:19" x14ac:dyDescent="0.25">
      <c r="A2548" s="22">
        <v>33394</v>
      </c>
      <c r="B2548" s="13">
        <v>5.76</v>
      </c>
      <c r="C2548">
        <f t="shared" si="197"/>
        <v>5.76</v>
      </c>
      <c r="E2548" s="26">
        <v>33394</v>
      </c>
      <c r="F2548" s="28">
        <v>6.28</v>
      </c>
      <c r="G2548">
        <f t="shared" si="198"/>
        <v>6.28</v>
      </c>
      <c r="I2548" s="29">
        <v>33394</v>
      </c>
      <c r="J2548" s="31">
        <v>7.84</v>
      </c>
      <c r="K2548">
        <f t="shared" si="201"/>
        <v>7.84</v>
      </c>
      <c r="M2548" s="22">
        <v>33394</v>
      </c>
      <c r="N2548" s="13">
        <v>8.19</v>
      </c>
      <c r="O2548">
        <f t="shared" si="199"/>
        <v>8.19</v>
      </c>
      <c r="Q2548" s="22">
        <v>44586</v>
      </c>
      <c r="R2548" s="13">
        <v>4356.45</v>
      </c>
      <c r="S2548">
        <f t="shared" si="200"/>
        <v>4356.45</v>
      </c>
    </row>
    <row r="2549" spans="1:19" x14ac:dyDescent="0.25">
      <c r="A2549" s="22">
        <v>33395</v>
      </c>
      <c r="B2549" s="13">
        <v>5.74</v>
      </c>
      <c r="C2549">
        <f t="shared" si="197"/>
        <v>5.74</v>
      </c>
      <c r="E2549" s="26">
        <v>33395</v>
      </c>
      <c r="F2549" s="28">
        <v>6.29</v>
      </c>
      <c r="G2549">
        <f t="shared" si="198"/>
        <v>6.29</v>
      </c>
      <c r="I2549" s="29">
        <v>33395</v>
      </c>
      <c r="J2549" s="31">
        <v>7.89</v>
      </c>
      <c r="K2549">
        <f t="shared" si="201"/>
        <v>7.89</v>
      </c>
      <c r="M2549" s="22">
        <v>33395</v>
      </c>
      <c r="N2549" s="13">
        <v>8.23</v>
      </c>
      <c r="O2549">
        <f t="shared" si="199"/>
        <v>8.23</v>
      </c>
      <c r="Q2549" s="22">
        <v>44587</v>
      </c>
      <c r="R2549" s="13">
        <v>4349.93</v>
      </c>
      <c r="S2549">
        <f t="shared" si="200"/>
        <v>4349.93</v>
      </c>
    </row>
    <row r="2550" spans="1:19" x14ac:dyDescent="0.25">
      <c r="A2550" s="22">
        <v>33396</v>
      </c>
      <c r="B2550" s="13">
        <v>5.74</v>
      </c>
      <c r="C2550">
        <f t="shared" si="197"/>
        <v>5.74</v>
      </c>
      <c r="E2550" s="26">
        <v>33396</v>
      </c>
      <c r="F2550" s="28">
        <v>6.39</v>
      </c>
      <c r="G2550">
        <f t="shared" si="198"/>
        <v>6.39</v>
      </c>
      <c r="I2550" s="29">
        <v>33396</v>
      </c>
      <c r="J2550" s="31">
        <v>7.96</v>
      </c>
      <c r="K2550">
        <f t="shared" si="201"/>
        <v>7.96</v>
      </c>
      <c r="M2550" s="22">
        <v>33396</v>
      </c>
      <c r="N2550" s="13">
        <v>8.2899999999999991</v>
      </c>
      <c r="O2550">
        <f t="shared" si="199"/>
        <v>8.2899999999999991</v>
      </c>
      <c r="Q2550" s="22">
        <v>44588</v>
      </c>
      <c r="R2550" s="13">
        <v>4326.51</v>
      </c>
      <c r="S2550">
        <f t="shared" si="200"/>
        <v>4326.51</v>
      </c>
    </row>
    <row r="2551" spans="1:19" x14ac:dyDescent="0.25">
      <c r="A2551" s="22">
        <v>33399</v>
      </c>
      <c r="B2551" s="13">
        <v>5.77</v>
      </c>
      <c r="C2551">
        <f t="shared" si="197"/>
        <v>5.77</v>
      </c>
      <c r="E2551" s="26">
        <v>33399</v>
      </c>
      <c r="F2551" s="28">
        <v>6.4</v>
      </c>
      <c r="G2551">
        <f t="shared" si="198"/>
        <v>6.4</v>
      </c>
      <c r="I2551" s="29">
        <v>33399</v>
      </c>
      <c r="J2551" s="31">
        <v>7.95</v>
      </c>
      <c r="K2551">
        <f t="shared" si="201"/>
        <v>7.95</v>
      </c>
      <c r="M2551" s="22">
        <v>33399</v>
      </c>
      <c r="N2551" s="13">
        <v>8.2899999999999991</v>
      </c>
      <c r="O2551">
        <f t="shared" si="199"/>
        <v>8.2899999999999991</v>
      </c>
      <c r="Q2551" s="22">
        <v>44589</v>
      </c>
      <c r="R2551" s="13">
        <v>4431.8500000000004</v>
      </c>
      <c r="S2551">
        <f t="shared" si="200"/>
        <v>4431.8500000000004</v>
      </c>
    </row>
    <row r="2552" spans="1:19" x14ac:dyDescent="0.25">
      <c r="A2552" s="22">
        <v>33400</v>
      </c>
      <c r="B2552" s="13">
        <v>5.74</v>
      </c>
      <c r="C2552">
        <f t="shared" si="197"/>
        <v>5.74</v>
      </c>
      <c r="E2552" s="26">
        <v>33400</v>
      </c>
      <c r="F2552" s="28">
        <v>6.39</v>
      </c>
      <c r="G2552">
        <f t="shared" si="198"/>
        <v>6.39</v>
      </c>
      <c r="I2552" s="29">
        <v>33400</v>
      </c>
      <c r="J2552" s="31">
        <v>7.96</v>
      </c>
      <c r="K2552">
        <f t="shared" si="201"/>
        <v>7.96</v>
      </c>
      <c r="M2552" s="22">
        <v>33400</v>
      </c>
      <c r="N2552" s="13">
        <v>8.2899999999999991</v>
      </c>
      <c r="O2552">
        <f t="shared" si="199"/>
        <v>8.2899999999999991</v>
      </c>
      <c r="Q2552" s="22">
        <v>44592</v>
      </c>
      <c r="R2552" s="13">
        <v>4515.55</v>
      </c>
      <c r="S2552">
        <f t="shared" si="200"/>
        <v>4515.55</v>
      </c>
    </row>
    <row r="2553" spans="1:19" x14ac:dyDescent="0.25">
      <c r="A2553" s="22">
        <v>33401</v>
      </c>
      <c r="B2553" s="13">
        <v>5.73</v>
      </c>
      <c r="C2553">
        <f t="shared" si="197"/>
        <v>5.73</v>
      </c>
      <c r="E2553" s="26">
        <v>33401</v>
      </c>
      <c r="F2553" s="28">
        <v>6.43</v>
      </c>
      <c r="G2553">
        <f t="shared" si="198"/>
        <v>6.43</v>
      </c>
      <c r="I2553" s="29">
        <v>33401</v>
      </c>
      <c r="J2553" s="31">
        <v>8.02</v>
      </c>
      <c r="K2553">
        <f t="shared" si="201"/>
        <v>8.02</v>
      </c>
      <c r="M2553" s="22">
        <v>33401</v>
      </c>
      <c r="N2553" s="13">
        <v>8.36</v>
      </c>
      <c r="O2553">
        <f t="shared" si="199"/>
        <v>8.36</v>
      </c>
      <c r="Q2553" s="22">
        <v>44593</v>
      </c>
      <c r="R2553" s="13">
        <v>4546.54</v>
      </c>
      <c r="S2553">
        <f t="shared" si="200"/>
        <v>4546.54</v>
      </c>
    </row>
    <row r="2554" spans="1:19" x14ac:dyDescent="0.25">
      <c r="A2554" s="22">
        <v>33402</v>
      </c>
      <c r="B2554" s="13">
        <v>5.76</v>
      </c>
      <c r="C2554">
        <f t="shared" si="197"/>
        <v>5.76</v>
      </c>
      <c r="E2554" s="26">
        <v>33402</v>
      </c>
      <c r="F2554" s="28">
        <v>6.4</v>
      </c>
      <c r="G2554">
        <f t="shared" si="198"/>
        <v>6.4</v>
      </c>
      <c r="I2554" s="29">
        <v>33402</v>
      </c>
      <c r="J2554" s="31">
        <v>8</v>
      </c>
      <c r="K2554">
        <f t="shared" si="201"/>
        <v>8</v>
      </c>
      <c r="M2554" s="22">
        <v>33402</v>
      </c>
      <c r="N2554" s="13">
        <v>8.34</v>
      </c>
      <c r="O2554">
        <f t="shared" si="199"/>
        <v>8.34</v>
      </c>
      <c r="Q2554" s="22">
        <v>44594</v>
      </c>
      <c r="R2554" s="13">
        <v>4589.38</v>
      </c>
      <c r="S2554">
        <f t="shared" si="200"/>
        <v>4589.38</v>
      </c>
    </row>
    <row r="2555" spans="1:19" x14ac:dyDescent="0.25">
      <c r="A2555" s="22">
        <v>33403</v>
      </c>
      <c r="B2555" s="13">
        <v>5.77</v>
      </c>
      <c r="C2555">
        <f t="shared" si="197"/>
        <v>5.77</v>
      </c>
      <c r="E2555" s="26">
        <v>33403</v>
      </c>
      <c r="F2555" s="28">
        <v>6.37</v>
      </c>
      <c r="G2555">
        <f t="shared" si="198"/>
        <v>6.37</v>
      </c>
      <c r="I2555" s="29">
        <v>33403</v>
      </c>
      <c r="J2555" s="31">
        <v>7.94</v>
      </c>
      <c r="K2555">
        <f t="shared" si="201"/>
        <v>7.94</v>
      </c>
      <c r="M2555" s="22">
        <v>33403</v>
      </c>
      <c r="N2555" s="13">
        <v>8.2899999999999991</v>
      </c>
      <c r="O2555">
        <f t="shared" si="199"/>
        <v>8.2899999999999991</v>
      </c>
      <c r="Q2555" s="22">
        <v>44595</v>
      </c>
      <c r="R2555" s="13">
        <v>4477.4399999999996</v>
      </c>
      <c r="S2555">
        <f t="shared" si="200"/>
        <v>4477.4399999999996</v>
      </c>
    </row>
    <row r="2556" spans="1:19" x14ac:dyDescent="0.25">
      <c r="A2556" s="22">
        <v>33406</v>
      </c>
      <c r="B2556" s="13">
        <v>5.78</v>
      </c>
      <c r="C2556">
        <f t="shared" si="197"/>
        <v>5.78</v>
      </c>
      <c r="E2556" s="26">
        <v>33406</v>
      </c>
      <c r="F2556" s="28">
        <v>6.38</v>
      </c>
      <c r="G2556">
        <f t="shared" si="198"/>
        <v>6.38</v>
      </c>
      <c r="I2556" s="29">
        <v>33406</v>
      </c>
      <c r="J2556" s="31">
        <v>7.96</v>
      </c>
      <c r="K2556">
        <f t="shared" si="201"/>
        <v>7.96</v>
      </c>
      <c r="M2556" s="22">
        <v>33406</v>
      </c>
      <c r="N2556" s="13">
        <v>8.3000000000000007</v>
      </c>
      <c r="O2556">
        <f t="shared" si="199"/>
        <v>8.3000000000000007</v>
      </c>
      <c r="Q2556" s="22">
        <v>44596</v>
      </c>
      <c r="R2556" s="13">
        <v>4500.53</v>
      </c>
      <c r="S2556">
        <f t="shared" si="200"/>
        <v>4500.53</v>
      </c>
    </row>
    <row r="2557" spans="1:19" x14ac:dyDescent="0.25">
      <c r="A2557" s="22">
        <v>33407</v>
      </c>
      <c r="B2557" s="13">
        <v>5.8</v>
      </c>
      <c r="C2557">
        <f t="shared" si="197"/>
        <v>5.8</v>
      </c>
      <c r="E2557" s="26">
        <v>33407</v>
      </c>
      <c r="F2557" s="28">
        <v>6.41</v>
      </c>
      <c r="G2557">
        <f t="shared" si="198"/>
        <v>6.41</v>
      </c>
      <c r="I2557" s="29">
        <v>33407</v>
      </c>
      <c r="J2557" s="31">
        <v>7.97</v>
      </c>
      <c r="K2557">
        <f t="shared" si="201"/>
        <v>7.97</v>
      </c>
      <c r="M2557" s="22">
        <v>33407</v>
      </c>
      <c r="N2557" s="13">
        <v>8.32</v>
      </c>
      <c r="O2557">
        <f t="shared" si="199"/>
        <v>8.32</v>
      </c>
      <c r="Q2557" s="22">
        <v>44599</v>
      </c>
      <c r="R2557" s="13">
        <v>4483.87</v>
      </c>
      <c r="S2557">
        <f t="shared" si="200"/>
        <v>4483.87</v>
      </c>
    </row>
    <row r="2558" spans="1:19" x14ac:dyDescent="0.25">
      <c r="A2558" s="22">
        <v>33408</v>
      </c>
      <c r="B2558" s="13">
        <v>5.74</v>
      </c>
      <c r="C2558">
        <f t="shared" si="197"/>
        <v>5.74</v>
      </c>
      <c r="E2558" s="26">
        <v>33408</v>
      </c>
      <c r="F2558" s="28">
        <v>6.37</v>
      </c>
      <c r="G2558">
        <f t="shared" si="198"/>
        <v>6.37</v>
      </c>
      <c r="I2558" s="29">
        <v>33408</v>
      </c>
      <c r="J2558" s="31">
        <v>7.97</v>
      </c>
      <c r="K2558">
        <f t="shared" si="201"/>
        <v>7.97</v>
      </c>
      <c r="M2558" s="22">
        <v>33408</v>
      </c>
      <c r="N2558" s="13">
        <v>8.33</v>
      </c>
      <c r="O2558">
        <f t="shared" si="199"/>
        <v>8.33</v>
      </c>
      <c r="Q2558" s="22">
        <v>44600</v>
      </c>
      <c r="R2558" s="13">
        <v>4521.54</v>
      </c>
      <c r="S2558">
        <f t="shared" si="200"/>
        <v>4521.54</v>
      </c>
    </row>
    <row r="2559" spans="1:19" x14ac:dyDescent="0.25">
      <c r="A2559" s="22">
        <v>33409</v>
      </c>
      <c r="B2559" s="13">
        <v>5.74</v>
      </c>
      <c r="C2559">
        <f t="shared" si="197"/>
        <v>5.74</v>
      </c>
      <c r="E2559" s="26">
        <v>33409</v>
      </c>
      <c r="F2559" s="28">
        <v>6.34</v>
      </c>
      <c r="G2559">
        <f t="shared" si="198"/>
        <v>6.34</v>
      </c>
      <c r="I2559" s="29">
        <v>33409</v>
      </c>
      <c r="J2559" s="31">
        <v>7.91</v>
      </c>
      <c r="K2559">
        <f t="shared" si="201"/>
        <v>7.91</v>
      </c>
      <c r="M2559" s="22">
        <v>33409</v>
      </c>
      <c r="N2559" s="13">
        <v>8.3000000000000007</v>
      </c>
      <c r="O2559">
        <f t="shared" si="199"/>
        <v>8.3000000000000007</v>
      </c>
      <c r="Q2559" s="22">
        <v>44601</v>
      </c>
      <c r="R2559" s="13">
        <v>4587.18</v>
      </c>
      <c r="S2559">
        <f t="shared" si="200"/>
        <v>4587.18</v>
      </c>
    </row>
    <row r="2560" spans="1:19" x14ac:dyDescent="0.25">
      <c r="A2560" s="22">
        <v>33410</v>
      </c>
      <c r="B2560" s="13">
        <v>5.75</v>
      </c>
      <c r="C2560">
        <f t="shared" si="197"/>
        <v>5.75</v>
      </c>
      <c r="E2560" s="26">
        <v>33410</v>
      </c>
      <c r="F2560" s="28">
        <v>6.37</v>
      </c>
      <c r="G2560">
        <f t="shared" si="198"/>
        <v>6.37</v>
      </c>
      <c r="I2560" s="29">
        <v>33410</v>
      </c>
      <c r="J2560" s="31">
        <v>7.95</v>
      </c>
      <c r="K2560">
        <f t="shared" si="201"/>
        <v>7.95</v>
      </c>
      <c r="M2560" s="22">
        <v>33410</v>
      </c>
      <c r="N2560" s="13">
        <v>8.32</v>
      </c>
      <c r="O2560">
        <f t="shared" si="199"/>
        <v>8.32</v>
      </c>
      <c r="Q2560" s="22">
        <v>44602</v>
      </c>
      <c r="R2560" s="13">
        <v>4504.08</v>
      </c>
      <c r="S2560">
        <f t="shared" si="200"/>
        <v>4504.08</v>
      </c>
    </row>
    <row r="2561" spans="1:19" x14ac:dyDescent="0.25">
      <c r="A2561" s="22">
        <v>33413</v>
      </c>
      <c r="B2561" s="13">
        <v>5.75</v>
      </c>
      <c r="C2561">
        <f t="shared" si="197"/>
        <v>5.75</v>
      </c>
      <c r="E2561" s="26">
        <v>33413</v>
      </c>
      <c r="F2561" s="28">
        <v>6.38</v>
      </c>
      <c r="G2561">
        <f t="shared" si="198"/>
        <v>6.38</v>
      </c>
      <c r="I2561" s="29">
        <v>33413</v>
      </c>
      <c r="J2561" s="31">
        <v>7.98</v>
      </c>
      <c r="K2561">
        <f t="shared" si="201"/>
        <v>7.98</v>
      </c>
      <c r="M2561" s="22">
        <v>33413</v>
      </c>
      <c r="N2561" s="13">
        <v>8.33</v>
      </c>
      <c r="O2561">
        <f t="shared" si="199"/>
        <v>8.33</v>
      </c>
      <c r="Q2561" s="22">
        <v>44603</v>
      </c>
      <c r="R2561" s="13">
        <v>4418.6400000000003</v>
      </c>
      <c r="S2561">
        <f t="shared" si="200"/>
        <v>4418.6400000000003</v>
      </c>
    </row>
    <row r="2562" spans="1:19" x14ac:dyDescent="0.25">
      <c r="A2562" s="22">
        <v>33414</v>
      </c>
      <c r="B2562" s="13">
        <v>5.75</v>
      </c>
      <c r="C2562">
        <f t="shared" si="197"/>
        <v>5.75</v>
      </c>
      <c r="E2562" s="26">
        <v>33414</v>
      </c>
      <c r="F2562" s="28">
        <v>6.39</v>
      </c>
      <c r="G2562">
        <f t="shared" si="198"/>
        <v>6.39</v>
      </c>
      <c r="I2562" s="29">
        <v>33414</v>
      </c>
      <c r="J2562" s="31">
        <v>7.99</v>
      </c>
      <c r="K2562">
        <f t="shared" si="201"/>
        <v>7.99</v>
      </c>
      <c r="M2562" s="22">
        <v>33414</v>
      </c>
      <c r="N2562" s="13">
        <v>8.33</v>
      </c>
      <c r="O2562">
        <f t="shared" si="199"/>
        <v>8.33</v>
      </c>
      <c r="Q2562" s="22">
        <v>44606</v>
      </c>
      <c r="R2562" s="13">
        <v>4401.67</v>
      </c>
      <c r="S2562">
        <f t="shared" si="200"/>
        <v>4401.67</v>
      </c>
    </row>
    <row r="2563" spans="1:19" x14ac:dyDescent="0.25">
      <c r="A2563" s="22">
        <v>33415</v>
      </c>
      <c r="B2563" s="13">
        <v>5.73</v>
      </c>
      <c r="C2563">
        <f t="shared" ref="C2563:C2626" si="202">IFERROR(B2563,0)</f>
        <v>5.73</v>
      </c>
      <c r="E2563" s="26">
        <v>33415</v>
      </c>
      <c r="F2563" s="28">
        <v>6.38</v>
      </c>
      <c r="G2563">
        <f t="shared" ref="G2563:G2626" si="203">IFERROR(F2563,0)</f>
        <v>6.38</v>
      </c>
      <c r="I2563" s="29">
        <v>33415</v>
      </c>
      <c r="J2563" s="31">
        <v>7.98</v>
      </c>
      <c r="K2563">
        <f t="shared" si="201"/>
        <v>7.98</v>
      </c>
      <c r="M2563" s="22">
        <v>33415</v>
      </c>
      <c r="N2563" s="13">
        <v>8.33</v>
      </c>
      <c r="O2563">
        <f t="shared" ref="O2563:O2626" si="204">IFERROR(N2563,0)</f>
        <v>8.33</v>
      </c>
      <c r="Q2563" s="22">
        <v>44607</v>
      </c>
      <c r="R2563" s="13">
        <v>4471.07</v>
      </c>
      <c r="S2563">
        <f t="shared" ref="S2563:S2611" si="205">IFERROR(R2563,0)</f>
        <v>4471.07</v>
      </c>
    </row>
    <row r="2564" spans="1:19" x14ac:dyDescent="0.25">
      <c r="A2564" s="22">
        <v>33416</v>
      </c>
      <c r="B2564" s="13">
        <v>5.73</v>
      </c>
      <c r="C2564">
        <f t="shared" si="202"/>
        <v>5.73</v>
      </c>
      <c r="E2564" s="26">
        <v>33416</v>
      </c>
      <c r="F2564" s="28">
        <v>6.35</v>
      </c>
      <c r="G2564">
        <f t="shared" si="203"/>
        <v>6.35</v>
      </c>
      <c r="I2564" s="29">
        <v>33416</v>
      </c>
      <c r="J2564" s="31">
        <v>7.97</v>
      </c>
      <c r="K2564">
        <f t="shared" si="201"/>
        <v>7.97</v>
      </c>
      <c r="M2564" s="22">
        <v>33416</v>
      </c>
      <c r="N2564" s="13">
        <v>8.32</v>
      </c>
      <c r="O2564">
        <f t="shared" si="204"/>
        <v>8.32</v>
      </c>
      <c r="Q2564" s="22">
        <v>44608</v>
      </c>
      <c r="R2564" s="13">
        <v>4475.01</v>
      </c>
      <c r="S2564">
        <f t="shared" si="205"/>
        <v>4475.01</v>
      </c>
    </row>
    <row r="2565" spans="1:19" x14ac:dyDescent="0.25">
      <c r="A2565" s="22">
        <v>33417</v>
      </c>
      <c r="B2565" s="13">
        <v>5.71</v>
      </c>
      <c r="C2565">
        <f t="shared" si="202"/>
        <v>5.71</v>
      </c>
      <c r="E2565" s="26">
        <v>33417</v>
      </c>
      <c r="F2565" s="28">
        <v>6.32</v>
      </c>
      <c r="G2565">
        <f t="shared" si="203"/>
        <v>6.32</v>
      </c>
      <c r="I2565" s="29">
        <v>33417</v>
      </c>
      <c r="J2565" s="31">
        <v>7.9</v>
      </c>
      <c r="K2565">
        <f t="shared" si="201"/>
        <v>7.9</v>
      </c>
      <c r="M2565" s="22">
        <v>33417</v>
      </c>
      <c r="N2565" s="13">
        <v>8.24</v>
      </c>
      <c r="O2565">
        <f t="shared" si="204"/>
        <v>8.24</v>
      </c>
      <c r="Q2565" s="22">
        <v>44609</v>
      </c>
      <c r="R2565" s="13">
        <v>4380.26</v>
      </c>
      <c r="S2565">
        <f t="shared" si="205"/>
        <v>4380.26</v>
      </c>
    </row>
    <row r="2566" spans="1:19" x14ac:dyDescent="0.25">
      <c r="A2566" s="22">
        <v>33420</v>
      </c>
      <c r="B2566" s="13">
        <v>5.76</v>
      </c>
      <c r="C2566">
        <f t="shared" si="202"/>
        <v>5.76</v>
      </c>
      <c r="E2566" s="26">
        <v>33420</v>
      </c>
      <c r="F2566" s="28">
        <v>6.38</v>
      </c>
      <c r="G2566">
        <f t="shared" si="203"/>
        <v>6.38</v>
      </c>
      <c r="I2566" s="29">
        <v>33420</v>
      </c>
      <c r="J2566" s="31">
        <v>7.93</v>
      </c>
      <c r="K2566">
        <f t="shared" si="201"/>
        <v>7.93</v>
      </c>
      <c r="M2566" s="22">
        <v>33420</v>
      </c>
      <c r="N2566" s="13">
        <v>8.26</v>
      </c>
      <c r="O2566">
        <f t="shared" si="204"/>
        <v>8.26</v>
      </c>
      <c r="Q2566" s="22">
        <v>44610</v>
      </c>
      <c r="R2566" s="13">
        <v>4348.87</v>
      </c>
      <c r="S2566">
        <f t="shared" si="205"/>
        <v>4348.87</v>
      </c>
    </row>
    <row r="2567" spans="1:19" x14ac:dyDescent="0.25">
      <c r="A2567" s="22">
        <v>33421</v>
      </c>
      <c r="B2567" s="13">
        <v>5.75</v>
      </c>
      <c r="C2567">
        <f t="shared" si="202"/>
        <v>5.75</v>
      </c>
      <c r="E2567" s="26">
        <v>33421</v>
      </c>
      <c r="F2567" s="28">
        <v>6.41</v>
      </c>
      <c r="G2567">
        <f t="shared" si="203"/>
        <v>6.41</v>
      </c>
      <c r="I2567" s="29">
        <v>33421</v>
      </c>
      <c r="J2567" s="31">
        <v>7.95</v>
      </c>
      <c r="K2567">
        <f t="shared" si="201"/>
        <v>7.95</v>
      </c>
      <c r="M2567" s="22">
        <v>33421</v>
      </c>
      <c r="N2567" s="13">
        <v>8.27</v>
      </c>
      <c r="O2567">
        <f t="shared" si="204"/>
        <v>8.27</v>
      </c>
      <c r="Q2567" s="22">
        <v>44613</v>
      </c>
      <c r="R2567" s="23" t="e">
        <f>NA()</f>
        <v>#N/A</v>
      </c>
      <c r="S2567">
        <f t="shared" si="205"/>
        <v>0</v>
      </c>
    </row>
    <row r="2568" spans="1:19" x14ac:dyDescent="0.25">
      <c r="A2568" s="22">
        <v>33422</v>
      </c>
      <c r="B2568" s="13">
        <v>5.73</v>
      </c>
      <c r="C2568">
        <f t="shared" si="202"/>
        <v>5.73</v>
      </c>
      <c r="E2568" s="26">
        <v>33422</v>
      </c>
      <c r="F2568" s="28">
        <v>6.39</v>
      </c>
      <c r="G2568">
        <f t="shared" si="203"/>
        <v>6.39</v>
      </c>
      <c r="I2568" s="29">
        <v>33422</v>
      </c>
      <c r="J2568" s="31">
        <v>7.92</v>
      </c>
      <c r="K2568">
        <f t="shared" si="201"/>
        <v>7.92</v>
      </c>
      <c r="M2568" s="22">
        <v>33422</v>
      </c>
      <c r="N2568" s="13">
        <v>8.26</v>
      </c>
      <c r="O2568">
        <f t="shared" si="204"/>
        <v>8.26</v>
      </c>
      <c r="Q2568" s="22">
        <v>44614</v>
      </c>
      <c r="R2568" s="13">
        <v>4304.76</v>
      </c>
      <c r="S2568">
        <f t="shared" si="205"/>
        <v>4304.76</v>
      </c>
    </row>
    <row r="2569" spans="1:19" x14ac:dyDescent="0.25">
      <c r="A2569" s="22">
        <v>33423</v>
      </c>
      <c r="B2569" s="23" t="e">
        <f>NA()</f>
        <v>#N/A</v>
      </c>
      <c r="C2569">
        <f t="shared" si="202"/>
        <v>0</v>
      </c>
      <c r="E2569" s="26">
        <v>33423</v>
      </c>
      <c r="F2569" s="27">
        <v>0</v>
      </c>
      <c r="G2569">
        <f t="shared" si="203"/>
        <v>0</v>
      </c>
      <c r="I2569" s="29">
        <v>33423</v>
      </c>
      <c r="J2569" s="30">
        <v>0</v>
      </c>
      <c r="K2569">
        <f t="shared" si="201"/>
        <v>0</v>
      </c>
      <c r="M2569" s="22">
        <v>33423</v>
      </c>
      <c r="N2569" s="23" t="e">
        <f>NA()</f>
        <v>#N/A</v>
      </c>
      <c r="O2569">
        <f t="shared" si="204"/>
        <v>0</v>
      </c>
      <c r="Q2569" s="22">
        <v>44615</v>
      </c>
      <c r="R2569" s="13">
        <v>4225.5</v>
      </c>
      <c r="S2569">
        <f t="shared" si="205"/>
        <v>4225.5</v>
      </c>
    </row>
    <row r="2570" spans="1:19" x14ac:dyDescent="0.25">
      <c r="A2570" s="22">
        <v>33424</v>
      </c>
      <c r="B2570" s="13">
        <v>5.76</v>
      </c>
      <c r="C2570">
        <f t="shared" si="202"/>
        <v>5.76</v>
      </c>
      <c r="E2570" s="26">
        <v>33424</v>
      </c>
      <c r="F2570" s="28">
        <v>6.4</v>
      </c>
      <c r="G2570">
        <f t="shared" si="203"/>
        <v>6.4</v>
      </c>
      <c r="I2570" s="29">
        <v>33424</v>
      </c>
      <c r="J2570" s="31">
        <v>8.01</v>
      </c>
      <c r="K2570">
        <f t="shared" si="201"/>
        <v>8.01</v>
      </c>
      <c r="M2570" s="22">
        <v>33424</v>
      </c>
      <c r="N2570" s="13">
        <v>8.34</v>
      </c>
      <c r="O2570">
        <f t="shared" si="204"/>
        <v>8.34</v>
      </c>
      <c r="Q2570" s="22">
        <v>44616</v>
      </c>
      <c r="R2570" s="13">
        <v>4288.7</v>
      </c>
      <c r="S2570">
        <f t="shared" si="205"/>
        <v>4288.7</v>
      </c>
    </row>
    <row r="2571" spans="1:19" x14ac:dyDescent="0.25">
      <c r="A2571" s="22">
        <v>33427</v>
      </c>
      <c r="B2571" s="13">
        <v>5.75</v>
      </c>
      <c r="C2571">
        <f t="shared" si="202"/>
        <v>5.75</v>
      </c>
      <c r="E2571" s="26">
        <v>33427</v>
      </c>
      <c r="F2571" s="28">
        <v>6.36</v>
      </c>
      <c r="G2571">
        <f t="shared" si="203"/>
        <v>6.36</v>
      </c>
      <c r="I2571" s="29">
        <v>33427</v>
      </c>
      <c r="J2571" s="31">
        <v>8</v>
      </c>
      <c r="K2571">
        <f t="shared" si="201"/>
        <v>8</v>
      </c>
      <c r="M2571" s="22">
        <v>33427</v>
      </c>
      <c r="N2571" s="13">
        <v>8.34</v>
      </c>
      <c r="O2571">
        <f t="shared" si="204"/>
        <v>8.34</v>
      </c>
      <c r="Q2571" s="22">
        <v>44617</v>
      </c>
      <c r="R2571" s="13">
        <v>4384.6499999999996</v>
      </c>
      <c r="S2571">
        <f t="shared" si="205"/>
        <v>4384.6499999999996</v>
      </c>
    </row>
    <row r="2572" spans="1:19" x14ac:dyDescent="0.25">
      <c r="A2572" s="22">
        <v>33428</v>
      </c>
      <c r="B2572" s="13">
        <v>5.76</v>
      </c>
      <c r="C2572">
        <f t="shared" si="202"/>
        <v>5.76</v>
      </c>
      <c r="E2572" s="26">
        <v>33428</v>
      </c>
      <c r="F2572" s="28">
        <v>6.31</v>
      </c>
      <c r="G2572">
        <f t="shared" si="203"/>
        <v>6.31</v>
      </c>
      <c r="I2572" s="29">
        <v>33428</v>
      </c>
      <c r="J2572" s="31">
        <v>8.02</v>
      </c>
      <c r="K2572">
        <f t="shared" si="201"/>
        <v>8.02</v>
      </c>
      <c r="M2572" s="22">
        <v>33428</v>
      </c>
      <c r="N2572" s="13">
        <v>8.36</v>
      </c>
      <c r="O2572">
        <f t="shared" si="204"/>
        <v>8.36</v>
      </c>
      <c r="Q2572" s="22">
        <v>44620</v>
      </c>
      <c r="R2572" s="13">
        <v>4373.9399999999996</v>
      </c>
      <c r="S2572">
        <f t="shared" si="205"/>
        <v>4373.9399999999996</v>
      </c>
    </row>
    <row r="2573" spans="1:19" x14ac:dyDescent="0.25">
      <c r="A2573" s="22">
        <v>33429</v>
      </c>
      <c r="B2573" s="13">
        <v>5.75</v>
      </c>
      <c r="C2573">
        <f t="shared" si="202"/>
        <v>5.75</v>
      </c>
      <c r="E2573" s="26">
        <v>33429</v>
      </c>
      <c r="F2573" s="28">
        <v>6.28</v>
      </c>
      <c r="G2573">
        <f t="shared" si="203"/>
        <v>6.28</v>
      </c>
      <c r="I2573" s="29">
        <v>33429</v>
      </c>
      <c r="J2573" s="31">
        <v>8</v>
      </c>
      <c r="K2573">
        <f t="shared" si="201"/>
        <v>8</v>
      </c>
      <c r="M2573" s="22">
        <v>33429</v>
      </c>
      <c r="N2573" s="13">
        <v>8.35</v>
      </c>
      <c r="O2573">
        <f t="shared" si="204"/>
        <v>8.35</v>
      </c>
      <c r="Q2573" s="22">
        <v>44621</v>
      </c>
      <c r="R2573" s="13">
        <v>4306.26</v>
      </c>
      <c r="S2573">
        <f t="shared" si="205"/>
        <v>4306.26</v>
      </c>
    </row>
    <row r="2574" spans="1:19" x14ac:dyDescent="0.25">
      <c r="A2574" s="22">
        <v>33430</v>
      </c>
      <c r="B2574" s="13">
        <v>5.74</v>
      </c>
      <c r="C2574">
        <f t="shared" si="202"/>
        <v>5.74</v>
      </c>
      <c r="E2574" s="26">
        <v>33430</v>
      </c>
      <c r="F2574" s="28">
        <v>6.27</v>
      </c>
      <c r="G2574">
        <f t="shared" si="203"/>
        <v>6.27</v>
      </c>
      <c r="I2574" s="29">
        <v>33430</v>
      </c>
      <c r="J2574" s="31">
        <v>7.95</v>
      </c>
      <c r="K2574">
        <f t="shared" si="201"/>
        <v>7.95</v>
      </c>
      <c r="M2574" s="22">
        <v>33430</v>
      </c>
      <c r="N2574" s="13">
        <v>8.3000000000000007</v>
      </c>
      <c r="O2574">
        <f t="shared" si="204"/>
        <v>8.3000000000000007</v>
      </c>
      <c r="Q2574" s="22">
        <v>44622</v>
      </c>
      <c r="R2574" s="13">
        <v>4386.54</v>
      </c>
      <c r="S2574">
        <f t="shared" si="205"/>
        <v>4386.54</v>
      </c>
    </row>
    <row r="2575" spans="1:19" x14ac:dyDescent="0.25">
      <c r="A2575" s="22">
        <v>33431</v>
      </c>
      <c r="B2575" s="13">
        <v>5.72</v>
      </c>
      <c r="C2575">
        <f t="shared" si="202"/>
        <v>5.72</v>
      </c>
      <c r="E2575" s="26">
        <v>33431</v>
      </c>
      <c r="F2575" s="28">
        <v>6.26</v>
      </c>
      <c r="G2575">
        <f t="shared" si="203"/>
        <v>6.26</v>
      </c>
      <c r="I2575" s="29">
        <v>33431</v>
      </c>
      <c r="J2575" s="31">
        <v>7.9</v>
      </c>
      <c r="K2575">
        <f t="shared" si="201"/>
        <v>7.9</v>
      </c>
      <c r="M2575" s="22">
        <v>33431</v>
      </c>
      <c r="N2575" s="13">
        <v>8.26</v>
      </c>
      <c r="O2575">
        <f t="shared" si="204"/>
        <v>8.26</v>
      </c>
      <c r="Q2575" s="22">
        <v>44623</v>
      </c>
      <c r="R2575" s="13">
        <v>4363.49</v>
      </c>
      <c r="S2575">
        <f t="shared" si="205"/>
        <v>4363.49</v>
      </c>
    </row>
    <row r="2576" spans="1:19" x14ac:dyDescent="0.25">
      <c r="A2576" s="22">
        <v>33434</v>
      </c>
      <c r="B2576" s="13">
        <v>5.75</v>
      </c>
      <c r="C2576">
        <f t="shared" si="202"/>
        <v>5.75</v>
      </c>
      <c r="E2576" s="26">
        <v>33434</v>
      </c>
      <c r="F2576" s="28">
        <v>6.29</v>
      </c>
      <c r="G2576">
        <f t="shared" si="203"/>
        <v>6.29</v>
      </c>
      <c r="I2576" s="29">
        <v>33434</v>
      </c>
      <c r="J2576" s="31">
        <v>7.9</v>
      </c>
      <c r="K2576">
        <f t="shared" si="201"/>
        <v>7.9</v>
      </c>
      <c r="M2576" s="22">
        <v>33434</v>
      </c>
      <c r="N2576" s="13">
        <v>8.26</v>
      </c>
      <c r="O2576">
        <f t="shared" si="204"/>
        <v>8.26</v>
      </c>
      <c r="Q2576" s="22">
        <v>44624</v>
      </c>
      <c r="R2576" s="13">
        <v>4328.87</v>
      </c>
      <c r="S2576">
        <f t="shared" si="205"/>
        <v>4328.87</v>
      </c>
    </row>
    <row r="2577" spans="1:19" x14ac:dyDescent="0.25">
      <c r="A2577" s="22">
        <v>33435</v>
      </c>
      <c r="B2577" s="13">
        <v>5.76</v>
      </c>
      <c r="C2577">
        <f t="shared" si="202"/>
        <v>5.76</v>
      </c>
      <c r="E2577" s="26">
        <v>33435</v>
      </c>
      <c r="F2577" s="28">
        <v>6.32</v>
      </c>
      <c r="G2577">
        <f t="shared" si="203"/>
        <v>6.32</v>
      </c>
      <c r="I2577" s="29">
        <v>33435</v>
      </c>
      <c r="J2577" s="31">
        <v>7.91</v>
      </c>
      <c r="K2577">
        <f t="shared" si="201"/>
        <v>7.91</v>
      </c>
      <c r="M2577" s="22">
        <v>33435</v>
      </c>
      <c r="N2577" s="13">
        <v>8.27</v>
      </c>
      <c r="O2577">
        <f t="shared" si="204"/>
        <v>8.27</v>
      </c>
      <c r="Q2577" s="22">
        <v>44627</v>
      </c>
      <c r="R2577" s="13">
        <v>4201.09</v>
      </c>
      <c r="S2577">
        <f t="shared" si="205"/>
        <v>4201.09</v>
      </c>
    </row>
    <row r="2578" spans="1:19" x14ac:dyDescent="0.25">
      <c r="A2578" s="22">
        <v>33436</v>
      </c>
      <c r="B2578" s="13">
        <v>5.79</v>
      </c>
      <c r="C2578">
        <f t="shared" si="202"/>
        <v>5.79</v>
      </c>
      <c r="E2578" s="26">
        <v>33436</v>
      </c>
      <c r="F2578" s="28">
        <v>6.35</v>
      </c>
      <c r="G2578">
        <f t="shared" si="203"/>
        <v>6.35</v>
      </c>
      <c r="I2578" s="29">
        <v>33436</v>
      </c>
      <c r="J2578" s="31">
        <v>7.94</v>
      </c>
      <c r="K2578">
        <f t="shared" si="201"/>
        <v>7.94</v>
      </c>
      <c r="M2578" s="22">
        <v>33436</v>
      </c>
      <c r="N2578" s="13">
        <v>8.3000000000000007</v>
      </c>
      <c r="O2578">
        <f t="shared" si="204"/>
        <v>8.3000000000000007</v>
      </c>
      <c r="Q2578" s="22">
        <v>44628</v>
      </c>
      <c r="R2578" s="13">
        <v>4170.7</v>
      </c>
      <c r="S2578">
        <f t="shared" si="205"/>
        <v>4170.7</v>
      </c>
    </row>
    <row r="2579" spans="1:19" x14ac:dyDescent="0.25">
      <c r="A2579" s="22">
        <v>33437</v>
      </c>
      <c r="B2579" s="13">
        <v>5.77</v>
      </c>
      <c r="C2579">
        <f t="shared" si="202"/>
        <v>5.77</v>
      </c>
      <c r="E2579" s="26">
        <v>33437</v>
      </c>
      <c r="F2579" s="28">
        <v>6.34</v>
      </c>
      <c r="G2579">
        <f t="shared" si="203"/>
        <v>6.34</v>
      </c>
      <c r="I2579" s="29">
        <v>33437</v>
      </c>
      <c r="J2579" s="31">
        <v>7.95</v>
      </c>
      <c r="K2579">
        <f t="shared" si="201"/>
        <v>7.95</v>
      </c>
      <c r="M2579" s="22">
        <v>33437</v>
      </c>
      <c r="N2579" s="13">
        <v>8.31</v>
      </c>
      <c r="O2579">
        <f t="shared" si="204"/>
        <v>8.31</v>
      </c>
      <c r="Q2579" s="22">
        <v>44629</v>
      </c>
      <c r="R2579" s="13">
        <v>4277.88</v>
      </c>
      <c r="S2579">
        <f t="shared" si="205"/>
        <v>4277.88</v>
      </c>
    </row>
    <row r="2580" spans="1:19" x14ac:dyDescent="0.25">
      <c r="A2580" s="22">
        <v>33438</v>
      </c>
      <c r="B2580" s="13">
        <v>5.76</v>
      </c>
      <c r="C2580">
        <f t="shared" si="202"/>
        <v>5.76</v>
      </c>
      <c r="E2580" s="26">
        <v>33438</v>
      </c>
      <c r="F2580" s="28">
        <v>6.28</v>
      </c>
      <c r="G2580">
        <f t="shared" si="203"/>
        <v>6.28</v>
      </c>
      <c r="I2580" s="29">
        <v>33438</v>
      </c>
      <c r="J2580" s="31">
        <v>7.91</v>
      </c>
      <c r="K2580">
        <f t="shared" si="201"/>
        <v>7.91</v>
      </c>
      <c r="M2580" s="22">
        <v>33438</v>
      </c>
      <c r="N2580" s="13">
        <v>8.2799999999999994</v>
      </c>
      <c r="O2580">
        <f t="shared" si="204"/>
        <v>8.2799999999999994</v>
      </c>
      <c r="Q2580" s="22">
        <v>44630</v>
      </c>
      <c r="R2580" s="13">
        <v>4259.5200000000004</v>
      </c>
      <c r="S2580">
        <f t="shared" si="205"/>
        <v>4259.5200000000004</v>
      </c>
    </row>
    <row r="2581" spans="1:19" x14ac:dyDescent="0.25">
      <c r="A2581" s="22">
        <v>33441</v>
      </c>
      <c r="B2581" s="13">
        <v>5.76</v>
      </c>
      <c r="C2581">
        <f t="shared" si="202"/>
        <v>5.76</v>
      </c>
      <c r="E2581" s="26">
        <v>33441</v>
      </c>
      <c r="F2581" s="28">
        <v>6.31</v>
      </c>
      <c r="G2581">
        <f t="shared" si="203"/>
        <v>6.31</v>
      </c>
      <c r="I2581" s="29">
        <v>33441</v>
      </c>
      <c r="J2581" s="31">
        <v>7.92</v>
      </c>
      <c r="K2581">
        <f t="shared" si="201"/>
        <v>7.92</v>
      </c>
      <c r="M2581" s="22">
        <v>33441</v>
      </c>
      <c r="N2581" s="13">
        <v>8.2799999999999994</v>
      </c>
      <c r="O2581">
        <f t="shared" si="204"/>
        <v>8.2799999999999994</v>
      </c>
      <c r="Q2581" s="22">
        <v>44631</v>
      </c>
      <c r="R2581" s="13">
        <v>4204.3100000000004</v>
      </c>
      <c r="S2581">
        <f t="shared" si="205"/>
        <v>4204.3100000000004</v>
      </c>
    </row>
    <row r="2582" spans="1:19" x14ac:dyDescent="0.25">
      <c r="A2582" s="22">
        <v>33442</v>
      </c>
      <c r="B2582" s="13">
        <v>5.76</v>
      </c>
      <c r="C2582">
        <f t="shared" si="202"/>
        <v>5.76</v>
      </c>
      <c r="E2582" s="26">
        <v>33442</v>
      </c>
      <c r="F2582" s="28">
        <v>6.33</v>
      </c>
      <c r="G2582">
        <f t="shared" si="203"/>
        <v>6.33</v>
      </c>
      <c r="I2582" s="29">
        <v>33442</v>
      </c>
      <c r="J2582" s="31">
        <v>7.96</v>
      </c>
      <c r="K2582">
        <f t="shared" ref="K2582:K2645" si="206">IFERROR(J2582,0)</f>
        <v>7.96</v>
      </c>
      <c r="M2582" s="22">
        <v>33442</v>
      </c>
      <c r="N2582" s="13">
        <v>8.31</v>
      </c>
      <c r="O2582">
        <f t="shared" si="204"/>
        <v>8.31</v>
      </c>
      <c r="Q2582" s="22">
        <v>44634</v>
      </c>
      <c r="R2582" s="13">
        <v>4173.1099999999997</v>
      </c>
      <c r="S2582">
        <f t="shared" si="205"/>
        <v>4173.1099999999997</v>
      </c>
    </row>
    <row r="2583" spans="1:19" x14ac:dyDescent="0.25">
      <c r="A2583" s="22">
        <v>33443</v>
      </c>
      <c r="B2583" s="13">
        <v>5.75</v>
      </c>
      <c r="C2583">
        <f t="shared" si="202"/>
        <v>5.75</v>
      </c>
      <c r="E2583" s="26">
        <v>33443</v>
      </c>
      <c r="F2583" s="28">
        <v>6.28</v>
      </c>
      <c r="G2583">
        <f t="shared" si="203"/>
        <v>6.28</v>
      </c>
      <c r="I2583" s="29">
        <v>33443</v>
      </c>
      <c r="J2583" s="31">
        <v>7.86</v>
      </c>
      <c r="K2583">
        <f t="shared" si="206"/>
        <v>7.86</v>
      </c>
      <c r="M2583" s="22">
        <v>33443</v>
      </c>
      <c r="N2583" s="13">
        <v>8.24</v>
      </c>
      <c r="O2583">
        <f t="shared" si="204"/>
        <v>8.24</v>
      </c>
      <c r="Q2583" s="22">
        <v>44635</v>
      </c>
      <c r="R2583" s="13">
        <v>4262.45</v>
      </c>
      <c r="S2583">
        <f t="shared" si="205"/>
        <v>4262.45</v>
      </c>
    </row>
    <row r="2584" spans="1:19" x14ac:dyDescent="0.25">
      <c r="A2584" s="22">
        <v>33444</v>
      </c>
      <c r="B2584" s="13">
        <v>5.76</v>
      </c>
      <c r="C2584">
        <f t="shared" si="202"/>
        <v>5.76</v>
      </c>
      <c r="E2584" s="26">
        <v>33444</v>
      </c>
      <c r="F2584" s="28">
        <v>6.29</v>
      </c>
      <c r="G2584">
        <f t="shared" si="203"/>
        <v>6.29</v>
      </c>
      <c r="I2584" s="29">
        <v>33444</v>
      </c>
      <c r="J2584" s="31">
        <v>7.81</v>
      </c>
      <c r="K2584">
        <f t="shared" si="206"/>
        <v>7.81</v>
      </c>
      <c r="M2584" s="22">
        <v>33444</v>
      </c>
      <c r="N2584" s="13">
        <v>8.1999999999999993</v>
      </c>
      <c r="O2584">
        <f t="shared" si="204"/>
        <v>8.1999999999999993</v>
      </c>
      <c r="Q2584" s="22">
        <v>44636</v>
      </c>
      <c r="R2584" s="13">
        <v>4357.8599999999997</v>
      </c>
      <c r="S2584">
        <f t="shared" si="205"/>
        <v>4357.8599999999997</v>
      </c>
    </row>
    <row r="2585" spans="1:19" x14ac:dyDescent="0.25">
      <c r="A2585" s="22">
        <v>33445</v>
      </c>
      <c r="B2585" s="13">
        <v>5.76</v>
      </c>
      <c r="C2585">
        <f t="shared" si="202"/>
        <v>5.76</v>
      </c>
      <c r="E2585" s="26">
        <v>33445</v>
      </c>
      <c r="F2585" s="28">
        <v>6.24</v>
      </c>
      <c r="G2585">
        <f t="shared" si="203"/>
        <v>6.24</v>
      </c>
      <c r="I2585" s="29">
        <v>33445</v>
      </c>
      <c r="J2585" s="31">
        <v>7.82</v>
      </c>
      <c r="K2585">
        <f t="shared" si="206"/>
        <v>7.82</v>
      </c>
      <c r="M2585" s="22">
        <v>33445</v>
      </c>
      <c r="N2585" s="13">
        <v>8.1999999999999993</v>
      </c>
      <c r="O2585">
        <f t="shared" si="204"/>
        <v>8.1999999999999993</v>
      </c>
      <c r="Q2585" s="22">
        <v>44637</v>
      </c>
      <c r="R2585" s="13">
        <v>4411.67</v>
      </c>
      <c r="S2585">
        <f t="shared" si="205"/>
        <v>4411.67</v>
      </c>
    </row>
    <row r="2586" spans="1:19" x14ac:dyDescent="0.25">
      <c r="A2586" s="22">
        <v>33448</v>
      </c>
      <c r="B2586" s="13">
        <v>5.75</v>
      </c>
      <c r="C2586">
        <f t="shared" si="202"/>
        <v>5.75</v>
      </c>
      <c r="E2586" s="26">
        <v>33448</v>
      </c>
      <c r="F2586" s="28">
        <v>6.21</v>
      </c>
      <c r="G2586">
        <f t="shared" si="203"/>
        <v>6.21</v>
      </c>
      <c r="I2586" s="29">
        <v>33448</v>
      </c>
      <c r="J2586" s="31">
        <v>7.81</v>
      </c>
      <c r="K2586">
        <f t="shared" si="206"/>
        <v>7.81</v>
      </c>
      <c r="M2586" s="22">
        <v>33448</v>
      </c>
      <c r="N2586" s="13">
        <v>8.1999999999999993</v>
      </c>
      <c r="O2586">
        <f t="shared" si="204"/>
        <v>8.1999999999999993</v>
      </c>
      <c r="Q2586" s="22">
        <v>44638</v>
      </c>
      <c r="R2586" s="13">
        <v>4463.12</v>
      </c>
      <c r="S2586">
        <f t="shared" si="205"/>
        <v>4463.12</v>
      </c>
    </row>
    <row r="2587" spans="1:19" x14ac:dyDescent="0.25">
      <c r="A2587" s="22">
        <v>33449</v>
      </c>
      <c r="B2587" s="13">
        <v>5.73</v>
      </c>
      <c r="C2587">
        <f t="shared" si="202"/>
        <v>5.73</v>
      </c>
      <c r="E2587" s="26">
        <v>33449</v>
      </c>
      <c r="F2587" s="28">
        <v>6.23</v>
      </c>
      <c r="G2587">
        <f t="shared" si="203"/>
        <v>6.23</v>
      </c>
      <c r="I2587" s="29">
        <v>33449</v>
      </c>
      <c r="J2587" s="31">
        <v>7.81</v>
      </c>
      <c r="K2587">
        <f t="shared" si="206"/>
        <v>7.81</v>
      </c>
      <c r="M2587" s="22">
        <v>33449</v>
      </c>
      <c r="N2587" s="13">
        <v>8.2100000000000009</v>
      </c>
      <c r="O2587">
        <f t="shared" si="204"/>
        <v>8.2100000000000009</v>
      </c>
      <c r="Q2587" s="22">
        <v>44641</v>
      </c>
      <c r="R2587" s="13">
        <v>4461.18</v>
      </c>
      <c r="S2587">
        <f t="shared" si="205"/>
        <v>4461.18</v>
      </c>
    </row>
    <row r="2588" spans="1:19" x14ac:dyDescent="0.25">
      <c r="A2588" s="22">
        <v>33450</v>
      </c>
      <c r="B2588" s="13">
        <v>5.7</v>
      </c>
      <c r="C2588">
        <f t="shared" si="202"/>
        <v>5.7</v>
      </c>
      <c r="E2588" s="26">
        <v>33450</v>
      </c>
      <c r="F2588" s="28">
        <v>6.19</v>
      </c>
      <c r="G2588">
        <f t="shared" si="203"/>
        <v>6.19</v>
      </c>
      <c r="I2588" s="29">
        <v>33450</v>
      </c>
      <c r="J2588" s="31">
        <v>7.77</v>
      </c>
      <c r="K2588">
        <f t="shared" si="206"/>
        <v>7.77</v>
      </c>
      <c r="M2588" s="22">
        <v>33450</v>
      </c>
      <c r="N2588" s="13">
        <v>8.1999999999999993</v>
      </c>
      <c r="O2588">
        <f t="shared" si="204"/>
        <v>8.1999999999999993</v>
      </c>
      <c r="Q2588" s="22">
        <v>44642</v>
      </c>
      <c r="R2588" s="13">
        <v>4511.6099999999997</v>
      </c>
      <c r="S2588">
        <f t="shared" si="205"/>
        <v>4511.6099999999997</v>
      </c>
    </row>
    <row r="2589" spans="1:19" x14ac:dyDescent="0.25">
      <c r="A2589" s="22">
        <v>33451</v>
      </c>
      <c r="B2589" s="13">
        <v>5.72</v>
      </c>
      <c r="C2589">
        <f t="shared" si="202"/>
        <v>5.72</v>
      </c>
      <c r="E2589" s="26">
        <v>33451</v>
      </c>
      <c r="F2589" s="28">
        <v>6.23</v>
      </c>
      <c r="G2589">
        <f t="shared" si="203"/>
        <v>6.23</v>
      </c>
      <c r="I2589" s="29">
        <v>33451</v>
      </c>
      <c r="J2589" s="31">
        <v>7.78</v>
      </c>
      <c r="K2589">
        <f t="shared" si="206"/>
        <v>7.78</v>
      </c>
      <c r="M2589" s="22">
        <v>33451</v>
      </c>
      <c r="N2589" s="13">
        <v>8.1999999999999993</v>
      </c>
      <c r="O2589">
        <f t="shared" si="204"/>
        <v>8.1999999999999993</v>
      </c>
      <c r="Q2589" s="22">
        <v>44643</v>
      </c>
      <c r="R2589" s="13">
        <v>4456.24</v>
      </c>
      <c r="S2589">
        <f t="shared" si="205"/>
        <v>4456.24</v>
      </c>
    </row>
    <row r="2590" spans="1:19" x14ac:dyDescent="0.25">
      <c r="A2590" s="22">
        <v>33452</v>
      </c>
      <c r="B2590" s="13">
        <v>5.63</v>
      </c>
      <c r="C2590">
        <f t="shared" si="202"/>
        <v>5.63</v>
      </c>
      <c r="E2590" s="26">
        <v>33452</v>
      </c>
      <c r="F2590" s="28">
        <v>6.04</v>
      </c>
      <c r="G2590">
        <f t="shared" si="203"/>
        <v>6.04</v>
      </c>
      <c r="I2590" s="29">
        <v>33452</v>
      </c>
      <c r="J2590" s="31">
        <v>7.62</v>
      </c>
      <c r="K2590">
        <f t="shared" si="206"/>
        <v>7.62</v>
      </c>
      <c r="M2590" s="22">
        <v>33452</v>
      </c>
      <c r="N2590" s="13">
        <v>8.06</v>
      </c>
      <c r="O2590">
        <f t="shared" si="204"/>
        <v>8.06</v>
      </c>
      <c r="Q2590" s="22">
        <v>44644</v>
      </c>
      <c r="R2590" s="13">
        <v>4520.16</v>
      </c>
      <c r="S2590">
        <f t="shared" si="205"/>
        <v>4520.16</v>
      </c>
    </row>
    <row r="2591" spans="1:19" x14ac:dyDescent="0.25">
      <c r="A2591" s="22">
        <v>33455</v>
      </c>
      <c r="B2591" s="13">
        <v>5.68</v>
      </c>
      <c r="C2591">
        <f t="shared" si="202"/>
        <v>5.68</v>
      </c>
      <c r="E2591" s="26">
        <v>33455</v>
      </c>
      <c r="F2591" s="28">
        <v>6.04</v>
      </c>
      <c r="G2591">
        <f t="shared" si="203"/>
        <v>6.04</v>
      </c>
      <c r="I2591" s="29">
        <v>33455</v>
      </c>
      <c r="J2591" s="31">
        <v>7.62</v>
      </c>
      <c r="K2591">
        <f t="shared" si="206"/>
        <v>7.62</v>
      </c>
      <c r="M2591" s="22">
        <v>33455</v>
      </c>
      <c r="N2591" s="13">
        <v>8.0399999999999991</v>
      </c>
      <c r="O2591">
        <f t="shared" si="204"/>
        <v>8.0399999999999991</v>
      </c>
      <c r="Q2591" s="22">
        <v>44645</v>
      </c>
      <c r="R2591" s="13">
        <v>4543.0600000000004</v>
      </c>
      <c r="S2591">
        <f t="shared" si="205"/>
        <v>4543.0600000000004</v>
      </c>
    </row>
    <row r="2592" spans="1:19" x14ac:dyDescent="0.25">
      <c r="A2592" s="22">
        <v>33456</v>
      </c>
      <c r="B2592" s="13">
        <v>5.58</v>
      </c>
      <c r="C2592">
        <f t="shared" si="202"/>
        <v>5.58</v>
      </c>
      <c r="E2592" s="26">
        <v>33456</v>
      </c>
      <c r="F2592" s="28">
        <v>5.91</v>
      </c>
      <c r="G2592">
        <f t="shared" si="203"/>
        <v>5.91</v>
      </c>
      <c r="I2592" s="29">
        <v>33456</v>
      </c>
      <c r="J2592" s="31">
        <v>7.54</v>
      </c>
      <c r="K2592">
        <f t="shared" si="206"/>
        <v>7.54</v>
      </c>
      <c r="M2592" s="22">
        <v>33456</v>
      </c>
      <c r="N2592" s="13">
        <v>7.97</v>
      </c>
      <c r="O2592">
        <f t="shared" si="204"/>
        <v>7.97</v>
      </c>
      <c r="Q2592" s="22">
        <v>44648</v>
      </c>
      <c r="R2592" s="13">
        <v>4575.5200000000004</v>
      </c>
      <c r="S2592">
        <f t="shared" si="205"/>
        <v>4575.5200000000004</v>
      </c>
    </row>
    <row r="2593" spans="1:19" x14ac:dyDescent="0.25">
      <c r="A2593" s="22">
        <v>33457</v>
      </c>
      <c r="B2593" s="13">
        <v>5.55</v>
      </c>
      <c r="C2593">
        <f t="shared" si="202"/>
        <v>5.55</v>
      </c>
      <c r="E2593" s="26">
        <v>33457</v>
      </c>
      <c r="F2593" s="28">
        <v>5.85</v>
      </c>
      <c r="G2593">
        <f t="shared" si="203"/>
        <v>5.85</v>
      </c>
      <c r="I2593" s="29">
        <v>33457</v>
      </c>
      <c r="J2593" s="31">
        <v>7.51</v>
      </c>
      <c r="K2593">
        <f t="shared" si="206"/>
        <v>7.51</v>
      </c>
      <c r="M2593" s="22">
        <v>33457</v>
      </c>
      <c r="N2593" s="13">
        <v>7.93</v>
      </c>
      <c r="O2593">
        <f t="shared" si="204"/>
        <v>7.93</v>
      </c>
      <c r="Q2593" s="22">
        <v>44649</v>
      </c>
      <c r="R2593" s="13">
        <v>4631.6000000000004</v>
      </c>
      <c r="S2593">
        <f t="shared" si="205"/>
        <v>4631.6000000000004</v>
      </c>
    </row>
    <row r="2594" spans="1:19" x14ac:dyDescent="0.25">
      <c r="A2594" s="22">
        <v>33458</v>
      </c>
      <c r="B2594" s="13">
        <v>5.54</v>
      </c>
      <c r="C2594">
        <f t="shared" si="202"/>
        <v>5.54</v>
      </c>
      <c r="E2594" s="26">
        <v>33458</v>
      </c>
      <c r="F2594" s="28">
        <v>5.82</v>
      </c>
      <c r="G2594">
        <f t="shared" si="203"/>
        <v>5.82</v>
      </c>
      <c r="I2594" s="29">
        <v>33458</v>
      </c>
      <c r="J2594" s="31">
        <v>7.53</v>
      </c>
      <c r="K2594">
        <f t="shared" si="206"/>
        <v>7.53</v>
      </c>
      <c r="M2594" s="22">
        <v>33458</v>
      </c>
      <c r="N2594" s="13">
        <v>7.98</v>
      </c>
      <c r="O2594">
        <f t="shared" si="204"/>
        <v>7.98</v>
      </c>
      <c r="Q2594" s="22">
        <v>44650</v>
      </c>
      <c r="R2594" s="13">
        <v>4602.45</v>
      </c>
      <c r="S2594">
        <f t="shared" si="205"/>
        <v>4602.45</v>
      </c>
    </row>
    <row r="2595" spans="1:19" x14ac:dyDescent="0.25">
      <c r="A2595" s="22">
        <v>33459</v>
      </c>
      <c r="B2595" s="13">
        <v>5.48</v>
      </c>
      <c r="C2595">
        <f t="shared" si="202"/>
        <v>5.48</v>
      </c>
      <c r="E2595" s="26">
        <v>33459</v>
      </c>
      <c r="F2595" s="28">
        <v>5.8</v>
      </c>
      <c r="G2595">
        <f t="shared" si="203"/>
        <v>5.8</v>
      </c>
      <c r="I2595" s="29">
        <v>33459</v>
      </c>
      <c r="J2595" s="31">
        <v>7.51</v>
      </c>
      <c r="K2595">
        <f t="shared" si="206"/>
        <v>7.51</v>
      </c>
      <c r="M2595" s="22">
        <v>33459</v>
      </c>
      <c r="N2595" s="13">
        <v>7.98</v>
      </c>
      <c r="O2595">
        <f t="shared" si="204"/>
        <v>7.98</v>
      </c>
      <c r="Q2595" s="22">
        <v>44651</v>
      </c>
      <c r="R2595" s="13">
        <v>4530.41</v>
      </c>
      <c r="S2595">
        <f t="shared" si="205"/>
        <v>4530.41</v>
      </c>
    </row>
    <row r="2596" spans="1:19" x14ac:dyDescent="0.25">
      <c r="A2596" s="22">
        <v>33462</v>
      </c>
      <c r="B2596" s="13">
        <v>5.48</v>
      </c>
      <c r="C2596">
        <f t="shared" si="202"/>
        <v>5.48</v>
      </c>
      <c r="E2596" s="26">
        <v>33462</v>
      </c>
      <c r="F2596" s="28">
        <v>5.8</v>
      </c>
      <c r="G2596">
        <f t="shared" si="203"/>
        <v>5.8</v>
      </c>
      <c r="I2596" s="29">
        <v>33462</v>
      </c>
      <c r="J2596" s="31">
        <v>7.49</v>
      </c>
      <c r="K2596">
        <f t="shared" si="206"/>
        <v>7.49</v>
      </c>
      <c r="M2596" s="22">
        <v>33462</v>
      </c>
      <c r="N2596" s="13">
        <v>7.95</v>
      </c>
      <c r="O2596">
        <f t="shared" si="204"/>
        <v>7.95</v>
      </c>
      <c r="Q2596" s="22">
        <v>44652</v>
      </c>
      <c r="R2596" s="13">
        <v>4545.8599999999997</v>
      </c>
      <c r="S2596">
        <f t="shared" si="205"/>
        <v>4545.8599999999997</v>
      </c>
    </row>
    <row r="2597" spans="1:19" x14ac:dyDescent="0.25">
      <c r="A2597" s="22">
        <v>33463</v>
      </c>
      <c r="B2597" s="13">
        <v>5.45</v>
      </c>
      <c r="C2597">
        <f t="shared" si="202"/>
        <v>5.45</v>
      </c>
      <c r="E2597" s="26">
        <v>33463</v>
      </c>
      <c r="F2597" s="28">
        <v>5.8</v>
      </c>
      <c r="G2597">
        <f t="shared" si="203"/>
        <v>5.8</v>
      </c>
      <c r="I2597" s="29">
        <v>33463</v>
      </c>
      <c r="J2597" s="31">
        <v>7.46</v>
      </c>
      <c r="K2597">
        <f t="shared" si="206"/>
        <v>7.46</v>
      </c>
      <c r="M2597" s="22">
        <v>33463</v>
      </c>
      <c r="N2597" s="13">
        <v>7.91</v>
      </c>
      <c r="O2597">
        <f t="shared" si="204"/>
        <v>7.91</v>
      </c>
      <c r="Q2597" s="22">
        <v>44655</v>
      </c>
      <c r="R2597" s="13">
        <v>4582.6400000000003</v>
      </c>
      <c r="S2597">
        <f t="shared" si="205"/>
        <v>4582.6400000000003</v>
      </c>
    </row>
    <row r="2598" spans="1:19" x14ac:dyDescent="0.25">
      <c r="A2598" s="22">
        <v>33464</v>
      </c>
      <c r="B2598" s="13">
        <v>5.45</v>
      </c>
      <c r="C2598">
        <f t="shared" si="202"/>
        <v>5.45</v>
      </c>
      <c r="E2598" s="26">
        <v>33464</v>
      </c>
      <c r="F2598" s="28">
        <v>5.7</v>
      </c>
      <c r="G2598">
        <f t="shared" si="203"/>
        <v>5.7</v>
      </c>
      <c r="I2598" s="29">
        <v>33464</v>
      </c>
      <c r="J2598" s="31">
        <v>7.37</v>
      </c>
      <c r="K2598">
        <f t="shared" si="206"/>
        <v>7.37</v>
      </c>
      <c r="M2598" s="22">
        <v>33464</v>
      </c>
      <c r="N2598" s="13">
        <v>7.82</v>
      </c>
      <c r="O2598">
        <f t="shared" si="204"/>
        <v>7.82</v>
      </c>
      <c r="Q2598" s="22">
        <v>44656</v>
      </c>
      <c r="R2598" s="13">
        <v>4525.12</v>
      </c>
      <c r="S2598">
        <f t="shared" si="205"/>
        <v>4525.12</v>
      </c>
    </row>
    <row r="2599" spans="1:19" x14ac:dyDescent="0.25">
      <c r="A2599" s="22">
        <v>33465</v>
      </c>
      <c r="B2599" s="13">
        <v>5.46</v>
      </c>
      <c r="C2599">
        <f t="shared" si="202"/>
        <v>5.46</v>
      </c>
      <c r="E2599" s="26">
        <v>33465</v>
      </c>
      <c r="F2599" s="28">
        <v>5.67</v>
      </c>
      <c r="G2599">
        <f t="shared" si="203"/>
        <v>5.67</v>
      </c>
      <c r="I2599" s="29">
        <v>33465</v>
      </c>
      <c r="J2599" s="31">
        <v>7.37</v>
      </c>
      <c r="K2599">
        <f t="shared" si="206"/>
        <v>7.37</v>
      </c>
      <c r="M2599" s="22">
        <v>33465</v>
      </c>
      <c r="N2599" s="13">
        <v>7.84</v>
      </c>
      <c r="O2599">
        <f t="shared" si="204"/>
        <v>7.84</v>
      </c>
      <c r="Q2599" s="22">
        <v>44657</v>
      </c>
      <c r="R2599" s="13">
        <v>4481.1499999999996</v>
      </c>
      <c r="S2599">
        <f t="shared" si="205"/>
        <v>4481.1499999999996</v>
      </c>
    </row>
    <row r="2600" spans="1:19" x14ac:dyDescent="0.25">
      <c r="A2600" s="22">
        <v>33466</v>
      </c>
      <c r="B2600" s="13">
        <v>5.42</v>
      </c>
      <c r="C2600">
        <f t="shared" si="202"/>
        <v>5.42</v>
      </c>
      <c r="E2600" s="26">
        <v>33466</v>
      </c>
      <c r="F2600" s="28">
        <v>5.65</v>
      </c>
      <c r="G2600">
        <f t="shared" si="203"/>
        <v>5.65</v>
      </c>
      <c r="I2600" s="29">
        <v>33466</v>
      </c>
      <c r="J2600" s="31">
        <v>7.33</v>
      </c>
      <c r="K2600">
        <f t="shared" si="206"/>
        <v>7.33</v>
      </c>
      <c r="M2600" s="22">
        <v>33466</v>
      </c>
      <c r="N2600" s="13">
        <v>7.84</v>
      </c>
      <c r="O2600">
        <f t="shared" si="204"/>
        <v>7.84</v>
      </c>
      <c r="Q2600" s="22">
        <v>44658</v>
      </c>
      <c r="R2600" s="13">
        <v>4500.21</v>
      </c>
      <c r="S2600">
        <f t="shared" si="205"/>
        <v>4500.21</v>
      </c>
    </row>
    <row r="2601" spans="1:19" x14ac:dyDescent="0.25">
      <c r="A2601" s="22">
        <v>33469</v>
      </c>
      <c r="B2601" s="13">
        <v>5.27</v>
      </c>
      <c r="C2601">
        <f t="shared" si="202"/>
        <v>5.27</v>
      </c>
      <c r="E2601" s="26">
        <v>33469</v>
      </c>
      <c r="F2601" s="28">
        <v>5.52</v>
      </c>
      <c r="G2601">
        <f t="shared" si="203"/>
        <v>5.52</v>
      </c>
      <c r="I2601" s="29">
        <v>33469</v>
      </c>
      <c r="J2601" s="31">
        <v>7.31</v>
      </c>
      <c r="K2601">
        <f t="shared" si="206"/>
        <v>7.31</v>
      </c>
      <c r="M2601" s="22">
        <v>33469</v>
      </c>
      <c r="N2601" s="13">
        <v>7.83</v>
      </c>
      <c r="O2601">
        <f t="shared" si="204"/>
        <v>7.83</v>
      </c>
      <c r="Q2601" s="22">
        <v>44659</v>
      </c>
      <c r="R2601" s="13">
        <v>4488.28</v>
      </c>
      <c r="S2601">
        <f t="shared" si="205"/>
        <v>4488.28</v>
      </c>
    </row>
    <row r="2602" spans="1:19" x14ac:dyDescent="0.25">
      <c r="A2602" s="22">
        <v>33470</v>
      </c>
      <c r="B2602" s="13">
        <v>5.26</v>
      </c>
      <c r="C2602">
        <f t="shared" si="202"/>
        <v>5.26</v>
      </c>
      <c r="E2602" s="26">
        <v>33470</v>
      </c>
      <c r="F2602" s="28">
        <v>5.48</v>
      </c>
      <c r="G2602">
        <f t="shared" si="203"/>
        <v>5.48</v>
      </c>
      <c r="I2602" s="29">
        <v>33470</v>
      </c>
      <c r="J2602" s="31">
        <v>7.24</v>
      </c>
      <c r="K2602">
        <f t="shared" si="206"/>
        <v>7.24</v>
      </c>
      <c r="M2602" s="22">
        <v>33470</v>
      </c>
      <c r="N2602" s="13">
        <v>7.81</v>
      </c>
      <c r="O2602">
        <f t="shared" si="204"/>
        <v>7.81</v>
      </c>
      <c r="Q2602" s="22">
        <v>44662</v>
      </c>
      <c r="R2602" s="13">
        <v>4412.53</v>
      </c>
      <c r="S2602">
        <f t="shared" si="205"/>
        <v>4412.53</v>
      </c>
    </row>
    <row r="2603" spans="1:19" x14ac:dyDescent="0.25">
      <c r="A2603" s="22">
        <v>33471</v>
      </c>
      <c r="B2603" s="13">
        <v>5.44</v>
      </c>
      <c r="C2603">
        <f t="shared" si="202"/>
        <v>5.44</v>
      </c>
      <c r="E2603" s="26">
        <v>33471</v>
      </c>
      <c r="F2603" s="28">
        <v>5.63</v>
      </c>
      <c r="G2603">
        <f t="shared" si="203"/>
        <v>5.63</v>
      </c>
      <c r="I2603" s="29">
        <v>33471</v>
      </c>
      <c r="J2603" s="31">
        <v>7.27</v>
      </c>
      <c r="K2603">
        <f t="shared" si="206"/>
        <v>7.27</v>
      </c>
      <c r="M2603" s="22">
        <v>33471</v>
      </c>
      <c r="N2603" s="13">
        <v>7.8</v>
      </c>
      <c r="O2603">
        <f t="shared" si="204"/>
        <v>7.8</v>
      </c>
      <c r="Q2603" s="22">
        <v>44663</v>
      </c>
      <c r="R2603" s="13">
        <v>4397.45</v>
      </c>
      <c r="S2603">
        <f t="shared" si="205"/>
        <v>4397.45</v>
      </c>
    </row>
    <row r="2604" spans="1:19" x14ac:dyDescent="0.25">
      <c r="A2604" s="22">
        <v>33472</v>
      </c>
      <c r="B2604" s="13">
        <v>5.47</v>
      </c>
      <c r="C2604">
        <f t="shared" si="202"/>
        <v>5.47</v>
      </c>
      <c r="E2604" s="26">
        <v>33472</v>
      </c>
      <c r="F2604" s="28">
        <v>5.66</v>
      </c>
      <c r="G2604">
        <f t="shared" si="203"/>
        <v>5.66</v>
      </c>
      <c r="I2604" s="29">
        <v>33472</v>
      </c>
      <c r="J2604" s="31">
        <v>7.25</v>
      </c>
      <c r="K2604">
        <f t="shared" si="206"/>
        <v>7.25</v>
      </c>
      <c r="M2604" s="22">
        <v>33472</v>
      </c>
      <c r="N2604" s="13">
        <v>7.78</v>
      </c>
      <c r="O2604">
        <f t="shared" si="204"/>
        <v>7.78</v>
      </c>
      <c r="Q2604" s="22">
        <v>44664</v>
      </c>
      <c r="R2604" s="13">
        <v>4446.59</v>
      </c>
      <c r="S2604">
        <f t="shared" si="205"/>
        <v>4446.59</v>
      </c>
    </row>
    <row r="2605" spans="1:19" x14ac:dyDescent="0.25">
      <c r="A2605" s="22">
        <v>33473</v>
      </c>
      <c r="B2605" s="13">
        <v>5.56</v>
      </c>
      <c r="C2605">
        <f t="shared" si="202"/>
        <v>5.56</v>
      </c>
      <c r="E2605" s="26">
        <v>33473</v>
      </c>
      <c r="F2605" s="28">
        <v>5.82</v>
      </c>
      <c r="G2605">
        <f t="shared" si="203"/>
        <v>5.82</v>
      </c>
      <c r="I2605" s="29">
        <v>33473</v>
      </c>
      <c r="J2605" s="31">
        <v>7.39</v>
      </c>
      <c r="K2605">
        <f t="shared" si="206"/>
        <v>7.39</v>
      </c>
      <c r="M2605" s="22">
        <v>33473</v>
      </c>
      <c r="N2605" s="13">
        <v>7.88</v>
      </c>
      <c r="O2605">
        <f t="shared" si="204"/>
        <v>7.88</v>
      </c>
      <c r="Q2605" s="22">
        <v>44665</v>
      </c>
      <c r="R2605" s="13">
        <v>4392.59</v>
      </c>
      <c r="S2605">
        <f t="shared" si="205"/>
        <v>4392.59</v>
      </c>
    </row>
    <row r="2606" spans="1:19" x14ac:dyDescent="0.25">
      <c r="A2606" s="22">
        <v>33476</v>
      </c>
      <c r="B2606" s="13">
        <v>5.58</v>
      </c>
      <c r="C2606">
        <f t="shared" si="202"/>
        <v>5.58</v>
      </c>
      <c r="E2606" s="26">
        <v>33476</v>
      </c>
      <c r="F2606" s="28">
        <v>5.85</v>
      </c>
      <c r="G2606">
        <f t="shared" si="203"/>
        <v>5.85</v>
      </c>
      <c r="I2606" s="29">
        <v>33476</v>
      </c>
      <c r="J2606" s="31">
        <v>7.44</v>
      </c>
      <c r="K2606">
        <f t="shared" si="206"/>
        <v>7.44</v>
      </c>
      <c r="M2606" s="22">
        <v>33476</v>
      </c>
      <c r="N2606" s="13">
        <v>7.91</v>
      </c>
      <c r="O2606">
        <f t="shared" si="204"/>
        <v>7.91</v>
      </c>
      <c r="Q2606" s="22">
        <v>44666</v>
      </c>
      <c r="R2606" s="23" t="e">
        <f>NA()</f>
        <v>#N/A</v>
      </c>
      <c r="S2606">
        <f t="shared" si="205"/>
        <v>0</v>
      </c>
    </row>
    <row r="2607" spans="1:19" x14ac:dyDescent="0.25">
      <c r="A2607" s="22">
        <v>33477</v>
      </c>
      <c r="B2607" s="13">
        <v>5.55</v>
      </c>
      <c r="C2607">
        <f t="shared" si="202"/>
        <v>5.55</v>
      </c>
      <c r="E2607" s="26">
        <v>33477</v>
      </c>
      <c r="F2607" s="28">
        <v>5.8</v>
      </c>
      <c r="G2607">
        <f t="shared" si="203"/>
        <v>5.8</v>
      </c>
      <c r="I2607" s="29">
        <v>33477</v>
      </c>
      <c r="J2607" s="31">
        <v>7.42</v>
      </c>
      <c r="K2607">
        <f t="shared" si="206"/>
        <v>7.42</v>
      </c>
      <c r="M2607" s="22">
        <v>33477</v>
      </c>
      <c r="N2607" s="13">
        <v>7.89</v>
      </c>
      <c r="O2607">
        <f t="shared" si="204"/>
        <v>7.89</v>
      </c>
      <c r="Q2607" s="22">
        <v>44669</v>
      </c>
      <c r="R2607" s="13">
        <v>4391.6899999999996</v>
      </c>
      <c r="S2607">
        <f t="shared" si="205"/>
        <v>4391.6899999999996</v>
      </c>
    </row>
    <row r="2608" spans="1:19" x14ac:dyDescent="0.25">
      <c r="A2608" s="22">
        <v>33478</v>
      </c>
      <c r="B2608" s="13">
        <v>5.46</v>
      </c>
      <c r="C2608">
        <f t="shared" si="202"/>
        <v>5.46</v>
      </c>
      <c r="E2608" s="26">
        <v>33478</v>
      </c>
      <c r="F2608" s="28">
        <v>5.68</v>
      </c>
      <c r="G2608">
        <f t="shared" si="203"/>
        <v>5.68</v>
      </c>
      <c r="I2608" s="29">
        <v>33478</v>
      </c>
      <c r="J2608" s="31">
        <v>7.32</v>
      </c>
      <c r="K2608">
        <f t="shared" si="206"/>
        <v>7.32</v>
      </c>
      <c r="M2608" s="22">
        <v>33478</v>
      </c>
      <c r="N2608" s="13">
        <v>7.82</v>
      </c>
      <c r="O2608">
        <f t="shared" si="204"/>
        <v>7.82</v>
      </c>
      <c r="Q2608" s="22">
        <v>44670</v>
      </c>
      <c r="R2608" s="13">
        <v>4462.21</v>
      </c>
      <c r="S2608">
        <f t="shared" si="205"/>
        <v>4462.21</v>
      </c>
    </row>
    <row r="2609" spans="1:19" x14ac:dyDescent="0.25">
      <c r="A2609" s="22">
        <v>33479</v>
      </c>
      <c r="B2609" s="13">
        <v>5.43</v>
      </c>
      <c r="C2609">
        <f t="shared" si="202"/>
        <v>5.43</v>
      </c>
      <c r="E2609" s="26">
        <v>33479</v>
      </c>
      <c r="F2609" s="28">
        <v>5.65</v>
      </c>
      <c r="G2609">
        <f t="shared" si="203"/>
        <v>5.65</v>
      </c>
      <c r="I2609" s="29">
        <v>33479</v>
      </c>
      <c r="J2609" s="31">
        <v>7.24</v>
      </c>
      <c r="K2609">
        <f t="shared" si="206"/>
        <v>7.24</v>
      </c>
      <c r="M2609" s="22">
        <v>33479</v>
      </c>
      <c r="N2609" s="13">
        <v>7.74</v>
      </c>
      <c r="O2609">
        <f t="shared" si="204"/>
        <v>7.74</v>
      </c>
      <c r="Q2609" s="22">
        <v>44671</v>
      </c>
      <c r="R2609" s="13">
        <v>4459.45</v>
      </c>
      <c r="S2609">
        <f t="shared" si="205"/>
        <v>4459.45</v>
      </c>
    </row>
    <row r="2610" spans="1:19" x14ac:dyDescent="0.25">
      <c r="A2610" s="22">
        <v>33480</v>
      </c>
      <c r="B2610" s="13">
        <v>5.49</v>
      </c>
      <c r="C2610">
        <f t="shared" si="202"/>
        <v>5.49</v>
      </c>
      <c r="E2610" s="26">
        <v>33480</v>
      </c>
      <c r="F2610" s="28">
        <v>5.72</v>
      </c>
      <c r="G2610">
        <f t="shared" si="203"/>
        <v>5.72</v>
      </c>
      <c r="I2610" s="29">
        <v>33480</v>
      </c>
      <c r="J2610" s="31">
        <v>7.34</v>
      </c>
      <c r="K2610">
        <f t="shared" si="206"/>
        <v>7.34</v>
      </c>
      <c r="M2610" s="22">
        <v>33480</v>
      </c>
      <c r="N2610" s="13">
        <v>7.82</v>
      </c>
      <c r="O2610">
        <f t="shared" si="204"/>
        <v>7.82</v>
      </c>
      <c r="Q2610" s="22">
        <v>44672</v>
      </c>
      <c r="R2610" s="13">
        <v>4393.66</v>
      </c>
      <c r="S2610">
        <f t="shared" si="205"/>
        <v>4393.66</v>
      </c>
    </row>
    <row r="2611" spans="1:19" x14ac:dyDescent="0.25">
      <c r="A2611" s="22">
        <v>33483</v>
      </c>
      <c r="B2611" s="23" t="e">
        <f>NA()</f>
        <v>#N/A</v>
      </c>
      <c r="C2611">
        <f t="shared" si="202"/>
        <v>0</v>
      </c>
      <c r="E2611" s="26">
        <v>33483</v>
      </c>
      <c r="F2611" s="27">
        <v>0</v>
      </c>
      <c r="G2611">
        <f t="shared" si="203"/>
        <v>0</v>
      </c>
      <c r="I2611" s="29">
        <v>33483</v>
      </c>
      <c r="J2611" s="30">
        <v>0</v>
      </c>
      <c r="K2611">
        <f t="shared" si="206"/>
        <v>0</v>
      </c>
      <c r="M2611" s="22">
        <v>33483</v>
      </c>
      <c r="N2611" s="23" t="e">
        <f>NA()</f>
        <v>#N/A</v>
      </c>
      <c r="O2611">
        <f t="shared" si="204"/>
        <v>0</v>
      </c>
      <c r="Q2611" s="22">
        <v>44673</v>
      </c>
      <c r="R2611" s="13">
        <v>4271.78</v>
      </c>
      <c r="S2611">
        <f t="shared" si="205"/>
        <v>4271.78</v>
      </c>
    </row>
    <row r="2612" spans="1:19" x14ac:dyDescent="0.25">
      <c r="A2612" s="22">
        <v>33484</v>
      </c>
      <c r="B2612" s="13">
        <v>5.51</v>
      </c>
      <c r="C2612">
        <f t="shared" si="202"/>
        <v>5.51</v>
      </c>
      <c r="E2612" s="26">
        <v>33484</v>
      </c>
      <c r="F2612" s="28">
        <v>5.72</v>
      </c>
      <c r="G2612">
        <f t="shared" si="203"/>
        <v>5.72</v>
      </c>
      <c r="I2612" s="29">
        <v>33484</v>
      </c>
      <c r="J2612" s="31">
        <v>7.32</v>
      </c>
      <c r="K2612">
        <f t="shared" si="206"/>
        <v>7.32</v>
      </c>
      <c r="M2612" s="22">
        <v>33484</v>
      </c>
      <c r="N2612" s="13">
        <v>7.81</v>
      </c>
      <c r="O2612">
        <f t="shared" si="204"/>
        <v>7.81</v>
      </c>
    </row>
    <row r="2613" spans="1:19" x14ac:dyDescent="0.25">
      <c r="A2613" s="22">
        <v>33485</v>
      </c>
      <c r="B2613" s="13">
        <v>5.49</v>
      </c>
      <c r="C2613">
        <f t="shared" si="202"/>
        <v>5.49</v>
      </c>
      <c r="E2613" s="26">
        <v>33485</v>
      </c>
      <c r="F2613" s="28">
        <v>5.71</v>
      </c>
      <c r="G2613">
        <f t="shared" si="203"/>
        <v>5.71</v>
      </c>
      <c r="I2613" s="29">
        <v>33485</v>
      </c>
      <c r="J2613" s="31">
        <v>7.31</v>
      </c>
      <c r="K2613">
        <f t="shared" si="206"/>
        <v>7.31</v>
      </c>
      <c r="M2613" s="22">
        <v>33485</v>
      </c>
      <c r="N2613" s="13">
        <v>7.81</v>
      </c>
      <c r="O2613">
        <f t="shared" si="204"/>
        <v>7.81</v>
      </c>
    </row>
    <row r="2614" spans="1:19" x14ac:dyDescent="0.25">
      <c r="A2614" s="22">
        <v>33486</v>
      </c>
      <c r="B2614" s="13">
        <v>5.48</v>
      </c>
      <c r="C2614">
        <f t="shared" si="202"/>
        <v>5.48</v>
      </c>
      <c r="E2614" s="26">
        <v>33486</v>
      </c>
      <c r="F2614" s="28">
        <v>5.71</v>
      </c>
      <c r="G2614">
        <f t="shared" si="203"/>
        <v>5.71</v>
      </c>
      <c r="I2614" s="29">
        <v>33486</v>
      </c>
      <c r="J2614" s="31">
        <v>7.32</v>
      </c>
      <c r="K2614">
        <f t="shared" si="206"/>
        <v>7.32</v>
      </c>
      <c r="M2614" s="22">
        <v>33486</v>
      </c>
      <c r="N2614" s="13">
        <v>7.83</v>
      </c>
      <c r="O2614">
        <f t="shared" si="204"/>
        <v>7.83</v>
      </c>
    </row>
    <row r="2615" spans="1:19" x14ac:dyDescent="0.25">
      <c r="A2615" s="22">
        <v>33487</v>
      </c>
      <c r="B2615" s="13">
        <v>5.45</v>
      </c>
      <c r="C2615">
        <f t="shared" si="202"/>
        <v>5.45</v>
      </c>
      <c r="E2615" s="26">
        <v>33487</v>
      </c>
      <c r="F2615" s="28">
        <v>5.65</v>
      </c>
      <c r="G2615">
        <f t="shared" si="203"/>
        <v>5.65</v>
      </c>
      <c r="I2615" s="29">
        <v>33487</v>
      </c>
      <c r="J2615" s="31">
        <v>7.24</v>
      </c>
      <c r="K2615">
        <f t="shared" si="206"/>
        <v>7.24</v>
      </c>
      <c r="M2615" s="22">
        <v>33487</v>
      </c>
      <c r="N2615" s="13">
        <v>7.76</v>
      </c>
      <c r="O2615">
        <f t="shared" si="204"/>
        <v>7.76</v>
      </c>
    </row>
    <row r="2616" spans="1:19" x14ac:dyDescent="0.25">
      <c r="A2616" s="22">
        <v>33490</v>
      </c>
      <c r="B2616" s="13">
        <v>5.44</v>
      </c>
      <c r="C2616">
        <f t="shared" si="202"/>
        <v>5.44</v>
      </c>
      <c r="E2616" s="26">
        <v>33490</v>
      </c>
      <c r="F2616" s="28">
        <v>5.61</v>
      </c>
      <c r="G2616">
        <f t="shared" si="203"/>
        <v>5.61</v>
      </c>
      <c r="I2616" s="29">
        <v>33490</v>
      </c>
      <c r="J2616" s="31">
        <v>7.2</v>
      </c>
      <c r="K2616">
        <f t="shared" si="206"/>
        <v>7.2</v>
      </c>
      <c r="M2616" s="22">
        <v>33490</v>
      </c>
      <c r="N2616" s="13">
        <v>7.73</v>
      </c>
      <c r="O2616">
        <f t="shared" si="204"/>
        <v>7.73</v>
      </c>
    </row>
    <row r="2617" spans="1:19" x14ac:dyDescent="0.25">
      <c r="A2617" s="22">
        <v>33491</v>
      </c>
      <c r="B2617" s="13">
        <v>5.4</v>
      </c>
      <c r="C2617">
        <f t="shared" si="202"/>
        <v>5.4</v>
      </c>
      <c r="E2617" s="26">
        <v>33491</v>
      </c>
      <c r="F2617" s="28">
        <v>5.61</v>
      </c>
      <c r="G2617">
        <f t="shared" si="203"/>
        <v>5.61</v>
      </c>
      <c r="I2617" s="29">
        <v>33491</v>
      </c>
      <c r="J2617" s="31">
        <v>7.2</v>
      </c>
      <c r="K2617">
        <f t="shared" si="206"/>
        <v>7.2</v>
      </c>
      <c r="M2617" s="22">
        <v>33491</v>
      </c>
      <c r="N2617" s="13">
        <v>7.73</v>
      </c>
      <c r="O2617">
        <f t="shared" si="204"/>
        <v>7.73</v>
      </c>
    </row>
    <row r="2618" spans="1:19" x14ac:dyDescent="0.25">
      <c r="A2618" s="22">
        <v>33492</v>
      </c>
      <c r="B2618" s="13">
        <v>5.42</v>
      </c>
      <c r="C2618">
        <f t="shared" si="202"/>
        <v>5.42</v>
      </c>
      <c r="E2618" s="26">
        <v>33492</v>
      </c>
      <c r="F2618" s="28">
        <v>5.61</v>
      </c>
      <c r="G2618">
        <f t="shared" si="203"/>
        <v>5.61</v>
      </c>
      <c r="I2618" s="29">
        <v>33492</v>
      </c>
      <c r="J2618" s="31">
        <v>7.21</v>
      </c>
      <c r="K2618">
        <f t="shared" si="206"/>
        <v>7.21</v>
      </c>
      <c r="M2618" s="22">
        <v>33492</v>
      </c>
      <c r="N2618" s="13">
        <v>7.74</v>
      </c>
      <c r="O2618">
        <f t="shared" si="204"/>
        <v>7.74</v>
      </c>
    </row>
    <row r="2619" spans="1:19" x14ac:dyDescent="0.25">
      <c r="A2619" s="22">
        <v>33493</v>
      </c>
      <c r="B2619" s="13">
        <v>5.38</v>
      </c>
      <c r="C2619">
        <f t="shared" si="202"/>
        <v>5.38</v>
      </c>
      <c r="E2619" s="26">
        <v>33493</v>
      </c>
      <c r="F2619" s="28">
        <v>5.56</v>
      </c>
      <c r="G2619">
        <f t="shared" si="203"/>
        <v>5.56</v>
      </c>
      <c r="I2619" s="29">
        <v>33493</v>
      </c>
      <c r="J2619" s="31">
        <v>7.15</v>
      </c>
      <c r="K2619">
        <f t="shared" si="206"/>
        <v>7.15</v>
      </c>
      <c r="M2619" s="22">
        <v>33493</v>
      </c>
      <c r="N2619" s="13">
        <v>7.67</v>
      </c>
      <c r="O2619">
        <f t="shared" si="204"/>
        <v>7.67</v>
      </c>
    </row>
    <row r="2620" spans="1:19" x14ac:dyDescent="0.25">
      <c r="A2620" s="22">
        <v>33494</v>
      </c>
      <c r="B2620" s="13">
        <v>5.31</v>
      </c>
      <c r="C2620">
        <f t="shared" si="202"/>
        <v>5.31</v>
      </c>
      <c r="E2620" s="26">
        <v>33494</v>
      </c>
      <c r="F2620" s="28">
        <v>5.53</v>
      </c>
      <c r="G2620">
        <f t="shared" si="203"/>
        <v>5.53</v>
      </c>
      <c r="I2620" s="29">
        <v>33494</v>
      </c>
      <c r="J2620" s="31">
        <v>7.13</v>
      </c>
      <c r="K2620">
        <f t="shared" si="206"/>
        <v>7.13</v>
      </c>
      <c r="M2620" s="22">
        <v>33494</v>
      </c>
      <c r="N2620" s="13">
        <v>7.66</v>
      </c>
      <c r="O2620">
        <f t="shared" si="204"/>
        <v>7.66</v>
      </c>
    </row>
    <row r="2621" spans="1:19" x14ac:dyDescent="0.25">
      <c r="A2621" s="22">
        <v>33497</v>
      </c>
      <c r="B2621" s="13">
        <v>5.34</v>
      </c>
      <c r="C2621">
        <f t="shared" si="202"/>
        <v>5.34</v>
      </c>
      <c r="E2621" s="26">
        <v>33497</v>
      </c>
      <c r="F2621" s="28">
        <v>5.55</v>
      </c>
      <c r="G2621">
        <f t="shared" si="203"/>
        <v>5.55</v>
      </c>
      <c r="I2621" s="29">
        <v>33497</v>
      </c>
      <c r="J2621" s="31">
        <v>7.11</v>
      </c>
      <c r="K2621">
        <f t="shared" si="206"/>
        <v>7.11</v>
      </c>
      <c r="M2621" s="22">
        <v>33497</v>
      </c>
      <c r="N2621" s="13">
        <v>7.63</v>
      </c>
      <c r="O2621">
        <f t="shared" si="204"/>
        <v>7.63</v>
      </c>
    </row>
    <row r="2622" spans="1:19" x14ac:dyDescent="0.25">
      <c r="A2622" s="22">
        <v>33498</v>
      </c>
      <c r="B2622" s="13">
        <v>5.35</v>
      </c>
      <c r="C2622">
        <f t="shared" si="202"/>
        <v>5.35</v>
      </c>
      <c r="E2622" s="26">
        <v>33498</v>
      </c>
      <c r="F2622" s="28">
        <v>5.56</v>
      </c>
      <c r="G2622">
        <f t="shared" si="203"/>
        <v>5.56</v>
      </c>
      <c r="I2622" s="29">
        <v>33498</v>
      </c>
      <c r="J2622" s="31">
        <v>7.1</v>
      </c>
      <c r="K2622">
        <f t="shared" si="206"/>
        <v>7.1</v>
      </c>
      <c r="M2622" s="22">
        <v>33498</v>
      </c>
      <c r="N2622" s="13">
        <v>7.62</v>
      </c>
      <c r="O2622">
        <f t="shared" si="204"/>
        <v>7.62</v>
      </c>
    </row>
    <row r="2623" spans="1:19" x14ac:dyDescent="0.25">
      <c r="A2623" s="22">
        <v>33499</v>
      </c>
      <c r="B2623" s="13">
        <v>5.34</v>
      </c>
      <c r="C2623">
        <f t="shared" si="202"/>
        <v>5.34</v>
      </c>
      <c r="E2623" s="26">
        <v>33499</v>
      </c>
      <c r="F2623" s="28">
        <v>5.56</v>
      </c>
      <c r="G2623">
        <f t="shared" si="203"/>
        <v>5.56</v>
      </c>
      <c r="I2623" s="29">
        <v>33499</v>
      </c>
      <c r="J2623" s="31">
        <v>7.1</v>
      </c>
      <c r="K2623">
        <f t="shared" si="206"/>
        <v>7.1</v>
      </c>
      <c r="M2623" s="22">
        <v>33499</v>
      </c>
      <c r="N2623" s="13">
        <v>7.62</v>
      </c>
      <c r="O2623">
        <f t="shared" si="204"/>
        <v>7.62</v>
      </c>
    </row>
    <row r="2624" spans="1:19" x14ac:dyDescent="0.25">
      <c r="A2624" s="22">
        <v>33500</v>
      </c>
      <c r="B2624" s="13">
        <v>5.36</v>
      </c>
      <c r="C2624">
        <f t="shared" si="202"/>
        <v>5.36</v>
      </c>
      <c r="E2624" s="26">
        <v>33500</v>
      </c>
      <c r="F2624" s="28">
        <v>5.59</v>
      </c>
      <c r="G2624">
        <f t="shared" si="203"/>
        <v>5.59</v>
      </c>
      <c r="I2624" s="29">
        <v>33500</v>
      </c>
      <c r="J2624" s="31">
        <v>7.1</v>
      </c>
      <c r="K2624">
        <f t="shared" si="206"/>
        <v>7.1</v>
      </c>
      <c r="M2624" s="22">
        <v>33500</v>
      </c>
      <c r="N2624" s="13">
        <v>7.61</v>
      </c>
      <c r="O2624">
        <f t="shared" si="204"/>
        <v>7.61</v>
      </c>
    </row>
    <row r="2625" spans="1:15" x14ac:dyDescent="0.25">
      <c r="A2625" s="22">
        <v>33501</v>
      </c>
      <c r="B2625" s="13">
        <v>5.35</v>
      </c>
      <c r="C2625">
        <f t="shared" si="202"/>
        <v>5.35</v>
      </c>
      <c r="E2625" s="26">
        <v>33501</v>
      </c>
      <c r="F2625" s="28">
        <v>5.55</v>
      </c>
      <c r="G2625">
        <f t="shared" si="203"/>
        <v>5.55</v>
      </c>
      <c r="I2625" s="29">
        <v>33501</v>
      </c>
      <c r="J2625" s="31">
        <v>7.09</v>
      </c>
      <c r="K2625">
        <f t="shared" si="206"/>
        <v>7.09</v>
      </c>
      <c r="M2625" s="22">
        <v>33501</v>
      </c>
      <c r="N2625" s="13">
        <v>7.57</v>
      </c>
      <c r="O2625">
        <f t="shared" si="204"/>
        <v>7.57</v>
      </c>
    </row>
    <row r="2626" spans="1:15" x14ac:dyDescent="0.25">
      <c r="A2626" s="22">
        <v>33504</v>
      </c>
      <c r="B2626" s="13">
        <v>5.37</v>
      </c>
      <c r="C2626">
        <f t="shared" si="202"/>
        <v>5.37</v>
      </c>
      <c r="E2626" s="26">
        <v>33504</v>
      </c>
      <c r="F2626" s="28">
        <v>5.54</v>
      </c>
      <c r="G2626">
        <f t="shared" si="203"/>
        <v>5.54</v>
      </c>
      <c r="I2626" s="29">
        <v>33504</v>
      </c>
      <c r="J2626" s="31">
        <v>7.09</v>
      </c>
      <c r="K2626">
        <f t="shared" si="206"/>
        <v>7.09</v>
      </c>
      <c r="M2626" s="22">
        <v>33504</v>
      </c>
      <c r="N2626" s="13">
        <v>7.55</v>
      </c>
      <c r="O2626">
        <f t="shared" si="204"/>
        <v>7.55</v>
      </c>
    </row>
    <row r="2627" spans="1:15" x14ac:dyDescent="0.25">
      <c r="A2627" s="22">
        <v>33505</v>
      </c>
      <c r="B2627" s="13">
        <v>5.33</v>
      </c>
      <c r="C2627">
        <f t="shared" ref="C2627:C2690" si="207">IFERROR(B2627,0)</f>
        <v>5.33</v>
      </c>
      <c r="E2627" s="26">
        <v>33505</v>
      </c>
      <c r="F2627" s="28">
        <v>5.54</v>
      </c>
      <c r="G2627">
        <f t="shared" ref="G2627:G2690" si="208">IFERROR(F2627,0)</f>
        <v>5.54</v>
      </c>
      <c r="I2627" s="29">
        <v>33505</v>
      </c>
      <c r="J2627" s="31">
        <v>7.09</v>
      </c>
      <c r="K2627">
        <f t="shared" si="206"/>
        <v>7.09</v>
      </c>
      <c r="M2627" s="22">
        <v>33505</v>
      </c>
      <c r="N2627" s="13">
        <v>7.56</v>
      </c>
      <c r="O2627">
        <f t="shared" ref="O2627:O2690" si="209">IFERROR(N2627,0)</f>
        <v>7.56</v>
      </c>
    </row>
    <row r="2628" spans="1:15" x14ac:dyDescent="0.25">
      <c r="A2628" s="22">
        <v>33506</v>
      </c>
      <c r="B2628" s="13">
        <v>5.33</v>
      </c>
      <c r="C2628">
        <f t="shared" si="207"/>
        <v>5.33</v>
      </c>
      <c r="E2628" s="26">
        <v>33506</v>
      </c>
      <c r="F2628" s="28">
        <v>5.53</v>
      </c>
      <c r="G2628">
        <f t="shared" si="208"/>
        <v>5.53</v>
      </c>
      <c r="I2628" s="29">
        <v>33506</v>
      </c>
      <c r="J2628" s="31">
        <v>7.06</v>
      </c>
      <c r="K2628">
        <f t="shared" si="206"/>
        <v>7.06</v>
      </c>
      <c r="M2628" s="22">
        <v>33506</v>
      </c>
      <c r="N2628" s="13">
        <v>7.58</v>
      </c>
      <c r="O2628">
        <f t="shared" si="209"/>
        <v>7.58</v>
      </c>
    </row>
    <row r="2629" spans="1:15" x14ac:dyDescent="0.25">
      <c r="A2629" s="22">
        <v>33507</v>
      </c>
      <c r="B2629" s="13">
        <v>5.28</v>
      </c>
      <c r="C2629">
        <f t="shared" si="207"/>
        <v>5.28</v>
      </c>
      <c r="E2629" s="26">
        <v>33507</v>
      </c>
      <c r="F2629" s="28">
        <v>5.47</v>
      </c>
      <c r="G2629">
        <f t="shared" si="208"/>
        <v>5.47</v>
      </c>
      <c r="I2629" s="29">
        <v>33507</v>
      </c>
      <c r="J2629" s="31">
        <v>7.03</v>
      </c>
      <c r="K2629">
        <f t="shared" si="206"/>
        <v>7.03</v>
      </c>
      <c r="M2629" s="22">
        <v>33507</v>
      </c>
      <c r="N2629" s="13">
        <v>7.56</v>
      </c>
      <c r="O2629">
        <f t="shared" si="209"/>
        <v>7.56</v>
      </c>
    </row>
    <row r="2630" spans="1:15" x14ac:dyDescent="0.25">
      <c r="A2630" s="22">
        <v>33508</v>
      </c>
      <c r="B2630" s="13">
        <v>5.28</v>
      </c>
      <c r="C2630">
        <f t="shared" si="207"/>
        <v>5.28</v>
      </c>
      <c r="E2630" s="26">
        <v>33508</v>
      </c>
      <c r="F2630" s="28">
        <v>5.43</v>
      </c>
      <c r="G2630">
        <f t="shared" si="208"/>
        <v>5.43</v>
      </c>
      <c r="I2630" s="29">
        <v>33508</v>
      </c>
      <c r="J2630" s="31">
        <v>6.95</v>
      </c>
      <c r="K2630">
        <f t="shared" si="206"/>
        <v>6.95</v>
      </c>
      <c r="M2630" s="22">
        <v>33508</v>
      </c>
      <c r="N2630" s="13">
        <v>7.49</v>
      </c>
      <c r="O2630">
        <f t="shared" si="209"/>
        <v>7.49</v>
      </c>
    </row>
    <row r="2631" spans="1:15" x14ac:dyDescent="0.25">
      <c r="A2631" s="22">
        <v>33511</v>
      </c>
      <c r="B2631" s="13">
        <v>5.26</v>
      </c>
      <c r="C2631">
        <f t="shared" si="207"/>
        <v>5.26</v>
      </c>
      <c r="E2631" s="26">
        <v>33511</v>
      </c>
      <c r="F2631" s="28">
        <v>5.42</v>
      </c>
      <c r="G2631">
        <f t="shared" si="208"/>
        <v>5.42</v>
      </c>
      <c r="I2631" s="29">
        <v>33511</v>
      </c>
      <c r="J2631" s="31">
        <v>6.92</v>
      </c>
      <c r="K2631">
        <f t="shared" si="206"/>
        <v>6.92</v>
      </c>
      <c r="M2631" s="22">
        <v>33511</v>
      </c>
      <c r="N2631" s="13">
        <v>7.47</v>
      </c>
      <c r="O2631">
        <f t="shared" si="209"/>
        <v>7.47</v>
      </c>
    </row>
    <row r="2632" spans="1:15" x14ac:dyDescent="0.25">
      <c r="A2632" s="22">
        <v>33512</v>
      </c>
      <c r="B2632" s="13">
        <v>5.25</v>
      </c>
      <c r="C2632">
        <f t="shared" si="207"/>
        <v>5.25</v>
      </c>
      <c r="E2632" s="26">
        <v>33512</v>
      </c>
      <c r="F2632" s="28">
        <v>5.42</v>
      </c>
      <c r="G2632">
        <f t="shared" si="208"/>
        <v>5.42</v>
      </c>
      <c r="I2632" s="29">
        <v>33512</v>
      </c>
      <c r="J2632" s="31">
        <v>6.9</v>
      </c>
      <c r="K2632">
        <f t="shared" si="206"/>
        <v>6.9</v>
      </c>
      <c r="M2632" s="22">
        <v>33512</v>
      </c>
      <c r="N2632" s="13">
        <v>7.45</v>
      </c>
      <c r="O2632">
        <f t="shared" si="209"/>
        <v>7.45</v>
      </c>
    </row>
    <row r="2633" spans="1:15" x14ac:dyDescent="0.25">
      <c r="A2633" s="22">
        <v>33513</v>
      </c>
      <c r="B2633" s="13">
        <v>5.24</v>
      </c>
      <c r="C2633">
        <f t="shared" si="207"/>
        <v>5.24</v>
      </c>
      <c r="E2633" s="26">
        <v>33513</v>
      </c>
      <c r="F2633" s="28">
        <v>5.43</v>
      </c>
      <c r="G2633">
        <f t="shared" si="208"/>
        <v>5.43</v>
      </c>
      <c r="I2633" s="29">
        <v>33513</v>
      </c>
      <c r="J2633" s="31">
        <v>6.9</v>
      </c>
      <c r="K2633">
        <f t="shared" si="206"/>
        <v>6.9</v>
      </c>
      <c r="M2633" s="22">
        <v>33513</v>
      </c>
      <c r="N2633" s="13">
        <v>7.47</v>
      </c>
      <c r="O2633">
        <f t="shared" si="209"/>
        <v>7.47</v>
      </c>
    </row>
    <row r="2634" spans="1:15" x14ac:dyDescent="0.25">
      <c r="A2634" s="22">
        <v>33514</v>
      </c>
      <c r="B2634" s="13">
        <v>5.19</v>
      </c>
      <c r="C2634">
        <f t="shared" si="207"/>
        <v>5.19</v>
      </c>
      <c r="E2634" s="26">
        <v>33514</v>
      </c>
      <c r="F2634" s="28">
        <v>5.39</v>
      </c>
      <c r="G2634">
        <f t="shared" si="208"/>
        <v>5.39</v>
      </c>
      <c r="I2634" s="29">
        <v>33514</v>
      </c>
      <c r="J2634" s="31">
        <v>6.88</v>
      </c>
      <c r="K2634">
        <f t="shared" si="206"/>
        <v>6.88</v>
      </c>
      <c r="M2634" s="22">
        <v>33514</v>
      </c>
      <c r="N2634" s="13">
        <v>7.47</v>
      </c>
      <c r="O2634">
        <f t="shared" si="209"/>
        <v>7.47</v>
      </c>
    </row>
    <row r="2635" spans="1:15" x14ac:dyDescent="0.25">
      <c r="A2635" s="22">
        <v>33515</v>
      </c>
      <c r="B2635" s="13">
        <v>5.17</v>
      </c>
      <c r="C2635">
        <f t="shared" si="207"/>
        <v>5.17</v>
      </c>
      <c r="E2635" s="26">
        <v>33515</v>
      </c>
      <c r="F2635" s="28">
        <v>5.35</v>
      </c>
      <c r="G2635">
        <f t="shared" si="208"/>
        <v>5.35</v>
      </c>
      <c r="I2635" s="29">
        <v>33515</v>
      </c>
      <c r="J2635" s="31">
        <v>6.81</v>
      </c>
      <c r="K2635">
        <f t="shared" si="206"/>
        <v>6.81</v>
      </c>
      <c r="M2635" s="22">
        <v>33515</v>
      </c>
      <c r="N2635" s="13">
        <v>7.39</v>
      </c>
      <c r="O2635">
        <f t="shared" si="209"/>
        <v>7.39</v>
      </c>
    </row>
    <row r="2636" spans="1:15" x14ac:dyDescent="0.25">
      <c r="A2636" s="22">
        <v>33518</v>
      </c>
      <c r="B2636" s="13">
        <v>5.18</v>
      </c>
      <c r="C2636">
        <f t="shared" si="207"/>
        <v>5.18</v>
      </c>
      <c r="E2636" s="26">
        <v>33518</v>
      </c>
      <c r="F2636" s="28">
        <v>5.35</v>
      </c>
      <c r="G2636">
        <f t="shared" si="208"/>
        <v>5.35</v>
      </c>
      <c r="I2636" s="29">
        <v>33518</v>
      </c>
      <c r="J2636" s="31">
        <v>6.81</v>
      </c>
      <c r="K2636">
        <f t="shared" si="206"/>
        <v>6.81</v>
      </c>
      <c r="M2636" s="22">
        <v>33518</v>
      </c>
      <c r="N2636" s="13">
        <v>7.4</v>
      </c>
      <c r="O2636">
        <f t="shared" si="209"/>
        <v>7.4</v>
      </c>
    </row>
    <row r="2637" spans="1:15" x14ac:dyDescent="0.25">
      <c r="A2637" s="22">
        <v>33519</v>
      </c>
      <c r="B2637" s="13">
        <v>5.17</v>
      </c>
      <c r="C2637">
        <f t="shared" si="207"/>
        <v>5.17</v>
      </c>
      <c r="E2637" s="26">
        <v>33519</v>
      </c>
      <c r="F2637" s="28">
        <v>5.35</v>
      </c>
      <c r="G2637">
        <f t="shared" si="208"/>
        <v>5.35</v>
      </c>
      <c r="I2637" s="29">
        <v>33519</v>
      </c>
      <c r="J2637" s="31">
        <v>6.82</v>
      </c>
      <c r="K2637">
        <f t="shared" si="206"/>
        <v>6.82</v>
      </c>
      <c r="M2637" s="22">
        <v>33519</v>
      </c>
      <c r="N2637" s="13">
        <v>7.43</v>
      </c>
      <c r="O2637">
        <f t="shared" si="209"/>
        <v>7.43</v>
      </c>
    </row>
    <row r="2638" spans="1:15" x14ac:dyDescent="0.25">
      <c r="A2638" s="22">
        <v>33520</v>
      </c>
      <c r="B2638" s="13">
        <v>5.16</v>
      </c>
      <c r="C2638">
        <f t="shared" si="207"/>
        <v>5.16</v>
      </c>
      <c r="E2638" s="26">
        <v>33520</v>
      </c>
      <c r="F2638" s="28">
        <v>5.36</v>
      </c>
      <c r="G2638">
        <f t="shared" si="208"/>
        <v>5.36</v>
      </c>
      <c r="I2638" s="29">
        <v>33520</v>
      </c>
      <c r="J2638" s="31">
        <v>6.87</v>
      </c>
      <c r="K2638">
        <f t="shared" si="206"/>
        <v>6.87</v>
      </c>
      <c r="M2638" s="22">
        <v>33520</v>
      </c>
      <c r="N2638" s="13">
        <v>7.51</v>
      </c>
      <c r="O2638">
        <f t="shared" si="209"/>
        <v>7.51</v>
      </c>
    </row>
    <row r="2639" spans="1:15" x14ac:dyDescent="0.25">
      <c r="A2639" s="22">
        <v>33521</v>
      </c>
      <c r="B2639" s="13">
        <v>5.18</v>
      </c>
      <c r="C2639">
        <f t="shared" si="207"/>
        <v>5.18</v>
      </c>
      <c r="E2639" s="26">
        <v>33521</v>
      </c>
      <c r="F2639" s="28">
        <v>5.4</v>
      </c>
      <c r="G2639">
        <f t="shared" si="208"/>
        <v>5.4</v>
      </c>
      <c r="I2639" s="29">
        <v>33521</v>
      </c>
      <c r="J2639" s="31">
        <v>6.93</v>
      </c>
      <c r="K2639">
        <f t="shared" si="206"/>
        <v>6.93</v>
      </c>
      <c r="M2639" s="22">
        <v>33521</v>
      </c>
      <c r="N2639" s="13">
        <v>7.58</v>
      </c>
      <c r="O2639">
        <f t="shared" si="209"/>
        <v>7.58</v>
      </c>
    </row>
    <row r="2640" spans="1:15" x14ac:dyDescent="0.25">
      <c r="A2640" s="22">
        <v>33522</v>
      </c>
      <c r="B2640" s="13">
        <v>5.14</v>
      </c>
      <c r="C2640">
        <f t="shared" si="207"/>
        <v>5.14</v>
      </c>
      <c r="E2640" s="26">
        <v>33522</v>
      </c>
      <c r="F2640" s="28">
        <v>5.33</v>
      </c>
      <c r="G2640">
        <f t="shared" si="208"/>
        <v>5.33</v>
      </c>
      <c r="I2640" s="29">
        <v>33522</v>
      </c>
      <c r="J2640" s="31">
        <v>6.84</v>
      </c>
      <c r="K2640">
        <f t="shared" si="206"/>
        <v>6.84</v>
      </c>
      <c r="M2640" s="22">
        <v>33522</v>
      </c>
      <c r="N2640" s="13">
        <v>7.49</v>
      </c>
      <c r="O2640">
        <f t="shared" si="209"/>
        <v>7.49</v>
      </c>
    </row>
    <row r="2641" spans="1:15" x14ac:dyDescent="0.25">
      <c r="A2641" s="22">
        <v>33525</v>
      </c>
      <c r="B2641" s="23" t="e">
        <f>NA()</f>
        <v>#N/A</v>
      </c>
      <c r="C2641">
        <f t="shared" si="207"/>
        <v>0</v>
      </c>
      <c r="E2641" s="26">
        <v>33525</v>
      </c>
      <c r="F2641" s="27">
        <v>0</v>
      </c>
      <c r="G2641">
        <f t="shared" si="208"/>
        <v>0</v>
      </c>
      <c r="I2641" s="29">
        <v>33525</v>
      </c>
      <c r="J2641" s="30">
        <v>0</v>
      </c>
      <c r="K2641">
        <f t="shared" si="206"/>
        <v>0</v>
      </c>
      <c r="M2641" s="22">
        <v>33525</v>
      </c>
      <c r="N2641" s="23" t="e">
        <f>NA()</f>
        <v>#N/A</v>
      </c>
      <c r="O2641">
        <f t="shared" si="209"/>
        <v>0</v>
      </c>
    </row>
    <row r="2642" spans="1:15" x14ac:dyDescent="0.25">
      <c r="A2642" s="22">
        <v>33526</v>
      </c>
      <c r="B2642" s="13">
        <v>5.13</v>
      </c>
      <c r="C2642">
        <f t="shared" si="207"/>
        <v>5.13</v>
      </c>
      <c r="E2642" s="26">
        <v>33526</v>
      </c>
      <c r="F2642" s="28">
        <v>5.28</v>
      </c>
      <c r="G2642">
        <f t="shared" si="208"/>
        <v>5.28</v>
      </c>
      <c r="I2642" s="29">
        <v>33526</v>
      </c>
      <c r="J2642" s="31">
        <v>6.81</v>
      </c>
      <c r="K2642">
        <f t="shared" si="206"/>
        <v>6.81</v>
      </c>
      <c r="M2642" s="22">
        <v>33526</v>
      </c>
      <c r="N2642" s="13">
        <v>7.46</v>
      </c>
      <c r="O2642">
        <f t="shared" si="209"/>
        <v>7.46</v>
      </c>
    </row>
    <row r="2643" spans="1:15" x14ac:dyDescent="0.25">
      <c r="A2643" s="22">
        <v>33527</v>
      </c>
      <c r="B2643" s="13">
        <v>5.12</v>
      </c>
      <c r="C2643">
        <f t="shared" si="207"/>
        <v>5.12</v>
      </c>
      <c r="E2643" s="26">
        <v>33527</v>
      </c>
      <c r="F2643" s="28">
        <v>5.27</v>
      </c>
      <c r="G2643">
        <f t="shared" si="208"/>
        <v>5.27</v>
      </c>
      <c r="I2643" s="29">
        <v>33527</v>
      </c>
      <c r="J2643" s="31">
        <v>6.79</v>
      </c>
      <c r="K2643">
        <f t="shared" si="206"/>
        <v>6.79</v>
      </c>
      <c r="M2643" s="22">
        <v>33527</v>
      </c>
      <c r="N2643" s="13">
        <v>7.45</v>
      </c>
      <c r="O2643">
        <f t="shared" si="209"/>
        <v>7.45</v>
      </c>
    </row>
    <row r="2644" spans="1:15" x14ac:dyDescent="0.25">
      <c r="A2644" s="22">
        <v>33528</v>
      </c>
      <c r="B2644" s="13">
        <v>5.18</v>
      </c>
      <c r="C2644">
        <f t="shared" si="207"/>
        <v>5.18</v>
      </c>
      <c r="E2644" s="26">
        <v>33528</v>
      </c>
      <c r="F2644" s="28">
        <v>5.38</v>
      </c>
      <c r="G2644">
        <f t="shared" si="208"/>
        <v>5.38</v>
      </c>
      <c r="I2644" s="29">
        <v>33528</v>
      </c>
      <c r="J2644" s="31">
        <v>6.9</v>
      </c>
      <c r="K2644">
        <f t="shared" si="206"/>
        <v>6.9</v>
      </c>
      <c r="M2644" s="22">
        <v>33528</v>
      </c>
      <c r="N2644" s="13">
        <v>7.55</v>
      </c>
      <c r="O2644">
        <f t="shared" si="209"/>
        <v>7.55</v>
      </c>
    </row>
    <row r="2645" spans="1:15" x14ac:dyDescent="0.25">
      <c r="A2645" s="22">
        <v>33529</v>
      </c>
      <c r="B2645" s="13">
        <v>5.18</v>
      </c>
      <c r="C2645">
        <f t="shared" si="207"/>
        <v>5.18</v>
      </c>
      <c r="E2645" s="26">
        <v>33529</v>
      </c>
      <c r="F2645" s="28">
        <v>5.39</v>
      </c>
      <c r="G2645">
        <f t="shared" si="208"/>
        <v>5.39</v>
      </c>
      <c r="I2645" s="29">
        <v>33529</v>
      </c>
      <c r="J2645" s="31">
        <v>6.88</v>
      </c>
      <c r="K2645">
        <f t="shared" si="206"/>
        <v>6.88</v>
      </c>
      <c r="M2645" s="22">
        <v>33529</v>
      </c>
      <c r="N2645" s="13">
        <v>7.53</v>
      </c>
      <c r="O2645">
        <f t="shared" si="209"/>
        <v>7.53</v>
      </c>
    </row>
    <row r="2646" spans="1:15" x14ac:dyDescent="0.25">
      <c r="A2646" s="22">
        <v>33532</v>
      </c>
      <c r="B2646" s="13">
        <v>5.19</v>
      </c>
      <c r="C2646">
        <f t="shared" si="207"/>
        <v>5.19</v>
      </c>
      <c r="E2646" s="26">
        <v>33532</v>
      </c>
      <c r="F2646" s="28">
        <v>5.43</v>
      </c>
      <c r="G2646">
        <f t="shared" si="208"/>
        <v>5.43</v>
      </c>
      <c r="I2646" s="29">
        <v>33532</v>
      </c>
      <c r="J2646" s="31">
        <v>6.95</v>
      </c>
      <c r="K2646">
        <f t="shared" ref="K2646:K2709" si="210">IFERROR(J2646,0)</f>
        <v>6.95</v>
      </c>
      <c r="M2646" s="22">
        <v>33532</v>
      </c>
      <c r="N2646" s="13">
        <v>7.62</v>
      </c>
      <c r="O2646">
        <f t="shared" si="209"/>
        <v>7.62</v>
      </c>
    </row>
    <row r="2647" spans="1:15" x14ac:dyDescent="0.25">
      <c r="A2647" s="22">
        <v>33533</v>
      </c>
      <c r="B2647" s="13">
        <v>5.21</v>
      </c>
      <c r="C2647">
        <f t="shared" si="207"/>
        <v>5.21</v>
      </c>
      <c r="E2647" s="26">
        <v>33533</v>
      </c>
      <c r="F2647" s="28">
        <v>5.44</v>
      </c>
      <c r="G2647">
        <f t="shared" si="208"/>
        <v>5.44</v>
      </c>
      <c r="I2647" s="29">
        <v>33533</v>
      </c>
      <c r="J2647" s="31">
        <v>6.99</v>
      </c>
      <c r="K2647">
        <f t="shared" si="210"/>
        <v>6.99</v>
      </c>
      <c r="M2647" s="22">
        <v>33533</v>
      </c>
      <c r="N2647" s="13">
        <v>7.67</v>
      </c>
      <c r="O2647">
        <f t="shared" si="209"/>
        <v>7.67</v>
      </c>
    </row>
    <row r="2648" spans="1:15" x14ac:dyDescent="0.25">
      <c r="A2648" s="22">
        <v>33534</v>
      </c>
      <c r="B2648" s="13">
        <v>5.19</v>
      </c>
      <c r="C2648">
        <f t="shared" si="207"/>
        <v>5.19</v>
      </c>
      <c r="E2648" s="26">
        <v>33534</v>
      </c>
      <c r="F2648" s="28">
        <v>5.42</v>
      </c>
      <c r="G2648">
        <f t="shared" si="208"/>
        <v>5.42</v>
      </c>
      <c r="I2648" s="29">
        <v>33534</v>
      </c>
      <c r="J2648" s="31">
        <v>7</v>
      </c>
      <c r="K2648">
        <f t="shared" si="210"/>
        <v>7</v>
      </c>
      <c r="M2648" s="22">
        <v>33534</v>
      </c>
      <c r="N2648" s="13">
        <v>7.69</v>
      </c>
      <c r="O2648">
        <f t="shared" si="209"/>
        <v>7.69</v>
      </c>
    </row>
    <row r="2649" spans="1:15" x14ac:dyDescent="0.25">
      <c r="A2649" s="22">
        <v>33535</v>
      </c>
      <c r="B2649" s="13">
        <v>5.12</v>
      </c>
      <c r="C2649">
        <f t="shared" si="207"/>
        <v>5.12</v>
      </c>
      <c r="E2649" s="26">
        <v>33535</v>
      </c>
      <c r="F2649" s="28">
        <v>5.32</v>
      </c>
      <c r="G2649">
        <f t="shared" si="208"/>
        <v>5.32</v>
      </c>
      <c r="I2649" s="29">
        <v>33535</v>
      </c>
      <c r="J2649" s="31">
        <v>6.91</v>
      </c>
      <c r="K2649">
        <f t="shared" si="210"/>
        <v>6.91</v>
      </c>
      <c r="M2649" s="22">
        <v>33535</v>
      </c>
      <c r="N2649" s="13">
        <v>7.65</v>
      </c>
      <c r="O2649">
        <f t="shared" si="209"/>
        <v>7.65</v>
      </c>
    </row>
    <row r="2650" spans="1:15" x14ac:dyDescent="0.25">
      <c r="A2650" s="22">
        <v>33536</v>
      </c>
      <c r="B2650" s="13">
        <v>5.1100000000000003</v>
      </c>
      <c r="C2650">
        <f t="shared" si="207"/>
        <v>5.1100000000000003</v>
      </c>
      <c r="E2650" s="26">
        <v>33536</v>
      </c>
      <c r="F2650" s="28">
        <v>5.32</v>
      </c>
      <c r="G2650">
        <f t="shared" si="208"/>
        <v>5.32</v>
      </c>
      <c r="I2650" s="29">
        <v>33536</v>
      </c>
      <c r="J2650" s="31">
        <v>6.96</v>
      </c>
      <c r="K2650">
        <f t="shared" si="210"/>
        <v>6.96</v>
      </c>
      <c r="M2650" s="22">
        <v>33536</v>
      </c>
      <c r="N2650" s="13">
        <v>7.68</v>
      </c>
      <c r="O2650">
        <f t="shared" si="209"/>
        <v>7.68</v>
      </c>
    </row>
    <row r="2651" spans="1:15" x14ac:dyDescent="0.25">
      <c r="A2651" s="22">
        <v>33539</v>
      </c>
      <c r="B2651" s="13">
        <v>5.09</v>
      </c>
      <c r="C2651">
        <f t="shared" si="207"/>
        <v>5.09</v>
      </c>
      <c r="E2651" s="26">
        <v>33539</v>
      </c>
      <c r="F2651" s="28">
        <v>5.29</v>
      </c>
      <c r="G2651">
        <f t="shared" si="208"/>
        <v>5.29</v>
      </c>
      <c r="I2651" s="29">
        <v>33539</v>
      </c>
      <c r="J2651" s="31">
        <v>6.91</v>
      </c>
      <c r="K2651">
        <f t="shared" si="210"/>
        <v>6.91</v>
      </c>
      <c r="M2651" s="22">
        <v>33539</v>
      </c>
      <c r="N2651" s="13">
        <v>7.65</v>
      </c>
      <c r="O2651">
        <f t="shared" si="209"/>
        <v>7.65</v>
      </c>
    </row>
    <row r="2652" spans="1:15" x14ac:dyDescent="0.25">
      <c r="A2652" s="22">
        <v>33540</v>
      </c>
      <c r="B2652" s="13">
        <v>5.03</v>
      </c>
      <c r="C2652">
        <f t="shared" si="207"/>
        <v>5.03</v>
      </c>
      <c r="E2652" s="26">
        <v>33540</v>
      </c>
      <c r="F2652" s="28">
        <v>5.19</v>
      </c>
      <c r="G2652">
        <f t="shared" si="208"/>
        <v>5.19</v>
      </c>
      <c r="I2652" s="29">
        <v>33540</v>
      </c>
      <c r="J2652" s="31">
        <v>6.8</v>
      </c>
      <c r="K2652">
        <f t="shared" si="210"/>
        <v>6.8</v>
      </c>
      <c r="M2652" s="22">
        <v>33540</v>
      </c>
      <c r="N2652" s="13">
        <v>7.51</v>
      </c>
      <c r="O2652">
        <f t="shared" si="209"/>
        <v>7.51</v>
      </c>
    </row>
    <row r="2653" spans="1:15" x14ac:dyDescent="0.25">
      <c r="A2653" s="22">
        <v>33541</v>
      </c>
      <c r="B2653" s="13">
        <v>4.9800000000000004</v>
      </c>
      <c r="C2653">
        <f t="shared" si="207"/>
        <v>4.9800000000000004</v>
      </c>
      <c r="E2653" s="26">
        <v>33541</v>
      </c>
      <c r="F2653" s="28">
        <v>5.13</v>
      </c>
      <c r="G2653">
        <f t="shared" si="208"/>
        <v>5.13</v>
      </c>
      <c r="I2653" s="29">
        <v>33541</v>
      </c>
      <c r="J2653" s="31">
        <v>6.77</v>
      </c>
      <c r="K2653">
        <f t="shared" si="210"/>
        <v>6.77</v>
      </c>
      <c r="M2653" s="22">
        <v>33541</v>
      </c>
      <c r="N2653" s="13">
        <v>7.48</v>
      </c>
      <c r="O2653">
        <f t="shared" si="209"/>
        <v>7.48</v>
      </c>
    </row>
    <row r="2654" spans="1:15" x14ac:dyDescent="0.25">
      <c r="A2654" s="22">
        <v>33542</v>
      </c>
      <c r="B2654" s="13">
        <v>4.96</v>
      </c>
      <c r="C2654">
        <f t="shared" si="207"/>
        <v>4.96</v>
      </c>
      <c r="E2654" s="26">
        <v>33542</v>
      </c>
      <c r="F2654" s="28">
        <v>5.0999999999999996</v>
      </c>
      <c r="G2654">
        <f t="shared" si="208"/>
        <v>5.0999999999999996</v>
      </c>
      <c r="I2654" s="29">
        <v>33542</v>
      </c>
      <c r="J2654" s="31">
        <v>6.74</v>
      </c>
      <c r="K2654">
        <f t="shared" si="210"/>
        <v>6.74</v>
      </c>
      <c r="M2654" s="22">
        <v>33542</v>
      </c>
      <c r="N2654" s="13">
        <v>7.47</v>
      </c>
      <c r="O2654">
        <f t="shared" si="209"/>
        <v>7.47</v>
      </c>
    </row>
    <row r="2655" spans="1:15" x14ac:dyDescent="0.25">
      <c r="A2655" s="22">
        <v>33543</v>
      </c>
      <c r="B2655" s="13">
        <v>4.8899999999999997</v>
      </c>
      <c r="C2655">
        <f t="shared" si="207"/>
        <v>4.8899999999999997</v>
      </c>
      <c r="E2655" s="26">
        <v>33543</v>
      </c>
      <c r="F2655" s="28">
        <v>5.03</v>
      </c>
      <c r="G2655">
        <f t="shared" si="208"/>
        <v>5.03</v>
      </c>
      <c r="I2655" s="29">
        <v>33543</v>
      </c>
      <c r="J2655" s="31">
        <v>6.71</v>
      </c>
      <c r="K2655">
        <f t="shared" si="210"/>
        <v>6.71</v>
      </c>
      <c r="M2655" s="22">
        <v>33543</v>
      </c>
      <c r="N2655" s="13">
        <v>7.48</v>
      </c>
      <c r="O2655">
        <f t="shared" si="209"/>
        <v>7.48</v>
      </c>
    </row>
    <row r="2656" spans="1:15" x14ac:dyDescent="0.25">
      <c r="A2656" s="22">
        <v>33546</v>
      </c>
      <c r="B2656" s="13">
        <v>4.88</v>
      </c>
      <c r="C2656">
        <f t="shared" si="207"/>
        <v>4.88</v>
      </c>
      <c r="E2656" s="26">
        <v>33546</v>
      </c>
      <c r="F2656" s="28">
        <v>5.0199999999999996</v>
      </c>
      <c r="G2656">
        <f t="shared" si="208"/>
        <v>5.0199999999999996</v>
      </c>
      <c r="I2656" s="29">
        <v>33546</v>
      </c>
      <c r="J2656" s="31">
        <v>6.74</v>
      </c>
      <c r="K2656">
        <f t="shared" si="210"/>
        <v>6.74</v>
      </c>
      <c r="M2656" s="22">
        <v>33546</v>
      </c>
      <c r="N2656" s="13">
        <v>7.5</v>
      </c>
      <c r="O2656">
        <f t="shared" si="209"/>
        <v>7.5</v>
      </c>
    </row>
    <row r="2657" spans="1:15" x14ac:dyDescent="0.25">
      <c r="A2657" s="22">
        <v>33547</v>
      </c>
      <c r="B2657" s="13">
        <v>4.9000000000000004</v>
      </c>
      <c r="C2657">
        <f t="shared" si="207"/>
        <v>4.9000000000000004</v>
      </c>
      <c r="E2657" s="26">
        <v>33547</v>
      </c>
      <c r="F2657" s="28">
        <v>5.07</v>
      </c>
      <c r="G2657">
        <f t="shared" si="208"/>
        <v>5.07</v>
      </c>
      <c r="I2657" s="29">
        <v>33547</v>
      </c>
      <c r="J2657" s="31">
        <v>6.79</v>
      </c>
      <c r="K2657">
        <f t="shared" si="210"/>
        <v>6.79</v>
      </c>
      <c r="M2657" s="22">
        <v>33547</v>
      </c>
      <c r="N2657" s="13">
        <v>7.56</v>
      </c>
      <c r="O2657">
        <f t="shared" si="209"/>
        <v>7.56</v>
      </c>
    </row>
    <row r="2658" spans="1:15" x14ac:dyDescent="0.25">
      <c r="A2658" s="22">
        <v>33548</v>
      </c>
      <c r="B2658" s="13">
        <v>4.76</v>
      </c>
      <c r="C2658">
        <f t="shared" si="207"/>
        <v>4.76</v>
      </c>
      <c r="E2658" s="26">
        <v>33548</v>
      </c>
      <c r="F2658" s="28">
        <v>4.9800000000000004</v>
      </c>
      <c r="G2658">
        <f t="shared" si="208"/>
        <v>4.9800000000000004</v>
      </c>
      <c r="I2658" s="29">
        <v>33548</v>
      </c>
      <c r="J2658" s="31">
        <v>6.72</v>
      </c>
      <c r="K2658">
        <f t="shared" si="210"/>
        <v>6.72</v>
      </c>
      <c r="M2658" s="22">
        <v>33548</v>
      </c>
      <c r="N2658" s="13">
        <v>7.51</v>
      </c>
      <c r="O2658">
        <f t="shared" si="209"/>
        <v>7.51</v>
      </c>
    </row>
    <row r="2659" spans="1:15" x14ac:dyDescent="0.25">
      <c r="A2659" s="22">
        <v>33549</v>
      </c>
      <c r="B2659" s="13">
        <v>4.76</v>
      </c>
      <c r="C2659">
        <f t="shared" si="207"/>
        <v>4.76</v>
      </c>
      <c r="E2659" s="26">
        <v>33549</v>
      </c>
      <c r="F2659" s="28">
        <v>4.96</v>
      </c>
      <c r="G2659">
        <f t="shared" si="208"/>
        <v>4.96</v>
      </c>
      <c r="I2659" s="29">
        <v>33549</v>
      </c>
      <c r="J2659" s="31">
        <v>6.65</v>
      </c>
      <c r="K2659">
        <f t="shared" si="210"/>
        <v>6.65</v>
      </c>
      <c r="M2659" s="22">
        <v>33549</v>
      </c>
      <c r="N2659" s="13">
        <v>7.43</v>
      </c>
      <c r="O2659">
        <f t="shared" si="209"/>
        <v>7.43</v>
      </c>
    </row>
    <row r="2660" spans="1:15" x14ac:dyDescent="0.25">
      <c r="A2660" s="22">
        <v>33550</v>
      </c>
      <c r="B2660" s="13">
        <v>4.75</v>
      </c>
      <c r="C2660">
        <f t="shared" si="207"/>
        <v>4.75</v>
      </c>
      <c r="E2660" s="26">
        <v>33550</v>
      </c>
      <c r="F2660" s="28">
        <v>4.96</v>
      </c>
      <c r="G2660">
        <f t="shared" si="208"/>
        <v>4.96</v>
      </c>
      <c r="I2660" s="29">
        <v>33550</v>
      </c>
      <c r="J2660" s="31">
        <v>6.66</v>
      </c>
      <c r="K2660">
        <f t="shared" si="210"/>
        <v>6.66</v>
      </c>
      <c r="M2660" s="22">
        <v>33550</v>
      </c>
      <c r="N2660" s="13">
        <v>7.41</v>
      </c>
      <c r="O2660">
        <f t="shared" si="209"/>
        <v>7.41</v>
      </c>
    </row>
    <row r="2661" spans="1:15" x14ac:dyDescent="0.25">
      <c r="A2661" s="22">
        <v>33553</v>
      </c>
      <c r="B2661" s="23" t="e">
        <f>NA()</f>
        <v>#N/A</v>
      </c>
      <c r="C2661">
        <f t="shared" si="207"/>
        <v>0</v>
      </c>
      <c r="E2661" s="26">
        <v>33553</v>
      </c>
      <c r="F2661" s="27">
        <v>0</v>
      </c>
      <c r="G2661">
        <f t="shared" si="208"/>
        <v>0</v>
      </c>
      <c r="I2661" s="29">
        <v>33553</v>
      </c>
      <c r="J2661" s="30">
        <v>0</v>
      </c>
      <c r="K2661">
        <f t="shared" si="210"/>
        <v>0</v>
      </c>
      <c r="M2661" s="22">
        <v>33553</v>
      </c>
      <c r="N2661" s="23" t="e">
        <f>NA()</f>
        <v>#N/A</v>
      </c>
      <c r="O2661">
        <f t="shared" si="209"/>
        <v>0</v>
      </c>
    </row>
    <row r="2662" spans="1:15" x14ac:dyDescent="0.25">
      <c r="A2662" s="22">
        <v>33554</v>
      </c>
      <c r="B2662" s="13">
        <v>4.7699999999999996</v>
      </c>
      <c r="C2662">
        <f t="shared" si="207"/>
        <v>4.7699999999999996</v>
      </c>
      <c r="E2662" s="26">
        <v>33554</v>
      </c>
      <c r="F2662" s="28">
        <v>4.9800000000000004</v>
      </c>
      <c r="G2662">
        <f t="shared" si="208"/>
        <v>4.9800000000000004</v>
      </c>
      <c r="I2662" s="29">
        <v>33554</v>
      </c>
      <c r="J2662" s="31">
        <v>6.65</v>
      </c>
      <c r="K2662">
        <f t="shared" si="210"/>
        <v>6.65</v>
      </c>
      <c r="M2662" s="22">
        <v>33554</v>
      </c>
      <c r="N2662" s="13">
        <v>7.37</v>
      </c>
      <c r="O2662">
        <f t="shared" si="209"/>
        <v>7.37</v>
      </c>
    </row>
    <row r="2663" spans="1:15" x14ac:dyDescent="0.25">
      <c r="A2663" s="22">
        <v>33555</v>
      </c>
      <c r="B2663" s="13">
        <v>4.76</v>
      </c>
      <c r="C2663">
        <f t="shared" si="207"/>
        <v>4.76</v>
      </c>
      <c r="E2663" s="26">
        <v>33555</v>
      </c>
      <c r="F2663" s="28">
        <v>5.0199999999999996</v>
      </c>
      <c r="G2663">
        <f t="shared" si="208"/>
        <v>5.0199999999999996</v>
      </c>
      <c r="I2663" s="29">
        <v>33555</v>
      </c>
      <c r="J2663" s="31">
        <v>6.69</v>
      </c>
      <c r="K2663">
        <f t="shared" si="210"/>
        <v>6.69</v>
      </c>
      <c r="M2663" s="22">
        <v>33555</v>
      </c>
      <c r="N2663" s="13">
        <v>7.41</v>
      </c>
      <c r="O2663">
        <f t="shared" si="209"/>
        <v>7.41</v>
      </c>
    </row>
    <row r="2664" spans="1:15" x14ac:dyDescent="0.25">
      <c r="A2664" s="22">
        <v>33556</v>
      </c>
      <c r="B2664" s="13">
        <v>4.76</v>
      </c>
      <c r="C2664">
        <f t="shared" si="207"/>
        <v>4.76</v>
      </c>
      <c r="E2664" s="26">
        <v>33556</v>
      </c>
      <c r="F2664" s="28">
        <v>4.95</v>
      </c>
      <c r="G2664">
        <f t="shared" si="208"/>
        <v>4.95</v>
      </c>
      <c r="I2664" s="29">
        <v>33556</v>
      </c>
      <c r="J2664" s="31">
        <v>6.62</v>
      </c>
      <c r="K2664">
        <f t="shared" si="210"/>
        <v>6.62</v>
      </c>
      <c r="M2664" s="22">
        <v>33556</v>
      </c>
      <c r="N2664" s="13">
        <v>7.35</v>
      </c>
      <c r="O2664">
        <f t="shared" si="209"/>
        <v>7.35</v>
      </c>
    </row>
    <row r="2665" spans="1:15" x14ac:dyDescent="0.25">
      <c r="A2665" s="22">
        <v>33557</v>
      </c>
      <c r="B2665" s="13">
        <v>4.72</v>
      </c>
      <c r="C2665">
        <f t="shared" si="207"/>
        <v>4.72</v>
      </c>
      <c r="E2665" s="26">
        <v>33557</v>
      </c>
      <c r="F2665" s="28">
        <v>4.8899999999999997</v>
      </c>
      <c r="G2665">
        <f t="shared" si="208"/>
        <v>4.8899999999999997</v>
      </c>
      <c r="I2665" s="29">
        <v>33557</v>
      </c>
      <c r="J2665" s="31">
        <v>6.58</v>
      </c>
      <c r="K2665">
        <f t="shared" si="210"/>
        <v>6.58</v>
      </c>
      <c r="M2665" s="22">
        <v>33557</v>
      </c>
      <c r="N2665" s="13">
        <v>7.33</v>
      </c>
      <c r="O2665">
        <f t="shared" si="209"/>
        <v>7.33</v>
      </c>
    </row>
    <row r="2666" spans="1:15" x14ac:dyDescent="0.25">
      <c r="A2666" s="22">
        <v>33560</v>
      </c>
      <c r="B2666" s="13">
        <v>4.71</v>
      </c>
      <c r="C2666">
        <f t="shared" si="207"/>
        <v>4.71</v>
      </c>
      <c r="E2666" s="26">
        <v>33560</v>
      </c>
      <c r="F2666" s="28">
        <v>4.8899999999999997</v>
      </c>
      <c r="G2666">
        <f t="shared" si="208"/>
        <v>4.8899999999999997</v>
      </c>
      <c r="I2666" s="29">
        <v>33560</v>
      </c>
      <c r="J2666" s="31">
        <v>6.57</v>
      </c>
      <c r="K2666">
        <f t="shared" si="210"/>
        <v>6.57</v>
      </c>
      <c r="M2666" s="22">
        <v>33560</v>
      </c>
      <c r="N2666" s="13">
        <v>7.33</v>
      </c>
      <c r="O2666">
        <f t="shared" si="209"/>
        <v>7.33</v>
      </c>
    </row>
    <row r="2667" spans="1:15" x14ac:dyDescent="0.25">
      <c r="A2667" s="22">
        <v>33561</v>
      </c>
      <c r="B2667" s="13">
        <v>4.66</v>
      </c>
      <c r="C2667">
        <f t="shared" si="207"/>
        <v>4.66</v>
      </c>
      <c r="E2667" s="26">
        <v>33561</v>
      </c>
      <c r="F2667" s="28">
        <v>4.84</v>
      </c>
      <c r="G2667">
        <f t="shared" si="208"/>
        <v>4.84</v>
      </c>
      <c r="I2667" s="29">
        <v>33561</v>
      </c>
      <c r="J2667" s="31">
        <v>6.55</v>
      </c>
      <c r="K2667">
        <f t="shared" si="210"/>
        <v>6.55</v>
      </c>
      <c r="M2667" s="22">
        <v>33561</v>
      </c>
      <c r="N2667" s="13">
        <v>7.37</v>
      </c>
      <c r="O2667">
        <f t="shared" si="209"/>
        <v>7.37</v>
      </c>
    </row>
    <row r="2668" spans="1:15" x14ac:dyDescent="0.25">
      <c r="A2668" s="22">
        <v>33562</v>
      </c>
      <c r="B2668" s="13">
        <v>4.62</v>
      </c>
      <c r="C2668">
        <f t="shared" si="207"/>
        <v>4.62</v>
      </c>
      <c r="E2668" s="26">
        <v>33562</v>
      </c>
      <c r="F2668" s="28">
        <v>4.83</v>
      </c>
      <c r="G2668">
        <f t="shared" si="208"/>
        <v>4.83</v>
      </c>
      <c r="I2668" s="29">
        <v>33562</v>
      </c>
      <c r="J2668" s="31">
        <v>6.56</v>
      </c>
      <c r="K2668">
        <f t="shared" si="210"/>
        <v>6.56</v>
      </c>
      <c r="M2668" s="22">
        <v>33562</v>
      </c>
      <c r="N2668" s="13">
        <v>7.38</v>
      </c>
      <c r="O2668">
        <f t="shared" si="209"/>
        <v>7.38</v>
      </c>
    </row>
    <row r="2669" spans="1:15" x14ac:dyDescent="0.25">
      <c r="A2669" s="22">
        <v>33563</v>
      </c>
      <c r="B2669" s="13">
        <v>4.5599999999999996</v>
      </c>
      <c r="C2669">
        <f t="shared" si="207"/>
        <v>4.5599999999999996</v>
      </c>
      <c r="E2669" s="26">
        <v>33563</v>
      </c>
      <c r="F2669" s="28">
        <v>4.7699999999999996</v>
      </c>
      <c r="G2669">
        <f t="shared" si="208"/>
        <v>4.7699999999999996</v>
      </c>
      <c r="I2669" s="29">
        <v>33563</v>
      </c>
      <c r="J2669" s="31">
        <v>6.54</v>
      </c>
      <c r="K2669">
        <f t="shared" si="210"/>
        <v>6.54</v>
      </c>
      <c r="M2669" s="22">
        <v>33563</v>
      </c>
      <c r="N2669" s="13">
        <v>7.39</v>
      </c>
      <c r="O2669">
        <f t="shared" si="209"/>
        <v>7.39</v>
      </c>
    </row>
    <row r="2670" spans="1:15" x14ac:dyDescent="0.25">
      <c r="A2670" s="22">
        <v>33564</v>
      </c>
      <c r="B2670" s="13">
        <v>4.55</v>
      </c>
      <c r="C2670">
        <f t="shared" si="207"/>
        <v>4.55</v>
      </c>
      <c r="E2670" s="26">
        <v>33564</v>
      </c>
      <c r="F2670" s="28">
        <v>4.75</v>
      </c>
      <c r="G2670">
        <f t="shared" si="208"/>
        <v>4.75</v>
      </c>
      <c r="I2670" s="29">
        <v>33564</v>
      </c>
      <c r="J2670" s="31">
        <v>6.56</v>
      </c>
      <c r="K2670">
        <f t="shared" si="210"/>
        <v>6.56</v>
      </c>
      <c r="M2670" s="22">
        <v>33564</v>
      </c>
      <c r="N2670" s="13">
        <v>7.44</v>
      </c>
      <c r="O2670">
        <f t="shared" si="209"/>
        <v>7.44</v>
      </c>
    </row>
    <row r="2671" spans="1:15" x14ac:dyDescent="0.25">
      <c r="A2671" s="22">
        <v>33567</v>
      </c>
      <c r="B2671" s="13">
        <v>4.55</v>
      </c>
      <c r="C2671">
        <f t="shared" si="207"/>
        <v>4.55</v>
      </c>
      <c r="E2671" s="26">
        <v>33567</v>
      </c>
      <c r="F2671" s="28">
        <v>4.78</v>
      </c>
      <c r="G2671">
        <f t="shared" si="208"/>
        <v>4.78</v>
      </c>
      <c r="I2671" s="29">
        <v>33567</v>
      </c>
      <c r="J2671" s="31">
        <v>6.61</v>
      </c>
      <c r="K2671">
        <f t="shared" si="210"/>
        <v>6.61</v>
      </c>
      <c r="M2671" s="22">
        <v>33567</v>
      </c>
      <c r="N2671" s="13">
        <v>7.45</v>
      </c>
      <c r="O2671">
        <f t="shared" si="209"/>
        <v>7.45</v>
      </c>
    </row>
    <row r="2672" spans="1:15" x14ac:dyDescent="0.25">
      <c r="A2672" s="22">
        <v>33568</v>
      </c>
      <c r="B2672" s="13">
        <v>4.5199999999999996</v>
      </c>
      <c r="C2672">
        <f t="shared" si="207"/>
        <v>4.5199999999999996</v>
      </c>
      <c r="E2672" s="26">
        <v>33568</v>
      </c>
      <c r="F2672" s="28">
        <v>4.75</v>
      </c>
      <c r="G2672">
        <f t="shared" si="208"/>
        <v>4.75</v>
      </c>
      <c r="I2672" s="29">
        <v>33568</v>
      </c>
      <c r="J2672" s="31">
        <v>6.53</v>
      </c>
      <c r="K2672">
        <f t="shared" si="210"/>
        <v>6.53</v>
      </c>
      <c r="M2672" s="22">
        <v>33568</v>
      </c>
      <c r="N2672" s="13">
        <v>7.42</v>
      </c>
      <c r="O2672">
        <f t="shared" si="209"/>
        <v>7.42</v>
      </c>
    </row>
    <row r="2673" spans="1:15" x14ac:dyDescent="0.25">
      <c r="A2673" s="22">
        <v>33569</v>
      </c>
      <c r="B2673" s="13">
        <v>4.51</v>
      </c>
      <c r="C2673">
        <f t="shared" si="207"/>
        <v>4.51</v>
      </c>
      <c r="E2673" s="26">
        <v>33569</v>
      </c>
      <c r="F2673" s="28">
        <v>4.74</v>
      </c>
      <c r="G2673">
        <f t="shared" si="208"/>
        <v>4.74</v>
      </c>
      <c r="I2673" s="29">
        <v>33569</v>
      </c>
      <c r="J2673" s="31">
        <v>6.53</v>
      </c>
      <c r="K2673">
        <f t="shared" si="210"/>
        <v>6.53</v>
      </c>
      <c r="M2673" s="22">
        <v>33569</v>
      </c>
      <c r="N2673" s="13">
        <v>7.42</v>
      </c>
      <c r="O2673">
        <f t="shared" si="209"/>
        <v>7.42</v>
      </c>
    </row>
    <row r="2674" spans="1:15" x14ac:dyDescent="0.25">
      <c r="A2674" s="22">
        <v>33570</v>
      </c>
      <c r="B2674" s="23" t="e">
        <f>NA()</f>
        <v>#N/A</v>
      </c>
      <c r="C2674">
        <f t="shared" si="207"/>
        <v>0</v>
      </c>
      <c r="E2674" s="26">
        <v>33570</v>
      </c>
      <c r="F2674" s="27">
        <v>0</v>
      </c>
      <c r="G2674">
        <f t="shared" si="208"/>
        <v>0</v>
      </c>
      <c r="I2674" s="29">
        <v>33570</v>
      </c>
      <c r="J2674" s="30">
        <v>0</v>
      </c>
      <c r="K2674">
        <f t="shared" si="210"/>
        <v>0</v>
      </c>
      <c r="M2674" s="22">
        <v>33570</v>
      </c>
      <c r="N2674" s="23" t="e">
        <f>NA()</f>
        <v>#N/A</v>
      </c>
      <c r="O2674">
        <f t="shared" si="209"/>
        <v>0</v>
      </c>
    </row>
    <row r="2675" spans="1:15" x14ac:dyDescent="0.25">
      <c r="A2675" s="22">
        <v>33571</v>
      </c>
      <c r="B2675" s="13">
        <v>4.47</v>
      </c>
      <c r="C2675">
        <f t="shared" si="207"/>
        <v>4.47</v>
      </c>
      <c r="E2675" s="26">
        <v>33571</v>
      </c>
      <c r="F2675" s="28">
        <v>4.6900000000000004</v>
      </c>
      <c r="G2675">
        <f t="shared" si="208"/>
        <v>4.6900000000000004</v>
      </c>
      <c r="I2675" s="29">
        <v>33571</v>
      </c>
      <c r="J2675" s="31">
        <v>6.48</v>
      </c>
      <c r="K2675">
        <f t="shared" si="210"/>
        <v>6.48</v>
      </c>
      <c r="M2675" s="22">
        <v>33571</v>
      </c>
      <c r="N2675" s="13">
        <v>7.38</v>
      </c>
      <c r="O2675">
        <f t="shared" si="209"/>
        <v>7.38</v>
      </c>
    </row>
    <row r="2676" spans="1:15" x14ac:dyDescent="0.25">
      <c r="A2676" s="22">
        <v>33574</v>
      </c>
      <c r="B2676" s="13">
        <v>4.51</v>
      </c>
      <c r="C2676">
        <f t="shared" si="207"/>
        <v>4.51</v>
      </c>
      <c r="E2676" s="26">
        <v>33574</v>
      </c>
      <c r="F2676" s="28">
        <v>4.68</v>
      </c>
      <c r="G2676">
        <f t="shared" si="208"/>
        <v>4.68</v>
      </c>
      <c r="I2676" s="29">
        <v>33574</v>
      </c>
      <c r="J2676" s="31">
        <v>6.43</v>
      </c>
      <c r="K2676">
        <f t="shared" si="210"/>
        <v>6.43</v>
      </c>
      <c r="M2676" s="22">
        <v>33574</v>
      </c>
      <c r="N2676" s="13">
        <v>7.32</v>
      </c>
      <c r="O2676">
        <f t="shared" si="209"/>
        <v>7.32</v>
      </c>
    </row>
    <row r="2677" spans="1:15" x14ac:dyDescent="0.25">
      <c r="A2677" s="22">
        <v>33575</v>
      </c>
      <c r="B2677" s="13">
        <v>4.4800000000000004</v>
      </c>
      <c r="C2677">
        <f t="shared" si="207"/>
        <v>4.4800000000000004</v>
      </c>
      <c r="E2677" s="26">
        <v>33575</v>
      </c>
      <c r="F2677" s="28">
        <v>4.6399999999999997</v>
      </c>
      <c r="G2677">
        <f t="shared" si="208"/>
        <v>4.6399999999999997</v>
      </c>
      <c r="I2677" s="29">
        <v>33575</v>
      </c>
      <c r="J2677" s="31">
        <v>6.39</v>
      </c>
      <c r="K2677">
        <f t="shared" si="210"/>
        <v>6.39</v>
      </c>
      <c r="M2677" s="22">
        <v>33575</v>
      </c>
      <c r="N2677" s="13">
        <v>7.28</v>
      </c>
      <c r="O2677">
        <f t="shared" si="209"/>
        <v>7.28</v>
      </c>
    </row>
    <row r="2678" spans="1:15" x14ac:dyDescent="0.25">
      <c r="A2678" s="22">
        <v>33576</v>
      </c>
      <c r="B2678" s="13">
        <v>4.43</v>
      </c>
      <c r="C2678">
        <f t="shared" si="207"/>
        <v>4.43</v>
      </c>
      <c r="E2678" s="26">
        <v>33576</v>
      </c>
      <c r="F2678" s="28">
        <v>4.59</v>
      </c>
      <c r="G2678">
        <f t="shared" si="208"/>
        <v>4.59</v>
      </c>
      <c r="I2678" s="29">
        <v>33576</v>
      </c>
      <c r="J2678" s="31">
        <v>6.27</v>
      </c>
      <c r="K2678">
        <f t="shared" si="210"/>
        <v>6.27</v>
      </c>
      <c r="M2678" s="22">
        <v>33576</v>
      </c>
      <c r="N2678" s="13">
        <v>7.17</v>
      </c>
      <c r="O2678">
        <f t="shared" si="209"/>
        <v>7.17</v>
      </c>
    </row>
    <row r="2679" spans="1:15" x14ac:dyDescent="0.25">
      <c r="A2679" s="22">
        <v>33577</v>
      </c>
      <c r="B2679" s="13">
        <v>4.43</v>
      </c>
      <c r="C2679">
        <f t="shared" si="207"/>
        <v>4.43</v>
      </c>
      <c r="E2679" s="26">
        <v>33577</v>
      </c>
      <c r="F2679" s="28">
        <v>4.5999999999999996</v>
      </c>
      <c r="G2679">
        <f t="shared" si="208"/>
        <v>4.5999999999999996</v>
      </c>
      <c r="I2679" s="29">
        <v>33577</v>
      </c>
      <c r="J2679" s="31">
        <v>6.3</v>
      </c>
      <c r="K2679">
        <f t="shared" si="210"/>
        <v>6.3</v>
      </c>
      <c r="M2679" s="22">
        <v>33577</v>
      </c>
      <c r="N2679" s="13">
        <v>7.21</v>
      </c>
      <c r="O2679">
        <f t="shared" si="209"/>
        <v>7.21</v>
      </c>
    </row>
    <row r="2680" spans="1:15" x14ac:dyDescent="0.25">
      <c r="A2680" s="22">
        <v>33578</v>
      </c>
      <c r="B2680" s="13">
        <v>4.3600000000000003</v>
      </c>
      <c r="C2680">
        <f t="shared" si="207"/>
        <v>4.3600000000000003</v>
      </c>
      <c r="E2680" s="26">
        <v>33578</v>
      </c>
      <c r="F2680" s="28">
        <v>4.53</v>
      </c>
      <c r="G2680">
        <f t="shared" si="208"/>
        <v>4.53</v>
      </c>
      <c r="I2680" s="29">
        <v>33578</v>
      </c>
      <c r="J2680" s="31">
        <v>6.31</v>
      </c>
      <c r="K2680">
        <f t="shared" si="210"/>
        <v>6.31</v>
      </c>
      <c r="M2680" s="22">
        <v>33578</v>
      </c>
      <c r="N2680" s="13">
        <v>7.26</v>
      </c>
      <c r="O2680">
        <f t="shared" si="209"/>
        <v>7.26</v>
      </c>
    </row>
    <row r="2681" spans="1:15" x14ac:dyDescent="0.25">
      <c r="A2681" s="22">
        <v>33581</v>
      </c>
      <c r="B2681" s="13">
        <v>4.28</v>
      </c>
      <c r="C2681">
        <f t="shared" si="207"/>
        <v>4.28</v>
      </c>
      <c r="E2681" s="26">
        <v>33581</v>
      </c>
      <c r="F2681" s="28">
        <v>4.4400000000000004</v>
      </c>
      <c r="G2681">
        <f t="shared" si="208"/>
        <v>4.4400000000000004</v>
      </c>
      <c r="I2681" s="29">
        <v>33581</v>
      </c>
      <c r="J2681" s="31">
        <v>6.23</v>
      </c>
      <c r="K2681">
        <f t="shared" si="210"/>
        <v>6.23</v>
      </c>
      <c r="M2681" s="22">
        <v>33581</v>
      </c>
      <c r="N2681" s="13">
        <v>7.22</v>
      </c>
      <c r="O2681">
        <f t="shared" si="209"/>
        <v>7.22</v>
      </c>
    </row>
    <row r="2682" spans="1:15" x14ac:dyDescent="0.25">
      <c r="A2682" s="22">
        <v>33582</v>
      </c>
      <c r="B2682" s="13">
        <v>4.32</v>
      </c>
      <c r="C2682">
        <f t="shared" si="207"/>
        <v>4.32</v>
      </c>
      <c r="E2682" s="26">
        <v>33582</v>
      </c>
      <c r="F2682" s="28">
        <v>4.47</v>
      </c>
      <c r="G2682">
        <f t="shared" si="208"/>
        <v>4.47</v>
      </c>
      <c r="I2682" s="29">
        <v>33582</v>
      </c>
      <c r="J2682" s="31">
        <v>6.25</v>
      </c>
      <c r="K2682">
        <f t="shared" si="210"/>
        <v>6.25</v>
      </c>
      <c r="M2682" s="22">
        <v>33582</v>
      </c>
      <c r="N2682" s="13">
        <v>7.21</v>
      </c>
      <c r="O2682">
        <f t="shared" si="209"/>
        <v>7.21</v>
      </c>
    </row>
    <row r="2683" spans="1:15" x14ac:dyDescent="0.25">
      <c r="A2683" s="22">
        <v>33583</v>
      </c>
      <c r="B2683" s="13">
        <v>4.26</v>
      </c>
      <c r="C2683">
        <f t="shared" si="207"/>
        <v>4.26</v>
      </c>
      <c r="E2683" s="26">
        <v>33583</v>
      </c>
      <c r="F2683" s="28">
        <v>4.46</v>
      </c>
      <c r="G2683">
        <f t="shared" si="208"/>
        <v>4.46</v>
      </c>
      <c r="I2683" s="29">
        <v>33583</v>
      </c>
      <c r="J2683" s="31">
        <v>6.26</v>
      </c>
      <c r="K2683">
        <f t="shared" si="210"/>
        <v>6.26</v>
      </c>
      <c r="M2683" s="22">
        <v>33583</v>
      </c>
      <c r="N2683" s="13">
        <v>7.22</v>
      </c>
      <c r="O2683">
        <f t="shared" si="209"/>
        <v>7.22</v>
      </c>
    </row>
    <row r="2684" spans="1:15" x14ac:dyDescent="0.25">
      <c r="A2684" s="22">
        <v>33584</v>
      </c>
      <c r="B2684" s="13">
        <v>4.26</v>
      </c>
      <c r="C2684">
        <f t="shared" si="207"/>
        <v>4.26</v>
      </c>
      <c r="E2684" s="26">
        <v>33584</v>
      </c>
      <c r="F2684" s="28">
        <v>4.42</v>
      </c>
      <c r="G2684">
        <f t="shared" si="208"/>
        <v>4.42</v>
      </c>
      <c r="I2684" s="29">
        <v>33584</v>
      </c>
      <c r="J2684" s="31">
        <v>6.23</v>
      </c>
      <c r="K2684">
        <f t="shared" si="210"/>
        <v>6.23</v>
      </c>
      <c r="M2684" s="22">
        <v>33584</v>
      </c>
      <c r="N2684" s="13">
        <v>7.19</v>
      </c>
      <c r="O2684">
        <f t="shared" si="209"/>
        <v>7.19</v>
      </c>
    </row>
    <row r="2685" spans="1:15" x14ac:dyDescent="0.25">
      <c r="A2685" s="22">
        <v>33585</v>
      </c>
      <c r="B2685" s="13">
        <v>4.26</v>
      </c>
      <c r="C2685">
        <f t="shared" si="207"/>
        <v>4.26</v>
      </c>
      <c r="E2685" s="26">
        <v>33585</v>
      </c>
      <c r="F2685" s="28">
        <v>4.43</v>
      </c>
      <c r="G2685">
        <f t="shared" si="208"/>
        <v>4.43</v>
      </c>
      <c r="I2685" s="29">
        <v>33585</v>
      </c>
      <c r="J2685" s="31">
        <v>6.3</v>
      </c>
      <c r="K2685">
        <f t="shared" si="210"/>
        <v>6.3</v>
      </c>
      <c r="M2685" s="22">
        <v>33585</v>
      </c>
      <c r="N2685" s="13">
        <v>7.22</v>
      </c>
      <c r="O2685">
        <f t="shared" si="209"/>
        <v>7.22</v>
      </c>
    </row>
    <row r="2686" spans="1:15" x14ac:dyDescent="0.25">
      <c r="A2686" s="22">
        <v>33588</v>
      </c>
      <c r="B2686" s="13">
        <v>4.25</v>
      </c>
      <c r="C2686">
        <f t="shared" si="207"/>
        <v>4.25</v>
      </c>
      <c r="E2686" s="26">
        <v>33588</v>
      </c>
      <c r="F2686" s="28">
        <v>4.42</v>
      </c>
      <c r="G2686">
        <f t="shared" si="208"/>
        <v>4.42</v>
      </c>
      <c r="I2686" s="29">
        <v>33588</v>
      </c>
      <c r="J2686" s="31">
        <v>6.28</v>
      </c>
      <c r="K2686">
        <f t="shared" si="210"/>
        <v>6.28</v>
      </c>
      <c r="M2686" s="22">
        <v>33588</v>
      </c>
      <c r="N2686" s="13">
        <v>7.21</v>
      </c>
      <c r="O2686">
        <f t="shared" si="209"/>
        <v>7.21</v>
      </c>
    </row>
    <row r="2687" spans="1:15" x14ac:dyDescent="0.25">
      <c r="A2687" s="22">
        <v>33589</v>
      </c>
      <c r="B2687" s="13">
        <v>4.22</v>
      </c>
      <c r="C2687">
        <f t="shared" si="207"/>
        <v>4.22</v>
      </c>
      <c r="E2687" s="26">
        <v>33589</v>
      </c>
      <c r="F2687" s="28">
        <v>4.38</v>
      </c>
      <c r="G2687">
        <f t="shared" si="208"/>
        <v>4.38</v>
      </c>
      <c r="I2687" s="29">
        <v>33589</v>
      </c>
      <c r="J2687" s="31">
        <v>6.24</v>
      </c>
      <c r="K2687">
        <f t="shared" si="210"/>
        <v>6.24</v>
      </c>
      <c r="M2687" s="22">
        <v>33589</v>
      </c>
      <c r="N2687" s="13">
        <v>7.18</v>
      </c>
      <c r="O2687">
        <f t="shared" si="209"/>
        <v>7.18</v>
      </c>
    </row>
    <row r="2688" spans="1:15" x14ac:dyDescent="0.25">
      <c r="A2688" s="22">
        <v>33590</v>
      </c>
      <c r="B2688" s="13">
        <v>4.2300000000000004</v>
      </c>
      <c r="C2688">
        <f t="shared" si="207"/>
        <v>4.2300000000000004</v>
      </c>
      <c r="E2688" s="26">
        <v>33590</v>
      </c>
      <c r="F2688" s="28">
        <v>4.4400000000000004</v>
      </c>
      <c r="G2688">
        <f t="shared" si="208"/>
        <v>4.4400000000000004</v>
      </c>
      <c r="I2688" s="29">
        <v>33590</v>
      </c>
      <c r="J2688" s="31">
        <v>6.3</v>
      </c>
      <c r="K2688">
        <f t="shared" si="210"/>
        <v>6.3</v>
      </c>
      <c r="M2688" s="22">
        <v>33590</v>
      </c>
      <c r="N2688" s="13">
        <v>7.19</v>
      </c>
      <c r="O2688">
        <f t="shared" si="209"/>
        <v>7.19</v>
      </c>
    </row>
    <row r="2689" spans="1:15" x14ac:dyDescent="0.25">
      <c r="A2689" s="22">
        <v>33591</v>
      </c>
      <c r="B2689" s="13">
        <v>4.1500000000000004</v>
      </c>
      <c r="C2689">
        <f t="shared" si="207"/>
        <v>4.1500000000000004</v>
      </c>
      <c r="E2689" s="26">
        <v>33591</v>
      </c>
      <c r="F2689" s="28">
        <v>4.3899999999999997</v>
      </c>
      <c r="G2689">
        <f t="shared" si="208"/>
        <v>4.3899999999999997</v>
      </c>
      <c r="I2689" s="29">
        <v>33591</v>
      </c>
      <c r="J2689" s="31">
        <v>6.19</v>
      </c>
      <c r="K2689">
        <f t="shared" si="210"/>
        <v>6.19</v>
      </c>
      <c r="M2689" s="22">
        <v>33591</v>
      </c>
      <c r="N2689" s="13">
        <v>7.11</v>
      </c>
      <c r="O2689">
        <f t="shared" si="209"/>
        <v>7.11</v>
      </c>
    </row>
    <row r="2690" spans="1:15" x14ac:dyDescent="0.25">
      <c r="A2690" s="22">
        <v>33592</v>
      </c>
      <c r="B2690" s="13">
        <v>3.84</v>
      </c>
      <c r="C2690">
        <f t="shared" si="207"/>
        <v>3.84</v>
      </c>
      <c r="E2690" s="26">
        <v>33592</v>
      </c>
      <c r="F2690" s="28">
        <v>4.1100000000000003</v>
      </c>
      <c r="G2690">
        <f t="shared" si="208"/>
        <v>4.1100000000000003</v>
      </c>
      <c r="I2690" s="29">
        <v>33592</v>
      </c>
      <c r="J2690" s="31">
        <v>6.02</v>
      </c>
      <c r="K2690">
        <f t="shared" si="210"/>
        <v>6.02</v>
      </c>
      <c r="M2690" s="22">
        <v>33592</v>
      </c>
      <c r="N2690" s="13">
        <v>6.97</v>
      </c>
      <c r="O2690">
        <f t="shared" si="209"/>
        <v>6.97</v>
      </c>
    </row>
    <row r="2691" spans="1:15" x14ac:dyDescent="0.25">
      <c r="A2691" s="22">
        <v>33595</v>
      </c>
      <c r="B2691" s="13">
        <v>3.87</v>
      </c>
      <c r="C2691">
        <f t="shared" ref="C2691:C2754" si="211">IFERROR(B2691,0)</f>
        <v>3.87</v>
      </c>
      <c r="E2691" s="26">
        <v>33595</v>
      </c>
      <c r="F2691" s="28">
        <v>4.13</v>
      </c>
      <c r="G2691">
        <f t="shared" ref="G2691:G2754" si="212">IFERROR(F2691,0)</f>
        <v>4.13</v>
      </c>
      <c r="I2691" s="29">
        <v>33595</v>
      </c>
      <c r="J2691" s="31">
        <v>6</v>
      </c>
      <c r="K2691">
        <f t="shared" si="210"/>
        <v>6</v>
      </c>
      <c r="M2691" s="22">
        <v>33595</v>
      </c>
      <c r="N2691" s="13">
        <v>6.88</v>
      </c>
      <c r="O2691">
        <f t="shared" ref="O2691:O2754" si="213">IFERROR(N2691,0)</f>
        <v>6.88</v>
      </c>
    </row>
    <row r="2692" spans="1:15" x14ac:dyDescent="0.25">
      <c r="A2692" s="22">
        <v>33596</v>
      </c>
      <c r="B2692" s="13">
        <v>3.91</v>
      </c>
      <c r="C2692">
        <f t="shared" si="211"/>
        <v>3.91</v>
      </c>
      <c r="E2692" s="26">
        <v>33596</v>
      </c>
      <c r="F2692" s="28">
        <v>4.18</v>
      </c>
      <c r="G2692">
        <f t="shared" si="212"/>
        <v>4.18</v>
      </c>
      <c r="I2692" s="29">
        <v>33596</v>
      </c>
      <c r="J2692" s="31">
        <v>6.01</v>
      </c>
      <c r="K2692">
        <f t="shared" si="210"/>
        <v>6.01</v>
      </c>
      <c r="M2692" s="22">
        <v>33596</v>
      </c>
      <c r="N2692" s="13">
        <v>6.88</v>
      </c>
      <c r="O2692">
        <f t="shared" si="213"/>
        <v>6.88</v>
      </c>
    </row>
    <row r="2693" spans="1:15" x14ac:dyDescent="0.25">
      <c r="A2693" s="22">
        <v>33597</v>
      </c>
      <c r="B2693" s="23" t="e">
        <f>NA()</f>
        <v>#N/A</v>
      </c>
      <c r="C2693">
        <f t="shared" si="211"/>
        <v>0</v>
      </c>
      <c r="E2693" s="26">
        <v>33597</v>
      </c>
      <c r="F2693" s="27">
        <v>0</v>
      </c>
      <c r="G2693">
        <f t="shared" si="212"/>
        <v>0</v>
      </c>
      <c r="I2693" s="29">
        <v>33597</v>
      </c>
      <c r="J2693" s="30">
        <v>0</v>
      </c>
      <c r="K2693">
        <f t="shared" si="210"/>
        <v>0</v>
      </c>
      <c r="M2693" s="22">
        <v>33597</v>
      </c>
      <c r="N2693" s="23" t="e">
        <f>NA()</f>
        <v>#N/A</v>
      </c>
      <c r="O2693">
        <f t="shared" si="213"/>
        <v>0</v>
      </c>
    </row>
    <row r="2694" spans="1:15" x14ac:dyDescent="0.25">
      <c r="A2694" s="22">
        <v>33598</v>
      </c>
      <c r="B2694" s="13">
        <v>3.92</v>
      </c>
      <c r="C2694">
        <f t="shared" si="211"/>
        <v>3.92</v>
      </c>
      <c r="E2694" s="26">
        <v>33598</v>
      </c>
      <c r="F2694" s="28">
        <v>4.1900000000000004</v>
      </c>
      <c r="G2694">
        <f t="shared" si="212"/>
        <v>4.1900000000000004</v>
      </c>
      <c r="I2694" s="29">
        <v>33598</v>
      </c>
      <c r="J2694" s="31">
        <v>6</v>
      </c>
      <c r="K2694">
        <f t="shared" si="210"/>
        <v>6</v>
      </c>
      <c r="M2694" s="22">
        <v>33598</v>
      </c>
      <c r="N2694" s="13">
        <v>6.85</v>
      </c>
      <c r="O2694">
        <f t="shared" si="213"/>
        <v>6.85</v>
      </c>
    </row>
    <row r="2695" spans="1:15" x14ac:dyDescent="0.25">
      <c r="A2695" s="22">
        <v>33599</v>
      </c>
      <c r="B2695" s="13">
        <v>3.96</v>
      </c>
      <c r="C2695">
        <f t="shared" si="211"/>
        <v>3.96</v>
      </c>
      <c r="E2695" s="26">
        <v>33599</v>
      </c>
      <c r="F2695" s="28">
        <v>4.18</v>
      </c>
      <c r="G2695">
        <f t="shared" si="212"/>
        <v>4.18</v>
      </c>
      <c r="I2695" s="29">
        <v>33599</v>
      </c>
      <c r="J2695" s="31">
        <v>6</v>
      </c>
      <c r="K2695">
        <f t="shared" si="210"/>
        <v>6</v>
      </c>
      <c r="M2695" s="22">
        <v>33599</v>
      </c>
      <c r="N2695" s="13">
        <v>6.82</v>
      </c>
      <c r="O2695">
        <f t="shared" si="213"/>
        <v>6.82</v>
      </c>
    </row>
    <row r="2696" spans="1:15" x14ac:dyDescent="0.25">
      <c r="A2696" s="22">
        <v>33602</v>
      </c>
      <c r="B2696" s="13">
        <v>3.97</v>
      </c>
      <c r="C2696">
        <f t="shared" si="211"/>
        <v>3.97</v>
      </c>
      <c r="E2696" s="26">
        <v>33602</v>
      </c>
      <c r="F2696" s="28">
        <v>4.1399999999999997</v>
      </c>
      <c r="G2696">
        <f t="shared" si="212"/>
        <v>4.1399999999999997</v>
      </c>
      <c r="I2696" s="29">
        <v>33602</v>
      </c>
      <c r="J2696" s="31">
        <v>5.97</v>
      </c>
      <c r="K2696">
        <f t="shared" si="210"/>
        <v>5.97</v>
      </c>
      <c r="M2696" s="22">
        <v>33602</v>
      </c>
      <c r="N2696" s="13">
        <v>6.76</v>
      </c>
      <c r="O2696">
        <f t="shared" si="213"/>
        <v>6.76</v>
      </c>
    </row>
    <row r="2697" spans="1:15" x14ac:dyDescent="0.25">
      <c r="A2697" s="22">
        <v>33603</v>
      </c>
      <c r="B2697" s="13">
        <v>3.96</v>
      </c>
      <c r="C2697">
        <f t="shared" si="211"/>
        <v>3.96</v>
      </c>
      <c r="E2697" s="26">
        <v>33603</v>
      </c>
      <c r="F2697" s="28">
        <v>4.12</v>
      </c>
      <c r="G2697">
        <f t="shared" si="212"/>
        <v>4.12</v>
      </c>
      <c r="I2697" s="29">
        <v>33603</v>
      </c>
      <c r="J2697" s="31">
        <v>5.93</v>
      </c>
      <c r="K2697">
        <f t="shared" si="210"/>
        <v>5.93</v>
      </c>
      <c r="M2697" s="22">
        <v>33603</v>
      </c>
      <c r="N2697" s="13">
        <v>6.71</v>
      </c>
      <c r="O2697">
        <f t="shared" si="213"/>
        <v>6.71</v>
      </c>
    </row>
    <row r="2698" spans="1:15" x14ac:dyDescent="0.25">
      <c r="A2698" s="22">
        <v>33604</v>
      </c>
      <c r="B2698" s="23" t="e">
        <f>NA()</f>
        <v>#N/A</v>
      </c>
      <c r="C2698">
        <f t="shared" si="211"/>
        <v>0</v>
      </c>
      <c r="E2698" s="26">
        <v>33604</v>
      </c>
      <c r="F2698" s="27">
        <v>0</v>
      </c>
      <c r="G2698">
        <f t="shared" si="212"/>
        <v>0</v>
      </c>
      <c r="I2698" s="29">
        <v>33604</v>
      </c>
      <c r="J2698" s="30">
        <v>0</v>
      </c>
      <c r="K2698">
        <f t="shared" si="210"/>
        <v>0</v>
      </c>
      <c r="M2698" s="22">
        <v>33604</v>
      </c>
      <c r="N2698" s="23" t="e">
        <f>NA()</f>
        <v>#N/A</v>
      </c>
      <c r="O2698">
        <f t="shared" si="213"/>
        <v>0</v>
      </c>
    </row>
    <row r="2699" spans="1:15" x14ac:dyDescent="0.25">
      <c r="A2699" s="22">
        <v>33605</v>
      </c>
      <c r="B2699" s="13">
        <v>3.96</v>
      </c>
      <c r="C2699">
        <f t="shared" si="211"/>
        <v>3.96</v>
      </c>
      <c r="E2699" s="26">
        <v>33605</v>
      </c>
      <c r="F2699" s="28">
        <v>4.13</v>
      </c>
      <c r="G2699">
        <f t="shared" si="212"/>
        <v>4.13</v>
      </c>
      <c r="I2699" s="29">
        <v>33605</v>
      </c>
      <c r="J2699" s="31">
        <v>5.98</v>
      </c>
      <c r="K2699">
        <f t="shared" si="210"/>
        <v>5.98</v>
      </c>
      <c r="M2699" s="22">
        <v>33605</v>
      </c>
      <c r="N2699" s="13">
        <v>6.78</v>
      </c>
      <c r="O2699">
        <f t="shared" si="213"/>
        <v>6.78</v>
      </c>
    </row>
    <row r="2700" spans="1:15" x14ac:dyDescent="0.25">
      <c r="A2700" s="22">
        <v>33606</v>
      </c>
      <c r="B2700" s="13">
        <v>3.95</v>
      </c>
      <c r="C2700">
        <f t="shared" si="211"/>
        <v>3.95</v>
      </c>
      <c r="E2700" s="26">
        <v>33606</v>
      </c>
      <c r="F2700" s="28">
        <v>4.16</v>
      </c>
      <c r="G2700">
        <f t="shared" si="212"/>
        <v>4.16</v>
      </c>
      <c r="I2700" s="29">
        <v>33606</v>
      </c>
      <c r="J2700" s="31">
        <v>6.05</v>
      </c>
      <c r="K2700">
        <f t="shared" si="210"/>
        <v>6.05</v>
      </c>
      <c r="M2700" s="22">
        <v>33606</v>
      </c>
      <c r="N2700" s="13">
        <v>6.85</v>
      </c>
      <c r="O2700">
        <f t="shared" si="213"/>
        <v>6.85</v>
      </c>
    </row>
    <row r="2701" spans="1:15" x14ac:dyDescent="0.25">
      <c r="A2701" s="22">
        <v>33609</v>
      </c>
      <c r="B2701" s="13">
        <v>3.92</v>
      </c>
      <c r="C2701">
        <f t="shared" si="211"/>
        <v>3.92</v>
      </c>
      <c r="E2701" s="26">
        <v>33609</v>
      </c>
      <c r="F2701" s="28">
        <v>4.12</v>
      </c>
      <c r="G2701">
        <f t="shared" si="212"/>
        <v>4.12</v>
      </c>
      <c r="I2701" s="29">
        <v>33609</v>
      </c>
      <c r="J2701" s="31">
        <v>6.02</v>
      </c>
      <c r="K2701">
        <f t="shared" si="210"/>
        <v>6.02</v>
      </c>
      <c r="M2701" s="22">
        <v>33609</v>
      </c>
      <c r="N2701" s="13">
        <v>6.82</v>
      </c>
      <c r="O2701">
        <f t="shared" si="213"/>
        <v>6.82</v>
      </c>
    </row>
    <row r="2702" spans="1:15" x14ac:dyDescent="0.25">
      <c r="A2702" s="22">
        <v>33610</v>
      </c>
      <c r="B2702" s="13">
        <v>3.85</v>
      </c>
      <c r="C2702">
        <f t="shared" si="211"/>
        <v>3.85</v>
      </c>
      <c r="E2702" s="26">
        <v>33610</v>
      </c>
      <c r="F2702" s="28">
        <v>4.03</v>
      </c>
      <c r="G2702">
        <f t="shared" si="212"/>
        <v>4.03</v>
      </c>
      <c r="I2702" s="29">
        <v>33610</v>
      </c>
      <c r="J2702" s="31">
        <v>5.94</v>
      </c>
      <c r="K2702">
        <f t="shared" si="210"/>
        <v>5.94</v>
      </c>
      <c r="M2702" s="22">
        <v>33610</v>
      </c>
      <c r="N2702" s="13">
        <v>6.76</v>
      </c>
      <c r="O2702">
        <f t="shared" si="213"/>
        <v>6.76</v>
      </c>
    </row>
    <row r="2703" spans="1:15" x14ac:dyDescent="0.25">
      <c r="A2703" s="22">
        <v>33611</v>
      </c>
      <c r="B2703" s="13">
        <v>3.82</v>
      </c>
      <c r="C2703">
        <f t="shared" si="211"/>
        <v>3.82</v>
      </c>
      <c r="E2703" s="26">
        <v>33611</v>
      </c>
      <c r="F2703" s="28">
        <v>4</v>
      </c>
      <c r="G2703">
        <f t="shared" si="212"/>
        <v>4</v>
      </c>
      <c r="I2703" s="29">
        <v>33611</v>
      </c>
      <c r="J2703" s="31">
        <v>5.96</v>
      </c>
      <c r="K2703">
        <f t="shared" si="210"/>
        <v>5.96</v>
      </c>
      <c r="M2703" s="22">
        <v>33611</v>
      </c>
      <c r="N2703" s="13">
        <v>6.77</v>
      </c>
      <c r="O2703">
        <f t="shared" si="213"/>
        <v>6.77</v>
      </c>
    </row>
    <row r="2704" spans="1:15" x14ac:dyDescent="0.25">
      <c r="A2704" s="22">
        <v>33612</v>
      </c>
      <c r="B2704" s="13">
        <v>3.87</v>
      </c>
      <c r="C2704">
        <f t="shared" si="211"/>
        <v>3.87</v>
      </c>
      <c r="E2704" s="26">
        <v>33612</v>
      </c>
      <c r="F2704" s="28">
        <v>4.05</v>
      </c>
      <c r="G2704">
        <f t="shared" si="212"/>
        <v>4.05</v>
      </c>
      <c r="I2704" s="29">
        <v>33612</v>
      </c>
      <c r="J2704" s="31">
        <v>6.02</v>
      </c>
      <c r="K2704">
        <f t="shared" si="210"/>
        <v>6.02</v>
      </c>
      <c r="M2704" s="22">
        <v>33612</v>
      </c>
      <c r="N2704" s="13">
        <v>6.79</v>
      </c>
      <c r="O2704">
        <f t="shared" si="213"/>
        <v>6.79</v>
      </c>
    </row>
    <row r="2705" spans="1:15" x14ac:dyDescent="0.25">
      <c r="A2705" s="22">
        <v>33613</v>
      </c>
      <c r="B2705" s="13">
        <v>3.92</v>
      </c>
      <c r="C2705">
        <f t="shared" si="211"/>
        <v>3.92</v>
      </c>
      <c r="E2705" s="26">
        <v>33613</v>
      </c>
      <c r="F2705" s="28">
        <v>4.1100000000000003</v>
      </c>
      <c r="G2705">
        <f t="shared" si="212"/>
        <v>4.1100000000000003</v>
      </c>
      <c r="I2705" s="29">
        <v>33613</v>
      </c>
      <c r="J2705" s="31">
        <v>6.1</v>
      </c>
      <c r="K2705">
        <f t="shared" si="210"/>
        <v>6.1</v>
      </c>
      <c r="M2705" s="22">
        <v>33613</v>
      </c>
      <c r="N2705" s="13">
        <v>6.85</v>
      </c>
      <c r="O2705">
        <f t="shared" si="213"/>
        <v>6.85</v>
      </c>
    </row>
    <row r="2706" spans="1:15" x14ac:dyDescent="0.25">
      <c r="A2706" s="22">
        <v>33616</v>
      </c>
      <c r="B2706" s="13">
        <v>3.92</v>
      </c>
      <c r="C2706">
        <f t="shared" si="211"/>
        <v>3.92</v>
      </c>
      <c r="E2706" s="26">
        <v>33616</v>
      </c>
      <c r="F2706" s="28">
        <v>4.17</v>
      </c>
      <c r="G2706">
        <f t="shared" si="212"/>
        <v>4.17</v>
      </c>
      <c r="I2706" s="29">
        <v>33616</v>
      </c>
      <c r="J2706" s="31">
        <v>6.21</v>
      </c>
      <c r="K2706">
        <f t="shared" si="210"/>
        <v>6.21</v>
      </c>
      <c r="M2706" s="22">
        <v>33616</v>
      </c>
      <c r="N2706" s="13">
        <v>6.92</v>
      </c>
      <c r="O2706">
        <f t="shared" si="213"/>
        <v>6.92</v>
      </c>
    </row>
    <row r="2707" spans="1:15" x14ac:dyDescent="0.25">
      <c r="A2707" s="22">
        <v>33617</v>
      </c>
      <c r="B2707" s="13">
        <v>3.92</v>
      </c>
      <c r="C2707">
        <f t="shared" si="211"/>
        <v>3.92</v>
      </c>
      <c r="E2707" s="26">
        <v>33617</v>
      </c>
      <c r="F2707" s="28">
        <v>4.16</v>
      </c>
      <c r="G2707">
        <f t="shared" si="212"/>
        <v>4.16</v>
      </c>
      <c r="I2707" s="29">
        <v>33617</v>
      </c>
      <c r="J2707" s="31">
        <v>6.34</v>
      </c>
      <c r="K2707">
        <f t="shared" si="210"/>
        <v>6.34</v>
      </c>
      <c r="M2707" s="22">
        <v>33617</v>
      </c>
      <c r="N2707" s="13">
        <v>7.03</v>
      </c>
      <c r="O2707">
        <f t="shared" si="213"/>
        <v>7.03</v>
      </c>
    </row>
    <row r="2708" spans="1:15" x14ac:dyDescent="0.25">
      <c r="A2708" s="22">
        <v>33618</v>
      </c>
      <c r="B2708" s="13">
        <v>3.94</v>
      </c>
      <c r="C2708">
        <f t="shared" si="211"/>
        <v>3.94</v>
      </c>
      <c r="E2708" s="26">
        <v>33618</v>
      </c>
      <c r="F2708" s="28">
        <v>4.22</v>
      </c>
      <c r="G2708">
        <f t="shared" si="212"/>
        <v>4.22</v>
      </c>
      <c r="I2708" s="29">
        <v>33618</v>
      </c>
      <c r="J2708" s="31">
        <v>6.37</v>
      </c>
      <c r="K2708">
        <f t="shared" si="210"/>
        <v>6.37</v>
      </c>
      <c r="M2708" s="22">
        <v>33618</v>
      </c>
      <c r="N2708" s="13">
        <v>7.05</v>
      </c>
      <c r="O2708">
        <f t="shared" si="213"/>
        <v>7.05</v>
      </c>
    </row>
    <row r="2709" spans="1:15" x14ac:dyDescent="0.25">
      <c r="A2709" s="22">
        <v>33619</v>
      </c>
      <c r="B2709" s="13">
        <v>3.89</v>
      </c>
      <c r="C2709">
        <f t="shared" si="211"/>
        <v>3.89</v>
      </c>
      <c r="E2709" s="26">
        <v>33619</v>
      </c>
      <c r="F2709" s="28">
        <v>4.18</v>
      </c>
      <c r="G2709">
        <f t="shared" si="212"/>
        <v>4.18</v>
      </c>
      <c r="I2709" s="29">
        <v>33619</v>
      </c>
      <c r="J2709" s="31">
        <v>6.41</v>
      </c>
      <c r="K2709">
        <f t="shared" si="210"/>
        <v>6.41</v>
      </c>
      <c r="M2709" s="22">
        <v>33619</v>
      </c>
      <c r="N2709" s="13">
        <v>7.13</v>
      </c>
      <c r="O2709">
        <f t="shared" si="213"/>
        <v>7.13</v>
      </c>
    </row>
    <row r="2710" spans="1:15" x14ac:dyDescent="0.25">
      <c r="A2710" s="22">
        <v>33620</v>
      </c>
      <c r="B2710" s="13">
        <v>3.89</v>
      </c>
      <c r="C2710">
        <f t="shared" si="211"/>
        <v>3.89</v>
      </c>
      <c r="E2710" s="26">
        <v>33620</v>
      </c>
      <c r="F2710" s="28">
        <v>4.1399999999999997</v>
      </c>
      <c r="G2710">
        <f t="shared" si="212"/>
        <v>4.1399999999999997</v>
      </c>
      <c r="I2710" s="29">
        <v>33620</v>
      </c>
      <c r="J2710" s="31">
        <v>6.36</v>
      </c>
      <c r="K2710">
        <f t="shared" ref="K2710:K2773" si="214">IFERROR(J2710,0)</f>
        <v>6.36</v>
      </c>
      <c r="M2710" s="22">
        <v>33620</v>
      </c>
      <c r="N2710" s="13">
        <v>7.09</v>
      </c>
      <c r="O2710">
        <f t="shared" si="213"/>
        <v>7.09</v>
      </c>
    </row>
    <row r="2711" spans="1:15" x14ac:dyDescent="0.25">
      <c r="A2711" s="22">
        <v>33623</v>
      </c>
      <c r="B2711" s="23" t="e">
        <f>NA()</f>
        <v>#N/A</v>
      </c>
      <c r="C2711">
        <f t="shared" si="211"/>
        <v>0</v>
      </c>
      <c r="E2711" s="26">
        <v>33623</v>
      </c>
      <c r="F2711" s="27">
        <v>0</v>
      </c>
      <c r="G2711">
        <f t="shared" si="212"/>
        <v>0</v>
      </c>
      <c r="I2711" s="29">
        <v>33623</v>
      </c>
      <c r="J2711" s="30">
        <v>0</v>
      </c>
      <c r="K2711">
        <f t="shared" si="214"/>
        <v>0</v>
      </c>
      <c r="M2711" s="22">
        <v>33623</v>
      </c>
      <c r="N2711" s="23" t="e">
        <f>NA()</f>
        <v>#N/A</v>
      </c>
      <c r="O2711">
        <f t="shared" si="213"/>
        <v>0</v>
      </c>
    </row>
    <row r="2712" spans="1:15" x14ac:dyDescent="0.25">
      <c r="A2712" s="22">
        <v>33624</v>
      </c>
      <c r="B2712" s="13">
        <v>3.86</v>
      </c>
      <c r="C2712">
        <f t="shared" si="211"/>
        <v>3.86</v>
      </c>
      <c r="E2712" s="26">
        <v>33624</v>
      </c>
      <c r="F2712" s="28">
        <v>4.0999999999999996</v>
      </c>
      <c r="G2712">
        <f t="shared" si="212"/>
        <v>4.0999999999999996</v>
      </c>
      <c r="I2712" s="29">
        <v>33624</v>
      </c>
      <c r="J2712" s="31">
        <v>6.27</v>
      </c>
      <c r="K2712">
        <f t="shared" si="214"/>
        <v>6.27</v>
      </c>
      <c r="M2712" s="22">
        <v>33624</v>
      </c>
      <c r="N2712" s="13">
        <v>7.03</v>
      </c>
      <c r="O2712">
        <f t="shared" si="213"/>
        <v>7.03</v>
      </c>
    </row>
    <row r="2713" spans="1:15" x14ac:dyDescent="0.25">
      <c r="A2713" s="22">
        <v>33625</v>
      </c>
      <c r="B2713" s="13">
        <v>3.85</v>
      </c>
      <c r="C2713">
        <f t="shared" si="211"/>
        <v>3.85</v>
      </c>
      <c r="E2713" s="26">
        <v>33625</v>
      </c>
      <c r="F2713" s="28">
        <v>4.0999999999999996</v>
      </c>
      <c r="G2713">
        <f t="shared" si="212"/>
        <v>4.0999999999999996</v>
      </c>
      <c r="I2713" s="29">
        <v>33625</v>
      </c>
      <c r="J2713" s="31">
        <v>6.28</v>
      </c>
      <c r="K2713">
        <f t="shared" si="214"/>
        <v>6.28</v>
      </c>
      <c r="M2713" s="22">
        <v>33625</v>
      </c>
      <c r="N2713" s="13">
        <v>7.09</v>
      </c>
      <c r="O2713">
        <f t="shared" si="213"/>
        <v>7.09</v>
      </c>
    </row>
    <row r="2714" spans="1:15" x14ac:dyDescent="0.25">
      <c r="A2714" s="22">
        <v>33626</v>
      </c>
      <c r="B2714" s="13">
        <v>3.87</v>
      </c>
      <c r="C2714">
        <f t="shared" si="211"/>
        <v>3.87</v>
      </c>
      <c r="E2714" s="26">
        <v>33626</v>
      </c>
      <c r="F2714" s="28">
        <v>4.1500000000000004</v>
      </c>
      <c r="G2714">
        <f t="shared" si="212"/>
        <v>4.1500000000000004</v>
      </c>
      <c r="I2714" s="29">
        <v>33626</v>
      </c>
      <c r="J2714" s="31">
        <v>6.32</v>
      </c>
      <c r="K2714">
        <f t="shared" si="214"/>
        <v>6.32</v>
      </c>
      <c r="M2714" s="22">
        <v>33626</v>
      </c>
      <c r="N2714" s="13">
        <v>7.2</v>
      </c>
      <c r="O2714">
        <f t="shared" si="213"/>
        <v>7.2</v>
      </c>
    </row>
    <row r="2715" spans="1:15" x14ac:dyDescent="0.25">
      <c r="A2715" s="22">
        <v>33627</v>
      </c>
      <c r="B2715" s="13">
        <v>3.91</v>
      </c>
      <c r="C2715">
        <f t="shared" si="211"/>
        <v>3.91</v>
      </c>
      <c r="E2715" s="26">
        <v>33627</v>
      </c>
      <c r="F2715" s="28">
        <v>4.22</v>
      </c>
      <c r="G2715">
        <f t="shared" si="212"/>
        <v>4.22</v>
      </c>
      <c r="I2715" s="29">
        <v>33627</v>
      </c>
      <c r="J2715" s="31">
        <v>6.4</v>
      </c>
      <c r="K2715">
        <f t="shared" si="214"/>
        <v>6.4</v>
      </c>
      <c r="M2715" s="22">
        <v>33627</v>
      </c>
      <c r="N2715" s="13">
        <v>7.25</v>
      </c>
      <c r="O2715">
        <f t="shared" si="213"/>
        <v>7.25</v>
      </c>
    </row>
    <row r="2716" spans="1:15" x14ac:dyDescent="0.25">
      <c r="A2716" s="22">
        <v>33630</v>
      </c>
      <c r="B2716" s="13">
        <v>3.93</v>
      </c>
      <c r="C2716">
        <f t="shared" si="211"/>
        <v>3.93</v>
      </c>
      <c r="E2716" s="26">
        <v>33630</v>
      </c>
      <c r="F2716" s="28">
        <v>4.24</v>
      </c>
      <c r="G2716">
        <f t="shared" si="212"/>
        <v>4.24</v>
      </c>
      <c r="I2716" s="29">
        <v>33630</v>
      </c>
      <c r="J2716" s="31">
        <v>6.41</v>
      </c>
      <c r="K2716">
        <f t="shared" si="214"/>
        <v>6.41</v>
      </c>
      <c r="M2716" s="22">
        <v>33630</v>
      </c>
      <c r="N2716" s="13">
        <v>7.24</v>
      </c>
      <c r="O2716">
        <f t="shared" si="213"/>
        <v>7.24</v>
      </c>
    </row>
    <row r="2717" spans="1:15" x14ac:dyDescent="0.25">
      <c r="A2717" s="22">
        <v>33631</v>
      </c>
      <c r="B2717" s="13">
        <v>3.93</v>
      </c>
      <c r="C2717">
        <f t="shared" si="211"/>
        <v>3.93</v>
      </c>
      <c r="E2717" s="26">
        <v>33631</v>
      </c>
      <c r="F2717" s="28">
        <v>4.2</v>
      </c>
      <c r="G2717">
        <f t="shared" si="212"/>
        <v>4.2</v>
      </c>
      <c r="I2717" s="29">
        <v>33631</v>
      </c>
      <c r="J2717" s="31">
        <v>6.32</v>
      </c>
      <c r="K2717">
        <f t="shared" si="214"/>
        <v>6.32</v>
      </c>
      <c r="M2717" s="22">
        <v>33631</v>
      </c>
      <c r="N2717" s="13">
        <v>7.16</v>
      </c>
      <c r="O2717">
        <f t="shared" si="213"/>
        <v>7.16</v>
      </c>
    </row>
    <row r="2718" spans="1:15" x14ac:dyDescent="0.25">
      <c r="A2718" s="22">
        <v>33632</v>
      </c>
      <c r="B2718" s="13">
        <v>3.96</v>
      </c>
      <c r="C2718">
        <f t="shared" si="211"/>
        <v>3.96</v>
      </c>
      <c r="E2718" s="26">
        <v>33632</v>
      </c>
      <c r="F2718" s="28">
        <v>4.22</v>
      </c>
      <c r="G2718">
        <f t="shared" si="212"/>
        <v>4.22</v>
      </c>
      <c r="I2718" s="29">
        <v>33632</v>
      </c>
      <c r="J2718" s="31">
        <v>6.42</v>
      </c>
      <c r="K2718">
        <f t="shared" si="214"/>
        <v>6.42</v>
      </c>
      <c r="M2718" s="22">
        <v>33632</v>
      </c>
      <c r="N2718" s="13">
        <v>7.25</v>
      </c>
      <c r="O2718">
        <f t="shared" si="213"/>
        <v>7.25</v>
      </c>
    </row>
    <row r="2719" spans="1:15" x14ac:dyDescent="0.25">
      <c r="A2719" s="22">
        <v>33633</v>
      </c>
      <c r="B2719" s="13">
        <v>3.93</v>
      </c>
      <c r="C2719">
        <f t="shared" si="211"/>
        <v>3.93</v>
      </c>
      <c r="E2719" s="26">
        <v>33633</v>
      </c>
      <c r="F2719" s="28">
        <v>4.24</v>
      </c>
      <c r="G2719">
        <f t="shared" si="212"/>
        <v>4.24</v>
      </c>
      <c r="I2719" s="29">
        <v>33633</v>
      </c>
      <c r="J2719" s="31">
        <v>6.48</v>
      </c>
      <c r="K2719">
        <f t="shared" si="214"/>
        <v>6.48</v>
      </c>
      <c r="M2719" s="22">
        <v>33633</v>
      </c>
      <c r="N2719" s="13">
        <v>7.31</v>
      </c>
      <c r="O2719">
        <f t="shared" si="213"/>
        <v>7.31</v>
      </c>
    </row>
    <row r="2720" spans="1:15" x14ac:dyDescent="0.25">
      <c r="A2720" s="22">
        <v>33634</v>
      </c>
      <c r="B2720" s="13">
        <v>3.94</v>
      </c>
      <c r="C2720">
        <f t="shared" si="211"/>
        <v>3.94</v>
      </c>
      <c r="E2720" s="26">
        <v>33634</v>
      </c>
      <c r="F2720" s="28">
        <v>4.2300000000000004</v>
      </c>
      <c r="G2720">
        <f t="shared" si="212"/>
        <v>4.2300000000000004</v>
      </c>
      <c r="I2720" s="29">
        <v>33634</v>
      </c>
      <c r="J2720" s="31">
        <v>6.44</v>
      </c>
      <c r="K2720">
        <f t="shared" si="214"/>
        <v>6.44</v>
      </c>
      <c r="M2720" s="22">
        <v>33634</v>
      </c>
      <c r="N2720" s="13">
        <v>7.31</v>
      </c>
      <c r="O2720">
        <f t="shared" si="213"/>
        <v>7.31</v>
      </c>
    </row>
    <row r="2721" spans="1:15" x14ac:dyDescent="0.25">
      <c r="A2721" s="22">
        <v>33637</v>
      </c>
      <c r="B2721" s="13">
        <v>3.96</v>
      </c>
      <c r="C2721">
        <f t="shared" si="211"/>
        <v>3.96</v>
      </c>
      <c r="E2721" s="26">
        <v>33637</v>
      </c>
      <c r="F2721" s="28">
        <v>4.2300000000000004</v>
      </c>
      <c r="G2721">
        <f t="shared" si="212"/>
        <v>4.2300000000000004</v>
      </c>
      <c r="I2721" s="29">
        <v>33637</v>
      </c>
      <c r="J2721" s="31">
        <v>6.52</v>
      </c>
      <c r="K2721">
        <f t="shared" si="214"/>
        <v>6.52</v>
      </c>
      <c r="M2721" s="22">
        <v>33637</v>
      </c>
      <c r="N2721" s="13">
        <v>7.36</v>
      </c>
      <c r="O2721">
        <f t="shared" si="213"/>
        <v>7.36</v>
      </c>
    </row>
    <row r="2722" spans="1:15" x14ac:dyDescent="0.25">
      <c r="A2722" s="22">
        <v>33638</v>
      </c>
      <c r="B2722" s="13">
        <v>3.94</v>
      </c>
      <c r="C2722">
        <f t="shared" si="211"/>
        <v>3.94</v>
      </c>
      <c r="E2722" s="26">
        <v>33638</v>
      </c>
      <c r="F2722" s="28">
        <v>4.21</v>
      </c>
      <c r="G2722">
        <f t="shared" si="212"/>
        <v>4.21</v>
      </c>
      <c r="I2722" s="29">
        <v>33638</v>
      </c>
      <c r="J2722" s="31">
        <v>6.46</v>
      </c>
      <c r="K2722">
        <f t="shared" si="214"/>
        <v>6.46</v>
      </c>
      <c r="M2722" s="22">
        <v>33638</v>
      </c>
      <c r="N2722" s="13">
        <v>7.29</v>
      </c>
      <c r="O2722">
        <f t="shared" si="213"/>
        <v>7.29</v>
      </c>
    </row>
    <row r="2723" spans="1:15" x14ac:dyDescent="0.25">
      <c r="A2723" s="22">
        <v>33639</v>
      </c>
      <c r="B2723" s="13">
        <v>3.94</v>
      </c>
      <c r="C2723">
        <f t="shared" si="211"/>
        <v>3.94</v>
      </c>
      <c r="E2723" s="26">
        <v>33639</v>
      </c>
      <c r="F2723" s="28">
        <v>4.21</v>
      </c>
      <c r="G2723">
        <f t="shared" si="212"/>
        <v>4.21</v>
      </c>
      <c r="I2723" s="29">
        <v>33639</v>
      </c>
      <c r="J2723" s="31">
        <v>6.4</v>
      </c>
      <c r="K2723">
        <f t="shared" si="214"/>
        <v>6.4</v>
      </c>
      <c r="M2723" s="22">
        <v>33639</v>
      </c>
      <c r="N2723" s="13">
        <v>7.21</v>
      </c>
      <c r="O2723">
        <f t="shared" si="213"/>
        <v>7.21</v>
      </c>
    </row>
    <row r="2724" spans="1:15" x14ac:dyDescent="0.25">
      <c r="A2724" s="22">
        <v>33640</v>
      </c>
      <c r="B2724" s="13">
        <v>3.91</v>
      </c>
      <c r="C2724">
        <f t="shared" si="211"/>
        <v>3.91</v>
      </c>
      <c r="E2724" s="26">
        <v>33640</v>
      </c>
      <c r="F2724" s="28">
        <v>4.2</v>
      </c>
      <c r="G2724">
        <f t="shared" si="212"/>
        <v>4.2</v>
      </c>
      <c r="I2724" s="29">
        <v>33640</v>
      </c>
      <c r="J2724" s="31">
        <v>6.4</v>
      </c>
      <c r="K2724">
        <f t="shared" si="214"/>
        <v>6.4</v>
      </c>
      <c r="M2724" s="22">
        <v>33640</v>
      </c>
      <c r="N2724" s="13">
        <v>7.2</v>
      </c>
      <c r="O2724">
        <f t="shared" si="213"/>
        <v>7.2</v>
      </c>
    </row>
    <row r="2725" spans="1:15" x14ac:dyDescent="0.25">
      <c r="A2725" s="22">
        <v>33641</v>
      </c>
      <c r="B2725" s="13">
        <v>3.84</v>
      </c>
      <c r="C2725">
        <f t="shared" si="211"/>
        <v>3.84</v>
      </c>
      <c r="E2725" s="26">
        <v>33641</v>
      </c>
      <c r="F2725" s="28">
        <v>4.0999999999999996</v>
      </c>
      <c r="G2725">
        <f t="shared" si="212"/>
        <v>4.0999999999999996</v>
      </c>
      <c r="I2725" s="29">
        <v>33641</v>
      </c>
      <c r="J2725" s="31">
        <v>6.4</v>
      </c>
      <c r="K2725">
        <f t="shared" si="214"/>
        <v>6.4</v>
      </c>
      <c r="M2725" s="22">
        <v>33641</v>
      </c>
      <c r="N2725" s="13">
        <v>7.2</v>
      </c>
      <c r="O2725">
        <f t="shared" si="213"/>
        <v>7.2</v>
      </c>
    </row>
    <row r="2726" spans="1:15" x14ac:dyDescent="0.25">
      <c r="A2726" s="22">
        <v>33644</v>
      </c>
      <c r="B2726" s="13">
        <v>3.83</v>
      </c>
      <c r="C2726">
        <f t="shared" si="211"/>
        <v>3.83</v>
      </c>
      <c r="E2726" s="26">
        <v>33644</v>
      </c>
      <c r="F2726" s="28">
        <v>4.08</v>
      </c>
      <c r="G2726">
        <f t="shared" si="212"/>
        <v>4.08</v>
      </c>
      <c r="I2726" s="29">
        <v>33644</v>
      </c>
      <c r="J2726" s="31">
        <v>6.38</v>
      </c>
      <c r="K2726">
        <f t="shared" si="214"/>
        <v>6.38</v>
      </c>
      <c r="M2726" s="22">
        <v>33644</v>
      </c>
      <c r="N2726" s="13">
        <v>7.21</v>
      </c>
      <c r="O2726">
        <f t="shared" si="213"/>
        <v>7.21</v>
      </c>
    </row>
    <row r="2727" spans="1:15" x14ac:dyDescent="0.25">
      <c r="A2727" s="22">
        <v>33645</v>
      </c>
      <c r="B2727" s="13">
        <v>3.85</v>
      </c>
      <c r="C2727">
        <f t="shared" si="211"/>
        <v>3.85</v>
      </c>
      <c r="E2727" s="26">
        <v>33645</v>
      </c>
      <c r="F2727" s="28">
        <v>4.1399999999999997</v>
      </c>
      <c r="G2727">
        <f t="shared" si="212"/>
        <v>4.1399999999999997</v>
      </c>
      <c r="I2727" s="29">
        <v>33645</v>
      </c>
      <c r="J2727" s="31">
        <v>6.4</v>
      </c>
      <c r="K2727">
        <f t="shared" si="214"/>
        <v>6.4</v>
      </c>
      <c r="M2727" s="22">
        <v>33645</v>
      </c>
      <c r="N2727" s="13">
        <v>7.23</v>
      </c>
      <c r="O2727">
        <f t="shared" si="213"/>
        <v>7.23</v>
      </c>
    </row>
    <row r="2728" spans="1:15" x14ac:dyDescent="0.25">
      <c r="A2728" s="22">
        <v>33646</v>
      </c>
      <c r="B2728" s="13">
        <v>3.85</v>
      </c>
      <c r="C2728">
        <f t="shared" si="211"/>
        <v>3.85</v>
      </c>
      <c r="E2728" s="26">
        <v>33646</v>
      </c>
      <c r="F2728" s="28">
        <v>4.16</v>
      </c>
      <c r="G2728">
        <f t="shared" si="212"/>
        <v>4.16</v>
      </c>
      <c r="I2728" s="29">
        <v>33646</v>
      </c>
      <c r="J2728" s="31">
        <v>6.46</v>
      </c>
      <c r="K2728">
        <f t="shared" si="214"/>
        <v>6.46</v>
      </c>
      <c r="M2728" s="22">
        <v>33646</v>
      </c>
      <c r="N2728" s="13">
        <v>7.3</v>
      </c>
      <c r="O2728">
        <f t="shared" si="213"/>
        <v>7.3</v>
      </c>
    </row>
    <row r="2729" spans="1:15" x14ac:dyDescent="0.25">
      <c r="A2729" s="22">
        <v>33647</v>
      </c>
      <c r="B2729" s="13">
        <v>3.89</v>
      </c>
      <c r="C2729">
        <f t="shared" si="211"/>
        <v>3.89</v>
      </c>
      <c r="E2729" s="26">
        <v>33647</v>
      </c>
      <c r="F2729" s="28">
        <v>4.26</v>
      </c>
      <c r="G2729">
        <f t="shared" si="212"/>
        <v>4.26</v>
      </c>
      <c r="I2729" s="29">
        <v>33647</v>
      </c>
      <c r="J2729" s="31">
        <v>6.61</v>
      </c>
      <c r="K2729">
        <f t="shared" si="214"/>
        <v>6.61</v>
      </c>
      <c r="M2729" s="22">
        <v>33647</v>
      </c>
      <c r="N2729" s="13">
        <v>7.4</v>
      </c>
      <c r="O2729">
        <f t="shared" si="213"/>
        <v>7.4</v>
      </c>
    </row>
    <row r="2730" spans="1:15" x14ac:dyDescent="0.25">
      <c r="A2730" s="22">
        <v>33648</v>
      </c>
      <c r="B2730" s="13">
        <v>3.89</v>
      </c>
      <c r="C2730">
        <f t="shared" si="211"/>
        <v>3.89</v>
      </c>
      <c r="E2730" s="26">
        <v>33648</v>
      </c>
      <c r="F2730" s="28">
        <v>4.32</v>
      </c>
      <c r="G2730">
        <f t="shared" si="212"/>
        <v>4.32</v>
      </c>
      <c r="I2730" s="29">
        <v>33648</v>
      </c>
      <c r="J2730" s="31">
        <v>6.65</v>
      </c>
      <c r="K2730">
        <f t="shared" si="214"/>
        <v>6.65</v>
      </c>
      <c r="M2730" s="22">
        <v>33648</v>
      </c>
      <c r="N2730" s="13">
        <v>7.41</v>
      </c>
      <c r="O2730">
        <f t="shared" si="213"/>
        <v>7.41</v>
      </c>
    </row>
    <row r="2731" spans="1:15" x14ac:dyDescent="0.25">
      <c r="A2731" s="22">
        <v>33651</v>
      </c>
      <c r="B2731" s="23" t="e">
        <f>NA()</f>
        <v>#N/A</v>
      </c>
      <c r="C2731">
        <f t="shared" si="211"/>
        <v>0</v>
      </c>
      <c r="E2731" s="26">
        <v>33651</v>
      </c>
      <c r="F2731" s="27">
        <v>0</v>
      </c>
      <c r="G2731">
        <f t="shared" si="212"/>
        <v>0</v>
      </c>
      <c r="I2731" s="29">
        <v>33651</v>
      </c>
      <c r="J2731" s="30">
        <v>0</v>
      </c>
      <c r="K2731">
        <f t="shared" si="214"/>
        <v>0</v>
      </c>
      <c r="M2731" s="22">
        <v>33651</v>
      </c>
      <c r="N2731" s="23" t="e">
        <f>NA()</f>
        <v>#N/A</v>
      </c>
      <c r="O2731">
        <f t="shared" si="213"/>
        <v>0</v>
      </c>
    </row>
    <row r="2732" spans="1:15" x14ac:dyDescent="0.25">
      <c r="A2732" s="22">
        <v>33652</v>
      </c>
      <c r="B2732" s="13">
        <v>3.93</v>
      </c>
      <c r="C2732">
        <f t="shared" si="211"/>
        <v>3.93</v>
      </c>
      <c r="E2732" s="26">
        <v>33652</v>
      </c>
      <c r="F2732" s="28">
        <v>4.3099999999999996</v>
      </c>
      <c r="G2732">
        <f t="shared" si="212"/>
        <v>4.3099999999999996</v>
      </c>
      <c r="I2732" s="29">
        <v>33652</v>
      </c>
      <c r="J2732" s="31">
        <v>6.69</v>
      </c>
      <c r="K2732">
        <f t="shared" si="214"/>
        <v>6.69</v>
      </c>
      <c r="M2732" s="22">
        <v>33652</v>
      </c>
      <c r="N2732" s="13">
        <v>7.47</v>
      </c>
      <c r="O2732">
        <f t="shared" si="213"/>
        <v>7.47</v>
      </c>
    </row>
    <row r="2733" spans="1:15" x14ac:dyDescent="0.25">
      <c r="A2733" s="22">
        <v>33653</v>
      </c>
      <c r="B2733" s="13">
        <v>3.95</v>
      </c>
      <c r="C2733">
        <f t="shared" si="211"/>
        <v>3.95</v>
      </c>
      <c r="E2733" s="26">
        <v>33653</v>
      </c>
      <c r="F2733" s="28">
        <v>4.33</v>
      </c>
      <c r="G2733">
        <f t="shared" si="212"/>
        <v>4.33</v>
      </c>
      <c r="I2733" s="29">
        <v>33653</v>
      </c>
      <c r="J2733" s="31">
        <v>6.67</v>
      </c>
      <c r="K2733">
        <f t="shared" si="214"/>
        <v>6.67</v>
      </c>
      <c r="M2733" s="22">
        <v>33653</v>
      </c>
      <c r="N2733" s="13">
        <v>7.42</v>
      </c>
      <c r="O2733">
        <f t="shared" si="213"/>
        <v>7.42</v>
      </c>
    </row>
    <row r="2734" spans="1:15" x14ac:dyDescent="0.25">
      <c r="A2734" s="22">
        <v>33654</v>
      </c>
      <c r="B2734" s="13">
        <v>3.98</v>
      </c>
      <c r="C2734">
        <f t="shared" si="211"/>
        <v>3.98</v>
      </c>
      <c r="E2734" s="26">
        <v>33654</v>
      </c>
      <c r="F2734" s="28">
        <v>4.38</v>
      </c>
      <c r="G2734">
        <f t="shared" si="212"/>
        <v>4.38</v>
      </c>
      <c r="I2734" s="29">
        <v>33654</v>
      </c>
      <c r="J2734" s="31">
        <v>6.67</v>
      </c>
      <c r="K2734">
        <f t="shared" si="214"/>
        <v>6.67</v>
      </c>
      <c r="M2734" s="22">
        <v>33654</v>
      </c>
      <c r="N2734" s="13">
        <v>7.41</v>
      </c>
      <c r="O2734">
        <f t="shared" si="213"/>
        <v>7.41</v>
      </c>
    </row>
    <row r="2735" spans="1:15" x14ac:dyDescent="0.25">
      <c r="A2735" s="22">
        <v>33655</v>
      </c>
      <c r="B2735" s="13">
        <v>4.03</v>
      </c>
      <c r="C2735">
        <f t="shared" si="211"/>
        <v>4.03</v>
      </c>
      <c r="E2735" s="26">
        <v>33655</v>
      </c>
      <c r="F2735" s="28">
        <v>4.47</v>
      </c>
      <c r="G2735">
        <f t="shared" si="212"/>
        <v>4.47</v>
      </c>
      <c r="I2735" s="29">
        <v>33655</v>
      </c>
      <c r="J2735" s="31">
        <v>6.77</v>
      </c>
      <c r="K2735">
        <f t="shared" si="214"/>
        <v>6.77</v>
      </c>
      <c r="M2735" s="22">
        <v>33655</v>
      </c>
      <c r="N2735" s="13">
        <v>7.45</v>
      </c>
      <c r="O2735">
        <f t="shared" si="213"/>
        <v>7.45</v>
      </c>
    </row>
    <row r="2736" spans="1:15" x14ac:dyDescent="0.25">
      <c r="A2736" s="22">
        <v>33658</v>
      </c>
      <c r="B2736" s="13">
        <v>4.07</v>
      </c>
      <c r="C2736">
        <f t="shared" si="211"/>
        <v>4.07</v>
      </c>
      <c r="E2736" s="26">
        <v>33658</v>
      </c>
      <c r="F2736" s="28">
        <v>4.4800000000000004</v>
      </c>
      <c r="G2736">
        <f t="shared" si="212"/>
        <v>4.4800000000000004</v>
      </c>
      <c r="I2736" s="29">
        <v>33658</v>
      </c>
      <c r="J2736" s="31">
        <v>6.81</v>
      </c>
      <c r="K2736">
        <f t="shared" si="214"/>
        <v>6.81</v>
      </c>
      <c r="M2736" s="22">
        <v>33658</v>
      </c>
      <c r="N2736" s="13">
        <v>7.47</v>
      </c>
      <c r="O2736">
        <f t="shared" si="213"/>
        <v>7.47</v>
      </c>
    </row>
    <row r="2737" spans="1:15" x14ac:dyDescent="0.25">
      <c r="A2737" s="22">
        <v>33659</v>
      </c>
      <c r="B2737" s="13">
        <v>4.07</v>
      </c>
      <c r="C2737">
        <f t="shared" si="211"/>
        <v>4.07</v>
      </c>
      <c r="E2737" s="26">
        <v>33659</v>
      </c>
      <c r="F2737" s="28">
        <v>4.47</v>
      </c>
      <c r="G2737">
        <f t="shared" si="212"/>
        <v>4.47</v>
      </c>
      <c r="I2737" s="29">
        <v>33659</v>
      </c>
      <c r="J2737" s="31">
        <v>6.78</v>
      </c>
      <c r="K2737">
        <f t="shared" si="214"/>
        <v>6.78</v>
      </c>
      <c r="M2737" s="22">
        <v>33659</v>
      </c>
      <c r="N2737" s="13">
        <v>7.44</v>
      </c>
      <c r="O2737">
        <f t="shared" si="213"/>
        <v>7.44</v>
      </c>
    </row>
    <row r="2738" spans="1:15" x14ac:dyDescent="0.25">
      <c r="A2738" s="22">
        <v>33660</v>
      </c>
      <c r="B2738" s="13">
        <v>4.05</v>
      </c>
      <c r="C2738">
        <f t="shared" si="211"/>
        <v>4.05</v>
      </c>
      <c r="E2738" s="26">
        <v>33660</v>
      </c>
      <c r="F2738" s="28">
        <v>4.4000000000000004</v>
      </c>
      <c r="G2738">
        <f t="shared" si="212"/>
        <v>4.4000000000000004</v>
      </c>
      <c r="I2738" s="29">
        <v>33660</v>
      </c>
      <c r="J2738" s="31">
        <v>6.66</v>
      </c>
      <c r="K2738">
        <f t="shared" si="214"/>
        <v>6.66</v>
      </c>
      <c r="M2738" s="22">
        <v>33660</v>
      </c>
      <c r="N2738" s="13">
        <v>7.33</v>
      </c>
      <c r="O2738">
        <f t="shared" si="213"/>
        <v>7.33</v>
      </c>
    </row>
    <row r="2739" spans="1:15" x14ac:dyDescent="0.25">
      <c r="A2739" s="22">
        <v>33661</v>
      </c>
      <c r="B2739" s="13">
        <v>4.04</v>
      </c>
      <c r="C2739">
        <f t="shared" si="211"/>
        <v>4.04</v>
      </c>
      <c r="E2739" s="26">
        <v>33661</v>
      </c>
      <c r="F2739" s="28">
        <v>4.3600000000000003</v>
      </c>
      <c r="G2739">
        <f t="shared" si="212"/>
        <v>4.3600000000000003</v>
      </c>
      <c r="I2739" s="29">
        <v>33661</v>
      </c>
      <c r="J2739" s="31">
        <v>6.67</v>
      </c>
      <c r="K2739">
        <f t="shared" si="214"/>
        <v>6.67</v>
      </c>
      <c r="M2739" s="22">
        <v>33661</v>
      </c>
      <c r="N2739" s="13">
        <v>7.35</v>
      </c>
      <c r="O2739">
        <f t="shared" si="213"/>
        <v>7.35</v>
      </c>
    </row>
    <row r="2740" spans="1:15" x14ac:dyDescent="0.25">
      <c r="A2740" s="22">
        <v>33662</v>
      </c>
      <c r="B2740" s="13">
        <v>4.03</v>
      </c>
      <c r="C2740">
        <f t="shared" si="211"/>
        <v>4.03</v>
      </c>
      <c r="E2740" s="26">
        <v>33662</v>
      </c>
      <c r="F2740" s="28">
        <v>4.3499999999999996</v>
      </c>
      <c r="G2740">
        <f t="shared" si="212"/>
        <v>4.3499999999999996</v>
      </c>
      <c r="I2740" s="29">
        <v>33662</v>
      </c>
      <c r="J2740" s="31">
        <v>6.58</v>
      </c>
      <c r="K2740">
        <f t="shared" si="214"/>
        <v>6.58</v>
      </c>
      <c r="M2740" s="22">
        <v>33662</v>
      </c>
      <c r="N2740" s="13">
        <v>7.27</v>
      </c>
      <c r="O2740">
        <f t="shared" si="213"/>
        <v>7.27</v>
      </c>
    </row>
    <row r="2741" spans="1:15" x14ac:dyDescent="0.25">
      <c r="A2741" s="22">
        <v>33665</v>
      </c>
      <c r="B2741" s="13">
        <v>4.1399999999999997</v>
      </c>
      <c r="C2741">
        <f t="shared" si="211"/>
        <v>4.1399999999999997</v>
      </c>
      <c r="E2741" s="26">
        <v>33665</v>
      </c>
      <c r="F2741" s="28">
        <v>4.5</v>
      </c>
      <c r="G2741">
        <f t="shared" si="212"/>
        <v>4.5</v>
      </c>
      <c r="I2741" s="29">
        <v>33665</v>
      </c>
      <c r="J2741" s="31">
        <v>6.73</v>
      </c>
      <c r="K2741">
        <f t="shared" si="214"/>
        <v>6.73</v>
      </c>
      <c r="M2741" s="22">
        <v>33665</v>
      </c>
      <c r="N2741" s="13">
        <v>7.38</v>
      </c>
      <c r="O2741">
        <f t="shared" si="213"/>
        <v>7.38</v>
      </c>
    </row>
    <row r="2742" spans="1:15" x14ac:dyDescent="0.25">
      <c r="A2742" s="22">
        <v>33666</v>
      </c>
      <c r="B2742" s="13">
        <v>4.1399999999999997</v>
      </c>
      <c r="C2742">
        <f t="shared" si="211"/>
        <v>4.1399999999999997</v>
      </c>
      <c r="E2742" s="26">
        <v>33666</v>
      </c>
      <c r="F2742" s="28">
        <v>4.51</v>
      </c>
      <c r="G2742">
        <f t="shared" si="212"/>
        <v>4.51</v>
      </c>
      <c r="I2742" s="29">
        <v>33666</v>
      </c>
      <c r="J2742" s="31">
        <v>6.76</v>
      </c>
      <c r="K2742">
        <f t="shared" si="214"/>
        <v>6.76</v>
      </c>
      <c r="M2742" s="22">
        <v>33666</v>
      </c>
      <c r="N2742" s="13">
        <v>7.43</v>
      </c>
      <c r="O2742">
        <f t="shared" si="213"/>
        <v>7.43</v>
      </c>
    </row>
    <row r="2743" spans="1:15" x14ac:dyDescent="0.25">
      <c r="A2743" s="22">
        <v>33667</v>
      </c>
      <c r="B2743" s="13">
        <v>4.13</v>
      </c>
      <c r="C2743">
        <f t="shared" si="211"/>
        <v>4.13</v>
      </c>
      <c r="E2743" s="26">
        <v>33667</v>
      </c>
      <c r="F2743" s="28">
        <v>4.5199999999999996</v>
      </c>
      <c r="G2743">
        <f t="shared" si="212"/>
        <v>4.5199999999999996</v>
      </c>
      <c r="I2743" s="29">
        <v>33667</v>
      </c>
      <c r="J2743" s="31">
        <v>6.76</v>
      </c>
      <c r="K2743">
        <f t="shared" si="214"/>
        <v>6.76</v>
      </c>
      <c r="M2743" s="22">
        <v>33667</v>
      </c>
      <c r="N2743" s="13">
        <v>7.43</v>
      </c>
      <c r="O2743">
        <f t="shared" si="213"/>
        <v>7.43</v>
      </c>
    </row>
    <row r="2744" spans="1:15" x14ac:dyDescent="0.25">
      <c r="A2744" s="22">
        <v>33668</v>
      </c>
      <c r="B2744" s="13">
        <v>4.1399999999999997</v>
      </c>
      <c r="C2744">
        <f t="shared" si="211"/>
        <v>4.1399999999999997</v>
      </c>
      <c r="E2744" s="26">
        <v>33668</v>
      </c>
      <c r="F2744" s="28">
        <v>4.63</v>
      </c>
      <c r="G2744">
        <f t="shared" si="212"/>
        <v>4.63</v>
      </c>
      <c r="I2744" s="29">
        <v>33668</v>
      </c>
      <c r="J2744" s="31">
        <v>6.87</v>
      </c>
      <c r="K2744">
        <f t="shared" si="214"/>
        <v>6.87</v>
      </c>
      <c r="M2744" s="22">
        <v>33668</v>
      </c>
      <c r="N2744" s="13">
        <v>7.51</v>
      </c>
      <c r="O2744">
        <f t="shared" si="213"/>
        <v>7.51</v>
      </c>
    </row>
    <row r="2745" spans="1:15" x14ac:dyDescent="0.25">
      <c r="A2745" s="22">
        <v>33669</v>
      </c>
      <c r="B2745" s="13">
        <v>4.1399999999999997</v>
      </c>
      <c r="C2745">
        <f t="shared" si="211"/>
        <v>4.1399999999999997</v>
      </c>
      <c r="E2745" s="26">
        <v>33669</v>
      </c>
      <c r="F2745" s="28">
        <v>4.5999999999999996</v>
      </c>
      <c r="G2745">
        <f t="shared" si="212"/>
        <v>4.5999999999999996</v>
      </c>
      <c r="I2745" s="29">
        <v>33669</v>
      </c>
      <c r="J2745" s="31">
        <v>6.85</v>
      </c>
      <c r="K2745">
        <f t="shared" si="214"/>
        <v>6.85</v>
      </c>
      <c r="M2745" s="22">
        <v>33669</v>
      </c>
      <c r="N2745" s="13">
        <v>7.48</v>
      </c>
      <c r="O2745">
        <f t="shared" si="213"/>
        <v>7.48</v>
      </c>
    </row>
    <row r="2746" spans="1:15" x14ac:dyDescent="0.25">
      <c r="A2746" s="22">
        <v>33672</v>
      </c>
      <c r="B2746" s="13">
        <v>4.0999999999999996</v>
      </c>
      <c r="C2746">
        <f t="shared" si="211"/>
        <v>4.0999999999999996</v>
      </c>
      <c r="E2746" s="26">
        <v>33672</v>
      </c>
      <c r="F2746" s="28">
        <v>4.55</v>
      </c>
      <c r="G2746">
        <f t="shared" si="212"/>
        <v>4.55</v>
      </c>
      <c r="I2746" s="29">
        <v>33672</v>
      </c>
      <c r="J2746" s="31">
        <v>6.77</v>
      </c>
      <c r="K2746">
        <f t="shared" si="214"/>
        <v>6.77</v>
      </c>
      <c r="M2746" s="22">
        <v>33672</v>
      </c>
      <c r="N2746" s="13">
        <v>7.42</v>
      </c>
      <c r="O2746">
        <f t="shared" si="213"/>
        <v>7.42</v>
      </c>
    </row>
    <row r="2747" spans="1:15" x14ac:dyDescent="0.25">
      <c r="A2747" s="22">
        <v>33673</v>
      </c>
      <c r="B2747" s="13">
        <v>4.1100000000000003</v>
      </c>
      <c r="C2747">
        <f t="shared" si="211"/>
        <v>4.1100000000000003</v>
      </c>
      <c r="E2747" s="26">
        <v>33673</v>
      </c>
      <c r="F2747" s="28">
        <v>4.58</v>
      </c>
      <c r="G2747">
        <f t="shared" si="212"/>
        <v>4.58</v>
      </c>
      <c r="I2747" s="29">
        <v>33673</v>
      </c>
      <c r="J2747" s="31">
        <v>6.78</v>
      </c>
      <c r="K2747">
        <f t="shared" si="214"/>
        <v>6.78</v>
      </c>
      <c r="M2747" s="22">
        <v>33673</v>
      </c>
      <c r="N2747" s="13">
        <v>7.43</v>
      </c>
      <c r="O2747">
        <f t="shared" si="213"/>
        <v>7.43</v>
      </c>
    </row>
    <row r="2748" spans="1:15" x14ac:dyDescent="0.25">
      <c r="A2748" s="22">
        <v>33674</v>
      </c>
      <c r="B2748" s="13">
        <v>4.1100000000000003</v>
      </c>
      <c r="C2748">
        <f t="shared" si="211"/>
        <v>4.1100000000000003</v>
      </c>
      <c r="E2748" s="26">
        <v>33674</v>
      </c>
      <c r="F2748" s="28">
        <v>4.5999999999999996</v>
      </c>
      <c r="G2748">
        <f t="shared" si="212"/>
        <v>4.5999999999999996</v>
      </c>
      <c r="I2748" s="29">
        <v>33674</v>
      </c>
      <c r="J2748" s="31">
        <v>6.86</v>
      </c>
      <c r="K2748">
        <f t="shared" si="214"/>
        <v>6.86</v>
      </c>
      <c r="M2748" s="22">
        <v>33674</v>
      </c>
      <c r="N2748" s="13">
        <v>7.51</v>
      </c>
      <c r="O2748">
        <f t="shared" si="213"/>
        <v>7.51</v>
      </c>
    </row>
    <row r="2749" spans="1:15" x14ac:dyDescent="0.25">
      <c r="A2749" s="22">
        <v>33675</v>
      </c>
      <c r="B2749" s="13">
        <v>4.12</v>
      </c>
      <c r="C2749">
        <f t="shared" si="211"/>
        <v>4.12</v>
      </c>
      <c r="E2749" s="26">
        <v>33675</v>
      </c>
      <c r="F2749" s="28">
        <v>4.6900000000000004</v>
      </c>
      <c r="G2749">
        <f t="shared" si="212"/>
        <v>4.6900000000000004</v>
      </c>
      <c r="I2749" s="29">
        <v>33675</v>
      </c>
      <c r="J2749" s="31">
        <v>7.01</v>
      </c>
      <c r="K2749">
        <f t="shared" si="214"/>
        <v>7.01</v>
      </c>
      <c r="M2749" s="22">
        <v>33675</v>
      </c>
      <c r="N2749" s="13">
        <v>7.62</v>
      </c>
      <c r="O2749">
        <f t="shared" si="213"/>
        <v>7.62</v>
      </c>
    </row>
    <row r="2750" spans="1:15" x14ac:dyDescent="0.25">
      <c r="A2750" s="22">
        <v>33676</v>
      </c>
      <c r="B2750" s="13">
        <v>4.16</v>
      </c>
      <c r="C2750">
        <f t="shared" si="211"/>
        <v>4.16</v>
      </c>
      <c r="E2750" s="26">
        <v>33676</v>
      </c>
      <c r="F2750" s="28">
        <v>4.79</v>
      </c>
      <c r="G2750">
        <f t="shared" si="212"/>
        <v>4.79</v>
      </c>
      <c r="I2750" s="29">
        <v>33676</v>
      </c>
      <c r="J2750" s="31">
        <v>7.14</v>
      </c>
      <c r="K2750">
        <f t="shared" si="214"/>
        <v>7.14</v>
      </c>
      <c r="M2750" s="22">
        <v>33676</v>
      </c>
      <c r="N2750" s="13">
        <v>7.71</v>
      </c>
      <c r="O2750">
        <f t="shared" si="213"/>
        <v>7.71</v>
      </c>
    </row>
    <row r="2751" spans="1:15" x14ac:dyDescent="0.25">
      <c r="A2751" s="22">
        <v>33679</v>
      </c>
      <c r="B2751" s="13">
        <v>4.18</v>
      </c>
      <c r="C2751">
        <f t="shared" si="211"/>
        <v>4.18</v>
      </c>
      <c r="E2751" s="26">
        <v>33679</v>
      </c>
      <c r="F2751" s="28">
        <v>4.78</v>
      </c>
      <c r="G2751">
        <f t="shared" si="212"/>
        <v>4.78</v>
      </c>
      <c r="I2751" s="29">
        <v>33679</v>
      </c>
      <c r="J2751" s="31">
        <v>7.12</v>
      </c>
      <c r="K2751">
        <f t="shared" si="214"/>
        <v>7.12</v>
      </c>
      <c r="M2751" s="22">
        <v>33679</v>
      </c>
      <c r="N2751" s="13">
        <v>7.69</v>
      </c>
      <c r="O2751">
        <f t="shared" si="213"/>
        <v>7.69</v>
      </c>
    </row>
    <row r="2752" spans="1:15" x14ac:dyDescent="0.25">
      <c r="A2752" s="22">
        <v>33680</v>
      </c>
      <c r="B2752" s="13">
        <v>4.16</v>
      </c>
      <c r="C2752">
        <f t="shared" si="211"/>
        <v>4.16</v>
      </c>
      <c r="E2752" s="26">
        <v>33680</v>
      </c>
      <c r="F2752" s="28">
        <v>4.72</v>
      </c>
      <c r="G2752">
        <f t="shared" si="212"/>
        <v>4.72</v>
      </c>
      <c r="I2752" s="29">
        <v>33680</v>
      </c>
      <c r="J2752" s="31">
        <v>7.06</v>
      </c>
      <c r="K2752">
        <f t="shared" si="214"/>
        <v>7.06</v>
      </c>
      <c r="M2752" s="22">
        <v>33680</v>
      </c>
      <c r="N2752" s="13">
        <v>7.62</v>
      </c>
      <c r="O2752">
        <f t="shared" si="213"/>
        <v>7.62</v>
      </c>
    </row>
    <row r="2753" spans="1:15" x14ac:dyDescent="0.25">
      <c r="A2753" s="22">
        <v>33681</v>
      </c>
      <c r="B2753" s="13">
        <v>4.1500000000000004</v>
      </c>
      <c r="C2753">
        <f t="shared" si="211"/>
        <v>4.1500000000000004</v>
      </c>
      <c r="E2753" s="26">
        <v>33681</v>
      </c>
      <c r="F2753" s="28">
        <v>4.74</v>
      </c>
      <c r="G2753">
        <f t="shared" si="212"/>
        <v>4.74</v>
      </c>
      <c r="I2753" s="29">
        <v>33681</v>
      </c>
      <c r="J2753" s="31">
        <v>7.06</v>
      </c>
      <c r="K2753">
        <f t="shared" si="214"/>
        <v>7.06</v>
      </c>
      <c r="M2753" s="22">
        <v>33681</v>
      </c>
      <c r="N2753" s="13">
        <v>7.62</v>
      </c>
      <c r="O2753">
        <f t="shared" si="213"/>
        <v>7.62</v>
      </c>
    </row>
    <row r="2754" spans="1:15" x14ac:dyDescent="0.25">
      <c r="A2754" s="22">
        <v>33682</v>
      </c>
      <c r="B2754" s="13">
        <v>4.1500000000000004</v>
      </c>
      <c r="C2754">
        <f t="shared" si="211"/>
        <v>4.1500000000000004</v>
      </c>
      <c r="E2754" s="26">
        <v>33682</v>
      </c>
      <c r="F2754" s="28">
        <v>4.6900000000000004</v>
      </c>
      <c r="G2754">
        <f t="shared" si="212"/>
        <v>4.6900000000000004</v>
      </c>
      <c r="I2754" s="29">
        <v>33682</v>
      </c>
      <c r="J2754" s="31">
        <v>7.03</v>
      </c>
      <c r="K2754">
        <f t="shared" si="214"/>
        <v>7.03</v>
      </c>
      <c r="M2754" s="22">
        <v>33682</v>
      </c>
      <c r="N2754" s="13">
        <v>7.57</v>
      </c>
      <c r="O2754">
        <f t="shared" si="213"/>
        <v>7.57</v>
      </c>
    </row>
    <row r="2755" spans="1:15" x14ac:dyDescent="0.25">
      <c r="A2755" s="22">
        <v>33683</v>
      </c>
      <c r="B2755" s="13">
        <v>4.16</v>
      </c>
      <c r="C2755">
        <f t="shared" ref="C2755:C2818" si="215">IFERROR(B2755,0)</f>
        <v>4.16</v>
      </c>
      <c r="E2755" s="26">
        <v>33683</v>
      </c>
      <c r="F2755" s="28">
        <v>4.74</v>
      </c>
      <c r="G2755">
        <f t="shared" ref="G2755:G2818" si="216">IFERROR(F2755,0)</f>
        <v>4.74</v>
      </c>
      <c r="I2755" s="29">
        <v>33683</v>
      </c>
      <c r="J2755" s="31">
        <v>7.12</v>
      </c>
      <c r="K2755">
        <f t="shared" si="214"/>
        <v>7.12</v>
      </c>
      <c r="M2755" s="22">
        <v>33683</v>
      </c>
      <c r="N2755" s="13">
        <v>7.64</v>
      </c>
      <c r="O2755">
        <f t="shared" ref="O2755:O2818" si="217">IFERROR(N2755,0)</f>
        <v>7.64</v>
      </c>
    </row>
    <row r="2756" spans="1:15" x14ac:dyDescent="0.25">
      <c r="A2756" s="22">
        <v>33686</v>
      </c>
      <c r="B2756" s="13">
        <v>4.17</v>
      </c>
      <c r="C2756">
        <f t="shared" si="215"/>
        <v>4.17</v>
      </c>
      <c r="E2756" s="26">
        <v>33686</v>
      </c>
      <c r="F2756" s="28">
        <v>4.74</v>
      </c>
      <c r="G2756">
        <f t="shared" si="216"/>
        <v>4.74</v>
      </c>
      <c r="I2756" s="29">
        <v>33686</v>
      </c>
      <c r="J2756" s="31">
        <v>7.1</v>
      </c>
      <c r="K2756">
        <f t="shared" si="214"/>
        <v>7.1</v>
      </c>
      <c r="M2756" s="22">
        <v>33686</v>
      </c>
      <c r="N2756" s="13">
        <v>7.62</v>
      </c>
      <c r="O2756">
        <f t="shared" si="217"/>
        <v>7.62</v>
      </c>
    </row>
    <row r="2757" spans="1:15" x14ac:dyDescent="0.25">
      <c r="A2757" s="22">
        <v>33687</v>
      </c>
      <c r="B2757" s="13">
        <v>4.1500000000000004</v>
      </c>
      <c r="C2757">
        <f t="shared" si="215"/>
        <v>4.1500000000000004</v>
      </c>
      <c r="E2757" s="26">
        <v>33687</v>
      </c>
      <c r="F2757" s="28">
        <v>4.66</v>
      </c>
      <c r="G2757">
        <f t="shared" si="216"/>
        <v>4.66</v>
      </c>
      <c r="I2757" s="29">
        <v>33687</v>
      </c>
      <c r="J2757" s="31">
        <v>7</v>
      </c>
      <c r="K2757">
        <f t="shared" si="214"/>
        <v>7</v>
      </c>
      <c r="M2757" s="22">
        <v>33687</v>
      </c>
      <c r="N2757" s="13">
        <v>7.53</v>
      </c>
      <c r="O2757">
        <f t="shared" si="217"/>
        <v>7.53</v>
      </c>
    </row>
    <row r="2758" spans="1:15" x14ac:dyDescent="0.25">
      <c r="A2758" s="22">
        <v>33688</v>
      </c>
      <c r="B2758" s="13">
        <v>4.1100000000000003</v>
      </c>
      <c r="C2758">
        <f t="shared" si="215"/>
        <v>4.1100000000000003</v>
      </c>
      <c r="E2758" s="26">
        <v>33688</v>
      </c>
      <c r="F2758" s="28">
        <v>4.62</v>
      </c>
      <c r="G2758">
        <f t="shared" si="216"/>
        <v>4.62</v>
      </c>
      <c r="I2758" s="29">
        <v>33688</v>
      </c>
      <c r="J2758" s="31">
        <v>6.96</v>
      </c>
      <c r="K2758">
        <f t="shared" si="214"/>
        <v>6.96</v>
      </c>
      <c r="M2758" s="22">
        <v>33688</v>
      </c>
      <c r="N2758" s="13">
        <v>7.53</v>
      </c>
      <c r="O2758">
        <f t="shared" si="217"/>
        <v>7.53</v>
      </c>
    </row>
    <row r="2759" spans="1:15" x14ac:dyDescent="0.25">
      <c r="A2759" s="22">
        <v>33689</v>
      </c>
      <c r="B2759" s="13">
        <v>4.1100000000000003</v>
      </c>
      <c r="C2759">
        <f t="shared" si="215"/>
        <v>4.1100000000000003</v>
      </c>
      <c r="E2759" s="26">
        <v>33689</v>
      </c>
      <c r="F2759" s="28">
        <v>4.5999999999999996</v>
      </c>
      <c r="G2759">
        <f t="shared" si="216"/>
        <v>4.5999999999999996</v>
      </c>
      <c r="I2759" s="29">
        <v>33689</v>
      </c>
      <c r="J2759" s="31">
        <v>6.98</v>
      </c>
      <c r="K2759">
        <f t="shared" si="214"/>
        <v>6.98</v>
      </c>
      <c r="M2759" s="22">
        <v>33689</v>
      </c>
      <c r="N2759" s="13">
        <v>7.57</v>
      </c>
      <c r="O2759">
        <f t="shared" si="217"/>
        <v>7.57</v>
      </c>
    </row>
    <row r="2760" spans="1:15" x14ac:dyDescent="0.25">
      <c r="A2760" s="22">
        <v>33690</v>
      </c>
      <c r="B2760" s="13">
        <v>4.1100000000000003</v>
      </c>
      <c r="C2760">
        <f t="shared" si="215"/>
        <v>4.1100000000000003</v>
      </c>
      <c r="E2760" s="26">
        <v>33690</v>
      </c>
      <c r="F2760" s="28">
        <v>4.5999999999999996</v>
      </c>
      <c r="G2760">
        <f t="shared" si="216"/>
        <v>4.5999999999999996</v>
      </c>
      <c r="I2760" s="29">
        <v>33690</v>
      </c>
      <c r="J2760" s="31">
        <v>6.97</v>
      </c>
      <c r="K2760">
        <f t="shared" si="214"/>
        <v>6.97</v>
      </c>
      <c r="M2760" s="22">
        <v>33690</v>
      </c>
      <c r="N2760" s="13">
        <v>7.54</v>
      </c>
      <c r="O2760">
        <f t="shared" si="217"/>
        <v>7.54</v>
      </c>
    </row>
    <row r="2761" spans="1:15" x14ac:dyDescent="0.25">
      <c r="A2761" s="22">
        <v>33693</v>
      </c>
      <c r="B2761" s="13">
        <v>4.16</v>
      </c>
      <c r="C2761">
        <f t="shared" si="215"/>
        <v>4.16</v>
      </c>
      <c r="E2761" s="26">
        <v>33693</v>
      </c>
      <c r="F2761" s="28">
        <v>4.5599999999999996</v>
      </c>
      <c r="G2761">
        <f t="shared" si="216"/>
        <v>4.5599999999999996</v>
      </c>
      <c r="I2761" s="29">
        <v>33693</v>
      </c>
      <c r="J2761" s="31">
        <v>6.93</v>
      </c>
      <c r="K2761">
        <f t="shared" si="214"/>
        <v>6.93</v>
      </c>
      <c r="M2761" s="22">
        <v>33693</v>
      </c>
      <c r="N2761" s="13">
        <v>7.54</v>
      </c>
      <c r="O2761">
        <f t="shared" si="217"/>
        <v>7.54</v>
      </c>
    </row>
    <row r="2762" spans="1:15" x14ac:dyDescent="0.25">
      <c r="A2762" s="22">
        <v>33694</v>
      </c>
      <c r="B2762" s="13">
        <v>4.1500000000000004</v>
      </c>
      <c r="C2762">
        <f t="shared" si="215"/>
        <v>4.1500000000000004</v>
      </c>
      <c r="E2762" s="26">
        <v>33694</v>
      </c>
      <c r="F2762" s="28">
        <v>4.54</v>
      </c>
      <c r="G2762">
        <f t="shared" si="216"/>
        <v>4.54</v>
      </c>
      <c r="I2762" s="29">
        <v>33694</v>
      </c>
      <c r="J2762" s="31">
        <v>6.94</v>
      </c>
      <c r="K2762">
        <f t="shared" si="214"/>
        <v>6.94</v>
      </c>
      <c r="M2762" s="22">
        <v>33694</v>
      </c>
      <c r="N2762" s="13">
        <v>7.54</v>
      </c>
      <c r="O2762">
        <f t="shared" si="217"/>
        <v>7.54</v>
      </c>
    </row>
    <row r="2763" spans="1:15" x14ac:dyDescent="0.25">
      <c r="A2763" s="22">
        <v>33695</v>
      </c>
      <c r="B2763" s="13">
        <v>4.1100000000000003</v>
      </c>
      <c r="C2763">
        <f t="shared" si="215"/>
        <v>4.1100000000000003</v>
      </c>
      <c r="E2763" s="26">
        <v>33695</v>
      </c>
      <c r="F2763" s="28">
        <v>4.4800000000000004</v>
      </c>
      <c r="G2763">
        <f t="shared" si="216"/>
        <v>4.4800000000000004</v>
      </c>
      <c r="I2763" s="29">
        <v>33695</v>
      </c>
      <c r="J2763" s="31">
        <v>6.82</v>
      </c>
      <c r="K2763">
        <f t="shared" si="214"/>
        <v>6.82</v>
      </c>
      <c r="M2763" s="22">
        <v>33695</v>
      </c>
      <c r="N2763" s="13">
        <v>7.46</v>
      </c>
      <c r="O2763">
        <f t="shared" si="217"/>
        <v>7.46</v>
      </c>
    </row>
    <row r="2764" spans="1:15" x14ac:dyDescent="0.25">
      <c r="A2764" s="22">
        <v>33696</v>
      </c>
      <c r="B2764" s="13">
        <v>4.12</v>
      </c>
      <c r="C2764">
        <f t="shared" si="215"/>
        <v>4.12</v>
      </c>
      <c r="E2764" s="26">
        <v>33696</v>
      </c>
      <c r="F2764" s="28">
        <v>4.53</v>
      </c>
      <c r="G2764">
        <f t="shared" si="216"/>
        <v>4.53</v>
      </c>
      <c r="I2764" s="29">
        <v>33696</v>
      </c>
      <c r="J2764" s="31">
        <v>6.85</v>
      </c>
      <c r="K2764">
        <f t="shared" si="214"/>
        <v>6.85</v>
      </c>
      <c r="M2764" s="22">
        <v>33696</v>
      </c>
      <c r="N2764" s="13">
        <v>7.47</v>
      </c>
      <c r="O2764">
        <f t="shared" si="217"/>
        <v>7.47</v>
      </c>
    </row>
    <row r="2765" spans="1:15" x14ac:dyDescent="0.25">
      <c r="A2765" s="22">
        <v>33697</v>
      </c>
      <c r="B2765" s="13">
        <v>4.0599999999999996</v>
      </c>
      <c r="C2765">
        <f t="shared" si="215"/>
        <v>4.0599999999999996</v>
      </c>
      <c r="E2765" s="26">
        <v>33697</v>
      </c>
      <c r="F2765" s="28">
        <v>4.4000000000000004</v>
      </c>
      <c r="G2765">
        <f t="shared" si="216"/>
        <v>4.4000000000000004</v>
      </c>
      <c r="I2765" s="29">
        <v>33697</v>
      </c>
      <c r="J2765" s="31">
        <v>6.76</v>
      </c>
      <c r="K2765">
        <f t="shared" si="214"/>
        <v>6.76</v>
      </c>
      <c r="M2765" s="22">
        <v>33697</v>
      </c>
      <c r="N2765" s="13">
        <v>7.42</v>
      </c>
      <c r="O2765">
        <f t="shared" si="217"/>
        <v>7.42</v>
      </c>
    </row>
    <row r="2766" spans="1:15" x14ac:dyDescent="0.25">
      <c r="A2766" s="22">
        <v>33700</v>
      </c>
      <c r="B2766" s="13">
        <v>4.03</v>
      </c>
      <c r="C2766">
        <f t="shared" si="215"/>
        <v>4.03</v>
      </c>
      <c r="E2766" s="26">
        <v>33700</v>
      </c>
      <c r="F2766" s="28">
        <v>4.3899999999999997</v>
      </c>
      <c r="G2766">
        <f t="shared" si="216"/>
        <v>4.3899999999999997</v>
      </c>
      <c r="I2766" s="29">
        <v>33700</v>
      </c>
      <c r="J2766" s="31">
        <v>6.74</v>
      </c>
      <c r="K2766">
        <f t="shared" si="214"/>
        <v>6.74</v>
      </c>
      <c r="M2766" s="22">
        <v>33700</v>
      </c>
      <c r="N2766" s="13">
        <v>7.41</v>
      </c>
      <c r="O2766">
        <f t="shared" si="217"/>
        <v>7.41</v>
      </c>
    </row>
    <row r="2767" spans="1:15" x14ac:dyDescent="0.25">
      <c r="A2767" s="22">
        <v>33701</v>
      </c>
      <c r="B2767" s="13">
        <v>3.96</v>
      </c>
      <c r="C2767">
        <f t="shared" si="215"/>
        <v>3.96</v>
      </c>
      <c r="E2767" s="26">
        <v>33701</v>
      </c>
      <c r="F2767" s="28">
        <v>4.3499999999999996</v>
      </c>
      <c r="G2767">
        <f t="shared" si="216"/>
        <v>4.3499999999999996</v>
      </c>
      <c r="I2767" s="29">
        <v>33701</v>
      </c>
      <c r="J2767" s="31">
        <v>6.73</v>
      </c>
      <c r="K2767">
        <f t="shared" si="214"/>
        <v>6.73</v>
      </c>
      <c r="M2767" s="22">
        <v>33701</v>
      </c>
      <c r="N2767" s="13">
        <v>7.41</v>
      </c>
      <c r="O2767">
        <f t="shared" si="217"/>
        <v>7.41</v>
      </c>
    </row>
    <row r="2768" spans="1:15" x14ac:dyDescent="0.25">
      <c r="A2768" s="22">
        <v>33702</v>
      </c>
      <c r="B2768" s="13">
        <v>3.96</v>
      </c>
      <c r="C2768">
        <f t="shared" si="215"/>
        <v>3.96</v>
      </c>
      <c r="E2768" s="26">
        <v>33702</v>
      </c>
      <c r="F2768" s="28">
        <v>4.32</v>
      </c>
      <c r="G2768">
        <f t="shared" si="216"/>
        <v>4.32</v>
      </c>
      <c r="I2768" s="29">
        <v>33702</v>
      </c>
      <c r="J2768" s="31">
        <v>6.76</v>
      </c>
      <c r="K2768">
        <f t="shared" si="214"/>
        <v>6.76</v>
      </c>
      <c r="M2768" s="22">
        <v>33702</v>
      </c>
      <c r="N2768" s="13">
        <v>7.44</v>
      </c>
      <c r="O2768">
        <f t="shared" si="217"/>
        <v>7.44</v>
      </c>
    </row>
    <row r="2769" spans="1:15" x14ac:dyDescent="0.25">
      <c r="A2769" s="22">
        <v>33703</v>
      </c>
      <c r="B2769" s="13">
        <v>3.75</v>
      </c>
      <c r="C2769">
        <f t="shared" si="215"/>
        <v>3.75</v>
      </c>
      <c r="E2769" s="26">
        <v>33703</v>
      </c>
      <c r="F2769" s="28">
        <v>4.08</v>
      </c>
      <c r="G2769">
        <f t="shared" si="216"/>
        <v>4.08</v>
      </c>
      <c r="I2769" s="29">
        <v>33703</v>
      </c>
      <c r="J2769" s="31">
        <v>6.59</v>
      </c>
      <c r="K2769">
        <f t="shared" si="214"/>
        <v>6.59</v>
      </c>
      <c r="M2769" s="22">
        <v>33703</v>
      </c>
      <c r="N2769" s="13">
        <v>7.35</v>
      </c>
      <c r="O2769">
        <f t="shared" si="217"/>
        <v>7.35</v>
      </c>
    </row>
    <row r="2770" spans="1:15" x14ac:dyDescent="0.25">
      <c r="A2770" s="22">
        <v>33704</v>
      </c>
      <c r="B2770" s="13">
        <v>3.74</v>
      </c>
      <c r="C2770">
        <f t="shared" si="215"/>
        <v>3.74</v>
      </c>
      <c r="E2770" s="26">
        <v>33704</v>
      </c>
      <c r="F2770" s="28">
        <v>4.12</v>
      </c>
      <c r="G2770">
        <f t="shared" si="216"/>
        <v>4.12</v>
      </c>
      <c r="I2770" s="29">
        <v>33704</v>
      </c>
      <c r="J2770" s="31">
        <v>6.62</v>
      </c>
      <c r="K2770">
        <f t="shared" si="214"/>
        <v>6.62</v>
      </c>
      <c r="M2770" s="22">
        <v>33704</v>
      </c>
      <c r="N2770" s="13">
        <v>7.37</v>
      </c>
      <c r="O2770">
        <f t="shared" si="217"/>
        <v>7.37</v>
      </c>
    </row>
    <row r="2771" spans="1:15" x14ac:dyDescent="0.25">
      <c r="A2771" s="22">
        <v>33707</v>
      </c>
      <c r="B2771" s="13">
        <v>3.7</v>
      </c>
      <c r="C2771">
        <f t="shared" si="215"/>
        <v>3.7</v>
      </c>
      <c r="E2771" s="26">
        <v>33707</v>
      </c>
      <c r="F2771" s="28">
        <v>4.08</v>
      </c>
      <c r="G2771">
        <f t="shared" si="216"/>
        <v>4.08</v>
      </c>
      <c r="I2771" s="29">
        <v>33707</v>
      </c>
      <c r="J2771" s="31">
        <v>6.58</v>
      </c>
      <c r="K2771">
        <f t="shared" si="214"/>
        <v>6.58</v>
      </c>
      <c r="M2771" s="22">
        <v>33707</v>
      </c>
      <c r="N2771" s="13">
        <v>7.33</v>
      </c>
      <c r="O2771">
        <f t="shared" si="217"/>
        <v>7.33</v>
      </c>
    </row>
    <row r="2772" spans="1:15" x14ac:dyDescent="0.25">
      <c r="A2772" s="22">
        <v>33708</v>
      </c>
      <c r="B2772" s="13">
        <v>3.7</v>
      </c>
      <c r="C2772">
        <f t="shared" si="215"/>
        <v>3.7</v>
      </c>
      <c r="E2772" s="26">
        <v>33708</v>
      </c>
      <c r="F2772" s="28">
        <v>4.0999999999999996</v>
      </c>
      <c r="G2772">
        <f t="shared" si="216"/>
        <v>4.0999999999999996</v>
      </c>
      <c r="I2772" s="29">
        <v>33708</v>
      </c>
      <c r="J2772" s="31">
        <v>6.6</v>
      </c>
      <c r="K2772">
        <f t="shared" si="214"/>
        <v>6.6</v>
      </c>
      <c r="M2772" s="22">
        <v>33708</v>
      </c>
      <c r="N2772" s="13">
        <v>7.35</v>
      </c>
      <c r="O2772">
        <f t="shared" si="217"/>
        <v>7.35</v>
      </c>
    </row>
    <row r="2773" spans="1:15" x14ac:dyDescent="0.25">
      <c r="A2773" s="22">
        <v>33709</v>
      </c>
      <c r="B2773" s="13">
        <v>3.7</v>
      </c>
      <c r="C2773">
        <f t="shared" si="215"/>
        <v>3.7</v>
      </c>
      <c r="E2773" s="26">
        <v>33709</v>
      </c>
      <c r="F2773" s="28">
        <v>4.1399999999999997</v>
      </c>
      <c r="G2773">
        <f t="shared" si="216"/>
        <v>4.1399999999999997</v>
      </c>
      <c r="I2773" s="29">
        <v>33709</v>
      </c>
      <c r="J2773" s="31">
        <v>6.66</v>
      </c>
      <c r="K2773">
        <f t="shared" si="214"/>
        <v>6.66</v>
      </c>
      <c r="M2773" s="22">
        <v>33709</v>
      </c>
      <c r="N2773" s="13">
        <v>7.37</v>
      </c>
      <c r="O2773">
        <f t="shared" si="217"/>
        <v>7.37</v>
      </c>
    </row>
    <row r="2774" spans="1:15" x14ac:dyDescent="0.25">
      <c r="A2774" s="22">
        <v>33710</v>
      </c>
      <c r="B2774" s="13">
        <v>3.73</v>
      </c>
      <c r="C2774">
        <f t="shared" si="215"/>
        <v>3.73</v>
      </c>
      <c r="E2774" s="26">
        <v>33710</v>
      </c>
      <c r="F2774" s="28">
        <v>4.2300000000000004</v>
      </c>
      <c r="G2774">
        <f t="shared" si="216"/>
        <v>4.2300000000000004</v>
      </c>
      <c r="I2774" s="29">
        <v>33710</v>
      </c>
      <c r="J2774" s="31">
        <v>6.76</v>
      </c>
      <c r="K2774">
        <f t="shared" ref="K2774:K2837" si="218">IFERROR(J2774,0)</f>
        <v>6.76</v>
      </c>
      <c r="M2774" s="22">
        <v>33710</v>
      </c>
      <c r="N2774" s="13">
        <v>7.45</v>
      </c>
      <c r="O2774">
        <f t="shared" si="217"/>
        <v>7.45</v>
      </c>
    </row>
    <row r="2775" spans="1:15" x14ac:dyDescent="0.25">
      <c r="A2775" s="22">
        <v>33711</v>
      </c>
      <c r="B2775" s="23" t="e">
        <f>NA()</f>
        <v>#N/A</v>
      </c>
      <c r="C2775">
        <f t="shared" si="215"/>
        <v>0</v>
      </c>
      <c r="E2775" s="26">
        <v>33711</v>
      </c>
      <c r="F2775" s="27">
        <v>0</v>
      </c>
      <c r="G2775">
        <f t="shared" si="216"/>
        <v>0</v>
      </c>
      <c r="I2775" s="29">
        <v>33711</v>
      </c>
      <c r="J2775" s="30">
        <v>0</v>
      </c>
      <c r="K2775">
        <f t="shared" si="218"/>
        <v>0</v>
      </c>
      <c r="M2775" s="22">
        <v>33711</v>
      </c>
      <c r="N2775" s="23" t="e">
        <f>NA()</f>
        <v>#N/A</v>
      </c>
      <c r="O2775">
        <f t="shared" si="217"/>
        <v>0</v>
      </c>
    </row>
    <row r="2776" spans="1:15" x14ac:dyDescent="0.25">
      <c r="A2776" s="22">
        <v>33714</v>
      </c>
      <c r="B2776" s="13">
        <v>3.79</v>
      </c>
      <c r="C2776">
        <f t="shared" si="215"/>
        <v>3.79</v>
      </c>
      <c r="E2776" s="26">
        <v>33714</v>
      </c>
      <c r="F2776" s="28">
        <v>4.34</v>
      </c>
      <c r="G2776">
        <f t="shared" si="216"/>
        <v>4.34</v>
      </c>
      <c r="I2776" s="29">
        <v>33714</v>
      </c>
      <c r="J2776" s="31">
        <v>6.9</v>
      </c>
      <c r="K2776">
        <f t="shared" si="218"/>
        <v>6.9</v>
      </c>
      <c r="M2776" s="22">
        <v>33714</v>
      </c>
      <c r="N2776" s="13">
        <v>7.59</v>
      </c>
      <c r="O2776">
        <f t="shared" si="217"/>
        <v>7.59</v>
      </c>
    </row>
    <row r="2777" spans="1:15" x14ac:dyDescent="0.25">
      <c r="A2777" s="22">
        <v>33715</v>
      </c>
      <c r="B2777" s="13">
        <v>3.77</v>
      </c>
      <c r="C2777">
        <f t="shared" si="215"/>
        <v>3.77</v>
      </c>
      <c r="E2777" s="26">
        <v>33715</v>
      </c>
      <c r="F2777" s="28">
        <v>4.33</v>
      </c>
      <c r="G2777">
        <f t="shared" si="216"/>
        <v>4.33</v>
      </c>
      <c r="I2777" s="29">
        <v>33715</v>
      </c>
      <c r="J2777" s="31">
        <v>6.89</v>
      </c>
      <c r="K2777">
        <f t="shared" si="218"/>
        <v>6.89</v>
      </c>
      <c r="M2777" s="22">
        <v>33715</v>
      </c>
      <c r="N2777" s="13">
        <v>7.58</v>
      </c>
      <c r="O2777">
        <f t="shared" si="217"/>
        <v>7.58</v>
      </c>
    </row>
    <row r="2778" spans="1:15" x14ac:dyDescent="0.25">
      <c r="A2778" s="22">
        <v>33716</v>
      </c>
      <c r="B2778" s="13">
        <v>3.77</v>
      </c>
      <c r="C2778">
        <f t="shared" si="215"/>
        <v>3.77</v>
      </c>
      <c r="E2778" s="26">
        <v>33716</v>
      </c>
      <c r="F2778" s="28">
        <v>4.33</v>
      </c>
      <c r="G2778">
        <f t="shared" si="216"/>
        <v>4.33</v>
      </c>
      <c r="I2778" s="29">
        <v>33716</v>
      </c>
      <c r="J2778" s="31">
        <v>6.89</v>
      </c>
      <c r="K2778">
        <f t="shared" si="218"/>
        <v>6.89</v>
      </c>
      <c r="M2778" s="22">
        <v>33716</v>
      </c>
      <c r="N2778" s="13">
        <v>7.57</v>
      </c>
      <c r="O2778">
        <f t="shared" si="217"/>
        <v>7.57</v>
      </c>
    </row>
    <row r="2779" spans="1:15" x14ac:dyDescent="0.25">
      <c r="A2779" s="22">
        <v>33717</v>
      </c>
      <c r="B2779" s="13">
        <v>3.76</v>
      </c>
      <c r="C2779">
        <f t="shared" si="215"/>
        <v>3.76</v>
      </c>
      <c r="E2779" s="26">
        <v>33717</v>
      </c>
      <c r="F2779" s="28">
        <v>4.3499999999999996</v>
      </c>
      <c r="G2779">
        <f t="shared" si="216"/>
        <v>4.3499999999999996</v>
      </c>
      <c r="I2779" s="29">
        <v>33717</v>
      </c>
      <c r="J2779" s="31">
        <v>6.91</v>
      </c>
      <c r="K2779">
        <f t="shared" si="218"/>
        <v>6.91</v>
      </c>
      <c r="M2779" s="22">
        <v>33717</v>
      </c>
      <c r="N2779" s="13">
        <v>7.59</v>
      </c>
      <c r="O2779">
        <f t="shared" si="217"/>
        <v>7.59</v>
      </c>
    </row>
    <row r="2780" spans="1:15" x14ac:dyDescent="0.25">
      <c r="A2780" s="22">
        <v>33718</v>
      </c>
      <c r="B2780" s="13">
        <v>3.76</v>
      </c>
      <c r="C2780">
        <f t="shared" si="215"/>
        <v>3.76</v>
      </c>
      <c r="E2780" s="26">
        <v>33718</v>
      </c>
      <c r="F2780" s="28">
        <v>4.2699999999999996</v>
      </c>
      <c r="G2780">
        <f t="shared" si="216"/>
        <v>4.2699999999999996</v>
      </c>
      <c r="I2780" s="29">
        <v>33718</v>
      </c>
      <c r="J2780" s="31">
        <v>6.85</v>
      </c>
      <c r="K2780">
        <f t="shared" si="218"/>
        <v>6.85</v>
      </c>
      <c r="M2780" s="22">
        <v>33718</v>
      </c>
      <c r="N2780" s="13">
        <v>7.55</v>
      </c>
      <c r="O2780">
        <f t="shared" si="217"/>
        <v>7.55</v>
      </c>
    </row>
    <row r="2781" spans="1:15" x14ac:dyDescent="0.25">
      <c r="A2781" s="22">
        <v>33721</v>
      </c>
      <c r="B2781" s="13">
        <v>3.82</v>
      </c>
      <c r="C2781">
        <f t="shared" si="215"/>
        <v>3.82</v>
      </c>
      <c r="E2781" s="26">
        <v>33721</v>
      </c>
      <c r="F2781" s="28">
        <v>4.3600000000000003</v>
      </c>
      <c r="G2781">
        <f t="shared" si="216"/>
        <v>4.3600000000000003</v>
      </c>
      <c r="I2781" s="29">
        <v>33721</v>
      </c>
      <c r="J2781" s="31">
        <v>6.9</v>
      </c>
      <c r="K2781">
        <f t="shared" si="218"/>
        <v>6.9</v>
      </c>
      <c r="M2781" s="22">
        <v>33721</v>
      </c>
      <c r="N2781" s="13">
        <v>7.6</v>
      </c>
      <c r="O2781">
        <f t="shared" si="217"/>
        <v>7.6</v>
      </c>
    </row>
    <row r="2782" spans="1:15" x14ac:dyDescent="0.25">
      <c r="A2782" s="22">
        <v>33722</v>
      </c>
      <c r="B2782" s="13">
        <v>3.8</v>
      </c>
      <c r="C2782">
        <f t="shared" si="215"/>
        <v>3.8</v>
      </c>
      <c r="E2782" s="26">
        <v>33722</v>
      </c>
      <c r="F2782" s="28">
        <v>4.34</v>
      </c>
      <c r="G2782">
        <f t="shared" si="216"/>
        <v>4.34</v>
      </c>
      <c r="I2782" s="29">
        <v>33722</v>
      </c>
      <c r="J2782" s="31">
        <v>6.87</v>
      </c>
      <c r="K2782">
        <f t="shared" si="218"/>
        <v>6.87</v>
      </c>
      <c r="M2782" s="22">
        <v>33722</v>
      </c>
      <c r="N2782" s="13">
        <v>7.57</v>
      </c>
      <c r="O2782">
        <f t="shared" si="217"/>
        <v>7.57</v>
      </c>
    </row>
    <row r="2783" spans="1:15" x14ac:dyDescent="0.25">
      <c r="A2783" s="22">
        <v>33723</v>
      </c>
      <c r="B2783" s="13">
        <v>3.8</v>
      </c>
      <c r="C2783">
        <f t="shared" si="215"/>
        <v>3.8</v>
      </c>
      <c r="E2783" s="26">
        <v>33723</v>
      </c>
      <c r="F2783" s="28">
        <v>4.34</v>
      </c>
      <c r="G2783">
        <f t="shared" si="216"/>
        <v>4.34</v>
      </c>
      <c r="I2783" s="29">
        <v>33723</v>
      </c>
      <c r="J2783" s="31">
        <v>6.88</v>
      </c>
      <c r="K2783">
        <f t="shared" si="218"/>
        <v>6.88</v>
      </c>
      <c r="M2783" s="22">
        <v>33723</v>
      </c>
      <c r="N2783" s="13">
        <v>7.6</v>
      </c>
      <c r="O2783">
        <f t="shared" si="217"/>
        <v>7.6</v>
      </c>
    </row>
    <row r="2784" spans="1:15" x14ac:dyDescent="0.25">
      <c r="A2784" s="22">
        <v>33724</v>
      </c>
      <c r="B2784" s="13">
        <v>3.79</v>
      </c>
      <c r="C2784">
        <f t="shared" si="215"/>
        <v>3.79</v>
      </c>
      <c r="E2784" s="26">
        <v>33724</v>
      </c>
      <c r="F2784" s="28">
        <v>4.4000000000000004</v>
      </c>
      <c r="G2784">
        <f t="shared" si="216"/>
        <v>4.4000000000000004</v>
      </c>
      <c r="I2784" s="29">
        <v>33724</v>
      </c>
      <c r="J2784" s="31">
        <v>6.91</v>
      </c>
      <c r="K2784">
        <f t="shared" si="218"/>
        <v>6.91</v>
      </c>
      <c r="M2784" s="22">
        <v>33724</v>
      </c>
      <c r="N2784" s="13">
        <v>7.61</v>
      </c>
      <c r="O2784">
        <f t="shared" si="217"/>
        <v>7.61</v>
      </c>
    </row>
    <row r="2785" spans="1:15" x14ac:dyDescent="0.25">
      <c r="A2785" s="22">
        <v>33725</v>
      </c>
      <c r="B2785" s="13">
        <v>3.72</v>
      </c>
      <c r="C2785">
        <f t="shared" si="215"/>
        <v>3.72</v>
      </c>
      <c r="E2785" s="26">
        <v>33725</v>
      </c>
      <c r="F2785" s="28">
        <v>4.28</v>
      </c>
      <c r="G2785">
        <f t="shared" si="216"/>
        <v>4.28</v>
      </c>
      <c r="I2785" s="29">
        <v>33725</v>
      </c>
      <c r="J2785" s="31">
        <v>6.82</v>
      </c>
      <c r="K2785">
        <f t="shared" si="218"/>
        <v>6.82</v>
      </c>
      <c r="M2785" s="22">
        <v>33725</v>
      </c>
      <c r="N2785" s="13">
        <v>7.56</v>
      </c>
      <c r="O2785">
        <f t="shared" si="217"/>
        <v>7.56</v>
      </c>
    </row>
    <row r="2786" spans="1:15" x14ac:dyDescent="0.25">
      <c r="A2786" s="22">
        <v>33728</v>
      </c>
      <c r="B2786" s="13">
        <v>3.71</v>
      </c>
      <c r="C2786">
        <f t="shared" si="215"/>
        <v>3.71</v>
      </c>
      <c r="E2786" s="26">
        <v>33728</v>
      </c>
      <c r="F2786" s="28">
        <v>4.28</v>
      </c>
      <c r="G2786">
        <f t="shared" si="216"/>
        <v>4.28</v>
      </c>
      <c r="I2786" s="29">
        <v>33728</v>
      </c>
      <c r="J2786" s="31">
        <v>6.82</v>
      </c>
      <c r="K2786">
        <f t="shared" si="218"/>
        <v>6.82</v>
      </c>
      <c r="M2786" s="22">
        <v>33728</v>
      </c>
      <c r="N2786" s="13">
        <v>7.58</v>
      </c>
      <c r="O2786">
        <f t="shared" si="217"/>
        <v>7.58</v>
      </c>
    </row>
    <row r="2787" spans="1:15" x14ac:dyDescent="0.25">
      <c r="A2787" s="22">
        <v>33729</v>
      </c>
      <c r="B2787" s="13">
        <v>3.72</v>
      </c>
      <c r="C2787">
        <f t="shared" si="215"/>
        <v>3.72</v>
      </c>
      <c r="E2787" s="26">
        <v>33729</v>
      </c>
      <c r="F2787" s="28">
        <v>4.2699999999999996</v>
      </c>
      <c r="G2787">
        <f t="shared" si="216"/>
        <v>4.2699999999999996</v>
      </c>
      <c r="I2787" s="29">
        <v>33729</v>
      </c>
      <c r="J2787" s="31">
        <v>6.8</v>
      </c>
      <c r="K2787">
        <f t="shared" si="218"/>
        <v>6.8</v>
      </c>
      <c r="M2787" s="22">
        <v>33729</v>
      </c>
      <c r="N2787" s="13">
        <v>7.56</v>
      </c>
      <c r="O2787">
        <f t="shared" si="217"/>
        <v>7.56</v>
      </c>
    </row>
    <row r="2788" spans="1:15" x14ac:dyDescent="0.25">
      <c r="A2788" s="22">
        <v>33730</v>
      </c>
      <c r="B2788" s="13">
        <v>3.7</v>
      </c>
      <c r="C2788">
        <f t="shared" si="215"/>
        <v>3.7</v>
      </c>
      <c r="E2788" s="26">
        <v>33730</v>
      </c>
      <c r="F2788" s="28">
        <v>4.22</v>
      </c>
      <c r="G2788">
        <f t="shared" si="216"/>
        <v>4.22</v>
      </c>
      <c r="I2788" s="29">
        <v>33730</v>
      </c>
      <c r="J2788" s="31">
        <v>6.76</v>
      </c>
      <c r="K2788">
        <f t="shared" si="218"/>
        <v>6.76</v>
      </c>
      <c r="M2788" s="22">
        <v>33730</v>
      </c>
      <c r="N2788" s="13">
        <v>7.46</v>
      </c>
      <c r="O2788">
        <f t="shared" si="217"/>
        <v>7.46</v>
      </c>
    </row>
    <row r="2789" spans="1:15" x14ac:dyDescent="0.25">
      <c r="A2789" s="22">
        <v>33731</v>
      </c>
      <c r="B2789" s="13">
        <v>3.71</v>
      </c>
      <c r="C2789">
        <f t="shared" si="215"/>
        <v>3.71</v>
      </c>
      <c r="E2789" s="26">
        <v>33731</v>
      </c>
      <c r="F2789" s="28">
        <v>4.26</v>
      </c>
      <c r="G2789">
        <f t="shared" si="216"/>
        <v>4.26</v>
      </c>
      <c r="I2789" s="29">
        <v>33731</v>
      </c>
      <c r="J2789" s="31">
        <v>6.8</v>
      </c>
      <c r="K2789">
        <f t="shared" si="218"/>
        <v>6.8</v>
      </c>
      <c r="M2789" s="22">
        <v>33731</v>
      </c>
      <c r="N2789" s="13">
        <v>7.49</v>
      </c>
      <c r="O2789">
        <f t="shared" si="217"/>
        <v>7.49</v>
      </c>
    </row>
    <row r="2790" spans="1:15" x14ac:dyDescent="0.25">
      <c r="A2790" s="22">
        <v>33732</v>
      </c>
      <c r="B2790" s="13">
        <v>3.72</v>
      </c>
      <c r="C2790">
        <f t="shared" si="215"/>
        <v>3.72</v>
      </c>
      <c r="E2790" s="26">
        <v>33732</v>
      </c>
      <c r="F2790" s="28">
        <v>4.22</v>
      </c>
      <c r="G2790">
        <f t="shared" si="216"/>
        <v>4.22</v>
      </c>
      <c r="I2790" s="29">
        <v>33732</v>
      </c>
      <c r="J2790" s="31">
        <v>6.73</v>
      </c>
      <c r="K2790">
        <f t="shared" si="218"/>
        <v>6.73</v>
      </c>
      <c r="M2790" s="22">
        <v>33732</v>
      </c>
      <c r="N2790" s="13">
        <v>7.41</v>
      </c>
      <c r="O2790">
        <f t="shared" si="217"/>
        <v>7.41</v>
      </c>
    </row>
    <row r="2791" spans="1:15" x14ac:dyDescent="0.25">
      <c r="A2791" s="22">
        <v>33735</v>
      </c>
      <c r="B2791" s="13">
        <v>3.74</v>
      </c>
      <c r="C2791">
        <f t="shared" si="215"/>
        <v>3.74</v>
      </c>
      <c r="E2791" s="26">
        <v>33735</v>
      </c>
      <c r="F2791" s="28">
        <v>4.18</v>
      </c>
      <c r="G2791">
        <f t="shared" si="216"/>
        <v>4.18</v>
      </c>
      <c r="I2791" s="29">
        <v>33735</v>
      </c>
      <c r="J2791" s="31">
        <v>6.71</v>
      </c>
      <c r="K2791">
        <f t="shared" si="218"/>
        <v>6.71</v>
      </c>
      <c r="M2791" s="22">
        <v>33735</v>
      </c>
      <c r="N2791" s="13">
        <v>7.4</v>
      </c>
      <c r="O2791">
        <f t="shared" si="217"/>
        <v>7.4</v>
      </c>
    </row>
    <row r="2792" spans="1:15" x14ac:dyDescent="0.25">
      <c r="A2792" s="22">
        <v>33736</v>
      </c>
      <c r="B2792" s="13">
        <v>3.7</v>
      </c>
      <c r="C2792">
        <f t="shared" si="215"/>
        <v>3.7</v>
      </c>
      <c r="E2792" s="26">
        <v>33736</v>
      </c>
      <c r="F2792" s="28">
        <v>4.1500000000000004</v>
      </c>
      <c r="G2792">
        <f t="shared" si="216"/>
        <v>4.1500000000000004</v>
      </c>
      <c r="I2792" s="29">
        <v>33736</v>
      </c>
      <c r="J2792" s="31">
        <v>6.66</v>
      </c>
      <c r="K2792">
        <f t="shared" si="218"/>
        <v>6.66</v>
      </c>
      <c r="M2792" s="22">
        <v>33736</v>
      </c>
      <c r="N2792" s="13">
        <v>7.36</v>
      </c>
      <c r="O2792">
        <f t="shared" si="217"/>
        <v>7.36</v>
      </c>
    </row>
    <row r="2793" spans="1:15" x14ac:dyDescent="0.25">
      <c r="A2793" s="22">
        <v>33737</v>
      </c>
      <c r="B2793" s="13">
        <v>3.67</v>
      </c>
      <c r="C2793">
        <f t="shared" si="215"/>
        <v>3.67</v>
      </c>
      <c r="E2793" s="26">
        <v>33737</v>
      </c>
      <c r="F2793" s="28">
        <v>4.09</v>
      </c>
      <c r="G2793">
        <f t="shared" si="216"/>
        <v>4.09</v>
      </c>
      <c r="I2793" s="29">
        <v>33737</v>
      </c>
      <c r="J2793" s="31">
        <v>6.64</v>
      </c>
      <c r="K2793">
        <f t="shared" si="218"/>
        <v>6.64</v>
      </c>
      <c r="M2793" s="22">
        <v>33737</v>
      </c>
      <c r="N2793" s="13">
        <v>7.34</v>
      </c>
      <c r="O2793">
        <f t="shared" si="217"/>
        <v>7.34</v>
      </c>
    </row>
    <row r="2794" spans="1:15" x14ac:dyDescent="0.25">
      <c r="A2794" s="22">
        <v>33738</v>
      </c>
      <c r="B2794" s="13">
        <v>3.65</v>
      </c>
      <c r="C2794">
        <f t="shared" si="215"/>
        <v>3.65</v>
      </c>
      <c r="E2794" s="26">
        <v>33738</v>
      </c>
      <c r="F2794" s="28">
        <v>4.09</v>
      </c>
      <c r="G2794">
        <f t="shared" si="216"/>
        <v>4.09</v>
      </c>
      <c r="I2794" s="29">
        <v>33738</v>
      </c>
      <c r="J2794" s="31">
        <v>6.63</v>
      </c>
      <c r="K2794">
        <f t="shared" si="218"/>
        <v>6.63</v>
      </c>
      <c r="M2794" s="22">
        <v>33738</v>
      </c>
      <c r="N2794" s="13">
        <v>7.34</v>
      </c>
      <c r="O2794">
        <f t="shared" si="217"/>
        <v>7.34</v>
      </c>
    </row>
    <row r="2795" spans="1:15" x14ac:dyDescent="0.25">
      <c r="A2795" s="22">
        <v>33739</v>
      </c>
      <c r="B2795" s="13">
        <v>3.66</v>
      </c>
      <c r="C2795">
        <f t="shared" si="215"/>
        <v>3.66</v>
      </c>
      <c r="E2795" s="26">
        <v>33739</v>
      </c>
      <c r="F2795" s="28">
        <v>4.08</v>
      </c>
      <c r="G2795">
        <f t="shared" si="216"/>
        <v>4.08</v>
      </c>
      <c r="I2795" s="29">
        <v>33739</v>
      </c>
      <c r="J2795" s="31">
        <v>6.6</v>
      </c>
      <c r="K2795">
        <f t="shared" si="218"/>
        <v>6.6</v>
      </c>
      <c r="M2795" s="22">
        <v>33739</v>
      </c>
      <c r="N2795" s="13">
        <v>7.28</v>
      </c>
      <c r="O2795">
        <f t="shared" si="217"/>
        <v>7.28</v>
      </c>
    </row>
    <row r="2796" spans="1:15" x14ac:dyDescent="0.25">
      <c r="A2796" s="22">
        <v>33742</v>
      </c>
      <c r="B2796" s="13">
        <v>3.69</v>
      </c>
      <c r="C2796">
        <f t="shared" si="215"/>
        <v>3.69</v>
      </c>
      <c r="E2796" s="26">
        <v>33742</v>
      </c>
      <c r="F2796" s="28">
        <v>4.08</v>
      </c>
      <c r="G2796">
        <f t="shared" si="216"/>
        <v>4.08</v>
      </c>
      <c r="I2796" s="29">
        <v>33742</v>
      </c>
      <c r="J2796" s="31">
        <v>6.59</v>
      </c>
      <c r="K2796">
        <f t="shared" si="218"/>
        <v>6.59</v>
      </c>
      <c r="M2796" s="22">
        <v>33742</v>
      </c>
      <c r="N2796" s="13">
        <v>7.28</v>
      </c>
      <c r="O2796">
        <f t="shared" si="217"/>
        <v>7.28</v>
      </c>
    </row>
    <row r="2797" spans="1:15" x14ac:dyDescent="0.25">
      <c r="A2797" s="22">
        <v>33743</v>
      </c>
      <c r="B2797" s="13">
        <v>3.62</v>
      </c>
      <c r="C2797">
        <f t="shared" si="215"/>
        <v>3.62</v>
      </c>
      <c r="E2797" s="26">
        <v>33743</v>
      </c>
      <c r="F2797" s="28">
        <v>4</v>
      </c>
      <c r="G2797">
        <f t="shared" si="216"/>
        <v>4</v>
      </c>
      <c r="I2797" s="29">
        <v>33743</v>
      </c>
      <c r="J2797" s="31">
        <v>6.47</v>
      </c>
      <c r="K2797">
        <f t="shared" si="218"/>
        <v>6.47</v>
      </c>
      <c r="M2797" s="22">
        <v>33743</v>
      </c>
      <c r="N2797" s="13">
        <v>7.2</v>
      </c>
      <c r="O2797">
        <f t="shared" si="217"/>
        <v>7.2</v>
      </c>
    </row>
    <row r="2798" spans="1:15" x14ac:dyDescent="0.25">
      <c r="A2798" s="22">
        <v>33744</v>
      </c>
      <c r="B2798" s="13">
        <v>3.65</v>
      </c>
      <c r="C2798">
        <f t="shared" si="215"/>
        <v>3.65</v>
      </c>
      <c r="E2798" s="26">
        <v>33744</v>
      </c>
      <c r="F2798" s="28">
        <v>4.08</v>
      </c>
      <c r="G2798">
        <f t="shared" si="216"/>
        <v>4.08</v>
      </c>
      <c r="I2798" s="29">
        <v>33744</v>
      </c>
      <c r="J2798" s="31">
        <v>6.55</v>
      </c>
      <c r="K2798">
        <f t="shared" si="218"/>
        <v>6.55</v>
      </c>
      <c r="M2798" s="22">
        <v>33744</v>
      </c>
      <c r="N2798" s="13">
        <v>7.25</v>
      </c>
      <c r="O2798">
        <f t="shared" si="217"/>
        <v>7.25</v>
      </c>
    </row>
    <row r="2799" spans="1:15" x14ac:dyDescent="0.25">
      <c r="A2799" s="22">
        <v>33745</v>
      </c>
      <c r="B2799" s="13">
        <v>3.76</v>
      </c>
      <c r="C2799">
        <f t="shared" si="215"/>
        <v>3.76</v>
      </c>
      <c r="E2799" s="26">
        <v>33745</v>
      </c>
      <c r="F2799" s="28">
        <v>4.25</v>
      </c>
      <c r="G2799">
        <f t="shared" si="216"/>
        <v>4.25</v>
      </c>
      <c r="I2799" s="29">
        <v>33745</v>
      </c>
      <c r="J2799" s="31">
        <v>6.77</v>
      </c>
      <c r="K2799">
        <f t="shared" si="218"/>
        <v>6.77</v>
      </c>
      <c r="M2799" s="22">
        <v>33745</v>
      </c>
      <c r="N2799" s="13">
        <v>7.39</v>
      </c>
      <c r="O2799">
        <f t="shared" si="217"/>
        <v>7.39</v>
      </c>
    </row>
    <row r="2800" spans="1:15" x14ac:dyDescent="0.25">
      <c r="A2800" s="22">
        <v>33746</v>
      </c>
      <c r="B2800" s="13">
        <v>3.77</v>
      </c>
      <c r="C2800">
        <f t="shared" si="215"/>
        <v>3.77</v>
      </c>
      <c r="E2800" s="26">
        <v>33746</v>
      </c>
      <c r="F2800" s="28">
        <v>4.1900000000000004</v>
      </c>
      <c r="G2800">
        <f t="shared" si="216"/>
        <v>4.1900000000000004</v>
      </c>
      <c r="I2800" s="29">
        <v>33746</v>
      </c>
      <c r="J2800" s="31">
        <v>6.69</v>
      </c>
      <c r="K2800">
        <f t="shared" si="218"/>
        <v>6.69</v>
      </c>
      <c r="M2800" s="22">
        <v>33746</v>
      </c>
      <c r="N2800" s="13">
        <v>7.35</v>
      </c>
      <c r="O2800">
        <f t="shared" si="217"/>
        <v>7.35</v>
      </c>
    </row>
    <row r="2801" spans="1:15" x14ac:dyDescent="0.25">
      <c r="A2801" s="22">
        <v>33749</v>
      </c>
      <c r="B2801" s="23" t="e">
        <f>NA()</f>
        <v>#N/A</v>
      </c>
      <c r="C2801">
        <f t="shared" si="215"/>
        <v>0</v>
      </c>
      <c r="E2801" s="26">
        <v>33749</v>
      </c>
      <c r="F2801" s="27">
        <v>0</v>
      </c>
      <c r="G2801">
        <f t="shared" si="216"/>
        <v>0</v>
      </c>
      <c r="I2801" s="29">
        <v>33749</v>
      </c>
      <c r="J2801" s="30">
        <v>0</v>
      </c>
      <c r="K2801">
        <f t="shared" si="218"/>
        <v>0</v>
      </c>
      <c r="M2801" s="22">
        <v>33749</v>
      </c>
      <c r="N2801" s="23" t="e">
        <f>NA()</f>
        <v>#N/A</v>
      </c>
      <c r="O2801">
        <f t="shared" si="217"/>
        <v>0</v>
      </c>
    </row>
    <row r="2802" spans="1:15" x14ac:dyDescent="0.25">
      <c r="A2802" s="22">
        <v>33750</v>
      </c>
      <c r="B2802" s="13">
        <v>3.84</v>
      </c>
      <c r="C2802">
        <f t="shared" si="215"/>
        <v>3.84</v>
      </c>
      <c r="E2802" s="26">
        <v>33750</v>
      </c>
      <c r="F2802" s="28">
        <v>4.32</v>
      </c>
      <c r="G2802">
        <f t="shared" si="216"/>
        <v>4.32</v>
      </c>
      <c r="I2802" s="29">
        <v>33750</v>
      </c>
      <c r="J2802" s="31">
        <v>6.79</v>
      </c>
      <c r="K2802">
        <f t="shared" si="218"/>
        <v>6.79</v>
      </c>
      <c r="M2802" s="22">
        <v>33750</v>
      </c>
      <c r="N2802" s="13">
        <v>7.46</v>
      </c>
      <c r="O2802">
        <f t="shared" si="217"/>
        <v>7.46</v>
      </c>
    </row>
    <row r="2803" spans="1:15" x14ac:dyDescent="0.25">
      <c r="A2803" s="22">
        <v>33751</v>
      </c>
      <c r="B2803" s="13">
        <v>3.79</v>
      </c>
      <c r="C2803">
        <f t="shared" si="215"/>
        <v>3.79</v>
      </c>
      <c r="E2803" s="26">
        <v>33751</v>
      </c>
      <c r="F2803" s="28">
        <v>4.2699999999999996</v>
      </c>
      <c r="G2803">
        <f t="shared" si="216"/>
        <v>4.2699999999999996</v>
      </c>
      <c r="I2803" s="29">
        <v>33751</v>
      </c>
      <c r="J2803" s="31">
        <v>6.74</v>
      </c>
      <c r="K2803">
        <f t="shared" si="218"/>
        <v>6.74</v>
      </c>
      <c r="M2803" s="22">
        <v>33751</v>
      </c>
      <c r="N2803" s="13">
        <v>7.44</v>
      </c>
      <c r="O2803">
        <f t="shared" si="217"/>
        <v>7.44</v>
      </c>
    </row>
    <row r="2804" spans="1:15" x14ac:dyDescent="0.25">
      <c r="A2804" s="22">
        <v>33752</v>
      </c>
      <c r="B2804" s="13">
        <v>3.77</v>
      </c>
      <c r="C2804">
        <f t="shared" si="215"/>
        <v>3.77</v>
      </c>
      <c r="E2804" s="26">
        <v>33752</v>
      </c>
      <c r="F2804" s="28">
        <v>4.24</v>
      </c>
      <c r="G2804">
        <f t="shared" si="216"/>
        <v>4.24</v>
      </c>
      <c r="I2804" s="29">
        <v>33752</v>
      </c>
      <c r="J2804" s="31">
        <v>6.67</v>
      </c>
      <c r="K2804">
        <f t="shared" si="218"/>
        <v>6.67</v>
      </c>
      <c r="M2804" s="22">
        <v>33752</v>
      </c>
      <c r="N2804" s="13">
        <v>7.36</v>
      </c>
      <c r="O2804">
        <f t="shared" si="217"/>
        <v>7.36</v>
      </c>
    </row>
    <row r="2805" spans="1:15" x14ac:dyDescent="0.25">
      <c r="A2805" s="22">
        <v>33753</v>
      </c>
      <c r="B2805" s="13">
        <v>3.79</v>
      </c>
      <c r="C2805">
        <f t="shared" si="215"/>
        <v>3.79</v>
      </c>
      <c r="E2805" s="26">
        <v>33753</v>
      </c>
      <c r="F2805" s="28">
        <v>4.24</v>
      </c>
      <c r="G2805">
        <f t="shared" si="216"/>
        <v>4.24</v>
      </c>
      <c r="I2805" s="29">
        <v>33753</v>
      </c>
      <c r="J2805" s="31">
        <v>6.61</v>
      </c>
      <c r="K2805">
        <f t="shared" si="218"/>
        <v>6.61</v>
      </c>
      <c r="M2805" s="22">
        <v>33753</v>
      </c>
      <c r="N2805" s="13">
        <v>7.33</v>
      </c>
      <c r="O2805">
        <f t="shared" si="217"/>
        <v>7.33</v>
      </c>
    </row>
    <row r="2806" spans="1:15" x14ac:dyDescent="0.25">
      <c r="A2806" s="22">
        <v>33756</v>
      </c>
      <c r="B2806" s="13">
        <v>3.82</v>
      </c>
      <c r="C2806">
        <f t="shared" si="215"/>
        <v>3.82</v>
      </c>
      <c r="E2806" s="26">
        <v>33756</v>
      </c>
      <c r="F2806" s="28">
        <v>4.32</v>
      </c>
      <c r="G2806">
        <f t="shared" si="216"/>
        <v>4.32</v>
      </c>
      <c r="I2806" s="29">
        <v>33756</v>
      </c>
      <c r="J2806" s="31">
        <v>6.69</v>
      </c>
      <c r="K2806">
        <f t="shared" si="218"/>
        <v>6.69</v>
      </c>
      <c r="M2806" s="22">
        <v>33756</v>
      </c>
      <c r="N2806" s="13">
        <v>7.39</v>
      </c>
      <c r="O2806">
        <f t="shared" si="217"/>
        <v>7.39</v>
      </c>
    </row>
    <row r="2807" spans="1:15" x14ac:dyDescent="0.25">
      <c r="A2807" s="22">
        <v>33757</v>
      </c>
      <c r="B2807" s="13">
        <v>3.83</v>
      </c>
      <c r="C2807">
        <f t="shared" si="215"/>
        <v>3.83</v>
      </c>
      <c r="E2807" s="26">
        <v>33757</v>
      </c>
      <c r="F2807" s="28">
        <v>4.3</v>
      </c>
      <c r="G2807">
        <f t="shared" si="216"/>
        <v>4.3</v>
      </c>
      <c r="I2807" s="29">
        <v>33757</v>
      </c>
      <c r="J2807" s="31">
        <v>6.61</v>
      </c>
      <c r="K2807">
        <f t="shared" si="218"/>
        <v>6.61</v>
      </c>
      <c r="M2807" s="22">
        <v>33757</v>
      </c>
      <c r="N2807" s="13">
        <v>7.35</v>
      </c>
      <c r="O2807">
        <f t="shared" si="217"/>
        <v>7.35</v>
      </c>
    </row>
    <row r="2808" spans="1:15" x14ac:dyDescent="0.25">
      <c r="A2808" s="22">
        <v>33758</v>
      </c>
      <c r="B2808" s="13">
        <v>3.8</v>
      </c>
      <c r="C2808">
        <f t="shared" si="215"/>
        <v>3.8</v>
      </c>
      <c r="E2808" s="26">
        <v>33758</v>
      </c>
      <c r="F2808" s="28">
        <v>4.2699999999999996</v>
      </c>
      <c r="G2808">
        <f t="shared" si="216"/>
        <v>4.2699999999999996</v>
      </c>
      <c r="I2808" s="29">
        <v>33758</v>
      </c>
      <c r="J2808" s="31">
        <v>6.6</v>
      </c>
      <c r="K2808">
        <f t="shared" si="218"/>
        <v>6.6</v>
      </c>
      <c r="M2808" s="22">
        <v>33758</v>
      </c>
      <c r="N2808" s="13">
        <v>7.34</v>
      </c>
      <c r="O2808">
        <f t="shared" si="217"/>
        <v>7.34</v>
      </c>
    </row>
    <row r="2809" spans="1:15" x14ac:dyDescent="0.25">
      <c r="A2809" s="22">
        <v>33759</v>
      </c>
      <c r="B2809" s="13">
        <v>3.78</v>
      </c>
      <c r="C2809">
        <f t="shared" si="215"/>
        <v>3.78</v>
      </c>
      <c r="E2809" s="26">
        <v>33759</v>
      </c>
      <c r="F2809" s="28">
        <v>4.26</v>
      </c>
      <c r="G2809">
        <f t="shared" si="216"/>
        <v>4.26</v>
      </c>
      <c r="I2809" s="29">
        <v>33759</v>
      </c>
      <c r="J2809" s="31">
        <v>6.6</v>
      </c>
      <c r="K2809">
        <f t="shared" si="218"/>
        <v>6.6</v>
      </c>
      <c r="M2809" s="22">
        <v>33759</v>
      </c>
      <c r="N2809" s="13">
        <v>7.34</v>
      </c>
      <c r="O2809">
        <f t="shared" si="217"/>
        <v>7.34</v>
      </c>
    </row>
    <row r="2810" spans="1:15" x14ac:dyDescent="0.25">
      <c r="A2810" s="22">
        <v>33760</v>
      </c>
      <c r="B2810" s="13">
        <v>3.77</v>
      </c>
      <c r="C2810">
        <f t="shared" si="215"/>
        <v>3.77</v>
      </c>
      <c r="E2810" s="26">
        <v>33760</v>
      </c>
      <c r="F2810" s="28">
        <v>4.21</v>
      </c>
      <c r="G2810">
        <f t="shared" si="216"/>
        <v>4.21</v>
      </c>
      <c r="I2810" s="29">
        <v>33760</v>
      </c>
      <c r="J2810" s="31">
        <v>6.55</v>
      </c>
      <c r="K2810">
        <f t="shared" si="218"/>
        <v>6.55</v>
      </c>
      <c r="M2810" s="22">
        <v>33760</v>
      </c>
      <c r="N2810" s="13">
        <v>7.31</v>
      </c>
      <c r="O2810">
        <f t="shared" si="217"/>
        <v>7.31</v>
      </c>
    </row>
    <row r="2811" spans="1:15" x14ac:dyDescent="0.25">
      <c r="A2811" s="22">
        <v>33763</v>
      </c>
      <c r="B2811" s="13">
        <v>3.78</v>
      </c>
      <c r="C2811">
        <f t="shared" si="215"/>
        <v>3.78</v>
      </c>
      <c r="E2811" s="26">
        <v>33763</v>
      </c>
      <c r="F2811" s="28">
        <v>4.2</v>
      </c>
      <c r="G2811">
        <f t="shared" si="216"/>
        <v>4.2</v>
      </c>
      <c r="I2811" s="29">
        <v>33763</v>
      </c>
      <c r="J2811" s="31">
        <v>6.56</v>
      </c>
      <c r="K2811">
        <f t="shared" si="218"/>
        <v>6.56</v>
      </c>
      <c r="M2811" s="22">
        <v>33763</v>
      </c>
      <c r="N2811" s="13">
        <v>7.31</v>
      </c>
      <c r="O2811">
        <f t="shared" si="217"/>
        <v>7.31</v>
      </c>
    </row>
    <row r="2812" spans="1:15" x14ac:dyDescent="0.25">
      <c r="A2812" s="22">
        <v>33764</v>
      </c>
      <c r="B2812" s="13">
        <v>3.77</v>
      </c>
      <c r="C2812">
        <f t="shared" si="215"/>
        <v>3.77</v>
      </c>
      <c r="E2812" s="26">
        <v>33764</v>
      </c>
      <c r="F2812" s="28">
        <v>4.2</v>
      </c>
      <c r="G2812">
        <f t="shared" si="216"/>
        <v>4.2</v>
      </c>
      <c r="I2812" s="29">
        <v>33764</v>
      </c>
      <c r="J2812" s="31">
        <v>6.59</v>
      </c>
      <c r="K2812">
        <f t="shared" si="218"/>
        <v>6.59</v>
      </c>
      <c r="M2812" s="22">
        <v>33764</v>
      </c>
      <c r="N2812" s="13">
        <v>7.33</v>
      </c>
      <c r="O2812">
        <f t="shared" si="217"/>
        <v>7.33</v>
      </c>
    </row>
    <row r="2813" spans="1:15" x14ac:dyDescent="0.25">
      <c r="A2813" s="22">
        <v>33765</v>
      </c>
      <c r="B2813" s="13">
        <v>3.77</v>
      </c>
      <c r="C2813">
        <f t="shared" si="215"/>
        <v>3.77</v>
      </c>
      <c r="E2813" s="26">
        <v>33765</v>
      </c>
      <c r="F2813" s="28">
        <v>4.2</v>
      </c>
      <c r="G2813">
        <f t="shared" si="216"/>
        <v>4.2</v>
      </c>
      <c r="I2813" s="29">
        <v>33765</v>
      </c>
      <c r="J2813" s="31">
        <v>6.59</v>
      </c>
      <c r="K2813">
        <f t="shared" si="218"/>
        <v>6.59</v>
      </c>
      <c r="M2813" s="22">
        <v>33765</v>
      </c>
      <c r="N2813" s="13">
        <v>7.35</v>
      </c>
      <c r="O2813">
        <f t="shared" si="217"/>
        <v>7.35</v>
      </c>
    </row>
    <row r="2814" spans="1:15" x14ac:dyDescent="0.25">
      <c r="A2814" s="22">
        <v>33766</v>
      </c>
      <c r="B2814" s="13">
        <v>3.75</v>
      </c>
      <c r="C2814">
        <f t="shared" si="215"/>
        <v>3.75</v>
      </c>
      <c r="E2814" s="26">
        <v>33766</v>
      </c>
      <c r="F2814" s="28">
        <v>4.18</v>
      </c>
      <c r="G2814">
        <f t="shared" si="216"/>
        <v>4.18</v>
      </c>
      <c r="I2814" s="29">
        <v>33766</v>
      </c>
      <c r="J2814" s="31">
        <v>6.56</v>
      </c>
      <c r="K2814">
        <f t="shared" si="218"/>
        <v>6.56</v>
      </c>
      <c r="M2814" s="22">
        <v>33766</v>
      </c>
      <c r="N2814" s="13">
        <v>7.33</v>
      </c>
      <c r="O2814">
        <f t="shared" si="217"/>
        <v>7.33</v>
      </c>
    </row>
    <row r="2815" spans="1:15" x14ac:dyDescent="0.25">
      <c r="A2815" s="22">
        <v>33767</v>
      </c>
      <c r="B2815" s="13">
        <v>3.75</v>
      </c>
      <c r="C2815">
        <f t="shared" si="215"/>
        <v>3.75</v>
      </c>
      <c r="E2815" s="26">
        <v>33767</v>
      </c>
      <c r="F2815" s="28">
        <v>4.1399999999999997</v>
      </c>
      <c r="G2815">
        <f t="shared" si="216"/>
        <v>4.1399999999999997</v>
      </c>
      <c r="I2815" s="29">
        <v>33767</v>
      </c>
      <c r="J2815" s="31">
        <v>6.49</v>
      </c>
      <c r="K2815">
        <f t="shared" si="218"/>
        <v>6.49</v>
      </c>
      <c r="M2815" s="22">
        <v>33767</v>
      </c>
      <c r="N2815" s="13">
        <v>7.29</v>
      </c>
      <c r="O2815">
        <f t="shared" si="217"/>
        <v>7.29</v>
      </c>
    </row>
    <row r="2816" spans="1:15" x14ac:dyDescent="0.25">
      <c r="A2816" s="22">
        <v>33770</v>
      </c>
      <c r="B2816" s="13">
        <v>3.75</v>
      </c>
      <c r="C2816">
        <f t="shared" si="215"/>
        <v>3.75</v>
      </c>
      <c r="E2816" s="26">
        <v>33770</v>
      </c>
      <c r="F2816" s="28">
        <v>4.13</v>
      </c>
      <c r="G2816">
        <f t="shared" si="216"/>
        <v>4.13</v>
      </c>
      <c r="I2816" s="29">
        <v>33770</v>
      </c>
      <c r="J2816" s="31">
        <v>6.49</v>
      </c>
      <c r="K2816">
        <f t="shared" si="218"/>
        <v>6.49</v>
      </c>
      <c r="M2816" s="22">
        <v>33770</v>
      </c>
      <c r="N2816" s="13">
        <v>7.28</v>
      </c>
      <c r="O2816">
        <f t="shared" si="217"/>
        <v>7.28</v>
      </c>
    </row>
    <row r="2817" spans="1:15" x14ac:dyDescent="0.25">
      <c r="A2817" s="22">
        <v>33771</v>
      </c>
      <c r="B2817" s="13">
        <v>3.72</v>
      </c>
      <c r="C2817">
        <f t="shared" si="215"/>
        <v>3.72</v>
      </c>
      <c r="E2817" s="26">
        <v>33771</v>
      </c>
      <c r="F2817" s="28">
        <v>4.12</v>
      </c>
      <c r="G2817">
        <f t="shared" si="216"/>
        <v>4.12</v>
      </c>
      <c r="I2817" s="29">
        <v>33771</v>
      </c>
      <c r="J2817" s="31">
        <v>6.44</v>
      </c>
      <c r="K2817">
        <f t="shared" si="218"/>
        <v>6.44</v>
      </c>
      <c r="M2817" s="22">
        <v>33771</v>
      </c>
      <c r="N2817" s="13">
        <v>7.24</v>
      </c>
      <c r="O2817">
        <f t="shared" si="217"/>
        <v>7.24</v>
      </c>
    </row>
    <row r="2818" spans="1:15" x14ac:dyDescent="0.25">
      <c r="A2818" s="22">
        <v>33772</v>
      </c>
      <c r="B2818" s="13">
        <v>3.7</v>
      </c>
      <c r="C2818">
        <f t="shared" si="215"/>
        <v>3.7</v>
      </c>
      <c r="E2818" s="26">
        <v>33772</v>
      </c>
      <c r="F2818" s="28">
        <v>4.0999999999999996</v>
      </c>
      <c r="G2818">
        <f t="shared" si="216"/>
        <v>4.0999999999999996</v>
      </c>
      <c r="I2818" s="29">
        <v>33772</v>
      </c>
      <c r="J2818" s="31">
        <v>6.44</v>
      </c>
      <c r="K2818">
        <f t="shared" si="218"/>
        <v>6.44</v>
      </c>
      <c r="M2818" s="22">
        <v>33772</v>
      </c>
      <c r="N2818" s="13">
        <v>7.23</v>
      </c>
      <c r="O2818">
        <f t="shared" si="217"/>
        <v>7.23</v>
      </c>
    </row>
    <row r="2819" spans="1:15" x14ac:dyDescent="0.25">
      <c r="A2819" s="22">
        <v>33773</v>
      </c>
      <c r="B2819" s="13">
        <v>3.69</v>
      </c>
      <c r="C2819">
        <f t="shared" ref="C2819:C2882" si="219">IFERROR(B2819,0)</f>
        <v>3.69</v>
      </c>
      <c r="E2819" s="26">
        <v>33773</v>
      </c>
      <c r="F2819" s="28">
        <v>4.08</v>
      </c>
      <c r="G2819">
        <f t="shared" ref="G2819:G2882" si="220">IFERROR(F2819,0)</f>
        <v>4.08</v>
      </c>
      <c r="I2819" s="29">
        <v>33773</v>
      </c>
      <c r="J2819" s="31">
        <v>6.39</v>
      </c>
      <c r="K2819">
        <f t="shared" si="218"/>
        <v>6.39</v>
      </c>
      <c r="M2819" s="22">
        <v>33773</v>
      </c>
      <c r="N2819" s="13">
        <v>7.19</v>
      </c>
      <c r="O2819">
        <f t="shared" ref="O2819:O2882" si="221">IFERROR(N2819,0)</f>
        <v>7.19</v>
      </c>
    </row>
    <row r="2820" spans="1:15" x14ac:dyDescent="0.25">
      <c r="A2820" s="22">
        <v>33774</v>
      </c>
      <c r="B2820" s="13">
        <v>3.74</v>
      </c>
      <c r="C2820">
        <f t="shared" si="219"/>
        <v>3.74</v>
      </c>
      <c r="E2820" s="26">
        <v>33774</v>
      </c>
      <c r="F2820" s="28">
        <v>4.17</v>
      </c>
      <c r="G2820">
        <f t="shared" si="220"/>
        <v>4.17</v>
      </c>
      <c r="I2820" s="29">
        <v>33774</v>
      </c>
      <c r="J2820" s="31">
        <v>6.45</v>
      </c>
      <c r="K2820">
        <f t="shared" si="218"/>
        <v>6.45</v>
      </c>
      <c r="M2820" s="22">
        <v>33774</v>
      </c>
      <c r="N2820" s="13">
        <v>7.24</v>
      </c>
      <c r="O2820">
        <f t="shared" si="221"/>
        <v>7.24</v>
      </c>
    </row>
    <row r="2821" spans="1:15" x14ac:dyDescent="0.25">
      <c r="A2821" s="22">
        <v>33777</v>
      </c>
      <c r="B2821" s="13">
        <v>3.75</v>
      </c>
      <c r="C2821">
        <f t="shared" si="219"/>
        <v>3.75</v>
      </c>
      <c r="E2821" s="26">
        <v>33777</v>
      </c>
      <c r="F2821" s="28">
        <v>4.1500000000000004</v>
      </c>
      <c r="G2821">
        <f t="shared" si="220"/>
        <v>4.1500000000000004</v>
      </c>
      <c r="I2821" s="29">
        <v>33777</v>
      </c>
      <c r="J2821" s="31">
        <v>6.45</v>
      </c>
      <c r="K2821">
        <f t="shared" si="218"/>
        <v>6.45</v>
      </c>
      <c r="M2821" s="22">
        <v>33777</v>
      </c>
      <c r="N2821" s="13">
        <v>7.24</v>
      </c>
      <c r="O2821">
        <f t="shared" si="221"/>
        <v>7.24</v>
      </c>
    </row>
    <row r="2822" spans="1:15" x14ac:dyDescent="0.25">
      <c r="A2822" s="22">
        <v>33778</v>
      </c>
      <c r="B2822" s="13">
        <v>3.77</v>
      </c>
      <c r="C2822">
        <f t="shared" si="219"/>
        <v>3.77</v>
      </c>
      <c r="E2822" s="26">
        <v>33778</v>
      </c>
      <c r="F2822" s="28">
        <v>4.22</v>
      </c>
      <c r="G2822">
        <f t="shared" si="220"/>
        <v>4.22</v>
      </c>
      <c r="I2822" s="29">
        <v>33778</v>
      </c>
      <c r="J2822" s="31">
        <v>6.5</v>
      </c>
      <c r="K2822">
        <f t="shared" si="218"/>
        <v>6.5</v>
      </c>
      <c r="M2822" s="22">
        <v>33778</v>
      </c>
      <c r="N2822" s="13">
        <v>7.25</v>
      </c>
      <c r="O2822">
        <f t="shared" si="221"/>
        <v>7.25</v>
      </c>
    </row>
    <row r="2823" spans="1:15" x14ac:dyDescent="0.25">
      <c r="A2823" s="22">
        <v>33779</v>
      </c>
      <c r="B2823" s="13">
        <v>3.72</v>
      </c>
      <c r="C2823">
        <f t="shared" si="219"/>
        <v>3.72</v>
      </c>
      <c r="E2823" s="26">
        <v>33779</v>
      </c>
      <c r="F2823" s="28">
        <v>4.1100000000000003</v>
      </c>
      <c r="G2823">
        <f t="shared" si="220"/>
        <v>4.1100000000000003</v>
      </c>
      <c r="I2823" s="29">
        <v>33779</v>
      </c>
      <c r="J2823" s="31">
        <v>6.39</v>
      </c>
      <c r="K2823">
        <f t="shared" si="218"/>
        <v>6.39</v>
      </c>
      <c r="M2823" s="22">
        <v>33779</v>
      </c>
      <c r="N2823" s="13">
        <v>7.2</v>
      </c>
      <c r="O2823">
        <f t="shared" si="221"/>
        <v>7.2</v>
      </c>
    </row>
    <row r="2824" spans="1:15" x14ac:dyDescent="0.25">
      <c r="A2824" s="22">
        <v>33780</v>
      </c>
      <c r="B2824" s="13">
        <v>3.71</v>
      </c>
      <c r="C2824">
        <f t="shared" si="219"/>
        <v>3.71</v>
      </c>
      <c r="E2824" s="26">
        <v>33780</v>
      </c>
      <c r="F2824" s="28">
        <v>4.09</v>
      </c>
      <c r="G2824">
        <f t="shared" si="220"/>
        <v>4.09</v>
      </c>
      <c r="I2824" s="29">
        <v>33780</v>
      </c>
      <c r="J2824" s="31">
        <v>6.32</v>
      </c>
      <c r="K2824">
        <f t="shared" si="218"/>
        <v>6.32</v>
      </c>
      <c r="M2824" s="22">
        <v>33780</v>
      </c>
      <c r="N2824" s="13">
        <v>7.14</v>
      </c>
      <c r="O2824">
        <f t="shared" si="221"/>
        <v>7.14</v>
      </c>
    </row>
    <row r="2825" spans="1:15" x14ac:dyDescent="0.25">
      <c r="A2825" s="22">
        <v>33781</v>
      </c>
      <c r="B2825" s="13">
        <v>3.71</v>
      </c>
      <c r="C2825">
        <f t="shared" si="219"/>
        <v>3.71</v>
      </c>
      <c r="E2825" s="26">
        <v>33781</v>
      </c>
      <c r="F2825" s="28">
        <v>4.1100000000000003</v>
      </c>
      <c r="G2825">
        <f t="shared" si="220"/>
        <v>4.1100000000000003</v>
      </c>
      <c r="I2825" s="29">
        <v>33781</v>
      </c>
      <c r="J2825" s="31">
        <v>6.33</v>
      </c>
      <c r="K2825">
        <f t="shared" si="218"/>
        <v>6.33</v>
      </c>
      <c r="M2825" s="22">
        <v>33781</v>
      </c>
      <c r="N2825" s="13">
        <v>7.15</v>
      </c>
      <c r="O2825">
        <f t="shared" si="221"/>
        <v>7.15</v>
      </c>
    </row>
    <row r="2826" spans="1:15" x14ac:dyDescent="0.25">
      <c r="A2826" s="22">
        <v>33784</v>
      </c>
      <c r="B2826" s="13">
        <v>3.66</v>
      </c>
      <c r="C2826">
        <f t="shared" si="219"/>
        <v>3.66</v>
      </c>
      <c r="E2826" s="26">
        <v>33784</v>
      </c>
      <c r="F2826" s="28">
        <v>4.04</v>
      </c>
      <c r="G2826">
        <f t="shared" si="220"/>
        <v>4.04</v>
      </c>
      <c r="I2826" s="29">
        <v>33784</v>
      </c>
      <c r="J2826" s="31">
        <v>6.29</v>
      </c>
      <c r="K2826">
        <f t="shared" si="218"/>
        <v>6.29</v>
      </c>
      <c r="M2826" s="22">
        <v>33784</v>
      </c>
      <c r="N2826" s="13">
        <v>7.12</v>
      </c>
      <c r="O2826">
        <f t="shared" si="221"/>
        <v>7.12</v>
      </c>
    </row>
    <row r="2827" spans="1:15" x14ac:dyDescent="0.25">
      <c r="A2827" s="22">
        <v>33785</v>
      </c>
      <c r="B2827" s="13">
        <v>3.65</v>
      </c>
      <c r="C2827">
        <f t="shared" si="219"/>
        <v>3.65</v>
      </c>
      <c r="E2827" s="26">
        <v>33785</v>
      </c>
      <c r="F2827" s="28">
        <v>4.05</v>
      </c>
      <c r="G2827">
        <f t="shared" si="220"/>
        <v>4.05</v>
      </c>
      <c r="I2827" s="29">
        <v>33785</v>
      </c>
      <c r="J2827" s="31">
        <v>6.29</v>
      </c>
      <c r="K2827">
        <f t="shared" si="218"/>
        <v>6.29</v>
      </c>
      <c r="M2827" s="22">
        <v>33785</v>
      </c>
      <c r="N2827" s="13">
        <v>7.14</v>
      </c>
      <c r="O2827">
        <f t="shared" si="221"/>
        <v>7.14</v>
      </c>
    </row>
    <row r="2828" spans="1:15" x14ac:dyDescent="0.25">
      <c r="A2828" s="22">
        <v>33786</v>
      </c>
      <c r="B2828" s="13">
        <v>3.63</v>
      </c>
      <c r="C2828">
        <f t="shared" si="219"/>
        <v>3.63</v>
      </c>
      <c r="E2828" s="26">
        <v>33786</v>
      </c>
      <c r="F2828" s="28">
        <v>4.04</v>
      </c>
      <c r="G2828">
        <f t="shared" si="220"/>
        <v>4.04</v>
      </c>
      <c r="I2828" s="29">
        <v>33786</v>
      </c>
      <c r="J2828" s="31">
        <v>6.27</v>
      </c>
      <c r="K2828">
        <f t="shared" si="218"/>
        <v>6.27</v>
      </c>
      <c r="M2828" s="22">
        <v>33786</v>
      </c>
      <c r="N2828" s="13">
        <v>7.1</v>
      </c>
      <c r="O2828">
        <f t="shared" si="221"/>
        <v>7.1</v>
      </c>
    </row>
    <row r="2829" spans="1:15" x14ac:dyDescent="0.25">
      <c r="A2829" s="22">
        <v>33787</v>
      </c>
      <c r="B2829" s="13">
        <v>3.31</v>
      </c>
      <c r="C2829">
        <f t="shared" si="219"/>
        <v>3.31</v>
      </c>
      <c r="E2829" s="26">
        <v>33787</v>
      </c>
      <c r="F2829" s="28">
        <v>3.7</v>
      </c>
      <c r="G2829">
        <f t="shared" si="220"/>
        <v>3.7</v>
      </c>
      <c r="I2829" s="29">
        <v>33787</v>
      </c>
      <c r="J2829" s="31">
        <v>6.02</v>
      </c>
      <c r="K2829">
        <f t="shared" si="218"/>
        <v>6.02</v>
      </c>
      <c r="M2829" s="22">
        <v>33787</v>
      </c>
      <c r="N2829" s="13">
        <v>6.93</v>
      </c>
      <c r="O2829">
        <f t="shared" si="221"/>
        <v>6.93</v>
      </c>
    </row>
    <row r="2830" spans="1:15" x14ac:dyDescent="0.25">
      <c r="A2830" s="22">
        <v>33788</v>
      </c>
      <c r="B2830" s="23" t="e">
        <f>NA()</f>
        <v>#N/A</v>
      </c>
      <c r="C2830">
        <f t="shared" si="219"/>
        <v>0</v>
      </c>
      <c r="E2830" s="26">
        <v>33788</v>
      </c>
      <c r="F2830" s="27">
        <v>0</v>
      </c>
      <c r="G2830">
        <f t="shared" si="220"/>
        <v>0</v>
      </c>
      <c r="I2830" s="29">
        <v>33788</v>
      </c>
      <c r="J2830" s="30">
        <v>0</v>
      </c>
      <c r="K2830">
        <f t="shared" si="218"/>
        <v>0</v>
      </c>
      <c r="M2830" s="22">
        <v>33788</v>
      </c>
      <c r="N2830" s="23" t="e">
        <f>NA()</f>
        <v>#N/A</v>
      </c>
      <c r="O2830">
        <f t="shared" si="221"/>
        <v>0</v>
      </c>
    </row>
    <row r="2831" spans="1:15" x14ac:dyDescent="0.25">
      <c r="A2831" s="22">
        <v>33791</v>
      </c>
      <c r="B2831" s="13">
        <v>3.29</v>
      </c>
      <c r="C2831">
        <f t="shared" si="219"/>
        <v>3.29</v>
      </c>
      <c r="E2831" s="26">
        <v>33791</v>
      </c>
      <c r="F2831" s="28">
        <v>3.67</v>
      </c>
      <c r="G2831">
        <f t="shared" si="220"/>
        <v>3.67</v>
      </c>
      <c r="I2831" s="29">
        <v>33791</v>
      </c>
      <c r="J2831" s="31">
        <v>5.97</v>
      </c>
      <c r="K2831">
        <f t="shared" si="218"/>
        <v>5.97</v>
      </c>
      <c r="M2831" s="22">
        <v>33791</v>
      </c>
      <c r="N2831" s="13">
        <v>6.9</v>
      </c>
      <c r="O2831">
        <f t="shared" si="221"/>
        <v>6.9</v>
      </c>
    </row>
    <row r="2832" spans="1:15" x14ac:dyDescent="0.25">
      <c r="A2832" s="22">
        <v>33792</v>
      </c>
      <c r="B2832" s="13">
        <v>3.28</v>
      </c>
      <c r="C2832">
        <f t="shared" si="219"/>
        <v>3.28</v>
      </c>
      <c r="E2832" s="26">
        <v>33792</v>
      </c>
      <c r="F2832" s="28">
        <v>3.63</v>
      </c>
      <c r="G2832">
        <f t="shared" si="220"/>
        <v>3.63</v>
      </c>
      <c r="I2832" s="29">
        <v>33792</v>
      </c>
      <c r="J2832" s="31">
        <v>5.91</v>
      </c>
      <c r="K2832">
        <f t="shared" si="218"/>
        <v>5.91</v>
      </c>
      <c r="M2832" s="22">
        <v>33792</v>
      </c>
      <c r="N2832" s="13">
        <v>6.87</v>
      </c>
      <c r="O2832">
        <f t="shared" si="221"/>
        <v>6.87</v>
      </c>
    </row>
    <row r="2833" spans="1:15" x14ac:dyDescent="0.25">
      <c r="A2833" s="22">
        <v>33793</v>
      </c>
      <c r="B2833" s="13">
        <v>3.29</v>
      </c>
      <c r="C2833">
        <f t="shared" si="219"/>
        <v>3.29</v>
      </c>
      <c r="E2833" s="26">
        <v>33793</v>
      </c>
      <c r="F2833" s="28">
        <v>3.63</v>
      </c>
      <c r="G2833">
        <f t="shared" si="220"/>
        <v>3.63</v>
      </c>
      <c r="I2833" s="29">
        <v>33793</v>
      </c>
      <c r="J2833" s="31">
        <v>5.93</v>
      </c>
      <c r="K2833">
        <f t="shared" si="218"/>
        <v>5.93</v>
      </c>
      <c r="M2833" s="22">
        <v>33793</v>
      </c>
      <c r="N2833" s="13">
        <v>6.91</v>
      </c>
      <c r="O2833">
        <f t="shared" si="221"/>
        <v>6.91</v>
      </c>
    </row>
    <row r="2834" spans="1:15" x14ac:dyDescent="0.25">
      <c r="A2834" s="22">
        <v>33794</v>
      </c>
      <c r="B2834" s="13">
        <v>3.28</v>
      </c>
      <c r="C2834">
        <f t="shared" si="219"/>
        <v>3.28</v>
      </c>
      <c r="E2834" s="26">
        <v>33794</v>
      </c>
      <c r="F2834" s="28">
        <v>3.63</v>
      </c>
      <c r="G2834">
        <f t="shared" si="220"/>
        <v>3.63</v>
      </c>
      <c r="I2834" s="29">
        <v>33794</v>
      </c>
      <c r="J2834" s="31">
        <v>5.93</v>
      </c>
      <c r="K2834">
        <f t="shared" si="218"/>
        <v>5.93</v>
      </c>
      <c r="M2834" s="22">
        <v>33794</v>
      </c>
      <c r="N2834" s="13">
        <v>6.91</v>
      </c>
      <c r="O2834">
        <f t="shared" si="221"/>
        <v>6.91</v>
      </c>
    </row>
    <row r="2835" spans="1:15" x14ac:dyDescent="0.25">
      <c r="A2835" s="22">
        <v>33795</v>
      </c>
      <c r="B2835" s="13">
        <v>3.29</v>
      </c>
      <c r="C2835">
        <f t="shared" si="219"/>
        <v>3.29</v>
      </c>
      <c r="E2835" s="26">
        <v>33795</v>
      </c>
      <c r="F2835" s="28">
        <v>3.62</v>
      </c>
      <c r="G2835">
        <f t="shared" si="220"/>
        <v>3.62</v>
      </c>
      <c r="I2835" s="29">
        <v>33795</v>
      </c>
      <c r="J2835" s="31">
        <v>5.92</v>
      </c>
      <c r="K2835">
        <f t="shared" si="218"/>
        <v>5.92</v>
      </c>
      <c r="M2835" s="22">
        <v>33795</v>
      </c>
      <c r="N2835" s="13">
        <v>6.93</v>
      </c>
      <c r="O2835">
        <f t="shared" si="221"/>
        <v>6.93</v>
      </c>
    </row>
    <row r="2836" spans="1:15" x14ac:dyDescent="0.25">
      <c r="A2836" s="22">
        <v>33798</v>
      </c>
      <c r="B2836" s="13">
        <v>3.29</v>
      </c>
      <c r="C2836">
        <f t="shared" si="219"/>
        <v>3.29</v>
      </c>
      <c r="E2836" s="26">
        <v>33798</v>
      </c>
      <c r="F2836" s="28">
        <v>3.62</v>
      </c>
      <c r="G2836">
        <f t="shared" si="220"/>
        <v>3.62</v>
      </c>
      <c r="I2836" s="29">
        <v>33798</v>
      </c>
      <c r="J2836" s="31">
        <v>5.94</v>
      </c>
      <c r="K2836">
        <f t="shared" si="218"/>
        <v>5.94</v>
      </c>
      <c r="M2836" s="22">
        <v>33798</v>
      </c>
      <c r="N2836" s="13">
        <v>6.97</v>
      </c>
      <c r="O2836">
        <f t="shared" si="221"/>
        <v>6.97</v>
      </c>
    </row>
    <row r="2837" spans="1:15" x14ac:dyDescent="0.25">
      <c r="A2837" s="22">
        <v>33799</v>
      </c>
      <c r="B2837" s="13">
        <v>3.28</v>
      </c>
      <c r="C2837">
        <f t="shared" si="219"/>
        <v>3.28</v>
      </c>
      <c r="E2837" s="26">
        <v>33799</v>
      </c>
      <c r="F2837" s="28">
        <v>3.57</v>
      </c>
      <c r="G2837">
        <f t="shared" si="220"/>
        <v>3.57</v>
      </c>
      <c r="I2837" s="29">
        <v>33799</v>
      </c>
      <c r="J2837" s="31">
        <v>5.9</v>
      </c>
      <c r="K2837">
        <f t="shared" si="218"/>
        <v>5.9</v>
      </c>
      <c r="M2837" s="22">
        <v>33799</v>
      </c>
      <c r="N2837" s="13">
        <v>6.97</v>
      </c>
      <c r="O2837">
        <f t="shared" si="221"/>
        <v>6.97</v>
      </c>
    </row>
    <row r="2838" spans="1:15" x14ac:dyDescent="0.25">
      <c r="A2838" s="22">
        <v>33800</v>
      </c>
      <c r="B2838" s="13">
        <v>3.25</v>
      </c>
      <c r="C2838">
        <f t="shared" si="219"/>
        <v>3.25</v>
      </c>
      <c r="E2838" s="26">
        <v>33800</v>
      </c>
      <c r="F2838" s="28">
        <v>3.48</v>
      </c>
      <c r="G2838">
        <f t="shared" si="220"/>
        <v>3.48</v>
      </c>
      <c r="I2838" s="29">
        <v>33800</v>
      </c>
      <c r="J2838" s="31">
        <v>5.8</v>
      </c>
      <c r="K2838">
        <f t="shared" ref="K2838:K2901" si="222">IFERROR(J2838,0)</f>
        <v>5.8</v>
      </c>
      <c r="M2838" s="22">
        <v>33800</v>
      </c>
      <c r="N2838" s="13">
        <v>6.9</v>
      </c>
      <c r="O2838">
        <f t="shared" si="221"/>
        <v>6.9</v>
      </c>
    </row>
    <row r="2839" spans="1:15" x14ac:dyDescent="0.25">
      <c r="A2839" s="22">
        <v>33801</v>
      </c>
      <c r="B2839" s="13">
        <v>3.24</v>
      </c>
      <c r="C2839">
        <f t="shared" si="219"/>
        <v>3.24</v>
      </c>
      <c r="E2839" s="26">
        <v>33801</v>
      </c>
      <c r="F2839" s="28">
        <v>3.49</v>
      </c>
      <c r="G2839">
        <f t="shared" si="220"/>
        <v>3.49</v>
      </c>
      <c r="I2839" s="29">
        <v>33801</v>
      </c>
      <c r="J2839" s="31">
        <v>5.8</v>
      </c>
      <c r="K2839">
        <f t="shared" si="222"/>
        <v>5.8</v>
      </c>
      <c r="M2839" s="22">
        <v>33801</v>
      </c>
      <c r="N2839" s="13">
        <v>6.87</v>
      </c>
      <c r="O2839">
        <f t="shared" si="221"/>
        <v>6.87</v>
      </c>
    </row>
    <row r="2840" spans="1:15" x14ac:dyDescent="0.25">
      <c r="A2840" s="22">
        <v>33802</v>
      </c>
      <c r="B2840" s="13">
        <v>3.23</v>
      </c>
      <c r="C2840">
        <f t="shared" si="219"/>
        <v>3.23</v>
      </c>
      <c r="E2840" s="26">
        <v>33802</v>
      </c>
      <c r="F2840" s="28">
        <v>3.5</v>
      </c>
      <c r="G2840">
        <f t="shared" si="220"/>
        <v>3.5</v>
      </c>
      <c r="I2840" s="29">
        <v>33802</v>
      </c>
      <c r="J2840" s="31">
        <v>5.82</v>
      </c>
      <c r="K2840">
        <f t="shared" si="222"/>
        <v>5.82</v>
      </c>
      <c r="M2840" s="22">
        <v>33802</v>
      </c>
      <c r="N2840" s="13">
        <v>6.9</v>
      </c>
      <c r="O2840">
        <f t="shared" si="221"/>
        <v>6.9</v>
      </c>
    </row>
    <row r="2841" spans="1:15" x14ac:dyDescent="0.25">
      <c r="A2841" s="22">
        <v>33805</v>
      </c>
      <c r="B2841" s="13">
        <v>3.26</v>
      </c>
      <c r="C2841">
        <f t="shared" si="219"/>
        <v>3.26</v>
      </c>
      <c r="E2841" s="26">
        <v>33805</v>
      </c>
      <c r="F2841" s="28">
        <v>3.51</v>
      </c>
      <c r="G2841">
        <f t="shared" si="220"/>
        <v>3.51</v>
      </c>
      <c r="I2841" s="29">
        <v>33805</v>
      </c>
      <c r="J2841" s="31">
        <v>5.82</v>
      </c>
      <c r="K2841">
        <f t="shared" si="222"/>
        <v>5.82</v>
      </c>
      <c r="M2841" s="22">
        <v>33805</v>
      </c>
      <c r="N2841" s="13">
        <v>6.9</v>
      </c>
      <c r="O2841">
        <f t="shared" si="221"/>
        <v>6.9</v>
      </c>
    </row>
    <row r="2842" spans="1:15" x14ac:dyDescent="0.25">
      <c r="A2842" s="22">
        <v>33806</v>
      </c>
      <c r="B2842" s="13">
        <v>3.26</v>
      </c>
      <c r="C2842">
        <f t="shared" si="219"/>
        <v>3.26</v>
      </c>
      <c r="E2842" s="26">
        <v>33806</v>
      </c>
      <c r="F2842" s="28">
        <v>3.55</v>
      </c>
      <c r="G2842">
        <f t="shared" si="220"/>
        <v>3.55</v>
      </c>
      <c r="I2842" s="29">
        <v>33806</v>
      </c>
      <c r="J2842" s="31">
        <v>5.82</v>
      </c>
      <c r="K2842">
        <f t="shared" si="222"/>
        <v>5.82</v>
      </c>
      <c r="M2842" s="22">
        <v>33806</v>
      </c>
      <c r="N2842" s="13">
        <v>6.89</v>
      </c>
      <c r="O2842">
        <f t="shared" si="221"/>
        <v>6.89</v>
      </c>
    </row>
    <row r="2843" spans="1:15" x14ac:dyDescent="0.25">
      <c r="A2843" s="22">
        <v>33807</v>
      </c>
      <c r="B2843" s="13">
        <v>3.24</v>
      </c>
      <c r="C2843">
        <f t="shared" si="219"/>
        <v>3.24</v>
      </c>
      <c r="E2843" s="26">
        <v>33807</v>
      </c>
      <c r="F2843" s="28">
        <v>3.53</v>
      </c>
      <c r="G2843">
        <f t="shared" si="220"/>
        <v>3.53</v>
      </c>
      <c r="I2843" s="29">
        <v>33807</v>
      </c>
      <c r="J2843" s="31">
        <v>5.77</v>
      </c>
      <c r="K2843">
        <f t="shared" si="222"/>
        <v>5.77</v>
      </c>
      <c r="M2843" s="22">
        <v>33807</v>
      </c>
      <c r="N2843" s="13">
        <v>6.85</v>
      </c>
      <c r="O2843">
        <f t="shared" si="221"/>
        <v>6.85</v>
      </c>
    </row>
    <row r="2844" spans="1:15" x14ac:dyDescent="0.25">
      <c r="A2844" s="22">
        <v>33808</v>
      </c>
      <c r="B2844" s="13">
        <v>3.23</v>
      </c>
      <c r="C2844">
        <f t="shared" si="219"/>
        <v>3.23</v>
      </c>
      <c r="E2844" s="26">
        <v>33808</v>
      </c>
      <c r="F2844" s="28">
        <v>3.52</v>
      </c>
      <c r="G2844">
        <f t="shared" si="220"/>
        <v>3.52</v>
      </c>
      <c r="I2844" s="29">
        <v>33808</v>
      </c>
      <c r="J2844" s="31">
        <v>5.62</v>
      </c>
      <c r="K2844">
        <f t="shared" si="222"/>
        <v>5.62</v>
      </c>
      <c r="M2844" s="22">
        <v>33808</v>
      </c>
      <c r="N2844" s="13">
        <v>6.72</v>
      </c>
      <c r="O2844">
        <f t="shared" si="221"/>
        <v>6.72</v>
      </c>
    </row>
    <row r="2845" spans="1:15" x14ac:dyDescent="0.25">
      <c r="A2845" s="22">
        <v>33809</v>
      </c>
      <c r="B2845" s="13">
        <v>3.23</v>
      </c>
      <c r="C2845">
        <f t="shared" si="219"/>
        <v>3.23</v>
      </c>
      <c r="E2845" s="26">
        <v>33809</v>
      </c>
      <c r="F2845" s="28">
        <v>3.55</v>
      </c>
      <c r="G2845">
        <f t="shared" si="220"/>
        <v>3.55</v>
      </c>
      <c r="I2845" s="29">
        <v>33809</v>
      </c>
      <c r="J2845" s="31">
        <v>5.66</v>
      </c>
      <c r="K2845">
        <f t="shared" si="222"/>
        <v>5.66</v>
      </c>
      <c r="M2845" s="22">
        <v>33809</v>
      </c>
      <c r="N2845" s="13">
        <v>6.73</v>
      </c>
      <c r="O2845">
        <f t="shared" si="221"/>
        <v>6.73</v>
      </c>
    </row>
    <row r="2846" spans="1:15" x14ac:dyDescent="0.25">
      <c r="A2846" s="22">
        <v>33812</v>
      </c>
      <c r="B2846" s="13">
        <v>3.26</v>
      </c>
      <c r="C2846">
        <f t="shared" si="219"/>
        <v>3.26</v>
      </c>
      <c r="E2846" s="26">
        <v>33812</v>
      </c>
      <c r="F2846" s="28">
        <v>3.58</v>
      </c>
      <c r="G2846">
        <f t="shared" si="220"/>
        <v>3.58</v>
      </c>
      <c r="I2846" s="29">
        <v>33812</v>
      </c>
      <c r="J2846" s="31">
        <v>5.66</v>
      </c>
      <c r="K2846">
        <f t="shared" si="222"/>
        <v>5.66</v>
      </c>
      <c r="M2846" s="22">
        <v>33812</v>
      </c>
      <c r="N2846" s="13">
        <v>6.69</v>
      </c>
      <c r="O2846">
        <f t="shared" si="221"/>
        <v>6.69</v>
      </c>
    </row>
    <row r="2847" spans="1:15" x14ac:dyDescent="0.25">
      <c r="A2847" s="22">
        <v>33813</v>
      </c>
      <c r="B2847" s="13">
        <v>3.26</v>
      </c>
      <c r="C2847">
        <f t="shared" si="219"/>
        <v>3.26</v>
      </c>
      <c r="E2847" s="26">
        <v>33813</v>
      </c>
      <c r="F2847" s="28">
        <v>3.55</v>
      </c>
      <c r="G2847">
        <f t="shared" si="220"/>
        <v>3.55</v>
      </c>
      <c r="I2847" s="29">
        <v>33813</v>
      </c>
      <c r="J2847" s="31">
        <v>5.63</v>
      </c>
      <c r="K2847">
        <f t="shared" si="222"/>
        <v>5.63</v>
      </c>
      <c r="M2847" s="22">
        <v>33813</v>
      </c>
      <c r="N2847" s="13">
        <v>6.63</v>
      </c>
      <c r="O2847">
        <f t="shared" si="221"/>
        <v>6.63</v>
      </c>
    </row>
    <row r="2848" spans="1:15" x14ac:dyDescent="0.25">
      <c r="A2848" s="22">
        <v>33814</v>
      </c>
      <c r="B2848" s="13">
        <v>3.25</v>
      </c>
      <c r="C2848">
        <f t="shared" si="219"/>
        <v>3.25</v>
      </c>
      <c r="E2848" s="26">
        <v>33814</v>
      </c>
      <c r="F2848" s="28">
        <v>3.54</v>
      </c>
      <c r="G2848">
        <f t="shared" si="220"/>
        <v>3.54</v>
      </c>
      <c r="I2848" s="29">
        <v>33814</v>
      </c>
      <c r="J2848" s="31">
        <v>5.62</v>
      </c>
      <c r="K2848">
        <f t="shared" si="222"/>
        <v>5.62</v>
      </c>
      <c r="M2848" s="22">
        <v>33814</v>
      </c>
      <c r="N2848" s="13">
        <v>6.6</v>
      </c>
      <c r="O2848">
        <f t="shared" si="221"/>
        <v>6.6</v>
      </c>
    </row>
    <row r="2849" spans="1:15" x14ac:dyDescent="0.25">
      <c r="A2849" s="22">
        <v>33815</v>
      </c>
      <c r="B2849" s="13">
        <v>3.25</v>
      </c>
      <c r="C2849">
        <f t="shared" si="219"/>
        <v>3.25</v>
      </c>
      <c r="E2849" s="26">
        <v>33815</v>
      </c>
      <c r="F2849" s="28">
        <v>3.58</v>
      </c>
      <c r="G2849">
        <f t="shared" si="220"/>
        <v>3.58</v>
      </c>
      <c r="I2849" s="29">
        <v>33815</v>
      </c>
      <c r="J2849" s="31">
        <v>5.76</v>
      </c>
      <c r="K2849">
        <f t="shared" si="222"/>
        <v>5.76</v>
      </c>
      <c r="M2849" s="22">
        <v>33815</v>
      </c>
      <c r="N2849" s="13">
        <v>6.69</v>
      </c>
      <c r="O2849">
        <f t="shared" si="221"/>
        <v>6.69</v>
      </c>
    </row>
    <row r="2850" spans="1:15" x14ac:dyDescent="0.25">
      <c r="A2850" s="22">
        <v>33816</v>
      </c>
      <c r="B2850" s="13">
        <v>3.25</v>
      </c>
      <c r="C2850">
        <f t="shared" si="219"/>
        <v>3.25</v>
      </c>
      <c r="E2850" s="26">
        <v>33816</v>
      </c>
      <c r="F2850" s="28">
        <v>3.62</v>
      </c>
      <c r="G2850">
        <f t="shared" si="220"/>
        <v>3.62</v>
      </c>
      <c r="I2850" s="29">
        <v>33816</v>
      </c>
      <c r="J2850" s="31">
        <v>5.84</v>
      </c>
      <c r="K2850">
        <f t="shared" si="222"/>
        <v>5.84</v>
      </c>
      <c r="M2850" s="22">
        <v>33816</v>
      </c>
      <c r="N2850" s="13">
        <v>6.72</v>
      </c>
      <c r="O2850">
        <f t="shared" si="221"/>
        <v>6.72</v>
      </c>
    </row>
    <row r="2851" spans="1:15" x14ac:dyDescent="0.25">
      <c r="A2851" s="22">
        <v>33819</v>
      </c>
      <c r="B2851" s="13">
        <v>3.25</v>
      </c>
      <c r="C2851">
        <f t="shared" si="219"/>
        <v>3.25</v>
      </c>
      <c r="E2851" s="26">
        <v>33819</v>
      </c>
      <c r="F2851" s="28">
        <v>3.61</v>
      </c>
      <c r="G2851">
        <f t="shared" si="220"/>
        <v>3.61</v>
      </c>
      <c r="I2851" s="29">
        <v>33819</v>
      </c>
      <c r="J2851" s="31">
        <v>5.82</v>
      </c>
      <c r="K2851">
        <f t="shared" si="222"/>
        <v>5.82</v>
      </c>
      <c r="M2851" s="22">
        <v>33819</v>
      </c>
      <c r="N2851" s="13">
        <v>6.72</v>
      </c>
      <c r="O2851">
        <f t="shared" si="221"/>
        <v>6.72</v>
      </c>
    </row>
    <row r="2852" spans="1:15" x14ac:dyDescent="0.25">
      <c r="A2852" s="22">
        <v>33820</v>
      </c>
      <c r="B2852" s="13">
        <v>3.24</v>
      </c>
      <c r="C2852">
        <f t="shared" si="219"/>
        <v>3.24</v>
      </c>
      <c r="E2852" s="26">
        <v>33820</v>
      </c>
      <c r="F2852" s="28">
        <v>3.57</v>
      </c>
      <c r="G2852">
        <f t="shared" si="220"/>
        <v>3.57</v>
      </c>
      <c r="I2852" s="29">
        <v>33820</v>
      </c>
      <c r="J2852" s="31">
        <v>5.72</v>
      </c>
      <c r="K2852">
        <f t="shared" si="222"/>
        <v>5.72</v>
      </c>
      <c r="M2852" s="22">
        <v>33820</v>
      </c>
      <c r="N2852" s="13">
        <v>6.66</v>
      </c>
      <c r="O2852">
        <f t="shared" si="221"/>
        <v>6.66</v>
      </c>
    </row>
    <row r="2853" spans="1:15" x14ac:dyDescent="0.25">
      <c r="A2853" s="22">
        <v>33821</v>
      </c>
      <c r="B2853" s="13">
        <v>3.24</v>
      </c>
      <c r="C2853">
        <f t="shared" si="219"/>
        <v>3.24</v>
      </c>
      <c r="E2853" s="26">
        <v>33821</v>
      </c>
      <c r="F2853" s="28">
        <v>3.55</v>
      </c>
      <c r="G2853">
        <f t="shared" si="220"/>
        <v>3.55</v>
      </c>
      <c r="I2853" s="29">
        <v>33821</v>
      </c>
      <c r="J2853" s="31">
        <v>5.69</v>
      </c>
      <c r="K2853">
        <f t="shared" si="222"/>
        <v>5.69</v>
      </c>
      <c r="M2853" s="22">
        <v>33821</v>
      </c>
      <c r="N2853" s="13">
        <v>6.64</v>
      </c>
      <c r="O2853">
        <f t="shared" si="221"/>
        <v>6.64</v>
      </c>
    </row>
    <row r="2854" spans="1:15" x14ac:dyDescent="0.25">
      <c r="A2854" s="22">
        <v>33822</v>
      </c>
      <c r="B2854" s="13">
        <v>3.23</v>
      </c>
      <c r="C2854">
        <f t="shared" si="219"/>
        <v>3.23</v>
      </c>
      <c r="E2854" s="26">
        <v>33822</v>
      </c>
      <c r="F2854" s="28">
        <v>3.54</v>
      </c>
      <c r="G2854">
        <f t="shared" si="220"/>
        <v>3.54</v>
      </c>
      <c r="I2854" s="29">
        <v>33822</v>
      </c>
      <c r="J2854" s="31">
        <v>5.67</v>
      </c>
      <c r="K2854">
        <f t="shared" si="222"/>
        <v>5.67</v>
      </c>
      <c r="M2854" s="22">
        <v>33822</v>
      </c>
      <c r="N2854" s="13">
        <v>6.65</v>
      </c>
      <c r="O2854">
        <f t="shared" si="221"/>
        <v>6.65</v>
      </c>
    </row>
    <row r="2855" spans="1:15" x14ac:dyDescent="0.25">
      <c r="A2855" s="22">
        <v>33823</v>
      </c>
      <c r="B2855" s="13">
        <v>3.21</v>
      </c>
      <c r="C2855">
        <f t="shared" si="219"/>
        <v>3.21</v>
      </c>
      <c r="E2855" s="26">
        <v>33823</v>
      </c>
      <c r="F2855" s="28">
        <v>3.44</v>
      </c>
      <c r="G2855">
        <f t="shared" si="220"/>
        <v>3.44</v>
      </c>
      <c r="I2855" s="29">
        <v>33823</v>
      </c>
      <c r="J2855" s="31">
        <v>5.56</v>
      </c>
      <c r="K2855">
        <f t="shared" si="222"/>
        <v>5.56</v>
      </c>
      <c r="M2855" s="22">
        <v>33823</v>
      </c>
      <c r="N2855" s="13">
        <v>6.57</v>
      </c>
      <c r="O2855">
        <f t="shared" si="221"/>
        <v>6.57</v>
      </c>
    </row>
    <row r="2856" spans="1:15" x14ac:dyDescent="0.25">
      <c r="A2856" s="22">
        <v>33826</v>
      </c>
      <c r="B2856" s="13">
        <v>3.2</v>
      </c>
      <c r="C2856">
        <f t="shared" si="219"/>
        <v>3.2</v>
      </c>
      <c r="E2856" s="26">
        <v>33826</v>
      </c>
      <c r="F2856" s="28">
        <v>3.42</v>
      </c>
      <c r="G2856">
        <f t="shared" si="220"/>
        <v>3.42</v>
      </c>
      <c r="I2856" s="29">
        <v>33826</v>
      </c>
      <c r="J2856" s="31">
        <v>5.5</v>
      </c>
      <c r="K2856">
        <f t="shared" si="222"/>
        <v>5.5</v>
      </c>
      <c r="M2856" s="22">
        <v>33826</v>
      </c>
      <c r="N2856" s="13">
        <v>6.52</v>
      </c>
      <c r="O2856">
        <f t="shared" si="221"/>
        <v>6.52</v>
      </c>
    </row>
    <row r="2857" spans="1:15" x14ac:dyDescent="0.25">
      <c r="A2857" s="22">
        <v>33827</v>
      </c>
      <c r="B2857" s="13">
        <v>3.2</v>
      </c>
      <c r="C2857">
        <f t="shared" si="219"/>
        <v>3.2</v>
      </c>
      <c r="E2857" s="26">
        <v>33827</v>
      </c>
      <c r="F2857" s="28">
        <v>3.43</v>
      </c>
      <c r="G2857">
        <f t="shared" si="220"/>
        <v>3.43</v>
      </c>
      <c r="I2857" s="29">
        <v>33827</v>
      </c>
      <c r="J2857" s="31">
        <v>5.5</v>
      </c>
      <c r="K2857">
        <f t="shared" si="222"/>
        <v>5.5</v>
      </c>
      <c r="M2857" s="22">
        <v>33827</v>
      </c>
      <c r="N2857" s="13">
        <v>6.5</v>
      </c>
      <c r="O2857">
        <f t="shared" si="221"/>
        <v>6.5</v>
      </c>
    </row>
    <row r="2858" spans="1:15" x14ac:dyDescent="0.25">
      <c r="A2858" s="22">
        <v>33828</v>
      </c>
      <c r="B2858" s="13">
        <v>3.19</v>
      </c>
      <c r="C2858">
        <f t="shared" si="219"/>
        <v>3.19</v>
      </c>
      <c r="E2858" s="26">
        <v>33828</v>
      </c>
      <c r="F2858" s="28">
        <v>3.45</v>
      </c>
      <c r="G2858">
        <f t="shared" si="220"/>
        <v>3.45</v>
      </c>
      <c r="I2858" s="29">
        <v>33828</v>
      </c>
      <c r="J2858" s="31">
        <v>5.54</v>
      </c>
      <c r="K2858">
        <f t="shared" si="222"/>
        <v>5.54</v>
      </c>
      <c r="M2858" s="22">
        <v>33828</v>
      </c>
      <c r="N2858" s="13">
        <v>6.48</v>
      </c>
      <c r="O2858">
        <f t="shared" si="221"/>
        <v>6.48</v>
      </c>
    </row>
    <row r="2859" spans="1:15" x14ac:dyDescent="0.25">
      <c r="A2859" s="22">
        <v>33829</v>
      </c>
      <c r="B2859" s="13">
        <v>3.16</v>
      </c>
      <c r="C2859">
        <f t="shared" si="219"/>
        <v>3.16</v>
      </c>
      <c r="E2859" s="26">
        <v>33829</v>
      </c>
      <c r="F2859" s="28">
        <v>3.43</v>
      </c>
      <c r="G2859">
        <f t="shared" si="220"/>
        <v>3.43</v>
      </c>
      <c r="I2859" s="29">
        <v>33829</v>
      </c>
      <c r="J2859" s="31">
        <v>5.57</v>
      </c>
      <c r="K2859">
        <f t="shared" si="222"/>
        <v>5.57</v>
      </c>
      <c r="M2859" s="22">
        <v>33829</v>
      </c>
      <c r="N2859" s="13">
        <v>6.55</v>
      </c>
      <c r="O2859">
        <f t="shared" si="221"/>
        <v>6.55</v>
      </c>
    </row>
    <row r="2860" spans="1:15" x14ac:dyDescent="0.25">
      <c r="A2860" s="22">
        <v>33830</v>
      </c>
      <c r="B2860" s="13">
        <v>3.13</v>
      </c>
      <c r="C2860">
        <f t="shared" si="219"/>
        <v>3.13</v>
      </c>
      <c r="E2860" s="26">
        <v>33830</v>
      </c>
      <c r="F2860" s="28">
        <v>3.4</v>
      </c>
      <c r="G2860">
        <f t="shared" si="220"/>
        <v>3.4</v>
      </c>
      <c r="I2860" s="29">
        <v>33830</v>
      </c>
      <c r="J2860" s="31">
        <v>5.54</v>
      </c>
      <c r="K2860">
        <f t="shared" si="222"/>
        <v>5.54</v>
      </c>
      <c r="M2860" s="22">
        <v>33830</v>
      </c>
      <c r="N2860" s="13">
        <v>6.53</v>
      </c>
      <c r="O2860">
        <f t="shared" si="221"/>
        <v>6.53</v>
      </c>
    </row>
    <row r="2861" spans="1:15" x14ac:dyDescent="0.25">
      <c r="A2861" s="22">
        <v>33833</v>
      </c>
      <c r="B2861" s="13">
        <v>3.16</v>
      </c>
      <c r="C2861">
        <f t="shared" si="219"/>
        <v>3.16</v>
      </c>
      <c r="E2861" s="26">
        <v>33833</v>
      </c>
      <c r="F2861" s="28">
        <v>3.41</v>
      </c>
      <c r="G2861">
        <f t="shared" si="220"/>
        <v>3.41</v>
      </c>
      <c r="I2861" s="29">
        <v>33833</v>
      </c>
      <c r="J2861" s="31">
        <v>5.55</v>
      </c>
      <c r="K2861">
        <f t="shared" si="222"/>
        <v>5.55</v>
      </c>
      <c r="M2861" s="22">
        <v>33833</v>
      </c>
      <c r="N2861" s="13">
        <v>6.56</v>
      </c>
      <c r="O2861">
        <f t="shared" si="221"/>
        <v>6.56</v>
      </c>
    </row>
    <row r="2862" spans="1:15" x14ac:dyDescent="0.25">
      <c r="A2862" s="22">
        <v>33834</v>
      </c>
      <c r="B2862" s="13">
        <v>3.14</v>
      </c>
      <c r="C2862">
        <f t="shared" si="219"/>
        <v>3.14</v>
      </c>
      <c r="E2862" s="26">
        <v>33834</v>
      </c>
      <c r="F2862" s="28">
        <v>3.36</v>
      </c>
      <c r="G2862">
        <f t="shared" si="220"/>
        <v>3.36</v>
      </c>
      <c r="I2862" s="29">
        <v>33834</v>
      </c>
      <c r="J2862" s="31">
        <v>5.44</v>
      </c>
      <c r="K2862">
        <f t="shared" si="222"/>
        <v>5.44</v>
      </c>
      <c r="M2862" s="22">
        <v>33834</v>
      </c>
      <c r="N2862" s="13">
        <v>6.48</v>
      </c>
      <c r="O2862">
        <f t="shared" si="221"/>
        <v>6.48</v>
      </c>
    </row>
    <row r="2863" spans="1:15" x14ac:dyDescent="0.25">
      <c r="A2863" s="22">
        <v>33835</v>
      </c>
      <c r="B2863" s="13">
        <v>3.15</v>
      </c>
      <c r="C2863">
        <f t="shared" si="219"/>
        <v>3.15</v>
      </c>
      <c r="E2863" s="26">
        <v>33835</v>
      </c>
      <c r="F2863" s="28">
        <v>3.38</v>
      </c>
      <c r="G2863">
        <f t="shared" si="220"/>
        <v>3.38</v>
      </c>
      <c r="I2863" s="29">
        <v>33835</v>
      </c>
      <c r="J2863" s="31">
        <v>5.43</v>
      </c>
      <c r="K2863">
        <f t="shared" si="222"/>
        <v>5.43</v>
      </c>
      <c r="M2863" s="22">
        <v>33835</v>
      </c>
      <c r="N2863" s="13">
        <v>6.47</v>
      </c>
      <c r="O2863">
        <f t="shared" si="221"/>
        <v>6.47</v>
      </c>
    </row>
    <row r="2864" spans="1:15" x14ac:dyDescent="0.25">
      <c r="A2864" s="22">
        <v>33836</v>
      </c>
      <c r="B2864" s="13">
        <v>3.15</v>
      </c>
      <c r="C2864">
        <f t="shared" si="219"/>
        <v>3.15</v>
      </c>
      <c r="E2864" s="26">
        <v>33836</v>
      </c>
      <c r="F2864" s="28">
        <v>3.4</v>
      </c>
      <c r="G2864">
        <f t="shared" si="220"/>
        <v>3.4</v>
      </c>
      <c r="I2864" s="29">
        <v>33836</v>
      </c>
      <c r="J2864" s="31">
        <v>5.42</v>
      </c>
      <c r="K2864">
        <f t="shared" si="222"/>
        <v>5.42</v>
      </c>
      <c r="M2864" s="22">
        <v>33836</v>
      </c>
      <c r="N2864" s="13">
        <v>6.46</v>
      </c>
      <c r="O2864">
        <f t="shared" si="221"/>
        <v>6.46</v>
      </c>
    </row>
    <row r="2865" spans="1:15" x14ac:dyDescent="0.25">
      <c r="A2865" s="22">
        <v>33837</v>
      </c>
      <c r="B2865" s="13">
        <v>3.14</v>
      </c>
      <c r="C2865">
        <f t="shared" si="219"/>
        <v>3.14</v>
      </c>
      <c r="E2865" s="26">
        <v>33837</v>
      </c>
      <c r="F2865" s="28">
        <v>3.46</v>
      </c>
      <c r="G2865">
        <f t="shared" si="220"/>
        <v>3.46</v>
      </c>
      <c r="I2865" s="29">
        <v>33837</v>
      </c>
      <c r="J2865" s="31">
        <v>5.54</v>
      </c>
      <c r="K2865">
        <f t="shared" si="222"/>
        <v>5.54</v>
      </c>
      <c r="M2865" s="22">
        <v>33837</v>
      </c>
      <c r="N2865" s="13">
        <v>6.53</v>
      </c>
      <c r="O2865">
        <f t="shared" si="221"/>
        <v>6.53</v>
      </c>
    </row>
    <row r="2866" spans="1:15" x14ac:dyDescent="0.25">
      <c r="A2866" s="22">
        <v>33840</v>
      </c>
      <c r="B2866" s="13">
        <v>3.23</v>
      </c>
      <c r="C2866">
        <f t="shared" si="219"/>
        <v>3.23</v>
      </c>
      <c r="E2866" s="26">
        <v>33840</v>
      </c>
      <c r="F2866" s="28">
        <v>3.57</v>
      </c>
      <c r="G2866">
        <f t="shared" si="220"/>
        <v>3.57</v>
      </c>
      <c r="I2866" s="29">
        <v>33840</v>
      </c>
      <c r="J2866" s="31">
        <v>5.72</v>
      </c>
      <c r="K2866">
        <f t="shared" si="222"/>
        <v>5.72</v>
      </c>
      <c r="M2866" s="22">
        <v>33840</v>
      </c>
      <c r="N2866" s="13">
        <v>6.68</v>
      </c>
      <c r="O2866">
        <f t="shared" si="221"/>
        <v>6.68</v>
      </c>
    </row>
    <row r="2867" spans="1:15" x14ac:dyDescent="0.25">
      <c r="A2867" s="22">
        <v>33841</v>
      </c>
      <c r="B2867" s="13">
        <v>3.24</v>
      </c>
      <c r="C2867">
        <f t="shared" si="219"/>
        <v>3.24</v>
      </c>
      <c r="E2867" s="26">
        <v>33841</v>
      </c>
      <c r="F2867" s="28">
        <v>3.57</v>
      </c>
      <c r="G2867">
        <f t="shared" si="220"/>
        <v>3.57</v>
      </c>
      <c r="I2867" s="29">
        <v>33841</v>
      </c>
      <c r="J2867" s="31">
        <v>5.76</v>
      </c>
      <c r="K2867">
        <f t="shared" si="222"/>
        <v>5.76</v>
      </c>
      <c r="M2867" s="22">
        <v>33841</v>
      </c>
      <c r="N2867" s="13">
        <v>6.73</v>
      </c>
      <c r="O2867">
        <f t="shared" si="221"/>
        <v>6.73</v>
      </c>
    </row>
    <row r="2868" spans="1:15" x14ac:dyDescent="0.25">
      <c r="A2868" s="22">
        <v>33842</v>
      </c>
      <c r="B2868" s="13">
        <v>3.23</v>
      </c>
      <c r="C2868">
        <f t="shared" si="219"/>
        <v>3.23</v>
      </c>
      <c r="E2868" s="26">
        <v>33842</v>
      </c>
      <c r="F2868" s="28">
        <v>3.5</v>
      </c>
      <c r="G2868">
        <f t="shared" si="220"/>
        <v>3.5</v>
      </c>
      <c r="I2868" s="29">
        <v>33842</v>
      </c>
      <c r="J2868" s="31">
        <v>5.7</v>
      </c>
      <c r="K2868">
        <f t="shared" si="222"/>
        <v>5.7</v>
      </c>
      <c r="M2868" s="22">
        <v>33842</v>
      </c>
      <c r="N2868" s="13">
        <v>6.68</v>
      </c>
      <c r="O2868">
        <f t="shared" si="221"/>
        <v>6.68</v>
      </c>
    </row>
    <row r="2869" spans="1:15" x14ac:dyDescent="0.25">
      <c r="A2869" s="22">
        <v>33843</v>
      </c>
      <c r="B2869" s="13">
        <v>3.23</v>
      </c>
      <c r="C2869">
        <f t="shared" si="219"/>
        <v>3.23</v>
      </c>
      <c r="E2869" s="26">
        <v>33843</v>
      </c>
      <c r="F2869" s="28">
        <v>3.48</v>
      </c>
      <c r="G2869">
        <f t="shared" si="220"/>
        <v>3.48</v>
      </c>
      <c r="I2869" s="29">
        <v>33843</v>
      </c>
      <c r="J2869" s="31">
        <v>5.65</v>
      </c>
      <c r="K2869">
        <f t="shared" si="222"/>
        <v>5.65</v>
      </c>
      <c r="M2869" s="22">
        <v>33843</v>
      </c>
      <c r="N2869" s="13">
        <v>6.64</v>
      </c>
      <c r="O2869">
        <f t="shared" si="221"/>
        <v>6.64</v>
      </c>
    </row>
    <row r="2870" spans="1:15" x14ac:dyDescent="0.25">
      <c r="A2870" s="22">
        <v>33844</v>
      </c>
      <c r="B2870" s="13">
        <v>3.23</v>
      </c>
      <c r="C2870">
        <f t="shared" si="219"/>
        <v>3.23</v>
      </c>
      <c r="E2870" s="26">
        <v>33844</v>
      </c>
      <c r="F2870" s="28">
        <v>3.47</v>
      </c>
      <c r="G2870">
        <f t="shared" si="220"/>
        <v>3.47</v>
      </c>
      <c r="I2870" s="29">
        <v>33844</v>
      </c>
      <c r="J2870" s="31">
        <v>5.6</v>
      </c>
      <c r="K2870">
        <f t="shared" si="222"/>
        <v>5.6</v>
      </c>
      <c r="M2870" s="22">
        <v>33844</v>
      </c>
      <c r="N2870" s="13">
        <v>6.63</v>
      </c>
      <c r="O2870">
        <f t="shared" si="221"/>
        <v>6.63</v>
      </c>
    </row>
    <row r="2871" spans="1:15" x14ac:dyDescent="0.25">
      <c r="A2871" s="22">
        <v>33847</v>
      </c>
      <c r="B2871" s="13">
        <v>3.23</v>
      </c>
      <c r="C2871">
        <f t="shared" si="219"/>
        <v>3.23</v>
      </c>
      <c r="E2871" s="26">
        <v>33847</v>
      </c>
      <c r="F2871" s="28">
        <v>3.47</v>
      </c>
      <c r="G2871">
        <f t="shared" si="220"/>
        <v>3.47</v>
      </c>
      <c r="I2871" s="29">
        <v>33847</v>
      </c>
      <c r="J2871" s="31">
        <v>5.6</v>
      </c>
      <c r="K2871">
        <f t="shared" si="222"/>
        <v>5.6</v>
      </c>
      <c r="M2871" s="22">
        <v>33847</v>
      </c>
      <c r="N2871" s="13">
        <v>6.62</v>
      </c>
      <c r="O2871">
        <f t="shared" si="221"/>
        <v>6.62</v>
      </c>
    </row>
    <row r="2872" spans="1:15" x14ac:dyDescent="0.25">
      <c r="A2872" s="22">
        <v>33848</v>
      </c>
      <c r="B2872" s="13">
        <v>3.22</v>
      </c>
      <c r="C2872">
        <f t="shared" si="219"/>
        <v>3.22</v>
      </c>
      <c r="E2872" s="26">
        <v>33848</v>
      </c>
      <c r="F2872" s="28">
        <v>3.45</v>
      </c>
      <c r="G2872">
        <f t="shared" si="220"/>
        <v>3.45</v>
      </c>
      <c r="I2872" s="29">
        <v>33848</v>
      </c>
      <c r="J2872" s="31">
        <v>5.52</v>
      </c>
      <c r="K2872">
        <f t="shared" si="222"/>
        <v>5.52</v>
      </c>
      <c r="M2872" s="22">
        <v>33848</v>
      </c>
      <c r="N2872" s="13">
        <v>6.56</v>
      </c>
      <c r="O2872">
        <f t="shared" si="221"/>
        <v>6.56</v>
      </c>
    </row>
    <row r="2873" spans="1:15" x14ac:dyDescent="0.25">
      <c r="A2873" s="22">
        <v>33849</v>
      </c>
      <c r="B2873" s="13">
        <v>3.21</v>
      </c>
      <c r="C2873">
        <f t="shared" si="219"/>
        <v>3.21</v>
      </c>
      <c r="E2873" s="26">
        <v>33849</v>
      </c>
      <c r="F2873" s="28">
        <v>3.43</v>
      </c>
      <c r="G2873">
        <f t="shared" si="220"/>
        <v>3.43</v>
      </c>
      <c r="I2873" s="29">
        <v>33849</v>
      </c>
      <c r="J2873" s="31">
        <v>5.5</v>
      </c>
      <c r="K2873">
        <f t="shared" si="222"/>
        <v>5.5</v>
      </c>
      <c r="M2873" s="22">
        <v>33849</v>
      </c>
      <c r="N2873" s="13">
        <v>6.54</v>
      </c>
      <c r="O2873">
        <f t="shared" si="221"/>
        <v>6.54</v>
      </c>
    </row>
    <row r="2874" spans="1:15" x14ac:dyDescent="0.25">
      <c r="A2874" s="22">
        <v>33850</v>
      </c>
      <c r="B2874" s="13">
        <v>3.21</v>
      </c>
      <c r="C2874">
        <f t="shared" si="219"/>
        <v>3.21</v>
      </c>
      <c r="E2874" s="26">
        <v>33850</v>
      </c>
      <c r="F2874" s="28">
        <v>3.43</v>
      </c>
      <c r="G2874">
        <f t="shared" si="220"/>
        <v>3.43</v>
      </c>
      <c r="I2874" s="29">
        <v>33850</v>
      </c>
      <c r="J2874" s="31">
        <v>5.5</v>
      </c>
      <c r="K2874">
        <f t="shared" si="222"/>
        <v>5.5</v>
      </c>
      <c r="M2874" s="22">
        <v>33850</v>
      </c>
      <c r="N2874" s="13">
        <v>6.54</v>
      </c>
      <c r="O2874">
        <f t="shared" si="221"/>
        <v>6.54</v>
      </c>
    </row>
    <row r="2875" spans="1:15" x14ac:dyDescent="0.25">
      <c r="A2875" s="22">
        <v>33851</v>
      </c>
      <c r="B2875" s="13">
        <v>2.98</v>
      </c>
      <c r="C2875">
        <f t="shared" si="219"/>
        <v>2.98</v>
      </c>
      <c r="E2875" s="26">
        <v>33851</v>
      </c>
      <c r="F2875" s="28">
        <v>3.18</v>
      </c>
      <c r="G2875">
        <f t="shared" si="220"/>
        <v>3.18</v>
      </c>
      <c r="I2875" s="29">
        <v>33851</v>
      </c>
      <c r="J2875" s="31">
        <v>5.3</v>
      </c>
      <c r="K2875">
        <f t="shared" si="222"/>
        <v>5.3</v>
      </c>
      <c r="M2875" s="22">
        <v>33851</v>
      </c>
      <c r="N2875" s="13">
        <v>6.4</v>
      </c>
      <c r="O2875">
        <f t="shared" si="221"/>
        <v>6.4</v>
      </c>
    </row>
    <row r="2876" spans="1:15" x14ac:dyDescent="0.25">
      <c r="A2876" s="22">
        <v>33854</v>
      </c>
      <c r="B2876" s="23" t="e">
        <f>NA()</f>
        <v>#N/A</v>
      </c>
      <c r="C2876">
        <f t="shared" si="219"/>
        <v>0</v>
      </c>
      <c r="E2876" s="26">
        <v>33854</v>
      </c>
      <c r="F2876" s="27">
        <v>0</v>
      </c>
      <c r="G2876">
        <f t="shared" si="220"/>
        <v>0</v>
      </c>
      <c r="I2876" s="29">
        <v>33854</v>
      </c>
      <c r="J2876" s="30">
        <v>0</v>
      </c>
      <c r="K2876">
        <f t="shared" si="222"/>
        <v>0</v>
      </c>
      <c r="M2876" s="22">
        <v>33854</v>
      </c>
      <c r="N2876" s="23" t="e">
        <f>NA()</f>
        <v>#N/A</v>
      </c>
      <c r="O2876">
        <f t="shared" si="221"/>
        <v>0</v>
      </c>
    </row>
    <row r="2877" spans="1:15" x14ac:dyDescent="0.25">
      <c r="A2877" s="22">
        <v>33855</v>
      </c>
      <c r="B2877" s="13">
        <v>2.96</v>
      </c>
      <c r="C2877">
        <f t="shared" si="219"/>
        <v>2.96</v>
      </c>
      <c r="E2877" s="26">
        <v>33855</v>
      </c>
      <c r="F2877" s="28">
        <v>3.14</v>
      </c>
      <c r="G2877">
        <f t="shared" si="220"/>
        <v>3.14</v>
      </c>
      <c r="I2877" s="29">
        <v>33855</v>
      </c>
      <c r="J2877" s="31">
        <v>5.21</v>
      </c>
      <c r="K2877">
        <f t="shared" si="222"/>
        <v>5.21</v>
      </c>
      <c r="M2877" s="22">
        <v>33855</v>
      </c>
      <c r="N2877" s="13">
        <v>6.29</v>
      </c>
      <c r="O2877">
        <f t="shared" si="221"/>
        <v>6.29</v>
      </c>
    </row>
    <row r="2878" spans="1:15" x14ac:dyDescent="0.25">
      <c r="A2878" s="22">
        <v>33856</v>
      </c>
      <c r="B2878" s="13">
        <v>2.97</v>
      </c>
      <c r="C2878">
        <f t="shared" si="219"/>
        <v>2.97</v>
      </c>
      <c r="E2878" s="26">
        <v>33856</v>
      </c>
      <c r="F2878" s="28">
        <v>3.17</v>
      </c>
      <c r="G2878">
        <f t="shared" si="220"/>
        <v>3.17</v>
      </c>
      <c r="I2878" s="29">
        <v>33856</v>
      </c>
      <c r="J2878" s="31">
        <v>5.25</v>
      </c>
      <c r="K2878">
        <f t="shared" si="222"/>
        <v>5.25</v>
      </c>
      <c r="M2878" s="22">
        <v>33856</v>
      </c>
      <c r="N2878" s="13">
        <v>6.31</v>
      </c>
      <c r="O2878">
        <f t="shared" si="221"/>
        <v>6.31</v>
      </c>
    </row>
    <row r="2879" spans="1:15" x14ac:dyDescent="0.25">
      <c r="A2879" s="22">
        <v>33857</v>
      </c>
      <c r="B2879" s="13">
        <v>2.97</v>
      </c>
      <c r="C2879">
        <f t="shared" si="219"/>
        <v>2.97</v>
      </c>
      <c r="E2879" s="26">
        <v>33857</v>
      </c>
      <c r="F2879" s="28">
        <v>3.17</v>
      </c>
      <c r="G2879">
        <f t="shared" si="220"/>
        <v>3.17</v>
      </c>
      <c r="I2879" s="29">
        <v>33857</v>
      </c>
      <c r="J2879" s="31">
        <v>5.26</v>
      </c>
      <c r="K2879">
        <f t="shared" si="222"/>
        <v>5.26</v>
      </c>
      <c r="M2879" s="22">
        <v>33857</v>
      </c>
      <c r="N2879" s="13">
        <v>6.31</v>
      </c>
      <c r="O2879">
        <f t="shared" si="221"/>
        <v>6.31</v>
      </c>
    </row>
    <row r="2880" spans="1:15" x14ac:dyDescent="0.25">
      <c r="A2880" s="22">
        <v>33858</v>
      </c>
      <c r="B2880" s="13">
        <v>2.98</v>
      </c>
      <c r="C2880">
        <f t="shared" si="219"/>
        <v>2.98</v>
      </c>
      <c r="E2880" s="26">
        <v>33858</v>
      </c>
      <c r="F2880" s="28">
        <v>3.19</v>
      </c>
      <c r="G2880">
        <f t="shared" si="220"/>
        <v>3.19</v>
      </c>
      <c r="I2880" s="29">
        <v>33858</v>
      </c>
      <c r="J2880" s="31">
        <v>5.33</v>
      </c>
      <c r="K2880">
        <f t="shared" si="222"/>
        <v>5.33</v>
      </c>
      <c r="M2880" s="22">
        <v>33858</v>
      </c>
      <c r="N2880" s="13">
        <v>6.37</v>
      </c>
      <c r="O2880">
        <f t="shared" si="221"/>
        <v>6.37</v>
      </c>
    </row>
    <row r="2881" spans="1:15" x14ac:dyDescent="0.25">
      <c r="A2881" s="22">
        <v>33861</v>
      </c>
      <c r="B2881" s="13">
        <v>2.95</v>
      </c>
      <c r="C2881">
        <f t="shared" si="219"/>
        <v>2.95</v>
      </c>
      <c r="E2881" s="26">
        <v>33861</v>
      </c>
      <c r="F2881" s="28">
        <v>3.13</v>
      </c>
      <c r="G2881">
        <f t="shared" si="220"/>
        <v>3.13</v>
      </c>
      <c r="I2881" s="29">
        <v>33861</v>
      </c>
      <c r="J2881" s="31">
        <v>5.28</v>
      </c>
      <c r="K2881">
        <f t="shared" si="222"/>
        <v>5.28</v>
      </c>
      <c r="M2881" s="22">
        <v>33861</v>
      </c>
      <c r="N2881" s="13">
        <v>6.32</v>
      </c>
      <c r="O2881">
        <f t="shared" si="221"/>
        <v>6.32</v>
      </c>
    </row>
    <row r="2882" spans="1:15" x14ac:dyDescent="0.25">
      <c r="A2882" s="22">
        <v>33862</v>
      </c>
      <c r="B2882" s="13">
        <v>2.98</v>
      </c>
      <c r="C2882">
        <f t="shared" si="219"/>
        <v>2.98</v>
      </c>
      <c r="E2882" s="26">
        <v>33862</v>
      </c>
      <c r="F2882" s="28">
        <v>3.2</v>
      </c>
      <c r="G2882">
        <f t="shared" si="220"/>
        <v>3.2</v>
      </c>
      <c r="I2882" s="29">
        <v>33862</v>
      </c>
      <c r="J2882" s="31">
        <v>5.37</v>
      </c>
      <c r="K2882">
        <f t="shared" si="222"/>
        <v>5.37</v>
      </c>
      <c r="M2882" s="22">
        <v>33862</v>
      </c>
      <c r="N2882" s="13">
        <v>6.4</v>
      </c>
      <c r="O2882">
        <f t="shared" si="221"/>
        <v>6.4</v>
      </c>
    </row>
    <row r="2883" spans="1:15" x14ac:dyDescent="0.25">
      <c r="A2883" s="22">
        <v>33863</v>
      </c>
      <c r="B2883" s="13">
        <v>2.96</v>
      </c>
      <c r="C2883">
        <f t="shared" ref="C2883:C2946" si="223">IFERROR(B2883,0)</f>
        <v>2.96</v>
      </c>
      <c r="E2883" s="26">
        <v>33863</v>
      </c>
      <c r="F2883" s="28">
        <v>3.17</v>
      </c>
      <c r="G2883">
        <f t="shared" ref="G2883:G2946" si="224">IFERROR(F2883,0)</f>
        <v>3.17</v>
      </c>
      <c r="I2883" s="29">
        <v>33863</v>
      </c>
      <c r="J2883" s="31">
        <v>5.4</v>
      </c>
      <c r="K2883">
        <f t="shared" si="222"/>
        <v>5.4</v>
      </c>
      <c r="M2883" s="22">
        <v>33863</v>
      </c>
      <c r="N2883" s="13">
        <v>6.41</v>
      </c>
      <c r="O2883">
        <f t="shared" ref="O2883:O2946" si="225">IFERROR(N2883,0)</f>
        <v>6.41</v>
      </c>
    </row>
    <row r="2884" spans="1:15" x14ac:dyDescent="0.25">
      <c r="A2884" s="22">
        <v>33864</v>
      </c>
      <c r="B2884" s="13">
        <v>2.94</v>
      </c>
      <c r="C2884">
        <f t="shared" si="223"/>
        <v>2.94</v>
      </c>
      <c r="E2884" s="26">
        <v>33864</v>
      </c>
      <c r="F2884" s="28">
        <v>3.14</v>
      </c>
      <c r="G2884">
        <f t="shared" si="224"/>
        <v>3.14</v>
      </c>
      <c r="I2884" s="29">
        <v>33864</v>
      </c>
      <c r="J2884" s="31">
        <v>5.41</v>
      </c>
      <c r="K2884">
        <f t="shared" si="222"/>
        <v>5.41</v>
      </c>
      <c r="M2884" s="22">
        <v>33864</v>
      </c>
      <c r="N2884" s="13">
        <v>6.4</v>
      </c>
      <c r="O2884">
        <f t="shared" si="225"/>
        <v>6.4</v>
      </c>
    </row>
    <row r="2885" spans="1:15" x14ac:dyDescent="0.25">
      <c r="A2885" s="22">
        <v>33865</v>
      </c>
      <c r="B2885" s="13">
        <v>2.94</v>
      </c>
      <c r="C2885">
        <f t="shared" si="223"/>
        <v>2.94</v>
      </c>
      <c r="E2885" s="26">
        <v>33865</v>
      </c>
      <c r="F2885" s="28">
        <v>3.13</v>
      </c>
      <c r="G2885">
        <f t="shared" si="224"/>
        <v>3.13</v>
      </c>
      <c r="I2885" s="29">
        <v>33865</v>
      </c>
      <c r="J2885" s="31">
        <v>5.41</v>
      </c>
      <c r="K2885">
        <f t="shared" si="222"/>
        <v>5.41</v>
      </c>
      <c r="M2885" s="22">
        <v>33865</v>
      </c>
      <c r="N2885" s="13">
        <v>6.41</v>
      </c>
      <c r="O2885">
        <f t="shared" si="225"/>
        <v>6.41</v>
      </c>
    </row>
    <row r="2886" spans="1:15" x14ac:dyDescent="0.25">
      <c r="A2886" s="22">
        <v>33868</v>
      </c>
      <c r="B2886" s="13">
        <v>2.97</v>
      </c>
      <c r="C2886">
        <f t="shared" si="223"/>
        <v>2.97</v>
      </c>
      <c r="E2886" s="26">
        <v>33868</v>
      </c>
      <c r="F2886" s="28">
        <v>3.16</v>
      </c>
      <c r="G2886">
        <f t="shared" si="224"/>
        <v>3.16</v>
      </c>
      <c r="I2886" s="29">
        <v>33868</v>
      </c>
      <c r="J2886" s="31">
        <v>5.46</v>
      </c>
      <c r="K2886">
        <f t="shared" si="222"/>
        <v>5.46</v>
      </c>
      <c r="M2886" s="22">
        <v>33868</v>
      </c>
      <c r="N2886" s="13">
        <v>6.42</v>
      </c>
      <c r="O2886">
        <f t="shared" si="225"/>
        <v>6.42</v>
      </c>
    </row>
    <row r="2887" spans="1:15" x14ac:dyDescent="0.25">
      <c r="A2887" s="22">
        <v>33869</v>
      </c>
      <c r="B2887" s="13">
        <v>2.98</v>
      </c>
      <c r="C2887">
        <f t="shared" si="223"/>
        <v>2.98</v>
      </c>
      <c r="E2887" s="26">
        <v>33869</v>
      </c>
      <c r="F2887" s="28">
        <v>3.2</v>
      </c>
      <c r="G2887">
        <f t="shared" si="224"/>
        <v>3.2</v>
      </c>
      <c r="I2887" s="29">
        <v>33869</v>
      </c>
      <c r="J2887" s="31">
        <v>5.52</v>
      </c>
      <c r="K2887">
        <f t="shared" si="222"/>
        <v>5.52</v>
      </c>
      <c r="M2887" s="22">
        <v>33869</v>
      </c>
      <c r="N2887" s="13">
        <v>6.5</v>
      </c>
      <c r="O2887">
        <f t="shared" si="225"/>
        <v>6.5</v>
      </c>
    </row>
    <row r="2888" spans="1:15" x14ac:dyDescent="0.25">
      <c r="A2888" s="22">
        <v>33870</v>
      </c>
      <c r="B2888" s="13">
        <v>2.98</v>
      </c>
      <c r="C2888">
        <f t="shared" si="223"/>
        <v>2.98</v>
      </c>
      <c r="E2888" s="26">
        <v>33870</v>
      </c>
      <c r="F2888" s="28">
        <v>3.21</v>
      </c>
      <c r="G2888">
        <f t="shared" si="224"/>
        <v>3.21</v>
      </c>
      <c r="I2888" s="29">
        <v>33870</v>
      </c>
      <c r="J2888" s="31">
        <v>5.54</v>
      </c>
      <c r="K2888">
        <f t="shared" si="222"/>
        <v>5.54</v>
      </c>
      <c r="M2888" s="22">
        <v>33870</v>
      </c>
      <c r="N2888" s="13">
        <v>6.54</v>
      </c>
      <c r="O2888">
        <f t="shared" si="225"/>
        <v>6.54</v>
      </c>
    </row>
    <row r="2889" spans="1:15" x14ac:dyDescent="0.25">
      <c r="A2889" s="22">
        <v>33871</v>
      </c>
      <c r="B2889" s="13">
        <v>2.95</v>
      </c>
      <c r="C2889">
        <f t="shared" si="223"/>
        <v>2.95</v>
      </c>
      <c r="E2889" s="26">
        <v>33871</v>
      </c>
      <c r="F2889" s="28">
        <v>3.17</v>
      </c>
      <c r="G2889">
        <f t="shared" si="224"/>
        <v>3.17</v>
      </c>
      <c r="I2889" s="29">
        <v>33871</v>
      </c>
      <c r="J2889" s="31">
        <v>5.47</v>
      </c>
      <c r="K2889">
        <f t="shared" si="222"/>
        <v>5.47</v>
      </c>
      <c r="M2889" s="22">
        <v>33871</v>
      </c>
      <c r="N2889" s="13">
        <v>6.48</v>
      </c>
      <c r="O2889">
        <f t="shared" si="225"/>
        <v>6.48</v>
      </c>
    </row>
    <row r="2890" spans="1:15" x14ac:dyDescent="0.25">
      <c r="A2890" s="22">
        <v>33872</v>
      </c>
      <c r="B2890" s="13">
        <v>2.86</v>
      </c>
      <c r="C2890">
        <f t="shared" si="223"/>
        <v>2.86</v>
      </c>
      <c r="E2890" s="26">
        <v>33872</v>
      </c>
      <c r="F2890" s="28">
        <v>3.04</v>
      </c>
      <c r="G2890">
        <f t="shared" si="224"/>
        <v>3.04</v>
      </c>
      <c r="I2890" s="29">
        <v>33872</v>
      </c>
      <c r="J2890" s="31">
        <v>5.33</v>
      </c>
      <c r="K2890">
        <f t="shared" si="222"/>
        <v>5.33</v>
      </c>
      <c r="M2890" s="22">
        <v>33872</v>
      </c>
      <c r="N2890" s="13">
        <v>6.41</v>
      </c>
      <c r="O2890">
        <f t="shared" si="225"/>
        <v>6.41</v>
      </c>
    </row>
    <row r="2891" spans="1:15" x14ac:dyDescent="0.25">
      <c r="A2891" s="22">
        <v>33875</v>
      </c>
      <c r="B2891" s="13">
        <v>2.79</v>
      </c>
      <c r="C2891">
        <f t="shared" si="223"/>
        <v>2.79</v>
      </c>
      <c r="E2891" s="26">
        <v>33875</v>
      </c>
      <c r="F2891" s="28">
        <v>3.04</v>
      </c>
      <c r="G2891">
        <f t="shared" si="224"/>
        <v>3.04</v>
      </c>
      <c r="I2891" s="29">
        <v>33875</v>
      </c>
      <c r="J2891" s="31">
        <v>5.28</v>
      </c>
      <c r="K2891">
        <f t="shared" si="222"/>
        <v>5.28</v>
      </c>
      <c r="M2891" s="22">
        <v>33875</v>
      </c>
      <c r="N2891" s="13">
        <v>6.37</v>
      </c>
      <c r="O2891">
        <f t="shared" si="225"/>
        <v>6.37</v>
      </c>
    </row>
    <row r="2892" spans="1:15" x14ac:dyDescent="0.25">
      <c r="A2892" s="22">
        <v>33876</v>
      </c>
      <c r="B2892" s="13">
        <v>2.79</v>
      </c>
      <c r="C2892">
        <f t="shared" si="223"/>
        <v>2.79</v>
      </c>
      <c r="E2892" s="26">
        <v>33876</v>
      </c>
      <c r="F2892" s="28">
        <v>3.06</v>
      </c>
      <c r="G2892">
        <f t="shared" si="224"/>
        <v>3.06</v>
      </c>
      <c r="I2892" s="29">
        <v>33876</v>
      </c>
      <c r="J2892" s="31">
        <v>5.31</v>
      </c>
      <c r="K2892">
        <f t="shared" si="222"/>
        <v>5.31</v>
      </c>
      <c r="M2892" s="22">
        <v>33876</v>
      </c>
      <c r="N2892" s="13">
        <v>6.37</v>
      </c>
      <c r="O2892">
        <f t="shared" si="225"/>
        <v>6.37</v>
      </c>
    </row>
    <row r="2893" spans="1:15" x14ac:dyDescent="0.25">
      <c r="A2893" s="22">
        <v>33877</v>
      </c>
      <c r="B2893" s="13">
        <v>2.75</v>
      </c>
      <c r="C2893">
        <f t="shared" si="223"/>
        <v>2.75</v>
      </c>
      <c r="E2893" s="26">
        <v>33877</v>
      </c>
      <c r="F2893" s="28">
        <v>3.06</v>
      </c>
      <c r="G2893">
        <f t="shared" si="224"/>
        <v>3.06</v>
      </c>
      <c r="I2893" s="29">
        <v>33877</v>
      </c>
      <c r="J2893" s="31">
        <v>5.33</v>
      </c>
      <c r="K2893">
        <f t="shared" si="222"/>
        <v>5.33</v>
      </c>
      <c r="M2893" s="22">
        <v>33877</v>
      </c>
      <c r="N2893" s="13">
        <v>6.37</v>
      </c>
      <c r="O2893">
        <f t="shared" si="225"/>
        <v>6.37</v>
      </c>
    </row>
    <row r="2894" spans="1:15" x14ac:dyDescent="0.25">
      <c r="A2894" s="22">
        <v>33878</v>
      </c>
      <c r="B2894" s="13">
        <v>2.67</v>
      </c>
      <c r="C2894">
        <f t="shared" si="223"/>
        <v>2.67</v>
      </c>
      <c r="E2894" s="26">
        <v>33878</v>
      </c>
      <c r="F2894" s="28">
        <v>2.96</v>
      </c>
      <c r="G2894">
        <f t="shared" si="224"/>
        <v>2.96</v>
      </c>
      <c r="I2894" s="29">
        <v>33878</v>
      </c>
      <c r="J2894" s="31">
        <v>5.18</v>
      </c>
      <c r="K2894">
        <f t="shared" si="222"/>
        <v>5.18</v>
      </c>
      <c r="M2894" s="22">
        <v>33878</v>
      </c>
      <c r="N2894" s="13">
        <v>6.23</v>
      </c>
      <c r="O2894">
        <f t="shared" si="225"/>
        <v>6.23</v>
      </c>
    </row>
    <row r="2895" spans="1:15" x14ac:dyDescent="0.25">
      <c r="A2895" s="22">
        <v>33879</v>
      </c>
      <c r="B2895" s="13">
        <v>2.69</v>
      </c>
      <c r="C2895">
        <f t="shared" si="223"/>
        <v>2.69</v>
      </c>
      <c r="E2895" s="26">
        <v>33879</v>
      </c>
      <c r="F2895" s="28">
        <v>2.98</v>
      </c>
      <c r="G2895">
        <f t="shared" si="224"/>
        <v>2.98</v>
      </c>
      <c r="I2895" s="29">
        <v>33879</v>
      </c>
      <c r="J2895" s="31">
        <v>5.22</v>
      </c>
      <c r="K2895">
        <f t="shared" si="222"/>
        <v>5.22</v>
      </c>
      <c r="M2895" s="22">
        <v>33879</v>
      </c>
      <c r="N2895" s="13">
        <v>6.26</v>
      </c>
      <c r="O2895">
        <f t="shared" si="225"/>
        <v>6.26</v>
      </c>
    </row>
    <row r="2896" spans="1:15" x14ac:dyDescent="0.25">
      <c r="A2896" s="22">
        <v>33882</v>
      </c>
      <c r="B2896" s="13">
        <v>2.75</v>
      </c>
      <c r="C2896">
        <f t="shared" si="223"/>
        <v>2.75</v>
      </c>
      <c r="E2896" s="26">
        <v>33882</v>
      </c>
      <c r="F2896" s="28">
        <v>2.98</v>
      </c>
      <c r="G2896">
        <f t="shared" si="224"/>
        <v>2.98</v>
      </c>
      <c r="I2896" s="29">
        <v>33882</v>
      </c>
      <c r="J2896" s="31">
        <v>5.18</v>
      </c>
      <c r="K2896">
        <f t="shared" si="222"/>
        <v>5.18</v>
      </c>
      <c r="M2896" s="22">
        <v>33882</v>
      </c>
      <c r="N2896" s="13">
        <v>6.24</v>
      </c>
      <c r="O2896">
        <f t="shared" si="225"/>
        <v>6.24</v>
      </c>
    </row>
    <row r="2897" spans="1:15" x14ac:dyDescent="0.25">
      <c r="A2897" s="22">
        <v>33883</v>
      </c>
      <c r="B2897" s="13">
        <v>2.79</v>
      </c>
      <c r="C2897">
        <f t="shared" si="223"/>
        <v>2.79</v>
      </c>
      <c r="E2897" s="26">
        <v>33883</v>
      </c>
      <c r="F2897" s="28">
        <v>3.05</v>
      </c>
      <c r="G2897">
        <f t="shared" si="224"/>
        <v>3.05</v>
      </c>
      <c r="I2897" s="29">
        <v>33883</v>
      </c>
      <c r="J2897" s="31">
        <v>5.25</v>
      </c>
      <c r="K2897">
        <f t="shared" si="222"/>
        <v>5.25</v>
      </c>
      <c r="M2897" s="22">
        <v>33883</v>
      </c>
      <c r="N2897" s="13">
        <v>6.3</v>
      </c>
      <c r="O2897">
        <f t="shared" si="225"/>
        <v>6.3</v>
      </c>
    </row>
    <row r="2898" spans="1:15" x14ac:dyDescent="0.25">
      <c r="A2898" s="22">
        <v>33884</v>
      </c>
      <c r="B2898" s="13">
        <v>2.89</v>
      </c>
      <c r="C2898">
        <f t="shared" si="223"/>
        <v>2.89</v>
      </c>
      <c r="E2898" s="26">
        <v>33884</v>
      </c>
      <c r="F2898" s="28">
        <v>3.15</v>
      </c>
      <c r="G2898">
        <f t="shared" si="224"/>
        <v>3.15</v>
      </c>
      <c r="I2898" s="29">
        <v>33884</v>
      </c>
      <c r="J2898" s="31">
        <v>5.43</v>
      </c>
      <c r="K2898">
        <f t="shared" si="222"/>
        <v>5.43</v>
      </c>
      <c r="M2898" s="22">
        <v>33884</v>
      </c>
      <c r="N2898" s="13">
        <v>6.46</v>
      </c>
      <c r="O2898">
        <f t="shared" si="225"/>
        <v>6.46</v>
      </c>
    </row>
    <row r="2899" spans="1:15" x14ac:dyDescent="0.25">
      <c r="A2899" s="22">
        <v>33885</v>
      </c>
      <c r="B2899" s="13">
        <v>2.85</v>
      </c>
      <c r="C2899">
        <f t="shared" si="223"/>
        <v>2.85</v>
      </c>
      <c r="E2899" s="26">
        <v>33885</v>
      </c>
      <c r="F2899" s="28">
        <v>3.08</v>
      </c>
      <c r="G2899">
        <f t="shared" si="224"/>
        <v>3.08</v>
      </c>
      <c r="I2899" s="29">
        <v>33885</v>
      </c>
      <c r="J2899" s="31">
        <v>5.37</v>
      </c>
      <c r="K2899">
        <f t="shared" si="222"/>
        <v>5.37</v>
      </c>
      <c r="M2899" s="22">
        <v>33885</v>
      </c>
      <c r="N2899" s="13">
        <v>6.41</v>
      </c>
      <c r="O2899">
        <f t="shared" si="225"/>
        <v>6.41</v>
      </c>
    </row>
    <row r="2900" spans="1:15" x14ac:dyDescent="0.25">
      <c r="A2900" s="22">
        <v>33886</v>
      </c>
      <c r="B2900" s="13">
        <v>2.89</v>
      </c>
      <c r="C2900">
        <f t="shared" si="223"/>
        <v>2.89</v>
      </c>
      <c r="E2900" s="26">
        <v>33886</v>
      </c>
      <c r="F2900" s="28">
        <v>3.19</v>
      </c>
      <c r="G2900">
        <f t="shared" si="224"/>
        <v>3.19</v>
      </c>
      <c r="I2900" s="29">
        <v>33886</v>
      </c>
      <c r="J2900" s="31">
        <v>5.5</v>
      </c>
      <c r="K2900">
        <f t="shared" si="222"/>
        <v>5.5</v>
      </c>
      <c r="M2900" s="22">
        <v>33886</v>
      </c>
      <c r="N2900" s="13">
        <v>6.52</v>
      </c>
      <c r="O2900">
        <f t="shared" si="225"/>
        <v>6.52</v>
      </c>
    </row>
    <row r="2901" spans="1:15" x14ac:dyDescent="0.25">
      <c r="A2901" s="22">
        <v>33889</v>
      </c>
      <c r="B2901" s="23" t="e">
        <f>NA()</f>
        <v>#N/A</v>
      </c>
      <c r="C2901">
        <f t="shared" si="223"/>
        <v>0</v>
      </c>
      <c r="E2901" s="26">
        <v>33889</v>
      </c>
      <c r="F2901" s="27">
        <v>0</v>
      </c>
      <c r="G2901">
        <f t="shared" si="224"/>
        <v>0</v>
      </c>
      <c r="I2901" s="29">
        <v>33889</v>
      </c>
      <c r="J2901" s="30">
        <v>0</v>
      </c>
      <c r="K2901">
        <f t="shared" si="222"/>
        <v>0</v>
      </c>
      <c r="M2901" s="22">
        <v>33889</v>
      </c>
      <c r="N2901" s="23" t="e">
        <f>NA()</f>
        <v>#N/A</v>
      </c>
      <c r="O2901">
        <f t="shared" si="225"/>
        <v>0</v>
      </c>
    </row>
    <row r="2902" spans="1:15" x14ac:dyDescent="0.25">
      <c r="A2902" s="22">
        <v>33890</v>
      </c>
      <c r="B2902" s="13">
        <v>2.95</v>
      </c>
      <c r="C2902">
        <f t="shared" si="223"/>
        <v>2.95</v>
      </c>
      <c r="E2902" s="26">
        <v>33890</v>
      </c>
      <c r="F2902" s="28">
        <v>3.22</v>
      </c>
      <c r="G2902">
        <f t="shared" si="224"/>
        <v>3.22</v>
      </c>
      <c r="I2902" s="29">
        <v>33890</v>
      </c>
      <c r="J2902" s="31">
        <v>5.49</v>
      </c>
      <c r="K2902">
        <f t="shared" ref="K2902:K2965" si="226">IFERROR(J2902,0)</f>
        <v>5.49</v>
      </c>
      <c r="M2902" s="22">
        <v>33890</v>
      </c>
      <c r="N2902" s="13">
        <v>6.51</v>
      </c>
      <c r="O2902">
        <f t="shared" si="225"/>
        <v>6.51</v>
      </c>
    </row>
    <row r="2903" spans="1:15" x14ac:dyDescent="0.25">
      <c r="A2903" s="22">
        <v>33891</v>
      </c>
      <c r="B2903" s="13">
        <v>2.99</v>
      </c>
      <c r="C2903">
        <f t="shared" si="223"/>
        <v>2.99</v>
      </c>
      <c r="E2903" s="26">
        <v>33891</v>
      </c>
      <c r="F2903" s="28">
        <v>3.26</v>
      </c>
      <c r="G2903">
        <f t="shared" si="224"/>
        <v>3.26</v>
      </c>
      <c r="I2903" s="29">
        <v>33891</v>
      </c>
      <c r="J2903" s="31">
        <v>5.51</v>
      </c>
      <c r="K2903">
        <f t="shared" si="226"/>
        <v>5.51</v>
      </c>
      <c r="M2903" s="22">
        <v>33891</v>
      </c>
      <c r="N2903" s="13">
        <v>6.51</v>
      </c>
      <c r="O2903">
        <f t="shared" si="225"/>
        <v>6.51</v>
      </c>
    </row>
    <row r="2904" spans="1:15" x14ac:dyDescent="0.25">
      <c r="A2904" s="22">
        <v>33892</v>
      </c>
      <c r="B2904" s="13">
        <v>2.98</v>
      </c>
      <c r="C2904">
        <f t="shared" si="223"/>
        <v>2.98</v>
      </c>
      <c r="E2904" s="26">
        <v>33892</v>
      </c>
      <c r="F2904" s="28">
        <v>3.27</v>
      </c>
      <c r="G2904">
        <f t="shared" si="224"/>
        <v>3.27</v>
      </c>
      <c r="I2904" s="29">
        <v>33892</v>
      </c>
      <c r="J2904" s="31">
        <v>5.52</v>
      </c>
      <c r="K2904">
        <f t="shared" si="226"/>
        <v>5.52</v>
      </c>
      <c r="M2904" s="22">
        <v>33892</v>
      </c>
      <c r="N2904" s="13">
        <v>6.53</v>
      </c>
      <c r="O2904">
        <f t="shared" si="225"/>
        <v>6.53</v>
      </c>
    </row>
    <row r="2905" spans="1:15" x14ac:dyDescent="0.25">
      <c r="A2905" s="22">
        <v>33893</v>
      </c>
      <c r="B2905" s="13">
        <v>2.97</v>
      </c>
      <c r="C2905">
        <f t="shared" si="223"/>
        <v>2.97</v>
      </c>
      <c r="E2905" s="26">
        <v>33893</v>
      </c>
      <c r="F2905" s="28">
        <v>3.3</v>
      </c>
      <c r="G2905">
        <f t="shared" si="224"/>
        <v>3.3</v>
      </c>
      <c r="I2905" s="29">
        <v>33893</v>
      </c>
      <c r="J2905" s="31">
        <v>5.57</v>
      </c>
      <c r="K2905">
        <f t="shared" si="226"/>
        <v>5.57</v>
      </c>
      <c r="M2905" s="22">
        <v>33893</v>
      </c>
      <c r="N2905" s="13">
        <v>6.6</v>
      </c>
      <c r="O2905">
        <f t="shared" si="225"/>
        <v>6.6</v>
      </c>
    </row>
    <row r="2906" spans="1:15" x14ac:dyDescent="0.25">
      <c r="A2906" s="22">
        <v>33896</v>
      </c>
      <c r="B2906" s="13">
        <v>3.04</v>
      </c>
      <c r="C2906">
        <f t="shared" si="223"/>
        <v>3.04</v>
      </c>
      <c r="E2906" s="26">
        <v>33896</v>
      </c>
      <c r="F2906" s="28">
        <v>3.41</v>
      </c>
      <c r="G2906">
        <f t="shared" si="224"/>
        <v>3.41</v>
      </c>
      <c r="I2906" s="29">
        <v>33896</v>
      </c>
      <c r="J2906" s="31">
        <v>5.71</v>
      </c>
      <c r="K2906">
        <f t="shared" si="226"/>
        <v>5.71</v>
      </c>
      <c r="M2906" s="22">
        <v>33896</v>
      </c>
      <c r="N2906" s="13">
        <v>6.69</v>
      </c>
      <c r="O2906">
        <f t="shared" si="225"/>
        <v>6.69</v>
      </c>
    </row>
    <row r="2907" spans="1:15" x14ac:dyDescent="0.25">
      <c r="A2907" s="22">
        <v>33897</v>
      </c>
      <c r="B2907" s="13">
        <v>3.09</v>
      </c>
      <c r="C2907">
        <f t="shared" si="223"/>
        <v>3.09</v>
      </c>
      <c r="E2907" s="26">
        <v>33897</v>
      </c>
      <c r="F2907" s="28">
        <v>3.56</v>
      </c>
      <c r="G2907">
        <f t="shared" si="224"/>
        <v>3.56</v>
      </c>
      <c r="I2907" s="29">
        <v>33897</v>
      </c>
      <c r="J2907" s="31">
        <v>5.9</v>
      </c>
      <c r="K2907">
        <f t="shared" si="226"/>
        <v>5.9</v>
      </c>
      <c r="M2907" s="22">
        <v>33897</v>
      </c>
      <c r="N2907" s="13">
        <v>6.86</v>
      </c>
      <c r="O2907">
        <f t="shared" si="225"/>
        <v>6.86</v>
      </c>
    </row>
    <row r="2908" spans="1:15" x14ac:dyDescent="0.25">
      <c r="A2908" s="22">
        <v>33898</v>
      </c>
      <c r="B2908" s="13">
        <v>2.99</v>
      </c>
      <c r="C2908">
        <f t="shared" si="223"/>
        <v>2.99</v>
      </c>
      <c r="E2908" s="26">
        <v>33898</v>
      </c>
      <c r="F2908" s="28">
        <v>3.47</v>
      </c>
      <c r="G2908">
        <f t="shared" si="224"/>
        <v>3.47</v>
      </c>
      <c r="I2908" s="29">
        <v>33898</v>
      </c>
      <c r="J2908" s="31">
        <v>5.82</v>
      </c>
      <c r="K2908">
        <f t="shared" si="226"/>
        <v>5.82</v>
      </c>
      <c r="M2908" s="22">
        <v>33898</v>
      </c>
      <c r="N2908" s="13">
        <v>6.8</v>
      </c>
      <c r="O2908">
        <f t="shared" si="225"/>
        <v>6.8</v>
      </c>
    </row>
    <row r="2909" spans="1:15" x14ac:dyDescent="0.25">
      <c r="A2909" s="22">
        <v>33899</v>
      </c>
      <c r="B2909" s="13">
        <v>2.98</v>
      </c>
      <c r="C2909">
        <f t="shared" si="223"/>
        <v>2.98</v>
      </c>
      <c r="E2909" s="26">
        <v>33899</v>
      </c>
      <c r="F2909" s="28">
        <v>3.45</v>
      </c>
      <c r="G2909">
        <f t="shared" si="224"/>
        <v>3.45</v>
      </c>
      <c r="I2909" s="29">
        <v>33899</v>
      </c>
      <c r="J2909" s="31">
        <v>5.79</v>
      </c>
      <c r="K2909">
        <f t="shared" si="226"/>
        <v>5.79</v>
      </c>
      <c r="M2909" s="22">
        <v>33899</v>
      </c>
      <c r="N2909" s="13">
        <v>6.74</v>
      </c>
      <c r="O2909">
        <f t="shared" si="225"/>
        <v>6.74</v>
      </c>
    </row>
    <row r="2910" spans="1:15" x14ac:dyDescent="0.25">
      <c r="A2910" s="22">
        <v>33900</v>
      </c>
      <c r="B2910" s="13">
        <v>3</v>
      </c>
      <c r="C2910">
        <f t="shared" si="223"/>
        <v>3</v>
      </c>
      <c r="E2910" s="26">
        <v>33900</v>
      </c>
      <c r="F2910" s="28">
        <v>3.52</v>
      </c>
      <c r="G2910">
        <f t="shared" si="224"/>
        <v>3.52</v>
      </c>
      <c r="I2910" s="29">
        <v>33900</v>
      </c>
      <c r="J2910" s="31">
        <v>5.91</v>
      </c>
      <c r="K2910">
        <f t="shared" si="226"/>
        <v>5.91</v>
      </c>
      <c r="M2910" s="22">
        <v>33900</v>
      </c>
      <c r="N2910" s="13">
        <v>6.83</v>
      </c>
      <c r="O2910">
        <f t="shared" si="225"/>
        <v>6.83</v>
      </c>
    </row>
    <row r="2911" spans="1:15" x14ac:dyDescent="0.25">
      <c r="A2911" s="22">
        <v>33903</v>
      </c>
      <c r="B2911" s="13">
        <v>3.02</v>
      </c>
      <c r="C2911">
        <f t="shared" si="223"/>
        <v>3.02</v>
      </c>
      <c r="E2911" s="26">
        <v>33903</v>
      </c>
      <c r="F2911" s="28">
        <v>3.55</v>
      </c>
      <c r="G2911">
        <f t="shared" si="224"/>
        <v>3.55</v>
      </c>
      <c r="I2911" s="29">
        <v>33903</v>
      </c>
      <c r="J2911" s="31">
        <v>5.92</v>
      </c>
      <c r="K2911">
        <f t="shared" si="226"/>
        <v>5.92</v>
      </c>
      <c r="M2911" s="22">
        <v>33903</v>
      </c>
      <c r="N2911" s="13">
        <v>6.83</v>
      </c>
      <c r="O2911">
        <f t="shared" si="225"/>
        <v>6.83</v>
      </c>
    </row>
    <row r="2912" spans="1:15" x14ac:dyDescent="0.25">
      <c r="A2912" s="22">
        <v>33904</v>
      </c>
      <c r="B2912" s="13">
        <v>3</v>
      </c>
      <c r="C2912">
        <f t="shared" si="223"/>
        <v>3</v>
      </c>
      <c r="E2912" s="26">
        <v>33904</v>
      </c>
      <c r="F2912" s="28">
        <v>3.48</v>
      </c>
      <c r="G2912">
        <f t="shared" si="224"/>
        <v>3.48</v>
      </c>
      <c r="I2912" s="29">
        <v>33904</v>
      </c>
      <c r="J2912" s="31">
        <v>5.82</v>
      </c>
      <c r="K2912">
        <f t="shared" si="226"/>
        <v>5.82</v>
      </c>
      <c r="M2912" s="22">
        <v>33904</v>
      </c>
      <c r="N2912" s="13">
        <v>6.78</v>
      </c>
      <c r="O2912">
        <f t="shared" si="225"/>
        <v>6.78</v>
      </c>
    </row>
    <row r="2913" spans="1:15" x14ac:dyDescent="0.25">
      <c r="A2913" s="22">
        <v>33905</v>
      </c>
      <c r="B2913" s="13">
        <v>3</v>
      </c>
      <c r="C2913">
        <f t="shared" si="223"/>
        <v>3</v>
      </c>
      <c r="E2913" s="26">
        <v>33905</v>
      </c>
      <c r="F2913" s="28">
        <v>3.45</v>
      </c>
      <c r="G2913">
        <f t="shared" si="224"/>
        <v>3.45</v>
      </c>
      <c r="I2913" s="29">
        <v>33905</v>
      </c>
      <c r="J2913" s="31">
        <v>5.83</v>
      </c>
      <c r="K2913">
        <f t="shared" si="226"/>
        <v>5.83</v>
      </c>
      <c r="M2913" s="22">
        <v>33905</v>
      </c>
      <c r="N2913" s="13">
        <v>6.76</v>
      </c>
      <c r="O2913">
        <f t="shared" si="225"/>
        <v>6.76</v>
      </c>
    </row>
    <row r="2914" spans="1:15" x14ac:dyDescent="0.25">
      <c r="A2914" s="22">
        <v>33906</v>
      </c>
      <c r="B2914" s="13">
        <v>3.02</v>
      </c>
      <c r="C2914">
        <f t="shared" si="223"/>
        <v>3.02</v>
      </c>
      <c r="E2914" s="26">
        <v>33906</v>
      </c>
      <c r="F2914" s="28">
        <v>3.48</v>
      </c>
      <c r="G2914">
        <f t="shared" si="224"/>
        <v>3.48</v>
      </c>
      <c r="I2914" s="29">
        <v>33906</v>
      </c>
      <c r="J2914" s="31">
        <v>5.79</v>
      </c>
      <c r="K2914">
        <f t="shared" si="226"/>
        <v>5.79</v>
      </c>
      <c r="M2914" s="22">
        <v>33906</v>
      </c>
      <c r="N2914" s="13">
        <v>6.71</v>
      </c>
      <c r="O2914">
        <f t="shared" si="225"/>
        <v>6.71</v>
      </c>
    </row>
    <row r="2915" spans="1:15" x14ac:dyDescent="0.25">
      <c r="A2915" s="22">
        <v>33907</v>
      </c>
      <c r="B2915" s="13">
        <v>3.03</v>
      </c>
      <c r="C2915">
        <f t="shared" si="223"/>
        <v>3.03</v>
      </c>
      <c r="E2915" s="26">
        <v>33907</v>
      </c>
      <c r="F2915" s="28">
        <v>3.54</v>
      </c>
      <c r="G2915">
        <f t="shared" si="224"/>
        <v>3.54</v>
      </c>
      <c r="I2915" s="29">
        <v>33907</v>
      </c>
      <c r="J2915" s="31">
        <v>5.9</v>
      </c>
      <c r="K2915">
        <f t="shared" si="226"/>
        <v>5.9</v>
      </c>
      <c r="M2915" s="22">
        <v>33907</v>
      </c>
      <c r="N2915" s="13">
        <v>6.8</v>
      </c>
      <c r="O2915">
        <f t="shared" si="225"/>
        <v>6.8</v>
      </c>
    </row>
    <row r="2916" spans="1:15" x14ac:dyDescent="0.25">
      <c r="A2916" s="22">
        <v>33910</v>
      </c>
      <c r="B2916" s="13">
        <v>3.08</v>
      </c>
      <c r="C2916">
        <f t="shared" si="223"/>
        <v>3.08</v>
      </c>
      <c r="E2916" s="26">
        <v>33910</v>
      </c>
      <c r="F2916" s="28">
        <v>3.62</v>
      </c>
      <c r="G2916">
        <f t="shared" si="224"/>
        <v>3.62</v>
      </c>
      <c r="I2916" s="29">
        <v>33910</v>
      </c>
      <c r="J2916" s="31">
        <v>5.96</v>
      </c>
      <c r="K2916">
        <f t="shared" si="226"/>
        <v>5.96</v>
      </c>
      <c r="M2916" s="22">
        <v>33910</v>
      </c>
      <c r="N2916" s="13">
        <v>6.88</v>
      </c>
      <c r="O2916">
        <f t="shared" si="225"/>
        <v>6.88</v>
      </c>
    </row>
    <row r="2917" spans="1:15" x14ac:dyDescent="0.25">
      <c r="A2917" s="22">
        <v>33911</v>
      </c>
      <c r="B2917" s="13">
        <v>3.1</v>
      </c>
      <c r="C2917">
        <f t="shared" si="223"/>
        <v>3.1</v>
      </c>
      <c r="E2917" s="26">
        <v>33911</v>
      </c>
      <c r="F2917" s="28">
        <v>3.57</v>
      </c>
      <c r="G2917">
        <f t="shared" si="224"/>
        <v>3.57</v>
      </c>
      <c r="I2917" s="29">
        <v>33911</v>
      </c>
      <c r="J2917" s="31">
        <v>5.94</v>
      </c>
      <c r="K2917">
        <f t="shared" si="226"/>
        <v>5.94</v>
      </c>
      <c r="M2917" s="22">
        <v>33911</v>
      </c>
      <c r="N2917" s="13">
        <v>6.87</v>
      </c>
      <c r="O2917">
        <f t="shared" si="225"/>
        <v>6.87</v>
      </c>
    </row>
    <row r="2918" spans="1:15" x14ac:dyDescent="0.25">
      <c r="A2918" s="22">
        <v>33912</v>
      </c>
      <c r="B2918" s="13">
        <v>3.09</v>
      </c>
      <c r="C2918">
        <f t="shared" si="223"/>
        <v>3.09</v>
      </c>
      <c r="E2918" s="26">
        <v>33912</v>
      </c>
      <c r="F2918" s="28">
        <v>3.56</v>
      </c>
      <c r="G2918">
        <f t="shared" si="224"/>
        <v>3.56</v>
      </c>
      <c r="I2918" s="29">
        <v>33912</v>
      </c>
      <c r="J2918" s="31">
        <v>5.94</v>
      </c>
      <c r="K2918">
        <f t="shared" si="226"/>
        <v>5.94</v>
      </c>
      <c r="M2918" s="22">
        <v>33912</v>
      </c>
      <c r="N2918" s="13">
        <v>6.89</v>
      </c>
      <c r="O2918">
        <f t="shared" si="225"/>
        <v>6.89</v>
      </c>
    </row>
    <row r="2919" spans="1:15" x14ac:dyDescent="0.25">
      <c r="A2919" s="22">
        <v>33913</v>
      </c>
      <c r="B2919" s="13">
        <v>3.08</v>
      </c>
      <c r="C2919">
        <f t="shared" si="223"/>
        <v>3.08</v>
      </c>
      <c r="E2919" s="26">
        <v>33913</v>
      </c>
      <c r="F2919" s="28">
        <v>3.54</v>
      </c>
      <c r="G2919">
        <f t="shared" si="224"/>
        <v>3.54</v>
      </c>
      <c r="I2919" s="29">
        <v>33913</v>
      </c>
      <c r="J2919" s="31">
        <v>5.93</v>
      </c>
      <c r="K2919">
        <f t="shared" si="226"/>
        <v>5.93</v>
      </c>
      <c r="M2919" s="22">
        <v>33913</v>
      </c>
      <c r="N2919" s="13">
        <v>6.87</v>
      </c>
      <c r="O2919">
        <f t="shared" si="225"/>
        <v>6.87</v>
      </c>
    </row>
    <row r="2920" spans="1:15" x14ac:dyDescent="0.25">
      <c r="A2920" s="22">
        <v>33914</v>
      </c>
      <c r="B2920" s="13">
        <v>3.13</v>
      </c>
      <c r="C2920">
        <f t="shared" si="223"/>
        <v>3.13</v>
      </c>
      <c r="E2920" s="26">
        <v>33914</v>
      </c>
      <c r="F2920" s="28">
        <v>3.6</v>
      </c>
      <c r="G2920">
        <f t="shared" si="224"/>
        <v>3.6</v>
      </c>
      <c r="I2920" s="29">
        <v>33914</v>
      </c>
      <c r="J2920" s="31">
        <v>6.02</v>
      </c>
      <c r="K2920">
        <f t="shared" si="226"/>
        <v>6.02</v>
      </c>
      <c r="M2920" s="22">
        <v>33914</v>
      </c>
      <c r="N2920" s="13">
        <v>6.97</v>
      </c>
      <c r="O2920">
        <f t="shared" si="225"/>
        <v>6.97</v>
      </c>
    </row>
    <row r="2921" spans="1:15" x14ac:dyDescent="0.25">
      <c r="A2921" s="22">
        <v>33917</v>
      </c>
      <c r="B2921" s="13">
        <v>3.17</v>
      </c>
      <c r="C2921">
        <f t="shared" si="223"/>
        <v>3.17</v>
      </c>
      <c r="E2921" s="26">
        <v>33917</v>
      </c>
      <c r="F2921" s="28">
        <v>3.66</v>
      </c>
      <c r="G2921">
        <f t="shared" si="224"/>
        <v>3.66</v>
      </c>
      <c r="I2921" s="29">
        <v>33917</v>
      </c>
      <c r="J2921" s="31">
        <v>6.09</v>
      </c>
      <c r="K2921">
        <f t="shared" si="226"/>
        <v>6.09</v>
      </c>
      <c r="M2921" s="22">
        <v>33917</v>
      </c>
      <c r="N2921" s="13">
        <v>7</v>
      </c>
      <c r="O2921">
        <f t="shared" si="225"/>
        <v>7</v>
      </c>
    </row>
    <row r="2922" spans="1:15" x14ac:dyDescent="0.25">
      <c r="A2922" s="22">
        <v>33918</v>
      </c>
      <c r="B2922" s="13">
        <v>3.15</v>
      </c>
      <c r="C2922">
        <f t="shared" si="223"/>
        <v>3.15</v>
      </c>
      <c r="E2922" s="26">
        <v>33918</v>
      </c>
      <c r="F2922" s="28">
        <v>3.62</v>
      </c>
      <c r="G2922">
        <f t="shared" si="224"/>
        <v>3.62</v>
      </c>
      <c r="I2922" s="29">
        <v>33918</v>
      </c>
      <c r="J2922" s="31">
        <v>6.01</v>
      </c>
      <c r="K2922">
        <f t="shared" si="226"/>
        <v>6.01</v>
      </c>
      <c r="M2922" s="22">
        <v>33918</v>
      </c>
      <c r="N2922" s="13">
        <v>6.91</v>
      </c>
      <c r="O2922">
        <f t="shared" si="225"/>
        <v>6.91</v>
      </c>
    </row>
    <row r="2923" spans="1:15" x14ac:dyDescent="0.25">
      <c r="A2923" s="22">
        <v>33919</v>
      </c>
      <c r="B2923" s="23" t="e">
        <f>NA()</f>
        <v>#N/A</v>
      </c>
      <c r="C2923">
        <f t="shared" si="223"/>
        <v>0</v>
      </c>
      <c r="E2923" s="26">
        <v>33919</v>
      </c>
      <c r="F2923" s="27">
        <v>0</v>
      </c>
      <c r="G2923">
        <f t="shared" si="224"/>
        <v>0</v>
      </c>
      <c r="I2923" s="29">
        <v>33919</v>
      </c>
      <c r="J2923" s="30">
        <v>0</v>
      </c>
      <c r="K2923">
        <f t="shared" si="226"/>
        <v>0</v>
      </c>
      <c r="M2923" s="22">
        <v>33919</v>
      </c>
      <c r="N2923" s="23" t="e">
        <f>NA()</f>
        <v>#N/A</v>
      </c>
      <c r="O2923">
        <f t="shared" si="225"/>
        <v>0</v>
      </c>
    </row>
    <row r="2924" spans="1:15" x14ac:dyDescent="0.25">
      <c r="A2924" s="22">
        <v>33920</v>
      </c>
      <c r="B2924" s="13">
        <v>3.13</v>
      </c>
      <c r="C2924">
        <f t="shared" si="223"/>
        <v>3.13</v>
      </c>
      <c r="E2924" s="26">
        <v>33920</v>
      </c>
      <c r="F2924" s="28">
        <v>3.59</v>
      </c>
      <c r="G2924">
        <f t="shared" si="224"/>
        <v>3.59</v>
      </c>
      <c r="I2924" s="29">
        <v>33920</v>
      </c>
      <c r="J2924" s="31">
        <v>5.89</v>
      </c>
      <c r="K2924">
        <f t="shared" si="226"/>
        <v>5.89</v>
      </c>
      <c r="M2924" s="22">
        <v>33920</v>
      </c>
      <c r="N2924" s="13">
        <v>6.79</v>
      </c>
      <c r="O2924">
        <f t="shared" si="225"/>
        <v>6.79</v>
      </c>
    </row>
    <row r="2925" spans="1:15" x14ac:dyDescent="0.25">
      <c r="A2925" s="22">
        <v>33921</v>
      </c>
      <c r="B2925" s="13">
        <v>3.15</v>
      </c>
      <c r="C2925">
        <f t="shared" si="223"/>
        <v>3.15</v>
      </c>
      <c r="E2925" s="26">
        <v>33921</v>
      </c>
      <c r="F2925" s="28">
        <v>3.68</v>
      </c>
      <c r="G2925">
        <f t="shared" si="224"/>
        <v>3.68</v>
      </c>
      <c r="I2925" s="29">
        <v>33921</v>
      </c>
      <c r="J2925" s="31">
        <v>5.99</v>
      </c>
      <c r="K2925">
        <f t="shared" si="226"/>
        <v>5.99</v>
      </c>
      <c r="M2925" s="22">
        <v>33921</v>
      </c>
      <c r="N2925" s="13">
        <v>6.82</v>
      </c>
      <c r="O2925">
        <f t="shared" si="225"/>
        <v>6.82</v>
      </c>
    </row>
    <row r="2926" spans="1:15" x14ac:dyDescent="0.25">
      <c r="A2926" s="22">
        <v>33924</v>
      </c>
      <c r="B2926" s="13">
        <v>3.22</v>
      </c>
      <c r="C2926">
        <f t="shared" si="223"/>
        <v>3.22</v>
      </c>
      <c r="E2926" s="26">
        <v>33924</v>
      </c>
      <c r="F2926" s="28">
        <v>3.77</v>
      </c>
      <c r="G2926">
        <f t="shared" si="224"/>
        <v>3.77</v>
      </c>
      <c r="I2926" s="29">
        <v>33924</v>
      </c>
      <c r="J2926" s="31">
        <v>6.11</v>
      </c>
      <c r="K2926">
        <f t="shared" si="226"/>
        <v>6.11</v>
      </c>
      <c r="M2926" s="22">
        <v>33924</v>
      </c>
      <c r="N2926" s="13">
        <v>6.9</v>
      </c>
      <c r="O2926">
        <f t="shared" si="225"/>
        <v>6.9</v>
      </c>
    </row>
    <row r="2927" spans="1:15" x14ac:dyDescent="0.25">
      <c r="A2927" s="22">
        <v>33925</v>
      </c>
      <c r="B2927" s="13">
        <v>3.24</v>
      </c>
      <c r="C2927">
        <f t="shared" si="223"/>
        <v>3.24</v>
      </c>
      <c r="E2927" s="26">
        <v>33925</v>
      </c>
      <c r="F2927" s="28">
        <v>3.73</v>
      </c>
      <c r="G2927">
        <f t="shared" si="224"/>
        <v>3.73</v>
      </c>
      <c r="I2927" s="29">
        <v>33925</v>
      </c>
      <c r="J2927" s="31">
        <v>6.08</v>
      </c>
      <c r="K2927">
        <f t="shared" si="226"/>
        <v>6.08</v>
      </c>
      <c r="M2927" s="22">
        <v>33925</v>
      </c>
      <c r="N2927" s="13">
        <v>6.86</v>
      </c>
      <c r="O2927">
        <f t="shared" si="225"/>
        <v>6.86</v>
      </c>
    </row>
    <row r="2928" spans="1:15" x14ac:dyDescent="0.25">
      <c r="A2928" s="22">
        <v>33926</v>
      </c>
      <c r="B2928" s="13">
        <v>3.22</v>
      </c>
      <c r="C2928">
        <f t="shared" si="223"/>
        <v>3.22</v>
      </c>
      <c r="E2928" s="26">
        <v>33926</v>
      </c>
      <c r="F2928" s="28">
        <v>3.68</v>
      </c>
      <c r="G2928">
        <f t="shared" si="224"/>
        <v>3.68</v>
      </c>
      <c r="I2928" s="29">
        <v>33926</v>
      </c>
      <c r="J2928" s="31">
        <v>5.97</v>
      </c>
      <c r="K2928">
        <f t="shared" si="226"/>
        <v>5.97</v>
      </c>
      <c r="M2928" s="22">
        <v>33926</v>
      </c>
      <c r="N2928" s="13">
        <v>6.78</v>
      </c>
      <c r="O2928">
        <f t="shared" si="225"/>
        <v>6.78</v>
      </c>
    </row>
    <row r="2929" spans="1:15" x14ac:dyDescent="0.25">
      <c r="A2929" s="22">
        <v>33927</v>
      </c>
      <c r="B2929" s="13">
        <v>3.22</v>
      </c>
      <c r="C2929">
        <f t="shared" si="223"/>
        <v>3.22</v>
      </c>
      <c r="E2929" s="26">
        <v>33927</v>
      </c>
      <c r="F2929" s="28">
        <v>3.72</v>
      </c>
      <c r="G2929">
        <f t="shared" si="224"/>
        <v>3.72</v>
      </c>
      <c r="I2929" s="29">
        <v>33927</v>
      </c>
      <c r="J2929" s="31">
        <v>6</v>
      </c>
      <c r="K2929">
        <f t="shared" si="226"/>
        <v>6</v>
      </c>
      <c r="M2929" s="22">
        <v>33927</v>
      </c>
      <c r="N2929" s="13">
        <v>6.81</v>
      </c>
      <c r="O2929">
        <f t="shared" si="225"/>
        <v>6.81</v>
      </c>
    </row>
    <row r="2930" spans="1:15" x14ac:dyDescent="0.25">
      <c r="A2930" s="22">
        <v>33928</v>
      </c>
      <c r="B2930" s="13">
        <v>3.28</v>
      </c>
      <c r="C2930">
        <f t="shared" si="223"/>
        <v>3.28</v>
      </c>
      <c r="E2930" s="26">
        <v>33928</v>
      </c>
      <c r="F2930" s="28">
        <v>3.77</v>
      </c>
      <c r="G2930">
        <f t="shared" si="224"/>
        <v>3.77</v>
      </c>
      <c r="I2930" s="29">
        <v>33928</v>
      </c>
      <c r="J2930" s="31">
        <v>6.08</v>
      </c>
      <c r="K2930">
        <f t="shared" si="226"/>
        <v>6.08</v>
      </c>
      <c r="M2930" s="22">
        <v>33928</v>
      </c>
      <c r="N2930" s="13">
        <v>6.84</v>
      </c>
      <c r="O2930">
        <f t="shared" si="225"/>
        <v>6.84</v>
      </c>
    </row>
    <row r="2931" spans="1:15" x14ac:dyDescent="0.25">
      <c r="A2931" s="22">
        <v>33931</v>
      </c>
      <c r="B2931" s="13">
        <v>3.34</v>
      </c>
      <c r="C2931">
        <f t="shared" si="223"/>
        <v>3.34</v>
      </c>
      <c r="E2931" s="26">
        <v>33931</v>
      </c>
      <c r="F2931" s="28">
        <v>3.77</v>
      </c>
      <c r="G2931">
        <f t="shared" si="224"/>
        <v>3.77</v>
      </c>
      <c r="I2931" s="29">
        <v>33931</v>
      </c>
      <c r="J2931" s="31">
        <v>6.1</v>
      </c>
      <c r="K2931">
        <f t="shared" si="226"/>
        <v>6.1</v>
      </c>
      <c r="M2931" s="22">
        <v>33931</v>
      </c>
      <c r="N2931" s="13">
        <v>6.86</v>
      </c>
      <c r="O2931">
        <f t="shared" si="225"/>
        <v>6.86</v>
      </c>
    </row>
    <row r="2932" spans="1:15" x14ac:dyDescent="0.25">
      <c r="A2932" s="22">
        <v>33932</v>
      </c>
      <c r="B2932" s="13">
        <v>3.29</v>
      </c>
      <c r="C2932">
        <f t="shared" si="223"/>
        <v>3.29</v>
      </c>
      <c r="E2932" s="26">
        <v>33932</v>
      </c>
      <c r="F2932" s="28">
        <v>3.69</v>
      </c>
      <c r="G2932">
        <f t="shared" si="224"/>
        <v>3.69</v>
      </c>
      <c r="I2932" s="29">
        <v>33932</v>
      </c>
      <c r="J2932" s="31">
        <v>6.04</v>
      </c>
      <c r="K2932">
        <f t="shared" si="226"/>
        <v>6.04</v>
      </c>
      <c r="M2932" s="22">
        <v>33932</v>
      </c>
      <c r="N2932" s="13">
        <v>6.82</v>
      </c>
      <c r="O2932">
        <f t="shared" si="225"/>
        <v>6.82</v>
      </c>
    </row>
    <row r="2933" spans="1:15" x14ac:dyDescent="0.25">
      <c r="A2933" s="22">
        <v>33933</v>
      </c>
      <c r="B2933" s="13">
        <v>3.31</v>
      </c>
      <c r="C2933">
        <f t="shared" si="223"/>
        <v>3.31</v>
      </c>
      <c r="E2933" s="26">
        <v>33933</v>
      </c>
      <c r="F2933" s="28">
        <v>3.75</v>
      </c>
      <c r="G2933">
        <f t="shared" si="224"/>
        <v>3.75</v>
      </c>
      <c r="I2933" s="29">
        <v>33933</v>
      </c>
      <c r="J2933" s="31">
        <v>6.12</v>
      </c>
      <c r="K2933">
        <f t="shared" si="226"/>
        <v>6.12</v>
      </c>
      <c r="M2933" s="22">
        <v>33933</v>
      </c>
      <c r="N2933" s="13">
        <v>6.84</v>
      </c>
      <c r="O2933">
        <f t="shared" si="225"/>
        <v>6.84</v>
      </c>
    </row>
    <row r="2934" spans="1:15" x14ac:dyDescent="0.25">
      <c r="A2934" s="22">
        <v>33934</v>
      </c>
      <c r="B2934" s="23" t="e">
        <f>NA()</f>
        <v>#N/A</v>
      </c>
      <c r="C2934">
        <f t="shared" si="223"/>
        <v>0</v>
      </c>
      <c r="E2934" s="26">
        <v>33934</v>
      </c>
      <c r="F2934" s="27">
        <v>0</v>
      </c>
      <c r="G2934">
        <f t="shared" si="224"/>
        <v>0</v>
      </c>
      <c r="I2934" s="29">
        <v>33934</v>
      </c>
      <c r="J2934" s="30">
        <v>0</v>
      </c>
      <c r="K2934">
        <f t="shared" si="226"/>
        <v>0</v>
      </c>
      <c r="M2934" s="22">
        <v>33934</v>
      </c>
      <c r="N2934" s="23" t="e">
        <f>NA()</f>
        <v>#N/A</v>
      </c>
      <c r="O2934">
        <f t="shared" si="225"/>
        <v>0</v>
      </c>
    </row>
    <row r="2935" spans="1:15" x14ac:dyDescent="0.25">
      <c r="A2935" s="22">
        <v>33935</v>
      </c>
      <c r="B2935" s="13">
        <v>3.33</v>
      </c>
      <c r="C2935">
        <f t="shared" si="223"/>
        <v>3.33</v>
      </c>
      <c r="E2935" s="26">
        <v>33935</v>
      </c>
      <c r="F2935" s="28">
        <v>3.81</v>
      </c>
      <c r="G2935">
        <f t="shared" si="224"/>
        <v>3.81</v>
      </c>
      <c r="I2935" s="29">
        <v>33935</v>
      </c>
      <c r="J2935" s="31">
        <v>6.22</v>
      </c>
      <c r="K2935">
        <f t="shared" si="226"/>
        <v>6.22</v>
      </c>
      <c r="M2935" s="22">
        <v>33935</v>
      </c>
      <c r="N2935" s="13">
        <v>6.93</v>
      </c>
      <c r="O2935">
        <f t="shared" si="225"/>
        <v>6.93</v>
      </c>
    </row>
    <row r="2936" spans="1:15" x14ac:dyDescent="0.25">
      <c r="A2936" s="22">
        <v>33938</v>
      </c>
      <c r="B2936" s="13">
        <v>3.38</v>
      </c>
      <c r="C2936">
        <f t="shared" si="223"/>
        <v>3.38</v>
      </c>
      <c r="E2936" s="26">
        <v>33938</v>
      </c>
      <c r="F2936" s="28">
        <v>3.83</v>
      </c>
      <c r="G2936">
        <f t="shared" si="224"/>
        <v>3.83</v>
      </c>
      <c r="I2936" s="29">
        <v>33938</v>
      </c>
      <c r="J2936" s="31">
        <v>6.23</v>
      </c>
      <c r="K2936">
        <f t="shared" si="226"/>
        <v>6.23</v>
      </c>
      <c r="M2936" s="22">
        <v>33938</v>
      </c>
      <c r="N2936" s="13">
        <v>6.95</v>
      </c>
      <c r="O2936">
        <f t="shared" si="225"/>
        <v>6.95</v>
      </c>
    </row>
    <row r="2937" spans="1:15" x14ac:dyDescent="0.25">
      <c r="A2937" s="22">
        <v>33939</v>
      </c>
      <c r="B2937" s="13">
        <v>3.4</v>
      </c>
      <c r="C2937">
        <f t="shared" si="223"/>
        <v>3.4</v>
      </c>
      <c r="E2937" s="26">
        <v>33939</v>
      </c>
      <c r="F2937" s="28">
        <v>3.86</v>
      </c>
      <c r="G2937">
        <f t="shared" si="224"/>
        <v>3.86</v>
      </c>
      <c r="I2937" s="29">
        <v>33939</v>
      </c>
      <c r="J2937" s="31">
        <v>6.24</v>
      </c>
      <c r="K2937">
        <f t="shared" si="226"/>
        <v>6.24</v>
      </c>
      <c r="M2937" s="22">
        <v>33939</v>
      </c>
      <c r="N2937" s="13">
        <v>6.94</v>
      </c>
      <c r="O2937">
        <f t="shared" si="225"/>
        <v>6.94</v>
      </c>
    </row>
    <row r="2938" spans="1:15" x14ac:dyDescent="0.25">
      <c r="A2938" s="22">
        <v>33940</v>
      </c>
      <c r="B2938" s="13">
        <v>3.42</v>
      </c>
      <c r="C2938">
        <f t="shared" si="223"/>
        <v>3.42</v>
      </c>
      <c r="E2938" s="26">
        <v>33940</v>
      </c>
      <c r="F2938" s="28">
        <v>3.84</v>
      </c>
      <c r="G2938">
        <f t="shared" si="224"/>
        <v>3.84</v>
      </c>
      <c r="I2938" s="29">
        <v>33940</v>
      </c>
      <c r="J2938" s="31">
        <v>6.23</v>
      </c>
      <c r="K2938">
        <f t="shared" si="226"/>
        <v>6.23</v>
      </c>
      <c r="M2938" s="22">
        <v>33940</v>
      </c>
      <c r="N2938" s="13">
        <v>6.93</v>
      </c>
      <c r="O2938">
        <f t="shared" si="225"/>
        <v>6.93</v>
      </c>
    </row>
    <row r="2939" spans="1:15" x14ac:dyDescent="0.25">
      <c r="A2939" s="22">
        <v>33941</v>
      </c>
      <c r="B2939" s="13">
        <v>3.37</v>
      </c>
      <c r="C2939">
        <f t="shared" si="223"/>
        <v>3.37</v>
      </c>
      <c r="E2939" s="26">
        <v>33941</v>
      </c>
      <c r="F2939" s="28">
        <v>3.83</v>
      </c>
      <c r="G2939">
        <f t="shared" si="224"/>
        <v>3.83</v>
      </c>
      <c r="I2939" s="29">
        <v>33941</v>
      </c>
      <c r="J2939" s="31">
        <v>6.2</v>
      </c>
      <c r="K2939">
        <f t="shared" si="226"/>
        <v>6.2</v>
      </c>
      <c r="M2939" s="22">
        <v>33941</v>
      </c>
      <c r="N2939" s="13">
        <v>6.91</v>
      </c>
      <c r="O2939">
        <f t="shared" si="225"/>
        <v>6.91</v>
      </c>
    </row>
    <row r="2940" spans="1:15" x14ac:dyDescent="0.25">
      <c r="A2940" s="22">
        <v>33942</v>
      </c>
      <c r="B2940" s="13">
        <v>3.32</v>
      </c>
      <c r="C2940">
        <f t="shared" si="223"/>
        <v>3.32</v>
      </c>
      <c r="E2940" s="26">
        <v>33942</v>
      </c>
      <c r="F2940" s="28">
        <v>3.73</v>
      </c>
      <c r="G2940">
        <f t="shared" si="224"/>
        <v>3.73</v>
      </c>
      <c r="I2940" s="29">
        <v>33942</v>
      </c>
      <c r="J2940" s="31">
        <v>6.11</v>
      </c>
      <c r="K2940">
        <f t="shared" si="226"/>
        <v>6.11</v>
      </c>
      <c r="M2940" s="22">
        <v>33942</v>
      </c>
      <c r="N2940" s="13">
        <v>6.84</v>
      </c>
      <c r="O2940">
        <f t="shared" si="225"/>
        <v>6.84</v>
      </c>
    </row>
    <row r="2941" spans="1:15" x14ac:dyDescent="0.25">
      <c r="A2941" s="22">
        <v>33945</v>
      </c>
      <c r="B2941" s="13">
        <v>3.35</v>
      </c>
      <c r="C2941">
        <f t="shared" si="223"/>
        <v>3.35</v>
      </c>
      <c r="E2941" s="26">
        <v>33945</v>
      </c>
      <c r="F2941" s="28">
        <v>3.69</v>
      </c>
      <c r="G2941">
        <f t="shared" si="224"/>
        <v>3.69</v>
      </c>
      <c r="I2941" s="29">
        <v>33945</v>
      </c>
      <c r="J2941" s="31">
        <v>6.05</v>
      </c>
      <c r="K2941">
        <f t="shared" si="226"/>
        <v>6.05</v>
      </c>
      <c r="M2941" s="22">
        <v>33945</v>
      </c>
      <c r="N2941" s="13">
        <v>6.78</v>
      </c>
      <c r="O2941">
        <f t="shared" si="225"/>
        <v>6.78</v>
      </c>
    </row>
    <row r="2942" spans="1:15" x14ac:dyDescent="0.25">
      <c r="A2942" s="22">
        <v>33946</v>
      </c>
      <c r="B2942" s="13">
        <v>3.33</v>
      </c>
      <c r="C2942">
        <f t="shared" si="223"/>
        <v>3.33</v>
      </c>
      <c r="E2942" s="26">
        <v>33946</v>
      </c>
      <c r="F2942" s="28">
        <v>3.66</v>
      </c>
      <c r="G2942">
        <f t="shared" si="224"/>
        <v>3.66</v>
      </c>
      <c r="I2942" s="29">
        <v>33946</v>
      </c>
      <c r="J2942" s="31">
        <v>5.99</v>
      </c>
      <c r="K2942">
        <f t="shared" si="226"/>
        <v>5.99</v>
      </c>
      <c r="M2942" s="22">
        <v>33946</v>
      </c>
      <c r="N2942" s="13">
        <v>6.73</v>
      </c>
      <c r="O2942">
        <f t="shared" si="225"/>
        <v>6.73</v>
      </c>
    </row>
    <row r="2943" spans="1:15" x14ac:dyDescent="0.25">
      <c r="A2943" s="22">
        <v>33947</v>
      </c>
      <c r="B2943" s="13">
        <v>3.3</v>
      </c>
      <c r="C2943">
        <f t="shared" si="223"/>
        <v>3.3</v>
      </c>
      <c r="E2943" s="26">
        <v>33947</v>
      </c>
      <c r="F2943" s="28">
        <v>3.69</v>
      </c>
      <c r="G2943">
        <f t="shared" si="224"/>
        <v>3.69</v>
      </c>
      <c r="I2943" s="29">
        <v>33947</v>
      </c>
      <c r="J2943" s="31">
        <v>6.01</v>
      </c>
      <c r="K2943">
        <f t="shared" si="226"/>
        <v>6.01</v>
      </c>
      <c r="M2943" s="22">
        <v>33947</v>
      </c>
      <c r="N2943" s="13">
        <v>6.76</v>
      </c>
      <c r="O2943">
        <f t="shared" si="225"/>
        <v>6.76</v>
      </c>
    </row>
    <row r="2944" spans="1:15" x14ac:dyDescent="0.25">
      <c r="A2944" s="22">
        <v>33948</v>
      </c>
      <c r="B2944" s="13">
        <v>3.29</v>
      </c>
      <c r="C2944">
        <f t="shared" si="223"/>
        <v>3.29</v>
      </c>
      <c r="E2944" s="26">
        <v>33948</v>
      </c>
      <c r="F2944" s="28">
        <v>3.72</v>
      </c>
      <c r="G2944">
        <f t="shared" si="224"/>
        <v>3.72</v>
      </c>
      <c r="I2944" s="29">
        <v>33948</v>
      </c>
      <c r="J2944" s="31">
        <v>6.04</v>
      </c>
      <c r="K2944">
        <f t="shared" si="226"/>
        <v>6.04</v>
      </c>
      <c r="M2944" s="22">
        <v>33948</v>
      </c>
      <c r="N2944" s="13">
        <v>6.77</v>
      </c>
      <c r="O2944">
        <f t="shared" si="225"/>
        <v>6.77</v>
      </c>
    </row>
    <row r="2945" spans="1:15" x14ac:dyDescent="0.25">
      <c r="A2945" s="22">
        <v>33949</v>
      </c>
      <c r="B2945" s="13">
        <v>3.32</v>
      </c>
      <c r="C2945">
        <f t="shared" si="223"/>
        <v>3.32</v>
      </c>
      <c r="E2945" s="26">
        <v>33949</v>
      </c>
      <c r="F2945" s="28">
        <v>3.82</v>
      </c>
      <c r="G2945">
        <f t="shared" si="224"/>
        <v>3.82</v>
      </c>
      <c r="I2945" s="29">
        <v>33949</v>
      </c>
      <c r="J2945" s="31">
        <v>6.1</v>
      </c>
      <c r="K2945">
        <f t="shared" si="226"/>
        <v>6.1</v>
      </c>
      <c r="M2945" s="22">
        <v>33949</v>
      </c>
      <c r="N2945" s="13">
        <v>6.8</v>
      </c>
      <c r="O2945">
        <f t="shared" si="225"/>
        <v>6.8</v>
      </c>
    </row>
    <row r="2946" spans="1:15" x14ac:dyDescent="0.25">
      <c r="A2946" s="22">
        <v>33952</v>
      </c>
      <c r="B2946" s="13">
        <v>3.33</v>
      </c>
      <c r="C2946">
        <f t="shared" si="223"/>
        <v>3.33</v>
      </c>
      <c r="E2946" s="26">
        <v>33952</v>
      </c>
      <c r="F2946" s="28">
        <v>3.85</v>
      </c>
      <c r="G2946">
        <f t="shared" si="224"/>
        <v>3.85</v>
      </c>
      <c r="I2946" s="29">
        <v>33952</v>
      </c>
      <c r="J2946" s="31">
        <v>6.15</v>
      </c>
      <c r="K2946">
        <f t="shared" si="226"/>
        <v>6.15</v>
      </c>
      <c r="M2946" s="22">
        <v>33952</v>
      </c>
      <c r="N2946" s="13">
        <v>6.83</v>
      </c>
      <c r="O2946">
        <f t="shared" si="225"/>
        <v>6.83</v>
      </c>
    </row>
    <row r="2947" spans="1:15" x14ac:dyDescent="0.25">
      <c r="A2947" s="22">
        <v>33953</v>
      </c>
      <c r="B2947" s="13">
        <v>3.29</v>
      </c>
      <c r="C2947">
        <f t="shared" ref="C2947:C3010" si="227">IFERROR(B2947,0)</f>
        <v>3.29</v>
      </c>
      <c r="E2947" s="26">
        <v>33953</v>
      </c>
      <c r="F2947" s="28">
        <v>3.78</v>
      </c>
      <c r="G2947">
        <f t="shared" ref="G2947:G3010" si="228">IFERROR(F2947,0)</f>
        <v>3.78</v>
      </c>
      <c r="I2947" s="29">
        <v>33953</v>
      </c>
      <c r="J2947" s="31">
        <v>6.12</v>
      </c>
      <c r="K2947">
        <f t="shared" si="226"/>
        <v>6.12</v>
      </c>
      <c r="M2947" s="22">
        <v>33953</v>
      </c>
      <c r="N2947" s="13">
        <v>6.83</v>
      </c>
      <c r="O2947">
        <f t="shared" ref="O2947:O3010" si="229">IFERROR(N2947,0)</f>
        <v>6.83</v>
      </c>
    </row>
    <row r="2948" spans="1:15" x14ac:dyDescent="0.25">
      <c r="A2948" s="22">
        <v>33954</v>
      </c>
      <c r="B2948" s="13">
        <v>3.28</v>
      </c>
      <c r="C2948">
        <f t="shared" si="227"/>
        <v>3.28</v>
      </c>
      <c r="E2948" s="26">
        <v>33954</v>
      </c>
      <c r="F2948" s="28">
        <v>3.73</v>
      </c>
      <c r="G2948">
        <f t="shared" si="228"/>
        <v>3.73</v>
      </c>
      <c r="I2948" s="29">
        <v>33954</v>
      </c>
      <c r="J2948" s="31">
        <v>6.06</v>
      </c>
      <c r="K2948">
        <f t="shared" si="226"/>
        <v>6.06</v>
      </c>
      <c r="M2948" s="22">
        <v>33954</v>
      </c>
      <c r="N2948" s="13">
        <v>6.77</v>
      </c>
      <c r="O2948">
        <f t="shared" si="229"/>
        <v>6.77</v>
      </c>
    </row>
    <row r="2949" spans="1:15" x14ac:dyDescent="0.25">
      <c r="A2949" s="22">
        <v>33955</v>
      </c>
      <c r="B2949" s="13">
        <v>3.27</v>
      </c>
      <c r="C2949">
        <f t="shared" si="227"/>
        <v>3.27</v>
      </c>
      <c r="E2949" s="26">
        <v>33955</v>
      </c>
      <c r="F2949" s="28">
        <v>3.73</v>
      </c>
      <c r="G2949">
        <f t="shared" si="228"/>
        <v>3.73</v>
      </c>
      <c r="I2949" s="29">
        <v>33955</v>
      </c>
      <c r="J2949" s="31">
        <v>6.08</v>
      </c>
      <c r="K2949">
        <f t="shared" si="226"/>
        <v>6.08</v>
      </c>
      <c r="M2949" s="22">
        <v>33955</v>
      </c>
      <c r="N2949" s="13">
        <v>6.77</v>
      </c>
      <c r="O2949">
        <f t="shared" si="229"/>
        <v>6.77</v>
      </c>
    </row>
    <row r="2950" spans="1:15" x14ac:dyDescent="0.25">
      <c r="A2950" s="22">
        <v>33956</v>
      </c>
      <c r="B2950" s="13">
        <v>3.23</v>
      </c>
      <c r="C2950">
        <f t="shared" si="227"/>
        <v>3.23</v>
      </c>
      <c r="E2950" s="26">
        <v>33956</v>
      </c>
      <c r="F2950" s="28">
        <v>3.69</v>
      </c>
      <c r="G2950">
        <f t="shared" si="228"/>
        <v>3.69</v>
      </c>
      <c r="I2950" s="29">
        <v>33956</v>
      </c>
      <c r="J2950" s="31">
        <v>6.07</v>
      </c>
      <c r="K2950">
        <f t="shared" si="226"/>
        <v>6.07</v>
      </c>
      <c r="M2950" s="22">
        <v>33956</v>
      </c>
      <c r="N2950" s="13">
        <v>6.76</v>
      </c>
      <c r="O2950">
        <f t="shared" si="229"/>
        <v>6.76</v>
      </c>
    </row>
    <row r="2951" spans="1:15" x14ac:dyDescent="0.25">
      <c r="A2951" s="22">
        <v>33959</v>
      </c>
      <c r="B2951" s="13">
        <v>3.25</v>
      </c>
      <c r="C2951">
        <f t="shared" si="227"/>
        <v>3.25</v>
      </c>
      <c r="E2951" s="26">
        <v>33959</v>
      </c>
      <c r="F2951" s="28">
        <v>3.68</v>
      </c>
      <c r="G2951">
        <f t="shared" si="228"/>
        <v>3.68</v>
      </c>
      <c r="I2951" s="29">
        <v>33959</v>
      </c>
      <c r="J2951" s="31">
        <v>6.05</v>
      </c>
      <c r="K2951">
        <f t="shared" si="226"/>
        <v>6.05</v>
      </c>
      <c r="M2951" s="22">
        <v>33959</v>
      </c>
      <c r="N2951" s="13">
        <v>6.71</v>
      </c>
      <c r="O2951">
        <f t="shared" si="229"/>
        <v>6.71</v>
      </c>
    </row>
    <row r="2952" spans="1:15" x14ac:dyDescent="0.25">
      <c r="A2952" s="22">
        <v>33960</v>
      </c>
      <c r="B2952" s="13">
        <v>3.27</v>
      </c>
      <c r="C2952">
        <f t="shared" si="227"/>
        <v>3.27</v>
      </c>
      <c r="E2952" s="26">
        <v>33960</v>
      </c>
      <c r="F2952" s="28">
        <v>3.63</v>
      </c>
      <c r="G2952">
        <f t="shared" si="228"/>
        <v>3.63</v>
      </c>
      <c r="I2952" s="29">
        <v>33960</v>
      </c>
      <c r="J2952" s="31">
        <v>6.02</v>
      </c>
      <c r="K2952">
        <f t="shared" si="226"/>
        <v>6.02</v>
      </c>
      <c r="M2952" s="22">
        <v>33960</v>
      </c>
      <c r="N2952" s="13">
        <v>6.65</v>
      </c>
      <c r="O2952">
        <f t="shared" si="229"/>
        <v>6.65</v>
      </c>
    </row>
    <row r="2953" spans="1:15" x14ac:dyDescent="0.25">
      <c r="A2953" s="22">
        <v>33961</v>
      </c>
      <c r="B2953" s="13">
        <v>3.25</v>
      </c>
      <c r="C2953">
        <f t="shared" si="227"/>
        <v>3.25</v>
      </c>
      <c r="E2953" s="26">
        <v>33961</v>
      </c>
      <c r="F2953" s="28">
        <v>3.63</v>
      </c>
      <c r="G2953">
        <f t="shared" si="228"/>
        <v>3.63</v>
      </c>
      <c r="I2953" s="29">
        <v>33961</v>
      </c>
      <c r="J2953" s="31">
        <v>6.01</v>
      </c>
      <c r="K2953">
        <f t="shared" si="226"/>
        <v>6.01</v>
      </c>
      <c r="M2953" s="22">
        <v>33961</v>
      </c>
      <c r="N2953" s="13">
        <v>6.68</v>
      </c>
      <c r="O2953">
        <f t="shared" si="229"/>
        <v>6.68</v>
      </c>
    </row>
    <row r="2954" spans="1:15" x14ac:dyDescent="0.25">
      <c r="A2954" s="22">
        <v>33962</v>
      </c>
      <c r="B2954" s="13">
        <v>3.23</v>
      </c>
      <c r="C2954">
        <f t="shared" si="227"/>
        <v>3.23</v>
      </c>
      <c r="E2954" s="26">
        <v>33962</v>
      </c>
      <c r="F2954" s="28">
        <v>3.63</v>
      </c>
      <c r="G2954">
        <f t="shared" si="228"/>
        <v>3.63</v>
      </c>
      <c r="I2954" s="29">
        <v>33962</v>
      </c>
      <c r="J2954" s="31">
        <v>6.02</v>
      </c>
      <c r="K2954">
        <f t="shared" si="226"/>
        <v>6.02</v>
      </c>
      <c r="M2954" s="22">
        <v>33962</v>
      </c>
      <c r="N2954" s="13">
        <v>6.69</v>
      </c>
      <c r="O2954">
        <f t="shared" si="229"/>
        <v>6.69</v>
      </c>
    </row>
    <row r="2955" spans="1:15" x14ac:dyDescent="0.25">
      <c r="A2955" s="22">
        <v>33963</v>
      </c>
      <c r="B2955" s="23" t="e">
        <f>NA()</f>
        <v>#N/A</v>
      </c>
      <c r="C2955">
        <f t="shared" si="227"/>
        <v>0</v>
      </c>
      <c r="E2955" s="26">
        <v>33963</v>
      </c>
      <c r="F2955" s="27">
        <v>0</v>
      </c>
      <c r="G2955">
        <f t="shared" si="228"/>
        <v>0</v>
      </c>
      <c r="I2955" s="29">
        <v>33963</v>
      </c>
      <c r="J2955" s="30">
        <v>0</v>
      </c>
      <c r="K2955">
        <f t="shared" si="226"/>
        <v>0</v>
      </c>
      <c r="M2955" s="22">
        <v>33963</v>
      </c>
      <c r="N2955" s="23" t="e">
        <f>NA()</f>
        <v>#N/A</v>
      </c>
      <c r="O2955">
        <f t="shared" si="229"/>
        <v>0</v>
      </c>
    </row>
    <row r="2956" spans="1:15" x14ac:dyDescent="0.25">
      <c r="A2956" s="22">
        <v>33966</v>
      </c>
      <c r="B2956" s="13">
        <v>3.3</v>
      </c>
      <c r="C2956">
        <f t="shared" si="227"/>
        <v>3.3</v>
      </c>
      <c r="E2956" s="26">
        <v>33966</v>
      </c>
      <c r="F2956" s="28">
        <v>3.64</v>
      </c>
      <c r="G2956">
        <f t="shared" si="228"/>
        <v>3.64</v>
      </c>
      <c r="I2956" s="29">
        <v>33966</v>
      </c>
      <c r="J2956" s="31">
        <v>6.06</v>
      </c>
      <c r="K2956">
        <f t="shared" si="226"/>
        <v>6.06</v>
      </c>
      <c r="M2956" s="22">
        <v>33966</v>
      </c>
      <c r="N2956" s="13">
        <v>6.72</v>
      </c>
      <c r="O2956">
        <f t="shared" si="229"/>
        <v>6.72</v>
      </c>
    </row>
    <row r="2957" spans="1:15" x14ac:dyDescent="0.25">
      <c r="A2957" s="22">
        <v>33967</v>
      </c>
      <c r="B2957" s="13">
        <v>3.27</v>
      </c>
      <c r="C2957">
        <f t="shared" si="227"/>
        <v>3.27</v>
      </c>
      <c r="E2957" s="26">
        <v>33967</v>
      </c>
      <c r="F2957" s="28">
        <v>3.64</v>
      </c>
      <c r="G2957">
        <f t="shared" si="228"/>
        <v>3.64</v>
      </c>
      <c r="I2957" s="29">
        <v>33967</v>
      </c>
      <c r="J2957" s="31">
        <v>6.04</v>
      </c>
      <c r="K2957">
        <f t="shared" si="226"/>
        <v>6.04</v>
      </c>
      <c r="M2957" s="22">
        <v>33967</v>
      </c>
      <c r="N2957" s="13">
        <v>6.69</v>
      </c>
      <c r="O2957">
        <f t="shared" si="229"/>
        <v>6.69</v>
      </c>
    </row>
    <row r="2958" spans="1:15" x14ac:dyDescent="0.25">
      <c r="A2958" s="22">
        <v>33968</v>
      </c>
      <c r="B2958" s="13">
        <v>3.19</v>
      </c>
      <c r="C2958">
        <f t="shared" si="227"/>
        <v>3.19</v>
      </c>
      <c r="E2958" s="26">
        <v>33968</v>
      </c>
      <c r="F2958" s="28">
        <v>3.57</v>
      </c>
      <c r="G2958">
        <f t="shared" si="228"/>
        <v>3.57</v>
      </c>
      <c r="I2958" s="29">
        <v>33968</v>
      </c>
      <c r="J2958" s="31">
        <v>5.98</v>
      </c>
      <c r="K2958">
        <f t="shared" si="226"/>
        <v>5.98</v>
      </c>
      <c r="M2958" s="22">
        <v>33968</v>
      </c>
      <c r="N2958" s="13">
        <v>6.68</v>
      </c>
      <c r="O2958">
        <f t="shared" si="229"/>
        <v>6.68</v>
      </c>
    </row>
    <row r="2959" spans="1:15" x14ac:dyDescent="0.25">
      <c r="A2959" s="22">
        <v>33969</v>
      </c>
      <c r="B2959" s="13">
        <v>3.15</v>
      </c>
      <c r="C2959">
        <f t="shared" si="227"/>
        <v>3.15</v>
      </c>
      <c r="E2959" s="26">
        <v>33969</v>
      </c>
      <c r="F2959" s="28">
        <v>3.61</v>
      </c>
      <c r="G2959">
        <f t="shared" si="228"/>
        <v>3.61</v>
      </c>
      <c r="I2959" s="29">
        <v>33969</v>
      </c>
      <c r="J2959" s="31">
        <v>6.04</v>
      </c>
      <c r="K2959">
        <f t="shared" si="226"/>
        <v>6.04</v>
      </c>
      <c r="M2959" s="22">
        <v>33969</v>
      </c>
      <c r="N2959" s="13">
        <v>6.7</v>
      </c>
      <c r="O2959">
        <f t="shared" si="229"/>
        <v>6.7</v>
      </c>
    </row>
    <row r="2960" spans="1:15" x14ac:dyDescent="0.25">
      <c r="A2960" s="22">
        <v>33970</v>
      </c>
      <c r="B2960" s="23" t="e">
        <f>NA()</f>
        <v>#N/A</v>
      </c>
      <c r="C2960">
        <f t="shared" si="227"/>
        <v>0</v>
      </c>
      <c r="E2960" s="26">
        <v>33970</v>
      </c>
      <c r="F2960" s="27">
        <v>0</v>
      </c>
      <c r="G2960">
        <f t="shared" si="228"/>
        <v>0</v>
      </c>
      <c r="I2960" s="29">
        <v>33970</v>
      </c>
      <c r="J2960" s="30">
        <v>0</v>
      </c>
      <c r="K2960">
        <f t="shared" si="226"/>
        <v>0</v>
      </c>
      <c r="M2960" s="22">
        <v>33970</v>
      </c>
      <c r="N2960" s="23" t="e">
        <f>NA()</f>
        <v>#N/A</v>
      </c>
      <c r="O2960">
        <f t="shared" si="229"/>
        <v>0</v>
      </c>
    </row>
    <row r="2961" spans="1:15" x14ac:dyDescent="0.25">
      <c r="A2961" s="22">
        <v>33973</v>
      </c>
      <c r="B2961" s="13">
        <v>3.19</v>
      </c>
      <c r="C2961">
        <f t="shared" si="227"/>
        <v>3.19</v>
      </c>
      <c r="E2961" s="26">
        <v>33973</v>
      </c>
      <c r="F2961" s="28">
        <v>3.56</v>
      </c>
      <c r="G2961">
        <f t="shared" si="228"/>
        <v>3.56</v>
      </c>
      <c r="I2961" s="29">
        <v>33973</v>
      </c>
      <c r="J2961" s="31">
        <v>5.9</v>
      </c>
      <c r="K2961">
        <f t="shared" si="226"/>
        <v>5.9</v>
      </c>
      <c r="M2961" s="22">
        <v>33973</v>
      </c>
      <c r="N2961" s="13">
        <v>6.6</v>
      </c>
      <c r="O2961">
        <f t="shared" si="229"/>
        <v>6.6</v>
      </c>
    </row>
    <row r="2962" spans="1:15" x14ac:dyDescent="0.25">
      <c r="A2962" s="22">
        <v>33974</v>
      </c>
      <c r="B2962" s="13">
        <v>3.18</v>
      </c>
      <c r="C2962">
        <f t="shared" si="227"/>
        <v>3.18</v>
      </c>
      <c r="E2962" s="26">
        <v>33974</v>
      </c>
      <c r="F2962" s="28">
        <v>3.58</v>
      </c>
      <c r="G2962">
        <f t="shared" si="228"/>
        <v>3.58</v>
      </c>
      <c r="I2962" s="29">
        <v>33974</v>
      </c>
      <c r="J2962" s="31">
        <v>5.9</v>
      </c>
      <c r="K2962">
        <f t="shared" si="226"/>
        <v>5.9</v>
      </c>
      <c r="M2962" s="22">
        <v>33974</v>
      </c>
      <c r="N2962" s="13">
        <v>6.61</v>
      </c>
      <c r="O2962">
        <f t="shared" si="229"/>
        <v>6.61</v>
      </c>
    </row>
    <row r="2963" spans="1:15" x14ac:dyDescent="0.25">
      <c r="A2963" s="22">
        <v>33975</v>
      </c>
      <c r="B2963" s="13">
        <v>3.17</v>
      </c>
      <c r="C2963">
        <f t="shared" si="227"/>
        <v>3.17</v>
      </c>
      <c r="E2963" s="26">
        <v>33975</v>
      </c>
      <c r="F2963" s="28">
        <v>3.62</v>
      </c>
      <c r="G2963">
        <f t="shared" si="228"/>
        <v>3.62</v>
      </c>
      <c r="I2963" s="29">
        <v>33975</v>
      </c>
      <c r="J2963" s="31">
        <v>5.94</v>
      </c>
      <c r="K2963">
        <f t="shared" si="226"/>
        <v>5.94</v>
      </c>
      <c r="M2963" s="22">
        <v>33975</v>
      </c>
      <c r="N2963" s="13">
        <v>6.63</v>
      </c>
      <c r="O2963">
        <f t="shared" si="229"/>
        <v>6.63</v>
      </c>
    </row>
    <row r="2964" spans="1:15" x14ac:dyDescent="0.25">
      <c r="A2964" s="22">
        <v>33976</v>
      </c>
      <c r="B2964" s="13">
        <v>3.19</v>
      </c>
      <c r="C2964">
        <f t="shared" si="227"/>
        <v>3.19</v>
      </c>
      <c r="E2964" s="26">
        <v>33976</v>
      </c>
      <c r="F2964" s="28">
        <v>3.7</v>
      </c>
      <c r="G2964">
        <f t="shared" si="228"/>
        <v>3.7</v>
      </c>
      <c r="I2964" s="29">
        <v>33976</v>
      </c>
      <c r="J2964" s="31">
        <v>6.05</v>
      </c>
      <c r="K2964">
        <f t="shared" si="226"/>
        <v>6.05</v>
      </c>
      <c r="M2964" s="22">
        <v>33976</v>
      </c>
      <c r="N2964" s="13">
        <v>6.76</v>
      </c>
      <c r="O2964">
        <f t="shared" si="229"/>
        <v>6.76</v>
      </c>
    </row>
    <row r="2965" spans="1:15" x14ac:dyDescent="0.25">
      <c r="A2965" s="22">
        <v>33977</v>
      </c>
      <c r="B2965" s="13">
        <v>3.13</v>
      </c>
      <c r="C2965">
        <f t="shared" si="227"/>
        <v>3.13</v>
      </c>
      <c r="E2965" s="26">
        <v>33977</v>
      </c>
      <c r="F2965" s="28">
        <v>3.56</v>
      </c>
      <c r="G2965">
        <f t="shared" si="228"/>
        <v>3.56</v>
      </c>
      <c r="I2965" s="29">
        <v>33977</v>
      </c>
      <c r="J2965" s="31">
        <v>5.97</v>
      </c>
      <c r="K2965">
        <f t="shared" si="226"/>
        <v>5.97</v>
      </c>
      <c r="M2965" s="22">
        <v>33977</v>
      </c>
      <c r="N2965" s="13">
        <v>6.75</v>
      </c>
      <c r="O2965">
        <f t="shared" si="229"/>
        <v>6.75</v>
      </c>
    </row>
    <row r="2966" spans="1:15" x14ac:dyDescent="0.25">
      <c r="A2966" s="22">
        <v>33980</v>
      </c>
      <c r="B2966" s="13">
        <v>3.12</v>
      </c>
      <c r="C2966">
        <f t="shared" si="227"/>
        <v>3.12</v>
      </c>
      <c r="E2966" s="26">
        <v>33980</v>
      </c>
      <c r="F2966" s="28">
        <v>3.54</v>
      </c>
      <c r="G2966">
        <f t="shared" si="228"/>
        <v>3.54</v>
      </c>
      <c r="I2966" s="29">
        <v>33980</v>
      </c>
      <c r="J2966" s="31">
        <v>5.93</v>
      </c>
      <c r="K2966">
        <f t="shared" ref="K2966:K3029" si="230">IFERROR(J2966,0)</f>
        <v>5.93</v>
      </c>
      <c r="M2966" s="22">
        <v>33980</v>
      </c>
      <c r="N2966" s="13">
        <v>6.71</v>
      </c>
      <c r="O2966">
        <f t="shared" si="229"/>
        <v>6.71</v>
      </c>
    </row>
    <row r="2967" spans="1:15" x14ac:dyDescent="0.25">
      <c r="A2967" s="22">
        <v>33981</v>
      </c>
      <c r="B2967" s="13">
        <v>3.09</v>
      </c>
      <c r="C2967">
        <f t="shared" si="227"/>
        <v>3.09</v>
      </c>
      <c r="E2967" s="26">
        <v>33981</v>
      </c>
      <c r="F2967" s="28">
        <v>3.54</v>
      </c>
      <c r="G2967">
        <f t="shared" si="228"/>
        <v>3.54</v>
      </c>
      <c r="I2967" s="29">
        <v>33981</v>
      </c>
      <c r="J2967" s="31">
        <v>5.95</v>
      </c>
      <c r="K2967">
        <f t="shared" si="230"/>
        <v>5.95</v>
      </c>
      <c r="M2967" s="22">
        <v>33981</v>
      </c>
      <c r="N2967" s="13">
        <v>6.72</v>
      </c>
      <c r="O2967">
        <f t="shared" si="229"/>
        <v>6.72</v>
      </c>
    </row>
    <row r="2968" spans="1:15" x14ac:dyDescent="0.25">
      <c r="A2968" s="22">
        <v>33982</v>
      </c>
      <c r="B2968" s="13">
        <v>3.06</v>
      </c>
      <c r="C2968">
        <f t="shared" si="227"/>
        <v>3.06</v>
      </c>
      <c r="E2968" s="26">
        <v>33982</v>
      </c>
      <c r="F2968" s="28">
        <v>3.51</v>
      </c>
      <c r="G2968">
        <f t="shared" si="228"/>
        <v>3.51</v>
      </c>
      <c r="I2968" s="29">
        <v>33982</v>
      </c>
      <c r="J2968" s="31">
        <v>5.93</v>
      </c>
      <c r="K2968">
        <f t="shared" si="230"/>
        <v>5.93</v>
      </c>
      <c r="M2968" s="22">
        <v>33982</v>
      </c>
      <c r="N2968" s="13">
        <v>6.71</v>
      </c>
      <c r="O2968">
        <f t="shared" si="229"/>
        <v>6.71</v>
      </c>
    </row>
    <row r="2969" spans="1:15" x14ac:dyDescent="0.25">
      <c r="A2969" s="22">
        <v>33983</v>
      </c>
      <c r="B2969" s="13">
        <v>3.04</v>
      </c>
      <c r="C2969">
        <f t="shared" si="227"/>
        <v>3.04</v>
      </c>
      <c r="E2969" s="26">
        <v>33983</v>
      </c>
      <c r="F2969" s="28">
        <v>3.48</v>
      </c>
      <c r="G2969">
        <f t="shared" si="228"/>
        <v>3.48</v>
      </c>
      <c r="I2969" s="29">
        <v>33983</v>
      </c>
      <c r="J2969" s="31">
        <v>5.88</v>
      </c>
      <c r="K2969">
        <f t="shared" si="230"/>
        <v>5.88</v>
      </c>
      <c r="M2969" s="22">
        <v>33983</v>
      </c>
      <c r="N2969" s="13">
        <v>6.65</v>
      </c>
      <c r="O2969">
        <f t="shared" si="229"/>
        <v>6.65</v>
      </c>
    </row>
    <row r="2970" spans="1:15" x14ac:dyDescent="0.25">
      <c r="A2970" s="22">
        <v>33984</v>
      </c>
      <c r="B2970" s="13">
        <v>3</v>
      </c>
      <c r="C2970">
        <f t="shared" si="227"/>
        <v>3</v>
      </c>
      <c r="E2970" s="26">
        <v>33984</v>
      </c>
      <c r="F2970" s="28">
        <v>3.42</v>
      </c>
      <c r="G2970">
        <f t="shared" si="228"/>
        <v>3.42</v>
      </c>
      <c r="I2970" s="29">
        <v>33984</v>
      </c>
      <c r="J2970" s="31">
        <v>5.8</v>
      </c>
      <c r="K2970">
        <f t="shared" si="230"/>
        <v>5.8</v>
      </c>
      <c r="M2970" s="22">
        <v>33984</v>
      </c>
      <c r="N2970" s="13">
        <v>6.6</v>
      </c>
      <c r="O2970">
        <f t="shared" si="229"/>
        <v>6.6</v>
      </c>
    </row>
    <row r="2971" spans="1:15" x14ac:dyDescent="0.25">
      <c r="A2971" s="22">
        <v>33987</v>
      </c>
      <c r="B2971" s="23" t="e">
        <f>NA()</f>
        <v>#N/A</v>
      </c>
      <c r="C2971">
        <f t="shared" si="227"/>
        <v>0</v>
      </c>
      <c r="E2971" s="26">
        <v>33987</v>
      </c>
      <c r="F2971" s="27">
        <v>0</v>
      </c>
      <c r="G2971">
        <f t="shared" si="228"/>
        <v>0</v>
      </c>
      <c r="I2971" s="29">
        <v>33987</v>
      </c>
      <c r="J2971" s="30">
        <v>0</v>
      </c>
      <c r="K2971">
        <f t="shared" si="230"/>
        <v>0</v>
      </c>
      <c r="M2971" s="22">
        <v>33987</v>
      </c>
      <c r="N2971" s="23" t="e">
        <f>NA()</f>
        <v>#N/A</v>
      </c>
      <c r="O2971">
        <f t="shared" si="229"/>
        <v>0</v>
      </c>
    </row>
    <row r="2972" spans="1:15" x14ac:dyDescent="0.25">
      <c r="A2972" s="22">
        <v>33988</v>
      </c>
      <c r="B2972" s="13">
        <v>3.1</v>
      </c>
      <c r="C2972">
        <f t="shared" si="227"/>
        <v>3.1</v>
      </c>
      <c r="E2972" s="26">
        <v>33988</v>
      </c>
      <c r="F2972" s="28">
        <v>3.48</v>
      </c>
      <c r="G2972">
        <f t="shared" si="228"/>
        <v>3.48</v>
      </c>
      <c r="I2972" s="29">
        <v>33988</v>
      </c>
      <c r="J2972" s="31">
        <v>5.82</v>
      </c>
      <c r="K2972">
        <f t="shared" si="230"/>
        <v>5.82</v>
      </c>
      <c r="M2972" s="22">
        <v>33988</v>
      </c>
      <c r="N2972" s="13">
        <v>6.59</v>
      </c>
      <c r="O2972">
        <f t="shared" si="229"/>
        <v>6.59</v>
      </c>
    </row>
    <row r="2973" spans="1:15" x14ac:dyDescent="0.25">
      <c r="A2973" s="22">
        <v>33989</v>
      </c>
      <c r="B2973" s="13">
        <v>3.08</v>
      </c>
      <c r="C2973">
        <f t="shared" si="227"/>
        <v>3.08</v>
      </c>
      <c r="E2973" s="26">
        <v>33989</v>
      </c>
      <c r="F2973" s="28">
        <v>3.51</v>
      </c>
      <c r="G2973">
        <f t="shared" si="228"/>
        <v>3.51</v>
      </c>
      <c r="I2973" s="29">
        <v>33989</v>
      </c>
      <c r="J2973" s="31">
        <v>5.85</v>
      </c>
      <c r="K2973">
        <f t="shared" si="230"/>
        <v>5.85</v>
      </c>
      <c r="M2973" s="22">
        <v>33989</v>
      </c>
      <c r="N2973" s="13">
        <v>6.61</v>
      </c>
      <c r="O2973">
        <f t="shared" si="229"/>
        <v>6.61</v>
      </c>
    </row>
    <row r="2974" spans="1:15" x14ac:dyDescent="0.25">
      <c r="A2974" s="22">
        <v>33990</v>
      </c>
      <c r="B2974" s="13">
        <v>3.05</v>
      </c>
      <c r="C2974">
        <f t="shared" si="227"/>
        <v>3.05</v>
      </c>
      <c r="E2974" s="26">
        <v>33990</v>
      </c>
      <c r="F2974" s="28">
        <v>3.48</v>
      </c>
      <c r="G2974">
        <f t="shared" si="228"/>
        <v>3.48</v>
      </c>
      <c r="I2974" s="29">
        <v>33990</v>
      </c>
      <c r="J2974" s="31">
        <v>5.83</v>
      </c>
      <c r="K2974">
        <f t="shared" si="230"/>
        <v>5.83</v>
      </c>
      <c r="M2974" s="22">
        <v>33990</v>
      </c>
      <c r="N2974" s="13">
        <v>6.6</v>
      </c>
      <c r="O2974">
        <f t="shared" si="229"/>
        <v>6.6</v>
      </c>
    </row>
    <row r="2975" spans="1:15" x14ac:dyDescent="0.25">
      <c r="A2975" s="22">
        <v>33991</v>
      </c>
      <c r="B2975" s="13">
        <v>3.03</v>
      </c>
      <c r="C2975">
        <f t="shared" si="227"/>
        <v>3.03</v>
      </c>
      <c r="E2975" s="26">
        <v>33991</v>
      </c>
      <c r="F2975" s="28">
        <v>3.41</v>
      </c>
      <c r="G2975">
        <f t="shared" si="228"/>
        <v>3.41</v>
      </c>
      <c r="I2975" s="29">
        <v>33991</v>
      </c>
      <c r="J2975" s="31">
        <v>5.77</v>
      </c>
      <c r="K2975">
        <f t="shared" si="230"/>
        <v>5.77</v>
      </c>
      <c r="M2975" s="22">
        <v>33991</v>
      </c>
      <c r="N2975" s="13">
        <v>6.57</v>
      </c>
      <c r="O2975">
        <f t="shared" si="229"/>
        <v>6.57</v>
      </c>
    </row>
    <row r="2976" spans="1:15" x14ac:dyDescent="0.25">
      <c r="A2976" s="22">
        <v>33994</v>
      </c>
      <c r="B2976" s="13">
        <v>3.02</v>
      </c>
      <c r="C2976">
        <f t="shared" si="227"/>
        <v>3.02</v>
      </c>
      <c r="E2976" s="26">
        <v>33994</v>
      </c>
      <c r="F2976" s="28">
        <v>3.41</v>
      </c>
      <c r="G2976">
        <f t="shared" si="228"/>
        <v>3.41</v>
      </c>
      <c r="I2976" s="29">
        <v>33994</v>
      </c>
      <c r="J2976" s="31">
        <v>5.71</v>
      </c>
      <c r="K2976">
        <f t="shared" si="230"/>
        <v>5.71</v>
      </c>
      <c r="M2976" s="22">
        <v>33994</v>
      </c>
      <c r="N2976" s="13">
        <v>6.48</v>
      </c>
      <c r="O2976">
        <f t="shared" si="229"/>
        <v>6.48</v>
      </c>
    </row>
    <row r="2977" spans="1:15" x14ac:dyDescent="0.25">
      <c r="A2977" s="22">
        <v>33995</v>
      </c>
      <c r="B2977" s="13">
        <v>3.01</v>
      </c>
      <c r="C2977">
        <f t="shared" si="227"/>
        <v>3.01</v>
      </c>
      <c r="E2977" s="26">
        <v>33995</v>
      </c>
      <c r="F2977" s="28">
        <v>3.45</v>
      </c>
      <c r="G2977">
        <f t="shared" si="228"/>
        <v>3.45</v>
      </c>
      <c r="I2977" s="29">
        <v>33995</v>
      </c>
      <c r="J2977" s="31">
        <v>5.75</v>
      </c>
      <c r="K2977">
        <f t="shared" si="230"/>
        <v>5.75</v>
      </c>
      <c r="M2977" s="22">
        <v>33995</v>
      </c>
      <c r="N2977" s="13">
        <v>6.5</v>
      </c>
      <c r="O2977">
        <f t="shared" si="229"/>
        <v>6.5</v>
      </c>
    </row>
    <row r="2978" spans="1:15" x14ac:dyDescent="0.25">
      <c r="A2978" s="22">
        <v>33996</v>
      </c>
      <c r="B2978" s="13">
        <v>2.97</v>
      </c>
      <c r="C2978">
        <f t="shared" si="227"/>
        <v>2.97</v>
      </c>
      <c r="E2978" s="26">
        <v>33996</v>
      </c>
      <c r="F2978" s="28">
        <v>3.41</v>
      </c>
      <c r="G2978">
        <f t="shared" si="228"/>
        <v>3.41</v>
      </c>
      <c r="I2978" s="29">
        <v>33996</v>
      </c>
      <c r="J2978" s="31">
        <v>5.68</v>
      </c>
      <c r="K2978">
        <f t="shared" si="230"/>
        <v>5.68</v>
      </c>
      <c r="M2978" s="22">
        <v>33996</v>
      </c>
      <c r="N2978" s="13">
        <v>6.48</v>
      </c>
      <c r="O2978">
        <f t="shared" si="229"/>
        <v>6.48</v>
      </c>
    </row>
    <row r="2979" spans="1:15" x14ac:dyDescent="0.25">
      <c r="A2979" s="22">
        <v>33997</v>
      </c>
      <c r="B2979" s="13">
        <v>2.96</v>
      </c>
      <c r="C2979">
        <f t="shared" si="227"/>
        <v>2.96</v>
      </c>
      <c r="E2979" s="26">
        <v>33997</v>
      </c>
      <c r="F2979" s="28">
        <v>3.38</v>
      </c>
      <c r="G2979">
        <f t="shared" si="228"/>
        <v>3.38</v>
      </c>
      <c r="I2979" s="29">
        <v>33997</v>
      </c>
      <c r="J2979" s="31">
        <v>5.61</v>
      </c>
      <c r="K2979">
        <f t="shared" si="230"/>
        <v>5.61</v>
      </c>
      <c r="M2979" s="22">
        <v>33997</v>
      </c>
      <c r="N2979" s="13">
        <v>6.44</v>
      </c>
      <c r="O2979">
        <f t="shared" si="229"/>
        <v>6.44</v>
      </c>
    </row>
    <row r="2980" spans="1:15" x14ac:dyDescent="0.25">
      <c r="A2980" s="22">
        <v>33998</v>
      </c>
      <c r="B2980" s="13">
        <v>2.96</v>
      </c>
      <c r="C2980">
        <f t="shared" si="227"/>
        <v>2.96</v>
      </c>
      <c r="E2980" s="26">
        <v>33998</v>
      </c>
      <c r="F2980" s="28">
        <v>3.39</v>
      </c>
      <c r="G2980">
        <f t="shared" si="228"/>
        <v>3.39</v>
      </c>
      <c r="I2980" s="29">
        <v>33998</v>
      </c>
      <c r="J2980" s="31">
        <v>5.57</v>
      </c>
      <c r="K2980">
        <f t="shared" si="230"/>
        <v>5.57</v>
      </c>
      <c r="M2980" s="22">
        <v>33998</v>
      </c>
      <c r="N2980" s="13">
        <v>6.39</v>
      </c>
      <c r="O2980">
        <f t="shared" si="229"/>
        <v>6.39</v>
      </c>
    </row>
    <row r="2981" spans="1:15" x14ac:dyDescent="0.25">
      <c r="A2981" s="22">
        <v>34001</v>
      </c>
      <c r="B2981" s="13">
        <v>3.01</v>
      </c>
      <c r="C2981">
        <f t="shared" si="227"/>
        <v>3.01</v>
      </c>
      <c r="E2981" s="26">
        <v>34001</v>
      </c>
      <c r="F2981" s="28">
        <v>3.4</v>
      </c>
      <c r="G2981">
        <f t="shared" si="228"/>
        <v>3.4</v>
      </c>
      <c r="I2981" s="29">
        <v>34001</v>
      </c>
      <c r="J2981" s="31">
        <v>5.55</v>
      </c>
      <c r="K2981">
        <f t="shared" si="230"/>
        <v>5.55</v>
      </c>
      <c r="M2981" s="22">
        <v>34001</v>
      </c>
      <c r="N2981" s="13">
        <v>6.38</v>
      </c>
      <c r="O2981">
        <f t="shared" si="229"/>
        <v>6.38</v>
      </c>
    </row>
    <row r="2982" spans="1:15" x14ac:dyDescent="0.25">
      <c r="A2982" s="22">
        <v>34002</v>
      </c>
      <c r="B2982" s="13">
        <v>3.02</v>
      </c>
      <c r="C2982">
        <f t="shared" si="227"/>
        <v>3.02</v>
      </c>
      <c r="E2982" s="26">
        <v>34002</v>
      </c>
      <c r="F2982" s="28">
        <v>3.43</v>
      </c>
      <c r="G2982">
        <f t="shared" si="228"/>
        <v>3.43</v>
      </c>
      <c r="I2982" s="29">
        <v>34002</v>
      </c>
      <c r="J2982" s="31">
        <v>5.63</v>
      </c>
      <c r="K2982">
        <f t="shared" si="230"/>
        <v>5.63</v>
      </c>
      <c r="M2982" s="22">
        <v>34002</v>
      </c>
      <c r="N2982" s="13">
        <v>6.46</v>
      </c>
      <c r="O2982">
        <f t="shared" si="229"/>
        <v>6.46</v>
      </c>
    </row>
    <row r="2983" spans="1:15" x14ac:dyDescent="0.25">
      <c r="A2983" s="22">
        <v>34003</v>
      </c>
      <c r="B2983" s="13">
        <v>2.99</v>
      </c>
      <c r="C2983">
        <f t="shared" si="227"/>
        <v>2.99</v>
      </c>
      <c r="E2983" s="26">
        <v>34003</v>
      </c>
      <c r="F2983" s="28">
        <v>3.44</v>
      </c>
      <c r="G2983">
        <f t="shared" si="228"/>
        <v>3.44</v>
      </c>
      <c r="I2983" s="29">
        <v>34003</v>
      </c>
      <c r="J2983" s="31">
        <v>5.62</v>
      </c>
      <c r="K2983">
        <f t="shared" si="230"/>
        <v>5.62</v>
      </c>
      <c r="M2983" s="22">
        <v>34003</v>
      </c>
      <c r="N2983" s="13">
        <v>6.45</v>
      </c>
      <c r="O2983">
        <f t="shared" si="229"/>
        <v>6.45</v>
      </c>
    </row>
    <row r="2984" spans="1:15" x14ac:dyDescent="0.25">
      <c r="A2984" s="22">
        <v>34004</v>
      </c>
      <c r="B2984" s="13">
        <v>2.96</v>
      </c>
      <c r="C2984">
        <f t="shared" si="227"/>
        <v>2.96</v>
      </c>
      <c r="E2984" s="26">
        <v>34004</v>
      </c>
      <c r="F2984" s="28">
        <v>3.44</v>
      </c>
      <c r="G2984">
        <f t="shared" si="228"/>
        <v>3.44</v>
      </c>
      <c r="I2984" s="29">
        <v>34004</v>
      </c>
      <c r="J2984" s="31">
        <v>5.53</v>
      </c>
      <c r="K2984">
        <f t="shared" si="230"/>
        <v>5.53</v>
      </c>
      <c r="M2984" s="22">
        <v>34004</v>
      </c>
      <c r="N2984" s="13">
        <v>6.39</v>
      </c>
      <c r="O2984">
        <f t="shared" si="229"/>
        <v>6.39</v>
      </c>
    </row>
    <row r="2985" spans="1:15" x14ac:dyDescent="0.25">
      <c r="A2985" s="22">
        <v>34005</v>
      </c>
      <c r="B2985" s="13">
        <v>2.96</v>
      </c>
      <c r="C2985">
        <f t="shared" si="227"/>
        <v>2.96</v>
      </c>
      <c r="E2985" s="26">
        <v>34005</v>
      </c>
      <c r="F2985" s="28">
        <v>3.36</v>
      </c>
      <c r="G2985">
        <f t="shared" si="228"/>
        <v>3.36</v>
      </c>
      <c r="I2985" s="29">
        <v>34005</v>
      </c>
      <c r="J2985" s="31">
        <v>5.42</v>
      </c>
      <c r="K2985">
        <f t="shared" si="230"/>
        <v>5.42</v>
      </c>
      <c r="M2985" s="22">
        <v>34005</v>
      </c>
      <c r="N2985" s="13">
        <v>6.32</v>
      </c>
      <c r="O2985">
        <f t="shared" si="229"/>
        <v>6.32</v>
      </c>
    </row>
    <row r="2986" spans="1:15" x14ac:dyDescent="0.25">
      <c r="A2986" s="22">
        <v>34008</v>
      </c>
      <c r="B2986" s="13">
        <v>3</v>
      </c>
      <c r="C2986">
        <f t="shared" si="227"/>
        <v>3</v>
      </c>
      <c r="E2986" s="26">
        <v>34008</v>
      </c>
      <c r="F2986" s="28">
        <v>3.43</v>
      </c>
      <c r="G2986">
        <f t="shared" si="228"/>
        <v>3.43</v>
      </c>
      <c r="I2986" s="29">
        <v>34008</v>
      </c>
      <c r="J2986" s="31">
        <v>5.49</v>
      </c>
      <c r="K2986">
        <f t="shared" si="230"/>
        <v>5.49</v>
      </c>
      <c r="M2986" s="22">
        <v>34008</v>
      </c>
      <c r="N2986" s="13">
        <v>6.37</v>
      </c>
      <c r="O2986">
        <f t="shared" si="229"/>
        <v>6.37</v>
      </c>
    </row>
    <row r="2987" spans="1:15" x14ac:dyDescent="0.25">
      <c r="A2987" s="22">
        <v>34009</v>
      </c>
      <c r="B2987" s="13">
        <v>2.99</v>
      </c>
      <c r="C2987">
        <f t="shared" si="227"/>
        <v>2.99</v>
      </c>
      <c r="E2987" s="26">
        <v>34009</v>
      </c>
      <c r="F2987" s="28">
        <v>3.47</v>
      </c>
      <c r="G2987">
        <f t="shared" si="228"/>
        <v>3.47</v>
      </c>
      <c r="I2987" s="29">
        <v>34009</v>
      </c>
      <c r="J2987" s="31">
        <v>5.55</v>
      </c>
      <c r="K2987">
        <f t="shared" si="230"/>
        <v>5.55</v>
      </c>
      <c r="M2987" s="22">
        <v>34009</v>
      </c>
      <c r="N2987" s="13">
        <v>6.41</v>
      </c>
      <c r="O2987">
        <f t="shared" si="229"/>
        <v>6.41</v>
      </c>
    </row>
    <row r="2988" spans="1:15" x14ac:dyDescent="0.25">
      <c r="A2988" s="22">
        <v>34010</v>
      </c>
      <c r="B2988" s="13">
        <v>3</v>
      </c>
      <c r="C2988">
        <f t="shared" si="227"/>
        <v>3</v>
      </c>
      <c r="E2988" s="26">
        <v>34010</v>
      </c>
      <c r="F2988" s="28">
        <v>3.5</v>
      </c>
      <c r="G2988">
        <f t="shared" si="228"/>
        <v>3.5</v>
      </c>
      <c r="I2988" s="29">
        <v>34010</v>
      </c>
      <c r="J2988" s="31">
        <v>5.63</v>
      </c>
      <c r="K2988">
        <f t="shared" si="230"/>
        <v>5.63</v>
      </c>
      <c r="M2988" s="22">
        <v>34010</v>
      </c>
      <c r="N2988" s="13">
        <v>6.4</v>
      </c>
      <c r="O2988">
        <f t="shared" si="229"/>
        <v>6.4</v>
      </c>
    </row>
    <row r="2989" spans="1:15" x14ac:dyDescent="0.25">
      <c r="A2989" s="22">
        <v>34011</v>
      </c>
      <c r="B2989" s="13">
        <v>2.98</v>
      </c>
      <c r="C2989">
        <f t="shared" si="227"/>
        <v>2.98</v>
      </c>
      <c r="E2989" s="26">
        <v>34011</v>
      </c>
      <c r="F2989" s="28">
        <v>3.44</v>
      </c>
      <c r="G2989">
        <f t="shared" si="228"/>
        <v>3.44</v>
      </c>
      <c r="I2989" s="29">
        <v>34011</v>
      </c>
      <c r="J2989" s="31">
        <v>5.58</v>
      </c>
      <c r="K2989">
        <f t="shared" si="230"/>
        <v>5.58</v>
      </c>
      <c r="M2989" s="22">
        <v>34011</v>
      </c>
      <c r="N2989" s="13">
        <v>6.37</v>
      </c>
      <c r="O2989">
        <f t="shared" si="229"/>
        <v>6.37</v>
      </c>
    </row>
    <row r="2990" spans="1:15" x14ac:dyDescent="0.25">
      <c r="A2990" s="22">
        <v>34012</v>
      </c>
      <c r="B2990" s="13">
        <v>2.99</v>
      </c>
      <c r="C2990">
        <f t="shared" si="227"/>
        <v>2.99</v>
      </c>
      <c r="E2990" s="26">
        <v>34012</v>
      </c>
      <c r="F2990" s="28">
        <v>3.43</v>
      </c>
      <c r="G2990">
        <f t="shared" si="228"/>
        <v>3.43</v>
      </c>
      <c r="I2990" s="29">
        <v>34012</v>
      </c>
      <c r="J2990" s="31">
        <v>5.57</v>
      </c>
      <c r="K2990">
        <f t="shared" si="230"/>
        <v>5.57</v>
      </c>
      <c r="M2990" s="22">
        <v>34012</v>
      </c>
      <c r="N2990" s="13">
        <v>6.35</v>
      </c>
      <c r="O2990">
        <f t="shared" si="229"/>
        <v>6.35</v>
      </c>
    </row>
    <row r="2991" spans="1:15" x14ac:dyDescent="0.25">
      <c r="A2991" s="22">
        <v>34015</v>
      </c>
      <c r="B2991" s="23" t="e">
        <f>NA()</f>
        <v>#N/A</v>
      </c>
      <c r="C2991">
        <f t="shared" si="227"/>
        <v>0</v>
      </c>
      <c r="E2991" s="26">
        <v>34015</v>
      </c>
      <c r="F2991" s="27">
        <v>0</v>
      </c>
      <c r="G2991">
        <f t="shared" si="228"/>
        <v>0</v>
      </c>
      <c r="I2991" s="29">
        <v>34015</v>
      </c>
      <c r="J2991" s="30">
        <v>0</v>
      </c>
      <c r="K2991">
        <f t="shared" si="230"/>
        <v>0</v>
      </c>
      <c r="M2991" s="22">
        <v>34015</v>
      </c>
      <c r="N2991" s="23" t="e">
        <f>NA()</f>
        <v>#N/A</v>
      </c>
      <c r="O2991">
        <f t="shared" si="229"/>
        <v>0</v>
      </c>
    </row>
    <row r="2992" spans="1:15" x14ac:dyDescent="0.25">
      <c r="A2992" s="22">
        <v>34016</v>
      </c>
      <c r="B2992" s="13">
        <v>3</v>
      </c>
      <c r="C2992">
        <f t="shared" si="227"/>
        <v>3</v>
      </c>
      <c r="E2992" s="26">
        <v>34016</v>
      </c>
      <c r="F2992" s="28">
        <v>3.44</v>
      </c>
      <c r="G2992">
        <f t="shared" si="228"/>
        <v>3.44</v>
      </c>
      <c r="I2992" s="29">
        <v>34016</v>
      </c>
      <c r="J2992" s="31">
        <v>5.52</v>
      </c>
      <c r="K2992">
        <f t="shared" si="230"/>
        <v>5.52</v>
      </c>
      <c r="M2992" s="22">
        <v>34016</v>
      </c>
      <c r="N2992" s="13">
        <v>6.34</v>
      </c>
      <c r="O2992">
        <f t="shared" si="229"/>
        <v>6.34</v>
      </c>
    </row>
    <row r="2993" spans="1:15" x14ac:dyDescent="0.25">
      <c r="A2993" s="22">
        <v>34017</v>
      </c>
      <c r="B2993" s="13">
        <v>2.97</v>
      </c>
      <c r="C2993">
        <f t="shared" si="227"/>
        <v>2.97</v>
      </c>
      <c r="E2993" s="26">
        <v>34017</v>
      </c>
      <c r="F2993" s="28">
        <v>3.39</v>
      </c>
      <c r="G2993">
        <f t="shared" si="228"/>
        <v>3.39</v>
      </c>
      <c r="I2993" s="29">
        <v>34017</v>
      </c>
      <c r="J2993" s="31">
        <v>5.43</v>
      </c>
      <c r="K2993">
        <f t="shared" si="230"/>
        <v>5.43</v>
      </c>
      <c r="M2993" s="22">
        <v>34017</v>
      </c>
      <c r="N2993" s="13">
        <v>6.28</v>
      </c>
      <c r="O2993">
        <f t="shared" si="229"/>
        <v>6.28</v>
      </c>
    </row>
    <row r="2994" spans="1:15" x14ac:dyDescent="0.25">
      <c r="A2994" s="22">
        <v>34018</v>
      </c>
      <c r="B2994" s="13">
        <v>2.95</v>
      </c>
      <c r="C2994">
        <f t="shared" si="227"/>
        <v>2.95</v>
      </c>
      <c r="E2994" s="26">
        <v>34018</v>
      </c>
      <c r="F2994" s="28">
        <v>3.3</v>
      </c>
      <c r="G2994">
        <f t="shared" si="228"/>
        <v>3.3</v>
      </c>
      <c r="I2994" s="29">
        <v>34018</v>
      </c>
      <c r="J2994" s="31">
        <v>5.29</v>
      </c>
      <c r="K2994">
        <f t="shared" si="230"/>
        <v>5.29</v>
      </c>
      <c r="M2994" s="22">
        <v>34018</v>
      </c>
      <c r="N2994" s="13">
        <v>6.17</v>
      </c>
      <c r="O2994">
        <f t="shared" si="229"/>
        <v>6.17</v>
      </c>
    </row>
    <row r="2995" spans="1:15" x14ac:dyDescent="0.25">
      <c r="A2995" s="22">
        <v>34019</v>
      </c>
      <c r="B2995" s="13">
        <v>2.99</v>
      </c>
      <c r="C2995">
        <f t="shared" si="227"/>
        <v>2.99</v>
      </c>
      <c r="E2995" s="26">
        <v>34019</v>
      </c>
      <c r="F2995" s="28">
        <v>3.3</v>
      </c>
      <c r="G2995">
        <f t="shared" si="228"/>
        <v>3.3</v>
      </c>
      <c r="I2995" s="29">
        <v>34019</v>
      </c>
      <c r="J2995" s="31">
        <v>5.3</v>
      </c>
      <c r="K2995">
        <f t="shared" si="230"/>
        <v>5.3</v>
      </c>
      <c r="M2995" s="22">
        <v>34019</v>
      </c>
      <c r="N2995" s="13">
        <v>6.15</v>
      </c>
      <c r="O2995">
        <f t="shared" si="229"/>
        <v>6.15</v>
      </c>
    </row>
    <row r="2996" spans="1:15" x14ac:dyDescent="0.25">
      <c r="A2996" s="22">
        <v>34022</v>
      </c>
      <c r="B2996" s="13">
        <v>3.01</v>
      </c>
      <c r="C2996">
        <f t="shared" si="227"/>
        <v>3.01</v>
      </c>
      <c r="E2996" s="26">
        <v>34022</v>
      </c>
      <c r="F2996" s="28">
        <v>3.32</v>
      </c>
      <c r="G2996">
        <f t="shared" si="228"/>
        <v>3.32</v>
      </c>
      <c r="I2996" s="29">
        <v>34022</v>
      </c>
      <c r="J2996" s="31">
        <v>5.28</v>
      </c>
      <c r="K2996">
        <f t="shared" si="230"/>
        <v>5.28</v>
      </c>
      <c r="M2996" s="22">
        <v>34022</v>
      </c>
      <c r="N2996" s="13">
        <v>6.09</v>
      </c>
      <c r="O2996">
        <f t="shared" si="229"/>
        <v>6.09</v>
      </c>
    </row>
    <row r="2997" spans="1:15" x14ac:dyDescent="0.25">
      <c r="A2997" s="22">
        <v>34023</v>
      </c>
      <c r="B2997" s="13">
        <v>3</v>
      </c>
      <c r="C2997">
        <f t="shared" si="227"/>
        <v>3</v>
      </c>
      <c r="E2997" s="26">
        <v>34023</v>
      </c>
      <c r="F2997" s="28">
        <v>3.27</v>
      </c>
      <c r="G2997">
        <f t="shared" si="228"/>
        <v>3.27</v>
      </c>
      <c r="I2997" s="29">
        <v>34023</v>
      </c>
      <c r="J2997" s="31">
        <v>5.12</v>
      </c>
      <c r="K2997">
        <f t="shared" si="230"/>
        <v>5.12</v>
      </c>
      <c r="M2997" s="22">
        <v>34023</v>
      </c>
      <c r="N2997" s="13">
        <v>5.92</v>
      </c>
      <c r="O2997">
        <f t="shared" si="229"/>
        <v>5.92</v>
      </c>
    </row>
    <row r="2998" spans="1:15" x14ac:dyDescent="0.25">
      <c r="A2998" s="22">
        <v>34024</v>
      </c>
      <c r="B2998" s="13">
        <v>3.02</v>
      </c>
      <c r="C2998">
        <f t="shared" si="227"/>
        <v>3.02</v>
      </c>
      <c r="E2998" s="26">
        <v>34024</v>
      </c>
      <c r="F2998" s="28">
        <v>3.32</v>
      </c>
      <c r="G2998">
        <f t="shared" si="228"/>
        <v>3.32</v>
      </c>
      <c r="I2998" s="29">
        <v>34024</v>
      </c>
      <c r="J2998" s="31">
        <v>5.2</v>
      </c>
      <c r="K2998">
        <f t="shared" si="230"/>
        <v>5.2</v>
      </c>
      <c r="M2998" s="22">
        <v>34024</v>
      </c>
      <c r="N2998" s="13">
        <v>6.01</v>
      </c>
      <c r="O2998">
        <f t="shared" si="229"/>
        <v>6.01</v>
      </c>
    </row>
    <row r="2999" spans="1:15" x14ac:dyDescent="0.25">
      <c r="A2999" s="22">
        <v>34025</v>
      </c>
      <c r="B2999" s="13">
        <v>3.01</v>
      </c>
      <c r="C2999">
        <f t="shared" si="227"/>
        <v>3.01</v>
      </c>
      <c r="E2999" s="26">
        <v>34025</v>
      </c>
      <c r="F2999" s="28">
        <v>3.33</v>
      </c>
      <c r="G2999">
        <f t="shared" si="228"/>
        <v>3.33</v>
      </c>
      <c r="I2999" s="29">
        <v>34025</v>
      </c>
      <c r="J2999" s="31">
        <v>5.23</v>
      </c>
      <c r="K2999">
        <f t="shared" si="230"/>
        <v>5.23</v>
      </c>
      <c r="M2999" s="22">
        <v>34025</v>
      </c>
      <c r="N2999" s="13">
        <v>6.03</v>
      </c>
      <c r="O2999">
        <f t="shared" si="229"/>
        <v>6.03</v>
      </c>
    </row>
    <row r="3000" spans="1:15" x14ac:dyDescent="0.25">
      <c r="A3000" s="22">
        <v>34026</v>
      </c>
      <c r="B3000" s="13">
        <v>3.01</v>
      </c>
      <c r="C3000">
        <f t="shared" si="227"/>
        <v>3.01</v>
      </c>
      <c r="E3000" s="26">
        <v>34026</v>
      </c>
      <c r="F3000" s="28">
        <v>3.32</v>
      </c>
      <c r="G3000">
        <f t="shared" si="228"/>
        <v>3.32</v>
      </c>
      <c r="I3000" s="29">
        <v>34026</v>
      </c>
      <c r="J3000" s="31">
        <v>5.21</v>
      </c>
      <c r="K3000">
        <f t="shared" si="230"/>
        <v>5.21</v>
      </c>
      <c r="M3000" s="22">
        <v>34026</v>
      </c>
      <c r="N3000" s="13">
        <v>6.03</v>
      </c>
      <c r="O3000">
        <f t="shared" si="229"/>
        <v>6.03</v>
      </c>
    </row>
    <row r="3001" spans="1:15" x14ac:dyDescent="0.25">
      <c r="A3001" s="22">
        <v>34029</v>
      </c>
      <c r="B3001" s="13">
        <v>3.03</v>
      </c>
      <c r="C3001">
        <f t="shared" si="227"/>
        <v>3.03</v>
      </c>
      <c r="E3001" s="26">
        <v>34029</v>
      </c>
      <c r="F3001" s="28">
        <v>3.3</v>
      </c>
      <c r="G3001">
        <f t="shared" si="228"/>
        <v>3.3</v>
      </c>
      <c r="I3001" s="29">
        <v>34029</v>
      </c>
      <c r="J3001" s="31">
        <v>5.12</v>
      </c>
      <c r="K3001">
        <f t="shared" si="230"/>
        <v>5.12</v>
      </c>
      <c r="M3001" s="22">
        <v>34029</v>
      </c>
      <c r="N3001" s="13">
        <v>5.94</v>
      </c>
      <c r="O3001">
        <f t="shared" si="229"/>
        <v>5.94</v>
      </c>
    </row>
    <row r="3002" spans="1:15" x14ac:dyDescent="0.25">
      <c r="A3002" s="22">
        <v>34030</v>
      </c>
      <c r="B3002" s="13">
        <v>3.03</v>
      </c>
      <c r="C3002">
        <f t="shared" si="227"/>
        <v>3.03</v>
      </c>
      <c r="E3002" s="26">
        <v>34030</v>
      </c>
      <c r="F3002" s="28">
        <v>3.31</v>
      </c>
      <c r="G3002">
        <f t="shared" si="228"/>
        <v>3.31</v>
      </c>
      <c r="I3002" s="29">
        <v>34030</v>
      </c>
      <c r="J3002" s="31">
        <v>5.13</v>
      </c>
      <c r="K3002">
        <f t="shared" si="230"/>
        <v>5.13</v>
      </c>
      <c r="M3002" s="22">
        <v>34030</v>
      </c>
      <c r="N3002" s="13">
        <v>5.95</v>
      </c>
      <c r="O3002">
        <f t="shared" si="229"/>
        <v>5.95</v>
      </c>
    </row>
    <row r="3003" spans="1:15" x14ac:dyDescent="0.25">
      <c r="A3003" s="22">
        <v>34031</v>
      </c>
      <c r="B3003" s="13">
        <v>3</v>
      </c>
      <c r="C3003">
        <f t="shared" si="227"/>
        <v>3</v>
      </c>
      <c r="E3003" s="26">
        <v>34031</v>
      </c>
      <c r="F3003" s="28">
        <v>3.28</v>
      </c>
      <c r="G3003">
        <f t="shared" si="228"/>
        <v>3.28</v>
      </c>
      <c r="I3003" s="29">
        <v>34031</v>
      </c>
      <c r="J3003" s="31">
        <v>5.05</v>
      </c>
      <c r="K3003">
        <f t="shared" si="230"/>
        <v>5.05</v>
      </c>
      <c r="M3003" s="22">
        <v>34031</v>
      </c>
      <c r="N3003" s="13">
        <v>5.88</v>
      </c>
      <c r="O3003">
        <f t="shared" si="229"/>
        <v>5.88</v>
      </c>
    </row>
    <row r="3004" spans="1:15" x14ac:dyDescent="0.25">
      <c r="A3004" s="22">
        <v>34032</v>
      </c>
      <c r="B3004" s="13">
        <v>2.97</v>
      </c>
      <c r="C3004">
        <f t="shared" si="227"/>
        <v>2.97</v>
      </c>
      <c r="E3004" s="26">
        <v>34032</v>
      </c>
      <c r="F3004" s="28">
        <v>3.24</v>
      </c>
      <c r="G3004">
        <f t="shared" si="228"/>
        <v>3.24</v>
      </c>
      <c r="I3004" s="29">
        <v>34032</v>
      </c>
      <c r="J3004" s="31">
        <v>5</v>
      </c>
      <c r="K3004">
        <f t="shared" si="230"/>
        <v>5</v>
      </c>
      <c r="M3004" s="22">
        <v>34032</v>
      </c>
      <c r="N3004" s="13">
        <v>5.83</v>
      </c>
      <c r="O3004">
        <f t="shared" si="229"/>
        <v>5.83</v>
      </c>
    </row>
    <row r="3005" spans="1:15" x14ac:dyDescent="0.25">
      <c r="A3005" s="22">
        <v>34033</v>
      </c>
      <c r="B3005" s="13">
        <v>3.07</v>
      </c>
      <c r="C3005">
        <f t="shared" si="227"/>
        <v>3.07</v>
      </c>
      <c r="E3005" s="26">
        <v>34033</v>
      </c>
      <c r="F3005" s="28">
        <v>3.37</v>
      </c>
      <c r="G3005">
        <f t="shared" si="228"/>
        <v>3.37</v>
      </c>
      <c r="I3005" s="29">
        <v>34033</v>
      </c>
      <c r="J3005" s="31">
        <v>5.14</v>
      </c>
      <c r="K3005">
        <f t="shared" si="230"/>
        <v>5.14</v>
      </c>
      <c r="M3005" s="22">
        <v>34033</v>
      </c>
      <c r="N3005" s="13">
        <v>5.9</v>
      </c>
      <c r="O3005">
        <f t="shared" si="229"/>
        <v>5.9</v>
      </c>
    </row>
    <row r="3006" spans="1:15" x14ac:dyDescent="0.25">
      <c r="A3006" s="22">
        <v>34036</v>
      </c>
      <c r="B3006" s="13">
        <v>3.05</v>
      </c>
      <c r="C3006">
        <f t="shared" si="227"/>
        <v>3.05</v>
      </c>
      <c r="E3006" s="26">
        <v>34036</v>
      </c>
      <c r="F3006" s="28">
        <v>3.39</v>
      </c>
      <c r="G3006">
        <f t="shared" si="228"/>
        <v>3.39</v>
      </c>
      <c r="I3006" s="29">
        <v>34036</v>
      </c>
      <c r="J3006" s="31">
        <v>5.15</v>
      </c>
      <c r="K3006">
        <f t="shared" si="230"/>
        <v>5.15</v>
      </c>
      <c r="M3006" s="22">
        <v>34036</v>
      </c>
      <c r="N3006" s="13">
        <v>5.85</v>
      </c>
      <c r="O3006">
        <f t="shared" si="229"/>
        <v>5.85</v>
      </c>
    </row>
    <row r="3007" spans="1:15" x14ac:dyDescent="0.25">
      <c r="A3007" s="22">
        <v>34037</v>
      </c>
      <c r="B3007" s="13">
        <v>3.05</v>
      </c>
      <c r="C3007">
        <f t="shared" si="227"/>
        <v>3.05</v>
      </c>
      <c r="E3007" s="26">
        <v>34037</v>
      </c>
      <c r="F3007" s="28">
        <v>3.41</v>
      </c>
      <c r="G3007">
        <f t="shared" si="228"/>
        <v>3.41</v>
      </c>
      <c r="I3007" s="29">
        <v>34037</v>
      </c>
      <c r="J3007" s="31">
        <v>5.21</v>
      </c>
      <c r="K3007">
        <f t="shared" si="230"/>
        <v>5.21</v>
      </c>
      <c r="M3007" s="22">
        <v>34037</v>
      </c>
      <c r="N3007" s="13">
        <v>5.91</v>
      </c>
      <c r="O3007">
        <f t="shared" si="229"/>
        <v>5.91</v>
      </c>
    </row>
    <row r="3008" spans="1:15" x14ac:dyDescent="0.25">
      <c r="A3008" s="22">
        <v>34038</v>
      </c>
      <c r="B3008" s="13">
        <v>3.04</v>
      </c>
      <c r="C3008">
        <f t="shared" si="227"/>
        <v>3.04</v>
      </c>
      <c r="E3008" s="26">
        <v>34038</v>
      </c>
      <c r="F3008" s="28">
        <v>3.4</v>
      </c>
      <c r="G3008">
        <f t="shared" si="228"/>
        <v>3.4</v>
      </c>
      <c r="I3008" s="29">
        <v>34038</v>
      </c>
      <c r="J3008" s="31">
        <v>5.24</v>
      </c>
      <c r="K3008">
        <f t="shared" si="230"/>
        <v>5.24</v>
      </c>
      <c r="M3008" s="22">
        <v>34038</v>
      </c>
      <c r="N3008" s="13">
        <v>5.97</v>
      </c>
      <c r="O3008">
        <f t="shared" si="229"/>
        <v>5.97</v>
      </c>
    </row>
    <row r="3009" spans="1:15" x14ac:dyDescent="0.25">
      <c r="A3009" s="22">
        <v>34039</v>
      </c>
      <c r="B3009" s="13">
        <v>3.03</v>
      </c>
      <c r="C3009">
        <f t="shared" si="227"/>
        <v>3.03</v>
      </c>
      <c r="E3009" s="26">
        <v>34039</v>
      </c>
      <c r="F3009" s="28">
        <v>3.35</v>
      </c>
      <c r="G3009">
        <f t="shared" si="228"/>
        <v>3.35</v>
      </c>
      <c r="I3009" s="29">
        <v>34039</v>
      </c>
      <c r="J3009" s="31">
        <v>5.23</v>
      </c>
      <c r="K3009">
        <f t="shared" si="230"/>
        <v>5.23</v>
      </c>
      <c r="M3009" s="22">
        <v>34039</v>
      </c>
      <c r="N3009" s="13">
        <v>5.96</v>
      </c>
      <c r="O3009">
        <f t="shared" si="229"/>
        <v>5.96</v>
      </c>
    </row>
    <row r="3010" spans="1:15" x14ac:dyDescent="0.25">
      <c r="A3010" s="22">
        <v>34040</v>
      </c>
      <c r="B3010" s="13">
        <v>3.04</v>
      </c>
      <c r="C3010">
        <f t="shared" si="227"/>
        <v>3.04</v>
      </c>
      <c r="E3010" s="26">
        <v>34040</v>
      </c>
      <c r="F3010" s="28">
        <v>3.39</v>
      </c>
      <c r="G3010">
        <f t="shared" si="228"/>
        <v>3.39</v>
      </c>
      <c r="I3010" s="29">
        <v>34040</v>
      </c>
      <c r="J3010" s="31">
        <v>5.35</v>
      </c>
      <c r="K3010">
        <f t="shared" si="230"/>
        <v>5.35</v>
      </c>
      <c r="M3010" s="22">
        <v>34040</v>
      </c>
      <c r="N3010" s="13">
        <v>6.11</v>
      </c>
      <c r="O3010">
        <f t="shared" si="229"/>
        <v>6.11</v>
      </c>
    </row>
    <row r="3011" spans="1:15" x14ac:dyDescent="0.25">
      <c r="A3011" s="22">
        <v>34043</v>
      </c>
      <c r="B3011" s="13">
        <v>3.06</v>
      </c>
      <c r="C3011">
        <f t="shared" ref="C3011:C3074" si="231">IFERROR(B3011,0)</f>
        <v>3.06</v>
      </c>
      <c r="E3011" s="26">
        <v>34043</v>
      </c>
      <c r="F3011" s="28">
        <v>3.42</v>
      </c>
      <c r="G3011">
        <f t="shared" ref="G3011:G3074" si="232">IFERROR(F3011,0)</f>
        <v>3.42</v>
      </c>
      <c r="I3011" s="29">
        <v>34043</v>
      </c>
      <c r="J3011" s="31">
        <v>5.39</v>
      </c>
      <c r="K3011">
        <f t="shared" si="230"/>
        <v>5.39</v>
      </c>
      <c r="M3011" s="22">
        <v>34043</v>
      </c>
      <c r="N3011" s="13">
        <v>6.17</v>
      </c>
      <c r="O3011">
        <f t="shared" ref="O3011:O3074" si="233">IFERROR(N3011,0)</f>
        <v>6.17</v>
      </c>
    </row>
    <row r="3012" spans="1:15" x14ac:dyDescent="0.25">
      <c r="A3012" s="22">
        <v>34044</v>
      </c>
      <c r="B3012" s="13">
        <v>3.04</v>
      </c>
      <c r="C3012">
        <f t="shared" si="231"/>
        <v>3.04</v>
      </c>
      <c r="E3012" s="26">
        <v>34044</v>
      </c>
      <c r="F3012" s="28">
        <v>3.38</v>
      </c>
      <c r="G3012">
        <f t="shared" si="232"/>
        <v>3.38</v>
      </c>
      <c r="I3012" s="29">
        <v>34044</v>
      </c>
      <c r="J3012" s="31">
        <v>5.27</v>
      </c>
      <c r="K3012">
        <f t="shared" si="230"/>
        <v>5.27</v>
      </c>
      <c r="M3012" s="22">
        <v>34044</v>
      </c>
      <c r="N3012" s="13">
        <v>6.06</v>
      </c>
      <c r="O3012">
        <f t="shared" si="233"/>
        <v>6.06</v>
      </c>
    </row>
    <row r="3013" spans="1:15" x14ac:dyDescent="0.25">
      <c r="A3013" s="22">
        <v>34045</v>
      </c>
      <c r="B3013" s="13">
        <v>3.04</v>
      </c>
      <c r="C3013">
        <f t="shared" si="231"/>
        <v>3.04</v>
      </c>
      <c r="E3013" s="26">
        <v>34045</v>
      </c>
      <c r="F3013" s="28">
        <v>3.36</v>
      </c>
      <c r="G3013">
        <f t="shared" si="232"/>
        <v>3.36</v>
      </c>
      <c r="I3013" s="29">
        <v>34045</v>
      </c>
      <c r="J3013" s="31">
        <v>5.21</v>
      </c>
      <c r="K3013">
        <f t="shared" si="230"/>
        <v>5.21</v>
      </c>
      <c r="M3013" s="22">
        <v>34045</v>
      </c>
      <c r="N3013" s="13">
        <v>6.02</v>
      </c>
      <c r="O3013">
        <f t="shared" si="233"/>
        <v>6.02</v>
      </c>
    </row>
    <row r="3014" spans="1:15" x14ac:dyDescent="0.25">
      <c r="A3014" s="22">
        <v>34046</v>
      </c>
      <c r="B3014" s="13">
        <v>3.01</v>
      </c>
      <c r="C3014">
        <f t="shared" si="231"/>
        <v>3.01</v>
      </c>
      <c r="E3014" s="26">
        <v>34046</v>
      </c>
      <c r="F3014" s="28">
        <v>3.3</v>
      </c>
      <c r="G3014">
        <f t="shared" si="232"/>
        <v>3.3</v>
      </c>
      <c r="I3014" s="29">
        <v>34046</v>
      </c>
      <c r="J3014" s="31">
        <v>5.1100000000000003</v>
      </c>
      <c r="K3014">
        <f t="shared" si="230"/>
        <v>5.1100000000000003</v>
      </c>
      <c r="M3014" s="22">
        <v>34046</v>
      </c>
      <c r="N3014" s="13">
        <v>5.93</v>
      </c>
      <c r="O3014">
        <f t="shared" si="233"/>
        <v>5.93</v>
      </c>
    </row>
    <row r="3015" spans="1:15" x14ac:dyDescent="0.25">
      <c r="A3015" s="22">
        <v>34047</v>
      </c>
      <c r="B3015" s="13">
        <v>3.03</v>
      </c>
      <c r="C3015">
        <f t="shared" si="231"/>
        <v>3.03</v>
      </c>
      <c r="E3015" s="26">
        <v>34047</v>
      </c>
      <c r="F3015" s="28">
        <v>3.32</v>
      </c>
      <c r="G3015">
        <f t="shared" si="232"/>
        <v>3.32</v>
      </c>
      <c r="I3015" s="29">
        <v>34047</v>
      </c>
      <c r="J3015" s="31">
        <v>5.17</v>
      </c>
      <c r="K3015">
        <f t="shared" si="230"/>
        <v>5.17</v>
      </c>
      <c r="M3015" s="22">
        <v>34047</v>
      </c>
      <c r="N3015" s="13">
        <v>5.95</v>
      </c>
      <c r="O3015">
        <f t="shared" si="233"/>
        <v>5.95</v>
      </c>
    </row>
    <row r="3016" spans="1:15" x14ac:dyDescent="0.25">
      <c r="A3016" s="22">
        <v>34050</v>
      </c>
      <c r="B3016" s="13">
        <v>2.99</v>
      </c>
      <c r="C3016">
        <f t="shared" si="231"/>
        <v>2.99</v>
      </c>
      <c r="E3016" s="26">
        <v>34050</v>
      </c>
      <c r="F3016" s="28">
        <v>3.29</v>
      </c>
      <c r="G3016">
        <f t="shared" si="232"/>
        <v>3.29</v>
      </c>
      <c r="I3016" s="29">
        <v>34050</v>
      </c>
      <c r="J3016" s="31">
        <v>5.18</v>
      </c>
      <c r="K3016">
        <f t="shared" si="230"/>
        <v>5.18</v>
      </c>
      <c r="M3016" s="22">
        <v>34050</v>
      </c>
      <c r="N3016" s="13">
        <v>5.96</v>
      </c>
      <c r="O3016">
        <f t="shared" si="233"/>
        <v>5.96</v>
      </c>
    </row>
    <row r="3017" spans="1:15" x14ac:dyDescent="0.25">
      <c r="A3017" s="22">
        <v>34051</v>
      </c>
      <c r="B3017" s="13">
        <v>2.98</v>
      </c>
      <c r="C3017">
        <f t="shared" si="231"/>
        <v>2.98</v>
      </c>
      <c r="E3017" s="26">
        <v>34051</v>
      </c>
      <c r="F3017" s="28">
        <v>3.28</v>
      </c>
      <c r="G3017">
        <f t="shared" si="232"/>
        <v>3.28</v>
      </c>
      <c r="I3017" s="29">
        <v>34051</v>
      </c>
      <c r="J3017" s="31">
        <v>5.14</v>
      </c>
      <c r="K3017">
        <f t="shared" si="230"/>
        <v>5.14</v>
      </c>
      <c r="M3017" s="22">
        <v>34051</v>
      </c>
      <c r="N3017" s="13">
        <v>5.91</v>
      </c>
      <c r="O3017">
        <f t="shared" si="233"/>
        <v>5.91</v>
      </c>
    </row>
    <row r="3018" spans="1:15" x14ac:dyDescent="0.25">
      <c r="A3018" s="22">
        <v>34052</v>
      </c>
      <c r="B3018" s="13">
        <v>2.98</v>
      </c>
      <c r="C3018">
        <f t="shared" si="231"/>
        <v>2.98</v>
      </c>
      <c r="E3018" s="26">
        <v>34052</v>
      </c>
      <c r="F3018" s="28">
        <v>3.31</v>
      </c>
      <c r="G3018">
        <f t="shared" si="232"/>
        <v>3.31</v>
      </c>
      <c r="I3018" s="29">
        <v>34052</v>
      </c>
      <c r="J3018" s="31">
        <v>5.19</v>
      </c>
      <c r="K3018">
        <f t="shared" si="230"/>
        <v>5.19</v>
      </c>
      <c r="M3018" s="22">
        <v>34052</v>
      </c>
      <c r="N3018" s="13">
        <v>5.95</v>
      </c>
      <c r="O3018">
        <f t="shared" si="233"/>
        <v>5.95</v>
      </c>
    </row>
    <row r="3019" spans="1:15" x14ac:dyDescent="0.25">
      <c r="A3019" s="22">
        <v>34053</v>
      </c>
      <c r="B3019" s="13">
        <v>2.97</v>
      </c>
      <c r="C3019">
        <f t="shared" si="231"/>
        <v>2.97</v>
      </c>
      <c r="E3019" s="26">
        <v>34053</v>
      </c>
      <c r="F3019" s="28">
        <v>3.29</v>
      </c>
      <c r="G3019">
        <f t="shared" si="232"/>
        <v>3.29</v>
      </c>
      <c r="I3019" s="29">
        <v>34053</v>
      </c>
      <c r="J3019" s="31">
        <v>5.19</v>
      </c>
      <c r="K3019">
        <f t="shared" si="230"/>
        <v>5.19</v>
      </c>
      <c r="M3019" s="22">
        <v>34053</v>
      </c>
      <c r="N3019" s="13">
        <v>5.98</v>
      </c>
      <c r="O3019">
        <f t="shared" si="233"/>
        <v>5.98</v>
      </c>
    </row>
    <row r="3020" spans="1:15" x14ac:dyDescent="0.25">
      <c r="A3020" s="22">
        <v>34054</v>
      </c>
      <c r="B3020" s="13">
        <v>3</v>
      </c>
      <c r="C3020">
        <f t="shared" si="231"/>
        <v>3</v>
      </c>
      <c r="E3020" s="26">
        <v>34054</v>
      </c>
      <c r="F3020" s="28">
        <v>3.33</v>
      </c>
      <c r="G3020">
        <f t="shared" si="232"/>
        <v>3.33</v>
      </c>
      <c r="I3020" s="29">
        <v>34054</v>
      </c>
      <c r="J3020" s="31">
        <v>5.32</v>
      </c>
      <c r="K3020">
        <f t="shared" si="230"/>
        <v>5.32</v>
      </c>
      <c r="M3020" s="22">
        <v>34054</v>
      </c>
      <c r="N3020" s="13">
        <v>6.09</v>
      </c>
      <c r="O3020">
        <f t="shared" si="233"/>
        <v>6.09</v>
      </c>
    </row>
    <row r="3021" spans="1:15" x14ac:dyDescent="0.25">
      <c r="A3021" s="22">
        <v>34057</v>
      </c>
      <c r="B3021" s="13">
        <v>3</v>
      </c>
      <c r="C3021">
        <f t="shared" si="231"/>
        <v>3</v>
      </c>
      <c r="E3021" s="26">
        <v>34057</v>
      </c>
      <c r="F3021" s="28">
        <v>3.33</v>
      </c>
      <c r="G3021">
        <f t="shared" si="232"/>
        <v>3.33</v>
      </c>
      <c r="I3021" s="29">
        <v>34057</v>
      </c>
      <c r="J3021" s="31">
        <v>5.25</v>
      </c>
      <c r="K3021">
        <f t="shared" si="230"/>
        <v>5.25</v>
      </c>
      <c r="M3021" s="22">
        <v>34057</v>
      </c>
      <c r="N3021" s="13">
        <v>6.06</v>
      </c>
      <c r="O3021">
        <f t="shared" si="233"/>
        <v>6.06</v>
      </c>
    </row>
    <row r="3022" spans="1:15" x14ac:dyDescent="0.25">
      <c r="A3022" s="22">
        <v>34058</v>
      </c>
      <c r="B3022" s="13">
        <v>2.97</v>
      </c>
      <c r="C3022">
        <f t="shared" si="231"/>
        <v>2.97</v>
      </c>
      <c r="E3022" s="26">
        <v>34058</v>
      </c>
      <c r="F3022" s="28">
        <v>3.29</v>
      </c>
      <c r="G3022">
        <f t="shared" si="232"/>
        <v>3.29</v>
      </c>
      <c r="I3022" s="29">
        <v>34058</v>
      </c>
      <c r="J3022" s="31">
        <v>5.2</v>
      </c>
      <c r="K3022">
        <f t="shared" si="230"/>
        <v>5.2</v>
      </c>
      <c r="M3022" s="22">
        <v>34058</v>
      </c>
      <c r="N3022" s="13">
        <v>6.02</v>
      </c>
      <c r="O3022">
        <f t="shared" si="233"/>
        <v>6.02</v>
      </c>
    </row>
    <row r="3023" spans="1:15" x14ac:dyDescent="0.25">
      <c r="A3023" s="22">
        <v>34059</v>
      </c>
      <c r="B3023" s="13">
        <v>2.95</v>
      </c>
      <c r="C3023">
        <f t="shared" si="231"/>
        <v>2.95</v>
      </c>
      <c r="E3023" s="26">
        <v>34059</v>
      </c>
      <c r="F3023" s="28">
        <v>3.32</v>
      </c>
      <c r="G3023">
        <f t="shared" si="232"/>
        <v>3.32</v>
      </c>
      <c r="I3023" s="29">
        <v>34059</v>
      </c>
      <c r="J3023" s="31">
        <v>5.24</v>
      </c>
      <c r="K3023">
        <f t="shared" si="230"/>
        <v>5.24</v>
      </c>
      <c r="M3023" s="22">
        <v>34059</v>
      </c>
      <c r="N3023" s="13">
        <v>6.03</v>
      </c>
      <c r="O3023">
        <f t="shared" si="233"/>
        <v>6.03</v>
      </c>
    </row>
    <row r="3024" spans="1:15" x14ac:dyDescent="0.25">
      <c r="A3024" s="22">
        <v>34060</v>
      </c>
      <c r="B3024" s="13">
        <v>2.96</v>
      </c>
      <c r="C3024">
        <f t="shared" si="231"/>
        <v>2.96</v>
      </c>
      <c r="E3024" s="26">
        <v>34060</v>
      </c>
      <c r="F3024" s="28">
        <v>3.32</v>
      </c>
      <c r="G3024">
        <f t="shared" si="232"/>
        <v>3.32</v>
      </c>
      <c r="I3024" s="29">
        <v>34060</v>
      </c>
      <c r="J3024" s="31">
        <v>5.24</v>
      </c>
      <c r="K3024">
        <f t="shared" si="230"/>
        <v>5.24</v>
      </c>
      <c r="M3024" s="22">
        <v>34060</v>
      </c>
      <c r="N3024" s="13">
        <v>6.06</v>
      </c>
      <c r="O3024">
        <f t="shared" si="233"/>
        <v>6.06</v>
      </c>
    </row>
    <row r="3025" spans="1:15" x14ac:dyDescent="0.25">
      <c r="A3025" s="22">
        <v>34061</v>
      </c>
      <c r="B3025" s="13">
        <v>2.97</v>
      </c>
      <c r="C3025">
        <f t="shared" si="231"/>
        <v>2.97</v>
      </c>
      <c r="E3025" s="26">
        <v>34061</v>
      </c>
      <c r="F3025" s="28">
        <v>3.32</v>
      </c>
      <c r="G3025">
        <f t="shared" si="232"/>
        <v>3.32</v>
      </c>
      <c r="I3025" s="29">
        <v>34061</v>
      </c>
      <c r="J3025" s="31">
        <v>5.31</v>
      </c>
      <c r="K3025">
        <f t="shared" si="230"/>
        <v>5.31</v>
      </c>
      <c r="M3025" s="22">
        <v>34061</v>
      </c>
      <c r="N3025" s="13">
        <v>6.16</v>
      </c>
      <c r="O3025">
        <f t="shared" si="233"/>
        <v>6.16</v>
      </c>
    </row>
    <row r="3026" spans="1:15" x14ac:dyDescent="0.25">
      <c r="A3026" s="22">
        <v>34064</v>
      </c>
      <c r="B3026" s="13">
        <v>2.97</v>
      </c>
      <c r="C3026">
        <f t="shared" si="231"/>
        <v>2.97</v>
      </c>
      <c r="E3026" s="26">
        <v>34064</v>
      </c>
      <c r="F3026" s="28">
        <v>3.3</v>
      </c>
      <c r="G3026">
        <f t="shared" si="232"/>
        <v>3.3</v>
      </c>
      <c r="I3026" s="29">
        <v>34064</v>
      </c>
      <c r="J3026" s="31">
        <v>5.27</v>
      </c>
      <c r="K3026">
        <f t="shared" si="230"/>
        <v>5.27</v>
      </c>
      <c r="M3026" s="22">
        <v>34064</v>
      </c>
      <c r="N3026" s="13">
        <v>6.13</v>
      </c>
      <c r="O3026">
        <f t="shared" si="233"/>
        <v>6.13</v>
      </c>
    </row>
    <row r="3027" spans="1:15" x14ac:dyDescent="0.25">
      <c r="A3027" s="22">
        <v>34065</v>
      </c>
      <c r="B3027" s="13">
        <v>2.98</v>
      </c>
      <c r="C3027">
        <f t="shared" si="231"/>
        <v>2.98</v>
      </c>
      <c r="E3027" s="26">
        <v>34065</v>
      </c>
      <c r="F3027" s="28">
        <v>3.35</v>
      </c>
      <c r="G3027">
        <f t="shared" si="232"/>
        <v>3.35</v>
      </c>
      <c r="I3027" s="29">
        <v>34065</v>
      </c>
      <c r="J3027" s="31">
        <v>5.22</v>
      </c>
      <c r="K3027">
        <f t="shared" si="230"/>
        <v>5.22</v>
      </c>
      <c r="M3027" s="22">
        <v>34065</v>
      </c>
      <c r="N3027" s="13">
        <v>6.08</v>
      </c>
      <c r="O3027">
        <f t="shared" si="233"/>
        <v>6.08</v>
      </c>
    </row>
    <row r="3028" spans="1:15" x14ac:dyDescent="0.25">
      <c r="A3028" s="22">
        <v>34066</v>
      </c>
      <c r="B3028" s="13">
        <v>2.98</v>
      </c>
      <c r="C3028">
        <f t="shared" si="231"/>
        <v>2.98</v>
      </c>
      <c r="E3028" s="26">
        <v>34066</v>
      </c>
      <c r="F3028" s="28">
        <v>3.33</v>
      </c>
      <c r="G3028">
        <f t="shared" si="232"/>
        <v>3.33</v>
      </c>
      <c r="I3028" s="29">
        <v>34066</v>
      </c>
      <c r="J3028" s="31">
        <v>5.23</v>
      </c>
      <c r="K3028">
        <f t="shared" si="230"/>
        <v>5.23</v>
      </c>
      <c r="M3028" s="22">
        <v>34066</v>
      </c>
      <c r="N3028" s="13">
        <v>6.07</v>
      </c>
      <c r="O3028">
        <f t="shared" si="233"/>
        <v>6.07</v>
      </c>
    </row>
    <row r="3029" spans="1:15" x14ac:dyDescent="0.25">
      <c r="A3029" s="22">
        <v>34067</v>
      </c>
      <c r="B3029" s="13">
        <v>2.96</v>
      </c>
      <c r="C3029">
        <f t="shared" si="231"/>
        <v>2.96</v>
      </c>
      <c r="E3029" s="26">
        <v>34067</v>
      </c>
      <c r="F3029" s="28">
        <v>3.25</v>
      </c>
      <c r="G3029">
        <f t="shared" si="232"/>
        <v>3.25</v>
      </c>
      <c r="I3029" s="29">
        <v>34067</v>
      </c>
      <c r="J3029" s="31">
        <v>5.13</v>
      </c>
      <c r="K3029">
        <f t="shared" si="230"/>
        <v>5.13</v>
      </c>
      <c r="M3029" s="22">
        <v>34067</v>
      </c>
      <c r="N3029" s="13">
        <v>5.97</v>
      </c>
      <c r="O3029">
        <f t="shared" si="233"/>
        <v>5.97</v>
      </c>
    </row>
    <row r="3030" spans="1:15" x14ac:dyDescent="0.25">
      <c r="A3030" s="22">
        <v>34068</v>
      </c>
      <c r="B3030" s="23" t="e">
        <f>NA()</f>
        <v>#N/A</v>
      </c>
      <c r="C3030">
        <f t="shared" si="231"/>
        <v>0</v>
      </c>
      <c r="E3030" s="26">
        <v>34068</v>
      </c>
      <c r="F3030" s="27">
        <v>0</v>
      </c>
      <c r="G3030">
        <f t="shared" si="232"/>
        <v>0</v>
      </c>
      <c r="I3030" s="29">
        <v>34068</v>
      </c>
      <c r="J3030" s="30">
        <v>0</v>
      </c>
      <c r="K3030">
        <f t="shared" ref="K3030:K3093" si="234">IFERROR(J3030,0)</f>
        <v>0</v>
      </c>
      <c r="M3030" s="22">
        <v>34068</v>
      </c>
      <c r="N3030" s="23" t="e">
        <f>NA()</f>
        <v>#N/A</v>
      </c>
      <c r="O3030">
        <f t="shared" si="233"/>
        <v>0</v>
      </c>
    </row>
    <row r="3031" spans="1:15" x14ac:dyDescent="0.25">
      <c r="A3031" s="22">
        <v>34071</v>
      </c>
      <c r="B3031" s="13">
        <v>2.94</v>
      </c>
      <c r="C3031">
        <f t="shared" si="231"/>
        <v>2.94</v>
      </c>
      <c r="E3031" s="26">
        <v>34071</v>
      </c>
      <c r="F3031" s="28">
        <v>3.23</v>
      </c>
      <c r="G3031">
        <f t="shared" si="232"/>
        <v>3.23</v>
      </c>
      <c r="I3031" s="29">
        <v>34071</v>
      </c>
      <c r="J3031" s="31">
        <v>5.09</v>
      </c>
      <c r="K3031">
        <f t="shared" si="234"/>
        <v>5.09</v>
      </c>
      <c r="M3031" s="22">
        <v>34071</v>
      </c>
      <c r="N3031" s="13">
        <v>5.92</v>
      </c>
      <c r="O3031">
        <f t="shared" si="233"/>
        <v>5.92</v>
      </c>
    </row>
    <row r="3032" spans="1:15" x14ac:dyDescent="0.25">
      <c r="A3032" s="22">
        <v>34072</v>
      </c>
      <c r="B3032" s="13">
        <v>2.91</v>
      </c>
      <c r="C3032">
        <f t="shared" si="231"/>
        <v>2.91</v>
      </c>
      <c r="E3032" s="26">
        <v>34072</v>
      </c>
      <c r="F3032" s="28">
        <v>3.22</v>
      </c>
      <c r="G3032">
        <f t="shared" si="232"/>
        <v>3.22</v>
      </c>
      <c r="I3032" s="29">
        <v>34072</v>
      </c>
      <c r="J3032" s="31">
        <v>5.0999999999999996</v>
      </c>
      <c r="K3032">
        <f t="shared" si="234"/>
        <v>5.0999999999999996</v>
      </c>
      <c r="M3032" s="22">
        <v>34072</v>
      </c>
      <c r="N3032" s="13">
        <v>5.93</v>
      </c>
      <c r="O3032">
        <f t="shared" si="233"/>
        <v>5.93</v>
      </c>
    </row>
    <row r="3033" spans="1:15" x14ac:dyDescent="0.25">
      <c r="A3033" s="22">
        <v>34073</v>
      </c>
      <c r="B3033" s="13">
        <v>2.88</v>
      </c>
      <c r="C3033">
        <f t="shared" si="231"/>
        <v>2.88</v>
      </c>
      <c r="E3033" s="26">
        <v>34073</v>
      </c>
      <c r="F3033" s="28">
        <v>3.19</v>
      </c>
      <c r="G3033">
        <f t="shared" si="232"/>
        <v>3.19</v>
      </c>
      <c r="I3033" s="29">
        <v>34073</v>
      </c>
      <c r="J3033" s="31">
        <v>5.07</v>
      </c>
      <c r="K3033">
        <f t="shared" si="234"/>
        <v>5.07</v>
      </c>
      <c r="M3033" s="22">
        <v>34073</v>
      </c>
      <c r="N3033" s="13">
        <v>5.9</v>
      </c>
      <c r="O3033">
        <f t="shared" si="233"/>
        <v>5.9</v>
      </c>
    </row>
    <row r="3034" spans="1:15" x14ac:dyDescent="0.25">
      <c r="A3034" s="22">
        <v>34074</v>
      </c>
      <c r="B3034" s="13">
        <v>2.9</v>
      </c>
      <c r="C3034">
        <f t="shared" si="231"/>
        <v>2.9</v>
      </c>
      <c r="E3034" s="26">
        <v>34074</v>
      </c>
      <c r="F3034" s="28">
        <v>3.22</v>
      </c>
      <c r="G3034">
        <f t="shared" si="232"/>
        <v>3.22</v>
      </c>
      <c r="I3034" s="29">
        <v>34074</v>
      </c>
      <c r="J3034" s="31">
        <v>5.0599999999999996</v>
      </c>
      <c r="K3034">
        <f t="shared" si="234"/>
        <v>5.0599999999999996</v>
      </c>
      <c r="M3034" s="22">
        <v>34074</v>
      </c>
      <c r="N3034" s="13">
        <v>5.88</v>
      </c>
      <c r="O3034">
        <f t="shared" si="233"/>
        <v>5.88</v>
      </c>
    </row>
    <row r="3035" spans="1:15" x14ac:dyDescent="0.25">
      <c r="A3035" s="22">
        <v>34075</v>
      </c>
      <c r="B3035" s="13">
        <v>2.9</v>
      </c>
      <c r="C3035">
        <f t="shared" si="231"/>
        <v>2.9</v>
      </c>
      <c r="E3035" s="26">
        <v>34075</v>
      </c>
      <c r="F3035" s="28">
        <v>3.21</v>
      </c>
      <c r="G3035">
        <f t="shared" si="232"/>
        <v>3.21</v>
      </c>
      <c r="I3035" s="29">
        <v>34075</v>
      </c>
      <c r="J3035" s="31">
        <v>5.08</v>
      </c>
      <c r="K3035">
        <f t="shared" si="234"/>
        <v>5.08</v>
      </c>
      <c r="M3035" s="22">
        <v>34075</v>
      </c>
      <c r="N3035" s="13">
        <v>5.89</v>
      </c>
      <c r="O3035">
        <f t="shared" si="233"/>
        <v>5.89</v>
      </c>
    </row>
    <row r="3036" spans="1:15" x14ac:dyDescent="0.25">
      <c r="A3036" s="22">
        <v>34078</v>
      </c>
      <c r="B3036" s="13">
        <v>2.87</v>
      </c>
      <c r="C3036">
        <f t="shared" si="231"/>
        <v>2.87</v>
      </c>
      <c r="E3036" s="26">
        <v>34078</v>
      </c>
      <c r="F3036" s="28">
        <v>3.21</v>
      </c>
      <c r="G3036">
        <f t="shared" si="232"/>
        <v>3.21</v>
      </c>
      <c r="I3036" s="29">
        <v>34078</v>
      </c>
      <c r="J3036" s="31">
        <v>5.07</v>
      </c>
      <c r="K3036">
        <f t="shared" si="234"/>
        <v>5.07</v>
      </c>
      <c r="M3036" s="22">
        <v>34078</v>
      </c>
      <c r="N3036" s="13">
        <v>5.87</v>
      </c>
      <c r="O3036">
        <f t="shared" si="233"/>
        <v>5.87</v>
      </c>
    </row>
    <row r="3037" spans="1:15" x14ac:dyDescent="0.25">
      <c r="A3037" s="22">
        <v>34079</v>
      </c>
      <c r="B3037" s="13">
        <v>2.85</v>
      </c>
      <c r="C3037">
        <f t="shared" si="231"/>
        <v>2.85</v>
      </c>
      <c r="E3037" s="26">
        <v>34079</v>
      </c>
      <c r="F3037" s="28">
        <v>3.19</v>
      </c>
      <c r="G3037">
        <f t="shared" si="232"/>
        <v>3.19</v>
      </c>
      <c r="I3037" s="29">
        <v>34079</v>
      </c>
      <c r="J3037" s="31">
        <v>5.07</v>
      </c>
      <c r="K3037">
        <f t="shared" si="234"/>
        <v>5.07</v>
      </c>
      <c r="M3037" s="22">
        <v>34079</v>
      </c>
      <c r="N3037" s="13">
        <v>5.87</v>
      </c>
      <c r="O3037">
        <f t="shared" si="233"/>
        <v>5.87</v>
      </c>
    </row>
    <row r="3038" spans="1:15" x14ac:dyDescent="0.25">
      <c r="A3038" s="22">
        <v>34080</v>
      </c>
      <c r="B3038" s="13">
        <v>2.86</v>
      </c>
      <c r="C3038">
        <f t="shared" si="231"/>
        <v>2.86</v>
      </c>
      <c r="E3038" s="26">
        <v>34080</v>
      </c>
      <c r="F3038" s="28">
        <v>3.17</v>
      </c>
      <c r="G3038">
        <f t="shared" si="232"/>
        <v>3.17</v>
      </c>
      <c r="I3038" s="29">
        <v>34080</v>
      </c>
      <c r="J3038" s="31">
        <v>5.05</v>
      </c>
      <c r="K3038">
        <f t="shared" si="234"/>
        <v>5.05</v>
      </c>
      <c r="M3038" s="22">
        <v>34080</v>
      </c>
      <c r="N3038" s="13">
        <v>5.86</v>
      </c>
      <c r="O3038">
        <f t="shared" si="233"/>
        <v>5.86</v>
      </c>
    </row>
    <row r="3039" spans="1:15" x14ac:dyDescent="0.25">
      <c r="A3039" s="22">
        <v>34081</v>
      </c>
      <c r="B3039" s="13">
        <v>2.88</v>
      </c>
      <c r="C3039">
        <f t="shared" si="231"/>
        <v>2.88</v>
      </c>
      <c r="E3039" s="26">
        <v>34081</v>
      </c>
      <c r="F3039" s="28">
        <v>3.17</v>
      </c>
      <c r="G3039">
        <f t="shared" si="232"/>
        <v>3.17</v>
      </c>
      <c r="I3039" s="29">
        <v>34081</v>
      </c>
      <c r="J3039" s="31">
        <v>5.04</v>
      </c>
      <c r="K3039">
        <f t="shared" si="234"/>
        <v>5.04</v>
      </c>
      <c r="M3039" s="22">
        <v>34081</v>
      </c>
      <c r="N3039" s="13">
        <v>5.85</v>
      </c>
      <c r="O3039">
        <f t="shared" si="233"/>
        <v>5.85</v>
      </c>
    </row>
    <row r="3040" spans="1:15" x14ac:dyDescent="0.25">
      <c r="A3040" s="22">
        <v>34082</v>
      </c>
      <c r="B3040" s="13">
        <v>2.9</v>
      </c>
      <c r="C3040">
        <f t="shared" si="231"/>
        <v>2.9</v>
      </c>
      <c r="E3040" s="26">
        <v>34082</v>
      </c>
      <c r="F3040" s="28">
        <v>3.18</v>
      </c>
      <c r="G3040">
        <f t="shared" si="232"/>
        <v>3.18</v>
      </c>
      <c r="I3040" s="29">
        <v>34082</v>
      </c>
      <c r="J3040" s="31">
        <v>5.0599999999999996</v>
      </c>
      <c r="K3040">
        <f t="shared" si="234"/>
        <v>5.0599999999999996</v>
      </c>
      <c r="M3040" s="22">
        <v>34082</v>
      </c>
      <c r="N3040" s="13">
        <v>5.89</v>
      </c>
      <c r="O3040">
        <f t="shared" si="233"/>
        <v>5.89</v>
      </c>
    </row>
    <row r="3041" spans="1:15" x14ac:dyDescent="0.25">
      <c r="A3041" s="22">
        <v>34085</v>
      </c>
      <c r="B3041" s="13">
        <v>2.95</v>
      </c>
      <c r="C3041">
        <f t="shared" si="231"/>
        <v>2.95</v>
      </c>
      <c r="E3041" s="26">
        <v>34085</v>
      </c>
      <c r="F3041" s="28">
        <v>3.23</v>
      </c>
      <c r="G3041">
        <f t="shared" si="232"/>
        <v>3.23</v>
      </c>
      <c r="I3041" s="29">
        <v>34085</v>
      </c>
      <c r="J3041" s="31">
        <v>5.09</v>
      </c>
      <c r="K3041">
        <f t="shared" si="234"/>
        <v>5.09</v>
      </c>
      <c r="M3041" s="22">
        <v>34085</v>
      </c>
      <c r="N3041" s="13">
        <v>5.94</v>
      </c>
      <c r="O3041">
        <f t="shared" si="233"/>
        <v>5.94</v>
      </c>
    </row>
    <row r="3042" spans="1:15" x14ac:dyDescent="0.25">
      <c r="A3042" s="22">
        <v>34086</v>
      </c>
      <c r="B3042" s="13">
        <v>2.97</v>
      </c>
      <c r="C3042">
        <f t="shared" si="231"/>
        <v>2.97</v>
      </c>
      <c r="E3042" s="26">
        <v>34086</v>
      </c>
      <c r="F3042" s="28">
        <v>3.27</v>
      </c>
      <c r="G3042">
        <f t="shared" si="232"/>
        <v>3.27</v>
      </c>
      <c r="I3042" s="29">
        <v>34086</v>
      </c>
      <c r="J3042" s="31">
        <v>5.19</v>
      </c>
      <c r="K3042">
        <f t="shared" si="234"/>
        <v>5.19</v>
      </c>
      <c r="M3042" s="22">
        <v>34086</v>
      </c>
      <c r="N3042" s="13">
        <v>6.02</v>
      </c>
      <c r="O3042">
        <f t="shared" si="233"/>
        <v>6.02</v>
      </c>
    </row>
    <row r="3043" spans="1:15" x14ac:dyDescent="0.25">
      <c r="A3043" s="22">
        <v>34087</v>
      </c>
      <c r="B3043" s="13">
        <v>2.98</v>
      </c>
      <c r="C3043">
        <f t="shared" si="231"/>
        <v>2.98</v>
      </c>
      <c r="E3043" s="26">
        <v>34087</v>
      </c>
      <c r="F3043" s="28">
        <v>3.27</v>
      </c>
      <c r="G3043">
        <f t="shared" si="232"/>
        <v>3.27</v>
      </c>
      <c r="I3043" s="29">
        <v>34087</v>
      </c>
      <c r="J3043" s="31">
        <v>5.18</v>
      </c>
      <c r="K3043">
        <f t="shared" si="234"/>
        <v>5.18</v>
      </c>
      <c r="M3043" s="22">
        <v>34087</v>
      </c>
      <c r="N3043" s="13">
        <v>6.03</v>
      </c>
      <c r="O3043">
        <f t="shared" si="233"/>
        <v>6.03</v>
      </c>
    </row>
    <row r="3044" spans="1:15" x14ac:dyDescent="0.25">
      <c r="A3044" s="22">
        <v>34088</v>
      </c>
      <c r="B3044" s="13">
        <v>2.96</v>
      </c>
      <c r="C3044">
        <f t="shared" si="231"/>
        <v>2.96</v>
      </c>
      <c r="E3044" s="26">
        <v>34088</v>
      </c>
      <c r="F3044" s="28">
        <v>3.24</v>
      </c>
      <c r="G3044">
        <f t="shared" si="232"/>
        <v>3.24</v>
      </c>
      <c r="I3044" s="29">
        <v>34088</v>
      </c>
      <c r="J3044" s="31">
        <v>5.0999999999999996</v>
      </c>
      <c r="K3044">
        <f t="shared" si="234"/>
        <v>5.0999999999999996</v>
      </c>
      <c r="M3044" s="22">
        <v>34088</v>
      </c>
      <c r="N3044" s="13">
        <v>5.99</v>
      </c>
      <c r="O3044">
        <f t="shared" si="233"/>
        <v>5.99</v>
      </c>
    </row>
    <row r="3045" spans="1:15" x14ac:dyDescent="0.25">
      <c r="A3045" s="22">
        <v>34089</v>
      </c>
      <c r="B3045" s="13">
        <v>2.97</v>
      </c>
      <c r="C3045">
        <f t="shared" si="231"/>
        <v>2.97</v>
      </c>
      <c r="E3045" s="26">
        <v>34089</v>
      </c>
      <c r="F3045" s="28">
        <v>3.26</v>
      </c>
      <c r="G3045">
        <f t="shared" si="232"/>
        <v>3.26</v>
      </c>
      <c r="I3045" s="29">
        <v>34089</v>
      </c>
      <c r="J3045" s="31">
        <v>5.14</v>
      </c>
      <c r="K3045">
        <f t="shared" si="234"/>
        <v>5.14</v>
      </c>
      <c r="M3045" s="22">
        <v>34089</v>
      </c>
      <c r="N3045" s="13">
        <v>6.05</v>
      </c>
      <c r="O3045">
        <f t="shared" si="233"/>
        <v>6.05</v>
      </c>
    </row>
    <row r="3046" spans="1:15" x14ac:dyDescent="0.25">
      <c r="A3046" s="22">
        <v>34092</v>
      </c>
      <c r="B3046" s="13">
        <v>2.93</v>
      </c>
      <c r="C3046">
        <f t="shared" si="231"/>
        <v>2.93</v>
      </c>
      <c r="E3046" s="26">
        <v>34092</v>
      </c>
      <c r="F3046" s="28">
        <v>3.22</v>
      </c>
      <c r="G3046">
        <f t="shared" si="232"/>
        <v>3.22</v>
      </c>
      <c r="I3046" s="29">
        <v>34092</v>
      </c>
      <c r="J3046" s="31">
        <v>5.0599999999999996</v>
      </c>
      <c r="K3046">
        <f t="shared" si="234"/>
        <v>5.0599999999999996</v>
      </c>
      <c r="M3046" s="22">
        <v>34092</v>
      </c>
      <c r="N3046" s="13">
        <v>5.96</v>
      </c>
      <c r="O3046">
        <f t="shared" si="233"/>
        <v>5.96</v>
      </c>
    </row>
    <row r="3047" spans="1:15" x14ac:dyDescent="0.25">
      <c r="A3047" s="22">
        <v>34093</v>
      </c>
      <c r="B3047" s="13">
        <v>2.93</v>
      </c>
      <c r="C3047">
        <f t="shared" si="231"/>
        <v>2.93</v>
      </c>
      <c r="E3047" s="26">
        <v>34093</v>
      </c>
      <c r="F3047" s="28">
        <v>3.23</v>
      </c>
      <c r="G3047">
        <f t="shared" si="232"/>
        <v>3.23</v>
      </c>
      <c r="I3047" s="29">
        <v>34093</v>
      </c>
      <c r="J3047" s="31">
        <v>5.04</v>
      </c>
      <c r="K3047">
        <f t="shared" si="234"/>
        <v>5.04</v>
      </c>
      <c r="M3047" s="22">
        <v>34093</v>
      </c>
      <c r="N3047" s="13">
        <v>5.92</v>
      </c>
      <c r="O3047">
        <f t="shared" si="233"/>
        <v>5.92</v>
      </c>
    </row>
    <row r="3048" spans="1:15" x14ac:dyDescent="0.25">
      <c r="A3048" s="22">
        <v>34094</v>
      </c>
      <c r="B3048" s="13">
        <v>2.95</v>
      </c>
      <c r="C3048">
        <f t="shared" si="231"/>
        <v>2.95</v>
      </c>
      <c r="E3048" s="26">
        <v>34094</v>
      </c>
      <c r="F3048" s="28">
        <v>3.26</v>
      </c>
      <c r="G3048">
        <f t="shared" si="232"/>
        <v>3.26</v>
      </c>
      <c r="I3048" s="29">
        <v>34094</v>
      </c>
      <c r="J3048" s="31">
        <v>5.07</v>
      </c>
      <c r="K3048">
        <f t="shared" si="234"/>
        <v>5.07</v>
      </c>
      <c r="M3048" s="22">
        <v>34094</v>
      </c>
      <c r="N3048" s="13">
        <v>5.93</v>
      </c>
      <c r="O3048">
        <f t="shared" si="233"/>
        <v>5.93</v>
      </c>
    </row>
    <row r="3049" spans="1:15" x14ac:dyDescent="0.25">
      <c r="A3049" s="22">
        <v>34095</v>
      </c>
      <c r="B3049" s="13">
        <v>2.92</v>
      </c>
      <c r="C3049">
        <f t="shared" si="231"/>
        <v>2.92</v>
      </c>
      <c r="E3049" s="26">
        <v>34095</v>
      </c>
      <c r="F3049" s="28">
        <v>3.22</v>
      </c>
      <c r="G3049">
        <f t="shared" si="232"/>
        <v>3.22</v>
      </c>
      <c r="I3049" s="29">
        <v>34095</v>
      </c>
      <c r="J3049" s="31">
        <v>5.03</v>
      </c>
      <c r="K3049">
        <f t="shared" si="234"/>
        <v>5.03</v>
      </c>
      <c r="M3049" s="22">
        <v>34095</v>
      </c>
      <c r="N3049" s="13">
        <v>5.89</v>
      </c>
      <c r="O3049">
        <f t="shared" si="233"/>
        <v>5.89</v>
      </c>
    </row>
    <row r="3050" spans="1:15" x14ac:dyDescent="0.25">
      <c r="A3050" s="22">
        <v>34096</v>
      </c>
      <c r="B3050" s="13">
        <v>2.93</v>
      </c>
      <c r="C3050">
        <f t="shared" si="231"/>
        <v>2.93</v>
      </c>
      <c r="E3050" s="26">
        <v>34096</v>
      </c>
      <c r="F3050" s="28">
        <v>3.23</v>
      </c>
      <c r="G3050">
        <f t="shared" si="232"/>
        <v>3.23</v>
      </c>
      <c r="I3050" s="29">
        <v>34096</v>
      </c>
      <c r="J3050" s="31">
        <v>5.04</v>
      </c>
      <c r="K3050">
        <f t="shared" si="234"/>
        <v>5.04</v>
      </c>
      <c r="M3050" s="22">
        <v>34096</v>
      </c>
      <c r="N3050" s="13">
        <v>5.92</v>
      </c>
      <c r="O3050">
        <f t="shared" si="233"/>
        <v>5.92</v>
      </c>
    </row>
    <row r="3051" spans="1:15" x14ac:dyDescent="0.25">
      <c r="A3051" s="22">
        <v>34099</v>
      </c>
      <c r="B3051" s="13">
        <v>2.95</v>
      </c>
      <c r="C3051">
        <f t="shared" si="231"/>
        <v>2.95</v>
      </c>
      <c r="E3051" s="26">
        <v>34099</v>
      </c>
      <c r="F3051" s="28">
        <v>3.22</v>
      </c>
      <c r="G3051">
        <f t="shared" si="232"/>
        <v>3.22</v>
      </c>
      <c r="I3051" s="29">
        <v>34099</v>
      </c>
      <c r="J3051" s="31">
        <v>5.0199999999999996</v>
      </c>
      <c r="K3051">
        <f t="shared" si="234"/>
        <v>5.0199999999999996</v>
      </c>
      <c r="M3051" s="22">
        <v>34099</v>
      </c>
      <c r="N3051" s="13">
        <v>5.89</v>
      </c>
      <c r="O3051">
        <f t="shared" si="233"/>
        <v>5.89</v>
      </c>
    </row>
    <row r="3052" spans="1:15" x14ac:dyDescent="0.25">
      <c r="A3052" s="22">
        <v>34100</v>
      </c>
      <c r="B3052" s="13">
        <v>2.95</v>
      </c>
      <c r="C3052">
        <f t="shared" si="231"/>
        <v>2.95</v>
      </c>
      <c r="E3052" s="26">
        <v>34100</v>
      </c>
      <c r="F3052" s="28">
        <v>3.23</v>
      </c>
      <c r="G3052">
        <f t="shared" si="232"/>
        <v>3.23</v>
      </c>
      <c r="I3052" s="29">
        <v>34100</v>
      </c>
      <c r="J3052" s="31">
        <v>5.03</v>
      </c>
      <c r="K3052">
        <f t="shared" si="234"/>
        <v>5.03</v>
      </c>
      <c r="M3052" s="22">
        <v>34100</v>
      </c>
      <c r="N3052" s="13">
        <v>5.89</v>
      </c>
      <c r="O3052">
        <f t="shared" si="233"/>
        <v>5.89</v>
      </c>
    </row>
    <row r="3053" spans="1:15" x14ac:dyDescent="0.25">
      <c r="A3053" s="22">
        <v>34101</v>
      </c>
      <c r="B3053" s="13">
        <v>2.96</v>
      </c>
      <c r="C3053">
        <f t="shared" si="231"/>
        <v>2.96</v>
      </c>
      <c r="E3053" s="26">
        <v>34101</v>
      </c>
      <c r="F3053" s="28">
        <v>3.26</v>
      </c>
      <c r="G3053">
        <f t="shared" si="232"/>
        <v>3.26</v>
      </c>
      <c r="I3053" s="29">
        <v>34101</v>
      </c>
      <c r="J3053" s="31">
        <v>5.07</v>
      </c>
      <c r="K3053">
        <f t="shared" si="234"/>
        <v>5.07</v>
      </c>
      <c r="M3053" s="22">
        <v>34101</v>
      </c>
      <c r="N3053" s="13">
        <v>5.96</v>
      </c>
      <c r="O3053">
        <f t="shared" si="233"/>
        <v>5.96</v>
      </c>
    </row>
    <row r="3054" spans="1:15" x14ac:dyDescent="0.25">
      <c r="A3054" s="22">
        <v>34102</v>
      </c>
      <c r="B3054" s="13">
        <v>2.99</v>
      </c>
      <c r="C3054">
        <f t="shared" si="231"/>
        <v>2.99</v>
      </c>
      <c r="E3054" s="26">
        <v>34102</v>
      </c>
      <c r="F3054" s="28">
        <v>3.3</v>
      </c>
      <c r="G3054">
        <f t="shared" si="232"/>
        <v>3.3</v>
      </c>
      <c r="I3054" s="29">
        <v>34102</v>
      </c>
      <c r="J3054" s="31">
        <v>5.15</v>
      </c>
      <c r="K3054">
        <f t="shared" si="234"/>
        <v>5.15</v>
      </c>
      <c r="M3054" s="22">
        <v>34102</v>
      </c>
      <c r="N3054" s="13">
        <v>6.02</v>
      </c>
      <c r="O3054">
        <f t="shared" si="233"/>
        <v>6.02</v>
      </c>
    </row>
    <row r="3055" spans="1:15" x14ac:dyDescent="0.25">
      <c r="A3055" s="22">
        <v>34103</v>
      </c>
      <c r="B3055" s="13">
        <v>3.03</v>
      </c>
      <c r="C3055">
        <f t="shared" si="231"/>
        <v>3.03</v>
      </c>
      <c r="E3055" s="26">
        <v>34103</v>
      </c>
      <c r="F3055" s="28">
        <v>3.33</v>
      </c>
      <c r="G3055">
        <f t="shared" si="232"/>
        <v>3.33</v>
      </c>
      <c r="I3055" s="29">
        <v>34103</v>
      </c>
      <c r="J3055" s="31">
        <v>5.21</v>
      </c>
      <c r="K3055">
        <f t="shared" si="234"/>
        <v>5.21</v>
      </c>
      <c r="M3055" s="22">
        <v>34103</v>
      </c>
      <c r="N3055" s="13">
        <v>6.03</v>
      </c>
      <c r="O3055">
        <f t="shared" si="233"/>
        <v>6.03</v>
      </c>
    </row>
    <row r="3056" spans="1:15" x14ac:dyDescent="0.25">
      <c r="A3056" s="22">
        <v>34106</v>
      </c>
      <c r="B3056" s="13">
        <v>3.08</v>
      </c>
      <c r="C3056">
        <f t="shared" si="231"/>
        <v>3.08</v>
      </c>
      <c r="E3056" s="26">
        <v>34106</v>
      </c>
      <c r="F3056" s="28">
        <v>3.41</v>
      </c>
      <c r="G3056">
        <f t="shared" si="232"/>
        <v>3.41</v>
      </c>
      <c r="I3056" s="29">
        <v>34106</v>
      </c>
      <c r="J3056" s="31">
        <v>5.27</v>
      </c>
      <c r="K3056">
        <f t="shared" si="234"/>
        <v>5.27</v>
      </c>
      <c r="M3056" s="22">
        <v>34106</v>
      </c>
      <c r="N3056" s="13">
        <v>6.07</v>
      </c>
      <c r="O3056">
        <f t="shared" si="233"/>
        <v>6.07</v>
      </c>
    </row>
    <row r="3057" spans="1:15" x14ac:dyDescent="0.25">
      <c r="A3057" s="22">
        <v>34107</v>
      </c>
      <c r="B3057" s="13">
        <v>3.08</v>
      </c>
      <c r="C3057">
        <f t="shared" si="231"/>
        <v>3.08</v>
      </c>
      <c r="E3057" s="26">
        <v>34107</v>
      </c>
      <c r="F3057" s="28">
        <v>3.4</v>
      </c>
      <c r="G3057">
        <f t="shared" si="232"/>
        <v>3.4</v>
      </c>
      <c r="I3057" s="29">
        <v>34107</v>
      </c>
      <c r="J3057" s="31">
        <v>5.3</v>
      </c>
      <c r="K3057">
        <f t="shared" si="234"/>
        <v>5.3</v>
      </c>
      <c r="M3057" s="22">
        <v>34107</v>
      </c>
      <c r="N3057" s="13">
        <v>6.15</v>
      </c>
      <c r="O3057">
        <f t="shared" si="233"/>
        <v>6.15</v>
      </c>
    </row>
    <row r="3058" spans="1:15" x14ac:dyDescent="0.25">
      <c r="A3058" s="22">
        <v>34108</v>
      </c>
      <c r="B3058" s="13">
        <v>3.03</v>
      </c>
      <c r="C3058">
        <f t="shared" si="231"/>
        <v>3.03</v>
      </c>
      <c r="E3058" s="26">
        <v>34108</v>
      </c>
      <c r="F3058" s="28">
        <v>3.37</v>
      </c>
      <c r="G3058">
        <f t="shared" si="232"/>
        <v>3.37</v>
      </c>
      <c r="I3058" s="29">
        <v>34108</v>
      </c>
      <c r="J3058" s="31">
        <v>5.26</v>
      </c>
      <c r="K3058">
        <f t="shared" si="234"/>
        <v>5.26</v>
      </c>
      <c r="M3058" s="22">
        <v>34108</v>
      </c>
      <c r="N3058" s="13">
        <v>6.11</v>
      </c>
      <c r="O3058">
        <f t="shared" si="233"/>
        <v>6.11</v>
      </c>
    </row>
    <row r="3059" spans="1:15" x14ac:dyDescent="0.25">
      <c r="A3059" s="22">
        <v>34109</v>
      </c>
      <c r="B3059" s="13">
        <v>3.03</v>
      </c>
      <c r="C3059">
        <f t="shared" si="231"/>
        <v>3.03</v>
      </c>
      <c r="E3059" s="26">
        <v>34109</v>
      </c>
      <c r="F3059" s="28">
        <v>3.39</v>
      </c>
      <c r="G3059">
        <f t="shared" si="232"/>
        <v>3.39</v>
      </c>
      <c r="I3059" s="29">
        <v>34109</v>
      </c>
      <c r="J3059" s="31">
        <v>5.25</v>
      </c>
      <c r="K3059">
        <f t="shared" si="234"/>
        <v>5.25</v>
      </c>
      <c r="M3059" s="22">
        <v>34109</v>
      </c>
      <c r="N3059" s="13">
        <v>6.09</v>
      </c>
      <c r="O3059">
        <f t="shared" si="233"/>
        <v>6.09</v>
      </c>
    </row>
    <row r="3060" spans="1:15" x14ac:dyDescent="0.25">
      <c r="A3060" s="22">
        <v>34110</v>
      </c>
      <c r="B3060" s="13">
        <v>3.07</v>
      </c>
      <c r="C3060">
        <f t="shared" si="231"/>
        <v>3.07</v>
      </c>
      <c r="E3060" s="26">
        <v>34110</v>
      </c>
      <c r="F3060" s="28">
        <v>3.45</v>
      </c>
      <c r="G3060">
        <f t="shared" si="232"/>
        <v>3.45</v>
      </c>
      <c r="I3060" s="29">
        <v>34110</v>
      </c>
      <c r="J3060" s="31">
        <v>5.34</v>
      </c>
      <c r="K3060">
        <f t="shared" si="234"/>
        <v>5.34</v>
      </c>
      <c r="M3060" s="22">
        <v>34110</v>
      </c>
      <c r="N3060" s="13">
        <v>6.16</v>
      </c>
      <c r="O3060">
        <f t="shared" si="233"/>
        <v>6.16</v>
      </c>
    </row>
    <row r="3061" spans="1:15" x14ac:dyDescent="0.25">
      <c r="A3061" s="22">
        <v>34113</v>
      </c>
      <c r="B3061" s="13">
        <v>3.15</v>
      </c>
      <c r="C3061">
        <f t="shared" si="231"/>
        <v>3.15</v>
      </c>
      <c r="E3061" s="26">
        <v>34113</v>
      </c>
      <c r="F3061" s="28">
        <v>3.52</v>
      </c>
      <c r="G3061">
        <f t="shared" si="232"/>
        <v>3.52</v>
      </c>
      <c r="I3061" s="29">
        <v>34113</v>
      </c>
      <c r="J3061" s="31">
        <v>5.37</v>
      </c>
      <c r="K3061">
        <f t="shared" si="234"/>
        <v>5.37</v>
      </c>
      <c r="M3061" s="22">
        <v>34113</v>
      </c>
      <c r="N3061" s="13">
        <v>6.16</v>
      </c>
      <c r="O3061">
        <f t="shared" si="233"/>
        <v>6.16</v>
      </c>
    </row>
    <row r="3062" spans="1:15" x14ac:dyDescent="0.25">
      <c r="A3062" s="22">
        <v>34114</v>
      </c>
      <c r="B3062" s="13">
        <v>3.14</v>
      </c>
      <c r="C3062">
        <f t="shared" si="231"/>
        <v>3.14</v>
      </c>
      <c r="E3062" s="26">
        <v>34114</v>
      </c>
      <c r="F3062" s="28">
        <v>3.52</v>
      </c>
      <c r="G3062">
        <f t="shared" si="232"/>
        <v>3.52</v>
      </c>
      <c r="I3062" s="29">
        <v>34114</v>
      </c>
      <c r="J3062" s="31">
        <v>5.38</v>
      </c>
      <c r="K3062">
        <f t="shared" si="234"/>
        <v>5.38</v>
      </c>
      <c r="M3062" s="22">
        <v>34114</v>
      </c>
      <c r="N3062" s="13">
        <v>6.17</v>
      </c>
      <c r="O3062">
        <f t="shared" si="233"/>
        <v>6.17</v>
      </c>
    </row>
    <row r="3063" spans="1:15" x14ac:dyDescent="0.25">
      <c r="A3063" s="22">
        <v>34115</v>
      </c>
      <c r="B3063" s="13">
        <v>3.12</v>
      </c>
      <c r="C3063">
        <f t="shared" si="231"/>
        <v>3.12</v>
      </c>
      <c r="E3063" s="26">
        <v>34115</v>
      </c>
      <c r="F3063" s="28">
        <v>3.51</v>
      </c>
      <c r="G3063">
        <f t="shared" si="232"/>
        <v>3.51</v>
      </c>
      <c r="I3063" s="29">
        <v>34115</v>
      </c>
      <c r="J3063" s="31">
        <v>5.35</v>
      </c>
      <c r="K3063">
        <f t="shared" si="234"/>
        <v>5.35</v>
      </c>
      <c r="M3063" s="22">
        <v>34115</v>
      </c>
      <c r="N3063" s="13">
        <v>6.12</v>
      </c>
      <c r="O3063">
        <f t="shared" si="233"/>
        <v>6.12</v>
      </c>
    </row>
    <row r="3064" spans="1:15" x14ac:dyDescent="0.25">
      <c r="A3064" s="22">
        <v>34116</v>
      </c>
      <c r="B3064" s="13">
        <v>3.13</v>
      </c>
      <c r="C3064">
        <f t="shared" si="231"/>
        <v>3.13</v>
      </c>
      <c r="E3064" s="26">
        <v>34116</v>
      </c>
      <c r="F3064" s="28">
        <v>3.58</v>
      </c>
      <c r="G3064">
        <f t="shared" si="232"/>
        <v>3.58</v>
      </c>
      <c r="I3064" s="29">
        <v>34116</v>
      </c>
      <c r="J3064" s="31">
        <v>5.35</v>
      </c>
      <c r="K3064">
        <f t="shared" si="234"/>
        <v>5.35</v>
      </c>
      <c r="M3064" s="22">
        <v>34116</v>
      </c>
      <c r="N3064" s="13">
        <v>6.11</v>
      </c>
      <c r="O3064">
        <f t="shared" si="233"/>
        <v>6.11</v>
      </c>
    </row>
    <row r="3065" spans="1:15" x14ac:dyDescent="0.25">
      <c r="A3065" s="22">
        <v>34117</v>
      </c>
      <c r="B3065" s="13">
        <v>3.13</v>
      </c>
      <c r="C3065">
        <f t="shared" si="231"/>
        <v>3.13</v>
      </c>
      <c r="E3065" s="26">
        <v>34117</v>
      </c>
      <c r="F3065" s="28">
        <v>3.62</v>
      </c>
      <c r="G3065">
        <f t="shared" si="232"/>
        <v>3.62</v>
      </c>
      <c r="I3065" s="29">
        <v>34117</v>
      </c>
      <c r="J3065" s="31">
        <v>5.37</v>
      </c>
      <c r="K3065">
        <f t="shared" si="234"/>
        <v>5.37</v>
      </c>
      <c r="M3065" s="22">
        <v>34117</v>
      </c>
      <c r="N3065" s="13">
        <v>6.16</v>
      </c>
      <c r="O3065">
        <f t="shared" si="233"/>
        <v>6.16</v>
      </c>
    </row>
    <row r="3066" spans="1:15" x14ac:dyDescent="0.25">
      <c r="A3066" s="22">
        <v>34120</v>
      </c>
      <c r="B3066" s="23" t="e">
        <f>NA()</f>
        <v>#N/A</v>
      </c>
      <c r="C3066">
        <f t="shared" si="231"/>
        <v>0</v>
      </c>
      <c r="E3066" s="26">
        <v>34120</v>
      </c>
      <c r="F3066" s="27">
        <v>0</v>
      </c>
      <c r="G3066">
        <f t="shared" si="232"/>
        <v>0</v>
      </c>
      <c r="I3066" s="29">
        <v>34120</v>
      </c>
      <c r="J3066" s="30">
        <v>0</v>
      </c>
      <c r="K3066">
        <f t="shared" si="234"/>
        <v>0</v>
      </c>
      <c r="M3066" s="22">
        <v>34120</v>
      </c>
      <c r="N3066" s="23" t="e">
        <f>NA()</f>
        <v>#N/A</v>
      </c>
      <c r="O3066">
        <f t="shared" si="233"/>
        <v>0</v>
      </c>
    </row>
    <row r="3067" spans="1:15" x14ac:dyDescent="0.25">
      <c r="A3067" s="22">
        <v>34121</v>
      </c>
      <c r="B3067" s="13">
        <v>3.14</v>
      </c>
      <c r="C3067">
        <f t="shared" si="231"/>
        <v>3.14</v>
      </c>
      <c r="E3067" s="26">
        <v>34121</v>
      </c>
      <c r="F3067" s="28">
        <v>3.55</v>
      </c>
      <c r="G3067">
        <f t="shared" si="232"/>
        <v>3.55</v>
      </c>
      <c r="I3067" s="29">
        <v>34121</v>
      </c>
      <c r="J3067" s="31">
        <v>5.28</v>
      </c>
      <c r="K3067">
        <f t="shared" si="234"/>
        <v>5.28</v>
      </c>
      <c r="M3067" s="22">
        <v>34121</v>
      </c>
      <c r="N3067" s="13">
        <v>6.07</v>
      </c>
      <c r="O3067">
        <f t="shared" si="233"/>
        <v>6.07</v>
      </c>
    </row>
    <row r="3068" spans="1:15" x14ac:dyDescent="0.25">
      <c r="A3068" s="22">
        <v>34122</v>
      </c>
      <c r="B3068" s="13">
        <v>3.14</v>
      </c>
      <c r="C3068">
        <f t="shared" si="231"/>
        <v>3.14</v>
      </c>
      <c r="E3068" s="26">
        <v>34122</v>
      </c>
      <c r="F3068" s="28">
        <v>3.56</v>
      </c>
      <c r="G3068">
        <f t="shared" si="232"/>
        <v>3.56</v>
      </c>
      <c r="I3068" s="29">
        <v>34122</v>
      </c>
      <c r="J3068" s="31">
        <v>5.27</v>
      </c>
      <c r="K3068">
        <f t="shared" si="234"/>
        <v>5.27</v>
      </c>
      <c r="M3068" s="22">
        <v>34122</v>
      </c>
      <c r="N3068" s="13">
        <v>6.06</v>
      </c>
      <c r="O3068">
        <f t="shared" si="233"/>
        <v>6.06</v>
      </c>
    </row>
    <row r="3069" spans="1:15" x14ac:dyDescent="0.25">
      <c r="A3069" s="22">
        <v>34123</v>
      </c>
      <c r="B3069" s="13">
        <v>3.1</v>
      </c>
      <c r="C3069">
        <f t="shared" si="231"/>
        <v>3.1</v>
      </c>
      <c r="E3069" s="26">
        <v>34123</v>
      </c>
      <c r="F3069" s="28">
        <v>3.53</v>
      </c>
      <c r="G3069">
        <f t="shared" si="232"/>
        <v>3.53</v>
      </c>
      <c r="I3069" s="29">
        <v>34123</v>
      </c>
      <c r="J3069" s="31">
        <v>5.23</v>
      </c>
      <c r="K3069">
        <f t="shared" si="234"/>
        <v>5.23</v>
      </c>
      <c r="M3069" s="22">
        <v>34123</v>
      </c>
      <c r="N3069" s="13">
        <v>6.02</v>
      </c>
      <c r="O3069">
        <f t="shared" si="233"/>
        <v>6.02</v>
      </c>
    </row>
    <row r="3070" spans="1:15" x14ac:dyDescent="0.25">
      <c r="A3070" s="22">
        <v>34124</v>
      </c>
      <c r="B3070" s="13">
        <v>3.18</v>
      </c>
      <c r="C3070">
        <f t="shared" si="231"/>
        <v>3.18</v>
      </c>
      <c r="E3070" s="26">
        <v>34124</v>
      </c>
      <c r="F3070" s="28">
        <v>3.67</v>
      </c>
      <c r="G3070">
        <f t="shared" si="232"/>
        <v>3.67</v>
      </c>
      <c r="I3070" s="29">
        <v>34124</v>
      </c>
      <c r="J3070" s="31">
        <v>5.36</v>
      </c>
      <c r="K3070">
        <f t="shared" si="234"/>
        <v>5.36</v>
      </c>
      <c r="M3070" s="22">
        <v>34124</v>
      </c>
      <c r="N3070" s="13">
        <v>6.11</v>
      </c>
      <c r="O3070">
        <f t="shared" si="233"/>
        <v>6.11</v>
      </c>
    </row>
    <row r="3071" spans="1:15" x14ac:dyDescent="0.25">
      <c r="A3071" s="22">
        <v>34127</v>
      </c>
      <c r="B3071" s="13">
        <v>3.2</v>
      </c>
      <c r="C3071">
        <f t="shared" si="231"/>
        <v>3.2</v>
      </c>
      <c r="E3071" s="26">
        <v>34127</v>
      </c>
      <c r="F3071" s="28">
        <v>3.65</v>
      </c>
      <c r="G3071">
        <f t="shared" si="232"/>
        <v>3.65</v>
      </c>
      <c r="I3071" s="29">
        <v>34127</v>
      </c>
      <c r="J3071" s="31">
        <v>5.34</v>
      </c>
      <c r="K3071">
        <f t="shared" si="234"/>
        <v>5.34</v>
      </c>
      <c r="M3071" s="22">
        <v>34127</v>
      </c>
      <c r="N3071" s="13">
        <v>6.08</v>
      </c>
      <c r="O3071">
        <f t="shared" si="233"/>
        <v>6.08</v>
      </c>
    </row>
    <row r="3072" spans="1:15" x14ac:dyDescent="0.25">
      <c r="A3072" s="22">
        <v>34128</v>
      </c>
      <c r="B3072" s="13">
        <v>3.2</v>
      </c>
      <c r="C3072">
        <f t="shared" si="231"/>
        <v>3.2</v>
      </c>
      <c r="E3072" s="26">
        <v>34128</v>
      </c>
      <c r="F3072" s="28">
        <v>3.66</v>
      </c>
      <c r="G3072">
        <f t="shared" si="232"/>
        <v>3.66</v>
      </c>
      <c r="I3072" s="29">
        <v>34128</v>
      </c>
      <c r="J3072" s="31">
        <v>5.35</v>
      </c>
      <c r="K3072">
        <f t="shared" si="234"/>
        <v>5.35</v>
      </c>
      <c r="M3072" s="22">
        <v>34128</v>
      </c>
      <c r="N3072" s="13">
        <v>6.09</v>
      </c>
      <c r="O3072">
        <f t="shared" si="233"/>
        <v>6.09</v>
      </c>
    </row>
    <row r="3073" spans="1:15" x14ac:dyDescent="0.25">
      <c r="A3073" s="22">
        <v>34129</v>
      </c>
      <c r="B3073" s="13">
        <v>3.18</v>
      </c>
      <c r="C3073">
        <f t="shared" si="231"/>
        <v>3.18</v>
      </c>
      <c r="E3073" s="26">
        <v>34129</v>
      </c>
      <c r="F3073" s="28">
        <v>3.62</v>
      </c>
      <c r="G3073">
        <f t="shared" si="232"/>
        <v>3.62</v>
      </c>
      <c r="I3073" s="29">
        <v>34129</v>
      </c>
      <c r="J3073" s="31">
        <v>5.33</v>
      </c>
      <c r="K3073">
        <f t="shared" si="234"/>
        <v>5.33</v>
      </c>
      <c r="M3073" s="22">
        <v>34129</v>
      </c>
      <c r="N3073" s="13">
        <v>6.07</v>
      </c>
      <c r="O3073">
        <f t="shared" si="233"/>
        <v>6.07</v>
      </c>
    </row>
    <row r="3074" spans="1:15" x14ac:dyDescent="0.25">
      <c r="A3074" s="22">
        <v>34130</v>
      </c>
      <c r="B3074" s="13">
        <v>3.18</v>
      </c>
      <c r="C3074">
        <f t="shared" si="231"/>
        <v>3.18</v>
      </c>
      <c r="E3074" s="26">
        <v>34130</v>
      </c>
      <c r="F3074" s="28">
        <v>3.62</v>
      </c>
      <c r="G3074">
        <f t="shared" si="232"/>
        <v>3.62</v>
      </c>
      <c r="I3074" s="29">
        <v>34130</v>
      </c>
      <c r="J3074" s="31">
        <v>5.34</v>
      </c>
      <c r="K3074">
        <f t="shared" si="234"/>
        <v>5.34</v>
      </c>
      <c r="M3074" s="22">
        <v>34130</v>
      </c>
      <c r="N3074" s="13">
        <v>6.07</v>
      </c>
      <c r="O3074">
        <f t="shared" si="233"/>
        <v>6.07</v>
      </c>
    </row>
    <row r="3075" spans="1:15" x14ac:dyDescent="0.25">
      <c r="A3075" s="22">
        <v>34131</v>
      </c>
      <c r="B3075" s="13">
        <v>3.12</v>
      </c>
      <c r="C3075">
        <f t="shared" ref="C3075:C3138" si="235">IFERROR(B3075,0)</f>
        <v>3.12</v>
      </c>
      <c r="E3075" s="26">
        <v>34131</v>
      </c>
      <c r="F3075" s="28">
        <v>3.51</v>
      </c>
      <c r="G3075">
        <f t="shared" ref="G3075:G3138" si="236">IFERROR(F3075,0)</f>
        <v>3.51</v>
      </c>
      <c r="I3075" s="29">
        <v>34131</v>
      </c>
      <c r="J3075" s="31">
        <v>5.22</v>
      </c>
      <c r="K3075">
        <f t="shared" si="234"/>
        <v>5.22</v>
      </c>
      <c r="M3075" s="22">
        <v>34131</v>
      </c>
      <c r="N3075" s="13">
        <v>5.97</v>
      </c>
      <c r="O3075">
        <f t="shared" ref="O3075:O3138" si="237">IFERROR(N3075,0)</f>
        <v>5.97</v>
      </c>
    </row>
    <row r="3076" spans="1:15" x14ac:dyDescent="0.25">
      <c r="A3076" s="22">
        <v>34134</v>
      </c>
      <c r="B3076" s="13">
        <v>3.13</v>
      </c>
      <c r="C3076">
        <f t="shared" si="235"/>
        <v>3.13</v>
      </c>
      <c r="E3076" s="26">
        <v>34134</v>
      </c>
      <c r="F3076" s="28">
        <v>3.5</v>
      </c>
      <c r="G3076">
        <f t="shared" si="236"/>
        <v>3.5</v>
      </c>
      <c r="I3076" s="29">
        <v>34134</v>
      </c>
      <c r="J3076" s="31">
        <v>5.2</v>
      </c>
      <c r="K3076">
        <f t="shared" si="234"/>
        <v>5.2</v>
      </c>
      <c r="M3076" s="22">
        <v>34134</v>
      </c>
      <c r="N3076" s="13">
        <v>5.97</v>
      </c>
      <c r="O3076">
        <f t="shared" si="237"/>
        <v>5.97</v>
      </c>
    </row>
    <row r="3077" spans="1:15" x14ac:dyDescent="0.25">
      <c r="A3077" s="22">
        <v>34135</v>
      </c>
      <c r="B3077" s="13">
        <v>3.12</v>
      </c>
      <c r="C3077">
        <f t="shared" si="235"/>
        <v>3.12</v>
      </c>
      <c r="E3077" s="26">
        <v>34135</v>
      </c>
      <c r="F3077" s="28">
        <v>3.48</v>
      </c>
      <c r="G3077">
        <f t="shared" si="236"/>
        <v>3.48</v>
      </c>
      <c r="I3077" s="29">
        <v>34135</v>
      </c>
      <c r="J3077" s="31">
        <v>5.19</v>
      </c>
      <c r="K3077">
        <f t="shared" si="234"/>
        <v>5.19</v>
      </c>
      <c r="M3077" s="22">
        <v>34135</v>
      </c>
      <c r="N3077" s="13">
        <v>5.96</v>
      </c>
      <c r="O3077">
        <f t="shared" si="237"/>
        <v>5.96</v>
      </c>
    </row>
    <row r="3078" spans="1:15" x14ac:dyDescent="0.25">
      <c r="A3078" s="22">
        <v>34136</v>
      </c>
      <c r="B3078" s="13">
        <v>3.11</v>
      </c>
      <c r="C3078">
        <f t="shared" si="235"/>
        <v>3.11</v>
      </c>
      <c r="E3078" s="26">
        <v>34136</v>
      </c>
      <c r="F3078" s="28">
        <v>3.47</v>
      </c>
      <c r="G3078">
        <f t="shared" si="236"/>
        <v>3.47</v>
      </c>
      <c r="I3078" s="29">
        <v>34136</v>
      </c>
      <c r="J3078" s="31">
        <v>5.18</v>
      </c>
      <c r="K3078">
        <f t="shared" si="234"/>
        <v>5.18</v>
      </c>
      <c r="M3078" s="22">
        <v>34136</v>
      </c>
      <c r="N3078" s="13">
        <v>5.96</v>
      </c>
      <c r="O3078">
        <f t="shared" si="237"/>
        <v>5.96</v>
      </c>
    </row>
    <row r="3079" spans="1:15" x14ac:dyDescent="0.25">
      <c r="A3079" s="22">
        <v>34137</v>
      </c>
      <c r="B3079" s="13">
        <v>3.1</v>
      </c>
      <c r="C3079">
        <f t="shared" si="235"/>
        <v>3.1</v>
      </c>
      <c r="E3079" s="26">
        <v>34137</v>
      </c>
      <c r="F3079" s="28">
        <v>3.46</v>
      </c>
      <c r="G3079">
        <f t="shared" si="236"/>
        <v>3.46</v>
      </c>
      <c r="I3079" s="29">
        <v>34137</v>
      </c>
      <c r="J3079" s="31">
        <v>5.17</v>
      </c>
      <c r="K3079">
        <f t="shared" si="234"/>
        <v>5.17</v>
      </c>
      <c r="M3079" s="22">
        <v>34137</v>
      </c>
      <c r="N3079" s="13">
        <v>5.93</v>
      </c>
      <c r="O3079">
        <f t="shared" si="237"/>
        <v>5.93</v>
      </c>
    </row>
    <row r="3080" spans="1:15" x14ac:dyDescent="0.25">
      <c r="A3080" s="22">
        <v>34138</v>
      </c>
      <c r="B3080" s="13">
        <v>3.13</v>
      </c>
      <c r="C3080">
        <f t="shared" si="235"/>
        <v>3.13</v>
      </c>
      <c r="E3080" s="26">
        <v>34138</v>
      </c>
      <c r="F3080" s="28">
        <v>3.52</v>
      </c>
      <c r="G3080">
        <f t="shared" si="236"/>
        <v>3.52</v>
      </c>
      <c r="I3080" s="29">
        <v>34138</v>
      </c>
      <c r="J3080" s="31">
        <v>5.23</v>
      </c>
      <c r="K3080">
        <f t="shared" si="234"/>
        <v>5.23</v>
      </c>
      <c r="M3080" s="22">
        <v>34138</v>
      </c>
      <c r="N3080" s="13">
        <v>5.97</v>
      </c>
      <c r="O3080">
        <f t="shared" si="237"/>
        <v>5.97</v>
      </c>
    </row>
    <row r="3081" spans="1:15" x14ac:dyDescent="0.25">
      <c r="A3081" s="22">
        <v>34141</v>
      </c>
      <c r="B3081" s="13">
        <v>3.17</v>
      </c>
      <c r="C3081">
        <f t="shared" si="235"/>
        <v>3.17</v>
      </c>
      <c r="E3081" s="26">
        <v>34141</v>
      </c>
      <c r="F3081" s="28">
        <v>3.52</v>
      </c>
      <c r="G3081">
        <f t="shared" si="236"/>
        <v>3.52</v>
      </c>
      <c r="I3081" s="29">
        <v>34141</v>
      </c>
      <c r="J3081" s="31">
        <v>5.2</v>
      </c>
      <c r="K3081">
        <f t="shared" si="234"/>
        <v>5.2</v>
      </c>
      <c r="M3081" s="22">
        <v>34141</v>
      </c>
      <c r="N3081" s="13">
        <v>5.92</v>
      </c>
      <c r="O3081">
        <f t="shared" si="237"/>
        <v>5.92</v>
      </c>
    </row>
    <row r="3082" spans="1:15" x14ac:dyDescent="0.25">
      <c r="A3082" s="22">
        <v>34142</v>
      </c>
      <c r="B3082" s="13">
        <v>3.16</v>
      </c>
      <c r="C3082">
        <f t="shared" si="235"/>
        <v>3.16</v>
      </c>
      <c r="E3082" s="26">
        <v>34142</v>
      </c>
      <c r="F3082" s="28">
        <v>3.51</v>
      </c>
      <c r="G3082">
        <f t="shared" si="236"/>
        <v>3.51</v>
      </c>
      <c r="I3082" s="29">
        <v>34142</v>
      </c>
      <c r="J3082" s="31">
        <v>5.21</v>
      </c>
      <c r="K3082">
        <f t="shared" si="234"/>
        <v>5.21</v>
      </c>
      <c r="M3082" s="22">
        <v>34142</v>
      </c>
      <c r="N3082" s="13">
        <v>5.91</v>
      </c>
      <c r="O3082">
        <f t="shared" si="237"/>
        <v>5.91</v>
      </c>
    </row>
    <row r="3083" spans="1:15" x14ac:dyDescent="0.25">
      <c r="A3083" s="22">
        <v>34143</v>
      </c>
      <c r="B3083" s="13">
        <v>3.19</v>
      </c>
      <c r="C3083">
        <f t="shared" si="235"/>
        <v>3.19</v>
      </c>
      <c r="E3083" s="26">
        <v>34143</v>
      </c>
      <c r="F3083" s="28">
        <v>3.56</v>
      </c>
      <c r="G3083">
        <f t="shared" si="236"/>
        <v>3.56</v>
      </c>
      <c r="I3083" s="29">
        <v>34143</v>
      </c>
      <c r="J3083" s="31">
        <v>5.2</v>
      </c>
      <c r="K3083">
        <f t="shared" si="234"/>
        <v>5.2</v>
      </c>
      <c r="M3083" s="22">
        <v>34143</v>
      </c>
      <c r="N3083" s="13">
        <v>5.91</v>
      </c>
      <c r="O3083">
        <f t="shared" si="237"/>
        <v>5.91</v>
      </c>
    </row>
    <row r="3084" spans="1:15" x14ac:dyDescent="0.25">
      <c r="A3084" s="22">
        <v>34144</v>
      </c>
      <c r="B3084" s="13">
        <v>3.17</v>
      </c>
      <c r="C3084">
        <f t="shared" si="235"/>
        <v>3.17</v>
      </c>
      <c r="E3084" s="26">
        <v>34144</v>
      </c>
      <c r="F3084" s="28">
        <v>3.54</v>
      </c>
      <c r="G3084">
        <f t="shared" si="236"/>
        <v>3.54</v>
      </c>
      <c r="I3084" s="29">
        <v>34144</v>
      </c>
      <c r="J3084" s="31">
        <v>5.16</v>
      </c>
      <c r="K3084">
        <f t="shared" si="234"/>
        <v>5.16</v>
      </c>
      <c r="M3084" s="22">
        <v>34144</v>
      </c>
      <c r="N3084" s="13">
        <v>5.88</v>
      </c>
      <c r="O3084">
        <f t="shared" si="237"/>
        <v>5.88</v>
      </c>
    </row>
    <row r="3085" spans="1:15" x14ac:dyDescent="0.25">
      <c r="A3085" s="22">
        <v>34145</v>
      </c>
      <c r="B3085" s="13">
        <v>3.15</v>
      </c>
      <c r="C3085">
        <f t="shared" si="235"/>
        <v>3.15</v>
      </c>
      <c r="E3085" s="26">
        <v>34145</v>
      </c>
      <c r="F3085" s="28">
        <v>3.5</v>
      </c>
      <c r="G3085">
        <f t="shared" si="236"/>
        <v>3.5</v>
      </c>
      <c r="I3085" s="29">
        <v>34145</v>
      </c>
      <c r="J3085" s="31">
        <v>5.13</v>
      </c>
      <c r="K3085">
        <f t="shared" si="234"/>
        <v>5.13</v>
      </c>
      <c r="M3085" s="22">
        <v>34145</v>
      </c>
      <c r="N3085" s="13">
        <v>5.84</v>
      </c>
      <c r="O3085">
        <f t="shared" si="237"/>
        <v>5.84</v>
      </c>
    </row>
    <row r="3086" spans="1:15" x14ac:dyDescent="0.25">
      <c r="A3086" s="22">
        <v>34148</v>
      </c>
      <c r="B3086" s="13">
        <v>3.11</v>
      </c>
      <c r="C3086">
        <f t="shared" si="235"/>
        <v>3.11</v>
      </c>
      <c r="E3086" s="26">
        <v>34148</v>
      </c>
      <c r="F3086" s="28">
        <v>3.47</v>
      </c>
      <c r="G3086">
        <f t="shared" si="236"/>
        <v>3.47</v>
      </c>
      <c r="I3086" s="29">
        <v>34148</v>
      </c>
      <c r="J3086" s="31">
        <v>5.08</v>
      </c>
      <c r="K3086">
        <f t="shared" si="234"/>
        <v>5.08</v>
      </c>
      <c r="M3086" s="22">
        <v>34148</v>
      </c>
      <c r="N3086" s="13">
        <v>5.8</v>
      </c>
      <c r="O3086">
        <f t="shared" si="237"/>
        <v>5.8</v>
      </c>
    </row>
    <row r="3087" spans="1:15" x14ac:dyDescent="0.25">
      <c r="A3087" s="22">
        <v>34149</v>
      </c>
      <c r="B3087" s="13">
        <v>3.1</v>
      </c>
      <c r="C3087">
        <f t="shared" si="235"/>
        <v>3.1</v>
      </c>
      <c r="E3087" s="26">
        <v>34149</v>
      </c>
      <c r="F3087" s="28">
        <v>3.45</v>
      </c>
      <c r="G3087">
        <f t="shared" si="236"/>
        <v>3.45</v>
      </c>
      <c r="I3087" s="29">
        <v>34149</v>
      </c>
      <c r="J3087" s="31">
        <v>5.05</v>
      </c>
      <c r="K3087">
        <f t="shared" si="234"/>
        <v>5.05</v>
      </c>
      <c r="M3087" s="22">
        <v>34149</v>
      </c>
      <c r="N3087" s="13">
        <v>5.79</v>
      </c>
      <c r="O3087">
        <f t="shared" si="237"/>
        <v>5.79</v>
      </c>
    </row>
    <row r="3088" spans="1:15" x14ac:dyDescent="0.25">
      <c r="A3088" s="22">
        <v>34150</v>
      </c>
      <c r="B3088" s="13">
        <v>3.1</v>
      </c>
      <c r="C3088">
        <f t="shared" si="235"/>
        <v>3.1</v>
      </c>
      <c r="E3088" s="26">
        <v>34150</v>
      </c>
      <c r="F3088" s="28">
        <v>3.45</v>
      </c>
      <c r="G3088">
        <f t="shared" si="236"/>
        <v>3.45</v>
      </c>
      <c r="I3088" s="29">
        <v>34150</v>
      </c>
      <c r="J3088" s="31">
        <v>5.05</v>
      </c>
      <c r="K3088">
        <f t="shared" si="234"/>
        <v>5.05</v>
      </c>
      <c r="M3088" s="22">
        <v>34150</v>
      </c>
      <c r="N3088" s="13">
        <v>5.8</v>
      </c>
      <c r="O3088">
        <f t="shared" si="237"/>
        <v>5.8</v>
      </c>
    </row>
    <row r="3089" spans="1:15" x14ac:dyDescent="0.25">
      <c r="A3089" s="22">
        <v>34151</v>
      </c>
      <c r="B3089" s="13">
        <v>3.06</v>
      </c>
      <c r="C3089">
        <f t="shared" si="235"/>
        <v>3.06</v>
      </c>
      <c r="E3089" s="26">
        <v>34151</v>
      </c>
      <c r="F3089" s="28">
        <v>3.41</v>
      </c>
      <c r="G3089">
        <f t="shared" si="236"/>
        <v>3.41</v>
      </c>
      <c r="I3089" s="29">
        <v>34151</v>
      </c>
      <c r="J3089" s="31">
        <v>5.04</v>
      </c>
      <c r="K3089">
        <f t="shared" si="234"/>
        <v>5.04</v>
      </c>
      <c r="M3089" s="22">
        <v>34151</v>
      </c>
      <c r="N3089" s="13">
        <v>5.8</v>
      </c>
      <c r="O3089">
        <f t="shared" si="237"/>
        <v>5.8</v>
      </c>
    </row>
    <row r="3090" spans="1:15" x14ac:dyDescent="0.25">
      <c r="A3090" s="22">
        <v>34152</v>
      </c>
      <c r="B3090" s="13">
        <v>3.02</v>
      </c>
      <c r="C3090">
        <f t="shared" si="235"/>
        <v>3.02</v>
      </c>
      <c r="E3090" s="26">
        <v>34152</v>
      </c>
      <c r="F3090" s="28">
        <v>3.34</v>
      </c>
      <c r="G3090">
        <f t="shared" si="236"/>
        <v>3.34</v>
      </c>
      <c r="I3090" s="29">
        <v>34152</v>
      </c>
      <c r="J3090" s="31">
        <v>4.9800000000000004</v>
      </c>
      <c r="K3090">
        <f t="shared" si="234"/>
        <v>4.9800000000000004</v>
      </c>
      <c r="M3090" s="22">
        <v>34152</v>
      </c>
      <c r="N3090" s="13">
        <v>5.76</v>
      </c>
      <c r="O3090">
        <f t="shared" si="237"/>
        <v>5.76</v>
      </c>
    </row>
    <row r="3091" spans="1:15" x14ac:dyDescent="0.25">
      <c r="A3091" s="22">
        <v>34155</v>
      </c>
      <c r="B3091" s="23" t="e">
        <f>NA()</f>
        <v>#N/A</v>
      </c>
      <c r="C3091">
        <f t="shared" si="235"/>
        <v>0</v>
      </c>
      <c r="E3091" s="26">
        <v>34155</v>
      </c>
      <c r="F3091" s="27">
        <v>0</v>
      </c>
      <c r="G3091">
        <f t="shared" si="236"/>
        <v>0</v>
      </c>
      <c r="I3091" s="29">
        <v>34155</v>
      </c>
      <c r="J3091" s="30">
        <v>0</v>
      </c>
      <c r="K3091">
        <f t="shared" si="234"/>
        <v>0</v>
      </c>
      <c r="M3091" s="22">
        <v>34155</v>
      </c>
      <c r="N3091" s="23" t="e">
        <f>NA()</f>
        <v>#N/A</v>
      </c>
      <c r="O3091">
        <f t="shared" si="237"/>
        <v>0</v>
      </c>
    </row>
    <row r="3092" spans="1:15" x14ac:dyDescent="0.25">
      <c r="A3092" s="22">
        <v>34156</v>
      </c>
      <c r="B3092" s="13">
        <v>3.12</v>
      </c>
      <c r="C3092">
        <f t="shared" si="235"/>
        <v>3.12</v>
      </c>
      <c r="E3092" s="26">
        <v>34156</v>
      </c>
      <c r="F3092" s="28">
        <v>3.42</v>
      </c>
      <c r="G3092">
        <f t="shared" si="236"/>
        <v>3.42</v>
      </c>
      <c r="I3092" s="29">
        <v>34156</v>
      </c>
      <c r="J3092" s="31">
        <v>5.04</v>
      </c>
      <c r="K3092">
        <f t="shared" si="234"/>
        <v>5.04</v>
      </c>
      <c r="M3092" s="22">
        <v>34156</v>
      </c>
      <c r="N3092" s="13">
        <v>5.8</v>
      </c>
      <c r="O3092">
        <f t="shared" si="237"/>
        <v>5.8</v>
      </c>
    </row>
    <row r="3093" spans="1:15" x14ac:dyDescent="0.25">
      <c r="A3093" s="22">
        <v>34157</v>
      </c>
      <c r="B3093" s="13">
        <v>3.11</v>
      </c>
      <c r="C3093">
        <f t="shared" si="235"/>
        <v>3.11</v>
      </c>
      <c r="E3093" s="26">
        <v>34157</v>
      </c>
      <c r="F3093" s="28">
        <v>3.43</v>
      </c>
      <c r="G3093">
        <f t="shared" si="236"/>
        <v>3.43</v>
      </c>
      <c r="I3093" s="29">
        <v>34157</v>
      </c>
      <c r="J3093" s="31">
        <v>5.04</v>
      </c>
      <c r="K3093">
        <f t="shared" si="234"/>
        <v>5.04</v>
      </c>
      <c r="M3093" s="22">
        <v>34157</v>
      </c>
      <c r="N3093" s="13">
        <v>5.8</v>
      </c>
      <c r="O3093">
        <f t="shared" si="237"/>
        <v>5.8</v>
      </c>
    </row>
    <row r="3094" spans="1:15" x14ac:dyDescent="0.25">
      <c r="A3094" s="22">
        <v>34158</v>
      </c>
      <c r="B3094" s="13">
        <v>3.09</v>
      </c>
      <c r="C3094">
        <f t="shared" si="235"/>
        <v>3.09</v>
      </c>
      <c r="E3094" s="26">
        <v>34158</v>
      </c>
      <c r="F3094" s="28">
        <v>3.42</v>
      </c>
      <c r="G3094">
        <f t="shared" si="236"/>
        <v>3.42</v>
      </c>
      <c r="I3094" s="29">
        <v>34158</v>
      </c>
      <c r="J3094" s="31">
        <v>5.0199999999999996</v>
      </c>
      <c r="K3094">
        <f t="shared" ref="K3094:K3157" si="238">IFERROR(J3094,0)</f>
        <v>5.0199999999999996</v>
      </c>
      <c r="M3094" s="22">
        <v>34158</v>
      </c>
      <c r="N3094" s="13">
        <v>5.78</v>
      </c>
      <c r="O3094">
        <f t="shared" si="237"/>
        <v>5.78</v>
      </c>
    </row>
    <row r="3095" spans="1:15" x14ac:dyDescent="0.25">
      <c r="A3095" s="22">
        <v>34159</v>
      </c>
      <c r="B3095" s="13">
        <v>3.09</v>
      </c>
      <c r="C3095">
        <f t="shared" si="235"/>
        <v>3.09</v>
      </c>
      <c r="E3095" s="26">
        <v>34159</v>
      </c>
      <c r="F3095" s="28">
        <v>3.41</v>
      </c>
      <c r="G3095">
        <f t="shared" si="236"/>
        <v>3.41</v>
      </c>
      <c r="I3095" s="29">
        <v>34159</v>
      </c>
      <c r="J3095" s="31">
        <v>5</v>
      </c>
      <c r="K3095">
        <f t="shared" si="238"/>
        <v>5</v>
      </c>
      <c r="M3095" s="22">
        <v>34159</v>
      </c>
      <c r="N3095" s="13">
        <v>5.76</v>
      </c>
      <c r="O3095">
        <f t="shared" si="237"/>
        <v>5.76</v>
      </c>
    </row>
    <row r="3096" spans="1:15" x14ac:dyDescent="0.25">
      <c r="A3096" s="22">
        <v>34162</v>
      </c>
      <c r="B3096" s="13">
        <v>3.1</v>
      </c>
      <c r="C3096">
        <f t="shared" si="235"/>
        <v>3.1</v>
      </c>
      <c r="E3096" s="26">
        <v>34162</v>
      </c>
      <c r="F3096" s="28">
        <v>3.4</v>
      </c>
      <c r="G3096">
        <f t="shared" si="236"/>
        <v>3.4</v>
      </c>
      <c r="I3096" s="29">
        <v>34162</v>
      </c>
      <c r="J3096" s="31">
        <v>5</v>
      </c>
      <c r="K3096">
        <f t="shared" si="238"/>
        <v>5</v>
      </c>
      <c r="M3096" s="22">
        <v>34162</v>
      </c>
      <c r="N3096" s="13">
        <v>5.75</v>
      </c>
      <c r="O3096">
        <f t="shared" si="237"/>
        <v>5.75</v>
      </c>
    </row>
    <row r="3097" spans="1:15" x14ac:dyDescent="0.25">
      <c r="A3097" s="22">
        <v>34163</v>
      </c>
      <c r="B3097" s="13">
        <v>3.11</v>
      </c>
      <c r="C3097">
        <f t="shared" si="235"/>
        <v>3.11</v>
      </c>
      <c r="E3097" s="26">
        <v>34163</v>
      </c>
      <c r="F3097" s="28">
        <v>3.44</v>
      </c>
      <c r="G3097">
        <f t="shared" si="236"/>
        <v>3.44</v>
      </c>
      <c r="I3097" s="29">
        <v>34163</v>
      </c>
      <c r="J3097" s="31">
        <v>5.03</v>
      </c>
      <c r="K3097">
        <f t="shared" si="238"/>
        <v>5.03</v>
      </c>
      <c r="M3097" s="22">
        <v>34163</v>
      </c>
      <c r="N3097" s="13">
        <v>5.78</v>
      </c>
      <c r="O3097">
        <f t="shared" si="237"/>
        <v>5.78</v>
      </c>
    </row>
    <row r="3098" spans="1:15" x14ac:dyDescent="0.25">
      <c r="A3098" s="22">
        <v>34164</v>
      </c>
      <c r="B3098" s="13">
        <v>3.08</v>
      </c>
      <c r="C3098">
        <f t="shared" si="235"/>
        <v>3.08</v>
      </c>
      <c r="E3098" s="26">
        <v>34164</v>
      </c>
      <c r="F3098" s="28">
        <v>3.4</v>
      </c>
      <c r="G3098">
        <f t="shared" si="236"/>
        <v>3.4</v>
      </c>
      <c r="I3098" s="29">
        <v>34164</v>
      </c>
      <c r="J3098" s="31">
        <v>4.9800000000000004</v>
      </c>
      <c r="K3098">
        <f t="shared" si="238"/>
        <v>4.9800000000000004</v>
      </c>
      <c r="M3098" s="22">
        <v>34164</v>
      </c>
      <c r="N3098" s="13">
        <v>5.72</v>
      </c>
      <c r="O3098">
        <f t="shared" si="237"/>
        <v>5.72</v>
      </c>
    </row>
    <row r="3099" spans="1:15" x14ac:dyDescent="0.25">
      <c r="A3099" s="22">
        <v>34165</v>
      </c>
      <c r="B3099" s="13">
        <v>3.08</v>
      </c>
      <c r="C3099">
        <f t="shared" si="235"/>
        <v>3.08</v>
      </c>
      <c r="E3099" s="26">
        <v>34165</v>
      </c>
      <c r="F3099" s="28">
        <v>3.41</v>
      </c>
      <c r="G3099">
        <f t="shared" si="236"/>
        <v>3.41</v>
      </c>
      <c r="I3099" s="29">
        <v>34165</v>
      </c>
      <c r="J3099" s="31">
        <v>4.99</v>
      </c>
      <c r="K3099">
        <f t="shared" si="238"/>
        <v>4.99</v>
      </c>
      <c r="M3099" s="22">
        <v>34165</v>
      </c>
      <c r="N3099" s="13">
        <v>5.72</v>
      </c>
      <c r="O3099">
        <f t="shared" si="237"/>
        <v>5.72</v>
      </c>
    </row>
    <row r="3100" spans="1:15" x14ac:dyDescent="0.25">
      <c r="A3100" s="22">
        <v>34166</v>
      </c>
      <c r="B3100" s="13">
        <v>3.08</v>
      </c>
      <c r="C3100">
        <f t="shared" si="235"/>
        <v>3.08</v>
      </c>
      <c r="E3100" s="26">
        <v>34166</v>
      </c>
      <c r="F3100" s="28">
        <v>3.41</v>
      </c>
      <c r="G3100">
        <f t="shared" si="236"/>
        <v>3.41</v>
      </c>
      <c r="I3100" s="29">
        <v>34166</v>
      </c>
      <c r="J3100" s="31">
        <v>4.99</v>
      </c>
      <c r="K3100">
        <f t="shared" si="238"/>
        <v>4.99</v>
      </c>
      <c r="M3100" s="22">
        <v>34166</v>
      </c>
      <c r="N3100" s="13">
        <v>5.71</v>
      </c>
      <c r="O3100">
        <f t="shared" si="237"/>
        <v>5.71</v>
      </c>
    </row>
    <row r="3101" spans="1:15" x14ac:dyDescent="0.25">
      <c r="A3101" s="22">
        <v>34169</v>
      </c>
      <c r="B3101" s="13">
        <v>3.12</v>
      </c>
      <c r="C3101">
        <f t="shared" si="235"/>
        <v>3.12</v>
      </c>
      <c r="E3101" s="26">
        <v>34169</v>
      </c>
      <c r="F3101" s="28">
        <v>3.42</v>
      </c>
      <c r="G3101">
        <f t="shared" si="236"/>
        <v>3.42</v>
      </c>
      <c r="I3101" s="29">
        <v>34169</v>
      </c>
      <c r="J3101" s="31">
        <v>5</v>
      </c>
      <c r="K3101">
        <f t="shared" si="238"/>
        <v>5</v>
      </c>
      <c r="M3101" s="22">
        <v>34169</v>
      </c>
      <c r="N3101" s="13">
        <v>5.71</v>
      </c>
      <c r="O3101">
        <f t="shared" si="237"/>
        <v>5.71</v>
      </c>
    </row>
    <row r="3102" spans="1:15" x14ac:dyDescent="0.25">
      <c r="A3102" s="22">
        <v>34170</v>
      </c>
      <c r="B3102" s="13">
        <v>3.13</v>
      </c>
      <c r="C3102">
        <f t="shared" si="235"/>
        <v>3.13</v>
      </c>
      <c r="E3102" s="26">
        <v>34170</v>
      </c>
      <c r="F3102" s="28">
        <v>3.48</v>
      </c>
      <c r="G3102">
        <f t="shared" si="236"/>
        <v>3.48</v>
      </c>
      <c r="I3102" s="29">
        <v>34170</v>
      </c>
      <c r="J3102" s="31">
        <v>5.08</v>
      </c>
      <c r="K3102">
        <f t="shared" si="238"/>
        <v>5.08</v>
      </c>
      <c r="M3102" s="22">
        <v>34170</v>
      </c>
      <c r="N3102" s="13">
        <v>5.75</v>
      </c>
      <c r="O3102">
        <f t="shared" si="237"/>
        <v>5.75</v>
      </c>
    </row>
    <row r="3103" spans="1:15" x14ac:dyDescent="0.25">
      <c r="A3103" s="22">
        <v>34171</v>
      </c>
      <c r="B3103" s="13">
        <v>3.14</v>
      </c>
      <c r="C3103">
        <f t="shared" si="235"/>
        <v>3.14</v>
      </c>
      <c r="E3103" s="26">
        <v>34171</v>
      </c>
      <c r="F3103" s="28">
        <v>3.52</v>
      </c>
      <c r="G3103">
        <f t="shared" si="236"/>
        <v>3.52</v>
      </c>
      <c r="I3103" s="29">
        <v>34171</v>
      </c>
      <c r="J3103" s="31">
        <v>5.17</v>
      </c>
      <c r="K3103">
        <f t="shared" si="238"/>
        <v>5.17</v>
      </c>
      <c r="M3103" s="22">
        <v>34171</v>
      </c>
      <c r="N3103" s="13">
        <v>5.83</v>
      </c>
      <c r="O3103">
        <f t="shared" si="237"/>
        <v>5.83</v>
      </c>
    </row>
    <row r="3104" spans="1:15" x14ac:dyDescent="0.25">
      <c r="A3104" s="22">
        <v>34172</v>
      </c>
      <c r="B3104" s="13">
        <v>3.16</v>
      </c>
      <c r="C3104">
        <f t="shared" si="235"/>
        <v>3.16</v>
      </c>
      <c r="E3104" s="26">
        <v>34172</v>
      </c>
      <c r="F3104" s="28">
        <v>3.61</v>
      </c>
      <c r="G3104">
        <f t="shared" si="236"/>
        <v>3.61</v>
      </c>
      <c r="I3104" s="29">
        <v>34172</v>
      </c>
      <c r="J3104" s="31">
        <v>5.24</v>
      </c>
      <c r="K3104">
        <f t="shared" si="238"/>
        <v>5.24</v>
      </c>
      <c r="M3104" s="22">
        <v>34172</v>
      </c>
      <c r="N3104" s="13">
        <v>5.9</v>
      </c>
      <c r="O3104">
        <f t="shared" si="237"/>
        <v>5.9</v>
      </c>
    </row>
    <row r="3105" spans="1:15" x14ac:dyDescent="0.25">
      <c r="A3105" s="22">
        <v>34173</v>
      </c>
      <c r="B3105" s="13">
        <v>3.16</v>
      </c>
      <c r="C3105">
        <f t="shared" si="235"/>
        <v>3.16</v>
      </c>
      <c r="E3105" s="26">
        <v>34173</v>
      </c>
      <c r="F3105" s="28">
        <v>3.62</v>
      </c>
      <c r="G3105">
        <f t="shared" si="236"/>
        <v>3.62</v>
      </c>
      <c r="I3105" s="29">
        <v>34173</v>
      </c>
      <c r="J3105" s="31">
        <v>5.28</v>
      </c>
      <c r="K3105">
        <f t="shared" si="238"/>
        <v>5.28</v>
      </c>
      <c r="M3105" s="22">
        <v>34173</v>
      </c>
      <c r="N3105" s="13">
        <v>5.95</v>
      </c>
      <c r="O3105">
        <f t="shared" si="237"/>
        <v>5.95</v>
      </c>
    </row>
    <row r="3106" spans="1:15" x14ac:dyDescent="0.25">
      <c r="A3106" s="22">
        <v>34176</v>
      </c>
      <c r="B3106" s="13">
        <v>3.17</v>
      </c>
      <c r="C3106">
        <f t="shared" si="235"/>
        <v>3.17</v>
      </c>
      <c r="E3106" s="26">
        <v>34176</v>
      </c>
      <c r="F3106" s="28">
        <v>3.59</v>
      </c>
      <c r="G3106">
        <f t="shared" si="236"/>
        <v>3.59</v>
      </c>
      <c r="I3106" s="29">
        <v>34176</v>
      </c>
      <c r="J3106" s="31">
        <v>5.25</v>
      </c>
      <c r="K3106">
        <f t="shared" si="238"/>
        <v>5.25</v>
      </c>
      <c r="M3106" s="22">
        <v>34176</v>
      </c>
      <c r="N3106" s="13">
        <v>5.93</v>
      </c>
      <c r="O3106">
        <f t="shared" si="237"/>
        <v>5.93</v>
      </c>
    </row>
    <row r="3107" spans="1:15" x14ac:dyDescent="0.25">
      <c r="A3107" s="22">
        <v>34177</v>
      </c>
      <c r="B3107" s="13">
        <v>3.17</v>
      </c>
      <c r="C3107">
        <f t="shared" si="235"/>
        <v>3.17</v>
      </c>
      <c r="E3107" s="26">
        <v>34177</v>
      </c>
      <c r="F3107" s="28">
        <v>3.61</v>
      </c>
      <c r="G3107">
        <f t="shared" si="236"/>
        <v>3.61</v>
      </c>
      <c r="I3107" s="29">
        <v>34177</v>
      </c>
      <c r="J3107" s="31">
        <v>5.26</v>
      </c>
      <c r="K3107">
        <f t="shared" si="238"/>
        <v>5.26</v>
      </c>
      <c r="M3107" s="22">
        <v>34177</v>
      </c>
      <c r="N3107" s="13">
        <v>5.92</v>
      </c>
      <c r="O3107">
        <f t="shared" si="237"/>
        <v>5.92</v>
      </c>
    </row>
    <row r="3108" spans="1:15" x14ac:dyDescent="0.25">
      <c r="A3108" s="22">
        <v>34178</v>
      </c>
      <c r="B3108" s="13">
        <v>3.15</v>
      </c>
      <c r="C3108">
        <f t="shared" si="235"/>
        <v>3.15</v>
      </c>
      <c r="E3108" s="26">
        <v>34178</v>
      </c>
      <c r="F3108" s="28">
        <v>3.59</v>
      </c>
      <c r="G3108">
        <f t="shared" si="236"/>
        <v>3.59</v>
      </c>
      <c r="I3108" s="29">
        <v>34178</v>
      </c>
      <c r="J3108" s="31">
        <v>5.23</v>
      </c>
      <c r="K3108">
        <f t="shared" si="238"/>
        <v>5.23</v>
      </c>
      <c r="M3108" s="22">
        <v>34178</v>
      </c>
      <c r="N3108" s="13">
        <v>5.9</v>
      </c>
      <c r="O3108">
        <f t="shared" si="237"/>
        <v>5.9</v>
      </c>
    </row>
    <row r="3109" spans="1:15" x14ac:dyDescent="0.25">
      <c r="A3109" s="22">
        <v>34179</v>
      </c>
      <c r="B3109" s="13">
        <v>3.09</v>
      </c>
      <c r="C3109">
        <f t="shared" si="235"/>
        <v>3.09</v>
      </c>
      <c r="E3109" s="26">
        <v>34179</v>
      </c>
      <c r="F3109" s="28">
        <v>3.51</v>
      </c>
      <c r="G3109">
        <f t="shared" si="236"/>
        <v>3.51</v>
      </c>
      <c r="I3109" s="29">
        <v>34179</v>
      </c>
      <c r="J3109" s="31">
        <v>5.13</v>
      </c>
      <c r="K3109">
        <f t="shared" si="238"/>
        <v>5.13</v>
      </c>
      <c r="M3109" s="22">
        <v>34179</v>
      </c>
      <c r="N3109" s="13">
        <v>5.81</v>
      </c>
      <c r="O3109">
        <f t="shared" si="237"/>
        <v>5.81</v>
      </c>
    </row>
    <row r="3110" spans="1:15" x14ac:dyDescent="0.25">
      <c r="A3110" s="22">
        <v>34180</v>
      </c>
      <c r="B3110" s="13">
        <v>3.1</v>
      </c>
      <c r="C3110">
        <f t="shared" si="235"/>
        <v>3.1</v>
      </c>
      <c r="E3110" s="26">
        <v>34180</v>
      </c>
      <c r="F3110" s="28">
        <v>3.53</v>
      </c>
      <c r="G3110">
        <f t="shared" si="236"/>
        <v>3.53</v>
      </c>
      <c r="I3110" s="29">
        <v>34180</v>
      </c>
      <c r="J3110" s="31">
        <v>5.16</v>
      </c>
      <c r="K3110">
        <f t="shared" si="238"/>
        <v>5.16</v>
      </c>
      <c r="M3110" s="22">
        <v>34180</v>
      </c>
      <c r="N3110" s="13">
        <v>5.83</v>
      </c>
      <c r="O3110">
        <f t="shared" si="237"/>
        <v>5.83</v>
      </c>
    </row>
    <row r="3111" spans="1:15" x14ac:dyDescent="0.25">
      <c r="A3111" s="22">
        <v>34183</v>
      </c>
      <c r="B3111" s="13">
        <v>3.17</v>
      </c>
      <c r="C3111">
        <f t="shared" si="235"/>
        <v>3.17</v>
      </c>
      <c r="E3111" s="26">
        <v>34183</v>
      </c>
      <c r="F3111" s="28">
        <v>3.58</v>
      </c>
      <c r="G3111">
        <f t="shared" si="236"/>
        <v>3.58</v>
      </c>
      <c r="I3111" s="29">
        <v>34183</v>
      </c>
      <c r="J3111" s="31">
        <v>5.2</v>
      </c>
      <c r="K3111">
        <f t="shared" si="238"/>
        <v>5.2</v>
      </c>
      <c r="M3111" s="22">
        <v>34183</v>
      </c>
      <c r="N3111" s="13">
        <v>5.85</v>
      </c>
      <c r="O3111">
        <f t="shared" si="237"/>
        <v>5.85</v>
      </c>
    </row>
    <row r="3112" spans="1:15" x14ac:dyDescent="0.25">
      <c r="A3112" s="22">
        <v>34184</v>
      </c>
      <c r="B3112" s="13">
        <v>3.15</v>
      </c>
      <c r="C3112">
        <f t="shared" si="235"/>
        <v>3.15</v>
      </c>
      <c r="E3112" s="26">
        <v>34184</v>
      </c>
      <c r="F3112" s="28">
        <v>3.56</v>
      </c>
      <c r="G3112">
        <f t="shared" si="236"/>
        <v>3.56</v>
      </c>
      <c r="I3112" s="29">
        <v>34184</v>
      </c>
      <c r="J3112" s="31">
        <v>5.19</v>
      </c>
      <c r="K3112">
        <f t="shared" si="238"/>
        <v>5.19</v>
      </c>
      <c r="M3112" s="22">
        <v>34184</v>
      </c>
      <c r="N3112" s="13">
        <v>5.83</v>
      </c>
      <c r="O3112">
        <f t="shared" si="237"/>
        <v>5.83</v>
      </c>
    </row>
    <row r="3113" spans="1:15" x14ac:dyDescent="0.25">
      <c r="A3113" s="22">
        <v>34185</v>
      </c>
      <c r="B3113" s="13">
        <v>3.15</v>
      </c>
      <c r="C3113">
        <f t="shared" si="235"/>
        <v>3.15</v>
      </c>
      <c r="E3113" s="26">
        <v>34185</v>
      </c>
      <c r="F3113" s="28">
        <v>3.57</v>
      </c>
      <c r="G3113">
        <f t="shared" si="236"/>
        <v>3.57</v>
      </c>
      <c r="I3113" s="29">
        <v>34185</v>
      </c>
      <c r="J3113" s="31">
        <v>5.2</v>
      </c>
      <c r="K3113">
        <f t="shared" si="238"/>
        <v>5.2</v>
      </c>
      <c r="M3113" s="22">
        <v>34185</v>
      </c>
      <c r="N3113" s="13">
        <v>5.87</v>
      </c>
      <c r="O3113">
        <f t="shared" si="237"/>
        <v>5.87</v>
      </c>
    </row>
    <row r="3114" spans="1:15" x14ac:dyDescent="0.25">
      <c r="A3114" s="22">
        <v>34186</v>
      </c>
      <c r="B3114" s="13">
        <v>3.12</v>
      </c>
      <c r="C3114">
        <f t="shared" si="235"/>
        <v>3.12</v>
      </c>
      <c r="E3114" s="26">
        <v>34186</v>
      </c>
      <c r="F3114" s="28">
        <v>3.54</v>
      </c>
      <c r="G3114">
        <f t="shared" si="236"/>
        <v>3.54</v>
      </c>
      <c r="I3114" s="29">
        <v>34186</v>
      </c>
      <c r="J3114" s="31">
        <v>5.18</v>
      </c>
      <c r="K3114">
        <f t="shared" si="238"/>
        <v>5.18</v>
      </c>
      <c r="M3114" s="22">
        <v>34186</v>
      </c>
      <c r="N3114" s="13">
        <v>5.86</v>
      </c>
      <c r="O3114">
        <f t="shared" si="237"/>
        <v>5.86</v>
      </c>
    </row>
    <row r="3115" spans="1:15" x14ac:dyDescent="0.25">
      <c r="A3115" s="22">
        <v>34187</v>
      </c>
      <c r="B3115" s="13">
        <v>3.11</v>
      </c>
      <c r="C3115">
        <f t="shared" si="235"/>
        <v>3.11</v>
      </c>
      <c r="E3115" s="26">
        <v>34187</v>
      </c>
      <c r="F3115" s="28">
        <v>3.52</v>
      </c>
      <c r="G3115">
        <f t="shared" si="236"/>
        <v>3.52</v>
      </c>
      <c r="I3115" s="29">
        <v>34187</v>
      </c>
      <c r="J3115" s="31">
        <v>5.16</v>
      </c>
      <c r="K3115">
        <f t="shared" si="238"/>
        <v>5.16</v>
      </c>
      <c r="M3115" s="22">
        <v>34187</v>
      </c>
      <c r="N3115" s="13">
        <v>5.86</v>
      </c>
      <c r="O3115">
        <f t="shared" si="237"/>
        <v>5.86</v>
      </c>
    </row>
    <row r="3116" spans="1:15" x14ac:dyDescent="0.25">
      <c r="A3116" s="22">
        <v>34190</v>
      </c>
      <c r="B3116" s="13">
        <v>3.11</v>
      </c>
      <c r="C3116">
        <f t="shared" si="235"/>
        <v>3.11</v>
      </c>
      <c r="E3116" s="26">
        <v>34190</v>
      </c>
      <c r="F3116" s="28">
        <v>3.48</v>
      </c>
      <c r="G3116">
        <f t="shared" si="236"/>
        <v>3.48</v>
      </c>
      <c r="I3116" s="29">
        <v>34190</v>
      </c>
      <c r="J3116" s="31">
        <v>5.12</v>
      </c>
      <c r="K3116">
        <f t="shared" si="238"/>
        <v>5.12</v>
      </c>
      <c r="M3116" s="22">
        <v>34190</v>
      </c>
      <c r="N3116" s="13">
        <v>5.82</v>
      </c>
      <c r="O3116">
        <f t="shared" si="237"/>
        <v>5.82</v>
      </c>
    </row>
    <row r="3117" spans="1:15" x14ac:dyDescent="0.25">
      <c r="A3117" s="22">
        <v>34191</v>
      </c>
      <c r="B3117" s="13">
        <v>3.1</v>
      </c>
      <c r="C3117">
        <f t="shared" si="235"/>
        <v>3.1</v>
      </c>
      <c r="E3117" s="26">
        <v>34191</v>
      </c>
      <c r="F3117" s="28">
        <v>3.51</v>
      </c>
      <c r="G3117">
        <f t="shared" si="236"/>
        <v>3.51</v>
      </c>
      <c r="I3117" s="29">
        <v>34191</v>
      </c>
      <c r="J3117" s="31">
        <v>5.14</v>
      </c>
      <c r="K3117">
        <f t="shared" si="238"/>
        <v>5.14</v>
      </c>
      <c r="M3117" s="22">
        <v>34191</v>
      </c>
      <c r="N3117" s="13">
        <v>5.82</v>
      </c>
      <c r="O3117">
        <f t="shared" si="237"/>
        <v>5.82</v>
      </c>
    </row>
    <row r="3118" spans="1:15" x14ac:dyDescent="0.25">
      <c r="A3118" s="22">
        <v>34192</v>
      </c>
      <c r="B3118" s="13">
        <v>3.09</v>
      </c>
      <c r="C3118">
        <f t="shared" si="235"/>
        <v>3.09</v>
      </c>
      <c r="E3118" s="26">
        <v>34192</v>
      </c>
      <c r="F3118" s="28">
        <v>3.5</v>
      </c>
      <c r="G3118">
        <f t="shared" si="236"/>
        <v>3.5</v>
      </c>
      <c r="I3118" s="29">
        <v>34192</v>
      </c>
      <c r="J3118" s="31">
        <v>5.13</v>
      </c>
      <c r="K3118">
        <f t="shared" si="238"/>
        <v>5.13</v>
      </c>
      <c r="M3118" s="22">
        <v>34192</v>
      </c>
      <c r="N3118" s="13">
        <v>5.75</v>
      </c>
      <c r="O3118">
        <f t="shared" si="237"/>
        <v>5.75</v>
      </c>
    </row>
    <row r="3119" spans="1:15" x14ac:dyDescent="0.25">
      <c r="A3119" s="22">
        <v>34193</v>
      </c>
      <c r="B3119" s="13">
        <v>3.08</v>
      </c>
      <c r="C3119">
        <f t="shared" si="235"/>
        <v>3.08</v>
      </c>
      <c r="E3119" s="26">
        <v>34193</v>
      </c>
      <c r="F3119" s="28">
        <v>3.47</v>
      </c>
      <c r="G3119">
        <f t="shared" si="236"/>
        <v>3.47</v>
      </c>
      <c r="I3119" s="29">
        <v>34193</v>
      </c>
      <c r="J3119" s="31">
        <v>5.13</v>
      </c>
      <c r="K3119">
        <f t="shared" si="238"/>
        <v>5.13</v>
      </c>
      <c r="M3119" s="22">
        <v>34193</v>
      </c>
      <c r="N3119" s="13">
        <v>5.77</v>
      </c>
      <c r="O3119">
        <f t="shared" si="237"/>
        <v>5.77</v>
      </c>
    </row>
    <row r="3120" spans="1:15" x14ac:dyDescent="0.25">
      <c r="A3120" s="22">
        <v>34194</v>
      </c>
      <c r="B3120" s="13">
        <v>3.09</v>
      </c>
      <c r="C3120">
        <f t="shared" si="235"/>
        <v>3.09</v>
      </c>
      <c r="E3120" s="26">
        <v>34194</v>
      </c>
      <c r="F3120" s="28">
        <v>3.43</v>
      </c>
      <c r="G3120">
        <f t="shared" si="236"/>
        <v>3.43</v>
      </c>
      <c r="I3120" s="29">
        <v>34194</v>
      </c>
      <c r="J3120" s="31">
        <v>5.08</v>
      </c>
      <c r="K3120">
        <f t="shared" si="238"/>
        <v>5.08</v>
      </c>
      <c r="M3120" s="22">
        <v>34194</v>
      </c>
      <c r="N3120" s="13">
        <v>5.72</v>
      </c>
      <c r="O3120">
        <f t="shared" si="237"/>
        <v>5.72</v>
      </c>
    </row>
    <row r="3121" spans="1:15" x14ac:dyDescent="0.25">
      <c r="A3121" s="22">
        <v>34197</v>
      </c>
      <c r="B3121" s="13">
        <v>3.1</v>
      </c>
      <c r="C3121">
        <f t="shared" si="235"/>
        <v>3.1</v>
      </c>
      <c r="E3121" s="26">
        <v>34197</v>
      </c>
      <c r="F3121" s="28">
        <v>3.42</v>
      </c>
      <c r="G3121">
        <f t="shared" si="236"/>
        <v>3.42</v>
      </c>
      <c r="I3121" s="29">
        <v>34197</v>
      </c>
      <c r="J3121" s="31">
        <v>5.05</v>
      </c>
      <c r="K3121">
        <f t="shared" si="238"/>
        <v>5.05</v>
      </c>
      <c r="M3121" s="22">
        <v>34197</v>
      </c>
      <c r="N3121" s="13">
        <v>5.68</v>
      </c>
      <c r="O3121">
        <f t="shared" si="237"/>
        <v>5.68</v>
      </c>
    </row>
    <row r="3122" spans="1:15" x14ac:dyDescent="0.25">
      <c r="A3122" s="22">
        <v>34198</v>
      </c>
      <c r="B3122" s="13">
        <v>3.08</v>
      </c>
      <c r="C3122">
        <f t="shared" si="235"/>
        <v>3.08</v>
      </c>
      <c r="E3122" s="26">
        <v>34198</v>
      </c>
      <c r="F3122" s="28">
        <v>3.43</v>
      </c>
      <c r="G3122">
        <f t="shared" si="236"/>
        <v>3.43</v>
      </c>
      <c r="I3122" s="29">
        <v>34198</v>
      </c>
      <c r="J3122" s="31">
        <v>5.07</v>
      </c>
      <c r="K3122">
        <f t="shared" si="238"/>
        <v>5.07</v>
      </c>
      <c r="M3122" s="22">
        <v>34198</v>
      </c>
      <c r="N3122" s="13">
        <v>5.7</v>
      </c>
      <c r="O3122">
        <f t="shared" si="237"/>
        <v>5.7</v>
      </c>
    </row>
    <row r="3123" spans="1:15" x14ac:dyDescent="0.25">
      <c r="A3123" s="22">
        <v>34199</v>
      </c>
      <c r="B3123" s="13">
        <v>3.05</v>
      </c>
      <c r="C3123">
        <f t="shared" si="235"/>
        <v>3.05</v>
      </c>
      <c r="E3123" s="26">
        <v>34199</v>
      </c>
      <c r="F3123" s="28">
        <v>3.41</v>
      </c>
      <c r="G3123">
        <f t="shared" si="236"/>
        <v>3.41</v>
      </c>
      <c r="I3123" s="29">
        <v>34199</v>
      </c>
      <c r="J3123" s="31">
        <v>5.04</v>
      </c>
      <c r="K3123">
        <f t="shared" si="238"/>
        <v>5.04</v>
      </c>
      <c r="M3123" s="22">
        <v>34199</v>
      </c>
      <c r="N3123" s="13">
        <v>5.69</v>
      </c>
      <c r="O3123">
        <f t="shared" si="237"/>
        <v>5.69</v>
      </c>
    </row>
    <row r="3124" spans="1:15" x14ac:dyDescent="0.25">
      <c r="A3124" s="22">
        <v>34200</v>
      </c>
      <c r="B3124" s="13">
        <v>3.05</v>
      </c>
      <c r="C3124">
        <f t="shared" si="235"/>
        <v>3.05</v>
      </c>
      <c r="E3124" s="26">
        <v>34200</v>
      </c>
      <c r="F3124" s="28">
        <v>3.39</v>
      </c>
      <c r="G3124">
        <f t="shared" si="236"/>
        <v>3.39</v>
      </c>
      <c r="I3124" s="29">
        <v>34200</v>
      </c>
      <c r="J3124" s="31">
        <v>4.97</v>
      </c>
      <c r="K3124">
        <f t="shared" si="238"/>
        <v>4.97</v>
      </c>
      <c r="M3124" s="22">
        <v>34200</v>
      </c>
      <c r="N3124" s="13">
        <v>5.64</v>
      </c>
      <c r="O3124">
        <f t="shared" si="237"/>
        <v>5.64</v>
      </c>
    </row>
    <row r="3125" spans="1:15" x14ac:dyDescent="0.25">
      <c r="A3125" s="22">
        <v>34201</v>
      </c>
      <c r="B3125" s="13">
        <v>3.06</v>
      </c>
      <c r="C3125">
        <f t="shared" si="235"/>
        <v>3.06</v>
      </c>
      <c r="E3125" s="26">
        <v>34201</v>
      </c>
      <c r="F3125" s="28">
        <v>3.39</v>
      </c>
      <c r="G3125">
        <f t="shared" si="236"/>
        <v>3.39</v>
      </c>
      <c r="I3125" s="29">
        <v>34201</v>
      </c>
      <c r="J3125" s="31">
        <v>4.96</v>
      </c>
      <c r="K3125">
        <f t="shared" si="238"/>
        <v>4.96</v>
      </c>
      <c r="M3125" s="22">
        <v>34201</v>
      </c>
      <c r="N3125" s="13">
        <v>5.61</v>
      </c>
      <c r="O3125">
        <f t="shared" si="237"/>
        <v>5.61</v>
      </c>
    </row>
    <row r="3126" spans="1:15" x14ac:dyDescent="0.25">
      <c r="A3126" s="22">
        <v>34204</v>
      </c>
      <c r="B3126" s="13">
        <v>3.08</v>
      </c>
      <c r="C3126">
        <f t="shared" si="235"/>
        <v>3.08</v>
      </c>
      <c r="E3126" s="26">
        <v>34204</v>
      </c>
      <c r="F3126" s="28">
        <v>3.4</v>
      </c>
      <c r="G3126">
        <f t="shared" si="236"/>
        <v>3.4</v>
      </c>
      <c r="I3126" s="29">
        <v>34204</v>
      </c>
      <c r="J3126" s="31">
        <v>4.9800000000000004</v>
      </c>
      <c r="K3126">
        <f t="shared" si="238"/>
        <v>4.9800000000000004</v>
      </c>
      <c r="M3126" s="22">
        <v>34204</v>
      </c>
      <c r="N3126" s="13">
        <v>5.6</v>
      </c>
      <c r="O3126">
        <f t="shared" si="237"/>
        <v>5.6</v>
      </c>
    </row>
    <row r="3127" spans="1:15" x14ac:dyDescent="0.25">
      <c r="A3127" s="22">
        <v>34205</v>
      </c>
      <c r="B3127" s="13">
        <v>3.05</v>
      </c>
      <c r="C3127">
        <f t="shared" si="235"/>
        <v>3.05</v>
      </c>
      <c r="E3127" s="26">
        <v>34205</v>
      </c>
      <c r="F3127" s="28">
        <v>3.36</v>
      </c>
      <c r="G3127">
        <f t="shared" si="236"/>
        <v>3.36</v>
      </c>
      <c r="I3127" s="29">
        <v>34205</v>
      </c>
      <c r="J3127" s="31">
        <v>4.9000000000000004</v>
      </c>
      <c r="K3127">
        <f t="shared" si="238"/>
        <v>4.9000000000000004</v>
      </c>
      <c r="M3127" s="22">
        <v>34205</v>
      </c>
      <c r="N3127" s="13">
        <v>5.54</v>
      </c>
      <c r="O3127">
        <f t="shared" si="237"/>
        <v>5.54</v>
      </c>
    </row>
    <row r="3128" spans="1:15" x14ac:dyDescent="0.25">
      <c r="A3128" s="22">
        <v>34206</v>
      </c>
      <c r="B3128" s="13">
        <v>3.04</v>
      </c>
      <c r="C3128">
        <f t="shared" si="235"/>
        <v>3.04</v>
      </c>
      <c r="E3128" s="26">
        <v>34206</v>
      </c>
      <c r="F3128" s="28">
        <v>3.35</v>
      </c>
      <c r="G3128">
        <f t="shared" si="236"/>
        <v>3.35</v>
      </c>
      <c r="I3128" s="29">
        <v>34206</v>
      </c>
      <c r="J3128" s="31">
        <v>4.8600000000000003</v>
      </c>
      <c r="K3128">
        <f t="shared" si="238"/>
        <v>4.8600000000000003</v>
      </c>
      <c r="M3128" s="22">
        <v>34206</v>
      </c>
      <c r="N3128" s="13">
        <v>5.51</v>
      </c>
      <c r="O3128">
        <f t="shared" si="237"/>
        <v>5.51</v>
      </c>
    </row>
    <row r="3129" spans="1:15" x14ac:dyDescent="0.25">
      <c r="A3129" s="22">
        <v>34207</v>
      </c>
      <c r="B3129" s="13">
        <v>3.06</v>
      </c>
      <c r="C3129">
        <f t="shared" si="235"/>
        <v>3.06</v>
      </c>
      <c r="E3129" s="26">
        <v>34207</v>
      </c>
      <c r="F3129" s="28">
        <v>3.34</v>
      </c>
      <c r="G3129">
        <f t="shared" si="236"/>
        <v>3.34</v>
      </c>
      <c r="I3129" s="29">
        <v>34207</v>
      </c>
      <c r="J3129" s="31">
        <v>4.78</v>
      </c>
      <c r="K3129">
        <f t="shared" si="238"/>
        <v>4.78</v>
      </c>
      <c r="M3129" s="22">
        <v>34207</v>
      </c>
      <c r="N3129" s="13">
        <v>5.42</v>
      </c>
      <c r="O3129">
        <f t="shared" si="237"/>
        <v>5.42</v>
      </c>
    </row>
    <row r="3130" spans="1:15" x14ac:dyDescent="0.25">
      <c r="A3130" s="22">
        <v>34208</v>
      </c>
      <c r="B3130" s="13">
        <v>3.09</v>
      </c>
      <c r="C3130">
        <f t="shared" si="235"/>
        <v>3.09</v>
      </c>
      <c r="E3130" s="26">
        <v>34208</v>
      </c>
      <c r="F3130" s="28">
        <v>3.38</v>
      </c>
      <c r="G3130">
        <f t="shared" si="236"/>
        <v>3.38</v>
      </c>
      <c r="I3130" s="29">
        <v>34208</v>
      </c>
      <c r="J3130" s="31">
        <v>4.83</v>
      </c>
      <c r="K3130">
        <f t="shared" si="238"/>
        <v>4.83</v>
      </c>
      <c r="M3130" s="22">
        <v>34208</v>
      </c>
      <c r="N3130" s="13">
        <v>5.48</v>
      </c>
      <c r="O3130">
        <f t="shared" si="237"/>
        <v>5.48</v>
      </c>
    </row>
    <row r="3131" spans="1:15" x14ac:dyDescent="0.25">
      <c r="A3131" s="22">
        <v>34211</v>
      </c>
      <c r="B3131" s="13">
        <v>3.08</v>
      </c>
      <c r="C3131">
        <f t="shared" si="235"/>
        <v>3.08</v>
      </c>
      <c r="E3131" s="26">
        <v>34211</v>
      </c>
      <c r="F3131" s="28">
        <v>3.35</v>
      </c>
      <c r="G3131">
        <f t="shared" si="236"/>
        <v>3.35</v>
      </c>
      <c r="I3131" s="29">
        <v>34211</v>
      </c>
      <c r="J3131" s="31">
        <v>4.78</v>
      </c>
      <c r="K3131">
        <f t="shared" si="238"/>
        <v>4.78</v>
      </c>
      <c r="M3131" s="22">
        <v>34211</v>
      </c>
      <c r="N3131" s="13">
        <v>5.44</v>
      </c>
      <c r="O3131">
        <f t="shared" si="237"/>
        <v>5.44</v>
      </c>
    </row>
    <row r="3132" spans="1:15" x14ac:dyDescent="0.25">
      <c r="A3132" s="22">
        <v>34212</v>
      </c>
      <c r="B3132" s="13">
        <v>3.08</v>
      </c>
      <c r="C3132">
        <f t="shared" si="235"/>
        <v>3.08</v>
      </c>
      <c r="E3132" s="26">
        <v>34212</v>
      </c>
      <c r="F3132" s="28">
        <v>3.38</v>
      </c>
      <c r="G3132">
        <f t="shared" si="236"/>
        <v>3.38</v>
      </c>
      <c r="I3132" s="29">
        <v>34212</v>
      </c>
      <c r="J3132" s="31">
        <v>4.8</v>
      </c>
      <c r="K3132">
        <f t="shared" si="238"/>
        <v>4.8</v>
      </c>
      <c r="M3132" s="22">
        <v>34212</v>
      </c>
      <c r="N3132" s="13">
        <v>5.45</v>
      </c>
      <c r="O3132">
        <f t="shared" si="237"/>
        <v>5.45</v>
      </c>
    </row>
    <row r="3133" spans="1:15" x14ac:dyDescent="0.25">
      <c r="A3133" s="22">
        <v>34213</v>
      </c>
      <c r="B3133" s="13">
        <v>3.08</v>
      </c>
      <c r="C3133">
        <f t="shared" si="235"/>
        <v>3.08</v>
      </c>
      <c r="E3133" s="26">
        <v>34213</v>
      </c>
      <c r="F3133" s="28">
        <v>3.36</v>
      </c>
      <c r="G3133">
        <f t="shared" si="236"/>
        <v>3.36</v>
      </c>
      <c r="I3133" s="29">
        <v>34213</v>
      </c>
      <c r="J3133" s="31">
        <v>4.8099999999999996</v>
      </c>
      <c r="K3133">
        <f t="shared" si="238"/>
        <v>4.8099999999999996</v>
      </c>
      <c r="M3133" s="22">
        <v>34213</v>
      </c>
      <c r="N3133" s="13">
        <v>5.46</v>
      </c>
      <c r="O3133">
        <f t="shared" si="237"/>
        <v>5.46</v>
      </c>
    </row>
    <row r="3134" spans="1:15" x14ac:dyDescent="0.25">
      <c r="A3134" s="22">
        <v>34214</v>
      </c>
      <c r="B3134" s="13">
        <v>3.05</v>
      </c>
      <c r="C3134">
        <f t="shared" si="235"/>
        <v>3.05</v>
      </c>
      <c r="E3134" s="26">
        <v>34214</v>
      </c>
      <c r="F3134" s="28">
        <v>3.34</v>
      </c>
      <c r="G3134">
        <f t="shared" si="236"/>
        <v>3.34</v>
      </c>
      <c r="I3134" s="29">
        <v>34214</v>
      </c>
      <c r="J3134" s="31">
        <v>4.76</v>
      </c>
      <c r="K3134">
        <f t="shared" si="238"/>
        <v>4.76</v>
      </c>
      <c r="M3134" s="22">
        <v>34214</v>
      </c>
      <c r="N3134" s="13">
        <v>5.41</v>
      </c>
      <c r="O3134">
        <f t="shared" si="237"/>
        <v>5.41</v>
      </c>
    </row>
    <row r="3135" spans="1:15" x14ac:dyDescent="0.25">
      <c r="A3135" s="22">
        <v>34215</v>
      </c>
      <c r="B3135" s="13">
        <v>3</v>
      </c>
      <c r="C3135">
        <f t="shared" si="235"/>
        <v>3</v>
      </c>
      <c r="E3135" s="26">
        <v>34215</v>
      </c>
      <c r="F3135" s="28">
        <v>3.25</v>
      </c>
      <c r="G3135">
        <f t="shared" si="236"/>
        <v>3.25</v>
      </c>
      <c r="I3135" s="29">
        <v>34215</v>
      </c>
      <c r="J3135" s="31">
        <v>4.6500000000000004</v>
      </c>
      <c r="K3135">
        <f t="shared" si="238"/>
        <v>4.6500000000000004</v>
      </c>
      <c r="M3135" s="22">
        <v>34215</v>
      </c>
      <c r="N3135" s="13">
        <v>5.31</v>
      </c>
      <c r="O3135">
        <f t="shared" si="237"/>
        <v>5.31</v>
      </c>
    </row>
    <row r="3136" spans="1:15" x14ac:dyDescent="0.25">
      <c r="A3136" s="22">
        <v>34218</v>
      </c>
      <c r="B3136" s="23" t="e">
        <f>NA()</f>
        <v>#N/A</v>
      </c>
      <c r="C3136">
        <f t="shared" si="235"/>
        <v>0</v>
      </c>
      <c r="E3136" s="26">
        <v>34218</v>
      </c>
      <c r="F3136" s="27">
        <v>0</v>
      </c>
      <c r="G3136">
        <f t="shared" si="236"/>
        <v>0</v>
      </c>
      <c r="I3136" s="29">
        <v>34218</v>
      </c>
      <c r="J3136" s="30">
        <v>0</v>
      </c>
      <c r="K3136">
        <f t="shared" si="238"/>
        <v>0</v>
      </c>
      <c r="M3136" s="22">
        <v>34218</v>
      </c>
      <c r="N3136" s="23" t="e">
        <f>NA()</f>
        <v>#N/A</v>
      </c>
      <c r="O3136">
        <f t="shared" si="237"/>
        <v>0</v>
      </c>
    </row>
    <row r="3137" spans="1:15" x14ac:dyDescent="0.25">
      <c r="A3137" s="22">
        <v>34219</v>
      </c>
      <c r="B3137" s="13">
        <v>3.01</v>
      </c>
      <c r="C3137">
        <f t="shared" si="235"/>
        <v>3.01</v>
      </c>
      <c r="E3137" s="26">
        <v>34219</v>
      </c>
      <c r="F3137" s="28">
        <v>3.26</v>
      </c>
      <c r="G3137">
        <f t="shared" si="236"/>
        <v>3.26</v>
      </c>
      <c r="I3137" s="29">
        <v>34219</v>
      </c>
      <c r="J3137" s="31">
        <v>4.5999999999999996</v>
      </c>
      <c r="K3137">
        <f t="shared" si="238"/>
        <v>4.5999999999999996</v>
      </c>
      <c r="M3137" s="22">
        <v>34219</v>
      </c>
      <c r="N3137" s="13">
        <v>5.23</v>
      </c>
      <c r="O3137">
        <f t="shared" si="237"/>
        <v>5.23</v>
      </c>
    </row>
    <row r="3138" spans="1:15" x14ac:dyDescent="0.25">
      <c r="A3138" s="22">
        <v>34220</v>
      </c>
      <c r="B3138" s="13">
        <v>3.02</v>
      </c>
      <c r="C3138">
        <f t="shared" si="235"/>
        <v>3.02</v>
      </c>
      <c r="E3138" s="26">
        <v>34220</v>
      </c>
      <c r="F3138" s="28">
        <v>3.32</v>
      </c>
      <c r="G3138">
        <f t="shared" si="236"/>
        <v>3.32</v>
      </c>
      <c r="I3138" s="29">
        <v>34220</v>
      </c>
      <c r="J3138" s="31">
        <v>4.63</v>
      </c>
      <c r="K3138">
        <f t="shared" si="238"/>
        <v>4.63</v>
      </c>
      <c r="M3138" s="22">
        <v>34220</v>
      </c>
      <c r="N3138" s="13">
        <v>5.23</v>
      </c>
      <c r="O3138">
        <f t="shared" si="237"/>
        <v>5.23</v>
      </c>
    </row>
    <row r="3139" spans="1:15" x14ac:dyDescent="0.25">
      <c r="A3139" s="22">
        <v>34221</v>
      </c>
      <c r="B3139" s="13">
        <v>3.04</v>
      </c>
      <c r="C3139">
        <f t="shared" ref="C3139:C3202" si="239">IFERROR(B3139,0)</f>
        <v>3.04</v>
      </c>
      <c r="E3139" s="26">
        <v>34221</v>
      </c>
      <c r="F3139" s="28">
        <v>3.37</v>
      </c>
      <c r="G3139">
        <f t="shared" ref="G3139:G3202" si="240">IFERROR(F3139,0)</f>
        <v>3.37</v>
      </c>
      <c r="I3139" s="29">
        <v>34221</v>
      </c>
      <c r="J3139" s="31">
        <v>4.74</v>
      </c>
      <c r="K3139">
        <f t="shared" si="238"/>
        <v>4.74</v>
      </c>
      <c r="M3139" s="22">
        <v>34221</v>
      </c>
      <c r="N3139" s="13">
        <v>5.35</v>
      </c>
      <c r="O3139">
        <f t="shared" ref="O3139:O3202" si="241">IFERROR(N3139,0)</f>
        <v>5.35</v>
      </c>
    </row>
    <row r="3140" spans="1:15" x14ac:dyDescent="0.25">
      <c r="A3140" s="22">
        <v>34222</v>
      </c>
      <c r="B3140" s="13">
        <v>3.02</v>
      </c>
      <c r="C3140">
        <f t="shared" si="239"/>
        <v>3.02</v>
      </c>
      <c r="E3140" s="26">
        <v>34222</v>
      </c>
      <c r="F3140" s="28">
        <v>3.32</v>
      </c>
      <c r="G3140">
        <f t="shared" si="240"/>
        <v>3.32</v>
      </c>
      <c r="I3140" s="29">
        <v>34222</v>
      </c>
      <c r="J3140" s="31">
        <v>4.67</v>
      </c>
      <c r="K3140">
        <f t="shared" si="238"/>
        <v>4.67</v>
      </c>
      <c r="M3140" s="22">
        <v>34222</v>
      </c>
      <c r="N3140" s="13">
        <v>5.29</v>
      </c>
      <c r="O3140">
        <f t="shared" si="241"/>
        <v>5.29</v>
      </c>
    </row>
    <row r="3141" spans="1:15" x14ac:dyDescent="0.25">
      <c r="A3141" s="22">
        <v>34225</v>
      </c>
      <c r="B3141" s="13">
        <v>3.04</v>
      </c>
      <c r="C3141">
        <f t="shared" si="239"/>
        <v>3.04</v>
      </c>
      <c r="E3141" s="26">
        <v>34225</v>
      </c>
      <c r="F3141" s="28">
        <v>3.33</v>
      </c>
      <c r="G3141">
        <f t="shared" si="240"/>
        <v>3.33</v>
      </c>
      <c r="I3141" s="29">
        <v>34225</v>
      </c>
      <c r="J3141" s="31">
        <v>4.66</v>
      </c>
      <c r="K3141">
        <f t="shared" si="238"/>
        <v>4.66</v>
      </c>
      <c r="M3141" s="22">
        <v>34225</v>
      </c>
      <c r="N3141" s="13">
        <v>5.26</v>
      </c>
      <c r="O3141">
        <f t="shared" si="241"/>
        <v>5.26</v>
      </c>
    </row>
    <row r="3142" spans="1:15" x14ac:dyDescent="0.25">
      <c r="A3142" s="22">
        <v>34226</v>
      </c>
      <c r="B3142" s="13">
        <v>3.05</v>
      </c>
      <c r="C3142">
        <f t="shared" si="239"/>
        <v>3.05</v>
      </c>
      <c r="E3142" s="26">
        <v>34226</v>
      </c>
      <c r="F3142" s="28">
        <v>3.41</v>
      </c>
      <c r="G3142">
        <f t="shared" si="240"/>
        <v>3.41</v>
      </c>
      <c r="I3142" s="29">
        <v>34226</v>
      </c>
      <c r="J3142" s="31">
        <v>4.7699999999999996</v>
      </c>
      <c r="K3142">
        <f t="shared" si="238"/>
        <v>4.7699999999999996</v>
      </c>
      <c r="M3142" s="22">
        <v>34226</v>
      </c>
      <c r="N3142" s="13">
        <v>5.37</v>
      </c>
      <c r="O3142">
        <f t="shared" si="241"/>
        <v>5.37</v>
      </c>
    </row>
    <row r="3143" spans="1:15" x14ac:dyDescent="0.25">
      <c r="A3143" s="22">
        <v>34227</v>
      </c>
      <c r="B3143" s="13">
        <v>3.02</v>
      </c>
      <c r="C3143">
        <f t="shared" si="239"/>
        <v>3.02</v>
      </c>
      <c r="E3143" s="26">
        <v>34227</v>
      </c>
      <c r="F3143" s="28">
        <v>3.39</v>
      </c>
      <c r="G3143">
        <f t="shared" si="240"/>
        <v>3.39</v>
      </c>
      <c r="I3143" s="29">
        <v>34227</v>
      </c>
      <c r="J3143" s="31">
        <v>4.75</v>
      </c>
      <c r="K3143">
        <f t="shared" si="238"/>
        <v>4.75</v>
      </c>
      <c r="M3143" s="22">
        <v>34227</v>
      </c>
      <c r="N3143" s="13">
        <v>5.39</v>
      </c>
      <c r="O3143">
        <f t="shared" si="241"/>
        <v>5.39</v>
      </c>
    </row>
    <row r="3144" spans="1:15" x14ac:dyDescent="0.25">
      <c r="A3144" s="22">
        <v>34228</v>
      </c>
      <c r="B3144" s="13">
        <v>3.01</v>
      </c>
      <c r="C3144">
        <f t="shared" si="239"/>
        <v>3.01</v>
      </c>
      <c r="E3144" s="26">
        <v>34228</v>
      </c>
      <c r="F3144" s="28">
        <v>3.39</v>
      </c>
      <c r="G3144">
        <f t="shared" si="240"/>
        <v>3.39</v>
      </c>
      <c r="I3144" s="29">
        <v>34228</v>
      </c>
      <c r="J3144" s="31">
        <v>4.74</v>
      </c>
      <c r="K3144">
        <f t="shared" si="238"/>
        <v>4.74</v>
      </c>
      <c r="M3144" s="22">
        <v>34228</v>
      </c>
      <c r="N3144" s="13">
        <v>5.37</v>
      </c>
      <c r="O3144">
        <f t="shared" si="241"/>
        <v>5.37</v>
      </c>
    </row>
    <row r="3145" spans="1:15" x14ac:dyDescent="0.25">
      <c r="A3145" s="22">
        <v>34229</v>
      </c>
      <c r="B3145" s="13">
        <v>3.01</v>
      </c>
      <c r="C3145">
        <f t="shared" si="239"/>
        <v>3.01</v>
      </c>
      <c r="E3145" s="26">
        <v>34229</v>
      </c>
      <c r="F3145" s="28">
        <v>3.39</v>
      </c>
      <c r="G3145">
        <f t="shared" si="240"/>
        <v>3.39</v>
      </c>
      <c r="I3145" s="29">
        <v>34229</v>
      </c>
      <c r="J3145" s="31">
        <v>4.75</v>
      </c>
      <c r="K3145">
        <f t="shared" si="238"/>
        <v>4.75</v>
      </c>
      <c r="M3145" s="22">
        <v>34229</v>
      </c>
      <c r="N3145" s="13">
        <v>5.38</v>
      </c>
      <c r="O3145">
        <f t="shared" si="241"/>
        <v>5.38</v>
      </c>
    </row>
    <row r="3146" spans="1:15" x14ac:dyDescent="0.25">
      <c r="A3146" s="22">
        <v>34232</v>
      </c>
      <c r="B3146" s="13">
        <v>3</v>
      </c>
      <c r="C3146">
        <f t="shared" si="239"/>
        <v>3</v>
      </c>
      <c r="E3146" s="26">
        <v>34232</v>
      </c>
      <c r="F3146" s="28">
        <v>3.41</v>
      </c>
      <c r="G3146">
        <f t="shared" si="240"/>
        <v>3.41</v>
      </c>
      <c r="I3146" s="29">
        <v>34232</v>
      </c>
      <c r="J3146" s="31">
        <v>4.79</v>
      </c>
      <c r="K3146">
        <f t="shared" si="238"/>
        <v>4.79</v>
      </c>
      <c r="M3146" s="22">
        <v>34232</v>
      </c>
      <c r="N3146" s="13">
        <v>5.42</v>
      </c>
      <c r="O3146">
        <f t="shared" si="241"/>
        <v>5.42</v>
      </c>
    </row>
    <row r="3147" spans="1:15" x14ac:dyDescent="0.25">
      <c r="A3147" s="22">
        <v>34233</v>
      </c>
      <c r="B3147" s="13">
        <v>2.98</v>
      </c>
      <c r="C3147">
        <f t="shared" si="239"/>
        <v>2.98</v>
      </c>
      <c r="E3147" s="26">
        <v>34233</v>
      </c>
      <c r="F3147" s="28">
        <v>3.38</v>
      </c>
      <c r="G3147">
        <f t="shared" si="240"/>
        <v>3.38</v>
      </c>
      <c r="I3147" s="29">
        <v>34233</v>
      </c>
      <c r="J3147" s="31">
        <v>4.8</v>
      </c>
      <c r="K3147">
        <f t="shared" si="238"/>
        <v>4.8</v>
      </c>
      <c r="M3147" s="22">
        <v>34233</v>
      </c>
      <c r="N3147" s="13">
        <v>5.47</v>
      </c>
      <c r="O3147">
        <f t="shared" si="241"/>
        <v>5.47</v>
      </c>
    </row>
    <row r="3148" spans="1:15" x14ac:dyDescent="0.25">
      <c r="A3148" s="22">
        <v>34234</v>
      </c>
      <c r="B3148" s="13">
        <v>2.98</v>
      </c>
      <c r="C3148">
        <f t="shared" si="239"/>
        <v>2.98</v>
      </c>
      <c r="E3148" s="26">
        <v>34234</v>
      </c>
      <c r="F3148" s="28">
        <v>3.39</v>
      </c>
      <c r="G3148">
        <f t="shared" si="240"/>
        <v>3.39</v>
      </c>
      <c r="I3148" s="29">
        <v>34234</v>
      </c>
      <c r="J3148" s="31">
        <v>4.8099999999999996</v>
      </c>
      <c r="K3148">
        <f t="shared" si="238"/>
        <v>4.8099999999999996</v>
      </c>
      <c r="M3148" s="22">
        <v>34234</v>
      </c>
      <c r="N3148" s="13">
        <v>5.45</v>
      </c>
      <c r="O3148">
        <f t="shared" si="241"/>
        <v>5.45</v>
      </c>
    </row>
    <row r="3149" spans="1:15" x14ac:dyDescent="0.25">
      <c r="A3149" s="22">
        <v>34235</v>
      </c>
      <c r="B3149" s="13">
        <v>2.99</v>
      </c>
      <c r="C3149">
        <f t="shared" si="239"/>
        <v>2.99</v>
      </c>
      <c r="E3149" s="26">
        <v>34235</v>
      </c>
      <c r="F3149" s="28">
        <v>3.39</v>
      </c>
      <c r="G3149">
        <f t="shared" si="240"/>
        <v>3.39</v>
      </c>
      <c r="I3149" s="29">
        <v>34235</v>
      </c>
      <c r="J3149" s="31">
        <v>4.8</v>
      </c>
      <c r="K3149">
        <f t="shared" si="238"/>
        <v>4.8</v>
      </c>
      <c r="M3149" s="22">
        <v>34235</v>
      </c>
      <c r="N3149" s="13">
        <v>5.42</v>
      </c>
      <c r="O3149">
        <f t="shared" si="241"/>
        <v>5.42</v>
      </c>
    </row>
    <row r="3150" spans="1:15" x14ac:dyDescent="0.25">
      <c r="A3150" s="22">
        <v>34236</v>
      </c>
      <c r="B3150" s="13">
        <v>2.99</v>
      </c>
      <c r="C3150">
        <f t="shared" si="239"/>
        <v>2.99</v>
      </c>
      <c r="E3150" s="26">
        <v>34236</v>
      </c>
      <c r="F3150" s="28">
        <v>3.39</v>
      </c>
      <c r="G3150">
        <f t="shared" si="240"/>
        <v>3.39</v>
      </c>
      <c r="I3150" s="29">
        <v>34236</v>
      </c>
      <c r="J3150" s="31">
        <v>4.8099999999999996</v>
      </c>
      <c r="K3150">
        <f t="shared" si="238"/>
        <v>4.8099999999999996</v>
      </c>
      <c r="M3150" s="22">
        <v>34236</v>
      </c>
      <c r="N3150" s="13">
        <v>5.42</v>
      </c>
      <c r="O3150">
        <f t="shared" si="241"/>
        <v>5.42</v>
      </c>
    </row>
    <row r="3151" spans="1:15" x14ac:dyDescent="0.25">
      <c r="A3151" s="22">
        <v>34239</v>
      </c>
      <c r="B3151" s="13">
        <v>2.96</v>
      </c>
      <c r="C3151">
        <f t="shared" si="239"/>
        <v>2.96</v>
      </c>
      <c r="E3151" s="26">
        <v>34239</v>
      </c>
      <c r="F3151" s="28">
        <v>3.32</v>
      </c>
      <c r="G3151">
        <f t="shared" si="240"/>
        <v>3.32</v>
      </c>
      <c r="I3151" s="29">
        <v>34239</v>
      </c>
      <c r="J3151" s="31">
        <v>4.6900000000000004</v>
      </c>
      <c r="K3151">
        <f t="shared" si="238"/>
        <v>4.6900000000000004</v>
      </c>
      <c r="M3151" s="22">
        <v>34239</v>
      </c>
      <c r="N3151" s="13">
        <v>5.3</v>
      </c>
      <c r="O3151">
        <f t="shared" si="241"/>
        <v>5.3</v>
      </c>
    </row>
    <row r="3152" spans="1:15" x14ac:dyDescent="0.25">
      <c r="A3152" s="22">
        <v>34240</v>
      </c>
      <c r="B3152" s="13">
        <v>2.96</v>
      </c>
      <c r="C3152">
        <f t="shared" si="239"/>
        <v>2.96</v>
      </c>
      <c r="E3152" s="26">
        <v>34240</v>
      </c>
      <c r="F3152" s="28">
        <v>3.32</v>
      </c>
      <c r="G3152">
        <f t="shared" si="240"/>
        <v>3.32</v>
      </c>
      <c r="I3152" s="29">
        <v>34240</v>
      </c>
      <c r="J3152" s="31">
        <v>4.67</v>
      </c>
      <c r="K3152">
        <f t="shared" si="238"/>
        <v>4.67</v>
      </c>
      <c r="M3152" s="22">
        <v>34240</v>
      </c>
      <c r="N3152" s="13">
        <v>5.28</v>
      </c>
      <c r="O3152">
        <f t="shared" si="241"/>
        <v>5.28</v>
      </c>
    </row>
    <row r="3153" spans="1:15" x14ac:dyDescent="0.25">
      <c r="A3153" s="22">
        <v>34241</v>
      </c>
      <c r="B3153" s="13">
        <v>2.99</v>
      </c>
      <c r="C3153">
        <f t="shared" si="239"/>
        <v>2.99</v>
      </c>
      <c r="E3153" s="26">
        <v>34241</v>
      </c>
      <c r="F3153" s="28">
        <v>3.36</v>
      </c>
      <c r="G3153">
        <f t="shared" si="240"/>
        <v>3.36</v>
      </c>
      <c r="I3153" s="29">
        <v>34241</v>
      </c>
      <c r="J3153" s="31">
        <v>4.74</v>
      </c>
      <c r="K3153">
        <f t="shared" si="238"/>
        <v>4.74</v>
      </c>
      <c r="M3153" s="22">
        <v>34241</v>
      </c>
      <c r="N3153" s="13">
        <v>5.35</v>
      </c>
      <c r="O3153">
        <f t="shared" si="241"/>
        <v>5.35</v>
      </c>
    </row>
    <row r="3154" spans="1:15" x14ac:dyDescent="0.25">
      <c r="A3154" s="22">
        <v>34242</v>
      </c>
      <c r="B3154" s="13">
        <v>2.98</v>
      </c>
      <c r="C3154">
        <f t="shared" si="239"/>
        <v>2.98</v>
      </c>
      <c r="E3154" s="26">
        <v>34242</v>
      </c>
      <c r="F3154" s="28">
        <v>3.39</v>
      </c>
      <c r="G3154">
        <f t="shared" si="240"/>
        <v>3.39</v>
      </c>
      <c r="I3154" s="29">
        <v>34242</v>
      </c>
      <c r="J3154" s="31">
        <v>4.79</v>
      </c>
      <c r="K3154">
        <f t="shared" si="238"/>
        <v>4.79</v>
      </c>
      <c r="M3154" s="22">
        <v>34242</v>
      </c>
      <c r="N3154" s="13">
        <v>5.4</v>
      </c>
      <c r="O3154">
        <f t="shared" si="241"/>
        <v>5.4</v>
      </c>
    </row>
    <row r="3155" spans="1:15" x14ac:dyDescent="0.25">
      <c r="A3155" s="22">
        <v>34243</v>
      </c>
      <c r="B3155" s="13">
        <v>2.98</v>
      </c>
      <c r="C3155">
        <f t="shared" si="239"/>
        <v>2.98</v>
      </c>
      <c r="E3155" s="26">
        <v>34243</v>
      </c>
      <c r="F3155" s="28">
        <v>3.35</v>
      </c>
      <c r="G3155">
        <f t="shared" si="240"/>
        <v>3.35</v>
      </c>
      <c r="I3155" s="29">
        <v>34243</v>
      </c>
      <c r="J3155" s="31">
        <v>4.72</v>
      </c>
      <c r="K3155">
        <f t="shared" si="238"/>
        <v>4.72</v>
      </c>
      <c r="M3155" s="22">
        <v>34243</v>
      </c>
      <c r="N3155" s="13">
        <v>5.34</v>
      </c>
      <c r="O3155">
        <f t="shared" si="241"/>
        <v>5.34</v>
      </c>
    </row>
    <row r="3156" spans="1:15" x14ac:dyDescent="0.25">
      <c r="A3156" s="22">
        <v>34246</v>
      </c>
      <c r="B3156" s="13">
        <v>3.02</v>
      </c>
      <c r="C3156">
        <f t="shared" si="239"/>
        <v>3.02</v>
      </c>
      <c r="E3156" s="26">
        <v>34246</v>
      </c>
      <c r="F3156" s="28">
        <v>3.35</v>
      </c>
      <c r="G3156">
        <f t="shared" si="240"/>
        <v>3.35</v>
      </c>
      <c r="I3156" s="29">
        <v>34246</v>
      </c>
      <c r="J3156" s="31">
        <v>4.71</v>
      </c>
      <c r="K3156">
        <f t="shared" si="238"/>
        <v>4.71</v>
      </c>
      <c r="M3156" s="22">
        <v>34246</v>
      </c>
      <c r="N3156" s="13">
        <v>5.34</v>
      </c>
      <c r="O3156">
        <f t="shared" si="241"/>
        <v>5.34</v>
      </c>
    </row>
    <row r="3157" spans="1:15" x14ac:dyDescent="0.25">
      <c r="A3157" s="22">
        <v>34247</v>
      </c>
      <c r="B3157" s="13">
        <v>3.06</v>
      </c>
      <c r="C3157">
        <f t="shared" si="239"/>
        <v>3.06</v>
      </c>
      <c r="E3157" s="26">
        <v>34247</v>
      </c>
      <c r="F3157" s="28">
        <v>3.38</v>
      </c>
      <c r="G3157">
        <f t="shared" si="240"/>
        <v>3.38</v>
      </c>
      <c r="I3157" s="29">
        <v>34247</v>
      </c>
      <c r="J3157" s="31">
        <v>4.72</v>
      </c>
      <c r="K3157">
        <f t="shared" si="238"/>
        <v>4.72</v>
      </c>
      <c r="M3157" s="22">
        <v>34247</v>
      </c>
      <c r="N3157" s="13">
        <v>5.35</v>
      </c>
      <c r="O3157">
        <f t="shared" si="241"/>
        <v>5.35</v>
      </c>
    </row>
    <row r="3158" spans="1:15" x14ac:dyDescent="0.25">
      <c r="A3158" s="22">
        <v>34248</v>
      </c>
      <c r="B3158" s="13">
        <v>3.04</v>
      </c>
      <c r="C3158">
        <f t="shared" si="239"/>
        <v>3.04</v>
      </c>
      <c r="E3158" s="26">
        <v>34248</v>
      </c>
      <c r="F3158" s="28">
        <v>3.36</v>
      </c>
      <c r="G3158">
        <f t="shared" si="240"/>
        <v>3.36</v>
      </c>
      <c r="I3158" s="29">
        <v>34248</v>
      </c>
      <c r="J3158" s="31">
        <v>4.7</v>
      </c>
      <c r="K3158">
        <f t="shared" ref="K3158:K3221" si="242">IFERROR(J3158,0)</f>
        <v>4.7</v>
      </c>
      <c r="M3158" s="22">
        <v>34248</v>
      </c>
      <c r="N3158" s="13">
        <v>5.35</v>
      </c>
      <c r="O3158">
        <f t="shared" si="241"/>
        <v>5.35</v>
      </c>
    </row>
    <row r="3159" spans="1:15" x14ac:dyDescent="0.25">
      <c r="A3159" s="22">
        <v>34249</v>
      </c>
      <c r="B3159" s="13">
        <v>3.05</v>
      </c>
      <c r="C3159">
        <f t="shared" si="239"/>
        <v>3.05</v>
      </c>
      <c r="E3159" s="26">
        <v>34249</v>
      </c>
      <c r="F3159" s="28">
        <v>3.35</v>
      </c>
      <c r="G3159">
        <f t="shared" si="240"/>
        <v>3.35</v>
      </c>
      <c r="I3159" s="29">
        <v>34249</v>
      </c>
      <c r="J3159" s="31">
        <v>4.6900000000000004</v>
      </c>
      <c r="K3159">
        <f t="shared" si="242"/>
        <v>4.6900000000000004</v>
      </c>
      <c r="M3159" s="22">
        <v>34249</v>
      </c>
      <c r="N3159" s="13">
        <v>5.33</v>
      </c>
      <c r="O3159">
        <f t="shared" si="241"/>
        <v>5.33</v>
      </c>
    </row>
    <row r="3160" spans="1:15" x14ac:dyDescent="0.25">
      <c r="A3160" s="22">
        <v>34250</v>
      </c>
      <c r="B3160" s="13">
        <v>3.05</v>
      </c>
      <c r="C3160">
        <f t="shared" si="239"/>
        <v>3.05</v>
      </c>
      <c r="E3160" s="26">
        <v>34250</v>
      </c>
      <c r="F3160" s="28">
        <v>3.33</v>
      </c>
      <c r="G3160">
        <f t="shared" si="240"/>
        <v>3.33</v>
      </c>
      <c r="I3160" s="29">
        <v>34250</v>
      </c>
      <c r="J3160" s="31">
        <v>4.6100000000000003</v>
      </c>
      <c r="K3160">
        <f t="shared" si="242"/>
        <v>4.6100000000000003</v>
      </c>
      <c r="M3160" s="22">
        <v>34250</v>
      </c>
      <c r="N3160" s="13">
        <v>5.26</v>
      </c>
      <c r="O3160">
        <f t="shared" si="241"/>
        <v>5.26</v>
      </c>
    </row>
    <row r="3161" spans="1:15" x14ac:dyDescent="0.25">
      <c r="A3161" s="22">
        <v>34253</v>
      </c>
      <c r="B3161" s="23" t="e">
        <f>NA()</f>
        <v>#N/A</v>
      </c>
      <c r="C3161">
        <f t="shared" si="239"/>
        <v>0</v>
      </c>
      <c r="E3161" s="26">
        <v>34253</v>
      </c>
      <c r="F3161" s="27">
        <v>0</v>
      </c>
      <c r="G3161">
        <f t="shared" si="240"/>
        <v>0</v>
      </c>
      <c r="I3161" s="29">
        <v>34253</v>
      </c>
      <c r="J3161" s="30">
        <v>0</v>
      </c>
      <c r="K3161">
        <f t="shared" si="242"/>
        <v>0</v>
      </c>
      <c r="M3161" s="22">
        <v>34253</v>
      </c>
      <c r="N3161" s="23" t="e">
        <f>NA()</f>
        <v>#N/A</v>
      </c>
      <c r="O3161">
        <f t="shared" si="241"/>
        <v>0</v>
      </c>
    </row>
    <row r="3162" spans="1:15" x14ac:dyDescent="0.25">
      <c r="A3162" s="22">
        <v>34254</v>
      </c>
      <c r="B3162" s="13">
        <v>3.12</v>
      </c>
      <c r="C3162">
        <f t="shared" si="239"/>
        <v>3.12</v>
      </c>
      <c r="E3162" s="26">
        <v>34254</v>
      </c>
      <c r="F3162" s="28">
        <v>3.36</v>
      </c>
      <c r="G3162">
        <f t="shared" si="240"/>
        <v>3.36</v>
      </c>
      <c r="I3162" s="29">
        <v>34254</v>
      </c>
      <c r="J3162" s="31">
        <v>4.6399999999999997</v>
      </c>
      <c r="K3162">
        <f t="shared" si="242"/>
        <v>4.6399999999999997</v>
      </c>
      <c r="M3162" s="22">
        <v>34254</v>
      </c>
      <c r="N3162" s="13">
        <v>5.27</v>
      </c>
      <c r="O3162">
        <f t="shared" si="241"/>
        <v>5.27</v>
      </c>
    </row>
    <row r="3163" spans="1:15" x14ac:dyDescent="0.25">
      <c r="A3163" s="22">
        <v>34255</v>
      </c>
      <c r="B3163" s="13">
        <v>3.1</v>
      </c>
      <c r="C3163">
        <f t="shared" si="239"/>
        <v>3.1</v>
      </c>
      <c r="E3163" s="26">
        <v>34255</v>
      </c>
      <c r="F3163" s="28">
        <v>3.36</v>
      </c>
      <c r="G3163">
        <f t="shared" si="240"/>
        <v>3.36</v>
      </c>
      <c r="I3163" s="29">
        <v>34255</v>
      </c>
      <c r="J3163" s="31">
        <v>4.6399999999999997</v>
      </c>
      <c r="K3163">
        <f t="shared" si="242"/>
        <v>4.6399999999999997</v>
      </c>
      <c r="M3163" s="22">
        <v>34255</v>
      </c>
      <c r="N3163" s="13">
        <v>5.27</v>
      </c>
      <c r="O3163">
        <f t="shared" si="241"/>
        <v>5.27</v>
      </c>
    </row>
    <row r="3164" spans="1:15" x14ac:dyDescent="0.25">
      <c r="A3164" s="22">
        <v>34256</v>
      </c>
      <c r="B3164" s="13">
        <v>3.08</v>
      </c>
      <c r="C3164">
        <f t="shared" si="239"/>
        <v>3.08</v>
      </c>
      <c r="E3164" s="26">
        <v>34256</v>
      </c>
      <c r="F3164" s="28">
        <v>3.36</v>
      </c>
      <c r="G3164">
        <f t="shared" si="240"/>
        <v>3.36</v>
      </c>
      <c r="I3164" s="29">
        <v>34256</v>
      </c>
      <c r="J3164" s="31">
        <v>4.6100000000000003</v>
      </c>
      <c r="K3164">
        <f t="shared" si="242"/>
        <v>4.6100000000000003</v>
      </c>
      <c r="M3164" s="22">
        <v>34256</v>
      </c>
      <c r="N3164" s="13">
        <v>5.23</v>
      </c>
      <c r="O3164">
        <f t="shared" si="241"/>
        <v>5.23</v>
      </c>
    </row>
    <row r="3165" spans="1:15" x14ac:dyDescent="0.25">
      <c r="A3165" s="22">
        <v>34257</v>
      </c>
      <c r="B3165" s="13">
        <v>3.08</v>
      </c>
      <c r="C3165">
        <f t="shared" si="239"/>
        <v>3.08</v>
      </c>
      <c r="E3165" s="26">
        <v>34257</v>
      </c>
      <c r="F3165" s="28">
        <v>3.35</v>
      </c>
      <c r="G3165">
        <f t="shared" si="240"/>
        <v>3.35</v>
      </c>
      <c r="I3165" s="29">
        <v>34257</v>
      </c>
      <c r="J3165" s="31">
        <v>4.57</v>
      </c>
      <c r="K3165">
        <f t="shared" si="242"/>
        <v>4.57</v>
      </c>
      <c r="M3165" s="22">
        <v>34257</v>
      </c>
      <c r="N3165" s="13">
        <v>5.19</v>
      </c>
      <c r="O3165">
        <f t="shared" si="241"/>
        <v>5.19</v>
      </c>
    </row>
    <row r="3166" spans="1:15" x14ac:dyDescent="0.25">
      <c r="A3166" s="22">
        <v>34260</v>
      </c>
      <c r="B3166" s="13">
        <v>3.13</v>
      </c>
      <c r="C3166">
        <f t="shared" si="239"/>
        <v>3.13</v>
      </c>
      <c r="E3166" s="26">
        <v>34260</v>
      </c>
      <c r="F3166" s="28">
        <v>3.39</v>
      </c>
      <c r="G3166">
        <f t="shared" si="240"/>
        <v>3.39</v>
      </c>
      <c r="I3166" s="29">
        <v>34260</v>
      </c>
      <c r="J3166" s="31">
        <v>4.66</v>
      </c>
      <c r="K3166">
        <f t="shared" si="242"/>
        <v>4.66</v>
      </c>
      <c r="M3166" s="22">
        <v>34260</v>
      </c>
      <c r="N3166" s="13">
        <v>5.27</v>
      </c>
      <c r="O3166">
        <f t="shared" si="241"/>
        <v>5.27</v>
      </c>
    </row>
    <row r="3167" spans="1:15" x14ac:dyDescent="0.25">
      <c r="A3167" s="22">
        <v>34261</v>
      </c>
      <c r="B3167" s="13">
        <v>3.13</v>
      </c>
      <c r="C3167">
        <f t="shared" si="239"/>
        <v>3.13</v>
      </c>
      <c r="E3167" s="26">
        <v>34261</v>
      </c>
      <c r="F3167" s="28">
        <v>3.39</v>
      </c>
      <c r="G3167">
        <f t="shared" si="240"/>
        <v>3.39</v>
      </c>
      <c r="I3167" s="29">
        <v>34261</v>
      </c>
      <c r="J3167" s="31">
        <v>4.66</v>
      </c>
      <c r="K3167">
        <f t="shared" si="242"/>
        <v>4.66</v>
      </c>
      <c r="M3167" s="22">
        <v>34261</v>
      </c>
      <c r="N3167" s="13">
        <v>5.27</v>
      </c>
      <c r="O3167">
        <f t="shared" si="241"/>
        <v>5.27</v>
      </c>
    </row>
    <row r="3168" spans="1:15" x14ac:dyDescent="0.25">
      <c r="A3168" s="22">
        <v>34262</v>
      </c>
      <c r="B3168" s="13">
        <v>3.11</v>
      </c>
      <c r="C3168">
        <f t="shared" si="239"/>
        <v>3.11</v>
      </c>
      <c r="E3168" s="26">
        <v>34262</v>
      </c>
      <c r="F3168" s="28">
        <v>3.38</v>
      </c>
      <c r="G3168">
        <f t="shared" si="240"/>
        <v>3.38</v>
      </c>
      <c r="I3168" s="29">
        <v>34262</v>
      </c>
      <c r="J3168" s="31">
        <v>4.6399999999999997</v>
      </c>
      <c r="K3168">
        <f t="shared" si="242"/>
        <v>4.6399999999999997</v>
      </c>
      <c r="M3168" s="22">
        <v>34262</v>
      </c>
      <c r="N3168" s="13">
        <v>5.26</v>
      </c>
      <c r="O3168">
        <f t="shared" si="241"/>
        <v>5.26</v>
      </c>
    </row>
    <row r="3169" spans="1:15" x14ac:dyDescent="0.25">
      <c r="A3169" s="22">
        <v>34263</v>
      </c>
      <c r="B3169" s="13">
        <v>3.12</v>
      </c>
      <c r="C3169">
        <f t="shared" si="239"/>
        <v>3.12</v>
      </c>
      <c r="E3169" s="26">
        <v>34263</v>
      </c>
      <c r="F3169" s="28">
        <v>3.4</v>
      </c>
      <c r="G3169">
        <f t="shared" si="240"/>
        <v>3.4</v>
      </c>
      <c r="I3169" s="29">
        <v>34263</v>
      </c>
      <c r="J3169" s="31">
        <v>4.72</v>
      </c>
      <c r="K3169">
        <f t="shared" si="242"/>
        <v>4.72</v>
      </c>
      <c r="M3169" s="22">
        <v>34263</v>
      </c>
      <c r="N3169" s="13">
        <v>5.35</v>
      </c>
      <c r="O3169">
        <f t="shared" si="241"/>
        <v>5.35</v>
      </c>
    </row>
    <row r="3170" spans="1:15" x14ac:dyDescent="0.25">
      <c r="A3170" s="22">
        <v>34264</v>
      </c>
      <c r="B3170" s="13">
        <v>3.11</v>
      </c>
      <c r="C3170">
        <f t="shared" si="239"/>
        <v>3.11</v>
      </c>
      <c r="E3170" s="26">
        <v>34264</v>
      </c>
      <c r="F3170" s="28">
        <v>3.42</v>
      </c>
      <c r="G3170">
        <f t="shared" si="240"/>
        <v>3.42</v>
      </c>
      <c r="I3170" s="29">
        <v>34264</v>
      </c>
      <c r="J3170" s="31">
        <v>4.76</v>
      </c>
      <c r="K3170">
        <f t="shared" si="242"/>
        <v>4.76</v>
      </c>
      <c r="M3170" s="22">
        <v>34264</v>
      </c>
      <c r="N3170" s="13">
        <v>5.42</v>
      </c>
      <c r="O3170">
        <f t="shared" si="241"/>
        <v>5.42</v>
      </c>
    </row>
    <row r="3171" spans="1:15" x14ac:dyDescent="0.25">
      <c r="A3171" s="22">
        <v>34267</v>
      </c>
      <c r="B3171" s="13">
        <v>3.14</v>
      </c>
      <c r="C3171">
        <f t="shared" si="239"/>
        <v>3.14</v>
      </c>
      <c r="E3171" s="26">
        <v>34267</v>
      </c>
      <c r="F3171" s="28">
        <v>3.45</v>
      </c>
      <c r="G3171">
        <f t="shared" si="240"/>
        <v>3.45</v>
      </c>
      <c r="I3171" s="29">
        <v>34267</v>
      </c>
      <c r="J3171" s="31">
        <v>4.82</v>
      </c>
      <c r="K3171">
        <f t="shared" si="242"/>
        <v>4.82</v>
      </c>
      <c r="M3171" s="22">
        <v>34267</v>
      </c>
      <c r="N3171" s="13">
        <v>5.47</v>
      </c>
      <c r="O3171">
        <f t="shared" si="241"/>
        <v>5.47</v>
      </c>
    </row>
    <row r="3172" spans="1:15" x14ac:dyDescent="0.25">
      <c r="A3172" s="22">
        <v>34268</v>
      </c>
      <c r="B3172" s="13">
        <v>3.16</v>
      </c>
      <c r="C3172">
        <f t="shared" si="239"/>
        <v>3.16</v>
      </c>
      <c r="E3172" s="26">
        <v>34268</v>
      </c>
      <c r="F3172" s="28">
        <v>3.45</v>
      </c>
      <c r="G3172">
        <f t="shared" si="240"/>
        <v>3.45</v>
      </c>
      <c r="I3172" s="29">
        <v>34268</v>
      </c>
      <c r="J3172" s="31">
        <v>4.79</v>
      </c>
      <c r="K3172">
        <f t="shared" si="242"/>
        <v>4.79</v>
      </c>
      <c r="M3172" s="22">
        <v>34268</v>
      </c>
      <c r="N3172" s="13">
        <v>5.43</v>
      </c>
      <c r="O3172">
        <f t="shared" si="241"/>
        <v>5.43</v>
      </c>
    </row>
    <row r="3173" spans="1:15" x14ac:dyDescent="0.25">
      <c r="A3173" s="22">
        <v>34269</v>
      </c>
      <c r="B3173" s="13">
        <v>3.15</v>
      </c>
      <c r="C3173">
        <f t="shared" si="239"/>
        <v>3.15</v>
      </c>
      <c r="E3173" s="26">
        <v>34269</v>
      </c>
      <c r="F3173" s="28">
        <v>3.47</v>
      </c>
      <c r="G3173">
        <f t="shared" si="240"/>
        <v>3.47</v>
      </c>
      <c r="I3173" s="29">
        <v>34269</v>
      </c>
      <c r="J3173" s="31">
        <v>4.82</v>
      </c>
      <c r="K3173">
        <f t="shared" si="242"/>
        <v>4.82</v>
      </c>
      <c r="M3173" s="22">
        <v>34269</v>
      </c>
      <c r="N3173" s="13">
        <v>5.44</v>
      </c>
      <c r="O3173">
        <f t="shared" si="241"/>
        <v>5.44</v>
      </c>
    </row>
    <row r="3174" spans="1:15" x14ac:dyDescent="0.25">
      <c r="A3174" s="22">
        <v>34270</v>
      </c>
      <c r="B3174" s="13">
        <v>3.11</v>
      </c>
      <c r="C3174">
        <f t="shared" si="239"/>
        <v>3.11</v>
      </c>
      <c r="E3174" s="26">
        <v>34270</v>
      </c>
      <c r="F3174" s="28">
        <v>3.47</v>
      </c>
      <c r="G3174">
        <f t="shared" si="240"/>
        <v>3.47</v>
      </c>
      <c r="I3174" s="29">
        <v>34270</v>
      </c>
      <c r="J3174" s="31">
        <v>4.83</v>
      </c>
      <c r="K3174">
        <f t="shared" si="242"/>
        <v>4.83</v>
      </c>
      <c r="M3174" s="22">
        <v>34270</v>
      </c>
      <c r="N3174" s="13">
        <v>5.41</v>
      </c>
      <c r="O3174">
        <f t="shared" si="241"/>
        <v>5.41</v>
      </c>
    </row>
    <row r="3175" spans="1:15" x14ac:dyDescent="0.25">
      <c r="A3175" s="22">
        <v>34271</v>
      </c>
      <c r="B3175" s="13">
        <v>3.1</v>
      </c>
      <c r="C3175">
        <f t="shared" si="239"/>
        <v>3.1</v>
      </c>
      <c r="E3175" s="26">
        <v>34271</v>
      </c>
      <c r="F3175" s="28">
        <v>3.47</v>
      </c>
      <c r="G3175">
        <f t="shared" si="240"/>
        <v>3.47</v>
      </c>
      <c r="I3175" s="29">
        <v>34271</v>
      </c>
      <c r="J3175" s="31">
        <v>4.83</v>
      </c>
      <c r="K3175">
        <f t="shared" si="242"/>
        <v>4.83</v>
      </c>
      <c r="M3175" s="22">
        <v>34271</v>
      </c>
      <c r="N3175" s="13">
        <v>5.43</v>
      </c>
      <c r="O3175">
        <f t="shared" si="241"/>
        <v>5.43</v>
      </c>
    </row>
    <row r="3176" spans="1:15" x14ac:dyDescent="0.25">
      <c r="A3176" s="22">
        <v>34274</v>
      </c>
      <c r="B3176" s="13">
        <v>3.18</v>
      </c>
      <c r="C3176">
        <f t="shared" si="239"/>
        <v>3.18</v>
      </c>
      <c r="E3176" s="26">
        <v>34274</v>
      </c>
      <c r="F3176" s="28">
        <v>3.53</v>
      </c>
      <c r="G3176">
        <f t="shared" si="240"/>
        <v>3.53</v>
      </c>
      <c r="I3176" s="29">
        <v>34274</v>
      </c>
      <c r="J3176" s="31">
        <v>4.96</v>
      </c>
      <c r="K3176">
        <f t="shared" si="242"/>
        <v>4.96</v>
      </c>
      <c r="M3176" s="22">
        <v>34274</v>
      </c>
      <c r="N3176" s="13">
        <v>5.56</v>
      </c>
      <c r="O3176">
        <f t="shared" si="241"/>
        <v>5.56</v>
      </c>
    </row>
    <row r="3177" spans="1:15" x14ac:dyDescent="0.25">
      <c r="A3177" s="22">
        <v>34275</v>
      </c>
      <c r="B3177" s="13">
        <v>3.19</v>
      </c>
      <c r="C3177">
        <f t="shared" si="239"/>
        <v>3.19</v>
      </c>
      <c r="E3177" s="26">
        <v>34275</v>
      </c>
      <c r="F3177" s="28">
        <v>3.59</v>
      </c>
      <c r="G3177">
        <f t="shared" si="240"/>
        <v>3.59</v>
      </c>
      <c r="I3177" s="29">
        <v>34275</v>
      </c>
      <c r="J3177" s="31">
        <v>5.0199999999999996</v>
      </c>
      <c r="K3177">
        <f t="shared" si="242"/>
        <v>5.0199999999999996</v>
      </c>
      <c r="M3177" s="22">
        <v>34275</v>
      </c>
      <c r="N3177" s="13">
        <v>5.63</v>
      </c>
      <c r="O3177">
        <f t="shared" si="241"/>
        <v>5.63</v>
      </c>
    </row>
    <row r="3178" spans="1:15" x14ac:dyDescent="0.25">
      <c r="A3178" s="22">
        <v>34276</v>
      </c>
      <c r="B3178" s="13">
        <v>3.16</v>
      </c>
      <c r="C3178">
        <f t="shared" si="239"/>
        <v>3.16</v>
      </c>
      <c r="E3178" s="26">
        <v>34276</v>
      </c>
      <c r="F3178" s="28">
        <v>3.56</v>
      </c>
      <c r="G3178">
        <f t="shared" si="240"/>
        <v>3.56</v>
      </c>
      <c r="I3178" s="29">
        <v>34276</v>
      </c>
      <c r="J3178" s="31">
        <v>5.01</v>
      </c>
      <c r="K3178">
        <f t="shared" si="242"/>
        <v>5.01</v>
      </c>
      <c r="M3178" s="22">
        <v>34276</v>
      </c>
      <c r="N3178" s="13">
        <v>5.67</v>
      </c>
      <c r="O3178">
        <f t="shared" si="241"/>
        <v>5.67</v>
      </c>
    </row>
    <row r="3179" spans="1:15" x14ac:dyDescent="0.25">
      <c r="A3179" s="22">
        <v>34277</v>
      </c>
      <c r="B3179" s="13">
        <v>3.15</v>
      </c>
      <c r="C3179">
        <f t="shared" si="239"/>
        <v>3.15</v>
      </c>
      <c r="E3179" s="26">
        <v>34277</v>
      </c>
      <c r="F3179" s="28">
        <v>3.55</v>
      </c>
      <c r="G3179">
        <f t="shared" si="240"/>
        <v>3.55</v>
      </c>
      <c r="I3179" s="29">
        <v>34277</v>
      </c>
      <c r="J3179" s="31">
        <v>5.03</v>
      </c>
      <c r="K3179">
        <f t="shared" si="242"/>
        <v>5.03</v>
      </c>
      <c r="M3179" s="22">
        <v>34277</v>
      </c>
      <c r="N3179" s="13">
        <v>5.67</v>
      </c>
      <c r="O3179">
        <f t="shared" si="241"/>
        <v>5.67</v>
      </c>
    </row>
    <row r="3180" spans="1:15" x14ac:dyDescent="0.25">
      <c r="A3180" s="22">
        <v>34278</v>
      </c>
      <c r="B3180" s="13">
        <v>3.13</v>
      </c>
      <c r="C3180">
        <f t="shared" si="239"/>
        <v>3.13</v>
      </c>
      <c r="E3180" s="26">
        <v>34278</v>
      </c>
      <c r="F3180" s="28">
        <v>3.58</v>
      </c>
      <c r="G3180">
        <f t="shared" si="240"/>
        <v>3.58</v>
      </c>
      <c r="I3180" s="29">
        <v>34278</v>
      </c>
      <c r="J3180" s="31">
        <v>5.1100000000000003</v>
      </c>
      <c r="K3180">
        <f t="shared" si="242"/>
        <v>5.1100000000000003</v>
      </c>
      <c r="M3180" s="22">
        <v>34278</v>
      </c>
      <c r="N3180" s="13">
        <v>5.75</v>
      </c>
      <c r="O3180">
        <f t="shared" si="241"/>
        <v>5.75</v>
      </c>
    </row>
    <row r="3181" spans="1:15" x14ac:dyDescent="0.25">
      <c r="A3181" s="22">
        <v>34281</v>
      </c>
      <c r="B3181" s="13">
        <v>3.17</v>
      </c>
      <c r="C3181">
        <f t="shared" si="239"/>
        <v>3.17</v>
      </c>
      <c r="E3181" s="26">
        <v>34281</v>
      </c>
      <c r="F3181" s="28">
        <v>3.55</v>
      </c>
      <c r="G3181">
        <f t="shared" si="240"/>
        <v>3.55</v>
      </c>
      <c r="I3181" s="29">
        <v>34281</v>
      </c>
      <c r="J3181" s="31">
        <v>5.04</v>
      </c>
      <c r="K3181">
        <f t="shared" si="242"/>
        <v>5.04</v>
      </c>
      <c r="M3181" s="22">
        <v>34281</v>
      </c>
      <c r="N3181" s="13">
        <v>5.7</v>
      </c>
      <c r="O3181">
        <f t="shared" si="241"/>
        <v>5.7</v>
      </c>
    </row>
    <row r="3182" spans="1:15" x14ac:dyDescent="0.25">
      <c r="A3182" s="22">
        <v>34282</v>
      </c>
      <c r="B3182" s="13">
        <v>3.18</v>
      </c>
      <c r="C3182">
        <f t="shared" si="239"/>
        <v>3.18</v>
      </c>
      <c r="E3182" s="26">
        <v>34282</v>
      </c>
      <c r="F3182" s="28">
        <v>3.54</v>
      </c>
      <c r="G3182">
        <f t="shared" si="240"/>
        <v>3.54</v>
      </c>
      <c r="I3182" s="29">
        <v>34282</v>
      </c>
      <c r="J3182" s="31">
        <v>5.0199999999999996</v>
      </c>
      <c r="K3182">
        <f t="shared" si="242"/>
        <v>5.0199999999999996</v>
      </c>
      <c r="M3182" s="22">
        <v>34282</v>
      </c>
      <c r="N3182" s="13">
        <v>5.64</v>
      </c>
      <c r="O3182">
        <f t="shared" si="241"/>
        <v>5.64</v>
      </c>
    </row>
    <row r="3183" spans="1:15" x14ac:dyDescent="0.25">
      <c r="A3183" s="22">
        <v>34283</v>
      </c>
      <c r="B3183" s="13">
        <v>3.19</v>
      </c>
      <c r="C3183">
        <f t="shared" si="239"/>
        <v>3.19</v>
      </c>
      <c r="E3183" s="26">
        <v>34283</v>
      </c>
      <c r="F3183" s="28">
        <v>3.56</v>
      </c>
      <c r="G3183">
        <f t="shared" si="240"/>
        <v>3.56</v>
      </c>
      <c r="I3183" s="29">
        <v>34283</v>
      </c>
      <c r="J3183" s="31">
        <v>5.08</v>
      </c>
      <c r="K3183">
        <f t="shared" si="242"/>
        <v>5.08</v>
      </c>
      <c r="M3183" s="22">
        <v>34283</v>
      </c>
      <c r="N3183" s="13">
        <v>5.72</v>
      </c>
      <c r="O3183">
        <f t="shared" si="241"/>
        <v>5.72</v>
      </c>
    </row>
    <row r="3184" spans="1:15" x14ac:dyDescent="0.25">
      <c r="A3184" s="22">
        <v>34284</v>
      </c>
      <c r="B3184" s="23" t="e">
        <f>NA()</f>
        <v>#N/A</v>
      </c>
      <c r="C3184">
        <f t="shared" si="239"/>
        <v>0</v>
      </c>
      <c r="E3184" s="26">
        <v>34284</v>
      </c>
      <c r="F3184" s="27">
        <v>0</v>
      </c>
      <c r="G3184">
        <f t="shared" si="240"/>
        <v>0</v>
      </c>
      <c r="I3184" s="29">
        <v>34284</v>
      </c>
      <c r="J3184" s="30">
        <v>0</v>
      </c>
      <c r="K3184">
        <f t="shared" si="242"/>
        <v>0</v>
      </c>
      <c r="M3184" s="22">
        <v>34284</v>
      </c>
      <c r="N3184" s="23" t="e">
        <f>NA()</f>
        <v>#N/A</v>
      </c>
      <c r="O3184">
        <f t="shared" si="241"/>
        <v>0</v>
      </c>
    </row>
    <row r="3185" spans="1:15" x14ac:dyDescent="0.25">
      <c r="A3185" s="22">
        <v>34285</v>
      </c>
      <c r="B3185" s="13">
        <v>3.18</v>
      </c>
      <c r="C3185">
        <f t="shared" si="239"/>
        <v>3.18</v>
      </c>
      <c r="E3185" s="26">
        <v>34285</v>
      </c>
      <c r="F3185" s="28">
        <v>3.54</v>
      </c>
      <c r="G3185">
        <f t="shared" si="240"/>
        <v>3.54</v>
      </c>
      <c r="I3185" s="29">
        <v>34285</v>
      </c>
      <c r="J3185" s="31">
        <v>5.0199999999999996</v>
      </c>
      <c r="K3185">
        <f t="shared" si="242"/>
        <v>5.0199999999999996</v>
      </c>
      <c r="M3185" s="22">
        <v>34285</v>
      </c>
      <c r="N3185" s="13">
        <v>5.66</v>
      </c>
      <c r="O3185">
        <f t="shared" si="241"/>
        <v>5.66</v>
      </c>
    </row>
    <row r="3186" spans="1:15" x14ac:dyDescent="0.25">
      <c r="A3186" s="22">
        <v>34288</v>
      </c>
      <c r="B3186" s="13">
        <v>3.18</v>
      </c>
      <c r="C3186">
        <f t="shared" si="239"/>
        <v>3.18</v>
      </c>
      <c r="E3186" s="26">
        <v>34288</v>
      </c>
      <c r="F3186" s="28">
        <v>3.56</v>
      </c>
      <c r="G3186">
        <f t="shared" si="240"/>
        <v>3.56</v>
      </c>
      <c r="I3186" s="29">
        <v>34288</v>
      </c>
      <c r="J3186" s="31">
        <v>5.0199999999999996</v>
      </c>
      <c r="K3186">
        <f t="shared" si="242"/>
        <v>5.0199999999999996</v>
      </c>
      <c r="M3186" s="22">
        <v>34288</v>
      </c>
      <c r="N3186" s="13">
        <v>5.69</v>
      </c>
      <c r="O3186">
        <f t="shared" si="241"/>
        <v>5.69</v>
      </c>
    </row>
    <row r="3187" spans="1:15" x14ac:dyDescent="0.25">
      <c r="A3187" s="22">
        <v>34289</v>
      </c>
      <c r="B3187" s="13">
        <v>3.16</v>
      </c>
      <c r="C3187">
        <f t="shared" si="239"/>
        <v>3.16</v>
      </c>
      <c r="E3187" s="26">
        <v>34289</v>
      </c>
      <c r="F3187" s="28">
        <v>3.56</v>
      </c>
      <c r="G3187">
        <f t="shared" si="240"/>
        <v>3.56</v>
      </c>
      <c r="I3187" s="29">
        <v>34289</v>
      </c>
      <c r="J3187" s="31">
        <v>4.9800000000000004</v>
      </c>
      <c r="K3187">
        <f t="shared" si="242"/>
        <v>4.9800000000000004</v>
      </c>
      <c r="M3187" s="22">
        <v>34289</v>
      </c>
      <c r="N3187" s="13">
        <v>5.66</v>
      </c>
      <c r="O3187">
        <f t="shared" si="241"/>
        <v>5.66</v>
      </c>
    </row>
    <row r="3188" spans="1:15" x14ac:dyDescent="0.25">
      <c r="A3188" s="22">
        <v>34290</v>
      </c>
      <c r="B3188" s="13">
        <v>3.16</v>
      </c>
      <c r="C3188">
        <f t="shared" si="239"/>
        <v>3.16</v>
      </c>
      <c r="E3188" s="26">
        <v>34290</v>
      </c>
      <c r="F3188" s="28">
        <v>3.55</v>
      </c>
      <c r="G3188">
        <f t="shared" si="240"/>
        <v>3.55</v>
      </c>
      <c r="I3188" s="29">
        <v>34290</v>
      </c>
      <c r="J3188" s="31">
        <v>4.99</v>
      </c>
      <c r="K3188">
        <f t="shared" si="242"/>
        <v>4.99</v>
      </c>
      <c r="M3188" s="22">
        <v>34290</v>
      </c>
      <c r="N3188" s="13">
        <v>5.65</v>
      </c>
      <c r="O3188">
        <f t="shared" si="241"/>
        <v>5.65</v>
      </c>
    </row>
    <row r="3189" spans="1:15" x14ac:dyDescent="0.25">
      <c r="A3189" s="22">
        <v>34291</v>
      </c>
      <c r="B3189" s="13">
        <v>3.18</v>
      </c>
      <c r="C3189">
        <f t="shared" si="239"/>
        <v>3.18</v>
      </c>
      <c r="E3189" s="26">
        <v>34291</v>
      </c>
      <c r="F3189" s="28">
        <v>3.59</v>
      </c>
      <c r="G3189">
        <f t="shared" si="240"/>
        <v>3.59</v>
      </c>
      <c r="I3189" s="29">
        <v>34291</v>
      </c>
      <c r="J3189" s="31">
        <v>5.0599999999999996</v>
      </c>
      <c r="K3189">
        <f t="shared" si="242"/>
        <v>5.0599999999999996</v>
      </c>
      <c r="M3189" s="22">
        <v>34291</v>
      </c>
      <c r="N3189" s="13">
        <v>5.72</v>
      </c>
      <c r="O3189">
        <f t="shared" si="241"/>
        <v>5.72</v>
      </c>
    </row>
    <row r="3190" spans="1:15" x14ac:dyDescent="0.25">
      <c r="A3190" s="22">
        <v>34292</v>
      </c>
      <c r="B3190" s="13">
        <v>3.2</v>
      </c>
      <c r="C3190">
        <f t="shared" si="239"/>
        <v>3.2</v>
      </c>
      <c r="E3190" s="26">
        <v>34292</v>
      </c>
      <c r="F3190" s="28">
        <v>3.64</v>
      </c>
      <c r="G3190">
        <f t="shared" si="240"/>
        <v>3.64</v>
      </c>
      <c r="I3190" s="29">
        <v>34292</v>
      </c>
      <c r="J3190" s="31">
        <v>5.16</v>
      </c>
      <c r="K3190">
        <f t="shared" si="242"/>
        <v>5.16</v>
      </c>
      <c r="M3190" s="22">
        <v>34292</v>
      </c>
      <c r="N3190" s="13">
        <v>5.84</v>
      </c>
      <c r="O3190">
        <f t="shared" si="241"/>
        <v>5.84</v>
      </c>
    </row>
    <row r="3191" spans="1:15" x14ac:dyDescent="0.25">
      <c r="A3191" s="22">
        <v>34295</v>
      </c>
      <c r="B3191" s="13">
        <v>3.21</v>
      </c>
      <c r="C3191">
        <f t="shared" si="239"/>
        <v>3.21</v>
      </c>
      <c r="E3191" s="26">
        <v>34295</v>
      </c>
      <c r="F3191" s="28">
        <v>3.65</v>
      </c>
      <c r="G3191">
        <f t="shared" si="240"/>
        <v>3.65</v>
      </c>
      <c r="I3191" s="29">
        <v>34295</v>
      </c>
      <c r="J3191" s="31">
        <v>5.2</v>
      </c>
      <c r="K3191">
        <f t="shared" si="242"/>
        <v>5.2</v>
      </c>
      <c r="M3191" s="22">
        <v>34295</v>
      </c>
      <c r="N3191" s="13">
        <v>5.89</v>
      </c>
      <c r="O3191">
        <f t="shared" si="241"/>
        <v>5.89</v>
      </c>
    </row>
    <row r="3192" spans="1:15" x14ac:dyDescent="0.25">
      <c r="A3192" s="22">
        <v>34296</v>
      </c>
      <c r="B3192" s="13">
        <v>3.19</v>
      </c>
      <c r="C3192">
        <f t="shared" si="239"/>
        <v>3.19</v>
      </c>
      <c r="E3192" s="26">
        <v>34296</v>
      </c>
      <c r="F3192" s="28">
        <v>3.6</v>
      </c>
      <c r="G3192">
        <f t="shared" si="240"/>
        <v>3.6</v>
      </c>
      <c r="I3192" s="29">
        <v>34296</v>
      </c>
      <c r="J3192" s="31">
        <v>5.14</v>
      </c>
      <c r="K3192">
        <f t="shared" si="242"/>
        <v>5.14</v>
      </c>
      <c r="M3192" s="22">
        <v>34296</v>
      </c>
      <c r="N3192" s="13">
        <v>5.82</v>
      </c>
      <c r="O3192">
        <f t="shared" si="241"/>
        <v>5.82</v>
      </c>
    </row>
    <row r="3193" spans="1:15" x14ac:dyDescent="0.25">
      <c r="A3193" s="22">
        <v>34297</v>
      </c>
      <c r="B3193" s="13">
        <v>3.19</v>
      </c>
      <c r="C3193">
        <f t="shared" si="239"/>
        <v>3.19</v>
      </c>
      <c r="E3193" s="26">
        <v>34297</v>
      </c>
      <c r="F3193" s="28">
        <v>3.6</v>
      </c>
      <c r="G3193">
        <f t="shared" si="240"/>
        <v>3.6</v>
      </c>
      <c r="I3193" s="29">
        <v>34297</v>
      </c>
      <c r="J3193" s="31">
        <v>5.1100000000000003</v>
      </c>
      <c r="K3193">
        <f t="shared" si="242"/>
        <v>5.1100000000000003</v>
      </c>
      <c r="M3193" s="22">
        <v>34297</v>
      </c>
      <c r="N3193" s="13">
        <v>5.84</v>
      </c>
      <c r="O3193">
        <f t="shared" si="241"/>
        <v>5.84</v>
      </c>
    </row>
    <row r="3194" spans="1:15" x14ac:dyDescent="0.25">
      <c r="A3194" s="22">
        <v>34298</v>
      </c>
      <c r="B3194" s="23" t="e">
        <f>NA()</f>
        <v>#N/A</v>
      </c>
      <c r="C3194">
        <f t="shared" si="239"/>
        <v>0</v>
      </c>
      <c r="E3194" s="26">
        <v>34298</v>
      </c>
      <c r="F3194" s="27">
        <v>0</v>
      </c>
      <c r="G3194">
        <f t="shared" si="240"/>
        <v>0</v>
      </c>
      <c r="I3194" s="29">
        <v>34298</v>
      </c>
      <c r="J3194" s="30">
        <v>0</v>
      </c>
      <c r="K3194">
        <f t="shared" si="242"/>
        <v>0</v>
      </c>
      <c r="M3194" s="22">
        <v>34298</v>
      </c>
      <c r="N3194" s="23" t="e">
        <f>NA()</f>
        <v>#N/A</v>
      </c>
      <c r="O3194">
        <f t="shared" si="241"/>
        <v>0</v>
      </c>
    </row>
    <row r="3195" spans="1:15" x14ac:dyDescent="0.25">
      <c r="A3195" s="22">
        <v>34299</v>
      </c>
      <c r="B3195" s="13">
        <v>3.18</v>
      </c>
      <c r="C3195">
        <f t="shared" si="239"/>
        <v>3.18</v>
      </c>
      <c r="E3195" s="26">
        <v>34299</v>
      </c>
      <c r="F3195" s="28">
        <v>3.58</v>
      </c>
      <c r="G3195">
        <f t="shared" si="240"/>
        <v>3.58</v>
      </c>
      <c r="I3195" s="29">
        <v>34299</v>
      </c>
      <c r="J3195" s="31">
        <v>5.08</v>
      </c>
      <c r="K3195">
        <f t="shared" si="242"/>
        <v>5.08</v>
      </c>
      <c r="M3195" s="22">
        <v>34299</v>
      </c>
      <c r="N3195" s="13">
        <v>5.78</v>
      </c>
      <c r="O3195">
        <f t="shared" si="241"/>
        <v>5.78</v>
      </c>
    </row>
    <row r="3196" spans="1:15" x14ac:dyDescent="0.25">
      <c r="A3196" s="22">
        <v>34302</v>
      </c>
      <c r="B3196" s="13">
        <v>3.2</v>
      </c>
      <c r="C3196">
        <f t="shared" si="239"/>
        <v>3.2</v>
      </c>
      <c r="E3196" s="26">
        <v>34302</v>
      </c>
      <c r="F3196" s="28">
        <v>3.6</v>
      </c>
      <c r="G3196">
        <f t="shared" si="240"/>
        <v>3.6</v>
      </c>
      <c r="I3196" s="29">
        <v>34302</v>
      </c>
      <c r="J3196" s="31">
        <v>5.08</v>
      </c>
      <c r="K3196">
        <f t="shared" si="242"/>
        <v>5.08</v>
      </c>
      <c r="M3196" s="22">
        <v>34302</v>
      </c>
      <c r="N3196" s="13">
        <v>5.76</v>
      </c>
      <c r="O3196">
        <f t="shared" si="241"/>
        <v>5.76</v>
      </c>
    </row>
    <row r="3197" spans="1:15" x14ac:dyDescent="0.25">
      <c r="A3197" s="22">
        <v>34303</v>
      </c>
      <c r="B3197" s="13">
        <v>3.21</v>
      </c>
      <c r="C3197">
        <f t="shared" si="239"/>
        <v>3.21</v>
      </c>
      <c r="E3197" s="26">
        <v>34303</v>
      </c>
      <c r="F3197" s="28">
        <v>3.65</v>
      </c>
      <c r="G3197">
        <f t="shared" si="240"/>
        <v>3.65</v>
      </c>
      <c r="I3197" s="29">
        <v>34303</v>
      </c>
      <c r="J3197" s="31">
        <v>5.15</v>
      </c>
      <c r="K3197">
        <f t="shared" si="242"/>
        <v>5.15</v>
      </c>
      <c r="M3197" s="22">
        <v>34303</v>
      </c>
      <c r="N3197" s="13">
        <v>5.83</v>
      </c>
      <c r="O3197">
        <f t="shared" si="241"/>
        <v>5.83</v>
      </c>
    </row>
    <row r="3198" spans="1:15" x14ac:dyDescent="0.25">
      <c r="A3198" s="22">
        <v>34304</v>
      </c>
      <c r="B3198" s="13">
        <v>3.19</v>
      </c>
      <c r="C3198">
        <f t="shared" si="239"/>
        <v>3.19</v>
      </c>
      <c r="E3198" s="26">
        <v>34304</v>
      </c>
      <c r="F3198" s="28">
        <v>3.62</v>
      </c>
      <c r="G3198">
        <f t="shared" si="240"/>
        <v>3.62</v>
      </c>
      <c r="I3198" s="29">
        <v>34304</v>
      </c>
      <c r="J3198" s="31">
        <v>5.14</v>
      </c>
      <c r="K3198">
        <f t="shared" si="242"/>
        <v>5.14</v>
      </c>
      <c r="M3198" s="22">
        <v>34304</v>
      </c>
      <c r="N3198" s="13">
        <v>5.82</v>
      </c>
      <c r="O3198">
        <f t="shared" si="241"/>
        <v>5.82</v>
      </c>
    </row>
    <row r="3199" spans="1:15" x14ac:dyDescent="0.25">
      <c r="A3199" s="22">
        <v>34305</v>
      </c>
      <c r="B3199" s="13">
        <v>3.18</v>
      </c>
      <c r="C3199">
        <f t="shared" si="239"/>
        <v>3.18</v>
      </c>
      <c r="E3199" s="26">
        <v>34305</v>
      </c>
      <c r="F3199" s="28">
        <v>3.62</v>
      </c>
      <c r="G3199">
        <f t="shared" si="240"/>
        <v>3.62</v>
      </c>
      <c r="I3199" s="29">
        <v>34305</v>
      </c>
      <c r="J3199" s="31">
        <v>5.16</v>
      </c>
      <c r="K3199">
        <f t="shared" si="242"/>
        <v>5.16</v>
      </c>
      <c r="M3199" s="22">
        <v>34305</v>
      </c>
      <c r="N3199" s="13">
        <v>5.81</v>
      </c>
      <c r="O3199">
        <f t="shared" si="241"/>
        <v>5.81</v>
      </c>
    </row>
    <row r="3200" spans="1:15" x14ac:dyDescent="0.25">
      <c r="A3200" s="22">
        <v>34306</v>
      </c>
      <c r="B3200" s="13">
        <v>3.18</v>
      </c>
      <c r="C3200">
        <f t="shared" si="239"/>
        <v>3.18</v>
      </c>
      <c r="E3200" s="26">
        <v>34306</v>
      </c>
      <c r="F3200" s="28">
        <v>3.62</v>
      </c>
      <c r="G3200">
        <f t="shared" si="240"/>
        <v>3.62</v>
      </c>
      <c r="I3200" s="29">
        <v>34306</v>
      </c>
      <c r="J3200" s="31">
        <v>5.16</v>
      </c>
      <c r="K3200">
        <f t="shared" si="242"/>
        <v>5.16</v>
      </c>
      <c r="M3200" s="22">
        <v>34306</v>
      </c>
      <c r="N3200" s="13">
        <v>5.8</v>
      </c>
      <c r="O3200">
        <f t="shared" si="241"/>
        <v>5.8</v>
      </c>
    </row>
    <row r="3201" spans="1:15" x14ac:dyDescent="0.25">
      <c r="A3201" s="22">
        <v>34309</v>
      </c>
      <c r="B3201" s="13">
        <v>3.18</v>
      </c>
      <c r="C3201">
        <f t="shared" si="239"/>
        <v>3.18</v>
      </c>
      <c r="E3201" s="26">
        <v>34309</v>
      </c>
      <c r="F3201" s="28">
        <v>3.57</v>
      </c>
      <c r="G3201">
        <f t="shared" si="240"/>
        <v>3.57</v>
      </c>
      <c r="I3201" s="29">
        <v>34309</v>
      </c>
      <c r="J3201" s="31">
        <v>5.09</v>
      </c>
      <c r="K3201">
        <f t="shared" si="242"/>
        <v>5.09</v>
      </c>
      <c r="M3201" s="22">
        <v>34309</v>
      </c>
      <c r="N3201" s="13">
        <v>5.72</v>
      </c>
      <c r="O3201">
        <f t="shared" si="241"/>
        <v>5.72</v>
      </c>
    </row>
    <row r="3202" spans="1:15" x14ac:dyDescent="0.25">
      <c r="A3202" s="22">
        <v>34310</v>
      </c>
      <c r="B3202" s="13">
        <v>3.16</v>
      </c>
      <c r="C3202">
        <f t="shared" si="239"/>
        <v>3.16</v>
      </c>
      <c r="E3202" s="26">
        <v>34310</v>
      </c>
      <c r="F3202" s="28">
        <v>3.6</v>
      </c>
      <c r="G3202">
        <f t="shared" si="240"/>
        <v>3.6</v>
      </c>
      <c r="I3202" s="29">
        <v>34310</v>
      </c>
      <c r="J3202" s="31">
        <v>5.0999999999999996</v>
      </c>
      <c r="K3202">
        <f t="shared" si="242"/>
        <v>5.0999999999999996</v>
      </c>
      <c r="M3202" s="22">
        <v>34310</v>
      </c>
      <c r="N3202" s="13">
        <v>5.71</v>
      </c>
      <c r="O3202">
        <f t="shared" si="241"/>
        <v>5.71</v>
      </c>
    </row>
    <row r="3203" spans="1:15" x14ac:dyDescent="0.25">
      <c r="A3203" s="22">
        <v>34311</v>
      </c>
      <c r="B3203" s="13">
        <v>3.15</v>
      </c>
      <c r="C3203">
        <f t="shared" ref="C3203:C3266" si="243">IFERROR(B3203,0)</f>
        <v>3.15</v>
      </c>
      <c r="E3203" s="26">
        <v>34311</v>
      </c>
      <c r="F3203" s="28">
        <v>3.6</v>
      </c>
      <c r="G3203">
        <f t="shared" ref="G3203:G3266" si="244">IFERROR(F3203,0)</f>
        <v>3.6</v>
      </c>
      <c r="I3203" s="29">
        <v>34311</v>
      </c>
      <c r="J3203" s="31">
        <v>5.09</v>
      </c>
      <c r="K3203">
        <f t="shared" si="242"/>
        <v>5.09</v>
      </c>
      <c r="M3203" s="22">
        <v>34311</v>
      </c>
      <c r="N3203" s="13">
        <v>5.71</v>
      </c>
      <c r="O3203">
        <f t="shared" ref="O3203:O3266" si="245">IFERROR(N3203,0)</f>
        <v>5.71</v>
      </c>
    </row>
    <row r="3204" spans="1:15" x14ac:dyDescent="0.25">
      <c r="A3204" s="22">
        <v>34312</v>
      </c>
      <c r="B3204" s="13">
        <v>3.13</v>
      </c>
      <c r="C3204">
        <f t="shared" si="243"/>
        <v>3.13</v>
      </c>
      <c r="E3204" s="26">
        <v>34312</v>
      </c>
      <c r="F3204" s="28">
        <v>3.6</v>
      </c>
      <c r="G3204">
        <f t="shared" si="244"/>
        <v>3.6</v>
      </c>
      <c r="I3204" s="29">
        <v>34312</v>
      </c>
      <c r="J3204" s="31">
        <v>5.07</v>
      </c>
      <c r="K3204">
        <f t="shared" si="242"/>
        <v>5.07</v>
      </c>
      <c r="M3204" s="22">
        <v>34312</v>
      </c>
      <c r="N3204" s="13">
        <v>5.68</v>
      </c>
      <c r="O3204">
        <f t="shared" si="245"/>
        <v>5.68</v>
      </c>
    </row>
    <row r="3205" spans="1:15" x14ac:dyDescent="0.25">
      <c r="A3205" s="22">
        <v>34313</v>
      </c>
      <c r="B3205" s="13">
        <v>3.12</v>
      </c>
      <c r="C3205">
        <f t="shared" si="243"/>
        <v>3.12</v>
      </c>
      <c r="E3205" s="26">
        <v>34313</v>
      </c>
      <c r="F3205" s="28">
        <v>3.62</v>
      </c>
      <c r="G3205">
        <f t="shared" si="244"/>
        <v>3.62</v>
      </c>
      <c r="I3205" s="29">
        <v>34313</v>
      </c>
      <c r="J3205" s="31">
        <v>5.13</v>
      </c>
      <c r="K3205">
        <f t="shared" si="242"/>
        <v>5.13</v>
      </c>
      <c r="M3205" s="22">
        <v>34313</v>
      </c>
      <c r="N3205" s="13">
        <v>5.73</v>
      </c>
      <c r="O3205">
        <f t="shared" si="245"/>
        <v>5.73</v>
      </c>
    </row>
    <row r="3206" spans="1:15" x14ac:dyDescent="0.25">
      <c r="A3206" s="22">
        <v>34316</v>
      </c>
      <c r="B3206" s="13">
        <v>3.12</v>
      </c>
      <c r="C3206">
        <f t="shared" si="243"/>
        <v>3.12</v>
      </c>
      <c r="E3206" s="26">
        <v>34316</v>
      </c>
      <c r="F3206" s="28">
        <v>3.62</v>
      </c>
      <c r="G3206">
        <f t="shared" si="244"/>
        <v>3.62</v>
      </c>
      <c r="I3206" s="29">
        <v>34316</v>
      </c>
      <c r="J3206" s="31">
        <v>5.16</v>
      </c>
      <c r="K3206">
        <f t="shared" si="242"/>
        <v>5.16</v>
      </c>
      <c r="M3206" s="22">
        <v>34316</v>
      </c>
      <c r="N3206" s="13">
        <v>5.78</v>
      </c>
      <c r="O3206">
        <f t="shared" si="245"/>
        <v>5.78</v>
      </c>
    </row>
    <row r="3207" spans="1:15" x14ac:dyDescent="0.25">
      <c r="A3207" s="22">
        <v>34317</v>
      </c>
      <c r="B3207" s="13">
        <v>3.11</v>
      </c>
      <c r="C3207">
        <f t="shared" si="243"/>
        <v>3.11</v>
      </c>
      <c r="E3207" s="26">
        <v>34317</v>
      </c>
      <c r="F3207" s="28">
        <v>3.63</v>
      </c>
      <c r="G3207">
        <f t="shared" si="244"/>
        <v>3.63</v>
      </c>
      <c r="I3207" s="29">
        <v>34317</v>
      </c>
      <c r="J3207" s="31">
        <v>5.2</v>
      </c>
      <c r="K3207">
        <f t="shared" si="242"/>
        <v>5.2</v>
      </c>
      <c r="M3207" s="22">
        <v>34317</v>
      </c>
      <c r="N3207" s="13">
        <v>5.82</v>
      </c>
      <c r="O3207">
        <f t="shared" si="245"/>
        <v>5.82</v>
      </c>
    </row>
    <row r="3208" spans="1:15" x14ac:dyDescent="0.25">
      <c r="A3208" s="22">
        <v>34318</v>
      </c>
      <c r="B3208" s="13">
        <v>3.1</v>
      </c>
      <c r="C3208">
        <f t="shared" si="243"/>
        <v>3.1</v>
      </c>
      <c r="E3208" s="26">
        <v>34318</v>
      </c>
      <c r="F3208" s="28">
        <v>3.61</v>
      </c>
      <c r="G3208">
        <f t="shared" si="244"/>
        <v>3.61</v>
      </c>
      <c r="I3208" s="29">
        <v>34318</v>
      </c>
      <c r="J3208" s="31">
        <v>5.19</v>
      </c>
      <c r="K3208">
        <f t="shared" si="242"/>
        <v>5.19</v>
      </c>
      <c r="M3208" s="22">
        <v>34318</v>
      </c>
      <c r="N3208" s="13">
        <v>5.83</v>
      </c>
      <c r="O3208">
        <f t="shared" si="245"/>
        <v>5.83</v>
      </c>
    </row>
    <row r="3209" spans="1:15" x14ac:dyDescent="0.25">
      <c r="A3209" s="22">
        <v>34319</v>
      </c>
      <c r="B3209" s="13">
        <v>3.1</v>
      </c>
      <c r="C3209">
        <f t="shared" si="243"/>
        <v>3.1</v>
      </c>
      <c r="E3209" s="26">
        <v>34319</v>
      </c>
      <c r="F3209" s="28">
        <v>3.6</v>
      </c>
      <c r="G3209">
        <f t="shared" si="244"/>
        <v>3.6</v>
      </c>
      <c r="I3209" s="29">
        <v>34319</v>
      </c>
      <c r="J3209" s="31">
        <v>5.2</v>
      </c>
      <c r="K3209">
        <f t="shared" si="242"/>
        <v>5.2</v>
      </c>
      <c r="M3209" s="22">
        <v>34319</v>
      </c>
      <c r="N3209" s="13">
        <v>5.84</v>
      </c>
      <c r="O3209">
        <f t="shared" si="245"/>
        <v>5.84</v>
      </c>
    </row>
    <row r="3210" spans="1:15" x14ac:dyDescent="0.25">
      <c r="A3210" s="22">
        <v>34320</v>
      </c>
      <c r="B3210" s="13">
        <v>3.09</v>
      </c>
      <c r="C3210">
        <f t="shared" si="243"/>
        <v>3.09</v>
      </c>
      <c r="E3210" s="26">
        <v>34320</v>
      </c>
      <c r="F3210" s="28">
        <v>3.58</v>
      </c>
      <c r="G3210">
        <f t="shared" si="244"/>
        <v>3.58</v>
      </c>
      <c r="I3210" s="29">
        <v>34320</v>
      </c>
      <c r="J3210" s="31">
        <v>5.17</v>
      </c>
      <c r="K3210">
        <f t="shared" si="242"/>
        <v>5.17</v>
      </c>
      <c r="M3210" s="22">
        <v>34320</v>
      </c>
      <c r="N3210" s="13">
        <v>5.81</v>
      </c>
      <c r="O3210">
        <f t="shared" si="245"/>
        <v>5.81</v>
      </c>
    </row>
    <row r="3211" spans="1:15" x14ac:dyDescent="0.25">
      <c r="A3211" s="22">
        <v>34323</v>
      </c>
      <c r="B3211" s="13">
        <v>3.15</v>
      </c>
      <c r="C3211">
        <f t="shared" si="243"/>
        <v>3.15</v>
      </c>
      <c r="E3211" s="26">
        <v>34323</v>
      </c>
      <c r="F3211" s="28">
        <v>3.61</v>
      </c>
      <c r="G3211">
        <f t="shared" si="244"/>
        <v>3.61</v>
      </c>
      <c r="I3211" s="29">
        <v>34323</v>
      </c>
      <c r="J3211" s="31">
        <v>5.2</v>
      </c>
      <c r="K3211">
        <f t="shared" si="242"/>
        <v>5.2</v>
      </c>
      <c r="M3211" s="22">
        <v>34323</v>
      </c>
      <c r="N3211" s="13">
        <v>5.83</v>
      </c>
      <c r="O3211">
        <f t="shared" si="245"/>
        <v>5.83</v>
      </c>
    </row>
    <row r="3212" spans="1:15" x14ac:dyDescent="0.25">
      <c r="A3212" s="22">
        <v>34324</v>
      </c>
      <c r="B3212" s="13">
        <v>3.14</v>
      </c>
      <c r="C3212">
        <f t="shared" si="243"/>
        <v>3.14</v>
      </c>
      <c r="E3212" s="26">
        <v>34324</v>
      </c>
      <c r="F3212" s="28">
        <v>3.62</v>
      </c>
      <c r="G3212">
        <f t="shared" si="244"/>
        <v>3.62</v>
      </c>
      <c r="I3212" s="29">
        <v>34324</v>
      </c>
      <c r="J3212" s="31">
        <v>5.22</v>
      </c>
      <c r="K3212">
        <f t="shared" si="242"/>
        <v>5.22</v>
      </c>
      <c r="M3212" s="22">
        <v>34324</v>
      </c>
      <c r="N3212" s="13">
        <v>5.85</v>
      </c>
      <c r="O3212">
        <f t="shared" si="245"/>
        <v>5.85</v>
      </c>
    </row>
    <row r="3213" spans="1:15" x14ac:dyDescent="0.25">
      <c r="A3213" s="22">
        <v>34325</v>
      </c>
      <c r="B3213" s="13">
        <v>3.13</v>
      </c>
      <c r="C3213">
        <f t="shared" si="243"/>
        <v>3.13</v>
      </c>
      <c r="E3213" s="26">
        <v>34325</v>
      </c>
      <c r="F3213" s="28">
        <v>3.59</v>
      </c>
      <c r="G3213">
        <f t="shared" si="244"/>
        <v>3.59</v>
      </c>
      <c r="I3213" s="29">
        <v>34325</v>
      </c>
      <c r="J3213" s="31">
        <v>5.13</v>
      </c>
      <c r="K3213">
        <f t="shared" si="242"/>
        <v>5.13</v>
      </c>
      <c r="M3213" s="22">
        <v>34325</v>
      </c>
      <c r="N3213" s="13">
        <v>5.74</v>
      </c>
      <c r="O3213">
        <f t="shared" si="245"/>
        <v>5.74</v>
      </c>
    </row>
    <row r="3214" spans="1:15" x14ac:dyDescent="0.25">
      <c r="A3214" s="22">
        <v>34326</v>
      </c>
      <c r="B3214" s="13">
        <v>3.13</v>
      </c>
      <c r="C3214">
        <f t="shared" si="243"/>
        <v>3.13</v>
      </c>
      <c r="E3214" s="26">
        <v>34326</v>
      </c>
      <c r="F3214" s="28">
        <v>3.59</v>
      </c>
      <c r="G3214">
        <f t="shared" si="244"/>
        <v>3.59</v>
      </c>
      <c r="I3214" s="29">
        <v>34326</v>
      </c>
      <c r="J3214" s="31">
        <v>5.0999999999999996</v>
      </c>
      <c r="K3214">
        <f t="shared" si="242"/>
        <v>5.0999999999999996</v>
      </c>
      <c r="M3214" s="22">
        <v>34326</v>
      </c>
      <c r="N3214" s="13">
        <v>5.72</v>
      </c>
      <c r="O3214">
        <f t="shared" si="245"/>
        <v>5.72</v>
      </c>
    </row>
    <row r="3215" spans="1:15" x14ac:dyDescent="0.25">
      <c r="A3215" s="22">
        <v>34327</v>
      </c>
      <c r="B3215" s="23" t="e">
        <f>NA()</f>
        <v>#N/A</v>
      </c>
      <c r="C3215">
        <f t="shared" si="243"/>
        <v>0</v>
      </c>
      <c r="E3215" s="26">
        <v>34327</v>
      </c>
      <c r="F3215" s="27">
        <v>0</v>
      </c>
      <c r="G3215">
        <f t="shared" si="244"/>
        <v>0</v>
      </c>
      <c r="I3215" s="29">
        <v>34327</v>
      </c>
      <c r="J3215" s="30">
        <v>0</v>
      </c>
      <c r="K3215">
        <f t="shared" si="242"/>
        <v>0</v>
      </c>
      <c r="M3215" s="22">
        <v>34327</v>
      </c>
      <c r="N3215" s="23" t="e">
        <f>NA()</f>
        <v>#N/A</v>
      </c>
      <c r="O3215">
        <f t="shared" si="245"/>
        <v>0</v>
      </c>
    </row>
    <row r="3216" spans="1:15" x14ac:dyDescent="0.25">
      <c r="A3216" s="22">
        <v>34330</v>
      </c>
      <c r="B3216" s="13">
        <v>3.13</v>
      </c>
      <c r="C3216">
        <f t="shared" si="243"/>
        <v>3.13</v>
      </c>
      <c r="E3216" s="26">
        <v>34330</v>
      </c>
      <c r="F3216" s="28">
        <v>3.61</v>
      </c>
      <c r="G3216">
        <f t="shared" si="244"/>
        <v>3.61</v>
      </c>
      <c r="I3216" s="29">
        <v>34330</v>
      </c>
      <c r="J3216" s="31">
        <v>5.09</v>
      </c>
      <c r="K3216">
        <f t="shared" si="242"/>
        <v>5.09</v>
      </c>
      <c r="M3216" s="22">
        <v>34330</v>
      </c>
      <c r="N3216" s="13">
        <v>5.72</v>
      </c>
      <c r="O3216">
        <f t="shared" si="245"/>
        <v>5.72</v>
      </c>
    </row>
    <row r="3217" spans="1:15" x14ac:dyDescent="0.25">
      <c r="A3217" s="22">
        <v>34331</v>
      </c>
      <c r="B3217" s="13">
        <v>3.13</v>
      </c>
      <c r="C3217">
        <f t="shared" si="243"/>
        <v>3.13</v>
      </c>
      <c r="E3217" s="26">
        <v>34331</v>
      </c>
      <c r="F3217" s="28">
        <v>3.6</v>
      </c>
      <c r="G3217">
        <f t="shared" si="244"/>
        <v>3.6</v>
      </c>
      <c r="I3217" s="29">
        <v>34331</v>
      </c>
      <c r="J3217" s="31">
        <v>5.0999999999999996</v>
      </c>
      <c r="K3217">
        <f t="shared" si="242"/>
        <v>5.0999999999999996</v>
      </c>
      <c r="M3217" s="22">
        <v>34331</v>
      </c>
      <c r="N3217" s="13">
        <v>5.72</v>
      </c>
      <c r="O3217">
        <f t="shared" si="245"/>
        <v>5.72</v>
      </c>
    </row>
    <row r="3218" spans="1:15" x14ac:dyDescent="0.25">
      <c r="A3218" s="22">
        <v>34332</v>
      </c>
      <c r="B3218" s="13">
        <v>3.08</v>
      </c>
      <c r="C3218">
        <f t="shared" si="243"/>
        <v>3.08</v>
      </c>
      <c r="E3218" s="26">
        <v>34332</v>
      </c>
      <c r="F3218" s="28">
        <v>3.6</v>
      </c>
      <c r="G3218">
        <f t="shared" si="244"/>
        <v>3.6</v>
      </c>
      <c r="I3218" s="29">
        <v>34332</v>
      </c>
      <c r="J3218" s="31">
        <v>5.12</v>
      </c>
      <c r="K3218">
        <f t="shared" si="242"/>
        <v>5.12</v>
      </c>
      <c r="M3218" s="22">
        <v>34332</v>
      </c>
      <c r="N3218" s="13">
        <v>5.74</v>
      </c>
      <c r="O3218">
        <f t="shared" si="245"/>
        <v>5.74</v>
      </c>
    </row>
    <row r="3219" spans="1:15" x14ac:dyDescent="0.25">
      <c r="A3219" s="22">
        <v>34333</v>
      </c>
      <c r="B3219" s="13">
        <v>3.04</v>
      </c>
      <c r="C3219">
        <f t="shared" si="243"/>
        <v>3.04</v>
      </c>
      <c r="E3219" s="26">
        <v>34333</v>
      </c>
      <c r="F3219" s="28">
        <v>3.62</v>
      </c>
      <c r="G3219">
        <f t="shared" si="244"/>
        <v>3.62</v>
      </c>
      <c r="I3219" s="29">
        <v>34333</v>
      </c>
      <c r="J3219" s="31">
        <v>5.2</v>
      </c>
      <c r="K3219">
        <f t="shared" si="242"/>
        <v>5.2</v>
      </c>
      <c r="M3219" s="22">
        <v>34333</v>
      </c>
      <c r="N3219" s="13">
        <v>5.82</v>
      </c>
      <c r="O3219">
        <f t="shared" si="245"/>
        <v>5.82</v>
      </c>
    </row>
    <row r="3220" spans="1:15" x14ac:dyDescent="0.25">
      <c r="A3220" s="22">
        <v>34334</v>
      </c>
      <c r="B3220" s="13">
        <v>3.07</v>
      </c>
      <c r="C3220">
        <f t="shared" si="243"/>
        <v>3.07</v>
      </c>
      <c r="E3220" s="26">
        <v>34334</v>
      </c>
      <c r="F3220" s="28">
        <v>3.63</v>
      </c>
      <c r="G3220">
        <f t="shared" si="244"/>
        <v>3.63</v>
      </c>
      <c r="I3220" s="29">
        <v>34334</v>
      </c>
      <c r="J3220" s="31">
        <v>5.21</v>
      </c>
      <c r="K3220">
        <f t="shared" si="242"/>
        <v>5.21</v>
      </c>
      <c r="M3220" s="22">
        <v>34334</v>
      </c>
      <c r="N3220" s="13">
        <v>5.83</v>
      </c>
      <c r="O3220">
        <f t="shared" si="245"/>
        <v>5.83</v>
      </c>
    </row>
    <row r="3221" spans="1:15" x14ac:dyDescent="0.25">
      <c r="A3221" s="22">
        <v>34337</v>
      </c>
      <c r="B3221" s="13">
        <v>3.16</v>
      </c>
      <c r="C3221">
        <f t="shared" si="243"/>
        <v>3.16</v>
      </c>
      <c r="E3221" s="26">
        <v>34337</v>
      </c>
      <c r="F3221" s="28">
        <v>3.67</v>
      </c>
      <c r="G3221">
        <f t="shared" si="244"/>
        <v>3.67</v>
      </c>
      <c r="I3221" s="29">
        <v>34337</v>
      </c>
      <c r="J3221" s="31">
        <v>5.29</v>
      </c>
      <c r="K3221">
        <f t="shared" si="242"/>
        <v>5.29</v>
      </c>
      <c r="M3221" s="22">
        <v>34337</v>
      </c>
      <c r="N3221" s="13">
        <v>5.92</v>
      </c>
      <c r="O3221">
        <f t="shared" si="245"/>
        <v>5.92</v>
      </c>
    </row>
    <row r="3222" spans="1:15" x14ac:dyDescent="0.25">
      <c r="A3222" s="22">
        <v>34338</v>
      </c>
      <c r="B3222" s="13">
        <v>3.15</v>
      </c>
      <c r="C3222">
        <f t="shared" si="243"/>
        <v>3.15</v>
      </c>
      <c r="E3222" s="26">
        <v>34338</v>
      </c>
      <c r="F3222" s="28">
        <v>3.65</v>
      </c>
      <c r="G3222">
        <f t="shared" si="244"/>
        <v>3.65</v>
      </c>
      <c r="I3222" s="29">
        <v>34338</v>
      </c>
      <c r="J3222" s="31">
        <v>5.26</v>
      </c>
      <c r="K3222">
        <f t="shared" ref="K3222:K3285" si="246">IFERROR(J3222,0)</f>
        <v>5.26</v>
      </c>
      <c r="M3222" s="22">
        <v>34338</v>
      </c>
      <c r="N3222" s="13">
        <v>5.88</v>
      </c>
      <c r="O3222">
        <f t="shared" si="245"/>
        <v>5.88</v>
      </c>
    </row>
    <row r="3223" spans="1:15" x14ac:dyDescent="0.25">
      <c r="A3223" s="22">
        <v>34339</v>
      </c>
      <c r="B3223" s="13">
        <v>3.14</v>
      </c>
      <c r="C3223">
        <f t="shared" si="243"/>
        <v>3.14</v>
      </c>
      <c r="E3223" s="26">
        <v>34339</v>
      </c>
      <c r="F3223" s="28">
        <v>3.66</v>
      </c>
      <c r="G3223">
        <f t="shared" si="244"/>
        <v>3.66</v>
      </c>
      <c r="I3223" s="29">
        <v>34339</v>
      </c>
      <c r="J3223" s="31">
        <v>5.27</v>
      </c>
      <c r="K3223">
        <f t="shared" si="246"/>
        <v>5.27</v>
      </c>
      <c r="M3223" s="22">
        <v>34339</v>
      </c>
      <c r="N3223" s="13">
        <v>5.9</v>
      </c>
      <c r="O3223">
        <f t="shared" si="245"/>
        <v>5.9</v>
      </c>
    </row>
    <row r="3224" spans="1:15" x14ac:dyDescent="0.25">
      <c r="A3224" s="22">
        <v>34340</v>
      </c>
      <c r="B3224" s="13">
        <v>3.12</v>
      </c>
      <c r="C3224">
        <f t="shared" si="243"/>
        <v>3.12</v>
      </c>
      <c r="E3224" s="26">
        <v>34340</v>
      </c>
      <c r="F3224" s="28">
        <v>3.65</v>
      </c>
      <c r="G3224">
        <f t="shared" si="244"/>
        <v>3.65</v>
      </c>
      <c r="I3224" s="29">
        <v>34340</v>
      </c>
      <c r="J3224" s="31">
        <v>5.21</v>
      </c>
      <c r="K3224">
        <f t="shared" si="246"/>
        <v>5.21</v>
      </c>
      <c r="M3224" s="22">
        <v>34340</v>
      </c>
      <c r="N3224" s="13">
        <v>5.84</v>
      </c>
      <c r="O3224">
        <f t="shared" si="245"/>
        <v>5.84</v>
      </c>
    </row>
    <row r="3225" spans="1:15" x14ac:dyDescent="0.25">
      <c r="A3225" s="22">
        <v>34341</v>
      </c>
      <c r="B3225" s="13">
        <v>3.07</v>
      </c>
      <c r="C3225">
        <f t="shared" si="243"/>
        <v>3.07</v>
      </c>
      <c r="E3225" s="26">
        <v>34341</v>
      </c>
      <c r="F3225" s="28">
        <v>3.54</v>
      </c>
      <c r="G3225">
        <f t="shared" si="244"/>
        <v>3.54</v>
      </c>
      <c r="I3225" s="29">
        <v>34341</v>
      </c>
      <c r="J3225" s="31">
        <v>5.03</v>
      </c>
      <c r="K3225">
        <f t="shared" si="246"/>
        <v>5.03</v>
      </c>
      <c r="M3225" s="22">
        <v>34341</v>
      </c>
      <c r="N3225" s="13">
        <v>5.7</v>
      </c>
      <c r="O3225">
        <f t="shared" si="245"/>
        <v>5.7</v>
      </c>
    </row>
    <row r="3226" spans="1:15" x14ac:dyDescent="0.25">
      <c r="A3226" s="22">
        <v>34344</v>
      </c>
      <c r="B3226" s="13">
        <v>3.06</v>
      </c>
      <c r="C3226">
        <f t="shared" si="243"/>
        <v>3.06</v>
      </c>
      <c r="E3226" s="26">
        <v>34344</v>
      </c>
      <c r="F3226" s="28">
        <v>3.53</v>
      </c>
      <c r="G3226">
        <f t="shared" si="244"/>
        <v>3.53</v>
      </c>
      <c r="I3226" s="29">
        <v>34344</v>
      </c>
      <c r="J3226" s="31">
        <v>5.01</v>
      </c>
      <c r="K3226">
        <f t="shared" si="246"/>
        <v>5.01</v>
      </c>
      <c r="M3226" s="22">
        <v>34344</v>
      </c>
      <c r="N3226" s="13">
        <v>5.67</v>
      </c>
      <c r="O3226">
        <f t="shared" si="245"/>
        <v>5.67</v>
      </c>
    </row>
    <row r="3227" spans="1:15" x14ac:dyDescent="0.25">
      <c r="A3227" s="22">
        <v>34345</v>
      </c>
      <c r="B3227" s="13">
        <v>3.04</v>
      </c>
      <c r="C3227">
        <f t="shared" si="243"/>
        <v>3.04</v>
      </c>
      <c r="E3227" s="26">
        <v>34345</v>
      </c>
      <c r="F3227" s="28">
        <v>3.51</v>
      </c>
      <c r="G3227">
        <f t="shared" si="244"/>
        <v>3.51</v>
      </c>
      <c r="I3227" s="29">
        <v>34345</v>
      </c>
      <c r="J3227" s="31">
        <v>5</v>
      </c>
      <c r="K3227">
        <f t="shared" si="246"/>
        <v>5</v>
      </c>
      <c r="M3227" s="22">
        <v>34345</v>
      </c>
      <c r="N3227" s="13">
        <v>5.67</v>
      </c>
      <c r="O3227">
        <f t="shared" si="245"/>
        <v>5.67</v>
      </c>
    </row>
    <row r="3228" spans="1:15" x14ac:dyDescent="0.25">
      <c r="A3228" s="22">
        <v>34346</v>
      </c>
      <c r="B3228" s="13">
        <v>3.02</v>
      </c>
      <c r="C3228">
        <f t="shared" si="243"/>
        <v>3.02</v>
      </c>
      <c r="E3228" s="26">
        <v>34346</v>
      </c>
      <c r="F3228" s="28">
        <v>3.47</v>
      </c>
      <c r="G3228">
        <f t="shared" si="244"/>
        <v>3.47</v>
      </c>
      <c r="I3228" s="29">
        <v>34346</v>
      </c>
      <c r="J3228" s="31">
        <v>4.95</v>
      </c>
      <c r="K3228">
        <f t="shared" si="246"/>
        <v>4.95</v>
      </c>
      <c r="M3228" s="22">
        <v>34346</v>
      </c>
      <c r="N3228" s="13">
        <v>5.6</v>
      </c>
      <c r="O3228">
        <f t="shared" si="245"/>
        <v>5.6</v>
      </c>
    </row>
    <row r="3229" spans="1:15" x14ac:dyDescent="0.25">
      <c r="A3229" s="22">
        <v>34347</v>
      </c>
      <c r="B3229" s="13">
        <v>3.01</v>
      </c>
      <c r="C3229">
        <f t="shared" si="243"/>
        <v>3.01</v>
      </c>
      <c r="E3229" s="26">
        <v>34347</v>
      </c>
      <c r="F3229" s="28">
        <v>3.52</v>
      </c>
      <c r="G3229">
        <f t="shared" si="244"/>
        <v>3.52</v>
      </c>
      <c r="I3229" s="29">
        <v>34347</v>
      </c>
      <c r="J3229" s="31">
        <v>5.08</v>
      </c>
      <c r="K3229">
        <f t="shared" si="246"/>
        <v>5.08</v>
      </c>
      <c r="M3229" s="22">
        <v>34347</v>
      </c>
      <c r="N3229" s="13">
        <v>5.71</v>
      </c>
      <c r="O3229">
        <f t="shared" si="245"/>
        <v>5.71</v>
      </c>
    </row>
    <row r="3230" spans="1:15" x14ac:dyDescent="0.25">
      <c r="A3230" s="22">
        <v>34348</v>
      </c>
      <c r="B3230" s="13">
        <v>3.03</v>
      </c>
      <c r="C3230">
        <f t="shared" si="243"/>
        <v>3.03</v>
      </c>
      <c r="E3230" s="26">
        <v>34348</v>
      </c>
      <c r="F3230" s="28">
        <v>3.55</v>
      </c>
      <c r="G3230">
        <f t="shared" si="244"/>
        <v>3.55</v>
      </c>
      <c r="I3230" s="29">
        <v>34348</v>
      </c>
      <c r="J3230" s="31">
        <v>5.12</v>
      </c>
      <c r="K3230">
        <f t="shared" si="246"/>
        <v>5.12</v>
      </c>
      <c r="M3230" s="22">
        <v>34348</v>
      </c>
      <c r="N3230" s="13">
        <v>5.78</v>
      </c>
      <c r="O3230">
        <f t="shared" si="245"/>
        <v>5.78</v>
      </c>
    </row>
    <row r="3231" spans="1:15" x14ac:dyDescent="0.25">
      <c r="A3231" s="22">
        <v>34351</v>
      </c>
      <c r="B3231" s="23" t="e">
        <f>NA()</f>
        <v>#N/A</v>
      </c>
      <c r="C3231">
        <f t="shared" si="243"/>
        <v>0</v>
      </c>
      <c r="E3231" s="26">
        <v>34351</v>
      </c>
      <c r="F3231" s="27">
        <v>0</v>
      </c>
      <c r="G3231">
        <f t="shared" si="244"/>
        <v>0</v>
      </c>
      <c r="I3231" s="29">
        <v>34351</v>
      </c>
      <c r="J3231" s="30">
        <v>0</v>
      </c>
      <c r="K3231">
        <f t="shared" si="246"/>
        <v>0</v>
      </c>
      <c r="M3231" s="22">
        <v>34351</v>
      </c>
      <c r="N3231" s="23" t="e">
        <f>NA()</f>
        <v>#N/A</v>
      </c>
      <c r="O3231">
        <f t="shared" si="245"/>
        <v>0</v>
      </c>
    </row>
    <row r="3232" spans="1:15" x14ac:dyDescent="0.25">
      <c r="A3232" s="22">
        <v>34352</v>
      </c>
      <c r="B3232" s="13">
        <v>3.04</v>
      </c>
      <c r="C3232">
        <f t="shared" si="243"/>
        <v>3.04</v>
      </c>
      <c r="E3232" s="26">
        <v>34352</v>
      </c>
      <c r="F3232" s="28">
        <v>3.53</v>
      </c>
      <c r="G3232">
        <f t="shared" si="244"/>
        <v>3.53</v>
      </c>
      <c r="I3232" s="29">
        <v>34352</v>
      </c>
      <c r="J3232" s="31">
        <v>5.09</v>
      </c>
      <c r="K3232">
        <f t="shared" si="246"/>
        <v>5.09</v>
      </c>
      <c r="M3232" s="22">
        <v>34352</v>
      </c>
      <c r="N3232" s="13">
        <v>5.74</v>
      </c>
      <c r="O3232">
        <f t="shared" si="245"/>
        <v>5.74</v>
      </c>
    </row>
    <row r="3233" spans="1:15" x14ac:dyDescent="0.25">
      <c r="A3233" s="22">
        <v>34353</v>
      </c>
      <c r="B3233" s="13">
        <v>3.03</v>
      </c>
      <c r="C3233">
        <f t="shared" si="243"/>
        <v>3.03</v>
      </c>
      <c r="E3233" s="26">
        <v>34353</v>
      </c>
      <c r="F3233" s="28">
        <v>3.52</v>
      </c>
      <c r="G3233">
        <f t="shared" si="244"/>
        <v>3.52</v>
      </c>
      <c r="I3233" s="29">
        <v>34353</v>
      </c>
      <c r="J3233" s="31">
        <v>5.08</v>
      </c>
      <c r="K3233">
        <f t="shared" si="246"/>
        <v>5.08</v>
      </c>
      <c r="M3233" s="22">
        <v>34353</v>
      </c>
      <c r="N3233" s="13">
        <v>5.76</v>
      </c>
      <c r="O3233">
        <f t="shared" si="245"/>
        <v>5.76</v>
      </c>
    </row>
    <row r="3234" spans="1:15" x14ac:dyDescent="0.25">
      <c r="A3234" s="22">
        <v>34354</v>
      </c>
      <c r="B3234" s="13">
        <v>3.01</v>
      </c>
      <c r="C3234">
        <f t="shared" si="243"/>
        <v>3.01</v>
      </c>
      <c r="E3234" s="26">
        <v>34354</v>
      </c>
      <c r="F3234" s="28">
        <v>3.47</v>
      </c>
      <c r="G3234">
        <f t="shared" si="244"/>
        <v>3.47</v>
      </c>
      <c r="I3234" s="29">
        <v>34354</v>
      </c>
      <c r="J3234" s="31">
        <v>5.0199999999999996</v>
      </c>
      <c r="K3234">
        <f t="shared" si="246"/>
        <v>5.0199999999999996</v>
      </c>
      <c r="M3234" s="22">
        <v>34354</v>
      </c>
      <c r="N3234" s="13">
        <v>5.71</v>
      </c>
      <c r="O3234">
        <f t="shared" si="245"/>
        <v>5.71</v>
      </c>
    </row>
    <row r="3235" spans="1:15" x14ac:dyDescent="0.25">
      <c r="A3235" s="22">
        <v>34355</v>
      </c>
      <c r="B3235" s="13">
        <v>3.01</v>
      </c>
      <c r="C3235">
        <f t="shared" si="243"/>
        <v>3.01</v>
      </c>
      <c r="E3235" s="26">
        <v>34355</v>
      </c>
      <c r="F3235" s="28">
        <v>3.5</v>
      </c>
      <c r="G3235">
        <f t="shared" si="244"/>
        <v>3.5</v>
      </c>
      <c r="I3235" s="29">
        <v>34355</v>
      </c>
      <c r="J3235" s="31">
        <v>5.05</v>
      </c>
      <c r="K3235">
        <f t="shared" si="246"/>
        <v>5.05</v>
      </c>
      <c r="M3235" s="22">
        <v>34355</v>
      </c>
      <c r="N3235" s="13">
        <v>5.73</v>
      </c>
      <c r="O3235">
        <f t="shared" si="245"/>
        <v>5.73</v>
      </c>
    </row>
    <row r="3236" spans="1:15" x14ac:dyDescent="0.25">
      <c r="A3236" s="22">
        <v>34358</v>
      </c>
      <c r="B3236" s="13">
        <v>3.01</v>
      </c>
      <c r="C3236">
        <f t="shared" si="243"/>
        <v>3.01</v>
      </c>
      <c r="E3236" s="26">
        <v>34358</v>
      </c>
      <c r="F3236" s="28">
        <v>3.5</v>
      </c>
      <c r="G3236">
        <f t="shared" si="244"/>
        <v>3.5</v>
      </c>
      <c r="I3236" s="29">
        <v>34358</v>
      </c>
      <c r="J3236" s="31">
        <v>5.0599999999999996</v>
      </c>
      <c r="K3236">
        <f t="shared" si="246"/>
        <v>5.0599999999999996</v>
      </c>
      <c r="M3236" s="22">
        <v>34358</v>
      </c>
      <c r="N3236" s="13">
        <v>5.74</v>
      </c>
      <c r="O3236">
        <f t="shared" si="245"/>
        <v>5.74</v>
      </c>
    </row>
    <row r="3237" spans="1:15" x14ac:dyDescent="0.25">
      <c r="A3237" s="22">
        <v>34359</v>
      </c>
      <c r="B3237" s="13">
        <v>2.99</v>
      </c>
      <c r="C3237">
        <f t="shared" si="243"/>
        <v>2.99</v>
      </c>
      <c r="E3237" s="26">
        <v>34359</v>
      </c>
      <c r="F3237" s="28">
        <v>3.51</v>
      </c>
      <c r="G3237">
        <f t="shared" si="244"/>
        <v>3.51</v>
      </c>
      <c r="I3237" s="29">
        <v>34359</v>
      </c>
      <c r="J3237" s="31">
        <v>5.08</v>
      </c>
      <c r="K3237">
        <f t="shared" si="246"/>
        <v>5.08</v>
      </c>
      <c r="M3237" s="22">
        <v>34359</v>
      </c>
      <c r="N3237" s="13">
        <v>5.78</v>
      </c>
      <c r="O3237">
        <f t="shared" si="245"/>
        <v>5.78</v>
      </c>
    </row>
    <row r="3238" spans="1:15" x14ac:dyDescent="0.25">
      <c r="A3238" s="22">
        <v>34360</v>
      </c>
      <c r="B3238" s="13">
        <v>2.98</v>
      </c>
      <c r="C3238">
        <f t="shared" si="243"/>
        <v>2.98</v>
      </c>
      <c r="E3238" s="26">
        <v>34360</v>
      </c>
      <c r="F3238" s="28">
        <v>3.53</v>
      </c>
      <c r="G3238">
        <f t="shared" si="244"/>
        <v>3.53</v>
      </c>
      <c r="I3238" s="29">
        <v>34360</v>
      </c>
      <c r="J3238" s="31">
        <v>5.09</v>
      </c>
      <c r="K3238">
        <f t="shared" si="246"/>
        <v>5.09</v>
      </c>
      <c r="M3238" s="22">
        <v>34360</v>
      </c>
      <c r="N3238" s="13">
        <v>5.77</v>
      </c>
      <c r="O3238">
        <f t="shared" si="245"/>
        <v>5.77</v>
      </c>
    </row>
    <row r="3239" spans="1:15" x14ac:dyDescent="0.25">
      <c r="A3239" s="22">
        <v>34361</v>
      </c>
      <c r="B3239" s="13">
        <v>2.98</v>
      </c>
      <c r="C3239">
        <f t="shared" si="243"/>
        <v>2.98</v>
      </c>
      <c r="E3239" s="26">
        <v>34361</v>
      </c>
      <c r="F3239" s="28">
        <v>3.52</v>
      </c>
      <c r="G3239">
        <f t="shared" si="244"/>
        <v>3.52</v>
      </c>
      <c r="I3239" s="29">
        <v>34361</v>
      </c>
      <c r="J3239" s="31">
        <v>5.04</v>
      </c>
      <c r="K3239">
        <f t="shared" si="246"/>
        <v>5.04</v>
      </c>
      <c r="M3239" s="22">
        <v>34361</v>
      </c>
      <c r="N3239" s="13">
        <v>5.73</v>
      </c>
      <c r="O3239">
        <f t="shared" si="245"/>
        <v>5.73</v>
      </c>
    </row>
    <row r="3240" spans="1:15" x14ac:dyDescent="0.25">
      <c r="A3240" s="22">
        <v>34362</v>
      </c>
      <c r="B3240" s="13">
        <v>2.99</v>
      </c>
      <c r="C3240">
        <f t="shared" si="243"/>
        <v>2.99</v>
      </c>
      <c r="E3240" s="26">
        <v>34362</v>
      </c>
      <c r="F3240" s="28">
        <v>3.49</v>
      </c>
      <c r="G3240">
        <f t="shared" si="244"/>
        <v>3.49</v>
      </c>
      <c r="I3240" s="29">
        <v>34362</v>
      </c>
      <c r="J3240" s="31">
        <v>4.99</v>
      </c>
      <c r="K3240">
        <f t="shared" si="246"/>
        <v>4.99</v>
      </c>
      <c r="M3240" s="22">
        <v>34362</v>
      </c>
      <c r="N3240" s="13">
        <v>5.68</v>
      </c>
      <c r="O3240">
        <f t="shared" si="245"/>
        <v>5.68</v>
      </c>
    </row>
    <row r="3241" spans="1:15" x14ac:dyDescent="0.25">
      <c r="A3241" s="22">
        <v>34365</v>
      </c>
      <c r="B3241" s="13">
        <v>3.05</v>
      </c>
      <c r="C3241">
        <f t="shared" si="243"/>
        <v>3.05</v>
      </c>
      <c r="E3241" s="26">
        <v>34365</v>
      </c>
      <c r="F3241" s="28">
        <v>3.53</v>
      </c>
      <c r="G3241">
        <f t="shared" si="244"/>
        <v>3.53</v>
      </c>
      <c r="I3241" s="29">
        <v>34365</v>
      </c>
      <c r="J3241" s="31">
        <v>5.0199999999999996</v>
      </c>
      <c r="K3241">
        <f t="shared" si="246"/>
        <v>5.0199999999999996</v>
      </c>
      <c r="M3241" s="22">
        <v>34365</v>
      </c>
      <c r="N3241" s="13">
        <v>5.7</v>
      </c>
      <c r="O3241">
        <f t="shared" si="245"/>
        <v>5.7</v>
      </c>
    </row>
    <row r="3242" spans="1:15" x14ac:dyDescent="0.25">
      <c r="A3242" s="22">
        <v>34366</v>
      </c>
      <c r="B3242" s="13">
        <v>3.1</v>
      </c>
      <c r="C3242">
        <f t="shared" si="243"/>
        <v>3.1</v>
      </c>
      <c r="E3242" s="26">
        <v>34366</v>
      </c>
      <c r="F3242" s="28">
        <v>3.6</v>
      </c>
      <c r="G3242">
        <f t="shared" si="244"/>
        <v>3.6</v>
      </c>
      <c r="I3242" s="29">
        <v>34366</v>
      </c>
      <c r="J3242" s="31">
        <v>5.0999999999999996</v>
      </c>
      <c r="K3242">
        <f t="shared" si="246"/>
        <v>5.0999999999999996</v>
      </c>
      <c r="M3242" s="22">
        <v>34366</v>
      </c>
      <c r="N3242" s="13">
        <v>5.77</v>
      </c>
      <c r="O3242">
        <f t="shared" si="245"/>
        <v>5.77</v>
      </c>
    </row>
    <row r="3243" spans="1:15" x14ac:dyDescent="0.25">
      <c r="A3243" s="22">
        <v>34367</v>
      </c>
      <c r="B3243" s="13">
        <v>3.13</v>
      </c>
      <c r="C3243">
        <f t="shared" si="243"/>
        <v>3.13</v>
      </c>
      <c r="E3243" s="26">
        <v>34367</v>
      </c>
      <c r="F3243" s="28">
        <v>3.61</v>
      </c>
      <c r="G3243">
        <f t="shared" si="244"/>
        <v>3.61</v>
      </c>
      <c r="I3243" s="29">
        <v>34367</v>
      </c>
      <c r="J3243" s="31">
        <v>5.1100000000000003</v>
      </c>
      <c r="K3243">
        <f t="shared" si="246"/>
        <v>5.1100000000000003</v>
      </c>
      <c r="M3243" s="22">
        <v>34367</v>
      </c>
      <c r="N3243" s="13">
        <v>5.77</v>
      </c>
      <c r="O3243">
        <f t="shared" si="245"/>
        <v>5.77</v>
      </c>
    </row>
    <row r="3244" spans="1:15" x14ac:dyDescent="0.25">
      <c r="A3244" s="22">
        <v>34368</v>
      </c>
      <c r="B3244" s="13">
        <v>3.2</v>
      </c>
      <c r="C3244">
        <f t="shared" si="243"/>
        <v>3.2</v>
      </c>
      <c r="E3244" s="26">
        <v>34368</v>
      </c>
      <c r="F3244" s="28">
        <v>3.73</v>
      </c>
      <c r="G3244">
        <f t="shared" si="244"/>
        <v>3.73</v>
      </c>
      <c r="I3244" s="29">
        <v>34368</v>
      </c>
      <c r="J3244" s="31">
        <v>5.17</v>
      </c>
      <c r="K3244">
        <f t="shared" si="246"/>
        <v>5.17</v>
      </c>
      <c r="M3244" s="22">
        <v>34368</v>
      </c>
      <c r="N3244" s="13">
        <v>5.81</v>
      </c>
      <c r="O3244">
        <f t="shared" si="245"/>
        <v>5.81</v>
      </c>
    </row>
    <row r="3245" spans="1:15" x14ac:dyDescent="0.25">
      <c r="A3245" s="22">
        <v>34369</v>
      </c>
      <c r="B3245" s="13">
        <v>3.3</v>
      </c>
      <c r="C3245">
        <f t="shared" si="243"/>
        <v>3.3</v>
      </c>
      <c r="E3245" s="26">
        <v>34369</v>
      </c>
      <c r="F3245" s="28">
        <v>3.84</v>
      </c>
      <c r="G3245">
        <f t="shared" si="244"/>
        <v>3.84</v>
      </c>
      <c r="I3245" s="29">
        <v>34369</v>
      </c>
      <c r="J3245" s="31">
        <v>5.32</v>
      </c>
      <c r="K3245">
        <f t="shared" si="246"/>
        <v>5.32</v>
      </c>
      <c r="M3245" s="22">
        <v>34369</v>
      </c>
      <c r="N3245" s="13">
        <v>5.94</v>
      </c>
      <c r="O3245">
        <f t="shared" si="245"/>
        <v>5.94</v>
      </c>
    </row>
    <row r="3246" spans="1:15" x14ac:dyDescent="0.25">
      <c r="A3246" s="22">
        <v>34372</v>
      </c>
      <c r="B3246" s="13">
        <v>3.31</v>
      </c>
      <c r="C3246">
        <f t="shared" si="243"/>
        <v>3.31</v>
      </c>
      <c r="E3246" s="26">
        <v>34372</v>
      </c>
      <c r="F3246" s="28">
        <v>3.83</v>
      </c>
      <c r="G3246">
        <f t="shared" si="244"/>
        <v>3.83</v>
      </c>
      <c r="I3246" s="29">
        <v>34372</v>
      </c>
      <c r="J3246" s="31">
        <v>5.36</v>
      </c>
      <c r="K3246">
        <f t="shared" si="246"/>
        <v>5.36</v>
      </c>
      <c r="M3246" s="22">
        <v>34372</v>
      </c>
      <c r="N3246" s="13">
        <v>5.96</v>
      </c>
      <c r="O3246">
        <f t="shared" si="245"/>
        <v>5.96</v>
      </c>
    </row>
    <row r="3247" spans="1:15" x14ac:dyDescent="0.25">
      <c r="A3247" s="22">
        <v>34373</v>
      </c>
      <c r="B3247" s="13">
        <v>3.32</v>
      </c>
      <c r="C3247">
        <f t="shared" si="243"/>
        <v>3.32</v>
      </c>
      <c r="E3247" s="26">
        <v>34373</v>
      </c>
      <c r="F3247" s="28">
        <v>3.86</v>
      </c>
      <c r="G3247">
        <f t="shared" si="244"/>
        <v>3.86</v>
      </c>
      <c r="I3247" s="29">
        <v>34373</v>
      </c>
      <c r="J3247" s="31">
        <v>5.38</v>
      </c>
      <c r="K3247">
        <f t="shared" si="246"/>
        <v>5.38</v>
      </c>
      <c r="M3247" s="22">
        <v>34373</v>
      </c>
      <c r="N3247" s="13">
        <v>6.01</v>
      </c>
      <c r="O3247">
        <f t="shared" si="245"/>
        <v>6.01</v>
      </c>
    </row>
    <row r="3248" spans="1:15" x14ac:dyDescent="0.25">
      <c r="A3248" s="22">
        <v>34374</v>
      </c>
      <c r="B3248" s="13">
        <v>3.32</v>
      </c>
      <c r="C3248">
        <f t="shared" si="243"/>
        <v>3.32</v>
      </c>
      <c r="E3248" s="26">
        <v>34374</v>
      </c>
      <c r="F3248" s="28">
        <v>3.85</v>
      </c>
      <c r="G3248">
        <f t="shared" si="244"/>
        <v>3.85</v>
      </c>
      <c r="I3248" s="29">
        <v>34374</v>
      </c>
      <c r="J3248" s="31">
        <v>5.35</v>
      </c>
      <c r="K3248">
        <f t="shared" si="246"/>
        <v>5.35</v>
      </c>
      <c r="M3248" s="22">
        <v>34374</v>
      </c>
      <c r="N3248" s="13">
        <v>5.92</v>
      </c>
      <c r="O3248">
        <f t="shared" si="245"/>
        <v>5.92</v>
      </c>
    </row>
    <row r="3249" spans="1:15" x14ac:dyDescent="0.25">
      <c r="A3249" s="22">
        <v>34375</v>
      </c>
      <c r="B3249" s="13">
        <v>3.33</v>
      </c>
      <c r="C3249">
        <f t="shared" si="243"/>
        <v>3.33</v>
      </c>
      <c r="E3249" s="26">
        <v>34375</v>
      </c>
      <c r="F3249" s="28">
        <v>3.86</v>
      </c>
      <c r="G3249">
        <f t="shared" si="244"/>
        <v>3.86</v>
      </c>
      <c r="I3249" s="29">
        <v>34375</v>
      </c>
      <c r="J3249" s="31">
        <v>5.36</v>
      </c>
      <c r="K3249">
        <f t="shared" si="246"/>
        <v>5.36</v>
      </c>
      <c r="M3249" s="22">
        <v>34375</v>
      </c>
      <c r="N3249" s="13">
        <v>5.91</v>
      </c>
      <c r="O3249">
        <f t="shared" si="245"/>
        <v>5.91</v>
      </c>
    </row>
    <row r="3250" spans="1:15" x14ac:dyDescent="0.25">
      <c r="A3250" s="22">
        <v>34376</v>
      </c>
      <c r="B3250" s="13">
        <v>3.33</v>
      </c>
      <c r="C3250">
        <f t="shared" si="243"/>
        <v>3.33</v>
      </c>
      <c r="E3250" s="26">
        <v>34376</v>
      </c>
      <c r="F3250" s="28">
        <v>3.84</v>
      </c>
      <c r="G3250">
        <f t="shared" si="244"/>
        <v>3.84</v>
      </c>
      <c r="I3250" s="29">
        <v>34376</v>
      </c>
      <c r="J3250" s="31">
        <v>5.34</v>
      </c>
      <c r="K3250">
        <f t="shared" si="246"/>
        <v>5.34</v>
      </c>
      <c r="M3250" s="22">
        <v>34376</v>
      </c>
      <c r="N3250" s="13">
        <v>5.88</v>
      </c>
      <c r="O3250">
        <f t="shared" si="245"/>
        <v>5.88</v>
      </c>
    </row>
    <row r="3251" spans="1:15" x14ac:dyDescent="0.25">
      <c r="A3251" s="22">
        <v>34379</v>
      </c>
      <c r="B3251" s="13">
        <v>3.34</v>
      </c>
      <c r="C3251">
        <f t="shared" si="243"/>
        <v>3.34</v>
      </c>
      <c r="E3251" s="26">
        <v>34379</v>
      </c>
      <c r="F3251" s="28">
        <v>3.85</v>
      </c>
      <c r="G3251">
        <f t="shared" si="244"/>
        <v>3.85</v>
      </c>
      <c r="I3251" s="29">
        <v>34379</v>
      </c>
      <c r="J3251" s="31">
        <v>5.36</v>
      </c>
      <c r="K3251">
        <f t="shared" si="246"/>
        <v>5.36</v>
      </c>
      <c r="M3251" s="22">
        <v>34379</v>
      </c>
      <c r="N3251" s="13">
        <v>5.9</v>
      </c>
      <c r="O3251">
        <f t="shared" si="245"/>
        <v>5.9</v>
      </c>
    </row>
    <row r="3252" spans="1:15" x14ac:dyDescent="0.25">
      <c r="A3252" s="22">
        <v>34380</v>
      </c>
      <c r="B3252" s="13">
        <v>3.34</v>
      </c>
      <c r="C3252">
        <f t="shared" si="243"/>
        <v>3.34</v>
      </c>
      <c r="E3252" s="26">
        <v>34380</v>
      </c>
      <c r="F3252" s="28">
        <v>3.85</v>
      </c>
      <c r="G3252">
        <f t="shared" si="244"/>
        <v>3.85</v>
      </c>
      <c r="I3252" s="29">
        <v>34380</v>
      </c>
      <c r="J3252" s="31">
        <v>5.34</v>
      </c>
      <c r="K3252">
        <f t="shared" si="246"/>
        <v>5.34</v>
      </c>
      <c r="M3252" s="22">
        <v>34380</v>
      </c>
      <c r="N3252" s="13">
        <v>5.88</v>
      </c>
      <c r="O3252">
        <f t="shared" si="245"/>
        <v>5.88</v>
      </c>
    </row>
    <row r="3253" spans="1:15" x14ac:dyDescent="0.25">
      <c r="A3253" s="22">
        <v>34381</v>
      </c>
      <c r="B3253" s="13">
        <v>3.34</v>
      </c>
      <c r="C3253">
        <f t="shared" si="243"/>
        <v>3.34</v>
      </c>
      <c r="E3253" s="26">
        <v>34381</v>
      </c>
      <c r="F3253" s="28">
        <v>3.86</v>
      </c>
      <c r="G3253">
        <f t="shared" si="244"/>
        <v>3.86</v>
      </c>
      <c r="I3253" s="29">
        <v>34381</v>
      </c>
      <c r="J3253" s="31">
        <v>5.35</v>
      </c>
      <c r="K3253">
        <f t="shared" si="246"/>
        <v>5.35</v>
      </c>
      <c r="M3253" s="22">
        <v>34381</v>
      </c>
      <c r="N3253" s="13">
        <v>5.89</v>
      </c>
      <c r="O3253">
        <f t="shared" si="245"/>
        <v>5.89</v>
      </c>
    </row>
    <row r="3254" spans="1:15" x14ac:dyDescent="0.25">
      <c r="A3254" s="22">
        <v>34382</v>
      </c>
      <c r="B3254" s="13">
        <v>3.35</v>
      </c>
      <c r="C3254">
        <f t="shared" si="243"/>
        <v>3.35</v>
      </c>
      <c r="E3254" s="26">
        <v>34382</v>
      </c>
      <c r="F3254" s="28">
        <v>3.89</v>
      </c>
      <c r="G3254">
        <f t="shared" si="244"/>
        <v>3.89</v>
      </c>
      <c r="I3254" s="29">
        <v>34382</v>
      </c>
      <c r="J3254" s="31">
        <v>5.45</v>
      </c>
      <c r="K3254">
        <f t="shared" si="246"/>
        <v>5.45</v>
      </c>
      <c r="M3254" s="22">
        <v>34382</v>
      </c>
      <c r="N3254" s="13">
        <v>6</v>
      </c>
      <c r="O3254">
        <f t="shared" si="245"/>
        <v>6</v>
      </c>
    </row>
    <row r="3255" spans="1:15" x14ac:dyDescent="0.25">
      <c r="A3255" s="22">
        <v>34383</v>
      </c>
      <c r="B3255" s="13">
        <v>3.36</v>
      </c>
      <c r="C3255">
        <f t="shared" si="243"/>
        <v>3.36</v>
      </c>
      <c r="E3255" s="26">
        <v>34383</v>
      </c>
      <c r="F3255" s="28">
        <v>3.93</v>
      </c>
      <c r="G3255">
        <f t="shared" si="244"/>
        <v>3.93</v>
      </c>
      <c r="I3255" s="29">
        <v>34383</v>
      </c>
      <c r="J3255" s="31">
        <v>5.52</v>
      </c>
      <c r="K3255">
        <f t="shared" si="246"/>
        <v>5.52</v>
      </c>
      <c r="M3255" s="22">
        <v>34383</v>
      </c>
      <c r="N3255" s="13">
        <v>6.09</v>
      </c>
      <c r="O3255">
        <f t="shared" si="245"/>
        <v>6.09</v>
      </c>
    </row>
    <row r="3256" spans="1:15" x14ac:dyDescent="0.25">
      <c r="A3256" s="22">
        <v>34386</v>
      </c>
      <c r="B3256" s="23" t="e">
        <f>NA()</f>
        <v>#N/A</v>
      </c>
      <c r="C3256">
        <f t="shared" si="243"/>
        <v>0</v>
      </c>
      <c r="E3256" s="26">
        <v>34386</v>
      </c>
      <c r="F3256" s="27">
        <v>0</v>
      </c>
      <c r="G3256">
        <f t="shared" si="244"/>
        <v>0</v>
      </c>
      <c r="I3256" s="29">
        <v>34386</v>
      </c>
      <c r="J3256" s="30">
        <v>0</v>
      </c>
      <c r="K3256">
        <f t="shared" si="246"/>
        <v>0</v>
      </c>
      <c r="M3256" s="22">
        <v>34386</v>
      </c>
      <c r="N3256" s="23" t="e">
        <f>NA()</f>
        <v>#N/A</v>
      </c>
      <c r="O3256">
        <f t="shared" si="245"/>
        <v>0</v>
      </c>
    </row>
    <row r="3257" spans="1:15" x14ac:dyDescent="0.25">
      <c r="A3257" s="22">
        <v>34387</v>
      </c>
      <c r="B3257" s="13">
        <v>3.4</v>
      </c>
      <c r="C3257">
        <f t="shared" si="243"/>
        <v>3.4</v>
      </c>
      <c r="E3257" s="26">
        <v>34387</v>
      </c>
      <c r="F3257" s="28">
        <v>3.93</v>
      </c>
      <c r="G3257">
        <f t="shared" si="244"/>
        <v>3.93</v>
      </c>
      <c r="I3257" s="29">
        <v>34387</v>
      </c>
      <c r="J3257" s="31">
        <v>5.5</v>
      </c>
      <c r="K3257">
        <f t="shared" si="246"/>
        <v>5.5</v>
      </c>
      <c r="M3257" s="22">
        <v>34387</v>
      </c>
      <c r="N3257" s="13">
        <v>6.05</v>
      </c>
      <c r="O3257">
        <f t="shared" si="245"/>
        <v>6.05</v>
      </c>
    </row>
    <row r="3258" spans="1:15" x14ac:dyDescent="0.25">
      <c r="A3258" s="22">
        <v>34388</v>
      </c>
      <c r="B3258" s="13">
        <v>3.46</v>
      </c>
      <c r="C3258">
        <f t="shared" si="243"/>
        <v>3.46</v>
      </c>
      <c r="E3258" s="26">
        <v>34388</v>
      </c>
      <c r="F3258" s="28">
        <v>4.01</v>
      </c>
      <c r="G3258">
        <f t="shared" si="244"/>
        <v>4.01</v>
      </c>
      <c r="I3258" s="29">
        <v>34388</v>
      </c>
      <c r="J3258" s="31">
        <v>5.59</v>
      </c>
      <c r="K3258">
        <f t="shared" si="246"/>
        <v>5.59</v>
      </c>
      <c r="M3258" s="22">
        <v>34388</v>
      </c>
      <c r="N3258" s="13">
        <v>6.13</v>
      </c>
      <c r="O3258">
        <f t="shared" si="245"/>
        <v>6.13</v>
      </c>
    </row>
    <row r="3259" spans="1:15" x14ac:dyDescent="0.25">
      <c r="A3259" s="22">
        <v>34389</v>
      </c>
      <c r="B3259" s="13">
        <v>3.44</v>
      </c>
      <c r="C3259">
        <f t="shared" si="243"/>
        <v>3.44</v>
      </c>
      <c r="E3259" s="26">
        <v>34389</v>
      </c>
      <c r="F3259" s="28">
        <v>4.03</v>
      </c>
      <c r="G3259">
        <f t="shared" si="244"/>
        <v>4.03</v>
      </c>
      <c r="I3259" s="29">
        <v>34389</v>
      </c>
      <c r="J3259" s="31">
        <v>5.66</v>
      </c>
      <c r="K3259">
        <f t="shared" si="246"/>
        <v>5.66</v>
      </c>
      <c r="M3259" s="22">
        <v>34389</v>
      </c>
      <c r="N3259" s="13">
        <v>6.22</v>
      </c>
      <c r="O3259">
        <f t="shared" si="245"/>
        <v>6.22</v>
      </c>
    </row>
    <row r="3260" spans="1:15" x14ac:dyDescent="0.25">
      <c r="A3260" s="22">
        <v>34390</v>
      </c>
      <c r="B3260" s="13">
        <v>3.44</v>
      </c>
      <c r="C3260">
        <f t="shared" si="243"/>
        <v>3.44</v>
      </c>
      <c r="E3260" s="26">
        <v>34390</v>
      </c>
      <c r="F3260" s="28">
        <v>4.05</v>
      </c>
      <c r="G3260">
        <f t="shared" si="244"/>
        <v>4.05</v>
      </c>
      <c r="I3260" s="29">
        <v>34390</v>
      </c>
      <c r="J3260" s="31">
        <v>5.65</v>
      </c>
      <c r="K3260">
        <f t="shared" si="246"/>
        <v>5.65</v>
      </c>
      <c r="M3260" s="22">
        <v>34390</v>
      </c>
      <c r="N3260" s="13">
        <v>6.21</v>
      </c>
      <c r="O3260">
        <f t="shared" si="245"/>
        <v>6.21</v>
      </c>
    </row>
    <row r="3261" spans="1:15" x14ac:dyDescent="0.25">
      <c r="A3261" s="22">
        <v>34393</v>
      </c>
      <c r="B3261" s="13">
        <v>3.47</v>
      </c>
      <c r="C3261">
        <f t="shared" si="243"/>
        <v>3.47</v>
      </c>
      <c r="E3261" s="26">
        <v>34393</v>
      </c>
      <c r="F3261" s="28">
        <v>4.03</v>
      </c>
      <c r="G3261">
        <f t="shared" si="244"/>
        <v>4.03</v>
      </c>
      <c r="I3261" s="29">
        <v>34393</v>
      </c>
      <c r="J3261" s="31">
        <v>5.6</v>
      </c>
      <c r="K3261">
        <f t="shared" si="246"/>
        <v>5.6</v>
      </c>
      <c r="M3261" s="22">
        <v>34393</v>
      </c>
      <c r="N3261" s="13">
        <v>6.15</v>
      </c>
      <c r="O3261">
        <f t="shared" si="245"/>
        <v>6.15</v>
      </c>
    </row>
    <row r="3262" spans="1:15" x14ac:dyDescent="0.25">
      <c r="A3262" s="22">
        <v>34394</v>
      </c>
      <c r="B3262" s="13">
        <v>3.58</v>
      </c>
      <c r="C3262">
        <f t="shared" si="243"/>
        <v>3.58</v>
      </c>
      <c r="E3262" s="26">
        <v>34394</v>
      </c>
      <c r="F3262" s="28">
        <v>4.16</v>
      </c>
      <c r="G3262">
        <f t="shared" si="244"/>
        <v>4.16</v>
      </c>
      <c r="I3262" s="29">
        <v>34394</v>
      </c>
      <c r="J3262" s="31">
        <v>5.74</v>
      </c>
      <c r="K3262">
        <f t="shared" si="246"/>
        <v>5.74</v>
      </c>
      <c r="M3262" s="22">
        <v>34394</v>
      </c>
      <c r="N3262" s="13">
        <v>6.28</v>
      </c>
      <c r="O3262">
        <f t="shared" si="245"/>
        <v>6.28</v>
      </c>
    </row>
    <row r="3263" spans="1:15" x14ac:dyDescent="0.25">
      <c r="A3263" s="22">
        <v>34395</v>
      </c>
      <c r="B3263" s="13">
        <v>3.55</v>
      </c>
      <c r="C3263">
        <f t="shared" si="243"/>
        <v>3.55</v>
      </c>
      <c r="E3263" s="26">
        <v>34395</v>
      </c>
      <c r="F3263" s="28">
        <v>4.1500000000000004</v>
      </c>
      <c r="G3263">
        <f t="shared" si="244"/>
        <v>4.1500000000000004</v>
      </c>
      <c r="I3263" s="29">
        <v>34395</v>
      </c>
      <c r="J3263" s="31">
        <v>5.74</v>
      </c>
      <c r="K3263">
        <f t="shared" si="246"/>
        <v>5.74</v>
      </c>
      <c r="M3263" s="22">
        <v>34395</v>
      </c>
      <c r="N3263" s="13">
        <v>6.3</v>
      </c>
      <c r="O3263">
        <f t="shared" si="245"/>
        <v>6.3</v>
      </c>
    </row>
    <row r="3264" spans="1:15" x14ac:dyDescent="0.25">
      <c r="A3264" s="22">
        <v>34396</v>
      </c>
      <c r="B3264" s="13">
        <v>3.56</v>
      </c>
      <c r="C3264">
        <f t="shared" si="243"/>
        <v>3.56</v>
      </c>
      <c r="E3264" s="26">
        <v>34396</v>
      </c>
      <c r="F3264" s="28">
        <v>4.21</v>
      </c>
      <c r="G3264">
        <f t="shared" si="244"/>
        <v>4.21</v>
      </c>
      <c r="I3264" s="29">
        <v>34396</v>
      </c>
      <c r="J3264" s="31">
        <v>5.79</v>
      </c>
      <c r="K3264">
        <f t="shared" si="246"/>
        <v>5.79</v>
      </c>
      <c r="M3264" s="22">
        <v>34396</v>
      </c>
      <c r="N3264" s="13">
        <v>6.35</v>
      </c>
      <c r="O3264">
        <f t="shared" si="245"/>
        <v>6.35</v>
      </c>
    </row>
    <row r="3265" spans="1:15" x14ac:dyDescent="0.25">
      <c r="A3265" s="22">
        <v>34397</v>
      </c>
      <c r="B3265" s="13">
        <v>3.62</v>
      </c>
      <c r="C3265">
        <f t="shared" si="243"/>
        <v>3.62</v>
      </c>
      <c r="E3265" s="26">
        <v>34397</v>
      </c>
      <c r="F3265" s="28">
        <v>4.26</v>
      </c>
      <c r="G3265">
        <f t="shared" si="244"/>
        <v>4.26</v>
      </c>
      <c r="I3265" s="29">
        <v>34397</v>
      </c>
      <c r="J3265" s="31">
        <v>5.82</v>
      </c>
      <c r="K3265">
        <f t="shared" si="246"/>
        <v>5.82</v>
      </c>
      <c r="M3265" s="22">
        <v>34397</v>
      </c>
      <c r="N3265" s="13">
        <v>6.38</v>
      </c>
      <c r="O3265">
        <f t="shared" si="245"/>
        <v>6.38</v>
      </c>
    </row>
    <row r="3266" spans="1:15" x14ac:dyDescent="0.25">
      <c r="A3266" s="22">
        <v>34400</v>
      </c>
      <c r="B3266" s="13">
        <v>3.61</v>
      </c>
      <c r="C3266">
        <f t="shared" si="243"/>
        <v>3.61</v>
      </c>
      <c r="E3266" s="26">
        <v>34400</v>
      </c>
      <c r="F3266" s="28">
        <v>4.2300000000000004</v>
      </c>
      <c r="G3266">
        <f t="shared" si="244"/>
        <v>4.2300000000000004</v>
      </c>
      <c r="I3266" s="29">
        <v>34400</v>
      </c>
      <c r="J3266" s="31">
        <v>5.77</v>
      </c>
      <c r="K3266">
        <f t="shared" si="246"/>
        <v>5.77</v>
      </c>
      <c r="M3266" s="22">
        <v>34400</v>
      </c>
      <c r="N3266" s="13">
        <v>6.32</v>
      </c>
      <c r="O3266">
        <f t="shared" si="245"/>
        <v>6.32</v>
      </c>
    </row>
    <row r="3267" spans="1:15" x14ac:dyDescent="0.25">
      <c r="A3267" s="22">
        <v>34401</v>
      </c>
      <c r="B3267" s="13">
        <v>3.63</v>
      </c>
      <c r="C3267">
        <f t="shared" ref="C3267:C3330" si="247">IFERROR(B3267,0)</f>
        <v>3.63</v>
      </c>
      <c r="E3267" s="26">
        <v>34401</v>
      </c>
      <c r="F3267" s="28">
        <v>4.28</v>
      </c>
      <c r="G3267">
        <f t="shared" ref="G3267:G3330" si="248">IFERROR(F3267,0)</f>
        <v>4.28</v>
      </c>
      <c r="I3267" s="29">
        <v>34401</v>
      </c>
      <c r="J3267" s="31">
        <v>5.84</v>
      </c>
      <c r="K3267">
        <f t="shared" si="246"/>
        <v>5.84</v>
      </c>
      <c r="M3267" s="22">
        <v>34401</v>
      </c>
      <c r="N3267" s="13">
        <v>6.38</v>
      </c>
      <c r="O3267">
        <f t="shared" ref="O3267:O3330" si="249">IFERROR(N3267,0)</f>
        <v>6.38</v>
      </c>
    </row>
    <row r="3268" spans="1:15" x14ac:dyDescent="0.25">
      <c r="A3268" s="22">
        <v>34402</v>
      </c>
      <c r="B3268" s="13">
        <v>3.61</v>
      </c>
      <c r="C3268">
        <f t="shared" si="247"/>
        <v>3.61</v>
      </c>
      <c r="E3268" s="26">
        <v>34402</v>
      </c>
      <c r="F3268" s="28">
        <v>4.29</v>
      </c>
      <c r="G3268">
        <f t="shared" si="248"/>
        <v>4.29</v>
      </c>
      <c r="I3268" s="29">
        <v>34402</v>
      </c>
      <c r="J3268" s="31">
        <v>5.84</v>
      </c>
      <c r="K3268">
        <f t="shared" si="246"/>
        <v>5.84</v>
      </c>
      <c r="M3268" s="22">
        <v>34402</v>
      </c>
      <c r="N3268" s="13">
        <v>6.38</v>
      </c>
      <c r="O3268">
        <f t="shared" si="249"/>
        <v>6.38</v>
      </c>
    </row>
    <row r="3269" spans="1:15" x14ac:dyDescent="0.25">
      <c r="A3269" s="22">
        <v>34403</v>
      </c>
      <c r="B3269" s="13">
        <v>3.57</v>
      </c>
      <c r="C3269">
        <f t="shared" si="247"/>
        <v>3.57</v>
      </c>
      <c r="E3269" s="26">
        <v>34403</v>
      </c>
      <c r="F3269" s="28">
        <v>4.3</v>
      </c>
      <c r="G3269">
        <f t="shared" si="248"/>
        <v>4.3</v>
      </c>
      <c r="I3269" s="29">
        <v>34403</v>
      </c>
      <c r="J3269" s="31">
        <v>5.9</v>
      </c>
      <c r="K3269">
        <f t="shared" si="246"/>
        <v>5.9</v>
      </c>
      <c r="M3269" s="22">
        <v>34403</v>
      </c>
      <c r="N3269" s="13">
        <v>6.48</v>
      </c>
      <c r="O3269">
        <f t="shared" si="249"/>
        <v>6.48</v>
      </c>
    </row>
    <row r="3270" spans="1:15" x14ac:dyDescent="0.25">
      <c r="A3270" s="22">
        <v>34404</v>
      </c>
      <c r="B3270" s="13">
        <v>3.58</v>
      </c>
      <c r="C3270">
        <f t="shared" si="247"/>
        <v>3.58</v>
      </c>
      <c r="E3270" s="26">
        <v>34404</v>
      </c>
      <c r="F3270" s="28">
        <v>4.28</v>
      </c>
      <c r="G3270">
        <f t="shared" si="248"/>
        <v>4.28</v>
      </c>
      <c r="I3270" s="29">
        <v>34404</v>
      </c>
      <c r="J3270" s="31">
        <v>5.89</v>
      </c>
      <c r="K3270">
        <f t="shared" si="246"/>
        <v>5.89</v>
      </c>
      <c r="M3270" s="22">
        <v>34404</v>
      </c>
      <c r="N3270" s="13">
        <v>6.46</v>
      </c>
      <c r="O3270">
        <f t="shared" si="249"/>
        <v>6.46</v>
      </c>
    </row>
    <row r="3271" spans="1:15" x14ac:dyDescent="0.25">
      <c r="A3271" s="22">
        <v>34407</v>
      </c>
      <c r="B3271" s="13">
        <v>3.66</v>
      </c>
      <c r="C3271">
        <f t="shared" si="247"/>
        <v>3.66</v>
      </c>
      <c r="E3271" s="26">
        <v>34407</v>
      </c>
      <c r="F3271" s="28">
        <v>4.32</v>
      </c>
      <c r="G3271">
        <f t="shared" si="248"/>
        <v>4.32</v>
      </c>
      <c r="I3271" s="29">
        <v>34407</v>
      </c>
      <c r="J3271" s="31">
        <v>5.94</v>
      </c>
      <c r="K3271">
        <f t="shared" si="246"/>
        <v>5.94</v>
      </c>
      <c r="M3271" s="22">
        <v>34407</v>
      </c>
      <c r="N3271" s="13">
        <v>6.5</v>
      </c>
      <c r="O3271">
        <f t="shared" si="249"/>
        <v>6.5</v>
      </c>
    </row>
    <row r="3272" spans="1:15" x14ac:dyDescent="0.25">
      <c r="A3272" s="22">
        <v>34408</v>
      </c>
      <c r="B3272" s="13">
        <v>3.66</v>
      </c>
      <c r="C3272">
        <f t="shared" si="247"/>
        <v>3.66</v>
      </c>
      <c r="E3272" s="26">
        <v>34408</v>
      </c>
      <c r="F3272" s="28">
        <v>4.32</v>
      </c>
      <c r="G3272">
        <f t="shared" si="248"/>
        <v>4.32</v>
      </c>
      <c r="I3272" s="29">
        <v>34408</v>
      </c>
      <c r="J3272" s="31">
        <v>5.91</v>
      </c>
      <c r="K3272">
        <f t="shared" si="246"/>
        <v>5.91</v>
      </c>
      <c r="M3272" s="22">
        <v>34408</v>
      </c>
      <c r="N3272" s="13">
        <v>6.47</v>
      </c>
      <c r="O3272">
        <f t="shared" si="249"/>
        <v>6.47</v>
      </c>
    </row>
    <row r="3273" spans="1:15" x14ac:dyDescent="0.25">
      <c r="A3273" s="22">
        <v>34409</v>
      </c>
      <c r="B3273" s="13">
        <v>3.61</v>
      </c>
      <c r="C3273">
        <f t="shared" si="247"/>
        <v>3.61</v>
      </c>
      <c r="E3273" s="26">
        <v>34409</v>
      </c>
      <c r="F3273" s="28">
        <v>4.28</v>
      </c>
      <c r="G3273">
        <f t="shared" si="248"/>
        <v>4.28</v>
      </c>
      <c r="I3273" s="29">
        <v>34409</v>
      </c>
      <c r="J3273" s="31">
        <v>5.86</v>
      </c>
      <c r="K3273">
        <f t="shared" si="246"/>
        <v>5.86</v>
      </c>
      <c r="M3273" s="22">
        <v>34409</v>
      </c>
      <c r="N3273" s="13">
        <v>6.4</v>
      </c>
      <c r="O3273">
        <f t="shared" si="249"/>
        <v>6.4</v>
      </c>
    </row>
    <row r="3274" spans="1:15" x14ac:dyDescent="0.25">
      <c r="A3274" s="22">
        <v>34410</v>
      </c>
      <c r="B3274" s="13">
        <v>3.55</v>
      </c>
      <c r="C3274">
        <f t="shared" si="247"/>
        <v>3.55</v>
      </c>
      <c r="E3274" s="26">
        <v>34410</v>
      </c>
      <c r="F3274" s="28">
        <v>4.28</v>
      </c>
      <c r="G3274">
        <f t="shared" si="248"/>
        <v>4.28</v>
      </c>
      <c r="I3274" s="29">
        <v>34410</v>
      </c>
      <c r="J3274" s="31">
        <v>5.88</v>
      </c>
      <c r="K3274">
        <f t="shared" si="246"/>
        <v>5.88</v>
      </c>
      <c r="M3274" s="22">
        <v>34410</v>
      </c>
      <c r="N3274" s="13">
        <v>6.4</v>
      </c>
      <c r="O3274">
        <f t="shared" si="249"/>
        <v>6.4</v>
      </c>
    </row>
    <row r="3275" spans="1:15" x14ac:dyDescent="0.25">
      <c r="A3275" s="22">
        <v>34411</v>
      </c>
      <c r="B3275" s="13">
        <v>3.57</v>
      </c>
      <c r="C3275">
        <f t="shared" si="247"/>
        <v>3.57</v>
      </c>
      <c r="E3275" s="26">
        <v>34411</v>
      </c>
      <c r="F3275" s="28">
        <v>4.3499999999999996</v>
      </c>
      <c r="G3275">
        <f t="shared" si="248"/>
        <v>4.3499999999999996</v>
      </c>
      <c r="I3275" s="29">
        <v>34411</v>
      </c>
      <c r="J3275" s="31">
        <v>5.97</v>
      </c>
      <c r="K3275">
        <f t="shared" si="246"/>
        <v>5.97</v>
      </c>
      <c r="M3275" s="22">
        <v>34411</v>
      </c>
      <c r="N3275" s="13">
        <v>6.49</v>
      </c>
      <c r="O3275">
        <f t="shared" si="249"/>
        <v>6.49</v>
      </c>
    </row>
    <row r="3276" spans="1:15" x14ac:dyDescent="0.25">
      <c r="A3276" s="22">
        <v>34414</v>
      </c>
      <c r="B3276" s="13">
        <v>3.7</v>
      </c>
      <c r="C3276">
        <f t="shared" si="247"/>
        <v>3.7</v>
      </c>
      <c r="E3276" s="26">
        <v>34414</v>
      </c>
      <c r="F3276" s="28">
        <v>4.41</v>
      </c>
      <c r="G3276">
        <f t="shared" si="248"/>
        <v>4.41</v>
      </c>
      <c r="I3276" s="29">
        <v>34414</v>
      </c>
      <c r="J3276" s="31">
        <v>6.03</v>
      </c>
      <c r="K3276">
        <f t="shared" si="246"/>
        <v>6.03</v>
      </c>
      <c r="M3276" s="22">
        <v>34414</v>
      </c>
      <c r="N3276" s="13">
        <v>6.55</v>
      </c>
      <c r="O3276">
        <f t="shared" si="249"/>
        <v>6.55</v>
      </c>
    </row>
    <row r="3277" spans="1:15" x14ac:dyDescent="0.25">
      <c r="A3277" s="22">
        <v>34415</v>
      </c>
      <c r="B3277" s="13">
        <v>3.6</v>
      </c>
      <c r="C3277">
        <f t="shared" si="247"/>
        <v>3.6</v>
      </c>
      <c r="E3277" s="26">
        <v>34415</v>
      </c>
      <c r="F3277" s="28">
        <v>4.33</v>
      </c>
      <c r="G3277">
        <f t="shared" si="248"/>
        <v>4.33</v>
      </c>
      <c r="I3277" s="29">
        <v>34415</v>
      </c>
      <c r="J3277" s="31">
        <v>5.92</v>
      </c>
      <c r="K3277">
        <f t="shared" si="246"/>
        <v>5.92</v>
      </c>
      <c r="M3277" s="22">
        <v>34415</v>
      </c>
      <c r="N3277" s="13">
        <v>6.44</v>
      </c>
      <c r="O3277">
        <f t="shared" si="249"/>
        <v>6.44</v>
      </c>
    </row>
    <row r="3278" spans="1:15" x14ac:dyDescent="0.25">
      <c r="A3278" s="22">
        <v>34416</v>
      </c>
      <c r="B3278" s="13">
        <v>3.54</v>
      </c>
      <c r="C3278">
        <f t="shared" si="247"/>
        <v>3.54</v>
      </c>
      <c r="E3278" s="26">
        <v>34416</v>
      </c>
      <c r="F3278" s="28">
        <v>4.32</v>
      </c>
      <c r="G3278">
        <f t="shared" si="248"/>
        <v>4.32</v>
      </c>
      <c r="I3278" s="29">
        <v>34416</v>
      </c>
      <c r="J3278" s="31">
        <v>5.92</v>
      </c>
      <c r="K3278">
        <f t="shared" si="246"/>
        <v>5.92</v>
      </c>
      <c r="M3278" s="22">
        <v>34416</v>
      </c>
      <c r="N3278" s="13">
        <v>6.44</v>
      </c>
      <c r="O3278">
        <f t="shared" si="249"/>
        <v>6.44</v>
      </c>
    </row>
    <row r="3279" spans="1:15" x14ac:dyDescent="0.25">
      <c r="A3279" s="22">
        <v>34417</v>
      </c>
      <c r="B3279" s="13">
        <v>3.53</v>
      </c>
      <c r="C3279">
        <f t="shared" si="247"/>
        <v>3.53</v>
      </c>
      <c r="E3279" s="26">
        <v>34417</v>
      </c>
      <c r="F3279" s="28">
        <v>4.37</v>
      </c>
      <c r="G3279">
        <f t="shared" si="248"/>
        <v>4.37</v>
      </c>
      <c r="I3279" s="29">
        <v>34417</v>
      </c>
      <c r="J3279" s="31">
        <v>6.05</v>
      </c>
      <c r="K3279">
        <f t="shared" si="246"/>
        <v>6.05</v>
      </c>
      <c r="M3279" s="22">
        <v>34417</v>
      </c>
      <c r="N3279" s="13">
        <v>6.58</v>
      </c>
      <c r="O3279">
        <f t="shared" si="249"/>
        <v>6.58</v>
      </c>
    </row>
    <row r="3280" spans="1:15" x14ac:dyDescent="0.25">
      <c r="A3280" s="22">
        <v>34418</v>
      </c>
      <c r="B3280" s="13">
        <v>3.57</v>
      </c>
      <c r="C3280">
        <f t="shared" si="247"/>
        <v>3.57</v>
      </c>
      <c r="E3280" s="26">
        <v>34418</v>
      </c>
      <c r="F3280" s="28">
        <v>4.38</v>
      </c>
      <c r="G3280">
        <f t="shared" si="248"/>
        <v>4.38</v>
      </c>
      <c r="I3280" s="29">
        <v>34418</v>
      </c>
      <c r="J3280" s="31">
        <v>6.08</v>
      </c>
      <c r="K3280">
        <f t="shared" si="246"/>
        <v>6.08</v>
      </c>
      <c r="M3280" s="22">
        <v>34418</v>
      </c>
      <c r="N3280" s="13">
        <v>6.61</v>
      </c>
      <c r="O3280">
        <f t="shared" si="249"/>
        <v>6.61</v>
      </c>
    </row>
    <row r="3281" spans="1:15" x14ac:dyDescent="0.25">
      <c r="A3281" s="22">
        <v>34421</v>
      </c>
      <c r="B3281" s="13">
        <v>3.57</v>
      </c>
      <c r="C3281">
        <f t="shared" si="247"/>
        <v>3.57</v>
      </c>
      <c r="E3281" s="26">
        <v>34421</v>
      </c>
      <c r="F3281" s="28">
        <v>4.41</v>
      </c>
      <c r="G3281">
        <f t="shared" si="248"/>
        <v>4.41</v>
      </c>
      <c r="I3281" s="29">
        <v>34421</v>
      </c>
      <c r="J3281" s="31">
        <v>6.1</v>
      </c>
      <c r="K3281">
        <f t="shared" si="246"/>
        <v>6.1</v>
      </c>
      <c r="M3281" s="22">
        <v>34421</v>
      </c>
      <c r="N3281" s="13">
        <v>6.63</v>
      </c>
      <c r="O3281">
        <f t="shared" si="249"/>
        <v>6.63</v>
      </c>
    </row>
    <row r="3282" spans="1:15" x14ac:dyDescent="0.25">
      <c r="A3282" s="22">
        <v>34422</v>
      </c>
      <c r="B3282" s="13">
        <v>3.59</v>
      </c>
      <c r="C3282">
        <f t="shared" si="247"/>
        <v>3.59</v>
      </c>
      <c r="E3282" s="26">
        <v>34422</v>
      </c>
      <c r="F3282" s="28">
        <v>4.46</v>
      </c>
      <c r="G3282">
        <f t="shared" si="248"/>
        <v>4.46</v>
      </c>
      <c r="I3282" s="29">
        <v>34422</v>
      </c>
      <c r="J3282" s="31">
        <v>6.19</v>
      </c>
      <c r="K3282">
        <f t="shared" si="246"/>
        <v>6.19</v>
      </c>
      <c r="M3282" s="22">
        <v>34422</v>
      </c>
      <c r="N3282" s="13">
        <v>6.71</v>
      </c>
      <c r="O3282">
        <f t="shared" si="249"/>
        <v>6.71</v>
      </c>
    </row>
    <row r="3283" spans="1:15" x14ac:dyDescent="0.25">
      <c r="A3283" s="22">
        <v>34423</v>
      </c>
      <c r="B3283" s="13">
        <v>3.57</v>
      </c>
      <c r="C3283">
        <f t="shared" si="247"/>
        <v>3.57</v>
      </c>
      <c r="E3283" s="26">
        <v>34423</v>
      </c>
      <c r="F3283" s="28">
        <v>4.45</v>
      </c>
      <c r="G3283">
        <f t="shared" si="248"/>
        <v>4.45</v>
      </c>
      <c r="I3283" s="29">
        <v>34423</v>
      </c>
      <c r="J3283" s="31">
        <v>6.24</v>
      </c>
      <c r="K3283">
        <f t="shared" si="246"/>
        <v>6.24</v>
      </c>
      <c r="M3283" s="22">
        <v>34423</v>
      </c>
      <c r="N3283" s="13">
        <v>6.78</v>
      </c>
      <c r="O3283">
        <f t="shared" si="249"/>
        <v>6.78</v>
      </c>
    </row>
    <row r="3284" spans="1:15" x14ac:dyDescent="0.25">
      <c r="A3284" s="22">
        <v>34424</v>
      </c>
      <c r="B3284" s="13">
        <v>3.56</v>
      </c>
      <c r="C3284">
        <f t="shared" si="247"/>
        <v>3.56</v>
      </c>
      <c r="E3284" s="26">
        <v>34424</v>
      </c>
      <c r="F3284" s="28">
        <v>4.5</v>
      </c>
      <c r="G3284">
        <f t="shared" si="248"/>
        <v>4.5</v>
      </c>
      <c r="I3284" s="29">
        <v>34424</v>
      </c>
      <c r="J3284" s="31">
        <v>6.23</v>
      </c>
      <c r="K3284">
        <f t="shared" si="246"/>
        <v>6.23</v>
      </c>
      <c r="M3284" s="22">
        <v>34424</v>
      </c>
      <c r="N3284" s="13">
        <v>6.77</v>
      </c>
      <c r="O3284">
        <f t="shared" si="249"/>
        <v>6.77</v>
      </c>
    </row>
    <row r="3285" spans="1:15" x14ac:dyDescent="0.25">
      <c r="A3285" s="22">
        <v>34425</v>
      </c>
      <c r="B3285" s="23" t="e">
        <f>NA()</f>
        <v>#N/A</v>
      </c>
      <c r="C3285">
        <f t="shared" si="247"/>
        <v>0</v>
      </c>
      <c r="E3285" s="26">
        <v>34425</v>
      </c>
      <c r="F3285" s="27">
        <v>0</v>
      </c>
      <c r="G3285">
        <f t="shared" si="248"/>
        <v>0</v>
      </c>
      <c r="I3285" s="29">
        <v>34425</v>
      </c>
      <c r="J3285" s="30">
        <v>0</v>
      </c>
      <c r="K3285">
        <f t="shared" si="246"/>
        <v>0</v>
      </c>
      <c r="M3285" s="22">
        <v>34425</v>
      </c>
      <c r="N3285" s="23" t="e">
        <f>NA()</f>
        <v>#N/A</v>
      </c>
      <c r="O3285">
        <f t="shared" si="249"/>
        <v>0</v>
      </c>
    </row>
    <row r="3286" spans="1:15" x14ac:dyDescent="0.25">
      <c r="A3286" s="22">
        <v>34428</v>
      </c>
      <c r="B3286" s="13">
        <v>3.82</v>
      </c>
      <c r="C3286">
        <f t="shared" si="247"/>
        <v>3.82</v>
      </c>
      <c r="E3286" s="26">
        <v>34428</v>
      </c>
      <c r="F3286" s="28">
        <v>4.83</v>
      </c>
      <c r="G3286">
        <f t="shared" si="248"/>
        <v>4.83</v>
      </c>
      <c r="I3286" s="29">
        <v>34428</v>
      </c>
      <c r="J3286" s="31">
        <v>6.64</v>
      </c>
      <c r="K3286">
        <f t="shared" ref="K3286:K3349" si="250">IFERROR(J3286,0)</f>
        <v>6.64</v>
      </c>
      <c r="M3286" s="22">
        <v>34428</v>
      </c>
      <c r="N3286" s="13">
        <v>7.16</v>
      </c>
      <c r="O3286">
        <f t="shared" si="249"/>
        <v>7.16</v>
      </c>
    </row>
    <row r="3287" spans="1:15" x14ac:dyDescent="0.25">
      <c r="A3287" s="22">
        <v>34429</v>
      </c>
      <c r="B3287" s="13">
        <v>3.75</v>
      </c>
      <c r="C3287">
        <f t="shared" si="247"/>
        <v>3.75</v>
      </c>
      <c r="E3287" s="26">
        <v>34429</v>
      </c>
      <c r="F3287" s="28">
        <v>4.72</v>
      </c>
      <c r="G3287">
        <f t="shared" si="248"/>
        <v>4.72</v>
      </c>
      <c r="I3287" s="29">
        <v>34429</v>
      </c>
      <c r="J3287" s="31">
        <v>6.47</v>
      </c>
      <c r="K3287">
        <f t="shared" si="250"/>
        <v>6.47</v>
      </c>
      <c r="M3287" s="22">
        <v>34429</v>
      </c>
      <c r="N3287" s="13">
        <v>6.97</v>
      </c>
      <c r="O3287">
        <f t="shared" si="249"/>
        <v>6.97</v>
      </c>
    </row>
    <row r="3288" spans="1:15" x14ac:dyDescent="0.25">
      <c r="A3288" s="22">
        <v>34430</v>
      </c>
      <c r="B3288" s="13">
        <v>3.67</v>
      </c>
      <c r="C3288">
        <f t="shared" si="247"/>
        <v>3.67</v>
      </c>
      <c r="E3288" s="26">
        <v>34430</v>
      </c>
      <c r="F3288" s="28">
        <v>4.67</v>
      </c>
      <c r="G3288">
        <f t="shared" si="248"/>
        <v>4.67</v>
      </c>
      <c r="I3288" s="29">
        <v>34430</v>
      </c>
      <c r="J3288" s="31">
        <v>6.42</v>
      </c>
      <c r="K3288">
        <f t="shared" si="250"/>
        <v>6.42</v>
      </c>
      <c r="M3288" s="22">
        <v>34430</v>
      </c>
      <c r="N3288" s="13">
        <v>6.93</v>
      </c>
      <c r="O3288">
        <f t="shared" si="249"/>
        <v>6.93</v>
      </c>
    </row>
    <row r="3289" spans="1:15" x14ac:dyDescent="0.25">
      <c r="A3289" s="22">
        <v>34431</v>
      </c>
      <c r="B3289" s="13">
        <v>3.61</v>
      </c>
      <c r="C3289">
        <f t="shared" si="247"/>
        <v>3.61</v>
      </c>
      <c r="E3289" s="26">
        <v>34431</v>
      </c>
      <c r="F3289" s="28">
        <v>4.6399999999999997</v>
      </c>
      <c r="G3289">
        <f t="shared" si="248"/>
        <v>4.6399999999999997</v>
      </c>
      <c r="I3289" s="29">
        <v>34431</v>
      </c>
      <c r="J3289" s="31">
        <v>6.38</v>
      </c>
      <c r="K3289">
        <f t="shared" si="250"/>
        <v>6.38</v>
      </c>
      <c r="M3289" s="22">
        <v>34431</v>
      </c>
      <c r="N3289" s="13">
        <v>6.86</v>
      </c>
      <c r="O3289">
        <f t="shared" si="249"/>
        <v>6.86</v>
      </c>
    </row>
    <row r="3290" spans="1:15" x14ac:dyDescent="0.25">
      <c r="A3290" s="22">
        <v>34432</v>
      </c>
      <c r="B3290" s="13">
        <v>3.65</v>
      </c>
      <c r="C3290">
        <f t="shared" si="247"/>
        <v>3.65</v>
      </c>
      <c r="E3290" s="26">
        <v>34432</v>
      </c>
      <c r="F3290" s="28">
        <v>4.68</v>
      </c>
      <c r="G3290">
        <f t="shared" si="248"/>
        <v>4.68</v>
      </c>
      <c r="I3290" s="29">
        <v>34432</v>
      </c>
      <c r="J3290" s="31">
        <v>6.46</v>
      </c>
      <c r="K3290">
        <f t="shared" si="250"/>
        <v>6.46</v>
      </c>
      <c r="M3290" s="22">
        <v>34432</v>
      </c>
      <c r="N3290" s="13">
        <v>6.94</v>
      </c>
      <c r="O3290">
        <f t="shared" si="249"/>
        <v>6.94</v>
      </c>
    </row>
    <row r="3291" spans="1:15" x14ac:dyDescent="0.25">
      <c r="A3291" s="22">
        <v>34435</v>
      </c>
      <c r="B3291" s="13">
        <v>3.68</v>
      </c>
      <c r="C3291">
        <f t="shared" si="247"/>
        <v>3.68</v>
      </c>
      <c r="E3291" s="26">
        <v>34435</v>
      </c>
      <c r="F3291" s="28">
        <v>4.6900000000000004</v>
      </c>
      <c r="G3291">
        <f t="shared" si="248"/>
        <v>4.6900000000000004</v>
      </c>
      <c r="I3291" s="29">
        <v>34435</v>
      </c>
      <c r="J3291" s="31">
        <v>6.46</v>
      </c>
      <c r="K3291">
        <f t="shared" si="250"/>
        <v>6.46</v>
      </c>
      <c r="M3291" s="22">
        <v>34435</v>
      </c>
      <c r="N3291" s="13">
        <v>6.92</v>
      </c>
      <c r="O3291">
        <f t="shared" si="249"/>
        <v>6.92</v>
      </c>
    </row>
    <row r="3292" spans="1:15" x14ac:dyDescent="0.25">
      <c r="A3292" s="22">
        <v>34436</v>
      </c>
      <c r="B3292" s="13">
        <v>3.64</v>
      </c>
      <c r="C3292">
        <f t="shared" si="247"/>
        <v>3.64</v>
      </c>
      <c r="E3292" s="26">
        <v>34436</v>
      </c>
      <c r="F3292" s="28">
        <v>4.66</v>
      </c>
      <c r="G3292">
        <f t="shared" si="248"/>
        <v>4.66</v>
      </c>
      <c r="I3292" s="29">
        <v>34436</v>
      </c>
      <c r="J3292" s="31">
        <v>6.4</v>
      </c>
      <c r="K3292">
        <f t="shared" si="250"/>
        <v>6.4</v>
      </c>
      <c r="M3292" s="22">
        <v>34436</v>
      </c>
      <c r="N3292" s="13">
        <v>6.87</v>
      </c>
      <c r="O3292">
        <f t="shared" si="249"/>
        <v>6.87</v>
      </c>
    </row>
    <row r="3293" spans="1:15" x14ac:dyDescent="0.25">
      <c r="A3293" s="22">
        <v>34437</v>
      </c>
      <c r="B3293" s="13">
        <v>3.64</v>
      </c>
      <c r="C3293">
        <f t="shared" si="247"/>
        <v>3.64</v>
      </c>
      <c r="E3293" s="26">
        <v>34437</v>
      </c>
      <c r="F3293" s="28">
        <v>4.6900000000000004</v>
      </c>
      <c r="G3293">
        <f t="shared" si="248"/>
        <v>4.6900000000000004</v>
      </c>
      <c r="I3293" s="29">
        <v>34437</v>
      </c>
      <c r="J3293" s="31">
        <v>6.47</v>
      </c>
      <c r="K3293">
        <f t="shared" si="250"/>
        <v>6.47</v>
      </c>
      <c r="M3293" s="22">
        <v>34437</v>
      </c>
      <c r="N3293" s="13">
        <v>6.93</v>
      </c>
      <c r="O3293">
        <f t="shared" si="249"/>
        <v>6.93</v>
      </c>
    </row>
    <row r="3294" spans="1:15" x14ac:dyDescent="0.25">
      <c r="A3294" s="22">
        <v>34438</v>
      </c>
      <c r="B3294" s="13">
        <v>3.66</v>
      </c>
      <c r="C3294">
        <f t="shared" si="247"/>
        <v>3.66</v>
      </c>
      <c r="E3294" s="26">
        <v>34438</v>
      </c>
      <c r="F3294" s="28">
        <v>4.72</v>
      </c>
      <c r="G3294">
        <f t="shared" si="248"/>
        <v>4.72</v>
      </c>
      <c r="I3294" s="29">
        <v>34438</v>
      </c>
      <c r="J3294" s="31">
        <v>6.51</v>
      </c>
      <c r="K3294">
        <f t="shared" si="250"/>
        <v>6.51</v>
      </c>
      <c r="M3294" s="22">
        <v>34438</v>
      </c>
      <c r="N3294" s="13">
        <v>6.97</v>
      </c>
      <c r="O3294">
        <f t="shared" si="249"/>
        <v>6.97</v>
      </c>
    </row>
    <row r="3295" spans="1:15" x14ac:dyDescent="0.25">
      <c r="A3295" s="22">
        <v>34439</v>
      </c>
      <c r="B3295" s="13">
        <v>3.68</v>
      </c>
      <c r="C3295">
        <f t="shared" si="247"/>
        <v>3.68</v>
      </c>
      <c r="E3295" s="26">
        <v>34439</v>
      </c>
      <c r="F3295" s="28">
        <v>4.7300000000000004</v>
      </c>
      <c r="G3295">
        <f t="shared" si="248"/>
        <v>4.7300000000000004</v>
      </c>
      <c r="I3295" s="29">
        <v>34439</v>
      </c>
      <c r="J3295" s="31">
        <v>6.5</v>
      </c>
      <c r="K3295">
        <f t="shared" si="250"/>
        <v>6.5</v>
      </c>
      <c r="M3295" s="22">
        <v>34439</v>
      </c>
      <c r="N3295" s="13">
        <v>6.97</v>
      </c>
      <c r="O3295">
        <f t="shared" si="249"/>
        <v>6.97</v>
      </c>
    </row>
    <row r="3296" spans="1:15" x14ac:dyDescent="0.25">
      <c r="A3296" s="22">
        <v>34442</v>
      </c>
      <c r="B3296" s="13">
        <v>3.84</v>
      </c>
      <c r="C3296">
        <f t="shared" si="247"/>
        <v>3.84</v>
      </c>
      <c r="E3296" s="26">
        <v>34442</v>
      </c>
      <c r="F3296" s="28">
        <v>4.91</v>
      </c>
      <c r="G3296">
        <f t="shared" si="248"/>
        <v>4.91</v>
      </c>
      <c r="I3296" s="29">
        <v>34442</v>
      </c>
      <c r="J3296" s="31">
        <v>6.7</v>
      </c>
      <c r="K3296">
        <f t="shared" si="250"/>
        <v>6.7</v>
      </c>
      <c r="M3296" s="22">
        <v>34442</v>
      </c>
      <c r="N3296" s="13">
        <v>7.14</v>
      </c>
      <c r="O3296">
        <f t="shared" si="249"/>
        <v>7.14</v>
      </c>
    </row>
    <row r="3297" spans="1:15" x14ac:dyDescent="0.25">
      <c r="A3297" s="22">
        <v>34443</v>
      </c>
      <c r="B3297" s="13">
        <v>3.83</v>
      </c>
      <c r="C3297">
        <f t="shared" si="247"/>
        <v>3.83</v>
      </c>
      <c r="E3297" s="26">
        <v>34443</v>
      </c>
      <c r="F3297" s="28">
        <v>4.92</v>
      </c>
      <c r="G3297">
        <f t="shared" si="248"/>
        <v>4.92</v>
      </c>
      <c r="I3297" s="29">
        <v>34443</v>
      </c>
      <c r="J3297" s="31">
        <v>6.68</v>
      </c>
      <c r="K3297">
        <f t="shared" si="250"/>
        <v>6.68</v>
      </c>
      <c r="M3297" s="22">
        <v>34443</v>
      </c>
      <c r="N3297" s="13">
        <v>7.1</v>
      </c>
      <c r="O3297">
        <f t="shared" si="249"/>
        <v>7.1</v>
      </c>
    </row>
    <row r="3298" spans="1:15" x14ac:dyDescent="0.25">
      <c r="A3298" s="22">
        <v>34444</v>
      </c>
      <c r="B3298" s="13">
        <v>3.83</v>
      </c>
      <c r="C3298">
        <f t="shared" si="247"/>
        <v>3.83</v>
      </c>
      <c r="E3298" s="26">
        <v>34444</v>
      </c>
      <c r="F3298" s="28">
        <v>4.91</v>
      </c>
      <c r="G3298">
        <f t="shared" si="248"/>
        <v>4.91</v>
      </c>
      <c r="I3298" s="29">
        <v>34444</v>
      </c>
      <c r="J3298" s="31">
        <v>6.62</v>
      </c>
      <c r="K3298">
        <f t="shared" si="250"/>
        <v>6.62</v>
      </c>
      <c r="M3298" s="22">
        <v>34444</v>
      </c>
      <c r="N3298" s="13">
        <v>7.05</v>
      </c>
      <c r="O3298">
        <f t="shared" si="249"/>
        <v>7.05</v>
      </c>
    </row>
    <row r="3299" spans="1:15" x14ac:dyDescent="0.25">
      <c r="A3299" s="22">
        <v>34445</v>
      </c>
      <c r="B3299" s="13">
        <v>3.83</v>
      </c>
      <c r="C3299">
        <f t="shared" si="247"/>
        <v>3.83</v>
      </c>
      <c r="E3299" s="26">
        <v>34445</v>
      </c>
      <c r="F3299" s="28">
        <v>4.87</v>
      </c>
      <c r="G3299">
        <f t="shared" si="248"/>
        <v>4.87</v>
      </c>
      <c r="I3299" s="29">
        <v>34445</v>
      </c>
      <c r="J3299" s="31">
        <v>6.49</v>
      </c>
      <c r="K3299">
        <f t="shared" si="250"/>
        <v>6.49</v>
      </c>
      <c r="M3299" s="22">
        <v>34445</v>
      </c>
      <c r="N3299" s="13">
        <v>6.91</v>
      </c>
      <c r="O3299">
        <f t="shared" si="249"/>
        <v>6.91</v>
      </c>
    </row>
    <row r="3300" spans="1:15" x14ac:dyDescent="0.25">
      <c r="A3300" s="22">
        <v>34446</v>
      </c>
      <c r="B3300" s="13">
        <v>3.84</v>
      </c>
      <c r="C3300">
        <f t="shared" si="247"/>
        <v>3.84</v>
      </c>
      <c r="E3300" s="26">
        <v>34446</v>
      </c>
      <c r="F3300" s="28">
        <v>4.9000000000000004</v>
      </c>
      <c r="G3300">
        <f t="shared" si="248"/>
        <v>4.9000000000000004</v>
      </c>
      <c r="I3300" s="29">
        <v>34446</v>
      </c>
      <c r="J3300" s="31">
        <v>6.53</v>
      </c>
      <c r="K3300">
        <f t="shared" si="250"/>
        <v>6.53</v>
      </c>
      <c r="M3300" s="22">
        <v>34446</v>
      </c>
      <c r="N3300" s="13">
        <v>6.93</v>
      </c>
      <c r="O3300">
        <f t="shared" si="249"/>
        <v>6.93</v>
      </c>
    </row>
    <row r="3301" spans="1:15" x14ac:dyDescent="0.25">
      <c r="A3301" s="22">
        <v>34449</v>
      </c>
      <c r="B3301" s="13">
        <v>3.94</v>
      </c>
      <c r="C3301">
        <f t="shared" si="247"/>
        <v>3.94</v>
      </c>
      <c r="E3301" s="26">
        <v>34449</v>
      </c>
      <c r="F3301" s="28">
        <v>4.91</v>
      </c>
      <c r="G3301">
        <f t="shared" si="248"/>
        <v>4.91</v>
      </c>
      <c r="I3301" s="29">
        <v>34449</v>
      </c>
      <c r="J3301" s="31">
        <v>6.48</v>
      </c>
      <c r="K3301">
        <f t="shared" si="250"/>
        <v>6.48</v>
      </c>
      <c r="M3301" s="22">
        <v>34449</v>
      </c>
      <c r="N3301" s="13">
        <v>6.86</v>
      </c>
      <c r="O3301">
        <f t="shared" si="249"/>
        <v>6.86</v>
      </c>
    </row>
    <row r="3302" spans="1:15" x14ac:dyDescent="0.25">
      <c r="A3302" s="22">
        <v>34450</v>
      </c>
      <c r="B3302" s="13">
        <v>3.97</v>
      </c>
      <c r="C3302">
        <f t="shared" si="247"/>
        <v>3.97</v>
      </c>
      <c r="E3302" s="26">
        <v>34450</v>
      </c>
      <c r="F3302" s="28">
        <v>4.93</v>
      </c>
      <c r="G3302">
        <f t="shared" si="248"/>
        <v>4.93</v>
      </c>
      <c r="I3302" s="29">
        <v>34450</v>
      </c>
      <c r="J3302" s="31">
        <v>6.46</v>
      </c>
      <c r="K3302">
        <f t="shared" si="250"/>
        <v>6.46</v>
      </c>
      <c r="M3302" s="22">
        <v>34450</v>
      </c>
      <c r="N3302" s="13">
        <v>6.86</v>
      </c>
      <c r="O3302">
        <f t="shared" si="249"/>
        <v>6.86</v>
      </c>
    </row>
    <row r="3303" spans="1:15" x14ac:dyDescent="0.25">
      <c r="A3303" s="22">
        <v>34451</v>
      </c>
      <c r="B3303" s="23" t="e">
        <f>NA()</f>
        <v>#N/A</v>
      </c>
      <c r="C3303">
        <f t="shared" si="247"/>
        <v>0</v>
      </c>
      <c r="E3303" s="26">
        <v>34451</v>
      </c>
      <c r="F3303" s="27">
        <v>0</v>
      </c>
      <c r="G3303">
        <f t="shared" si="248"/>
        <v>0</v>
      </c>
      <c r="I3303" s="29">
        <v>34451</v>
      </c>
      <c r="J3303" s="30">
        <v>0</v>
      </c>
      <c r="K3303">
        <f t="shared" si="250"/>
        <v>0</v>
      </c>
      <c r="M3303" s="22">
        <v>34451</v>
      </c>
      <c r="N3303" s="23" t="e">
        <f>NA()</f>
        <v>#N/A</v>
      </c>
      <c r="O3303">
        <f t="shared" si="249"/>
        <v>0</v>
      </c>
    </row>
    <row r="3304" spans="1:15" x14ac:dyDescent="0.25">
      <c r="A3304" s="22">
        <v>34452</v>
      </c>
      <c r="B3304" s="13">
        <v>3.98</v>
      </c>
      <c r="C3304">
        <f t="shared" si="247"/>
        <v>3.98</v>
      </c>
      <c r="E3304" s="26">
        <v>34452</v>
      </c>
      <c r="F3304" s="28">
        <v>5.05</v>
      </c>
      <c r="G3304">
        <f t="shared" si="248"/>
        <v>5.05</v>
      </c>
      <c r="I3304" s="29">
        <v>34452</v>
      </c>
      <c r="J3304" s="31">
        <v>6.65</v>
      </c>
      <c r="K3304">
        <f t="shared" si="250"/>
        <v>6.65</v>
      </c>
      <c r="M3304" s="22">
        <v>34452</v>
      </c>
      <c r="N3304" s="13">
        <v>7.04</v>
      </c>
      <c r="O3304">
        <f t="shared" si="249"/>
        <v>7.04</v>
      </c>
    </row>
    <row r="3305" spans="1:15" x14ac:dyDescent="0.25">
      <c r="A3305" s="22">
        <v>34453</v>
      </c>
      <c r="B3305" s="13">
        <v>3.97</v>
      </c>
      <c r="C3305">
        <f t="shared" si="247"/>
        <v>3.97</v>
      </c>
      <c r="E3305" s="26">
        <v>34453</v>
      </c>
      <c r="F3305" s="28">
        <v>5.07</v>
      </c>
      <c r="G3305">
        <f t="shared" si="248"/>
        <v>5.07</v>
      </c>
      <c r="I3305" s="29">
        <v>34453</v>
      </c>
      <c r="J3305" s="31">
        <v>6.64</v>
      </c>
      <c r="K3305">
        <f t="shared" si="250"/>
        <v>6.64</v>
      </c>
      <c r="M3305" s="22">
        <v>34453</v>
      </c>
      <c r="N3305" s="13">
        <v>7.06</v>
      </c>
      <c r="O3305">
        <f t="shared" si="249"/>
        <v>7.06</v>
      </c>
    </row>
    <row r="3306" spans="1:15" x14ac:dyDescent="0.25">
      <c r="A3306" s="22">
        <v>34456</v>
      </c>
      <c r="B3306" s="13">
        <v>4.0999999999999996</v>
      </c>
      <c r="C3306">
        <f t="shared" si="247"/>
        <v>4.0999999999999996</v>
      </c>
      <c r="E3306" s="26">
        <v>34456</v>
      </c>
      <c r="F3306" s="28">
        <v>5.12</v>
      </c>
      <c r="G3306">
        <f t="shared" si="248"/>
        <v>5.12</v>
      </c>
      <c r="I3306" s="29">
        <v>34456</v>
      </c>
      <c r="J3306" s="31">
        <v>6.69</v>
      </c>
      <c r="K3306">
        <f t="shared" si="250"/>
        <v>6.69</v>
      </c>
      <c r="M3306" s="22">
        <v>34456</v>
      </c>
      <c r="N3306" s="13">
        <v>7.09</v>
      </c>
      <c r="O3306">
        <f t="shared" si="249"/>
        <v>7.09</v>
      </c>
    </row>
    <row r="3307" spans="1:15" x14ac:dyDescent="0.25">
      <c r="A3307" s="22">
        <v>34457</v>
      </c>
      <c r="B3307" s="13">
        <v>4.12</v>
      </c>
      <c r="C3307">
        <f t="shared" si="247"/>
        <v>4.12</v>
      </c>
      <c r="E3307" s="26">
        <v>34457</v>
      </c>
      <c r="F3307" s="28">
        <v>5.19</v>
      </c>
      <c r="G3307">
        <f t="shared" si="248"/>
        <v>5.19</v>
      </c>
      <c r="I3307" s="29">
        <v>34457</v>
      </c>
      <c r="J3307" s="31">
        <v>6.73</v>
      </c>
      <c r="K3307">
        <f t="shared" si="250"/>
        <v>6.73</v>
      </c>
      <c r="M3307" s="22">
        <v>34457</v>
      </c>
      <c r="N3307" s="13">
        <v>7.13</v>
      </c>
      <c r="O3307">
        <f t="shared" si="249"/>
        <v>7.13</v>
      </c>
    </row>
    <row r="3308" spans="1:15" x14ac:dyDescent="0.25">
      <c r="A3308" s="22">
        <v>34458</v>
      </c>
      <c r="B3308" s="13">
        <v>4.1500000000000004</v>
      </c>
      <c r="C3308">
        <f t="shared" si="247"/>
        <v>4.1500000000000004</v>
      </c>
      <c r="E3308" s="26">
        <v>34458</v>
      </c>
      <c r="F3308" s="28">
        <v>5.22</v>
      </c>
      <c r="G3308">
        <f t="shared" si="248"/>
        <v>5.22</v>
      </c>
      <c r="I3308" s="29">
        <v>34458</v>
      </c>
      <c r="J3308" s="31">
        <v>6.74</v>
      </c>
      <c r="K3308">
        <f t="shared" si="250"/>
        <v>6.74</v>
      </c>
      <c r="M3308" s="22">
        <v>34458</v>
      </c>
      <c r="N3308" s="13">
        <v>7.14</v>
      </c>
      <c r="O3308">
        <f t="shared" si="249"/>
        <v>7.14</v>
      </c>
    </row>
    <row r="3309" spans="1:15" x14ac:dyDescent="0.25">
      <c r="A3309" s="22">
        <v>34459</v>
      </c>
      <c r="B3309" s="13">
        <v>4.13</v>
      </c>
      <c r="C3309">
        <f t="shared" si="247"/>
        <v>4.13</v>
      </c>
      <c r="E3309" s="26">
        <v>34459</v>
      </c>
      <c r="F3309" s="28">
        <v>5.21</v>
      </c>
      <c r="G3309">
        <f t="shared" si="248"/>
        <v>5.21</v>
      </c>
      <c r="I3309" s="29">
        <v>34459</v>
      </c>
      <c r="J3309" s="31">
        <v>6.7</v>
      </c>
      <c r="K3309">
        <f t="shared" si="250"/>
        <v>6.7</v>
      </c>
      <c r="M3309" s="22">
        <v>34459</v>
      </c>
      <c r="N3309" s="13">
        <v>7.11</v>
      </c>
      <c r="O3309">
        <f t="shared" si="249"/>
        <v>7.11</v>
      </c>
    </row>
    <row r="3310" spans="1:15" x14ac:dyDescent="0.25">
      <c r="A3310" s="22">
        <v>34460</v>
      </c>
      <c r="B3310" s="13">
        <v>4.3</v>
      </c>
      <c r="C3310">
        <f t="shared" si="247"/>
        <v>4.3</v>
      </c>
      <c r="E3310" s="26">
        <v>34460</v>
      </c>
      <c r="F3310" s="28">
        <v>5.4</v>
      </c>
      <c r="G3310">
        <f t="shared" si="248"/>
        <v>5.4</v>
      </c>
      <c r="I3310" s="29">
        <v>34460</v>
      </c>
      <c r="J3310" s="31">
        <v>6.95</v>
      </c>
      <c r="K3310">
        <f t="shared" si="250"/>
        <v>6.95</v>
      </c>
      <c r="M3310" s="22">
        <v>34460</v>
      </c>
      <c r="N3310" s="13">
        <v>7.35</v>
      </c>
      <c r="O3310">
        <f t="shared" si="249"/>
        <v>7.35</v>
      </c>
    </row>
    <row r="3311" spans="1:15" x14ac:dyDescent="0.25">
      <c r="A3311" s="22">
        <v>34463</v>
      </c>
      <c r="B3311" s="13">
        <v>4.4400000000000004</v>
      </c>
      <c r="C3311">
        <f t="shared" si="247"/>
        <v>4.4400000000000004</v>
      </c>
      <c r="E3311" s="26">
        <v>34463</v>
      </c>
      <c r="F3311" s="28">
        <v>5.55</v>
      </c>
      <c r="G3311">
        <f t="shared" si="248"/>
        <v>5.55</v>
      </c>
      <c r="I3311" s="29">
        <v>34463</v>
      </c>
      <c r="J3311" s="31">
        <v>7.09</v>
      </c>
      <c r="K3311">
        <f t="shared" si="250"/>
        <v>7.09</v>
      </c>
      <c r="M3311" s="22">
        <v>34463</v>
      </c>
      <c r="N3311" s="13">
        <v>7.49</v>
      </c>
      <c r="O3311">
        <f t="shared" si="249"/>
        <v>7.49</v>
      </c>
    </row>
    <row r="3312" spans="1:15" x14ac:dyDescent="0.25">
      <c r="A3312" s="22">
        <v>34464</v>
      </c>
      <c r="B3312" s="13">
        <v>4.3499999999999996</v>
      </c>
      <c r="C3312">
        <f t="shared" si="247"/>
        <v>4.3499999999999996</v>
      </c>
      <c r="E3312" s="26">
        <v>34464</v>
      </c>
      <c r="F3312" s="28">
        <v>5.48</v>
      </c>
      <c r="G3312">
        <f t="shared" si="248"/>
        <v>5.48</v>
      </c>
      <c r="I3312" s="29">
        <v>34464</v>
      </c>
      <c r="J3312" s="31">
        <v>6.93</v>
      </c>
      <c r="K3312">
        <f t="shared" si="250"/>
        <v>6.93</v>
      </c>
      <c r="M3312" s="22">
        <v>34464</v>
      </c>
      <c r="N3312" s="13">
        <v>7.33</v>
      </c>
      <c r="O3312">
        <f t="shared" si="249"/>
        <v>7.33</v>
      </c>
    </row>
    <row r="3313" spans="1:15" x14ac:dyDescent="0.25">
      <c r="A3313" s="22">
        <v>34465</v>
      </c>
      <c r="B3313" s="13">
        <v>4.32</v>
      </c>
      <c r="C3313">
        <f t="shared" si="247"/>
        <v>4.32</v>
      </c>
      <c r="E3313" s="26">
        <v>34465</v>
      </c>
      <c r="F3313" s="28">
        <v>5.52</v>
      </c>
      <c r="G3313">
        <f t="shared" si="248"/>
        <v>5.52</v>
      </c>
      <c r="I3313" s="29">
        <v>34465</v>
      </c>
      <c r="J3313" s="31">
        <v>7.02</v>
      </c>
      <c r="K3313">
        <f t="shared" si="250"/>
        <v>7.02</v>
      </c>
      <c r="M3313" s="22">
        <v>34465</v>
      </c>
      <c r="N3313" s="13">
        <v>7.4</v>
      </c>
      <c r="O3313">
        <f t="shared" si="249"/>
        <v>7.4</v>
      </c>
    </row>
    <row r="3314" spans="1:15" x14ac:dyDescent="0.25">
      <c r="A3314" s="22">
        <v>34466</v>
      </c>
      <c r="B3314" s="13">
        <v>4.24</v>
      </c>
      <c r="C3314">
        <f t="shared" si="247"/>
        <v>4.24</v>
      </c>
      <c r="E3314" s="26">
        <v>34466</v>
      </c>
      <c r="F3314" s="28">
        <v>5.48</v>
      </c>
      <c r="G3314">
        <f t="shared" si="248"/>
        <v>5.48</v>
      </c>
      <c r="I3314" s="29">
        <v>34466</v>
      </c>
      <c r="J3314" s="31">
        <v>6.97</v>
      </c>
      <c r="K3314">
        <f t="shared" si="250"/>
        <v>6.97</v>
      </c>
      <c r="M3314" s="22">
        <v>34466</v>
      </c>
      <c r="N3314" s="13">
        <v>7.36</v>
      </c>
      <c r="O3314">
        <f t="shared" si="249"/>
        <v>7.36</v>
      </c>
    </row>
    <row r="3315" spans="1:15" x14ac:dyDescent="0.25">
      <c r="A3315" s="22">
        <v>34467</v>
      </c>
      <c r="B3315" s="13">
        <v>4.24</v>
      </c>
      <c r="C3315">
        <f t="shared" si="247"/>
        <v>4.24</v>
      </c>
      <c r="E3315" s="26">
        <v>34467</v>
      </c>
      <c r="F3315" s="28">
        <v>5.41</v>
      </c>
      <c r="G3315">
        <f t="shared" si="248"/>
        <v>5.41</v>
      </c>
      <c r="I3315" s="29">
        <v>34467</v>
      </c>
      <c r="J3315" s="31">
        <v>6.89</v>
      </c>
      <c r="K3315">
        <f t="shared" si="250"/>
        <v>6.89</v>
      </c>
      <c r="M3315" s="22">
        <v>34467</v>
      </c>
      <c r="N3315" s="13">
        <v>7.29</v>
      </c>
      <c r="O3315">
        <f t="shared" si="249"/>
        <v>7.29</v>
      </c>
    </row>
    <row r="3316" spans="1:15" x14ac:dyDescent="0.25">
      <c r="A3316" s="22">
        <v>34470</v>
      </c>
      <c r="B3316" s="13">
        <v>4.3099999999999996</v>
      </c>
      <c r="C3316">
        <f t="shared" si="247"/>
        <v>4.3099999999999996</v>
      </c>
      <c r="E3316" s="26">
        <v>34470</v>
      </c>
      <c r="F3316" s="28">
        <v>5.41</v>
      </c>
      <c r="G3316">
        <f t="shared" si="248"/>
        <v>5.41</v>
      </c>
      <c r="I3316" s="29">
        <v>34470</v>
      </c>
      <c r="J3316" s="31">
        <v>6.85</v>
      </c>
      <c r="K3316">
        <f t="shared" si="250"/>
        <v>6.85</v>
      </c>
      <c r="M3316" s="22">
        <v>34470</v>
      </c>
      <c r="N3316" s="13">
        <v>7.24</v>
      </c>
      <c r="O3316">
        <f t="shared" si="249"/>
        <v>7.24</v>
      </c>
    </row>
    <row r="3317" spans="1:15" x14ac:dyDescent="0.25">
      <c r="A3317" s="22">
        <v>34471</v>
      </c>
      <c r="B3317" s="13">
        <v>4.3</v>
      </c>
      <c r="C3317">
        <f t="shared" si="247"/>
        <v>4.3</v>
      </c>
      <c r="E3317" s="26">
        <v>34471</v>
      </c>
      <c r="F3317" s="28">
        <v>5.29</v>
      </c>
      <c r="G3317">
        <f t="shared" si="248"/>
        <v>5.29</v>
      </c>
      <c r="I3317" s="29">
        <v>34471</v>
      </c>
      <c r="J3317" s="31">
        <v>6.66</v>
      </c>
      <c r="K3317">
        <f t="shared" si="250"/>
        <v>6.66</v>
      </c>
      <c r="M3317" s="22">
        <v>34471</v>
      </c>
      <c r="N3317" s="13">
        <v>7.03</v>
      </c>
      <c r="O3317">
        <f t="shared" si="249"/>
        <v>7.03</v>
      </c>
    </row>
    <row r="3318" spans="1:15" x14ac:dyDescent="0.25">
      <c r="A3318" s="22">
        <v>34472</v>
      </c>
      <c r="B3318" s="13">
        <v>4.29</v>
      </c>
      <c r="C3318">
        <f t="shared" si="247"/>
        <v>4.29</v>
      </c>
      <c r="E3318" s="26">
        <v>34472</v>
      </c>
      <c r="F3318" s="28">
        <v>5.21</v>
      </c>
      <c r="G3318">
        <f t="shared" si="248"/>
        <v>5.21</v>
      </c>
      <c r="I3318" s="29">
        <v>34472</v>
      </c>
      <c r="J3318" s="31">
        <v>6.61</v>
      </c>
      <c r="K3318">
        <f t="shared" si="250"/>
        <v>6.61</v>
      </c>
      <c r="M3318" s="22">
        <v>34472</v>
      </c>
      <c r="N3318" s="13">
        <v>7.03</v>
      </c>
      <c r="O3318">
        <f t="shared" si="249"/>
        <v>7.03</v>
      </c>
    </row>
    <row r="3319" spans="1:15" x14ac:dyDescent="0.25">
      <c r="A3319" s="22">
        <v>34473</v>
      </c>
      <c r="B3319" s="13">
        <v>4.24</v>
      </c>
      <c r="C3319">
        <f t="shared" si="247"/>
        <v>4.24</v>
      </c>
      <c r="E3319" s="26">
        <v>34473</v>
      </c>
      <c r="F3319" s="28">
        <v>5.12</v>
      </c>
      <c r="G3319">
        <f t="shared" si="248"/>
        <v>5.12</v>
      </c>
      <c r="I3319" s="29">
        <v>34473</v>
      </c>
      <c r="J3319" s="31">
        <v>6.52</v>
      </c>
      <c r="K3319">
        <f t="shared" si="250"/>
        <v>6.52</v>
      </c>
      <c r="M3319" s="22">
        <v>34473</v>
      </c>
      <c r="N3319" s="13">
        <v>6.96</v>
      </c>
      <c r="O3319">
        <f t="shared" si="249"/>
        <v>6.96</v>
      </c>
    </row>
    <row r="3320" spans="1:15" x14ac:dyDescent="0.25">
      <c r="A3320" s="22">
        <v>34474</v>
      </c>
      <c r="B3320" s="13">
        <v>4.26</v>
      </c>
      <c r="C3320">
        <f t="shared" si="247"/>
        <v>4.26</v>
      </c>
      <c r="E3320" s="26">
        <v>34474</v>
      </c>
      <c r="F3320" s="28">
        <v>5.14</v>
      </c>
      <c r="G3320">
        <f t="shared" si="248"/>
        <v>5.14</v>
      </c>
      <c r="I3320" s="29">
        <v>34474</v>
      </c>
      <c r="J3320" s="31">
        <v>6.59</v>
      </c>
      <c r="K3320">
        <f t="shared" si="250"/>
        <v>6.59</v>
      </c>
      <c r="M3320" s="22">
        <v>34474</v>
      </c>
      <c r="N3320" s="13">
        <v>7.02</v>
      </c>
      <c r="O3320">
        <f t="shared" si="249"/>
        <v>7.02</v>
      </c>
    </row>
    <row r="3321" spans="1:15" x14ac:dyDescent="0.25">
      <c r="A3321" s="22">
        <v>34477</v>
      </c>
      <c r="B3321" s="13">
        <v>4.3499999999999996</v>
      </c>
      <c r="C3321">
        <f t="shared" si="247"/>
        <v>4.3499999999999996</v>
      </c>
      <c r="E3321" s="26">
        <v>34477</v>
      </c>
      <c r="F3321" s="28">
        <v>5.28</v>
      </c>
      <c r="G3321">
        <f t="shared" si="248"/>
        <v>5.28</v>
      </c>
      <c r="I3321" s="29">
        <v>34477</v>
      </c>
      <c r="J3321" s="31">
        <v>6.76</v>
      </c>
      <c r="K3321">
        <f t="shared" si="250"/>
        <v>6.76</v>
      </c>
      <c r="M3321" s="22">
        <v>34477</v>
      </c>
      <c r="N3321" s="13">
        <v>7.19</v>
      </c>
      <c r="O3321">
        <f t="shared" si="249"/>
        <v>7.19</v>
      </c>
    </row>
    <row r="3322" spans="1:15" x14ac:dyDescent="0.25">
      <c r="A3322" s="22">
        <v>34478</v>
      </c>
      <c r="B3322" s="13">
        <v>4.32</v>
      </c>
      <c r="C3322">
        <f t="shared" si="247"/>
        <v>4.32</v>
      </c>
      <c r="E3322" s="26">
        <v>34478</v>
      </c>
      <c r="F3322" s="28">
        <v>5.28</v>
      </c>
      <c r="G3322">
        <f t="shared" si="248"/>
        <v>5.28</v>
      </c>
      <c r="I3322" s="29">
        <v>34478</v>
      </c>
      <c r="J3322" s="31">
        <v>6.75</v>
      </c>
      <c r="K3322">
        <f t="shared" si="250"/>
        <v>6.75</v>
      </c>
      <c r="M3322" s="22">
        <v>34478</v>
      </c>
      <c r="N3322" s="13">
        <v>7.17</v>
      </c>
      <c r="O3322">
        <f t="shared" si="249"/>
        <v>7.17</v>
      </c>
    </row>
    <row r="3323" spans="1:15" x14ac:dyDescent="0.25">
      <c r="A3323" s="22">
        <v>34479</v>
      </c>
      <c r="B3323" s="13">
        <v>4.28</v>
      </c>
      <c r="C3323">
        <f t="shared" si="247"/>
        <v>4.28</v>
      </c>
      <c r="E3323" s="26">
        <v>34479</v>
      </c>
      <c r="F3323" s="28">
        <v>5.28</v>
      </c>
      <c r="G3323">
        <f t="shared" si="248"/>
        <v>5.28</v>
      </c>
      <c r="I3323" s="29">
        <v>34479</v>
      </c>
      <c r="J3323" s="31">
        <v>6.74</v>
      </c>
      <c r="K3323">
        <f t="shared" si="250"/>
        <v>6.74</v>
      </c>
      <c r="M3323" s="22">
        <v>34479</v>
      </c>
      <c r="N3323" s="13">
        <v>7.14</v>
      </c>
      <c r="O3323">
        <f t="shared" si="249"/>
        <v>7.14</v>
      </c>
    </row>
    <row r="3324" spans="1:15" x14ac:dyDescent="0.25">
      <c r="A3324" s="22">
        <v>34480</v>
      </c>
      <c r="B3324" s="13">
        <v>4.2699999999999996</v>
      </c>
      <c r="C3324">
        <f t="shared" si="247"/>
        <v>4.2699999999999996</v>
      </c>
      <c r="E3324" s="26">
        <v>34480</v>
      </c>
      <c r="F3324" s="28">
        <v>5.28</v>
      </c>
      <c r="G3324">
        <f t="shared" si="248"/>
        <v>5.28</v>
      </c>
      <c r="I3324" s="29">
        <v>34480</v>
      </c>
      <c r="J3324" s="31">
        <v>6.69</v>
      </c>
      <c r="K3324">
        <f t="shared" si="250"/>
        <v>6.69</v>
      </c>
      <c r="M3324" s="22">
        <v>34480</v>
      </c>
      <c r="N3324" s="13">
        <v>7.09</v>
      </c>
      <c r="O3324">
        <f t="shared" si="249"/>
        <v>7.09</v>
      </c>
    </row>
    <row r="3325" spans="1:15" x14ac:dyDescent="0.25">
      <c r="A3325" s="22">
        <v>34481</v>
      </c>
      <c r="B3325" s="13">
        <v>4.3</v>
      </c>
      <c r="C3325">
        <f t="shared" si="247"/>
        <v>4.3</v>
      </c>
      <c r="E3325" s="26">
        <v>34481</v>
      </c>
      <c r="F3325" s="28">
        <v>5.35</v>
      </c>
      <c r="G3325">
        <f t="shared" si="248"/>
        <v>5.35</v>
      </c>
      <c r="I3325" s="29">
        <v>34481</v>
      </c>
      <c r="J3325" s="31">
        <v>6.73</v>
      </c>
      <c r="K3325">
        <f t="shared" si="250"/>
        <v>6.73</v>
      </c>
      <c r="M3325" s="22">
        <v>34481</v>
      </c>
      <c r="N3325" s="13">
        <v>7.12</v>
      </c>
      <c r="O3325">
        <f t="shared" si="249"/>
        <v>7.12</v>
      </c>
    </row>
    <row r="3326" spans="1:15" x14ac:dyDescent="0.25">
      <c r="A3326" s="22">
        <v>34484</v>
      </c>
      <c r="B3326" s="23" t="e">
        <f>NA()</f>
        <v>#N/A</v>
      </c>
      <c r="C3326">
        <f t="shared" si="247"/>
        <v>0</v>
      </c>
      <c r="E3326" s="26">
        <v>34484</v>
      </c>
      <c r="F3326" s="27">
        <v>0</v>
      </c>
      <c r="G3326">
        <f t="shared" si="248"/>
        <v>0</v>
      </c>
      <c r="I3326" s="29">
        <v>34484</v>
      </c>
      <c r="J3326" s="30">
        <v>0</v>
      </c>
      <c r="K3326">
        <f t="shared" si="250"/>
        <v>0</v>
      </c>
      <c r="M3326" s="22">
        <v>34484</v>
      </c>
      <c r="N3326" s="23" t="e">
        <f>NA()</f>
        <v>#N/A</v>
      </c>
      <c r="O3326">
        <f t="shared" si="249"/>
        <v>0</v>
      </c>
    </row>
    <row r="3327" spans="1:15" x14ac:dyDescent="0.25">
      <c r="A3327" s="22">
        <v>34485</v>
      </c>
      <c r="B3327" s="13">
        <v>4.3099999999999996</v>
      </c>
      <c r="C3327">
        <f t="shared" si="247"/>
        <v>4.3099999999999996</v>
      </c>
      <c r="E3327" s="26">
        <v>34485</v>
      </c>
      <c r="F3327" s="28">
        <v>5.38</v>
      </c>
      <c r="G3327">
        <f t="shared" si="248"/>
        <v>5.38</v>
      </c>
      <c r="I3327" s="29">
        <v>34485</v>
      </c>
      <c r="J3327" s="31">
        <v>6.77</v>
      </c>
      <c r="K3327">
        <f t="shared" si="250"/>
        <v>6.77</v>
      </c>
      <c r="M3327" s="22">
        <v>34485</v>
      </c>
      <c r="N3327" s="13">
        <v>7.17</v>
      </c>
      <c r="O3327">
        <f t="shared" si="249"/>
        <v>7.17</v>
      </c>
    </row>
    <row r="3328" spans="1:15" x14ac:dyDescent="0.25">
      <c r="A3328" s="22">
        <v>34486</v>
      </c>
      <c r="B3328" s="13">
        <v>4.28</v>
      </c>
      <c r="C3328">
        <f t="shared" si="247"/>
        <v>4.28</v>
      </c>
      <c r="E3328" s="26">
        <v>34486</v>
      </c>
      <c r="F3328" s="28">
        <v>5.36</v>
      </c>
      <c r="G3328">
        <f t="shared" si="248"/>
        <v>5.36</v>
      </c>
      <c r="I3328" s="29">
        <v>34486</v>
      </c>
      <c r="J3328" s="31">
        <v>6.74</v>
      </c>
      <c r="K3328">
        <f t="shared" si="250"/>
        <v>6.74</v>
      </c>
      <c r="M3328" s="22">
        <v>34486</v>
      </c>
      <c r="N3328" s="13">
        <v>7.12</v>
      </c>
      <c r="O3328">
        <f t="shared" si="249"/>
        <v>7.12</v>
      </c>
    </row>
    <row r="3329" spans="1:15" x14ac:dyDescent="0.25">
      <c r="A3329" s="22">
        <v>34487</v>
      </c>
      <c r="B3329" s="13">
        <v>4.24</v>
      </c>
      <c r="C3329">
        <f t="shared" si="247"/>
        <v>4.24</v>
      </c>
      <c r="E3329" s="26">
        <v>34487</v>
      </c>
      <c r="F3329" s="28">
        <v>5.29</v>
      </c>
      <c r="G3329">
        <f t="shared" si="248"/>
        <v>5.29</v>
      </c>
      <c r="I3329" s="29">
        <v>34487</v>
      </c>
      <c r="J3329" s="31">
        <v>6.68</v>
      </c>
      <c r="K3329">
        <f t="shared" si="250"/>
        <v>6.68</v>
      </c>
      <c r="M3329" s="22">
        <v>34487</v>
      </c>
      <c r="N3329" s="13">
        <v>7.07</v>
      </c>
      <c r="O3329">
        <f t="shared" si="249"/>
        <v>7.07</v>
      </c>
    </row>
    <row r="3330" spans="1:15" x14ac:dyDescent="0.25">
      <c r="A3330" s="22">
        <v>34488</v>
      </c>
      <c r="B3330" s="13">
        <v>4.2300000000000004</v>
      </c>
      <c r="C3330">
        <f t="shared" si="247"/>
        <v>4.2300000000000004</v>
      </c>
      <c r="E3330" s="26">
        <v>34488</v>
      </c>
      <c r="F3330" s="28">
        <v>5.22</v>
      </c>
      <c r="G3330">
        <f t="shared" si="248"/>
        <v>5.22</v>
      </c>
      <c r="I3330" s="29">
        <v>34488</v>
      </c>
      <c r="J3330" s="31">
        <v>6.59</v>
      </c>
      <c r="K3330">
        <f t="shared" si="250"/>
        <v>6.59</v>
      </c>
      <c r="M3330" s="22">
        <v>34488</v>
      </c>
      <c r="N3330" s="13">
        <v>6.98</v>
      </c>
      <c r="O3330">
        <f t="shared" si="249"/>
        <v>6.98</v>
      </c>
    </row>
    <row r="3331" spans="1:15" x14ac:dyDescent="0.25">
      <c r="A3331" s="22">
        <v>34491</v>
      </c>
      <c r="B3331" s="13">
        <v>4.25</v>
      </c>
      <c r="C3331">
        <f t="shared" ref="C3331:C3394" si="251">IFERROR(B3331,0)</f>
        <v>4.25</v>
      </c>
      <c r="E3331" s="26">
        <v>34491</v>
      </c>
      <c r="F3331" s="28">
        <v>5.15</v>
      </c>
      <c r="G3331">
        <f t="shared" ref="G3331:G3394" si="252">IFERROR(F3331,0)</f>
        <v>5.15</v>
      </c>
      <c r="I3331" s="29">
        <v>34491</v>
      </c>
      <c r="J3331" s="31">
        <v>6.49</v>
      </c>
      <c r="K3331">
        <f t="shared" si="250"/>
        <v>6.49</v>
      </c>
      <c r="M3331" s="22">
        <v>34491</v>
      </c>
      <c r="N3331" s="13">
        <v>6.91</v>
      </c>
      <c r="O3331">
        <f t="shared" ref="O3331:O3394" si="253">IFERROR(N3331,0)</f>
        <v>6.91</v>
      </c>
    </row>
    <row r="3332" spans="1:15" x14ac:dyDescent="0.25">
      <c r="A3332" s="22">
        <v>34492</v>
      </c>
      <c r="B3332" s="13">
        <v>4.22</v>
      </c>
      <c r="C3332">
        <f t="shared" si="251"/>
        <v>4.22</v>
      </c>
      <c r="E3332" s="26">
        <v>34492</v>
      </c>
      <c r="F3332" s="28">
        <v>5.16</v>
      </c>
      <c r="G3332">
        <f t="shared" si="252"/>
        <v>5.16</v>
      </c>
      <c r="I3332" s="29">
        <v>34492</v>
      </c>
      <c r="J3332" s="31">
        <v>6.53</v>
      </c>
      <c r="K3332">
        <f t="shared" si="250"/>
        <v>6.53</v>
      </c>
      <c r="M3332" s="22">
        <v>34492</v>
      </c>
      <c r="N3332" s="13">
        <v>6.95</v>
      </c>
      <c r="O3332">
        <f t="shared" si="253"/>
        <v>6.95</v>
      </c>
    </row>
    <row r="3333" spans="1:15" x14ac:dyDescent="0.25">
      <c r="A3333" s="22">
        <v>34493</v>
      </c>
      <c r="B3333" s="13">
        <v>4.21</v>
      </c>
      <c r="C3333">
        <f t="shared" si="251"/>
        <v>4.21</v>
      </c>
      <c r="E3333" s="26">
        <v>34493</v>
      </c>
      <c r="F3333" s="28">
        <v>5.13</v>
      </c>
      <c r="G3333">
        <f t="shared" si="252"/>
        <v>5.13</v>
      </c>
      <c r="I3333" s="29">
        <v>34493</v>
      </c>
      <c r="J3333" s="31">
        <v>6.53</v>
      </c>
      <c r="K3333">
        <f t="shared" si="250"/>
        <v>6.53</v>
      </c>
      <c r="M3333" s="22">
        <v>34493</v>
      </c>
      <c r="N3333" s="13">
        <v>6.96</v>
      </c>
      <c r="O3333">
        <f t="shared" si="253"/>
        <v>6.96</v>
      </c>
    </row>
    <row r="3334" spans="1:15" x14ac:dyDescent="0.25">
      <c r="A3334" s="22">
        <v>34494</v>
      </c>
      <c r="B3334" s="13">
        <v>4.2300000000000004</v>
      </c>
      <c r="C3334">
        <f t="shared" si="251"/>
        <v>4.2300000000000004</v>
      </c>
      <c r="E3334" s="26">
        <v>34494</v>
      </c>
      <c r="F3334" s="28">
        <v>5.15</v>
      </c>
      <c r="G3334">
        <f t="shared" si="252"/>
        <v>5.15</v>
      </c>
      <c r="I3334" s="29">
        <v>34494</v>
      </c>
      <c r="J3334" s="31">
        <v>6.54</v>
      </c>
      <c r="K3334">
        <f t="shared" si="250"/>
        <v>6.54</v>
      </c>
      <c r="M3334" s="22">
        <v>34494</v>
      </c>
      <c r="N3334" s="13">
        <v>6.98</v>
      </c>
      <c r="O3334">
        <f t="shared" si="253"/>
        <v>6.98</v>
      </c>
    </row>
    <row r="3335" spans="1:15" x14ac:dyDescent="0.25">
      <c r="A3335" s="22">
        <v>34495</v>
      </c>
      <c r="B3335" s="13">
        <v>4.22</v>
      </c>
      <c r="C3335">
        <f t="shared" si="251"/>
        <v>4.22</v>
      </c>
      <c r="E3335" s="26">
        <v>34495</v>
      </c>
      <c r="F3335" s="28">
        <v>5.2</v>
      </c>
      <c r="G3335">
        <f t="shared" si="252"/>
        <v>5.2</v>
      </c>
      <c r="I3335" s="29">
        <v>34495</v>
      </c>
      <c r="J3335" s="31">
        <v>6.6</v>
      </c>
      <c r="K3335">
        <f t="shared" si="250"/>
        <v>6.6</v>
      </c>
      <c r="M3335" s="22">
        <v>34495</v>
      </c>
      <c r="N3335" s="13">
        <v>7.03</v>
      </c>
      <c r="O3335">
        <f t="shared" si="253"/>
        <v>7.03</v>
      </c>
    </row>
    <row r="3336" spans="1:15" x14ac:dyDescent="0.25">
      <c r="A3336" s="22">
        <v>34498</v>
      </c>
      <c r="B3336" s="13">
        <v>4.24</v>
      </c>
      <c r="C3336">
        <f t="shared" si="251"/>
        <v>4.24</v>
      </c>
      <c r="E3336" s="26">
        <v>34498</v>
      </c>
      <c r="F3336" s="28">
        <v>5.22</v>
      </c>
      <c r="G3336">
        <f t="shared" si="252"/>
        <v>5.22</v>
      </c>
      <c r="I3336" s="29">
        <v>34498</v>
      </c>
      <c r="J3336" s="31">
        <v>6.66</v>
      </c>
      <c r="K3336">
        <f t="shared" si="250"/>
        <v>6.66</v>
      </c>
      <c r="M3336" s="22">
        <v>34498</v>
      </c>
      <c r="N3336" s="13">
        <v>7.07</v>
      </c>
      <c r="O3336">
        <f t="shared" si="253"/>
        <v>7.07</v>
      </c>
    </row>
    <row r="3337" spans="1:15" x14ac:dyDescent="0.25">
      <c r="A3337" s="22">
        <v>34499</v>
      </c>
      <c r="B3337" s="13">
        <v>4.21</v>
      </c>
      <c r="C3337">
        <f t="shared" si="251"/>
        <v>4.21</v>
      </c>
      <c r="E3337" s="26">
        <v>34499</v>
      </c>
      <c r="F3337" s="28">
        <v>5.14</v>
      </c>
      <c r="G3337">
        <f t="shared" si="252"/>
        <v>5.14</v>
      </c>
      <c r="I3337" s="29">
        <v>34499</v>
      </c>
      <c r="J3337" s="31">
        <v>6.58</v>
      </c>
      <c r="K3337">
        <f t="shared" si="250"/>
        <v>6.58</v>
      </c>
      <c r="M3337" s="22">
        <v>34499</v>
      </c>
      <c r="N3337" s="13">
        <v>7</v>
      </c>
      <c r="O3337">
        <f t="shared" si="253"/>
        <v>7</v>
      </c>
    </row>
    <row r="3338" spans="1:15" x14ac:dyDescent="0.25">
      <c r="A3338" s="22">
        <v>34500</v>
      </c>
      <c r="B3338" s="13">
        <v>4.2300000000000004</v>
      </c>
      <c r="C3338">
        <f t="shared" si="251"/>
        <v>4.2300000000000004</v>
      </c>
      <c r="E3338" s="26">
        <v>34500</v>
      </c>
      <c r="F3338" s="28">
        <v>5.19</v>
      </c>
      <c r="G3338">
        <f t="shared" si="252"/>
        <v>5.19</v>
      </c>
      <c r="I3338" s="29">
        <v>34500</v>
      </c>
      <c r="J3338" s="31">
        <v>6.67</v>
      </c>
      <c r="K3338">
        <f t="shared" si="250"/>
        <v>6.67</v>
      </c>
      <c r="M3338" s="22">
        <v>34500</v>
      </c>
      <c r="N3338" s="13">
        <v>7.1</v>
      </c>
      <c r="O3338">
        <f t="shared" si="253"/>
        <v>7.1</v>
      </c>
    </row>
    <row r="3339" spans="1:15" x14ac:dyDescent="0.25">
      <c r="A3339" s="22">
        <v>34501</v>
      </c>
      <c r="B3339" s="13">
        <v>4.22</v>
      </c>
      <c r="C3339">
        <f t="shared" si="251"/>
        <v>4.22</v>
      </c>
      <c r="E3339" s="26">
        <v>34501</v>
      </c>
      <c r="F3339" s="28">
        <v>5.15</v>
      </c>
      <c r="G3339">
        <f t="shared" si="252"/>
        <v>5.15</v>
      </c>
      <c r="I3339" s="29">
        <v>34501</v>
      </c>
      <c r="J3339" s="31">
        <v>6.65</v>
      </c>
      <c r="K3339">
        <f t="shared" si="250"/>
        <v>6.65</v>
      </c>
      <c r="M3339" s="22">
        <v>34501</v>
      </c>
      <c r="N3339" s="13">
        <v>7.07</v>
      </c>
      <c r="O3339">
        <f t="shared" si="253"/>
        <v>7.07</v>
      </c>
    </row>
    <row r="3340" spans="1:15" x14ac:dyDescent="0.25">
      <c r="A3340" s="22">
        <v>34502</v>
      </c>
      <c r="B3340" s="13">
        <v>4.2300000000000004</v>
      </c>
      <c r="C3340">
        <f t="shared" si="251"/>
        <v>4.2300000000000004</v>
      </c>
      <c r="E3340" s="26">
        <v>34502</v>
      </c>
      <c r="F3340" s="28">
        <v>5.2</v>
      </c>
      <c r="G3340">
        <f t="shared" si="252"/>
        <v>5.2</v>
      </c>
      <c r="I3340" s="29">
        <v>34502</v>
      </c>
      <c r="J3340" s="31">
        <v>6.71</v>
      </c>
      <c r="K3340">
        <f t="shared" si="250"/>
        <v>6.71</v>
      </c>
      <c r="M3340" s="22">
        <v>34502</v>
      </c>
      <c r="N3340" s="13">
        <v>7.14</v>
      </c>
      <c r="O3340">
        <f t="shared" si="253"/>
        <v>7.14</v>
      </c>
    </row>
    <row r="3341" spans="1:15" x14ac:dyDescent="0.25">
      <c r="A3341" s="22">
        <v>34505</v>
      </c>
      <c r="B3341" s="13">
        <v>4.28</v>
      </c>
      <c r="C3341">
        <f t="shared" si="251"/>
        <v>4.28</v>
      </c>
      <c r="E3341" s="26">
        <v>34505</v>
      </c>
      <c r="F3341" s="28">
        <v>5.24</v>
      </c>
      <c r="G3341">
        <f t="shared" si="252"/>
        <v>5.24</v>
      </c>
      <c r="I3341" s="29">
        <v>34505</v>
      </c>
      <c r="J3341" s="31">
        <v>6.74</v>
      </c>
      <c r="K3341">
        <f t="shared" si="250"/>
        <v>6.74</v>
      </c>
      <c r="M3341" s="22">
        <v>34505</v>
      </c>
      <c r="N3341" s="13">
        <v>7.16</v>
      </c>
      <c r="O3341">
        <f t="shared" si="253"/>
        <v>7.16</v>
      </c>
    </row>
    <row r="3342" spans="1:15" x14ac:dyDescent="0.25">
      <c r="A3342" s="22">
        <v>34506</v>
      </c>
      <c r="B3342" s="13">
        <v>4.3</v>
      </c>
      <c r="C3342">
        <f t="shared" si="251"/>
        <v>4.3</v>
      </c>
      <c r="E3342" s="26">
        <v>34506</v>
      </c>
      <c r="F3342" s="28">
        <v>5.31</v>
      </c>
      <c r="G3342">
        <f t="shared" si="252"/>
        <v>5.31</v>
      </c>
      <c r="I3342" s="29">
        <v>34506</v>
      </c>
      <c r="J3342" s="31">
        <v>6.82</v>
      </c>
      <c r="K3342">
        <f t="shared" si="250"/>
        <v>6.82</v>
      </c>
      <c r="M3342" s="22">
        <v>34506</v>
      </c>
      <c r="N3342" s="13">
        <v>7.22</v>
      </c>
      <c r="O3342">
        <f t="shared" si="253"/>
        <v>7.22</v>
      </c>
    </row>
    <row r="3343" spans="1:15" x14ac:dyDescent="0.25">
      <c r="A3343" s="22">
        <v>34507</v>
      </c>
      <c r="B3343" s="13">
        <v>4.28</v>
      </c>
      <c r="C3343">
        <f t="shared" si="251"/>
        <v>4.28</v>
      </c>
      <c r="E3343" s="26">
        <v>34507</v>
      </c>
      <c r="F3343" s="28">
        <v>5.28</v>
      </c>
      <c r="G3343">
        <f t="shared" si="252"/>
        <v>5.28</v>
      </c>
      <c r="I3343" s="29">
        <v>34507</v>
      </c>
      <c r="J3343" s="31">
        <v>6.75</v>
      </c>
      <c r="K3343">
        <f t="shared" si="250"/>
        <v>6.75</v>
      </c>
      <c r="M3343" s="22">
        <v>34507</v>
      </c>
      <c r="N3343" s="13">
        <v>7.13</v>
      </c>
      <c r="O3343">
        <f t="shared" si="253"/>
        <v>7.13</v>
      </c>
    </row>
    <row r="3344" spans="1:15" x14ac:dyDescent="0.25">
      <c r="A3344" s="22">
        <v>34508</v>
      </c>
      <c r="B3344" s="13">
        <v>4.26</v>
      </c>
      <c r="C3344">
        <f t="shared" si="251"/>
        <v>4.26</v>
      </c>
      <c r="E3344" s="26">
        <v>34508</v>
      </c>
      <c r="F3344" s="28">
        <v>5.29</v>
      </c>
      <c r="G3344">
        <f t="shared" si="252"/>
        <v>5.29</v>
      </c>
      <c r="I3344" s="29">
        <v>34508</v>
      </c>
      <c r="J3344" s="31">
        <v>6.7</v>
      </c>
      <c r="K3344">
        <f t="shared" si="250"/>
        <v>6.7</v>
      </c>
      <c r="M3344" s="22">
        <v>34508</v>
      </c>
      <c r="N3344" s="13">
        <v>7.1</v>
      </c>
      <c r="O3344">
        <f t="shared" si="253"/>
        <v>7.1</v>
      </c>
    </row>
    <row r="3345" spans="1:15" x14ac:dyDescent="0.25">
      <c r="A3345" s="22">
        <v>34509</v>
      </c>
      <c r="B3345" s="13">
        <v>4.28</v>
      </c>
      <c r="C3345">
        <f t="shared" si="251"/>
        <v>4.28</v>
      </c>
      <c r="E3345" s="26">
        <v>34509</v>
      </c>
      <c r="F3345" s="28">
        <v>5.37</v>
      </c>
      <c r="G3345">
        <f t="shared" si="252"/>
        <v>5.37</v>
      </c>
      <c r="I3345" s="29">
        <v>34509</v>
      </c>
      <c r="J3345" s="31">
        <v>6.81</v>
      </c>
      <c r="K3345">
        <f t="shared" si="250"/>
        <v>6.81</v>
      </c>
      <c r="M3345" s="22">
        <v>34509</v>
      </c>
      <c r="N3345" s="13">
        <v>7.22</v>
      </c>
      <c r="O3345">
        <f t="shared" si="253"/>
        <v>7.22</v>
      </c>
    </row>
    <row r="3346" spans="1:15" x14ac:dyDescent="0.25">
      <c r="A3346" s="22">
        <v>34512</v>
      </c>
      <c r="B3346" s="13">
        <v>4.28</v>
      </c>
      <c r="C3346">
        <f t="shared" si="251"/>
        <v>4.28</v>
      </c>
      <c r="E3346" s="26">
        <v>34512</v>
      </c>
      <c r="F3346" s="28">
        <v>5.37</v>
      </c>
      <c r="G3346">
        <f t="shared" si="252"/>
        <v>5.37</v>
      </c>
      <c r="I3346" s="29">
        <v>34512</v>
      </c>
      <c r="J3346" s="31">
        <v>6.79</v>
      </c>
      <c r="K3346">
        <f t="shared" si="250"/>
        <v>6.79</v>
      </c>
      <c r="M3346" s="22">
        <v>34512</v>
      </c>
      <c r="N3346" s="13">
        <v>7.18</v>
      </c>
      <c r="O3346">
        <f t="shared" si="253"/>
        <v>7.18</v>
      </c>
    </row>
    <row r="3347" spans="1:15" x14ac:dyDescent="0.25">
      <c r="A3347" s="22">
        <v>34513</v>
      </c>
      <c r="B3347" s="13">
        <v>4.28</v>
      </c>
      <c r="C3347">
        <f t="shared" si="251"/>
        <v>4.28</v>
      </c>
      <c r="E3347" s="26">
        <v>34513</v>
      </c>
      <c r="F3347" s="28">
        <v>5.48</v>
      </c>
      <c r="G3347">
        <f t="shared" si="252"/>
        <v>5.48</v>
      </c>
      <c r="I3347" s="29">
        <v>34513</v>
      </c>
      <c r="J3347" s="31">
        <v>6.88</v>
      </c>
      <c r="K3347">
        <f t="shared" si="250"/>
        <v>6.88</v>
      </c>
      <c r="M3347" s="22">
        <v>34513</v>
      </c>
      <c r="N3347" s="13">
        <v>7.26</v>
      </c>
      <c r="O3347">
        <f t="shared" si="253"/>
        <v>7.26</v>
      </c>
    </row>
    <row r="3348" spans="1:15" x14ac:dyDescent="0.25">
      <c r="A3348" s="22">
        <v>34514</v>
      </c>
      <c r="B3348" s="13">
        <v>4.25</v>
      </c>
      <c r="C3348">
        <f t="shared" si="251"/>
        <v>4.25</v>
      </c>
      <c r="E3348" s="26">
        <v>34514</v>
      </c>
      <c r="F3348" s="28">
        <v>5.47</v>
      </c>
      <c r="G3348">
        <f t="shared" si="252"/>
        <v>5.47</v>
      </c>
      <c r="I3348" s="29">
        <v>34514</v>
      </c>
      <c r="J3348" s="31">
        <v>6.87</v>
      </c>
      <c r="K3348">
        <f t="shared" si="250"/>
        <v>6.87</v>
      </c>
      <c r="M3348" s="22">
        <v>34514</v>
      </c>
      <c r="N3348" s="13">
        <v>7.24</v>
      </c>
      <c r="O3348">
        <f t="shared" si="253"/>
        <v>7.24</v>
      </c>
    </row>
    <row r="3349" spans="1:15" x14ac:dyDescent="0.25">
      <c r="A3349" s="22">
        <v>34515</v>
      </c>
      <c r="B3349" s="13">
        <v>4.26</v>
      </c>
      <c r="C3349">
        <f t="shared" si="251"/>
        <v>4.26</v>
      </c>
      <c r="E3349" s="26">
        <v>34515</v>
      </c>
      <c r="F3349" s="28">
        <v>5.51</v>
      </c>
      <c r="G3349">
        <f t="shared" si="252"/>
        <v>5.51</v>
      </c>
      <c r="I3349" s="29">
        <v>34515</v>
      </c>
      <c r="J3349" s="31">
        <v>6.97</v>
      </c>
      <c r="K3349">
        <f t="shared" si="250"/>
        <v>6.97</v>
      </c>
      <c r="M3349" s="22">
        <v>34515</v>
      </c>
      <c r="N3349" s="13">
        <v>7.34</v>
      </c>
      <c r="O3349">
        <f t="shared" si="253"/>
        <v>7.34</v>
      </c>
    </row>
    <row r="3350" spans="1:15" x14ac:dyDescent="0.25">
      <c r="A3350" s="22">
        <v>34516</v>
      </c>
      <c r="B3350" s="13">
        <v>4.32</v>
      </c>
      <c r="C3350">
        <f t="shared" si="251"/>
        <v>4.32</v>
      </c>
      <c r="E3350" s="26">
        <v>34516</v>
      </c>
      <c r="F3350" s="28">
        <v>5.5</v>
      </c>
      <c r="G3350">
        <f t="shared" si="252"/>
        <v>5.5</v>
      </c>
      <c r="I3350" s="29">
        <v>34516</v>
      </c>
      <c r="J3350" s="31">
        <v>6.95</v>
      </c>
      <c r="K3350">
        <f t="shared" ref="K3350:K3413" si="254">IFERROR(J3350,0)</f>
        <v>6.95</v>
      </c>
      <c r="M3350" s="22">
        <v>34516</v>
      </c>
      <c r="N3350" s="13">
        <v>7.34</v>
      </c>
      <c r="O3350">
        <f t="shared" si="253"/>
        <v>7.34</v>
      </c>
    </row>
    <row r="3351" spans="1:15" x14ac:dyDescent="0.25">
      <c r="A3351" s="22">
        <v>34519</v>
      </c>
      <c r="B3351" s="23" t="e">
        <f>NA()</f>
        <v>#N/A</v>
      </c>
      <c r="C3351">
        <f t="shared" si="251"/>
        <v>0</v>
      </c>
      <c r="E3351" s="26">
        <v>34519</v>
      </c>
      <c r="F3351" s="27">
        <v>0</v>
      </c>
      <c r="G3351">
        <f t="shared" si="252"/>
        <v>0</v>
      </c>
      <c r="I3351" s="29">
        <v>34519</v>
      </c>
      <c r="J3351" s="30">
        <v>0</v>
      </c>
      <c r="K3351">
        <f t="shared" si="254"/>
        <v>0</v>
      </c>
      <c r="M3351" s="22">
        <v>34519</v>
      </c>
      <c r="N3351" s="23" t="e">
        <f>NA()</f>
        <v>#N/A</v>
      </c>
      <c r="O3351">
        <f t="shared" si="253"/>
        <v>0</v>
      </c>
    </row>
    <row r="3352" spans="1:15" x14ac:dyDescent="0.25">
      <c r="A3352" s="22">
        <v>34520</v>
      </c>
      <c r="B3352" s="13">
        <v>4.42</v>
      </c>
      <c r="C3352">
        <f t="shared" si="251"/>
        <v>4.42</v>
      </c>
      <c r="E3352" s="26">
        <v>34520</v>
      </c>
      <c r="F3352" s="28">
        <v>5.48</v>
      </c>
      <c r="G3352">
        <f t="shared" si="252"/>
        <v>5.48</v>
      </c>
      <c r="I3352" s="29">
        <v>34520</v>
      </c>
      <c r="J3352" s="31">
        <v>6.93</v>
      </c>
      <c r="K3352">
        <f t="shared" si="254"/>
        <v>6.93</v>
      </c>
      <c r="M3352" s="22">
        <v>34520</v>
      </c>
      <c r="N3352" s="13">
        <v>7.31</v>
      </c>
      <c r="O3352">
        <f t="shared" si="253"/>
        <v>7.31</v>
      </c>
    </row>
    <row r="3353" spans="1:15" x14ac:dyDescent="0.25">
      <c r="A3353" s="22">
        <v>34521</v>
      </c>
      <c r="B3353" s="13">
        <v>4.3899999999999997</v>
      </c>
      <c r="C3353">
        <f t="shared" si="251"/>
        <v>4.3899999999999997</v>
      </c>
      <c r="E3353" s="26">
        <v>34521</v>
      </c>
      <c r="F3353" s="28">
        <v>5.46</v>
      </c>
      <c r="G3353">
        <f t="shared" si="252"/>
        <v>5.46</v>
      </c>
      <c r="I3353" s="29">
        <v>34521</v>
      </c>
      <c r="J3353" s="31">
        <v>6.92</v>
      </c>
      <c r="K3353">
        <f t="shared" si="254"/>
        <v>6.92</v>
      </c>
      <c r="M3353" s="22">
        <v>34521</v>
      </c>
      <c r="N3353" s="13">
        <v>7.32</v>
      </c>
      <c r="O3353">
        <f t="shared" si="253"/>
        <v>7.32</v>
      </c>
    </row>
    <row r="3354" spans="1:15" x14ac:dyDescent="0.25">
      <c r="A3354" s="22">
        <v>34522</v>
      </c>
      <c r="B3354" s="13">
        <v>4.3600000000000003</v>
      </c>
      <c r="C3354">
        <f t="shared" si="251"/>
        <v>4.3600000000000003</v>
      </c>
      <c r="E3354" s="26">
        <v>34522</v>
      </c>
      <c r="F3354" s="28">
        <v>5.45</v>
      </c>
      <c r="G3354">
        <f t="shared" si="252"/>
        <v>5.45</v>
      </c>
      <c r="I3354" s="29">
        <v>34522</v>
      </c>
      <c r="J3354" s="31">
        <v>6.89</v>
      </c>
      <c r="K3354">
        <f t="shared" si="254"/>
        <v>6.89</v>
      </c>
      <c r="M3354" s="22">
        <v>34522</v>
      </c>
      <c r="N3354" s="13">
        <v>7.3</v>
      </c>
      <c r="O3354">
        <f t="shared" si="253"/>
        <v>7.3</v>
      </c>
    </row>
    <row r="3355" spans="1:15" x14ac:dyDescent="0.25">
      <c r="A3355" s="22">
        <v>34523</v>
      </c>
      <c r="B3355" s="13">
        <v>4.49</v>
      </c>
      <c r="C3355">
        <f t="shared" si="251"/>
        <v>4.49</v>
      </c>
      <c r="E3355" s="26">
        <v>34523</v>
      </c>
      <c r="F3355" s="28">
        <v>5.58</v>
      </c>
      <c r="G3355">
        <f t="shared" si="252"/>
        <v>5.58</v>
      </c>
      <c r="I3355" s="29">
        <v>34523</v>
      </c>
      <c r="J3355" s="31">
        <v>7.04</v>
      </c>
      <c r="K3355">
        <f t="shared" si="254"/>
        <v>7.04</v>
      </c>
      <c r="M3355" s="22">
        <v>34523</v>
      </c>
      <c r="N3355" s="13">
        <v>7.42</v>
      </c>
      <c r="O3355">
        <f t="shared" si="253"/>
        <v>7.42</v>
      </c>
    </row>
    <row r="3356" spans="1:15" x14ac:dyDescent="0.25">
      <c r="A3356" s="22">
        <v>34526</v>
      </c>
      <c r="B3356" s="13">
        <v>4.6100000000000003</v>
      </c>
      <c r="C3356">
        <f t="shared" si="251"/>
        <v>4.6100000000000003</v>
      </c>
      <c r="E3356" s="26">
        <v>34526</v>
      </c>
      <c r="F3356" s="28">
        <v>5.61</v>
      </c>
      <c r="G3356">
        <f t="shared" si="252"/>
        <v>5.61</v>
      </c>
      <c r="I3356" s="29">
        <v>34526</v>
      </c>
      <c r="J3356" s="31">
        <v>7.09</v>
      </c>
      <c r="K3356">
        <f t="shared" si="254"/>
        <v>7.09</v>
      </c>
      <c r="M3356" s="22">
        <v>34526</v>
      </c>
      <c r="N3356" s="13">
        <v>7.47</v>
      </c>
      <c r="O3356">
        <f t="shared" si="253"/>
        <v>7.47</v>
      </c>
    </row>
    <row r="3357" spans="1:15" x14ac:dyDescent="0.25">
      <c r="A3357" s="22">
        <v>34527</v>
      </c>
      <c r="B3357" s="13">
        <v>4.5599999999999996</v>
      </c>
      <c r="C3357">
        <f t="shared" si="251"/>
        <v>4.5599999999999996</v>
      </c>
      <c r="E3357" s="26">
        <v>34527</v>
      </c>
      <c r="F3357" s="28">
        <v>5.55</v>
      </c>
      <c r="G3357">
        <f t="shared" si="252"/>
        <v>5.55</v>
      </c>
      <c r="I3357" s="29">
        <v>34527</v>
      </c>
      <c r="J3357" s="31">
        <v>7.03</v>
      </c>
      <c r="K3357">
        <f t="shared" si="254"/>
        <v>7.03</v>
      </c>
      <c r="M3357" s="22">
        <v>34527</v>
      </c>
      <c r="N3357" s="13">
        <v>7.43</v>
      </c>
      <c r="O3357">
        <f t="shared" si="253"/>
        <v>7.43</v>
      </c>
    </row>
    <row r="3358" spans="1:15" x14ac:dyDescent="0.25">
      <c r="A3358" s="22">
        <v>34528</v>
      </c>
      <c r="B3358" s="13">
        <v>4.5199999999999996</v>
      </c>
      <c r="C3358">
        <f t="shared" si="251"/>
        <v>4.5199999999999996</v>
      </c>
      <c r="E3358" s="26">
        <v>34528</v>
      </c>
      <c r="F3358" s="28">
        <v>5.52</v>
      </c>
      <c r="G3358">
        <f t="shared" si="252"/>
        <v>5.52</v>
      </c>
      <c r="I3358" s="29">
        <v>34528</v>
      </c>
      <c r="J3358" s="31">
        <v>7.02</v>
      </c>
      <c r="K3358">
        <f t="shared" si="254"/>
        <v>7.02</v>
      </c>
      <c r="M3358" s="22">
        <v>34528</v>
      </c>
      <c r="N3358" s="13">
        <v>7.41</v>
      </c>
      <c r="O3358">
        <f t="shared" si="253"/>
        <v>7.41</v>
      </c>
    </row>
    <row r="3359" spans="1:15" x14ac:dyDescent="0.25">
      <c r="A3359" s="22">
        <v>34529</v>
      </c>
      <c r="B3359" s="13">
        <v>4.41</v>
      </c>
      <c r="C3359">
        <f t="shared" si="251"/>
        <v>4.41</v>
      </c>
      <c r="E3359" s="26">
        <v>34529</v>
      </c>
      <c r="F3359" s="28">
        <v>5.38</v>
      </c>
      <c r="G3359">
        <f t="shared" si="252"/>
        <v>5.38</v>
      </c>
      <c r="I3359" s="29">
        <v>34529</v>
      </c>
      <c r="J3359" s="31">
        <v>6.85</v>
      </c>
      <c r="K3359">
        <f t="shared" si="254"/>
        <v>6.85</v>
      </c>
      <c r="M3359" s="22">
        <v>34529</v>
      </c>
      <c r="N3359" s="13">
        <v>7.25</v>
      </c>
      <c r="O3359">
        <f t="shared" si="253"/>
        <v>7.25</v>
      </c>
    </row>
    <row r="3360" spans="1:15" x14ac:dyDescent="0.25">
      <c r="A3360" s="22">
        <v>34530</v>
      </c>
      <c r="B3360" s="13">
        <v>4.38</v>
      </c>
      <c r="C3360">
        <f t="shared" si="251"/>
        <v>4.38</v>
      </c>
      <c r="E3360" s="26">
        <v>34530</v>
      </c>
      <c r="F3360" s="28">
        <v>5.37</v>
      </c>
      <c r="G3360">
        <f t="shared" si="252"/>
        <v>5.37</v>
      </c>
      <c r="I3360" s="29">
        <v>34530</v>
      </c>
      <c r="J3360" s="31">
        <v>6.84</v>
      </c>
      <c r="K3360">
        <f t="shared" si="254"/>
        <v>6.84</v>
      </c>
      <c r="M3360" s="22">
        <v>34530</v>
      </c>
      <c r="N3360" s="13">
        <v>7.25</v>
      </c>
      <c r="O3360">
        <f t="shared" si="253"/>
        <v>7.25</v>
      </c>
    </row>
    <row r="3361" spans="1:15" x14ac:dyDescent="0.25">
      <c r="A3361" s="22">
        <v>34533</v>
      </c>
      <c r="B3361" s="13">
        <v>4.4000000000000004</v>
      </c>
      <c r="C3361">
        <f t="shared" si="251"/>
        <v>4.4000000000000004</v>
      </c>
      <c r="E3361" s="26">
        <v>34533</v>
      </c>
      <c r="F3361" s="28">
        <v>5.34</v>
      </c>
      <c r="G3361">
        <f t="shared" si="252"/>
        <v>5.34</v>
      </c>
      <c r="I3361" s="29">
        <v>34533</v>
      </c>
      <c r="J3361" s="31">
        <v>6.79</v>
      </c>
      <c r="K3361">
        <f t="shared" si="254"/>
        <v>6.79</v>
      </c>
      <c r="M3361" s="22">
        <v>34533</v>
      </c>
      <c r="N3361" s="13">
        <v>7.2</v>
      </c>
      <c r="O3361">
        <f t="shared" si="253"/>
        <v>7.2</v>
      </c>
    </row>
    <row r="3362" spans="1:15" x14ac:dyDescent="0.25">
      <c r="A3362" s="22">
        <v>34534</v>
      </c>
      <c r="B3362" s="13">
        <v>4.37</v>
      </c>
      <c r="C3362">
        <f t="shared" si="251"/>
        <v>4.37</v>
      </c>
      <c r="E3362" s="26">
        <v>34534</v>
      </c>
      <c r="F3362" s="28">
        <v>5.3</v>
      </c>
      <c r="G3362">
        <f t="shared" si="252"/>
        <v>5.3</v>
      </c>
      <c r="I3362" s="29">
        <v>34534</v>
      </c>
      <c r="J3362" s="31">
        <v>6.73</v>
      </c>
      <c r="K3362">
        <f t="shared" si="254"/>
        <v>6.73</v>
      </c>
      <c r="M3362" s="22">
        <v>34534</v>
      </c>
      <c r="N3362" s="13">
        <v>7.15</v>
      </c>
      <c r="O3362">
        <f t="shared" si="253"/>
        <v>7.15</v>
      </c>
    </row>
    <row r="3363" spans="1:15" x14ac:dyDescent="0.25">
      <c r="A3363" s="22">
        <v>34535</v>
      </c>
      <c r="B3363" s="13">
        <v>4.41</v>
      </c>
      <c r="C3363">
        <f t="shared" si="251"/>
        <v>4.41</v>
      </c>
      <c r="E3363" s="26">
        <v>34535</v>
      </c>
      <c r="F3363" s="28">
        <v>5.4</v>
      </c>
      <c r="G3363">
        <f t="shared" si="252"/>
        <v>5.4</v>
      </c>
      <c r="I3363" s="29">
        <v>34535</v>
      </c>
      <c r="J3363" s="31">
        <v>6.84</v>
      </c>
      <c r="K3363">
        <f t="shared" si="254"/>
        <v>6.84</v>
      </c>
      <c r="M3363" s="22">
        <v>34535</v>
      </c>
      <c r="N3363" s="13">
        <v>7.25</v>
      </c>
      <c r="O3363">
        <f t="shared" si="253"/>
        <v>7.25</v>
      </c>
    </row>
    <row r="3364" spans="1:15" x14ac:dyDescent="0.25">
      <c r="A3364" s="22">
        <v>34536</v>
      </c>
      <c r="B3364" s="13">
        <v>4.4400000000000004</v>
      </c>
      <c r="C3364">
        <f t="shared" si="251"/>
        <v>4.4400000000000004</v>
      </c>
      <c r="E3364" s="26">
        <v>34536</v>
      </c>
      <c r="F3364" s="28">
        <v>5.5</v>
      </c>
      <c r="G3364">
        <f t="shared" si="252"/>
        <v>5.5</v>
      </c>
      <c r="I3364" s="29">
        <v>34536</v>
      </c>
      <c r="J3364" s="31">
        <v>6.89</v>
      </c>
      <c r="K3364">
        <f t="shared" si="254"/>
        <v>6.89</v>
      </c>
      <c r="M3364" s="22">
        <v>34536</v>
      </c>
      <c r="N3364" s="13">
        <v>7.27</v>
      </c>
      <c r="O3364">
        <f t="shared" si="253"/>
        <v>7.27</v>
      </c>
    </row>
    <row r="3365" spans="1:15" x14ac:dyDescent="0.25">
      <c r="A3365" s="22">
        <v>34537</v>
      </c>
      <c r="B3365" s="13">
        <v>4.5</v>
      </c>
      <c r="C3365">
        <f t="shared" si="251"/>
        <v>4.5</v>
      </c>
      <c r="E3365" s="26">
        <v>34537</v>
      </c>
      <c r="F3365" s="28">
        <v>5.53</v>
      </c>
      <c r="G3365">
        <f t="shared" si="252"/>
        <v>5.53</v>
      </c>
      <c r="I3365" s="29">
        <v>34537</v>
      </c>
      <c r="J3365" s="31">
        <v>6.92</v>
      </c>
      <c r="K3365">
        <f t="shared" si="254"/>
        <v>6.92</v>
      </c>
      <c r="M3365" s="22">
        <v>34537</v>
      </c>
      <c r="N3365" s="13">
        <v>7.29</v>
      </c>
      <c r="O3365">
        <f t="shared" si="253"/>
        <v>7.29</v>
      </c>
    </row>
    <row r="3366" spans="1:15" x14ac:dyDescent="0.25">
      <c r="A3366" s="22">
        <v>34540</v>
      </c>
      <c r="B3366" s="13">
        <v>4.53</v>
      </c>
      <c r="C3366">
        <f t="shared" si="251"/>
        <v>4.53</v>
      </c>
      <c r="E3366" s="26">
        <v>34540</v>
      </c>
      <c r="F3366" s="28">
        <v>5.53</v>
      </c>
      <c r="G3366">
        <f t="shared" si="252"/>
        <v>5.53</v>
      </c>
      <c r="I3366" s="29">
        <v>34540</v>
      </c>
      <c r="J3366" s="31">
        <v>6.9</v>
      </c>
      <c r="K3366">
        <f t="shared" si="254"/>
        <v>6.9</v>
      </c>
      <c r="M3366" s="22">
        <v>34540</v>
      </c>
      <c r="N3366" s="13">
        <v>7.27</v>
      </c>
      <c r="O3366">
        <f t="shared" si="253"/>
        <v>7.27</v>
      </c>
    </row>
    <row r="3367" spans="1:15" x14ac:dyDescent="0.25">
      <c r="A3367" s="22">
        <v>34541</v>
      </c>
      <c r="B3367" s="13">
        <v>4.5199999999999996</v>
      </c>
      <c r="C3367">
        <f t="shared" si="251"/>
        <v>4.5199999999999996</v>
      </c>
      <c r="E3367" s="26">
        <v>34541</v>
      </c>
      <c r="F3367" s="28">
        <v>5.53</v>
      </c>
      <c r="G3367">
        <f t="shared" si="252"/>
        <v>5.53</v>
      </c>
      <c r="I3367" s="29">
        <v>34541</v>
      </c>
      <c r="J3367" s="31">
        <v>6.9</v>
      </c>
      <c r="K3367">
        <f t="shared" si="254"/>
        <v>6.9</v>
      </c>
      <c r="M3367" s="22">
        <v>34541</v>
      </c>
      <c r="N3367" s="13">
        <v>7.28</v>
      </c>
      <c r="O3367">
        <f t="shared" si="253"/>
        <v>7.28</v>
      </c>
    </row>
    <row r="3368" spans="1:15" x14ac:dyDescent="0.25">
      <c r="A3368" s="22">
        <v>34542</v>
      </c>
      <c r="B3368" s="13">
        <v>4.57</v>
      </c>
      <c r="C3368">
        <f t="shared" si="251"/>
        <v>4.57</v>
      </c>
      <c r="E3368" s="26">
        <v>34542</v>
      </c>
      <c r="F3368" s="28">
        <v>5.57</v>
      </c>
      <c r="G3368">
        <f t="shared" si="252"/>
        <v>5.57</v>
      </c>
      <c r="I3368" s="29">
        <v>34542</v>
      </c>
      <c r="J3368" s="31">
        <v>6.99</v>
      </c>
      <c r="K3368">
        <f t="shared" si="254"/>
        <v>6.99</v>
      </c>
      <c r="M3368" s="22">
        <v>34542</v>
      </c>
      <c r="N3368" s="13">
        <v>7.34</v>
      </c>
      <c r="O3368">
        <f t="shared" si="253"/>
        <v>7.34</v>
      </c>
    </row>
    <row r="3369" spans="1:15" x14ac:dyDescent="0.25">
      <c r="A3369" s="22">
        <v>34543</v>
      </c>
      <c r="B3369" s="13">
        <v>4.54</v>
      </c>
      <c r="C3369">
        <f t="shared" si="251"/>
        <v>4.54</v>
      </c>
      <c r="E3369" s="26">
        <v>34543</v>
      </c>
      <c r="F3369" s="28">
        <v>5.56</v>
      </c>
      <c r="G3369">
        <f t="shared" si="252"/>
        <v>5.56</v>
      </c>
      <c r="I3369" s="29">
        <v>34543</v>
      </c>
      <c r="J3369" s="31">
        <v>6.94</v>
      </c>
      <c r="K3369">
        <f t="shared" si="254"/>
        <v>6.94</v>
      </c>
      <c r="M3369" s="22">
        <v>34543</v>
      </c>
      <c r="N3369" s="13">
        <v>7.29</v>
      </c>
      <c r="O3369">
        <f t="shared" si="253"/>
        <v>7.29</v>
      </c>
    </row>
    <row r="3370" spans="1:15" x14ac:dyDescent="0.25">
      <c r="A3370" s="22">
        <v>34544</v>
      </c>
      <c r="B3370" s="13">
        <v>4.3899999999999997</v>
      </c>
      <c r="C3370">
        <f t="shared" si="251"/>
        <v>4.3899999999999997</v>
      </c>
      <c r="E3370" s="26">
        <v>34544</v>
      </c>
      <c r="F3370" s="28">
        <v>5.37</v>
      </c>
      <c r="G3370">
        <f t="shared" si="252"/>
        <v>5.37</v>
      </c>
      <c r="I3370" s="29">
        <v>34544</v>
      </c>
      <c r="J3370" s="31">
        <v>6.73</v>
      </c>
      <c r="K3370">
        <f t="shared" si="254"/>
        <v>6.73</v>
      </c>
      <c r="M3370" s="22">
        <v>34544</v>
      </c>
      <c r="N3370" s="13">
        <v>7.12</v>
      </c>
      <c r="O3370">
        <f t="shared" si="253"/>
        <v>7.12</v>
      </c>
    </row>
    <row r="3371" spans="1:15" x14ac:dyDescent="0.25">
      <c r="A3371" s="22">
        <v>34547</v>
      </c>
      <c r="B3371" s="13">
        <v>4.45</v>
      </c>
      <c r="C3371">
        <f t="shared" si="251"/>
        <v>4.45</v>
      </c>
      <c r="E3371" s="26">
        <v>34547</v>
      </c>
      <c r="F3371" s="28">
        <v>5.4</v>
      </c>
      <c r="G3371">
        <f t="shared" si="252"/>
        <v>5.4</v>
      </c>
      <c r="I3371" s="29">
        <v>34547</v>
      </c>
      <c r="J3371" s="31">
        <v>6.75</v>
      </c>
      <c r="K3371">
        <f t="shared" si="254"/>
        <v>6.75</v>
      </c>
      <c r="M3371" s="22">
        <v>34547</v>
      </c>
      <c r="N3371" s="13">
        <v>7.13</v>
      </c>
      <c r="O3371">
        <f t="shared" si="253"/>
        <v>7.13</v>
      </c>
    </row>
    <row r="3372" spans="1:15" x14ac:dyDescent="0.25">
      <c r="A3372" s="22">
        <v>34548</v>
      </c>
      <c r="B3372" s="13">
        <v>4.4400000000000004</v>
      </c>
      <c r="C3372">
        <f t="shared" si="251"/>
        <v>4.4400000000000004</v>
      </c>
      <c r="E3372" s="26">
        <v>34548</v>
      </c>
      <c r="F3372" s="28">
        <v>5.35</v>
      </c>
      <c r="G3372">
        <f t="shared" si="252"/>
        <v>5.35</v>
      </c>
      <c r="I3372" s="29">
        <v>34548</v>
      </c>
      <c r="J3372" s="31">
        <v>6.73</v>
      </c>
      <c r="K3372">
        <f t="shared" si="254"/>
        <v>6.73</v>
      </c>
      <c r="M3372" s="22">
        <v>34548</v>
      </c>
      <c r="N3372" s="13">
        <v>7.11</v>
      </c>
      <c r="O3372">
        <f t="shared" si="253"/>
        <v>7.11</v>
      </c>
    </row>
    <row r="3373" spans="1:15" x14ac:dyDescent="0.25">
      <c r="A3373" s="22">
        <v>34549</v>
      </c>
      <c r="B3373" s="13">
        <v>4.4400000000000004</v>
      </c>
      <c r="C3373">
        <f t="shared" si="251"/>
        <v>4.4400000000000004</v>
      </c>
      <c r="E3373" s="26">
        <v>34549</v>
      </c>
      <c r="F3373" s="28">
        <v>5.34</v>
      </c>
      <c r="G3373">
        <f t="shared" si="252"/>
        <v>5.34</v>
      </c>
      <c r="I3373" s="29">
        <v>34549</v>
      </c>
      <c r="J3373" s="31">
        <v>6.7</v>
      </c>
      <c r="K3373">
        <f t="shared" si="254"/>
        <v>6.7</v>
      </c>
      <c r="M3373" s="22">
        <v>34549</v>
      </c>
      <c r="N3373" s="13">
        <v>7.09</v>
      </c>
      <c r="O3373">
        <f t="shared" si="253"/>
        <v>7.09</v>
      </c>
    </row>
    <row r="3374" spans="1:15" x14ac:dyDescent="0.25">
      <c r="A3374" s="22">
        <v>34550</v>
      </c>
      <c r="B3374" s="13">
        <v>4.43</v>
      </c>
      <c r="C3374">
        <f t="shared" si="251"/>
        <v>4.43</v>
      </c>
      <c r="E3374" s="26">
        <v>34550</v>
      </c>
      <c r="F3374" s="28">
        <v>5.36</v>
      </c>
      <c r="G3374">
        <f t="shared" si="252"/>
        <v>5.36</v>
      </c>
      <c r="I3374" s="29">
        <v>34550</v>
      </c>
      <c r="J3374" s="31">
        <v>6.72</v>
      </c>
      <c r="K3374">
        <f t="shared" si="254"/>
        <v>6.72</v>
      </c>
      <c r="M3374" s="22">
        <v>34550</v>
      </c>
      <c r="N3374" s="13">
        <v>7.12</v>
      </c>
      <c r="O3374">
        <f t="shared" si="253"/>
        <v>7.12</v>
      </c>
    </row>
    <row r="3375" spans="1:15" x14ac:dyDescent="0.25">
      <c r="A3375" s="22">
        <v>34551</v>
      </c>
      <c r="B3375" s="13">
        <v>4.59</v>
      </c>
      <c r="C3375">
        <f t="shared" si="251"/>
        <v>4.59</v>
      </c>
      <c r="E3375" s="26">
        <v>34551</v>
      </c>
      <c r="F3375" s="28">
        <v>5.59</v>
      </c>
      <c r="G3375">
        <f t="shared" si="252"/>
        <v>5.59</v>
      </c>
      <c r="I3375" s="29">
        <v>34551</v>
      </c>
      <c r="J3375" s="31">
        <v>6.93</v>
      </c>
      <c r="K3375">
        <f t="shared" si="254"/>
        <v>6.93</v>
      </c>
      <c r="M3375" s="22">
        <v>34551</v>
      </c>
      <c r="N3375" s="13">
        <v>7.28</v>
      </c>
      <c r="O3375">
        <f t="shared" si="253"/>
        <v>7.28</v>
      </c>
    </row>
    <row r="3376" spans="1:15" x14ac:dyDescent="0.25">
      <c r="A3376" s="22">
        <v>34554</v>
      </c>
      <c r="B3376" s="13">
        <v>4.59</v>
      </c>
      <c r="C3376">
        <f t="shared" si="251"/>
        <v>4.59</v>
      </c>
      <c r="E3376" s="26">
        <v>34554</v>
      </c>
      <c r="F3376" s="28">
        <v>5.6</v>
      </c>
      <c r="G3376">
        <f t="shared" si="252"/>
        <v>5.6</v>
      </c>
      <c r="I3376" s="29">
        <v>34554</v>
      </c>
      <c r="J3376" s="31">
        <v>6.93</v>
      </c>
      <c r="K3376">
        <f t="shared" si="254"/>
        <v>6.93</v>
      </c>
      <c r="M3376" s="22">
        <v>34554</v>
      </c>
      <c r="N3376" s="13">
        <v>7.28</v>
      </c>
      <c r="O3376">
        <f t="shared" si="253"/>
        <v>7.28</v>
      </c>
    </row>
    <row r="3377" spans="1:15" x14ac:dyDescent="0.25">
      <c r="A3377" s="22">
        <v>34555</v>
      </c>
      <c r="B3377" s="13">
        <v>4.5599999999999996</v>
      </c>
      <c r="C3377">
        <f t="shared" si="251"/>
        <v>4.5599999999999996</v>
      </c>
      <c r="E3377" s="26">
        <v>34555</v>
      </c>
      <c r="F3377" s="28">
        <v>5.62</v>
      </c>
      <c r="G3377">
        <f t="shared" si="252"/>
        <v>5.62</v>
      </c>
      <c r="I3377" s="29">
        <v>34555</v>
      </c>
      <c r="J3377" s="31">
        <v>6.97</v>
      </c>
      <c r="K3377">
        <f t="shared" si="254"/>
        <v>6.97</v>
      </c>
      <c r="M3377" s="22">
        <v>34555</v>
      </c>
      <c r="N3377" s="13">
        <v>7.33</v>
      </c>
      <c r="O3377">
        <f t="shared" si="253"/>
        <v>7.33</v>
      </c>
    </row>
    <row r="3378" spans="1:15" x14ac:dyDescent="0.25">
      <c r="A3378" s="22">
        <v>34556</v>
      </c>
      <c r="B3378" s="13">
        <v>4.49</v>
      </c>
      <c r="C3378">
        <f t="shared" si="251"/>
        <v>4.49</v>
      </c>
      <c r="E3378" s="26">
        <v>34556</v>
      </c>
      <c r="F3378" s="28">
        <v>5.58</v>
      </c>
      <c r="G3378">
        <f t="shared" si="252"/>
        <v>5.58</v>
      </c>
      <c r="I3378" s="29">
        <v>34556</v>
      </c>
      <c r="J3378" s="31">
        <v>6.95</v>
      </c>
      <c r="K3378">
        <f t="shared" si="254"/>
        <v>6.95</v>
      </c>
      <c r="M3378" s="22">
        <v>34556</v>
      </c>
      <c r="N3378" s="13">
        <v>7.3</v>
      </c>
      <c r="O3378">
        <f t="shared" si="253"/>
        <v>7.3</v>
      </c>
    </row>
    <row r="3379" spans="1:15" x14ac:dyDescent="0.25">
      <c r="A3379" s="22">
        <v>34557</v>
      </c>
      <c r="B3379" s="13">
        <v>4.46</v>
      </c>
      <c r="C3379">
        <f t="shared" si="251"/>
        <v>4.46</v>
      </c>
      <c r="E3379" s="26">
        <v>34557</v>
      </c>
      <c r="F3379" s="28">
        <v>5.62</v>
      </c>
      <c r="G3379">
        <f t="shared" si="252"/>
        <v>5.62</v>
      </c>
      <c r="I3379" s="29">
        <v>34557</v>
      </c>
      <c r="J3379" s="31">
        <v>7</v>
      </c>
      <c r="K3379">
        <f t="shared" si="254"/>
        <v>7</v>
      </c>
      <c r="M3379" s="22">
        <v>34557</v>
      </c>
      <c r="N3379" s="13">
        <v>7.36</v>
      </c>
      <c r="O3379">
        <f t="shared" si="253"/>
        <v>7.36</v>
      </c>
    </row>
    <row r="3380" spans="1:15" x14ac:dyDescent="0.25">
      <c r="A3380" s="22">
        <v>34558</v>
      </c>
      <c r="B3380" s="13">
        <v>4.51</v>
      </c>
      <c r="C3380">
        <f t="shared" si="251"/>
        <v>4.51</v>
      </c>
      <c r="E3380" s="26">
        <v>34558</v>
      </c>
      <c r="F3380" s="28">
        <v>5.6</v>
      </c>
      <c r="G3380">
        <f t="shared" si="252"/>
        <v>5.6</v>
      </c>
      <c r="I3380" s="29">
        <v>34558</v>
      </c>
      <c r="J3380" s="31">
        <v>6.94</v>
      </c>
      <c r="K3380">
        <f t="shared" si="254"/>
        <v>6.94</v>
      </c>
      <c r="M3380" s="22">
        <v>34558</v>
      </c>
      <c r="N3380" s="13">
        <v>7.27</v>
      </c>
      <c r="O3380">
        <f t="shared" si="253"/>
        <v>7.27</v>
      </c>
    </row>
    <row r="3381" spans="1:15" x14ac:dyDescent="0.25">
      <c r="A3381" s="22">
        <v>34561</v>
      </c>
      <c r="B3381" s="13">
        <v>4.72</v>
      </c>
      <c r="C3381">
        <f t="shared" si="251"/>
        <v>4.72</v>
      </c>
      <c r="E3381" s="26">
        <v>34561</v>
      </c>
      <c r="F3381" s="28">
        <v>5.64</v>
      </c>
      <c r="G3381">
        <f t="shared" si="252"/>
        <v>5.64</v>
      </c>
      <c r="I3381" s="29">
        <v>34561</v>
      </c>
      <c r="J3381" s="31">
        <v>6.96</v>
      </c>
      <c r="K3381">
        <f t="shared" si="254"/>
        <v>6.96</v>
      </c>
      <c r="M3381" s="22">
        <v>34561</v>
      </c>
      <c r="N3381" s="13">
        <v>7.3</v>
      </c>
      <c r="O3381">
        <f t="shared" si="253"/>
        <v>7.3</v>
      </c>
    </row>
    <row r="3382" spans="1:15" x14ac:dyDescent="0.25">
      <c r="A3382" s="22">
        <v>34562</v>
      </c>
      <c r="B3382" s="13">
        <v>4.74</v>
      </c>
      <c r="C3382">
        <f t="shared" si="251"/>
        <v>4.74</v>
      </c>
      <c r="E3382" s="26">
        <v>34562</v>
      </c>
      <c r="F3382" s="28">
        <v>5.62</v>
      </c>
      <c r="G3382">
        <f t="shared" si="252"/>
        <v>5.62</v>
      </c>
      <c r="I3382" s="29">
        <v>34562</v>
      </c>
      <c r="J3382" s="31">
        <v>6.86</v>
      </c>
      <c r="K3382">
        <f t="shared" si="254"/>
        <v>6.86</v>
      </c>
      <c r="M3382" s="22">
        <v>34562</v>
      </c>
      <c r="N3382" s="13">
        <v>7.19</v>
      </c>
      <c r="O3382">
        <f t="shared" si="253"/>
        <v>7.19</v>
      </c>
    </row>
    <row r="3383" spans="1:15" x14ac:dyDescent="0.25">
      <c r="A3383" s="22">
        <v>34563</v>
      </c>
      <c r="B3383" s="13">
        <v>4.6900000000000004</v>
      </c>
      <c r="C3383">
        <f t="shared" si="251"/>
        <v>4.6900000000000004</v>
      </c>
      <c r="E3383" s="26">
        <v>34563</v>
      </c>
      <c r="F3383" s="28">
        <v>5.56</v>
      </c>
      <c r="G3383">
        <f t="shared" si="252"/>
        <v>5.56</v>
      </c>
      <c r="I3383" s="29">
        <v>34563</v>
      </c>
      <c r="J3383" s="31">
        <v>6.81</v>
      </c>
      <c r="K3383">
        <f t="shared" si="254"/>
        <v>6.81</v>
      </c>
      <c r="M3383" s="22">
        <v>34563</v>
      </c>
      <c r="N3383" s="13">
        <v>7.15</v>
      </c>
      <c r="O3383">
        <f t="shared" si="253"/>
        <v>7.15</v>
      </c>
    </row>
    <row r="3384" spans="1:15" x14ac:dyDescent="0.25">
      <c r="A3384" s="22">
        <v>34564</v>
      </c>
      <c r="B3384" s="13">
        <v>4.71</v>
      </c>
      <c r="C3384">
        <f t="shared" si="251"/>
        <v>4.71</v>
      </c>
      <c r="E3384" s="26">
        <v>34564</v>
      </c>
      <c r="F3384" s="28">
        <v>5.68</v>
      </c>
      <c r="G3384">
        <f t="shared" si="252"/>
        <v>5.68</v>
      </c>
      <c r="I3384" s="29">
        <v>34564</v>
      </c>
      <c r="J3384" s="31">
        <v>6.93</v>
      </c>
      <c r="K3384">
        <f t="shared" si="254"/>
        <v>6.93</v>
      </c>
      <c r="M3384" s="22">
        <v>34564</v>
      </c>
      <c r="N3384" s="13">
        <v>7.28</v>
      </c>
      <c r="O3384">
        <f t="shared" si="253"/>
        <v>7.28</v>
      </c>
    </row>
    <row r="3385" spans="1:15" x14ac:dyDescent="0.25">
      <c r="A3385" s="22">
        <v>34565</v>
      </c>
      <c r="B3385" s="13">
        <v>4.6900000000000004</v>
      </c>
      <c r="C3385">
        <f t="shared" si="251"/>
        <v>4.6900000000000004</v>
      </c>
      <c r="E3385" s="26">
        <v>34565</v>
      </c>
      <c r="F3385" s="28">
        <v>5.64</v>
      </c>
      <c r="G3385">
        <f t="shared" si="252"/>
        <v>5.64</v>
      </c>
      <c r="I3385" s="29">
        <v>34565</v>
      </c>
      <c r="J3385" s="31">
        <v>6.92</v>
      </c>
      <c r="K3385">
        <f t="shared" si="254"/>
        <v>6.92</v>
      </c>
      <c r="M3385" s="22">
        <v>34565</v>
      </c>
      <c r="N3385" s="13">
        <v>7.27</v>
      </c>
      <c r="O3385">
        <f t="shared" si="253"/>
        <v>7.27</v>
      </c>
    </row>
    <row r="3386" spans="1:15" x14ac:dyDescent="0.25">
      <c r="A3386" s="22">
        <v>34568</v>
      </c>
      <c r="B3386" s="13">
        <v>4.7300000000000004</v>
      </c>
      <c r="C3386">
        <f t="shared" si="251"/>
        <v>4.7300000000000004</v>
      </c>
      <c r="E3386" s="26">
        <v>34568</v>
      </c>
      <c r="F3386" s="28">
        <v>5.66</v>
      </c>
      <c r="G3386">
        <f t="shared" si="252"/>
        <v>5.66</v>
      </c>
      <c r="I3386" s="29">
        <v>34568</v>
      </c>
      <c r="J3386" s="31">
        <v>6.97</v>
      </c>
      <c r="K3386">
        <f t="shared" si="254"/>
        <v>6.97</v>
      </c>
      <c r="M3386" s="22">
        <v>34568</v>
      </c>
      <c r="N3386" s="13">
        <v>7.31</v>
      </c>
      <c r="O3386">
        <f t="shared" si="253"/>
        <v>7.31</v>
      </c>
    </row>
    <row r="3387" spans="1:15" x14ac:dyDescent="0.25">
      <c r="A3387" s="22">
        <v>34569</v>
      </c>
      <c r="B3387" s="13">
        <v>4.6900000000000004</v>
      </c>
      <c r="C3387">
        <f t="shared" si="251"/>
        <v>4.6900000000000004</v>
      </c>
      <c r="E3387" s="26">
        <v>34569</v>
      </c>
      <c r="F3387" s="28">
        <v>5.63</v>
      </c>
      <c r="G3387">
        <f t="shared" si="252"/>
        <v>5.63</v>
      </c>
      <c r="I3387" s="29">
        <v>34569</v>
      </c>
      <c r="J3387" s="31">
        <v>6.94</v>
      </c>
      <c r="K3387">
        <f t="shared" si="254"/>
        <v>6.94</v>
      </c>
      <c r="M3387" s="22">
        <v>34569</v>
      </c>
      <c r="N3387" s="13">
        <v>7.28</v>
      </c>
      <c r="O3387">
        <f t="shared" si="253"/>
        <v>7.28</v>
      </c>
    </row>
    <row r="3388" spans="1:15" x14ac:dyDescent="0.25">
      <c r="A3388" s="22">
        <v>34570</v>
      </c>
      <c r="B3388" s="13">
        <v>4.66</v>
      </c>
      <c r="C3388">
        <f t="shared" si="251"/>
        <v>4.66</v>
      </c>
      <c r="E3388" s="26">
        <v>34570</v>
      </c>
      <c r="F3388" s="28">
        <v>5.57</v>
      </c>
      <c r="G3388">
        <f t="shared" si="252"/>
        <v>5.57</v>
      </c>
      <c r="I3388" s="29">
        <v>34570</v>
      </c>
      <c r="J3388" s="31">
        <v>6.87</v>
      </c>
      <c r="K3388">
        <f t="shared" si="254"/>
        <v>6.87</v>
      </c>
      <c r="M3388" s="22">
        <v>34570</v>
      </c>
      <c r="N3388" s="13">
        <v>7.22</v>
      </c>
      <c r="O3388">
        <f t="shared" si="253"/>
        <v>7.22</v>
      </c>
    </row>
    <row r="3389" spans="1:15" x14ac:dyDescent="0.25">
      <c r="A3389" s="22">
        <v>34571</v>
      </c>
      <c r="B3389" s="13">
        <v>4.68</v>
      </c>
      <c r="C3389">
        <f t="shared" si="251"/>
        <v>4.68</v>
      </c>
      <c r="E3389" s="26">
        <v>34571</v>
      </c>
      <c r="F3389" s="28">
        <v>5.59</v>
      </c>
      <c r="G3389">
        <f t="shared" si="252"/>
        <v>5.59</v>
      </c>
      <c r="I3389" s="29">
        <v>34571</v>
      </c>
      <c r="J3389" s="31">
        <v>6.93</v>
      </c>
      <c r="K3389">
        <f t="shared" si="254"/>
        <v>6.93</v>
      </c>
      <c r="M3389" s="22">
        <v>34571</v>
      </c>
      <c r="N3389" s="13">
        <v>7.29</v>
      </c>
      <c r="O3389">
        <f t="shared" si="253"/>
        <v>7.29</v>
      </c>
    </row>
    <row r="3390" spans="1:15" x14ac:dyDescent="0.25">
      <c r="A3390" s="22">
        <v>34572</v>
      </c>
      <c r="B3390" s="13">
        <v>4.68</v>
      </c>
      <c r="C3390">
        <f t="shared" si="251"/>
        <v>4.68</v>
      </c>
      <c r="E3390" s="26">
        <v>34572</v>
      </c>
      <c r="F3390" s="28">
        <v>5.58</v>
      </c>
      <c r="G3390">
        <f t="shared" si="252"/>
        <v>5.58</v>
      </c>
      <c r="I3390" s="29">
        <v>34572</v>
      </c>
      <c r="J3390" s="31">
        <v>6.87</v>
      </c>
      <c r="K3390">
        <f t="shared" si="254"/>
        <v>6.87</v>
      </c>
      <c r="M3390" s="22">
        <v>34572</v>
      </c>
      <c r="N3390" s="13">
        <v>7.24</v>
      </c>
      <c r="O3390">
        <f t="shared" si="253"/>
        <v>7.24</v>
      </c>
    </row>
    <row r="3391" spans="1:15" x14ac:dyDescent="0.25">
      <c r="A3391" s="22">
        <v>34575</v>
      </c>
      <c r="B3391" s="13">
        <v>4.7300000000000004</v>
      </c>
      <c r="C3391">
        <f t="shared" si="251"/>
        <v>4.7300000000000004</v>
      </c>
      <c r="E3391" s="26">
        <v>34575</v>
      </c>
      <c r="F3391" s="28">
        <v>5.58</v>
      </c>
      <c r="G3391">
        <f t="shared" si="252"/>
        <v>5.58</v>
      </c>
      <c r="I3391" s="29">
        <v>34575</v>
      </c>
      <c r="J3391" s="31">
        <v>6.87</v>
      </c>
      <c r="K3391">
        <f t="shared" si="254"/>
        <v>6.87</v>
      </c>
      <c r="M3391" s="22">
        <v>34575</v>
      </c>
      <c r="N3391" s="13">
        <v>7.24</v>
      </c>
      <c r="O3391">
        <f t="shared" si="253"/>
        <v>7.24</v>
      </c>
    </row>
    <row r="3392" spans="1:15" x14ac:dyDescent="0.25">
      <c r="A3392" s="22">
        <v>34576</v>
      </c>
      <c r="B3392" s="13">
        <v>4.71</v>
      </c>
      <c r="C3392">
        <f t="shared" si="251"/>
        <v>4.71</v>
      </c>
      <c r="E3392" s="26">
        <v>34576</v>
      </c>
      <c r="F3392" s="28">
        <v>5.56</v>
      </c>
      <c r="G3392">
        <f t="shared" si="252"/>
        <v>5.56</v>
      </c>
      <c r="I3392" s="29">
        <v>34576</v>
      </c>
      <c r="J3392" s="31">
        <v>6.83</v>
      </c>
      <c r="K3392">
        <f t="shared" si="254"/>
        <v>6.83</v>
      </c>
      <c r="M3392" s="22">
        <v>34576</v>
      </c>
      <c r="N3392" s="13">
        <v>7.2</v>
      </c>
      <c r="O3392">
        <f t="shared" si="253"/>
        <v>7.2</v>
      </c>
    </row>
    <row r="3393" spans="1:15" x14ac:dyDescent="0.25">
      <c r="A3393" s="22">
        <v>34577</v>
      </c>
      <c r="B3393" s="13">
        <v>4.68</v>
      </c>
      <c r="C3393">
        <f t="shared" si="251"/>
        <v>4.68</v>
      </c>
      <c r="E3393" s="26">
        <v>34577</v>
      </c>
      <c r="F3393" s="28">
        <v>5.56</v>
      </c>
      <c r="G3393">
        <f t="shared" si="252"/>
        <v>5.56</v>
      </c>
      <c r="I3393" s="29">
        <v>34577</v>
      </c>
      <c r="J3393" s="31">
        <v>6.81</v>
      </c>
      <c r="K3393">
        <f t="shared" si="254"/>
        <v>6.81</v>
      </c>
      <c r="M3393" s="22">
        <v>34577</v>
      </c>
      <c r="N3393" s="13">
        <v>7.19</v>
      </c>
      <c r="O3393">
        <f t="shared" si="253"/>
        <v>7.19</v>
      </c>
    </row>
    <row r="3394" spans="1:15" x14ac:dyDescent="0.25">
      <c r="A3394" s="22">
        <v>34578</v>
      </c>
      <c r="B3394" s="13">
        <v>4.67</v>
      </c>
      <c r="C3394">
        <f t="shared" si="251"/>
        <v>4.67</v>
      </c>
      <c r="E3394" s="26">
        <v>34578</v>
      </c>
      <c r="F3394" s="28">
        <v>5.56</v>
      </c>
      <c r="G3394">
        <f t="shared" si="252"/>
        <v>5.56</v>
      </c>
      <c r="I3394" s="29">
        <v>34578</v>
      </c>
      <c r="J3394" s="31">
        <v>6.81</v>
      </c>
      <c r="K3394">
        <f t="shared" si="254"/>
        <v>6.81</v>
      </c>
      <c r="M3394" s="22">
        <v>34578</v>
      </c>
      <c r="N3394" s="13">
        <v>7.19</v>
      </c>
      <c r="O3394">
        <f t="shared" si="253"/>
        <v>7.19</v>
      </c>
    </row>
    <row r="3395" spans="1:15" x14ac:dyDescent="0.25">
      <c r="A3395" s="22">
        <v>34579</v>
      </c>
      <c r="B3395" s="13">
        <v>4.67</v>
      </c>
      <c r="C3395">
        <f t="shared" ref="C3395:C3458" si="255">IFERROR(B3395,0)</f>
        <v>4.67</v>
      </c>
      <c r="E3395" s="26">
        <v>34579</v>
      </c>
      <c r="F3395" s="28">
        <v>5.55</v>
      </c>
      <c r="G3395">
        <f t="shared" ref="G3395:G3458" si="256">IFERROR(F3395,0)</f>
        <v>5.55</v>
      </c>
      <c r="I3395" s="29">
        <v>34579</v>
      </c>
      <c r="J3395" s="31">
        <v>6.82</v>
      </c>
      <c r="K3395">
        <f t="shared" si="254"/>
        <v>6.82</v>
      </c>
      <c r="M3395" s="22">
        <v>34579</v>
      </c>
      <c r="N3395" s="13">
        <v>7.21</v>
      </c>
      <c r="O3395">
        <f t="shared" ref="O3395:O3458" si="257">IFERROR(N3395,0)</f>
        <v>7.21</v>
      </c>
    </row>
    <row r="3396" spans="1:15" x14ac:dyDescent="0.25">
      <c r="A3396" s="22">
        <v>34582</v>
      </c>
      <c r="B3396" s="23" t="e">
        <f>NA()</f>
        <v>#N/A</v>
      </c>
      <c r="C3396">
        <f t="shared" si="255"/>
        <v>0</v>
      </c>
      <c r="E3396" s="26">
        <v>34582</v>
      </c>
      <c r="F3396" s="27">
        <v>0</v>
      </c>
      <c r="G3396">
        <f t="shared" si="256"/>
        <v>0</v>
      </c>
      <c r="I3396" s="29">
        <v>34582</v>
      </c>
      <c r="J3396" s="30">
        <v>0</v>
      </c>
      <c r="K3396">
        <f t="shared" si="254"/>
        <v>0</v>
      </c>
      <c r="M3396" s="22">
        <v>34582</v>
      </c>
      <c r="N3396" s="23" t="e">
        <f>NA()</f>
        <v>#N/A</v>
      </c>
      <c r="O3396">
        <f t="shared" si="257"/>
        <v>0</v>
      </c>
    </row>
    <row r="3397" spans="1:15" x14ac:dyDescent="0.25">
      <c r="A3397" s="22">
        <v>34583</v>
      </c>
      <c r="B3397" s="13">
        <v>4.6900000000000004</v>
      </c>
      <c r="C3397">
        <f t="shared" si="255"/>
        <v>4.6900000000000004</v>
      </c>
      <c r="E3397" s="26">
        <v>34583</v>
      </c>
      <c r="F3397" s="28">
        <v>5.58</v>
      </c>
      <c r="G3397">
        <f t="shared" si="256"/>
        <v>5.58</v>
      </c>
      <c r="I3397" s="29">
        <v>34583</v>
      </c>
      <c r="J3397" s="31">
        <v>6.88</v>
      </c>
      <c r="K3397">
        <f t="shared" si="254"/>
        <v>6.88</v>
      </c>
      <c r="M3397" s="22">
        <v>34583</v>
      </c>
      <c r="N3397" s="13">
        <v>7.27</v>
      </c>
      <c r="O3397">
        <f t="shared" si="257"/>
        <v>7.27</v>
      </c>
    </row>
    <row r="3398" spans="1:15" x14ac:dyDescent="0.25">
      <c r="A3398" s="22">
        <v>34584</v>
      </c>
      <c r="B3398" s="13">
        <v>4.66</v>
      </c>
      <c r="C3398">
        <f t="shared" si="255"/>
        <v>4.66</v>
      </c>
      <c r="E3398" s="26">
        <v>34584</v>
      </c>
      <c r="F3398" s="28">
        <v>5.6</v>
      </c>
      <c r="G3398">
        <f t="shared" si="256"/>
        <v>5.6</v>
      </c>
      <c r="I3398" s="29">
        <v>34584</v>
      </c>
      <c r="J3398" s="31">
        <v>6.92</v>
      </c>
      <c r="K3398">
        <f t="shared" si="254"/>
        <v>6.92</v>
      </c>
      <c r="M3398" s="22">
        <v>34584</v>
      </c>
      <c r="N3398" s="13">
        <v>7.29</v>
      </c>
      <c r="O3398">
        <f t="shared" si="257"/>
        <v>7.29</v>
      </c>
    </row>
    <row r="3399" spans="1:15" x14ac:dyDescent="0.25">
      <c r="A3399" s="22">
        <v>34585</v>
      </c>
      <c r="B3399" s="13">
        <v>4.67</v>
      </c>
      <c r="C3399">
        <f t="shared" si="255"/>
        <v>4.67</v>
      </c>
      <c r="E3399" s="26">
        <v>34585</v>
      </c>
      <c r="F3399" s="28">
        <v>5.59</v>
      </c>
      <c r="G3399">
        <f t="shared" si="256"/>
        <v>5.59</v>
      </c>
      <c r="I3399" s="29">
        <v>34585</v>
      </c>
      <c r="J3399" s="31">
        <v>6.92</v>
      </c>
      <c r="K3399">
        <f t="shared" si="254"/>
        <v>6.92</v>
      </c>
      <c r="M3399" s="22">
        <v>34585</v>
      </c>
      <c r="N3399" s="13">
        <v>7.3</v>
      </c>
      <c r="O3399">
        <f t="shared" si="257"/>
        <v>7.3</v>
      </c>
    </row>
    <row r="3400" spans="1:15" x14ac:dyDescent="0.25">
      <c r="A3400" s="22">
        <v>34586</v>
      </c>
      <c r="B3400" s="13">
        <v>4.7</v>
      </c>
      <c r="C3400">
        <f t="shared" si="255"/>
        <v>4.7</v>
      </c>
      <c r="E3400" s="26">
        <v>34586</v>
      </c>
      <c r="F3400" s="28">
        <v>5.7</v>
      </c>
      <c r="G3400">
        <f t="shared" si="256"/>
        <v>5.7</v>
      </c>
      <c r="I3400" s="29">
        <v>34586</v>
      </c>
      <c r="J3400" s="31">
        <v>7.06</v>
      </c>
      <c r="K3400">
        <f t="shared" si="254"/>
        <v>7.06</v>
      </c>
      <c r="M3400" s="22">
        <v>34586</v>
      </c>
      <c r="N3400" s="13">
        <v>7.44</v>
      </c>
      <c r="O3400">
        <f t="shared" si="257"/>
        <v>7.44</v>
      </c>
    </row>
    <row r="3401" spans="1:15" x14ac:dyDescent="0.25">
      <c r="A3401" s="22">
        <v>34589</v>
      </c>
      <c r="B3401" s="13">
        <v>4.75</v>
      </c>
      <c r="C3401">
        <f t="shared" si="255"/>
        <v>4.75</v>
      </c>
      <c r="E3401" s="26">
        <v>34589</v>
      </c>
      <c r="F3401" s="28">
        <v>5.72</v>
      </c>
      <c r="G3401">
        <f t="shared" si="256"/>
        <v>5.72</v>
      </c>
      <c r="I3401" s="29">
        <v>34589</v>
      </c>
      <c r="J3401" s="31">
        <v>7.08</v>
      </c>
      <c r="K3401">
        <f t="shared" si="254"/>
        <v>7.08</v>
      </c>
      <c r="M3401" s="22">
        <v>34589</v>
      </c>
      <c r="N3401" s="13">
        <v>7.46</v>
      </c>
      <c r="O3401">
        <f t="shared" si="257"/>
        <v>7.46</v>
      </c>
    </row>
    <row r="3402" spans="1:15" x14ac:dyDescent="0.25">
      <c r="A3402" s="22">
        <v>34590</v>
      </c>
      <c r="B3402" s="13">
        <v>4.72</v>
      </c>
      <c r="C3402">
        <f t="shared" si="255"/>
        <v>4.72</v>
      </c>
      <c r="E3402" s="26">
        <v>34590</v>
      </c>
      <c r="F3402" s="28">
        <v>5.7</v>
      </c>
      <c r="G3402">
        <f t="shared" si="256"/>
        <v>5.7</v>
      </c>
      <c r="I3402" s="29">
        <v>34590</v>
      </c>
      <c r="J3402" s="31">
        <v>7.05</v>
      </c>
      <c r="K3402">
        <f t="shared" si="254"/>
        <v>7.05</v>
      </c>
      <c r="M3402" s="22">
        <v>34590</v>
      </c>
      <c r="N3402" s="13">
        <v>7.44</v>
      </c>
      <c r="O3402">
        <f t="shared" si="257"/>
        <v>7.44</v>
      </c>
    </row>
    <row r="3403" spans="1:15" x14ac:dyDescent="0.25">
      <c r="A3403" s="22">
        <v>34591</v>
      </c>
      <c r="B3403" s="13">
        <v>4.7</v>
      </c>
      <c r="C3403">
        <f t="shared" si="255"/>
        <v>4.7</v>
      </c>
      <c r="E3403" s="26">
        <v>34591</v>
      </c>
      <c r="F3403" s="28">
        <v>5.68</v>
      </c>
      <c r="G3403">
        <f t="shared" si="256"/>
        <v>5.68</v>
      </c>
      <c r="I3403" s="29">
        <v>34591</v>
      </c>
      <c r="J3403" s="31">
        <v>7.02</v>
      </c>
      <c r="K3403">
        <f t="shared" si="254"/>
        <v>7.02</v>
      </c>
      <c r="M3403" s="22">
        <v>34591</v>
      </c>
      <c r="N3403" s="13">
        <v>7.41</v>
      </c>
      <c r="O3403">
        <f t="shared" si="257"/>
        <v>7.41</v>
      </c>
    </row>
    <row r="3404" spans="1:15" x14ac:dyDescent="0.25">
      <c r="A3404" s="22">
        <v>34592</v>
      </c>
      <c r="B3404" s="13">
        <v>4.7</v>
      </c>
      <c r="C3404">
        <f t="shared" si="255"/>
        <v>4.7</v>
      </c>
      <c r="E3404" s="26">
        <v>34592</v>
      </c>
      <c r="F3404" s="28">
        <v>5.69</v>
      </c>
      <c r="G3404">
        <f t="shared" si="256"/>
        <v>5.69</v>
      </c>
      <c r="I3404" s="29">
        <v>34592</v>
      </c>
      <c r="J3404" s="31">
        <v>6.97</v>
      </c>
      <c r="K3404">
        <f t="shared" si="254"/>
        <v>6.97</v>
      </c>
      <c r="M3404" s="22">
        <v>34592</v>
      </c>
      <c r="N3404" s="13">
        <v>7.35</v>
      </c>
      <c r="O3404">
        <f t="shared" si="257"/>
        <v>7.35</v>
      </c>
    </row>
    <row r="3405" spans="1:15" x14ac:dyDescent="0.25">
      <c r="A3405" s="22">
        <v>34593</v>
      </c>
      <c r="B3405" s="13">
        <v>4.7300000000000004</v>
      </c>
      <c r="C3405">
        <f t="shared" si="255"/>
        <v>4.7300000000000004</v>
      </c>
      <c r="E3405" s="26">
        <v>34593</v>
      </c>
      <c r="F3405" s="28">
        <v>5.79</v>
      </c>
      <c r="G3405">
        <f t="shared" si="256"/>
        <v>5.79</v>
      </c>
      <c r="I3405" s="29">
        <v>34593</v>
      </c>
      <c r="J3405" s="31">
        <v>7.13</v>
      </c>
      <c r="K3405">
        <f t="shared" si="254"/>
        <v>7.13</v>
      </c>
      <c r="M3405" s="22">
        <v>34593</v>
      </c>
      <c r="N3405" s="13">
        <v>7.52</v>
      </c>
      <c r="O3405">
        <f t="shared" si="257"/>
        <v>7.52</v>
      </c>
    </row>
    <row r="3406" spans="1:15" x14ac:dyDescent="0.25">
      <c r="A3406" s="22">
        <v>34596</v>
      </c>
      <c r="B3406" s="13">
        <v>4.72</v>
      </c>
      <c r="C3406">
        <f t="shared" si="255"/>
        <v>4.72</v>
      </c>
      <c r="E3406" s="26">
        <v>34596</v>
      </c>
      <c r="F3406" s="28">
        <v>5.78</v>
      </c>
      <c r="G3406">
        <f t="shared" si="256"/>
        <v>5.78</v>
      </c>
      <c r="I3406" s="29">
        <v>34596</v>
      </c>
      <c r="J3406" s="31">
        <v>7.11</v>
      </c>
      <c r="K3406">
        <f t="shared" si="254"/>
        <v>7.11</v>
      </c>
      <c r="M3406" s="22">
        <v>34596</v>
      </c>
      <c r="N3406" s="13">
        <v>7.49</v>
      </c>
      <c r="O3406">
        <f t="shared" si="257"/>
        <v>7.49</v>
      </c>
    </row>
    <row r="3407" spans="1:15" x14ac:dyDescent="0.25">
      <c r="A3407" s="22">
        <v>34597</v>
      </c>
      <c r="B3407" s="13">
        <v>4.74</v>
      </c>
      <c r="C3407">
        <f t="shared" si="255"/>
        <v>4.74</v>
      </c>
      <c r="E3407" s="26">
        <v>34597</v>
      </c>
      <c r="F3407" s="28">
        <v>5.82</v>
      </c>
      <c r="G3407">
        <f t="shared" si="256"/>
        <v>5.82</v>
      </c>
      <c r="I3407" s="29">
        <v>34597</v>
      </c>
      <c r="J3407" s="31">
        <v>7.15</v>
      </c>
      <c r="K3407">
        <f t="shared" si="254"/>
        <v>7.15</v>
      </c>
      <c r="M3407" s="22">
        <v>34597</v>
      </c>
      <c r="N3407" s="13">
        <v>7.53</v>
      </c>
      <c r="O3407">
        <f t="shared" si="257"/>
        <v>7.53</v>
      </c>
    </row>
    <row r="3408" spans="1:15" x14ac:dyDescent="0.25">
      <c r="A3408" s="22">
        <v>34598</v>
      </c>
      <c r="B3408" s="13">
        <v>4.92</v>
      </c>
      <c r="C3408">
        <f t="shared" si="255"/>
        <v>4.92</v>
      </c>
      <c r="E3408" s="26">
        <v>34598</v>
      </c>
      <c r="F3408" s="28">
        <v>5.9</v>
      </c>
      <c r="G3408">
        <f t="shared" si="256"/>
        <v>5.9</v>
      </c>
      <c r="I3408" s="29">
        <v>34598</v>
      </c>
      <c r="J3408" s="31">
        <v>7.2</v>
      </c>
      <c r="K3408">
        <f t="shared" si="254"/>
        <v>7.2</v>
      </c>
      <c r="M3408" s="22">
        <v>34598</v>
      </c>
      <c r="N3408" s="13">
        <v>7.56</v>
      </c>
      <c r="O3408">
        <f t="shared" si="257"/>
        <v>7.56</v>
      </c>
    </row>
    <row r="3409" spans="1:15" x14ac:dyDescent="0.25">
      <c r="A3409" s="22">
        <v>34599</v>
      </c>
      <c r="B3409" s="13">
        <v>4.92</v>
      </c>
      <c r="C3409">
        <f t="shared" si="255"/>
        <v>4.92</v>
      </c>
      <c r="E3409" s="26">
        <v>34599</v>
      </c>
      <c r="F3409" s="28">
        <v>5.88</v>
      </c>
      <c r="G3409">
        <f t="shared" si="256"/>
        <v>5.88</v>
      </c>
      <c r="I3409" s="29">
        <v>34599</v>
      </c>
      <c r="J3409" s="31">
        <v>7.2</v>
      </c>
      <c r="K3409">
        <f t="shared" si="254"/>
        <v>7.2</v>
      </c>
      <c r="M3409" s="22">
        <v>34599</v>
      </c>
      <c r="N3409" s="13">
        <v>7.56</v>
      </c>
      <c r="O3409">
        <f t="shared" si="257"/>
        <v>7.56</v>
      </c>
    </row>
    <row r="3410" spans="1:15" x14ac:dyDescent="0.25">
      <c r="A3410" s="22">
        <v>34600</v>
      </c>
      <c r="B3410" s="13">
        <v>4.91</v>
      </c>
      <c r="C3410">
        <f t="shared" si="255"/>
        <v>4.91</v>
      </c>
      <c r="E3410" s="26">
        <v>34600</v>
      </c>
      <c r="F3410" s="28">
        <v>5.89</v>
      </c>
      <c r="G3410">
        <f t="shared" si="256"/>
        <v>5.89</v>
      </c>
      <c r="I3410" s="29">
        <v>34600</v>
      </c>
      <c r="J3410" s="31">
        <v>7.2</v>
      </c>
      <c r="K3410">
        <f t="shared" si="254"/>
        <v>7.2</v>
      </c>
      <c r="M3410" s="22">
        <v>34600</v>
      </c>
      <c r="N3410" s="13">
        <v>7.57</v>
      </c>
      <c r="O3410">
        <f t="shared" si="257"/>
        <v>7.57</v>
      </c>
    </row>
    <row r="3411" spans="1:15" x14ac:dyDescent="0.25">
      <c r="A3411" s="22">
        <v>34603</v>
      </c>
      <c r="B3411" s="13">
        <v>4.92</v>
      </c>
      <c r="C3411">
        <f t="shared" si="255"/>
        <v>4.92</v>
      </c>
      <c r="E3411" s="26">
        <v>34603</v>
      </c>
      <c r="F3411" s="28">
        <v>5.91</v>
      </c>
      <c r="G3411">
        <f t="shared" si="256"/>
        <v>5.91</v>
      </c>
      <c r="I3411" s="29">
        <v>34603</v>
      </c>
      <c r="J3411" s="31">
        <v>7.21</v>
      </c>
      <c r="K3411">
        <f t="shared" si="254"/>
        <v>7.21</v>
      </c>
      <c r="M3411" s="22">
        <v>34603</v>
      </c>
      <c r="N3411" s="13">
        <v>7.57</v>
      </c>
      <c r="O3411">
        <f t="shared" si="257"/>
        <v>7.57</v>
      </c>
    </row>
    <row r="3412" spans="1:15" x14ac:dyDescent="0.25">
      <c r="A3412" s="22">
        <v>34604</v>
      </c>
      <c r="B3412" s="13">
        <v>4.83</v>
      </c>
      <c r="C3412">
        <f t="shared" si="255"/>
        <v>4.83</v>
      </c>
      <c r="E3412" s="26">
        <v>34604</v>
      </c>
      <c r="F3412" s="28">
        <v>5.89</v>
      </c>
      <c r="G3412">
        <f t="shared" si="256"/>
        <v>5.89</v>
      </c>
      <c r="I3412" s="29">
        <v>34604</v>
      </c>
      <c r="J3412" s="31">
        <v>7.24</v>
      </c>
      <c r="K3412">
        <f t="shared" si="254"/>
        <v>7.24</v>
      </c>
      <c r="M3412" s="22">
        <v>34604</v>
      </c>
      <c r="N3412" s="13">
        <v>7.61</v>
      </c>
      <c r="O3412">
        <f t="shared" si="257"/>
        <v>7.61</v>
      </c>
    </row>
    <row r="3413" spans="1:15" x14ac:dyDescent="0.25">
      <c r="A3413" s="22">
        <v>34605</v>
      </c>
      <c r="B3413" s="13">
        <v>4.66</v>
      </c>
      <c r="C3413">
        <f t="shared" si="255"/>
        <v>4.66</v>
      </c>
      <c r="E3413" s="26">
        <v>34605</v>
      </c>
      <c r="F3413" s="28">
        <v>5.88</v>
      </c>
      <c r="G3413">
        <f t="shared" si="256"/>
        <v>5.88</v>
      </c>
      <c r="I3413" s="29">
        <v>34605</v>
      </c>
      <c r="J3413" s="31">
        <v>7.21</v>
      </c>
      <c r="K3413">
        <f t="shared" si="254"/>
        <v>7.21</v>
      </c>
      <c r="M3413" s="22">
        <v>34605</v>
      </c>
      <c r="N3413" s="13">
        <v>7.57</v>
      </c>
      <c r="O3413">
        <f t="shared" si="257"/>
        <v>7.57</v>
      </c>
    </row>
    <row r="3414" spans="1:15" x14ac:dyDescent="0.25">
      <c r="A3414" s="22">
        <v>34606</v>
      </c>
      <c r="B3414" s="13">
        <v>4.7</v>
      </c>
      <c r="C3414">
        <f t="shared" si="255"/>
        <v>4.7</v>
      </c>
      <c r="E3414" s="26">
        <v>34606</v>
      </c>
      <c r="F3414" s="28">
        <v>5.95</v>
      </c>
      <c r="G3414">
        <f t="shared" si="256"/>
        <v>5.95</v>
      </c>
      <c r="I3414" s="29">
        <v>34606</v>
      </c>
      <c r="J3414" s="31">
        <v>7.29</v>
      </c>
      <c r="K3414">
        <f t="shared" ref="K3414:K3477" si="258">IFERROR(J3414,0)</f>
        <v>7.29</v>
      </c>
      <c r="M3414" s="22">
        <v>34606</v>
      </c>
      <c r="N3414" s="13">
        <v>7.64</v>
      </c>
      <c r="O3414">
        <f t="shared" si="257"/>
        <v>7.64</v>
      </c>
    </row>
    <row r="3415" spans="1:15" x14ac:dyDescent="0.25">
      <c r="A3415" s="22">
        <v>34607</v>
      </c>
      <c r="B3415" s="13">
        <v>4.8</v>
      </c>
      <c r="C3415">
        <f t="shared" si="255"/>
        <v>4.8</v>
      </c>
      <c r="E3415" s="26">
        <v>34607</v>
      </c>
      <c r="F3415" s="28">
        <v>5.96</v>
      </c>
      <c r="G3415">
        <f t="shared" si="256"/>
        <v>5.96</v>
      </c>
      <c r="I3415" s="29">
        <v>34607</v>
      </c>
      <c r="J3415" s="31">
        <v>7.28</v>
      </c>
      <c r="K3415">
        <f t="shared" si="258"/>
        <v>7.28</v>
      </c>
      <c r="M3415" s="22">
        <v>34607</v>
      </c>
      <c r="N3415" s="13">
        <v>7.62</v>
      </c>
      <c r="O3415">
        <f t="shared" si="257"/>
        <v>7.62</v>
      </c>
    </row>
    <row r="3416" spans="1:15" x14ac:dyDescent="0.25">
      <c r="A3416" s="22">
        <v>34610</v>
      </c>
      <c r="B3416" s="13">
        <v>5.05</v>
      </c>
      <c r="C3416">
        <f t="shared" si="255"/>
        <v>5.05</v>
      </c>
      <c r="E3416" s="26">
        <v>34610</v>
      </c>
      <c r="F3416" s="28">
        <v>6.06</v>
      </c>
      <c r="G3416">
        <f t="shared" si="256"/>
        <v>6.06</v>
      </c>
      <c r="I3416" s="29">
        <v>34610</v>
      </c>
      <c r="J3416" s="31">
        <v>7.35</v>
      </c>
      <c r="K3416">
        <f t="shared" si="258"/>
        <v>7.35</v>
      </c>
      <c r="M3416" s="22">
        <v>34610</v>
      </c>
      <c r="N3416" s="13">
        <v>7.66</v>
      </c>
      <c r="O3416">
        <f t="shared" si="257"/>
        <v>7.66</v>
      </c>
    </row>
    <row r="3417" spans="1:15" x14ac:dyDescent="0.25">
      <c r="A3417" s="22">
        <v>34611</v>
      </c>
      <c r="B3417" s="13">
        <v>5.09</v>
      </c>
      <c r="C3417">
        <f t="shared" si="255"/>
        <v>5.09</v>
      </c>
      <c r="E3417" s="26">
        <v>34611</v>
      </c>
      <c r="F3417" s="28">
        <v>6.06</v>
      </c>
      <c r="G3417">
        <f t="shared" si="256"/>
        <v>6.06</v>
      </c>
      <c r="I3417" s="29">
        <v>34611</v>
      </c>
      <c r="J3417" s="31">
        <v>7.37</v>
      </c>
      <c r="K3417">
        <f t="shared" si="258"/>
        <v>7.37</v>
      </c>
      <c r="M3417" s="22">
        <v>34611</v>
      </c>
      <c r="N3417" s="13">
        <v>7.7</v>
      </c>
      <c r="O3417">
        <f t="shared" si="257"/>
        <v>7.7</v>
      </c>
    </row>
    <row r="3418" spans="1:15" x14ac:dyDescent="0.25">
      <c r="A3418" s="22">
        <v>34612</v>
      </c>
      <c r="B3418" s="13">
        <v>5.09</v>
      </c>
      <c r="C3418">
        <f t="shared" si="255"/>
        <v>5.09</v>
      </c>
      <c r="E3418" s="26">
        <v>34612</v>
      </c>
      <c r="F3418" s="28">
        <v>6.1</v>
      </c>
      <c r="G3418">
        <f t="shared" si="256"/>
        <v>6.1</v>
      </c>
      <c r="I3418" s="29">
        <v>34612</v>
      </c>
      <c r="J3418" s="31">
        <v>7.42</v>
      </c>
      <c r="K3418">
        <f t="shared" si="258"/>
        <v>7.42</v>
      </c>
      <c r="M3418" s="22">
        <v>34612</v>
      </c>
      <c r="N3418" s="13">
        <v>7.77</v>
      </c>
      <c r="O3418">
        <f t="shared" si="257"/>
        <v>7.77</v>
      </c>
    </row>
    <row r="3419" spans="1:15" x14ac:dyDescent="0.25">
      <c r="A3419" s="22">
        <v>34613</v>
      </c>
      <c r="B3419" s="13">
        <v>5.1100000000000003</v>
      </c>
      <c r="C3419">
        <f t="shared" si="255"/>
        <v>5.1100000000000003</v>
      </c>
      <c r="E3419" s="26">
        <v>34613</v>
      </c>
      <c r="F3419" s="28">
        <v>6.1</v>
      </c>
      <c r="G3419">
        <f t="shared" si="256"/>
        <v>6.1</v>
      </c>
      <c r="I3419" s="29">
        <v>34613</v>
      </c>
      <c r="J3419" s="31">
        <v>7.43</v>
      </c>
      <c r="K3419">
        <f t="shared" si="258"/>
        <v>7.43</v>
      </c>
      <c r="M3419" s="22">
        <v>34613</v>
      </c>
      <c r="N3419" s="13">
        <v>7.78</v>
      </c>
      <c r="O3419">
        <f t="shared" si="257"/>
        <v>7.78</v>
      </c>
    </row>
    <row r="3420" spans="1:15" x14ac:dyDescent="0.25">
      <c r="A3420" s="22">
        <v>34614</v>
      </c>
      <c r="B3420" s="13">
        <v>5.0199999999999996</v>
      </c>
      <c r="C3420">
        <f t="shared" si="255"/>
        <v>5.0199999999999996</v>
      </c>
      <c r="E3420" s="26">
        <v>34614</v>
      </c>
      <c r="F3420" s="28">
        <v>6.01</v>
      </c>
      <c r="G3420">
        <f t="shared" si="256"/>
        <v>6.01</v>
      </c>
      <c r="I3420" s="29">
        <v>34614</v>
      </c>
      <c r="J3420" s="31">
        <v>7.34</v>
      </c>
      <c r="K3420">
        <f t="shared" si="258"/>
        <v>7.34</v>
      </c>
      <c r="M3420" s="22">
        <v>34614</v>
      </c>
      <c r="N3420" s="13">
        <v>7.7</v>
      </c>
      <c r="O3420">
        <f t="shared" si="257"/>
        <v>7.7</v>
      </c>
    </row>
    <row r="3421" spans="1:15" x14ac:dyDescent="0.25">
      <c r="A3421" s="22">
        <v>34617</v>
      </c>
      <c r="B3421" s="23" t="e">
        <f>NA()</f>
        <v>#N/A</v>
      </c>
      <c r="C3421">
        <f t="shared" si="255"/>
        <v>0</v>
      </c>
      <c r="E3421" s="26">
        <v>34617</v>
      </c>
      <c r="F3421" s="27">
        <v>0</v>
      </c>
      <c r="G3421">
        <f t="shared" si="256"/>
        <v>0</v>
      </c>
      <c r="I3421" s="29">
        <v>34617</v>
      </c>
      <c r="J3421" s="30">
        <v>0</v>
      </c>
      <c r="K3421">
        <f t="shared" si="258"/>
        <v>0</v>
      </c>
      <c r="M3421" s="22">
        <v>34617</v>
      </c>
      <c r="N3421" s="23" t="e">
        <f>NA()</f>
        <v>#N/A</v>
      </c>
      <c r="O3421">
        <f t="shared" si="257"/>
        <v>0</v>
      </c>
    </row>
    <row r="3422" spans="1:15" x14ac:dyDescent="0.25">
      <c r="A3422" s="22">
        <v>34618</v>
      </c>
      <c r="B3422" s="13">
        <v>5.0599999999999996</v>
      </c>
      <c r="C3422">
        <f t="shared" si="255"/>
        <v>5.0599999999999996</v>
      </c>
      <c r="E3422" s="26">
        <v>34618</v>
      </c>
      <c r="F3422" s="28">
        <v>6.01</v>
      </c>
      <c r="G3422">
        <f t="shared" si="256"/>
        <v>6.01</v>
      </c>
      <c r="I3422" s="29">
        <v>34618</v>
      </c>
      <c r="J3422" s="31">
        <v>7.3</v>
      </c>
      <c r="K3422">
        <f t="shared" si="258"/>
        <v>7.3</v>
      </c>
      <c r="M3422" s="22">
        <v>34618</v>
      </c>
      <c r="N3422" s="13">
        <v>7.65</v>
      </c>
      <c r="O3422">
        <f t="shared" si="257"/>
        <v>7.65</v>
      </c>
    </row>
    <row r="3423" spans="1:15" x14ac:dyDescent="0.25">
      <c r="A3423" s="22">
        <v>34619</v>
      </c>
      <c r="B3423" s="13">
        <v>5.12</v>
      </c>
      <c r="C3423">
        <f t="shared" si="255"/>
        <v>5.12</v>
      </c>
      <c r="E3423" s="26">
        <v>34619</v>
      </c>
      <c r="F3423" s="28">
        <v>6.05</v>
      </c>
      <c r="G3423">
        <f t="shared" si="256"/>
        <v>6.05</v>
      </c>
      <c r="I3423" s="29">
        <v>34619</v>
      </c>
      <c r="J3423" s="31">
        <v>7.34</v>
      </c>
      <c r="K3423">
        <f t="shared" si="258"/>
        <v>7.34</v>
      </c>
      <c r="M3423" s="22">
        <v>34619</v>
      </c>
      <c r="N3423" s="13">
        <v>7.69</v>
      </c>
      <c r="O3423">
        <f t="shared" si="257"/>
        <v>7.69</v>
      </c>
    </row>
    <row r="3424" spans="1:15" x14ac:dyDescent="0.25">
      <c r="A3424" s="22">
        <v>34620</v>
      </c>
      <c r="B3424" s="13">
        <v>5.05</v>
      </c>
      <c r="C3424">
        <f t="shared" si="255"/>
        <v>5.05</v>
      </c>
      <c r="E3424" s="26">
        <v>34620</v>
      </c>
      <c r="F3424" s="28">
        <v>6.07</v>
      </c>
      <c r="G3424">
        <f t="shared" si="256"/>
        <v>6.07</v>
      </c>
      <c r="I3424" s="29">
        <v>34620</v>
      </c>
      <c r="J3424" s="31">
        <v>7.3</v>
      </c>
      <c r="K3424">
        <f t="shared" si="258"/>
        <v>7.3</v>
      </c>
      <c r="M3424" s="22">
        <v>34620</v>
      </c>
      <c r="N3424" s="13">
        <v>7.64</v>
      </c>
      <c r="O3424">
        <f t="shared" si="257"/>
        <v>7.64</v>
      </c>
    </row>
    <row r="3425" spans="1:15" x14ac:dyDescent="0.25">
      <c r="A3425" s="22">
        <v>34621</v>
      </c>
      <c r="B3425" s="13">
        <v>5</v>
      </c>
      <c r="C3425">
        <f t="shared" si="255"/>
        <v>5</v>
      </c>
      <c r="E3425" s="26">
        <v>34621</v>
      </c>
      <c r="F3425" s="28">
        <v>6.01</v>
      </c>
      <c r="G3425">
        <f t="shared" si="256"/>
        <v>6.01</v>
      </c>
      <c r="I3425" s="29">
        <v>34621</v>
      </c>
      <c r="J3425" s="31">
        <v>7.26</v>
      </c>
      <c r="K3425">
        <f t="shared" si="258"/>
        <v>7.26</v>
      </c>
      <c r="M3425" s="22">
        <v>34621</v>
      </c>
      <c r="N3425" s="13">
        <v>7.61</v>
      </c>
      <c r="O3425">
        <f t="shared" si="257"/>
        <v>7.61</v>
      </c>
    </row>
    <row r="3426" spans="1:15" x14ac:dyDescent="0.25">
      <c r="A3426" s="22">
        <v>34624</v>
      </c>
      <c r="B3426" s="13">
        <v>5.04</v>
      </c>
      <c r="C3426">
        <f t="shared" si="255"/>
        <v>5.04</v>
      </c>
      <c r="E3426" s="26">
        <v>34624</v>
      </c>
      <c r="F3426" s="28">
        <v>6.04</v>
      </c>
      <c r="G3426">
        <f t="shared" si="256"/>
        <v>6.04</v>
      </c>
      <c r="I3426" s="29">
        <v>34624</v>
      </c>
      <c r="J3426" s="31">
        <v>7.28</v>
      </c>
      <c r="K3426">
        <f t="shared" si="258"/>
        <v>7.28</v>
      </c>
      <c r="M3426" s="22">
        <v>34624</v>
      </c>
      <c r="N3426" s="13">
        <v>7.62</v>
      </c>
      <c r="O3426">
        <f t="shared" si="257"/>
        <v>7.62</v>
      </c>
    </row>
    <row r="3427" spans="1:15" x14ac:dyDescent="0.25">
      <c r="A3427" s="22">
        <v>34625</v>
      </c>
      <c r="B3427" s="13">
        <v>5.04</v>
      </c>
      <c r="C3427">
        <f t="shared" si="255"/>
        <v>5.04</v>
      </c>
      <c r="E3427" s="26">
        <v>34625</v>
      </c>
      <c r="F3427" s="28">
        <v>6.04</v>
      </c>
      <c r="G3427">
        <f t="shared" si="256"/>
        <v>6.04</v>
      </c>
      <c r="I3427" s="29">
        <v>34625</v>
      </c>
      <c r="J3427" s="31">
        <v>7.29</v>
      </c>
      <c r="K3427">
        <f t="shared" si="258"/>
        <v>7.29</v>
      </c>
      <c r="M3427" s="22">
        <v>34625</v>
      </c>
      <c r="N3427" s="13">
        <v>7.64</v>
      </c>
      <c r="O3427">
        <f t="shared" si="257"/>
        <v>7.64</v>
      </c>
    </row>
    <row r="3428" spans="1:15" x14ac:dyDescent="0.25">
      <c r="A3428" s="22">
        <v>34626</v>
      </c>
      <c r="B3428" s="13">
        <v>5.05</v>
      </c>
      <c r="C3428">
        <f t="shared" si="255"/>
        <v>5.05</v>
      </c>
      <c r="E3428" s="26">
        <v>34626</v>
      </c>
      <c r="F3428" s="28">
        <v>6.07</v>
      </c>
      <c r="G3428">
        <f t="shared" si="256"/>
        <v>6.07</v>
      </c>
      <c r="I3428" s="29">
        <v>34626</v>
      </c>
      <c r="J3428" s="31">
        <v>7.34</v>
      </c>
      <c r="K3428">
        <f t="shared" si="258"/>
        <v>7.34</v>
      </c>
      <c r="M3428" s="22">
        <v>34626</v>
      </c>
      <c r="N3428" s="13">
        <v>7.68</v>
      </c>
      <c r="O3428">
        <f t="shared" si="257"/>
        <v>7.68</v>
      </c>
    </row>
    <row r="3429" spans="1:15" x14ac:dyDescent="0.25">
      <c r="A3429" s="22">
        <v>34627</v>
      </c>
      <c r="B3429" s="13">
        <v>5.14</v>
      </c>
      <c r="C3429">
        <f t="shared" si="255"/>
        <v>5.14</v>
      </c>
      <c r="E3429" s="26">
        <v>34627</v>
      </c>
      <c r="F3429" s="28">
        <v>6.18</v>
      </c>
      <c r="G3429">
        <f t="shared" si="256"/>
        <v>6.18</v>
      </c>
      <c r="I3429" s="29">
        <v>34627</v>
      </c>
      <c r="J3429" s="31">
        <v>7.46</v>
      </c>
      <c r="K3429">
        <f t="shared" si="258"/>
        <v>7.46</v>
      </c>
      <c r="M3429" s="22">
        <v>34627</v>
      </c>
      <c r="N3429" s="13">
        <v>7.8</v>
      </c>
      <c r="O3429">
        <f t="shared" si="257"/>
        <v>7.8</v>
      </c>
    </row>
    <row r="3430" spans="1:15" x14ac:dyDescent="0.25">
      <c r="A3430" s="22">
        <v>34628</v>
      </c>
      <c r="B3430" s="13">
        <v>5.15</v>
      </c>
      <c r="C3430">
        <f t="shared" si="255"/>
        <v>5.15</v>
      </c>
      <c r="E3430" s="26">
        <v>34628</v>
      </c>
      <c r="F3430" s="28">
        <v>6.19</v>
      </c>
      <c r="G3430">
        <f t="shared" si="256"/>
        <v>6.19</v>
      </c>
      <c r="I3430" s="29">
        <v>34628</v>
      </c>
      <c r="J3430" s="31">
        <v>7.46</v>
      </c>
      <c r="K3430">
        <f t="shared" si="258"/>
        <v>7.46</v>
      </c>
      <c r="M3430" s="22">
        <v>34628</v>
      </c>
      <c r="N3430" s="13">
        <v>7.81</v>
      </c>
      <c r="O3430">
        <f t="shared" si="257"/>
        <v>7.81</v>
      </c>
    </row>
    <row r="3431" spans="1:15" x14ac:dyDescent="0.25">
      <c r="A3431" s="22">
        <v>34631</v>
      </c>
      <c r="B3431" s="13">
        <v>5.22</v>
      </c>
      <c r="C3431">
        <f t="shared" si="255"/>
        <v>5.22</v>
      </c>
      <c r="E3431" s="26">
        <v>34631</v>
      </c>
      <c r="F3431" s="28">
        <v>6.24</v>
      </c>
      <c r="G3431">
        <f t="shared" si="256"/>
        <v>6.24</v>
      </c>
      <c r="I3431" s="29">
        <v>34631</v>
      </c>
      <c r="J3431" s="31">
        <v>7.52</v>
      </c>
      <c r="K3431">
        <f t="shared" si="258"/>
        <v>7.52</v>
      </c>
      <c r="M3431" s="22">
        <v>34631</v>
      </c>
      <c r="N3431" s="13">
        <v>7.86</v>
      </c>
      <c r="O3431">
        <f t="shared" si="257"/>
        <v>7.86</v>
      </c>
    </row>
    <row r="3432" spans="1:15" x14ac:dyDescent="0.25">
      <c r="A3432" s="22">
        <v>34632</v>
      </c>
      <c r="B3432" s="13">
        <v>5.2</v>
      </c>
      <c r="C3432">
        <f t="shared" si="255"/>
        <v>5.2</v>
      </c>
      <c r="E3432" s="26">
        <v>34632</v>
      </c>
      <c r="F3432" s="28">
        <v>6.25</v>
      </c>
      <c r="G3432">
        <f t="shared" si="256"/>
        <v>6.25</v>
      </c>
      <c r="I3432" s="29">
        <v>34632</v>
      </c>
      <c r="J3432" s="31">
        <v>7.54</v>
      </c>
      <c r="K3432">
        <f t="shared" si="258"/>
        <v>7.54</v>
      </c>
      <c r="M3432" s="22">
        <v>34632</v>
      </c>
      <c r="N3432" s="13">
        <v>7.88</v>
      </c>
      <c r="O3432">
        <f t="shared" si="257"/>
        <v>7.88</v>
      </c>
    </row>
    <row r="3433" spans="1:15" x14ac:dyDescent="0.25">
      <c r="A3433" s="22">
        <v>34633</v>
      </c>
      <c r="B3433" s="13">
        <v>5.13</v>
      </c>
      <c r="C3433">
        <f t="shared" si="255"/>
        <v>5.13</v>
      </c>
      <c r="E3433" s="26">
        <v>34633</v>
      </c>
      <c r="F3433" s="28">
        <v>6.23</v>
      </c>
      <c r="G3433">
        <f t="shared" si="256"/>
        <v>6.23</v>
      </c>
      <c r="I3433" s="29">
        <v>34633</v>
      </c>
      <c r="J3433" s="31">
        <v>7.55</v>
      </c>
      <c r="K3433">
        <f t="shared" si="258"/>
        <v>7.55</v>
      </c>
      <c r="M3433" s="22">
        <v>34633</v>
      </c>
      <c r="N3433" s="13">
        <v>7.88</v>
      </c>
      <c r="O3433">
        <f t="shared" si="257"/>
        <v>7.88</v>
      </c>
    </row>
    <row r="3434" spans="1:15" x14ac:dyDescent="0.25">
      <c r="A3434" s="22">
        <v>34634</v>
      </c>
      <c r="B3434" s="13">
        <v>5.12</v>
      </c>
      <c r="C3434">
        <f t="shared" si="255"/>
        <v>5.12</v>
      </c>
      <c r="E3434" s="26">
        <v>34634</v>
      </c>
      <c r="F3434" s="28">
        <v>6.23</v>
      </c>
      <c r="G3434">
        <f t="shared" si="256"/>
        <v>6.23</v>
      </c>
      <c r="I3434" s="29">
        <v>34634</v>
      </c>
      <c r="J3434" s="31">
        <v>7.55</v>
      </c>
      <c r="K3434">
        <f t="shared" si="258"/>
        <v>7.55</v>
      </c>
      <c r="M3434" s="22">
        <v>34634</v>
      </c>
      <c r="N3434" s="13">
        <v>7.88</v>
      </c>
      <c r="O3434">
        <f t="shared" si="257"/>
        <v>7.88</v>
      </c>
    </row>
    <row r="3435" spans="1:15" x14ac:dyDescent="0.25">
      <c r="A3435" s="22">
        <v>34635</v>
      </c>
      <c r="B3435" s="13">
        <v>5.16</v>
      </c>
      <c r="C3435">
        <f t="shared" si="255"/>
        <v>5.16</v>
      </c>
      <c r="E3435" s="26">
        <v>34635</v>
      </c>
      <c r="F3435" s="28">
        <v>6.17</v>
      </c>
      <c r="G3435">
        <f t="shared" si="256"/>
        <v>6.17</v>
      </c>
      <c r="I3435" s="29">
        <v>34635</v>
      </c>
      <c r="J3435" s="31">
        <v>7.48</v>
      </c>
      <c r="K3435">
        <f t="shared" si="258"/>
        <v>7.48</v>
      </c>
      <c r="M3435" s="22">
        <v>34635</v>
      </c>
      <c r="N3435" s="13">
        <v>7.82</v>
      </c>
      <c r="O3435">
        <f t="shared" si="257"/>
        <v>7.82</v>
      </c>
    </row>
    <row r="3436" spans="1:15" x14ac:dyDescent="0.25">
      <c r="A3436" s="22">
        <v>34638</v>
      </c>
      <c r="B3436" s="13">
        <v>5.2</v>
      </c>
      <c r="C3436">
        <f t="shared" si="255"/>
        <v>5.2</v>
      </c>
      <c r="E3436" s="26">
        <v>34638</v>
      </c>
      <c r="F3436" s="28">
        <v>6.18</v>
      </c>
      <c r="G3436">
        <f t="shared" si="256"/>
        <v>6.18</v>
      </c>
      <c r="I3436" s="29">
        <v>34638</v>
      </c>
      <c r="J3436" s="31">
        <v>7.48</v>
      </c>
      <c r="K3436">
        <f t="shared" si="258"/>
        <v>7.48</v>
      </c>
      <c r="M3436" s="22">
        <v>34638</v>
      </c>
      <c r="N3436" s="13">
        <v>7.81</v>
      </c>
      <c r="O3436">
        <f t="shared" si="257"/>
        <v>7.81</v>
      </c>
    </row>
    <row r="3437" spans="1:15" x14ac:dyDescent="0.25">
      <c r="A3437" s="22">
        <v>34639</v>
      </c>
      <c r="B3437" s="13">
        <v>5.22</v>
      </c>
      <c r="C3437">
        <f t="shared" si="255"/>
        <v>5.22</v>
      </c>
      <c r="E3437" s="26">
        <v>34639</v>
      </c>
      <c r="F3437" s="28">
        <v>6.25</v>
      </c>
      <c r="G3437">
        <f t="shared" si="256"/>
        <v>6.25</v>
      </c>
      <c r="I3437" s="29">
        <v>34639</v>
      </c>
      <c r="J3437" s="31">
        <v>7.58</v>
      </c>
      <c r="K3437">
        <f t="shared" si="258"/>
        <v>7.58</v>
      </c>
      <c r="M3437" s="22">
        <v>34639</v>
      </c>
      <c r="N3437" s="13">
        <v>7.91</v>
      </c>
      <c r="O3437">
        <f t="shared" si="257"/>
        <v>7.91</v>
      </c>
    </row>
    <row r="3438" spans="1:15" x14ac:dyDescent="0.25">
      <c r="A3438" s="22">
        <v>34640</v>
      </c>
      <c r="B3438" s="13">
        <v>5.23</v>
      </c>
      <c r="C3438">
        <f t="shared" si="255"/>
        <v>5.23</v>
      </c>
      <c r="E3438" s="26">
        <v>34640</v>
      </c>
      <c r="F3438" s="28">
        <v>6.28</v>
      </c>
      <c r="G3438">
        <f t="shared" si="256"/>
        <v>6.28</v>
      </c>
      <c r="I3438" s="29">
        <v>34640</v>
      </c>
      <c r="J3438" s="31">
        <v>7.63</v>
      </c>
      <c r="K3438">
        <f t="shared" si="258"/>
        <v>7.63</v>
      </c>
      <c r="M3438" s="22">
        <v>34640</v>
      </c>
      <c r="N3438" s="13">
        <v>7.96</v>
      </c>
      <c r="O3438">
        <f t="shared" si="257"/>
        <v>7.96</v>
      </c>
    </row>
    <row r="3439" spans="1:15" x14ac:dyDescent="0.25">
      <c r="A3439" s="22">
        <v>34641</v>
      </c>
      <c r="B3439" s="13">
        <v>5.25</v>
      </c>
      <c r="C3439">
        <f t="shared" si="255"/>
        <v>5.25</v>
      </c>
      <c r="E3439" s="26">
        <v>34641</v>
      </c>
      <c r="F3439" s="28">
        <v>6.31</v>
      </c>
      <c r="G3439">
        <f t="shared" si="256"/>
        <v>6.31</v>
      </c>
      <c r="I3439" s="29">
        <v>34641</v>
      </c>
      <c r="J3439" s="31">
        <v>7.65</v>
      </c>
      <c r="K3439">
        <f t="shared" si="258"/>
        <v>7.65</v>
      </c>
      <c r="M3439" s="22">
        <v>34641</v>
      </c>
      <c r="N3439" s="13">
        <v>7.96</v>
      </c>
      <c r="O3439">
        <f t="shared" si="257"/>
        <v>7.96</v>
      </c>
    </row>
    <row r="3440" spans="1:15" x14ac:dyDescent="0.25">
      <c r="A3440" s="22">
        <v>34642</v>
      </c>
      <c r="B3440" s="13">
        <v>5.33</v>
      </c>
      <c r="C3440">
        <f t="shared" si="255"/>
        <v>5.33</v>
      </c>
      <c r="E3440" s="26">
        <v>34642</v>
      </c>
      <c r="F3440" s="28">
        <v>6.39</v>
      </c>
      <c r="G3440">
        <f t="shared" si="256"/>
        <v>6.39</v>
      </c>
      <c r="I3440" s="29">
        <v>34642</v>
      </c>
      <c r="J3440" s="31">
        <v>7.72</v>
      </c>
      <c r="K3440">
        <f t="shared" si="258"/>
        <v>7.72</v>
      </c>
      <c r="M3440" s="22">
        <v>34642</v>
      </c>
      <c r="N3440" s="13">
        <v>8.0399999999999991</v>
      </c>
      <c r="O3440">
        <f t="shared" si="257"/>
        <v>8.0399999999999991</v>
      </c>
    </row>
    <row r="3441" spans="1:15" x14ac:dyDescent="0.25">
      <c r="A3441" s="22">
        <v>34645</v>
      </c>
      <c r="B3441" s="13">
        <v>5.42</v>
      </c>
      <c r="C3441">
        <f t="shared" si="255"/>
        <v>5.42</v>
      </c>
      <c r="E3441" s="26">
        <v>34645</v>
      </c>
      <c r="F3441" s="28">
        <v>6.42</v>
      </c>
      <c r="G3441">
        <f t="shared" si="256"/>
        <v>6.42</v>
      </c>
      <c r="I3441" s="29">
        <v>34645</v>
      </c>
      <c r="J3441" s="31">
        <v>7.73</v>
      </c>
      <c r="K3441">
        <f t="shared" si="258"/>
        <v>7.73</v>
      </c>
      <c r="M3441" s="22">
        <v>34645</v>
      </c>
      <c r="N3441" s="13">
        <v>8.0500000000000007</v>
      </c>
      <c r="O3441">
        <f t="shared" si="257"/>
        <v>8.0500000000000007</v>
      </c>
    </row>
    <row r="3442" spans="1:15" x14ac:dyDescent="0.25">
      <c r="A3442" s="22">
        <v>34646</v>
      </c>
      <c r="B3442" s="13">
        <v>5.37</v>
      </c>
      <c r="C3442">
        <f t="shared" si="255"/>
        <v>5.37</v>
      </c>
      <c r="E3442" s="26">
        <v>34646</v>
      </c>
      <c r="F3442" s="28">
        <v>6.39</v>
      </c>
      <c r="G3442">
        <f t="shared" si="256"/>
        <v>6.39</v>
      </c>
      <c r="I3442" s="29">
        <v>34646</v>
      </c>
      <c r="J3442" s="31">
        <v>7.69</v>
      </c>
      <c r="K3442">
        <f t="shared" si="258"/>
        <v>7.69</v>
      </c>
      <c r="M3442" s="22">
        <v>34646</v>
      </c>
      <c r="N3442" s="13">
        <v>8.01</v>
      </c>
      <c r="O3442">
        <f t="shared" si="257"/>
        <v>8.01</v>
      </c>
    </row>
    <row r="3443" spans="1:15" x14ac:dyDescent="0.25">
      <c r="A3443" s="22">
        <v>34647</v>
      </c>
      <c r="B3443" s="13">
        <v>5.34</v>
      </c>
      <c r="C3443">
        <f t="shared" si="255"/>
        <v>5.34</v>
      </c>
      <c r="E3443" s="26">
        <v>34647</v>
      </c>
      <c r="F3443" s="28">
        <v>6.37</v>
      </c>
      <c r="G3443">
        <f t="shared" si="256"/>
        <v>6.37</v>
      </c>
      <c r="I3443" s="29">
        <v>34647</v>
      </c>
      <c r="J3443" s="31">
        <v>7.64</v>
      </c>
      <c r="K3443">
        <f t="shared" si="258"/>
        <v>7.64</v>
      </c>
      <c r="M3443" s="22">
        <v>34647</v>
      </c>
      <c r="N3443" s="13">
        <v>7.94</v>
      </c>
      <c r="O3443">
        <f t="shared" si="257"/>
        <v>7.94</v>
      </c>
    </row>
    <row r="3444" spans="1:15" x14ac:dyDescent="0.25">
      <c r="A3444" s="22">
        <v>34648</v>
      </c>
      <c r="B3444" s="13">
        <v>5.38</v>
      </c>
      <c r="C3444">
        <f t="shared" si="255"/>
        <v>5.38</v>
      </c>
      <c r="E3444" s="26">
        <v>34648</v>
      </c>
      <c r="F3444" s="28">
        <v>6.5</v>
      </c>
      <c r="G3444">
        <f t="shared" si="256"/>
        <v>6.5</v>
      </c>
      <c r="I3444" s="29">
        <v>34648</v>
      </c>
      <c r="J3444" s="31">
        <v>7.69</v>
      </c>
      <c r="K3444">
        <f t="shared" si="258"/>
        <v>7.69</v>
      </c>
      <c r="M3444" s="22">
        <v>34648</v>
      </c>
      <c r="N3444" s="13">
        <v>7.98</v>
      </c>
      <c r="O3444">
        <f t="shared" si="257"/>
        <v>7.98</v>
      </c>
    </row>
    <row r="3445" spans="1:15" x14ac:dyDescent="0.25">
      <c r="A3445" s="22">
        <v>34649</v>
      </c>
      <c r="B3445" s="23" t="e">
        <f>NA()</f>
        <v>#N/A</v>
      </c>
      <c r="C3445">
        <f t="shared" si="255"/>
        <v>0</v>
      </c>
      <c r="E3445" s="26">
        <v>34649</v>
      </c>
      <c r="F3445" s="27">
        <v>0</v>
      </c>
      <c r="G3445">
        <f t="shared" si="256"/>
        <v>0</v>
      </c>
      <c r="I3445" s="29">
        <v>34649</v>
      </c>
      <c r="J3445" s="30">
        <v>0</v>
      </c>
      <c r="K3445">
        <f t="shared" si="258"/>
        <v>0</v>
      </c>
      <c r="M3445" s="22">
        <v>34649</v>
      </c>
      <c r="N3445" s="23" t="e">
        <f>NA()</f>
        <v>#N/A</v>
      </c>
      <c r="O3445">
        <f t="shared" si="257"/>
        <v>0</v>
      </c>
    </row>
    <row r="3446" spans="1:15" x14ac:dyDescent="0.25">
      <c r="A3446" s="22">
        <v>34652</v>
      </c>
      <c r="B3446" s="13">
        <v>5.46</v>
      </c>
      <c r="C3446">
        <f t="shared" si="255"/>
        <v>5.46</v>
      </c>
      <c r="E3446" s="26">
        <v>34652</v>
      </c>
      <c r="F3446" s="28">
        <v>6.49</v>
      </c>
      <c r="G3446">
        <f t="shared" si="256"/>
        <v>6.49</v>
      </c>
      <c r="I3446" s="29">
        <v>34652</v>
      </c>
      <c r="J3446" s="31">
        <v>7.66</v>
      </c>
      <c r="K3446">
        <f t="shared" si="258"/>
        <v>7.66</v>
      </c>
      <c r="M3446" s="22">
        <v>34652</v>
      </c>
      <c r="N3446" s="13">
        <v>7.94</v>
      </c>
      <c r="O3446">
        <f t="shared" si="257"/>
        <v>7.94</v>
      </c>
    </row>
    <row r="3447" spans="1:15" x14ac:dyDescent="0.25">
      <c r="A3447" s="22">
        <v>34653</v>
      </c>
      <c r="B3447" s="13">
        <v>5.53</v>
      </c>
      <c r="C3447">
        <f t="shared" si="255"/>
        <v>5.53</v>
      </c>
      <c r="E3447" s="26">
        <v>34653</v>
      </c>
      <c r="F3447" s="28">
        <v>6.55</v>
      </c>
      <c r="G3447">
        <f t="shared" si="256"/>
        <v>6.55</v>
      </c>
      <c r="I3447" s="29">
        <v>34653</v>
      </c>
      <c r="J3447" s="31">
        <v>7.69</v>
      </c>
      <c r="K3447">
        <f t="shared" si="258"/>
        <v>7.69</v>
      </c>
      <c r="M3447" s="22">
        <v>34653</v>
      </c>
      <c r="N3447" s="13">
        <v>7.92</v>
      </c>
      <c r="O3447">
        <f t="shared" si="257"/>
        <v>7.92</v>
      </c>
    </row>
    <row r="3448" spans="1:15" x14ac:dyDescent="0.25">
      <c r="A3448" s="22">
        <v>34654</v>
      </c>
      <c r="B3448" s="13">
        <v>5.52</v>
      </c>
      <c r="C3448">
        <f t="shared" si="255"/>
        <v>5.52</v>
      </c>
      <c r="E3448" s="26">
        <v>34654</v>
      </c>
      <c r="F3448" s="28">
        <v>6.59</v>
      </c>
      <c r="G3448">
        <f t="shared" si="256"/>
        <v>6.59</v>
      </c>
      <c r="I3448" s="29">
        <v>34654</v>
      </c>
      <c r="J3448" s="31">
        <v>7.73</v>
      </c>
      <c r="K3448">
        <f t="shared" si="258"/>
        <v>7.73</v>
      </c>
      <c r="M3448" s="22">
        <v>34654</v>
      </c>
      <c r="N3448" s="13">
        <v>7.97</v>
      </c>
      <c r="O3448">
        <f t="shared" si="257"/>
        <v>7.97</v>
      </c>
    </row>
    <row r="3449" spans="1:15" x14ac:dyDescent="0.25">
      <c r="A3449" s="22">
        <v>34655</v>
      </c>
      <c r="B3449" s="13">
        <v>5.51</v>
      </c>
      <c r="C3449">
        <f t="shared" si="255"/>
        <v>5.51</v>
      </c>
      <c r="E3449" s="26">
        <v>34655</v>
      </c>
      <c r="F3449" s="28">
        <v>6.62</v>
      </c>
      <c r="G3449">
        <f t="shared" si="256"/>
        <v>6.62</v>
      </c>
      <c r="I3449" s="29">
        <v>34655</v>
      </c>
      <c r="J3449" s="31">
        <v>7.79</v>
      </c>
      <c r="K3449">
        <f t="shared" si="258"/>
        <v>7.79</v>
      </c>
      <c r="M3449" s="22">
        <v>34655</v>
      </c>
      <c r="N3449" s="13">
        <v>8.0299999999999994</v>
      </c>
      <c r="O3449">
        <f t="shared" si="257"/>
        <v>8.0299999999999994</v>
      </c>
    </row>
    <row r="3450" spans="1:15" x14ac:dyDescent="0.25">
      <c r="A3450" s="22">
        <v>34656</v>
      </c>
      <c r="B3450" s="13">
        <v>5.5</v>
      </c>
      <c r="C3450">
        <f t="shared" si="255"/>
        <v>5.5</v>
      </c>
      <c r="E3450" s="26">
        <v>34656</v>
      </c>
      <c r="F3450" s="28">
        <v>6.64</v>
      </c>
      <c r="G3450">
        <f t="shared" si="256"/>
        <v>6.64</v>
      </c>
      <c r="I3450" s="29">
        <v>34656</v>
      </c>
      <c r="J3450" s="31">
        <v>7.79</v>
      </c>
      <c r="K3450">
        <f t="shared" si="258"/>
        <v>7.79</v>
      </c>
      <c r="M3450" s="22">
        <v>34656</v>
      </c>
      <c r="N3450" s="13">
        <v>8.01</v>
      </c>
      <c r="O3450">
        <f t="shared" si="257"/>
        <v>8.01</v>
      </c>
    </row>
    <row r="3451" spans="1:15" x14ac:dyDescent="0.25">
      <c r="A3451" s="22">
        <v>34659</v>
      </c>
      <c r="B3451" s="13">
        <v>5.53</v>
      </c>
      <c r="C3451">
        <f t="shared" si="255"/>
        <v>5.53</v>
      </c>
      <c r="E3451" s="26">
        <v>34659</v>
      </c>
      <c r="F3451" s="28">
        <v>6.68</v>
      </c>
      <c r="G3451">
        <f t="shared" si="256"/>
        <v>6.68</v>
      </c>
      <c r="I3451" s="29">
        <v>34659</v>
      </c>
      <c r="J3451" s="31">
        <v>7.83</v>
      </c>
      <c r="K3451">
        <f t="shared" si="258"/>
        <v>7.83</v>
      </c>
      <c r="M3451" s="22">
        <v>34659</v>
      </c>
      <c r="N3451" s="13">
        <v>8.0299999999999994</v>
      </c>
      <c r="O3451">
        <f t="shared" si="257"/>
        <v>8.0299999999999994</v>
      </c>
    </row>
    <row r="3452" spans="1:15" x14ac:dyDescent="0.25">
      <c r="A3452" s="22">
        <v>34660</v>
      </c>
      <c r="B3452" s="13">
        <v>5.49</v>
      </c>
      <c r="C3452">
        <f t="shared" si="255"/>
        <v>5.49</v>
      </c>
      <c r="E3452" s="26">
        <v>34660</v>
      </c>
      <c r="F3452" s="28">
        <v>6.67</v>
      </c>
      <c r="G3452">
        <f t="shared" si="256"/>
        <v>6.67</v>
      </c>
      <c r="I3452" s="29">
        <v>34660</v>
      </c>
      <c r="J3452" s="31">
        <v>7.82</v>
      </c>
      <c r="K3452">
        <f t="shared" si="258"/>
        <v>7.82</v>
      </c>
      <c r="M3452" s="22">
        <v>34660</v>
      </c>
      <c r="N3452" s="13">
        <v>8</v>
      </c>
      <c r="O3452">
        <f t="shared" si="257"/>
        <v>8</v>
      </c>
    </row>
    <row r="3453" spans="1:15" x14ac:dyDescent="0.25">
      <c r="A3453" s="22">
        <v>34661</v>
      </c>
      <c r="B3453" s="13">
        <v>5.44</v>
      </c>
      <c r="C3453">
        <f t="shared" si="255"/>
        <v>5.44</v>
      </c>
      <c r="E3453" s="26">
        <v>34661</v>
      </c>
      <c r="F3453" s="28">
        <v>6.57</v>
      </c>
      <c r="G3453">
        <f t="shared" si="256"/>
        <v>6.57</v>
      </c>
      <c r="I3453" s="29">
        <v>34661</v>
      </c>
      <c r="J3453" s="31">
        <v>7.64</v>
      </c>
      <c r="K3453">
        <f t="shared" si="258"/>
        <v>7.64</v>
      </c>
      <c r="M3453" s="22">
        <v>34661</v>
      </c>
      <c r="N3453" s="13">
        <v>7.81</v>
      </c>
      <c r="O3453">
        <f t="shared" si="257"/>
        <v>7.81</v>
      </c>
    </row>
    <row r="3454" spans="1:15" x14ac:dyDescent="0.25">
      <c r="A3454" s="22">
        <v>34662</v>
      </c>
      <c r="B3454" s="23" t="e">
        <f>NA()</f>
        <v>#N/A</v>
      </c>
      <c r="C3454">
        <f t="shared" si="255"/>
        <v>0</v>
      </c>
      <c r="E3454" s="26">
        <v>34662</v>
      </c>
      <c r="F3454" s="27">
        <v>0</v>
      </c>
      <c r="G3454">
        <f t="shared" si="256"/>
        <v>0</v>
      </c>
      <c r="I3454" s="29">
        <v>34662</v>
      </c>
      <c r="J3454" s="30">
        <v>0</v>
      </c>
      <c r="K3454">
        <f t="shared" si="258"/>
        <v>0</v>
      </c>
      <c r="M3454" s="22">
        <v>34662</v>
      </c>
      <c r="N3454" s="23" t="e">
        <f>NA()</f>
        <v>#N/A</v>
      </c>
      <c r="O3454">
        <f t="shared" si="257"/>
        <v>0</v>
      </c>
    </row>
    <row r="3455" spans="1:15" x14ac:dyDescent="0.25">
      <c r="A3455" s="22">
        <v>34663</v>
      </c>
      <c r="B3455" s="13">
        <v>5.45</v>
      </c>
      <c r="C3455">
        <f t="shared" si="255"/>
        <v>5.45</v>
      </c>
      <c r="E3455" s="26">
        <v>34663</v>
      </c>
      <c r="F3455" s="28">
        <v>6.58</v>
      </c>
      <c r="G3455">
        <f t="shared" si="256"/>
        <v>6.58</v>
      </c>
      <c r="I3455" s="29">
        <v>34663</v>
      </c>
      <c r="J3455" s="31">
        <v>7.65</v>
      </c>
      <c r="K3455">
        <f t="shared" si="258"/>
        <v>7.65</v>
      </c>
      <c r="M3455" s="22">
        <v>34663</v>
      </c>
      <c r="N3455" s="13">
        <v>7.8</v>
      </c>
      <c r="O3455">
        <f t="shared" si="257"/>
        <v>7.8</v>
      </c>
    </row>
    <row r="3456" spans="1:15" x14ac:dyDescent="0.25">
      <c r="A3456" s="22">
        <v>34666</v>
      </c>
      <c r="B3456" s="13">
        <v>5.6</v>
      </c>
      <c r="C3456">
        <f t="shared" si="255"/>
        <v>5.6</v>
      </c>
      <c r="E3456" s="26">
        <v>34666</v>
      </c>
      <c r="F3456" s="28">
        <v>6.74</v>
      </c>
      <c r="G3456">
        <f t="shared" si="256"/>
        <v>6.74</v>
      </c>
      <c r="I3456" s="29">
        <v>34666</v>
      </c>
      <c r="J3456" s="31">
        <v>7.77</v>
      </c>
      <c r="K3456">
        <f t="shared" si="258"/>
        <v>7.77</v>
      </c>
      <c r="M3456" s="22">
        <v>34666</v>
      </c>
      <c r="N3456" s="13">
        <v>7.88</v>
      </c>
      <c r="O3456">
        <f t="shared" si="257"/>
        <v>7.88</v>
      </c>
    </row>
    <row r="3457" spans="1:15" x14ac:dyDescent="0.25">
      <c r="A3457" s="22">
        <v>34667</v>
      </c>
      <c r="B3457" s="13">
        <v>5.69</v>
      </c>
      <c r="C3457">
        <f t="shared" si="255"/>
        <v>5.69</v>
      </c>
      <c r="E3457" s="26">
        <v>34667</v>
      </c>
      <c r="F3457" s="28">
        <v>6.85</v>
      </c>
      <c r="G3457">
        <f t="shared" si="256"/>
        <v>6.85</v>
      </c>
      <c r="I3457" s="29">
        <v>34667</v>
      </c>
      <c r="J3457" s="31">
        <v>7.86</v>
      </c>
      <c r="K3457">
        <f t="shared" si="258"/>
        <v>7.86</v>
      </c>
      <c r="M3457" s="22">
        <v>34667</v>
      </c>
      <c r="N3457" s="13">
        <v>7.95</v>
      </c>
      <c r="O3457">
        <f t="shared" si="257"/>
        <v>7.95</v>
      </c>
    </row>
    <row r="3458" spans="1:15" x14ac:dyDescent="0.25">
      <c r="A3458" s="22">
        <v>34668</v>
      </c>
      <c r="B3458" s="13">
        <v>5.72</v>
      </c>
      <c r="C3458">
        <f t="shared" si="255"/>
        <v>5.72</v>
      </c>
      <c r="E3458" s="26">
        <v>34668</v>
      </c>
      <c r="F3458" s="28">
        <v>6.91</v>
      </c>
      <c r="G3458">
        <f t="shared" si="256"/>
        <v>6.91</v>
      </c>
      <c r="I3458" s="29">
        <v>34668</v>
      </c>
      <c r="J3458" s="31">
        <v>7.79</v>
      </c>
      <c r="K3458">
        <f t="shared" si="258"/>
        <v>7.79</v>
      </c>
      <c r="M3458" s="22">
        <v>34668</v>
      </c>
      <c r="N3458" s="13">
        <v>7.91</v>
      </c>
      <c r="O3458">
        <f t="shared" si="257"/>
        <v>7.91</v>
      </c>
    </row>
    <row r="3459" spans="1:15" x14ac:dyDescent="0.25">
      <c r="A3459" s="22">
        <v>34669</v>
      </c>
      <c r="B3459" s="13">
        <v>5.71</v>
      </c>
      <c r="C3459">
        <f t="shared" ref="C3459:C3522" si="259">IFERROR(B3459,0)</f>
        <v>5.71</v>
      </c>
      <c r="E3459" s="26">
        <v>34669</v>
      </c>
      <c r="F3459" s="28">
        <v>6.94</v>
      </c>
      <c r="G3459">
        <f t="shared" ref="G3459:G3522" si="260">IFERROR(F3459,0)</f>
        <v>6.94</v>
      </c>
      <c r="I3459" s="29">
        <v>34669</v>
      </c>
      <c r="J3459" s="31">
        <v>7.8</v>
      </c>
      <c r="K3459">
        <f t="shared" si="258"/>
        <v>7.8</v>
      </c>
      <c r="M3459" s="22">
        <v>34669</v>
      </c>
      <c r="N3459" s="13">
        <v>7.92</v>
      </c>
      <c r="O3459">
        <f t="shared" ref="O3459:O3522" si="261">IFERROR(N3459,0)</f>
        <v>7.92</v>
      </c>
    </row>
    <row r="3460" spans="1:15" x14ac:dyDescent="0.25">
      <c r="A3460" s="22">
        <v>34670</v>
      </c>
      <c r="B3460" s="13">
        <v>5.79</v>
      </c>
      <c r="C3460">
        <f t="shared" si="259"/>
        <v>5.79</v>
      </c>
      <c r="E3460" s="26">
        <v>34670</v>
      </c>
      <c r="F3460" s="28">
        <v>7.01</v>
      </c>
      <c r="G3460">
        <f t="shared" si="260"/>
        <v>7.01</v>
      </c>
      <c r="I3460" s="29">
        <v>34670</v>
      </c>
      <c r="J3460" s="31">
        <v>7.71</v>
      </c>
      <c r="K3460">
        <f t="shared" si="258"/>
        <v>7.71</v>
      </c>
      <c r="M3460" s="22">
        <v>34670</v>
      </c>
      <c r="N3460" s="13">
        <v>7.81</v>
      </c>
      <c r="O3460">
        <f t="shared" si="261"/>
        <v>7.81</v>
      </c>
    </row>
    <row r="3461" spans="1:15" x14ac:dyDescent="0.25">
      <c r="A3461" s="22">
        <v>34673</v>
      </c>
      <c r="B3461" s="13">
        <v>6.03</v>
      </c>
      <c r="C3461">
        <f t="shared" si="259"/>
        <v>6.03</v>
      </c>
      <c r="E3461" s="26">
        <v>34673</v>
      </c>
      <c r="F3461" s="28">
        <v>7.15</v>
      </c>
      <c r="G3461">
        <f t="shared" si="260"/>
        <v>7.15</v>
      </c>
      <c r="I3461" s="29">
        <v>34673</v>
      </c>
      <c r="J3461" s="31">
        <v>7.78</v>
      </c>
      <c r="K3461">
        <f t="shared" si="258"/>
        <v>7.78</v>
      </c>
      <c r="M3461" s="22">
        <v>34673</v>
      </c>
      <c r="N3461" s="13">
        <v>7.83</v>
      </c>
      <c r="O3461">
        <f t="shared" si="261"/>
        <v>7.83</v>
      </c>
    </row>
    <row r="3462" spans="1:15" x14ac:dyDescent="0.25">
      <c r="A3462" s="22">
        <v>34674</v>
      </c>
      <c r="B3462" s="13">
        <v>5.94</v>
      </c>
      <c r="C3462">
        <f t="shared" si="259"/>
        <v>5.94</v>
      </c>
      <c r="E3462" s="26">
        <v>34674</v>
      </c>
      <c r="F3462" s="28">
        <v>7.01</v>
      </c>
      <c r="G3462">
        <f t="shared" si="260"/>
        <v>7.01</v>
      </c>
      <c r="I3462" s="29">
        <v>34674</v>
      </c>
      <c r="J3462" s="31">
        <v>7.65</v>
      </c>
      <c r="K3462">
        <f t="shared" si="258"/>
        <v>7.65</v>
      </c>
      <c r="M3462" s="22">
        <v>34674</v>
      </c>
      <c r="N3462" s="13">
        <v>7.73</v>
      </c>
      <c r="O3462">
        <f t="shared" si="261"/>
        <v>7.73</v>
      </c>
    </row>
    <row r="3463" spans="1:15" x14ac:dyDescent="0.25">
      <c r="A3463" s="22">
        <v>34675</v>
      </c>
      <c r="B3463" s="13">
        <v>5.82</v>
      </c>
      <c r="C3463">
        <f t="shared" si="259"/>
        <v>5.82</v>
      </c>
      <c r="E3463" s="26">
        <v>34675</v>
      </c>
      <c r="F3463" s="28">
        <v>7.01</v>
      </c>
      <c r="G3463">
        <f t="shared" si="260"/>
        <v>7.01</v>
      </c>
      <c r="I3463" s="29">
        <v>34675</v>
      </c>
      <c r="J3463" s="31">
        <v>7.74</v>
      </c>
      <c r="K3463">
        <f t="shared" si="258"/>
        <v>7.74</v>
      </c>
      <c r="M3463" s="22">
        <v>34675</v>
      </c>
      <c r="N3463" s="13">
        <v>7.81</v>
      </c>
      <c r="O3463">
        <f t="shared" si="261"/>
        <v>7.81</v>
      </c>
    </row>
    <row r="3464" spans="1:15" x14ac:dyDescent="0.25">
      <c r="A3464" s="22">
        <v>34676</v>
      </c>
      <c r="B3464" s="13">
        <v>5.83</v>
      </c>
      <c r="C3464">
        <f t="shared" si="259"/>
        <v>5.83</v>
      </c>
      <c r="E3464" s="26">
        <v>34676</v>
      </c>
      <c r="F3464" s="28">
        <v>7.17</v>
      </c>
      <c r="G3464">
        <f t="shared" si="260"/>
        <v>7.17</v>
      </c>
      <c r="I3464" s="29">
        <v>34676</v>
      </c>
      <c r="J3464" s="31">
        <v>7.77</v>
      </c>
      <c r="K3464">
        <f t="shared" si="258"/>
        <v>7.77</v>
      </c>
      <c r="M3464" s="22">
        <v>34676</v>
      </c>
      <c r="N3464" s="13">
        <v>7.79</v>
      </c>
      <c r="O3464">
        <f t="shared" si="261"/>
        <v>7.79</v>
      </c>
    </row>
    <row r="3465" spans="1:15" x14ac:dyDescent="0.25">
      <c r="A3465" s="22">
        <v>34677</v>
      </c>
      <c r="B3465" s="13">
        <v>5.82</v>
      </c>
      <c r="C3465">
        <f t="shared" si="259"/>
        <v>5.82</v>
      </c>
      <c r="E3465" s="26">
        <v>34677</v>
      </c>
      <c r="F3465" s="28">
        <v>7.15</v>
      </c>
      <c r="G3465">
        <f t="shared" si="260"/>
        <v>7.15</v>
      </c>
      <c r="I3465" s="29">
        <v>34677</v>
      </c>
      <c r="J3465" s="31">
        <v>7.74</v>
      </c>
      <c r="K3465">
        <f t="shared" si="258"/>
        <v>7.74</v>
      </c>
      <c r="M3465" s="22">
        <v>34677</v>
      </c>
      <c r="N3465" s="13">
        <v>7.79</v>
      </c>
      <c r="O3465">
        <f t="shared" si="261"/>
        <v>7.79</v>
      </c>
    </row>
    <row r="3466" spans="1:15" x14ac:dyDescent="0.25">
      <c r="A3466" s="22">
        <v>34680</v>
      </c>
      <c r="B3466" s="13">
        <v>5.93</v>
      </c>
      <c r="C3466">
        <f t="shared" si="259"/>
        <v>5.93</v>
      </c>
      <c r="E3466" s="26">
        <v>34680</v>
      </c>
      <c r="F3466" s="28">
        <v>7.24</v>
      </c>
      <c r="G3466">
        <f t="shared" si="260"/>
        <v>7.24</v>
      </c>
      <c r="I3466" s="29">
        <v>34680</v>
      </c>
      <c r="J3466" s="31">
        <v>7.82</v>
      </c>
      <c r="K3466">
        <f t="shared" si="258"/>
        <v>7.82</v>
      </c>
      <c r="M3466" s="22">
        <v>34680</v>
      </c>
      <c r="N3466" s="13">
        <v>7.85</v>
      </c>
      <c r="O3466">
        <f t="shared" si="261"/>
        <v>7.85</v>
      </c>
    </row>
    <row r="3467" spans="1:15" x14ac:dyDescent="0.25">
      <c r="A3467" s="22">
        <v>34681</v>
      </c>
      <c r="B3467" s="13">
        <v>5.95</v>
      </c>
      <c r="C3467">
        <f t="shared" si="259"/>
        <v>5.95</v>
      </c>
      <c r="E3467" s="26">
        <v>34681</v>
      </c>
      <c r="F3467" s="28">
        <v>7.32</v>
      </c>
      <c r="G3467">
        <f t="shared" si="260"/>
        <v>7.32</v>
      </c>
      <c r="I3467" s="29">
        <v>34681</v>
      </c>
      <c r="J3467" s="31">
        <v>7.84</v>
      </c>
      <c r="K3467">
        <f t="shared" si="258"/>
        <v>7.84</v>
      </c>
      <c r="M3467" s="22">
        <v>34681</v>
      </c>
      <c r="N3467" s="13">
        <v>7.83</v>
      </c>
      <c r="O3467">
        <f t="shared" si="261"/>
        <v>7.83</v>
      </c>
    </row>
    <row r="3468" spans="1:15" x14ac:dyDescent="0.25">
      <c r="A3468" s="22">
        <v>34682</v>
      </c>
      <c r="B3468" s="13">
        <v>5.84</v>
      </c>
      <c r="C3468">
        <f t="shared" si="259"/>
        <v>5.84</v>
      </c>
      <c r="E3468" s="26">
        <v>34682</v>
      </c>
      <c r="F3468" s="28">
        <v>7.2</v>
      </c>
      <c r="G3468">
        <f t="shared" si="260"/>
        <v>7.2</v>
      </c>
      <c r="I3468" s="29">
        <v>34682</v>
      </c>
      <c r="J3468" s="31">
        <v>7.74</v>
      </c>
      <c r="K3468">
        <f t="shared" si="258"/>
        <v>7.74</v>
      </c>
      <c r="M3468" s="22">
        <v>34682</v>
      </c>
      <c r="N3468" s="13">
        <v>7.8</v>
      </c>
      <c r="O3468">
        <f t="shared" si="261"/>
        <v>7.8</v>
      </c>
    </row>
    <row r="3469" spans="1:15" x14ac:dyDescent="0.25">
      <c r="A3469" s="22">
        <v>34683</v>
      </c>
      <c r="B3469" s="13">
        <v>5.7</v>
      </c>
      <c r="C3469">
        <f t="shared" si="259"/>
        <v>5.7</v>
      </c>
      <c r="E3469" s="26">
        <v>34683</v>
      </c>
      <c r="F3469" s="28">
        <v>7.09</v>
      </c>
      <c r="G3469">
        <f t="shared" si="260"/>
        <v>7.09</v>
      </c>
      <c r="I3469" s="29">
        <v>34683</v>
      </c>
      <c r="J3469" s="31">
        <v>7.73</v>
      </c>
      <c r="K3469">
        <f t="shared" si="258"/>
        <v>7.73</v>
      </c>
      <c r="M3469" s="22">
        <v>34683</v>
      </c>
      <c r="N3469" s="13">
        <v>7.79</v>
      </c>
      <c r="O3469">
        <f t="shared" si="261"/>
        <v>7.79</v>
      </c>
    </row>
    <row r="3470" spans="1:15" x14ac:dyDescent="0.25">
      <c r="A3470" s="22">
        <v>34684</v>
      </c>
      <c r="B3470" s="13">
        <v>5.71</v>
      </c>
      <c r="C3470">
        <f t="shared" si="259"/>
        <v>5.71</v>
      </c>
      <c r="E3470" s="26">
        <v>34684</v>
      </c>
      <c r="F3470" s="28">
        <v>7.14</v>
      </c>
      <c r="G3470">
        <f t="shared" si="260"/>
        <v>7.14</v>
      </c>
      <c r="I3470" s="29">
        <v>34684</v>
      </c>
      <c r="J3470" s="31">
        <v>7.76</v>
      </c>
      <c r="K3470">
        <f t="shared" si="258"/>
        <v>7.76</v>
      </c>
      <c r="M3470" s="22">
        <v>34684</v>
      </c>
      <c r="N3470" s="13">
        <v>7.81</v>
      </c>
      <c r="O3470">
        <f t="shared" si="261"/>
        <v>7.81</v>
      </c>
    </row>
    <row r="3471" spans="1:15" x14ac:dyDescent="0.25">
      <c r="A3471" s="22">
        <v>34687</v>
      </c>
      <c r="B3471" s="13">
        <v>5.75</v>
      </c>
      <c r="C3471">
        <f t="shared" si="259"/>
        <v>5.75</v>
      </c>
      <c r="E3471" s="26">
        <v>34687</v>
      </c>
      <c r="F3471" s="28">
        <v>7.13</v>
      </c>
      <c r="G3471">
        <f t="shared" si="260"/>
        <v>7.13</v>
      </c>
      <c r="I3471" s="29">
        <v>34687</v>
      </c>
      <c r="J3471" s="31">
        <v>7.77</v>
      </c>
      <c r="K3471">
        <f t="shared" si="258"/>
        <v>7.77</v>
      </c>
      <c r="M3471" s="22">
        <v>34687</v>
      </c>
      <c r="N3471" s="13">
        <v>7.81</v>
      </c>
      <c r="O3471">
        <f t="shared" si="261"/>
        <v>7.81</v>
      </c>
    </row>
    <row r="3472" spans="1:15" x14ac:dyDescent="0.25">
      <c r="A3472" s="22">
        <v>34688</v>
      </c>
      <c r="B3472" s="13">
        <v>5.63</v>
      </c>
      <c r="C3472">
        <f t="shared" si="259"/>
        <v>5.63</v>
      </c>
      <c r="E3472" s="26">
        <v>34688</v>
      </c>
      <c r="F3472" s="28">
        <v>7.06</v>
      </c>
      <c r="G3472">
        <f t="shared" si="260"/>
        <v>7.06</v>
      </c>
      <c r="I3472" s="29">
        <v>34688</v>
      </c>
      <c r="J3472" s="31">
        <v>7.76</v>
      </c>
      <c r="K3472">
        <f t="shared" si="258"/>
        <v>7.76</v>
      </c>
      <c r="M3472" s="22">
        <v>34688</v>
      </c>
      <c r="N3472" s="13">
        <v>7.81</v>
      </c>
      <c r="O3472">
        <f t="shared" si="261"/>
        <v>7.81</v>
      </c>
    </row>
    <row r="3473" spans="1:15" x14ac:dyDescent="0.25">
      <c r="A3473" s="22">
        <v>34689</v>
      </c>
      <c r="B3473" s="13">
        <v>5.56</v>
      </c>
      <c r="C3473">
        <f t="shared" si="259"/>
        <v>5.56</v>
      </c>
      <c r="E3473" s="26">
        <v>34689</v>
      </c>
      <c r="F3473" s="28">
        <v>7.04</v>
      </c>
      <c r="G3473">
        <f t="shared" si="260"/>
        <v>7.04</v>
      </c>
      <c r="I3473" s="29">
        <v>34689</v>
      </c>
      <c r="J3473" s="31">
        <v>7.75</v>
      </c>
      <c r="K3473">
        <f t="shared" si="258"/>
        <v>7.75</v>
      </c>
      <c r="M3473" s="22">
        <v>34689</v>
      </c>
      <c r="N3473" s="13">
        <v>7.8</v>
      </c>
      <c r="O3473">
        <f t="shared" si="261"/>
        <v>7.8</v>
      </c>
    </row>
    <row r="3474" spans="1:15" x14ac:dyDescent="0.25">
      <c r="A3474" s="22">
        <v>34690</v>
      </c>
      <c r="B3474" s="13">
        <v>5.61</v>
      </c>
      <c r="C3474">
        <f t="shared" si="259"/>
        <v>5.61</v>
      </c>
      <c r="E3474" s="26">
        <v>34690</v>
      </c>
      <c r="F3474" s="28">
        <v>7.17</v>
      </c>
      <c r="G3474">
        <f t="shared" si="260"/>
        <v>7.17</v>
      </c>
      <c r="I3474" s="29">
        <v>34690</v>
      </c>
      <c r="J3474" s="31">
        <v>7.83</v>
      </c>
      <c r="K3474">
        <f t="shared" si="258"/>
        <v>7.83</v>
      </c>
      <c r="M3474" s="22">
        <v>34690</v>
      </c>
      <c r="N3474" s="13">
        <v>7.84</v>
      </c>
      <c r="O3474">
        <f t="shared" si="261"/>
        <v>7.84</v>
      </c>
    </row>
    <row r="3475" spans="1:15" x14ac:dyDescent="0.25">
      <c r="A3475" s="22">
        <v>34691</v>
      </c>
      <c r="B3475" s="13">
        <v>5.68</v>
      </c>
      <c r="C3475">
        <f t="shared" si="259"/>
        <v>5.68</v>
      </c>
      <c r="E3475" s="26">
        <v>34691</v>
      </c>
      <c r="F3475" s="28">
        <v>7.2</v>
      </c>
      <c r="G3475">
        <f t="shared" si="260"/>
        <v>7.2</v>
      </c>
      <c r="I3475" s="29">
        <v>34691</v>
      </c>
      <c r="J3475" s="31">
        <v>7.86</v>
      </c>
      <c r="K3475">
        <f t="shared" si="258"/>
        <v>7.86</v>
      </c>
      <c r="M3475" s="22">
        <v>34691</v>
      </c>
      <c r="N3475" s="13">
        <v>7.85</v>
      </c>
      <c r="O3475">
        <f t="shared" si="261"/>
        <v>7.85</v>
      </c>
    </row>
    <row r="3476" spans="1:15" x14ac:dyDescent="0.25">
      <c r="A3476" s="22">
        <v>34694</v>
      </c>
      <c r="B3476" s="23" t="e">
        <f>NA()</f>
        <v>#N/A</v>
      </c>
      <c r="C3476">
        <f t="shared" si="259"/>
        <v>0</v>
      </c>
      <c r="E3476" s="26">
        <v>34694</v>
      </c>
      <c r="F3476" s="27">
        <v>0</v>
      </c>
      <c r="G3476">
        <f t="shared" si="260"/>
        <v>0</v>
      </c>
      <c r="I3476" s="29">
        <v>34694</v>
      </c>
      <c r="J3476" s="30">
        <v>0</v>
      </c>
      <c r="K3476">
        <f t="shared" si="258"/>
        <v>0</v>
      </c>
      <c r="M3476" s="22">
        <v>34694</v>
      </c>
      <c r="N3476" s="23" t="e">
        <f>NA()</f>
        <v>#N/A</v>
      </c>
      <c r="O3476">
        <f t="shared" si="261"/>
        <v>0</v>
      </c>
    </row>
    <row r="3477" spans="1:15" x14ac:dyDescent="0.25">
      <c r="A3477" s="22">
        <v>34695</v>
      </c>
      <c r="B3477" s="13">
        <v>5.74</v>
      </c>
      <c r="C3477">
        <f t="shared" si="259"/>
        <v>5.74</v>
      </c>
      <c r="E3477" s="26">
        <v>34695</v>
      </c>
      <c r="F3477" s="28">
        <v>7.18</v>
      </c>
      <c r="G3477">
        <f t="shared" si="260"/>
        <v>7.18</v>
      </c>
      <c r="I3477" s="29">
        <v>34695</v>
      </c>
      <c r="J3477" s="31">
        <v>7.78</v>
      </c>
      <c r="K3477">
        <f t="shared" si="258"/>
        <v>7.78</v>
      </c>
      <c r="M3477" s="22">
        <v>34695</v>
      </c>
      <c r="N3477" s="13">
        <v>7.76</v>
      </c>
      <c r="O3477">
        <f t="shared" si="261"/>
        <v>7.76</v>
      </c>
    </row>
    <row r="3478" spans="1:15" x14ac:dyDescent="0.25">
      <c r="A3478" s="22">
        <v>34696</v>
      </c>
      <c r="B3478" s="13">
        <v>5.68</v>
      </c>
      <c r="C3478">
        <f t="shared" si="259"/>
        <v>5.68</v>
      </c>
      <c r="E3478" s="26">
        <v>34696</v>
      </c>
      <c r="F3478" s="28">
        <v>7.25</v>
      </c>
      <c r="G3478">
        <f t="shared" si="260"/>
        <v>7.25</v>
      </c>
      <c r="I3478" s="29">
        <v>34696</v>
      </c>
      <c r="J3478" s="31">
        <v>7.81</v>
      </c>
      <c r="K3478">
        <f t="shared" ref="K3478:K3541" si="262">IFERROR(J3478,0)</f>
        <v>7.81</v>
      </c>
      <c r="M3478" s="22">
        <v>34696</v>
      </c>
      <c r="N3478" s="13">
        <v>7.8</v>
      </c>
      <c r="O3478">
        <f t="shared" si="261"/>
        <v>7.8</v>
      </c>
    </row>
    <row r="3479" spans="1:15" x14ac:dyDescent="0.25">
      <c r="A3479" s="22">
        <v>34697</v>
      </c>
      <c r="B3479" s="13">
        <v>5.66</v>
      </c>
      <c r="C3479">
        <f t="shared" si="259"/>
        <v>5.66</v>
      </c>
      <c r="E3479" s="26">
        <v>34697</v>
      </c>
      <c r="F3479" s="28">
        <v>7.2</v>
      </c>
      <c r="G3479">
        <f t="shared" si="260"/>
        <v>7.2</v>
      </c>
      <c r="I3479" s="29">
        <v>34697</v>
      </c>
      <c r="J3479" s="31">
        <v>7.83</v>
      </c>
      <c r="K3479">
        <f t="shared" si="262"/>
        <v>7.83</v>
      </c>
      <c r="M3479" s="22">
        <v>34697</v>
      </c>
      <c r="N3479" s="13">
        <v>7.82</v>
      </c>
      <c r="O3479">
        <f t="shared" si="261"/>
        <v>7.82</v>
      </c>
    </row>
    <row r="3480" spans="1:15" x14ac:dyDescent="0.25">
      <c r="A3480" s="22">
        <v>34698</v>
      </c>
      <c r="B3480" s="13">
        <v>5.68</v>
      </c>
      <c r="C3480">
        <f t="shared" si="259"/>
        <v>5.68</v>
      </c>
      <c r="E3480" s="26">
        <v>34698</v>
      </c>
      <c r="F3480" s="28">
        <v>7.2</v>
      </c>
      <c r="G3480">
        <f t="shared" si="260"/>
        <v>7.2</v>
      </c>
      <c r="I3480" s="29">
        <v>34698</v>
      </c>
      <c r="J3480" s="31">
        <v>7.83</v>
      </c>
      <c r="K3480">
        <f t="shared" si="262"/>
        <v>7.83</v>
      </c>
      <c r="M3480" s="22">
        <v>34698</v>
      </c>
      <c r="N3480" s="13">
        <v>7.84</v>
      </c>
      <c r="O3480">
        <f t="shared" si="261"/>
        <v>7.84</v>
      </c>
    </row>
    <row r="3481" spans="1:15" x14ac:dyDescent="0.25">
      <c r="A3481" s="22">
        <v>34701</v>
      </c>
      <c r="B3481" s="23" t="e">
        <f>NA()</f>
        <v>#N/A</v>
      </c>
      <c r="C3481">
        <f t="shared" si="259"/>
        <v>0</v>
      </c>
      <c r="E3481" s="26">
        <v>34701</v>
      </c>
      <c r="F3481" s="27">
        <v>0</v>
      </c>
      <c r="G3481">
        <f t="shared" si="260"/>
        <v>0</v>
      </c>
      <c r="I3481" s="29">
        <v>34701</v>
      </c>
      <c r="J3481" s="30">
        <v>0</v>
      </c>
      <c r="K3481">
        <f t="shared" si="262"/>
        <v>0</v>
      </c>
      <c r="M3481" s="22">
        <v>34701</v>
      </c>
      <c r="N3481" s="23" t="e">
        <f>NA()</f>
        <v>#N/A</v>
      </c>
      <c r="O3481">
        <f t="shared" si="261"/>
        <v>0</v>
      </c>
    </row>
    <row r="3482" spans="1:15" x14ac:dyDescent="0.25">
      <c r="A3482" s="22">
        <v>34702</v>
      </c>
      <c r="B3482" s="13">
        <v>5.95</v>
      </c>
      <c r="C3482">
        <f t="shared" si="259"/>
        <v>5.95</v>
      </c>
      <c r="E3482" s="26">
        <v>34702</v>
      </c>
      <c r="F3482" s="28">
        <v>7.23</v>
      </c>
      <c r="G3482">
        <f t="shared" si="260"/>
        <v>7.23</v>
      </c>
      <c r="I3482" s="29">
        <v>34702</v>
      </c>
      <c r="J3482" s="31">
        <v>7.88</v>
      </c>
      <c r="K3482">
        <f t="shared" si="262"/>
        <v>7.88</v>
      </c>
      <c r="M3482" s="22">
        <v>34702</v>
      </c>
      <c r="N3482" s="13">
        <v>7.88</v>
      </c>
      <c r="O3482">
        <f t="shared" si="261"/>
        <v>7.88</v>
      </c>
    </row>
    <row r="3483" spans="1:15" x14ac:dyDescent="0.25">
      <c r="A3483" s="22">
        <v>34703</v>
      </c>
      <c r="B3483" s="13">
        <v>5.85</v>
      </c>
      <c r="C3483">
        <f t="shared" si="259"/>
        <v>5.85</v>
      </c>
      <c r="E3483" s="26">
        <v>34703</v>
      </c>
      <c r="F3483" s="28">
        <v>7.15</v>
      </c>
      <c r="G3483">
        <f t="shared" si="260"/>
        <v>7.15</v>
      </c>
      <c r="I3483" s="29">
        <v>34703</v>
      </c>
      <c r="J3483" s="31">
        <v>7.81</v>
      </c>
      <c r="K3483">
        <f t="shared" si="262"/>
        <v>7.81</v>
      </c>
      <c r="M3483" s="22">
        <v>34703</v>
      </c>
      <c r="N3483" s="13">
        <v>7.82</v>
      </c>
      <c r="O3483">
        <f t="shared" si="261"/>
        <v>7.82</v>
      </c>
    </row>
    <row r="3484" spans="1:15" x14ac:dyDescent="0.25">
      <c r="A3484" s="22">
        <v>34704</v>
      </c>
      <c r="B3484" s="13">
        <v>5.88</v>
      </c>
      <c r="C3484">
        <f t="shared" si="259"/>
        <v>5.88</v>
      </c>
      <c r="E3484" s="26">
        <v>34704</v>
      </c>
      <c r="F3484" s="28">
        <v>7.32</v>
      </c>
      <c r="G3484">
        <f t="shared" si="260"/>
        <v>7.32</v>
      </c>
      <c r="I3484" s="29">
        <v>34704</v>
      </c>
      <c r="J3484" s="31">
        <v>7.87</v>
      </c>
      <c r="K3484">
        <f t="shared" si="262"/>
        <v>7.87</v>
      </c>
      <c r="M3484" s="22">
        <v>34704</v>
      </c>
      <c r="N3484" s="13">
        <v>7.88</v>
      </c>
      <c r="O3484">
        <f t="shared" si="261"/>
        <v>7.88</v>
      </c>
    </row>
    <row r="3485" spans="1:15" x14ac:dyDescent="0.25">
      <c r="A3485" s="22">
        <v>34705</v>
      </c>
      <c r="B3485" s="13">
        <v>5.9</v>
      </c>
      <c r="C3485">
        <f t="shared" si="259"/>
        <v>5.9</v>
      </c>
      <c r="E3485" s="26">
        <v>34705</v>
      </c>
      <c r="F3485" s="28">
        <v>7.26</v>
      </c>
      <c r="G3485">
        <f t="shared" si="260"/>
        <v>7.26</v>
      </c>
      <c r="I3485" s="29">
        <v>34705</v>
      </c>
      <c r="J3485" s="31">
        <v>7.87</v>
      </c>
      <c r="K3485">
        <f t="shared" si="262"/>
        <v>7.87</v>
      </c>
      <c r="M3485" s="22">
        <v>34705</v>
      </c>
      <c r="N3485" s="13">
        <v>7.87</v>
      </c>
      <c r="O3485">
        <f t="shared" si="261"/>
        <v>7.87</v>
      </c>
    </row>
    <row r="3486" spans="1:15" x14ac:dyDescent="0.25">
      <c r="A3486" s="22">
        <v>34708</v>
      </c>
      <c r="B3486" s="13">
        <v>6</v>
      </c>
      <c r="C3486">
        <f t="shared" si="259"/>
        <v>6</v>
      </c>
      <c r="E3486" s="26">
        <v>34708</v>
      </c>
      <c r="F3486" s="28">
        <v>7.27</v>
      </c>
      <c r="G3486">
        <f t="shared" si="260"/>
        <v>7.27</v>
      </c>
      <c r="I3486" s="29">
        <v>34708</v>
      </c>
      <c r="J3486" s="31">
        <v>7.9</v>
      </c>
      <c r="K3486">
        <f t="shared" si="262"/>
        <v>7.9</v>
      </c>
      <c r="M3486" s="22">
        <v>34708</v>
      </c>
      <c r="N3486" s="13">
        <v>7.89</v>
      </c>
      <c r="O3486">
        <f t="shared" si="261"/>
        <v>7.89</v>
      </c>
    </row>
    <row r="3487" spans="1:15" x14ac:dyDescent="0.25">
      <c r="A3487" s="22">
        <v>34709</v>
      </c>
      <c r="B3487" s="13">
        <v>5.91</v>
      </c>
      <c r="C3487">
        <f t="shared" si="259"/>
        <v>5.91</v>
      </c>
      <c r="E3487" s="26">
        <v>34709</v>
      </c>
      <c r="F3487" s="28">
        <v>7.21</v>
      </c>
      <c r="G3487">
        <f t="shared" si="260"/>
        <v>7.21</v>
      </c>
      <c r="I3487" s="29">
        <v>34709</v>
      </c>
      <c r="J3487" s="31">
        <v>7.85</v>
      </c>
      <c r="K3487">
        <f t="shared" si="262"/>
        <v>7.85</v>
      </c>
      <c r="M3487" s="22">
        <v>34709</v>
      </c>
      <c r="N3487" s="13">
        <v>7.84</v>
      </c>
      <c r="O3487">
        <f t="shared" si="261"/>
        <v>7.84</v>
      </c>
    </row>
    <row r="3488" spans="1:15" x14ac:dyDescent="0.25">
      <c r="A3488" s="22">
        <v>34710</v>
      </c>
      <c r="B3488" s="13">
        <v>5.79</v>
      </c>
      <c r="C3488">
        <f t="shared" si="259"/>
        <v>5.79</v>
      </c>
      <c r="E3488" s="26">
        <v>34710</v>
      </c>
      <c r="F3488" s="28">
        <v>7.13</v>
      </c>
      <c r="G3488">
        <f t="shared" si="260"/>
        <v>7.13</v>
      </c>
      <c r="I3488" s="29">
        <v>34710</v>
      </c>
      <c r="J3488" s="31">
        <v>7.8</v>
      </c>
      <c r="K3488">
        <f t="shared" si="262"/>
        <v>7.8</v>
      </c>
      <c r="M3488" s="22">
        <v>34710</v>
      </c>
      <c r="N3488" s="13">
        <v>7.79</v>
      </c>
      <c r="O3488">
        <f t="shared" si="261"/>
        <v>7.79</v>
      </c>
    </row>
    <row r="3489" spans="1:15" x14ac:dyDescent="0.25">
      <c r="A3489" s="22">
        <v>34711</v>
      </c>
      <c r="B3489" s="13">
        <v>5.78</v>
      </c>
      <c r="C3489">
        <f t="shared" si="259"/>
        <v>5.78</v>
      </c>
      <c r="E3489" s="26">
        <v>34711</v>
      </c>
      <c r="F3489" s="28">
        <v>7.08</v>
      </c>
      <c r="G3489">
        <f t="shared" si="260"/>
        <v>7.08</v>
      </c>
      <c r="I3489" s="29">
        <v>34711</v>
      </c>
      <c r="J3489" s="31">
        <v>7.8</v>
      </c>
      <c r="K3489">
        <f t="shared" si="262"/>
        <v>7.8</v>
      </c>
      <c r="M3489" s="22">
        <v>34711</v>
      </c>
      <c r="N3489" s="13">
        <v>7.8</v>
      </c>
      <c r="O3489">
        <f t="shared" si="261"/>
        <v>7.8</v>
      </c>
    </row>
    <row r="3490" spans="1:15" x14ac:dyDescent="0.25">
      <c r="A3490" s="22">
        <v>34712</v>
      </c>
      <c r="B3490" s="13">
        <v>5.72</v>
      </c>
      <c r="C3490">
        <f t="shared" si="259"/>
        <v>5.72</v>
      </c>
      <c r="E3490" s="26">
        <v>34712</v>
      </c>
      <c r="F3490" s="28">
        <v>6.89</v>
      </c>
      <c r="G3490">
        <f t="shared" si="260"/>
        <v>6.89</v>
      </c>
      <c r="I3490" s="29">
        <v>34712</v>
      </c>
      <c r="J3490" s="31">
        <v>7.64</v>
      </c>
      <c r="K3490">
        <f t="shared" si="262"/>
        <v>7.64</v>
      </c>
      <c r="M3490" s="22">
        <v>34712</v>
      </c>
      <c r="N3490" s="13">
        <v>7.69</v>
      </c>
      <c r="O3490">
        <f t="shared" si="261"/>
        <v>7.69</v>
      </c>
    </row>
    <row r="3491" spans="1:15" x14ac:dyDescent="0.25">
      <c r="A3491" s="22">
        <v>34715</v>
      </c>
      <c r="B3491" s="23" t="e">
        <f>NA()</f>
        <v>#N/A</v>
      </c>
      <c r="C3491">
        <f t="shared" si="259"/>
        <v>0</v>
      </c>
      <c r="E3491" s="26">
        <v>34715</v>
      </c>
      <c r="F3491" s="27">
        <v>0</v>
      </c>
      <c r="G3491">
        <f t="shared" si="260"/>
        <v>0</v>
      </c>
      <c r="I3491" s="29">
        <v>34715</v>
      </c>
      <c r="J3491" s="30">
        <v>0</v>
      </c>
      <c r="K3491">
        <f t="shared" si="262"/>
        <v>0</v>
      </c>
      <c r="M3491" s="22">
        <v>34715</v>
      </c>
      <c r="N3491" s="23" t="e">
        <f>NA()</f>
        <v>#N/A</v>
      </c>
      <c r="O3491">
        <f t="shared" si="261"/>
        <v>0</v>
      </c>
    </row>
    <row r="3492" spans="1:15" x14ac:dyDescent="0.25">
      <c r="A3492" s="22">
        <v>34716</v>
      </c>
      <c r="B3492" s="13">
        <v>5.89</v>
      </c>
      <c r="C3492">
        <f t="shared" si="259"/>
        <v>5.89</v>
      </c>
      <c r="E3492" s="26">
        <v>34716</v>
      </c>
      <c r="F3492" s="28">
        <v>6.99</v>
      </c>
      <c r="G3492">
        <f t="shared" si="260"/>
        <v>6.99</v>
      </c>
      <c r="I3492" s="29">
        <v>34716</v>
      </c>
      <c r="J3492" s="31">
        <v>7.68</v>
      </c>
      <c r="K3492">
        <f t="shared" si="262"/>
        <v>7.68</v>
      </c>
      <c r="M3492" s="22">
        <v>34716</v>
      </c>
      <c r="N3492" s="13">
        <v>7.7</v>
      </c>
      <c r="O3492">
        <f t="shared" si="261"/>
        <v>7.7</v>
      </c>
    </row>
    <row r="3493" spans="1:15" x14ac:dyDescent="0.25">
      <c r="A3493" s="22">
        <v>34717</v>
      </c>
      <c r="B3493" s="13">
        <v>5.87</v>
      </c>
      <c r="C3493">
        <f t="shared" si="259"/>
        <v>5.87</v>
      </c>
      <c r="E3493" s="26">
        <v>34717</v>
      </c>
      <c r="F3493" s="28">
        <v>7.03</v>
      </c>
      <c r="G3493">
        <f t="shared" si="260"/>
        <v>7.03</v>
      </c>
      <c r="I3493" s="29">
        <v>34717</v>
      </c>
      <c r="J3493" s="31">
        <v>7.71</v>
      </c>
      <c r="K3493">
        <f t="shared" si="262"/>
        <v>7.71</v>
      </c>
      <c r="M3493" s="22">
        <v>34717</v>
      </c>
      <c r="N3493" s="13">
        <v>7.71</v>
      </c>
      <c r="O3493">
        <f t="shared" si="261"/>
        <v>7.71</v>
      </c>
    </row>
    <row r="3494" spans="1:15" x14ac:dyDescent="0.25">
      <c r="A3494" s="22">
        <v>34718</v>
      </c>
      <c r="B3494" s="13">
        <v>5.87</v>
      </c>
      <c r="C3494">
        <f t="shared" si="259"/>
        <v>5.87</v>
      </c>
      <c r="E3494" s="26">
        <v>34718</v>
      </c>
      <c r="F3494" s="28">
        <v>7.03</v>
      </c>
      <c r="G3494">
        <f t="shared" si="260"/>
        <v>7.03</v>
      </c>
      <c r="I3494" s="29">
        <v>34718</v>
      </c>
      <c r="J3494" s="31">
        <v>7.74</v>
      </c>
      <c r="K3494">
        <f t="shared" si="262"/>
        <v>7.74</v>
      </c>
      <c r="M3494" s="22">
        <v>34718</v>
      </c>
      <c r="N3494" s="13">
        <v>7.74</v>
      </c>
      <c r="O3494">
        <f t="shared" si="261"/>
        <v>7.74</v>
      </c>
    </row>
    <row r="3495" spans="1:15" x14ac:dyDescent="0.25">
      <c r="A3495" s="22">
        <v>34719</v>
      </c>
      <c r="B3495" s="13">
        <v>5.91</v>
      </c>
      <c r="C3495">
        <f t="shared" si="259"/>
        <v>5.91</v>
      </c>
      <c r="E3495" s="26">
        <v>34719</v>
      </c>
      <c r="F3495" s="28">
        <v>7.04</v>
      </c>
      <c r="G3495">
        <f t="shared" si="260"/>
        <v>7.04</v>
      </c>
      <c r="I3495" s="29">
        <v>34719</v>
      </c>
      <c r="J3495" s="31">
        <v>7.8</v>
      </c>
      <c r="K3495">
        <f t="shared" si="262"/>
        <v>7.8</v>
      </c>
      <c r="M3495" s="22">
        <v>34719</v>
      </c>
      <c r="N3495" s="13">
        <v>7.82</v>
      </c>
      <c r="O3495">
        <f t="shared" si="261"/>
        <v>7.82</v>
      </c>
    </row>
    <row r="3496" spans="1:15" x14ac:dyDescent="0.25">
      <c r="A3496" s="22">
        <v>34722</v>
      </c>
      <c r="B3496" s="13">
        <v>5.97</v>
      </c>
      <c r="C3496">
        <f t="shared" si="259"/>
        <v>5.97</v>
      </c>
      <c r="E3496" s="26">
        <v>34722</v>
      </c>
      <c r="F3496" s="28">
        <v>7.02</v>
      </c>
      <c r="G3496">
        <f t="shared" si="260"/>
        <v>7.02</v>
      </c>
      <c r="I3496" s="29">
        <v>34722</v>
      </c>
      <c r="J3496" s="31">
        <v>7.8</v>
      </c>
      <c r="K3496">
        <f t="shared" si="262"/>
        <v>7.8</v>
      </c>
      <c r="M3496" s="22">
        <v>34722</v>
      </c>
      <c r="N3496" s="13">
        <v>7.83</v>
      </c>
      <c r="O3496">
        <f t="shared" si="261"/>
        <v>7.83</v>
      </c>
    </row>
    <row r="3497" spans="1:15" x14ac:dyDescent="0.25">
      <c r="A3497" s="22">
        <v>34723</v>
      </c>
      <c r="B3497" s="13">
        <v>5.98</v>
      </c>
      <c r="C3497">
        <f t="shared" si="259"/>
        <v>5.98</v>
      </c>
      <c r="E3497" s="26">
        <v>34723</v>
      </c>
      <c r="F3497" s="28">
        <v>7.04</v>
      </c>
      <c r="G3497">
        <f t="shared" si="260"/>
        <v>7.04</v>
      </c>
      <c r="I3497" s="29">
        <v>34723</v>
      </c>
      <c r="J3497" s="31">
        <v>7.82</v>
      </c>
      <c r="K3497">
        <f t="shared" si="262"/>
        <v>7.82</v>
      </c>
      <c r="M3497" s="22">
        <v>34723</v>
      </c>
      <c r="N3497" s="13">
        <v>7.86</v>
      </c>
      <c r="O3497">
        <f t="shared" si="261"/>
        <v>7.86</v>
      </c>
    </row>
    <row r="3498" spans="1:15" x14ac:dyDescent="0.25">
      <c r="A3498" s="22">
        <v>34724</v>
      </c>
      <c r="B3498" s="13">
        <v>5.94</v>
      </c>
      <c r="C3498">
        <f t="shared" si="259"/>
        <v>5.94</v>
      </c>
      <c r="E3498" s="26">
        <v>34724</v>
      </c>
      <c r="F3498" s="28">
        <v>6.96</v>
      </c>
      <c r="G3498">
        <f t="shared" si="260"/>
        <v>6.96</v>
      </c>
      <c r="I3498" s="29">
        <v>34724</v>
      </c>
      <c r="J3498" s="31">
        <v>7.76</v>
      </c>
      <c r="K3498">
        <f t="shared" si="262"/>
        <v>7.76</v>
      </c>
      <c r="M3498" s="22">
        <v>34724</v>
      </c>
      <c r="N3498" s="13">
        <v>7.8</v>
      </c>
      <c r="O3498">
        <f t="shared" si="261"/>
        <v>7.8</v>
      </c>
    </row>
    <row r="3499" spans="1:15" x14ac:dyDescent="0.25">
      <c r="A3499" s="22">
        <v>34725</v>
      </c>
      <c r="B3499" s="13">
        <v>5.94</v>
      </c>
      <c r="C3499">
        <f t="shared" si="259"/>
        <v>5.94</v>
      </c>
      <c r="E3499" s="26">
        <v>34725</v>
      </c>
      <c r="F3499" s="28">
        <v>6.9</v>
      </c>
      <c r="G3499">
        <f t="shared" si="260"/>
        <v>6.9</v>
      </c>
      <c r="I3499" s="29">
        <v>34725</v>
      </c>
      <c r="J3499" s="31">
        <v>7.7</v>
      </c>
      <c r="K3499">
        <f t="shared" si="262"/>
        <v>7.7</v>
      </c>
      <c r="M3499" s="22">
        <v>34725</v>
      </c>
      <c r="N3499" s="13">
        <v>7.76</v>
      </c>
      <c r="O3499">
        <f t="shared" si="261"/>
        <v>7.76</v>
      </c>
    </row>
    <row r="3500" spans="1:15" x14ac:dyDescent="0.25">
      <c r="A3500" s="22">
        <v>34726</v>
      </c>
      <c r="B3500" s="13">
        <v>5.92</v>
      </c>
      <c r="C3500">
        <f t="shared" si="259"/>
        <v>5.92</v>
      </c>
      <c r="E3500" s="26">
        <v>34726</v>
      </c>
      <c r="F3500" s="28">
        <v>6.82</v>
      </c>
      <c r="G3500">
        <f t="shared" si="260"/>
        <v>6.82</v>
      </c>
      <c r="I3500" s="29">
        <v>34726</v>
      </c>
      <c r="J3500" s="31">
        <v>7.6</v>
      </c>
      <c r="K3500">
        <f t="shared" si="262"/>
        <v>7.6</v>
      </c>
      <c r="M3500" s="22">
        <v>34726</v>
      </c>
      <c r="N3500" s="13">
        <v>7.66</v>
      </c>
      <c r="O3500">
        <f t="shared" si="261"/>
        <v>7.66</v>
      </c>
    </row>
    <row r="3501" spans="1:15" x14ac:dyDescent="0.25">
      <c r="A3501" s="22">
        <v>34729</v>
      </c>
      <c r="B3501" s="13">
        <v>5.96</v>
      </c>
      <c r="C3501">
        <f t="shared" si="259"/>
        <v>5.96</v>
      </c>
      <c r="E3501" s="26">
        <v>34729</v>
      </c>
      <c r="F3501" s="28">
        <v>6.8</v>
      </c>
      <c r="G3501">
        <f t="shared" si="260"/>
        <v>6.8</v>
      </c>
      <c r="I3501" s="29">
        <v>34729</v>
      </c>
      <c r="J3501" s="31">
        <v>7.55</v>
      </c>
      <c r="K3501">
        <f t="shared" si="262"/>
        <v>7.55</v>
      </c>
      <c r="M3501" s="22">
        <v>34729</v>
      </c>
      <c r="N3501" s="13">
        <v>7.65</v>
      </c>
      <c r="O3501">
        <f t="shared" si="261"/>
        <v>7.65</v>
      </c>
    </row>
    <row r="3502" spans="1:15" x14ac:dyDescent="0.25">
      <c r="A3502" s="22">
        <v>34730</v>
      </c>
      <c r="B3502" s="13">
        <v>6</v>
      </c>
      <c r="C3502">
        <f t="shared" si="259"/>
        <v>6</v>
      </c>
      <c r="E3502" s="26">
        <v>34730</v>
      </c>
      <c r="F3502" s="28">
        <v>6.84</v>
      </c>
      <c r="G3502">
        <f t="shared" si="260"/>
        <v>6.84</v>
      </c>
      <c r="I3502" s="29">
        <v>34730</v>
      </c>
      <c r="J3502" s="31">
        <v>7.54</v>
      </c>
      <c r="K3502">
        <f t="shared" si="262"/>
        <v>7.54</v>
      </c>
      <c r="M3502" s="22">
        <v>34730</v>
      </c>
      <c r="N3502" s="13">
        <v>7.6</v>
      </c>
      <c r="O3502">
        <f t="shared" si="261"/>
        <v>7.6</v>
      </c>
    </row>
    <row r="3503" spans="1:15" x14ac:dyDescent="0.25">
      <c r="A3503" s="22">
        <v>34731</v>
      </c>
      <c r="B3503" s="13">
        <v>6.07</v>
      </c>
      <c r="C3503">
        <f t="shared" si="259"/>
        <v>6.07</v>
      </c>
      <c r="E3503" s="26">
        <v>34731</v>
      </c>
      <c r="F3503" s="28">
        <v>6.97</v>
      </c>
      <c r="G3503">
        <f t="shared" si="260"/>
        <v>6.97</v>
      </c>
      <c r="I3503" s="29">
        <v>34731</v>
      </c>
      <c r="J3503" s="31">
        <v>7.56</v>
      </c>
      <c r="K3503">
        <f t="shared" si="262"/>
        <v>7.56</v>
      </c>
      <c r="M3503" s="22">
        <v>34731</v>
      </c>
      <c r="N3503" s="13">
        <v>7.66</v>
      </c>
      <c r="O3503">
        <f t="shared" si="261"/>
        <v>7.66</v>
      </c>
    </row>
    <row r="3504" spans="1:15" x14ac:dyDescent="0.25">
      <c r="A3504" s="22">
        <v>34732</v>
      </c>
      <c r="B3504" s="13">
        <v>6.02</v>
      </c>
      <c r="C3504">
        <f t="shared" si="259"/>
        <v>6.02</v>
      </c>
      <c r="E3504" s="26">
        <v>34732</v>
      </c>
      <c r="F3504" s="28">
        <v>7.01</v>
      </c>
      <c r="G3504">
        <f t="shared" si="260"/>
        <v>7.01</v>
      </c>
      <c r="I3504" s="29">
        <v>34732</v>
      </c>
      <c r="J3504" s="31">
        <v>7.63</v>
      </c>
      <c r="K3504">
        <f t="shared" si="262"/>
        <v>7.63</v>
      </c>
      <c r="M3504" s="22">
        <v>34732</v>
      </c>
      <c r="N3504" s="13">
        <v>7.68</v>
      </c>
      <c r="O3504">
        <f t="shared" si="261"/>
        <v>7.68</v>
      </c>
    </row>
    <row r="3505" spans="1:15" x14ac:dyDescent="0.25">
      <c r="A3505" s="22">
        <v>34733</v>
      </c>
      <c r="B3505" s="13">
        <v>5.96</v>
      </c>
      <c r="C3505">
        <f t="shared" si="259"/>
        <v>5.96</v>
      </c>
      <c r="E3505" s="26">
        <v>34733</v>
      </c>
      <c r="F3505" s="28">
        <v>6.77</v>
      </c>
      <c r="G3505">
        <f t="shared" si="260"/>
        <v>6.77</v>
      </c>
      <c r="I3505" s="29">
        <v>34733</v>
      </c>
      <c r="J3505" s="31">
        <v>7.4</v>
      </c>
      <c r="K3505">
        <f t="shared" si="262"/>
        <v>7.4</v>
      </c>
      <c r="M3505" s="22">
        <v>34733</v>
      </c>
      <c r="N3505" s="13">
        <v>7.49</v>
      </c>
      <c r="O3505">
        <f t="shared" si="261"/>
        <v>7.49</v>
      </c>
    </row>
    <row r="3506" spans="1:15" x14ac:dyDescent="0.25">
      <c r="A3506" s="22">
        <v>34736</v>
      </c>
      <c r="B3506" s="13">
        <v>5.98</v>
      </c>
      <c r="C3506">
        <f t="shared" si="259"/>
        <v>5.98</v>
      </c>
      <c r="E3506" s="26">
        <v>34736</v>
      </c>
      <c r="F3506" s="28">
        <v>6.79</v>
      </c>
      <c r="G3506">
        <f t="shared" si="260"/>
        <v>6.79</v>
      </c>
      <c r="I3506" s="29">
        <v>34736</v>
      </c>
      <c r="J3506" s="31">
        <v>7.43</v>
      </c>
      <c r="K3506">
        <f t="shared" si="262"/>
        <v>7.43</v>
      </c>
      <c r="M3506" s="22">
        <v>34736</v>
      </c>
      <c r="N3506" s="13">
        <v>7.53</v>
      </c>
      <c r="O3506">
        <f t="shared" si="261"/>
        <v>7.53</v>
      </c>
    </row>
    <row r="3507" spans="1:15" x14ac:dyDescent="0.25">
      <c r="A3507" s="22">
        <v>34737</v>
      </c>
      <c r="B3507" s="13">
        <v>5.98</v>
      </c>
      <c r="C3507">
        <f t="shared" si="259"/>
        <v>5.98</v>
      </c>
      <c r="E3507" s="26">
        <v>34737</v>
      </c>
      <c r="F3507" s="28">
        <v>6.78</v>
      </c>
      <c r="G3507">
        <f t="shared" si="260"/>
        <v>6.78</v>
      </c>
      <c r="I3507" s="29">
        <v>34737</v>
      </c>
      <c r="J3507" s="31">
        <v>7.44</v>
      </c>
      <c r="K3507">
        <f t="shared" si="262"/>
        <v>7.44</v>
      </c>
      <c r="M3507" s="22">
        <v>34737</v>
      </c>
      <c r="N3507" s="13">
        <v>7.52</v>
      </c>
      <c r="O3507">
        <f t="shared" si="261"/>
        <v>7.52</v>
      </c>
    </row>
    <row r="3508" spans="1:15" x14ac:dyDescent="0.25">
      <c r="A3508" s="22">
        <v>34738</v>
      </c>
      <c r="B3508" s="13">
        <v>5.94</v>
      </c>
      <c r="C3508">
        <f t="shared" si="259"/>
        <v>5.94</v>
      </c>
      <c r="E3508" s="26">
        <v>34738</v>
      </c>
      <c r="F3508" s="28">
        <v>6.74</v>
      </c>
      <c r="G3508">
        <f t="shared" si="260"/>
        <v>6.74</v>
      </c>
      <c r="I3508" s="29">
        <v>34738</v>
      </c>
      <c r="J3508" s="31">
        <v>7.43</v>
      </c>
      <c r="K3508">
        <f t="shared" si="262"/>
        <v>7.43</v>
      </c>
      <c r="M3508" s="22">
        <v>34738</v>
      </c>
      <c r="N3508" s="13">
        <v>7.53</v>
      </c>
      <c r="O3508">
        <f t="shared" si="261"/>
        <v>7.53</v>
      </c>
    </row>
    <row r="3509" spans="1:15" x14ac:dyDescent="0.25">
      <c r="A3509" s="22">
        <v>34739</v>
      </c>
      <c r="B3509" s="13">
        <v>5.95</v>
      </c>
      <c r="C3509">
        <f t="shared" si="259"/>
        <v>5.95</v>
      </c>
      <c r="E3509" s="26">
        <v>34739</v>
      </c>
      <c r="F3509" s="28">
        <v>6.79</v>
      </c>
      <c r="G3509">
        <f t="shared" si="260"/>
        <v>6.79</v>
      </c>
      <c r="I3509" s="29">
        <v>34739</v>
      </c>
      <c r="J3509" s="31">
        <v>7.5</v>
      </c>
      <c r="K3509">
        <f t="shared" si="262"/>
        <v>7.5</v>
      </c>
      <c r="M3509" s="22">
        <v>34739</v>
      </c>
      <c r="N3509" s="13">
        <v>7.58</v>
      </c>
      <c r="O3509">
        <f t="shared" si="261"/>
        <v>7.58</v>
      </c>
    </row>
    <row r="3510" spans="1:15" x14ac:dyDescent="0.25">
      <c r="A3510" s="22">
        <v>34740</v>
      </c>
      <c r="B3510" s="13">
        <v>5.97</v>
      </c>
      <c r="C3510">
        <f t="shared" si="259"/>
        <v>5.97</v>
      </c>
      <c r="E3510" s="26">
        <v>34740</v>
      </c>
      <c r="F3510" s="28">
        <v>6.85</v>
      </c>
      <c r="G3510">
        <f t="shared" si="260"/>
        <v>6.85</v>
      </c>
      <c r="I3510" s="29">
        <v>34740</v>
      </c>
      <c r="J3510" s="31">
        <v>7.55</v>
      </c>
      <c r="K3510">
        <f t="shared" si="262"/>
        <v>7.55</v>
      </c>
      <c r="M3510" s="22">
        <v>34740</v>
      </c>
      <c r="N3510" s="13">
        <v>7.62</v>
      </c>
      <c r="O3510">
        <f t="shared" si="261"/>
        <v>7.62</v>
      </c>
    </row>
    <row r="3511" spans="1:15" x14ac:dyDescent="0.25">
      <c r="A3511" s="22">
        <v>34743</v>
      </c>
      <c r="B3511" s="13">
        <v>5.98</v>
      </c>
      <c r="C3511">
        <f t="shared" si="259"/>
        <v>5.98</v>
      </c>
      <c r="E3511" s="26">
        <v>34743</v>
      </c>
      <c r="F3511" s="28">
        <v>6.85</v>
      </c>
      <c r="G3511">
        <f t="shared" si="260"/>
        <v>6.85</v>
      </c>
      <c r="I3511" s="29">
        <v>34743</v>
      </c>
      <c r="J3511" s="31">
        <v>7.54</v>
      </c>
      <c r="K3511">
        <f t="shared" si="262"/>
        <v>7.54</v>
      </c>
      <c r="M3511" s="22">
        <v>34743</v>
      </c>
      <c r="N3511" s="13">
        <v>7.61</v>
      </c>
      <c r="O3511">
        <f t="shared" si="261"/>
        <v>7.61</v>
      </c>
    </row>
    <row r="3512" spans="1:15" x14ac:dyDescent="0.25">
      <c r="A3512" s="22">
        <v>34744</v>
      </c>
      <c r="B3512" s="13">
        <v>5.96</v>
      </c>
      <c r="C3512">
        <f t="shared" si="259"/>
        <v>5.96</v>
      </c>
      <c r="E3512" s="26">
        <v>34744</v>
      </c>
      <c r="F3512" s="28">
        <v>6.77</v>
      </c>
      <c r="G3512">
        <f t="shared" si="260"/>
        <v>6.77</v>
      </c>
      <c r="I3512" s="29">
        <v>34744</v>
      </c>
      <c r="J3512" s="31">
        <v>7.45</v>
      </c>
      <c r="K3512">
        <f t="shared" si="262"/>
        <v>7.45</v>
      </c>
      <c r="M3512" s="22">
        <v>34744</v>
      </c>
      <c r="N3512" s="13">
        <v>7.51</v>
      </c>
      <c r="O3512">
        <f t="shared" si="261"/>
        <v>7.51</v>
      </c>
    </row>
    <row r="3513" spans="1:15" x14ac:dyDescent="0.25">
      <c r="A3513" s="22">
        <v>34745</v>
      </c>
      <c r="B3513" s="13">
        <v>5.94</v>
      </c>
      <c r="C3513">
        <f t="shared" si="259"/>
        <v>5.94</v>
      </c>
      <c r="E3513" s="26">
        <v>34745</v>
      </c>
      <c r="F3513" s="28">
        <v>6.68</v>
      </c>
      <c r="G3513">
        <f t="shared" si="260"/>
        <v>6.68</v>
      </c>
      <c r="I3513" s="29">
        <v>34745</v>
      </c>
      <c r="J3513" s="31">
        <v>7.37</v>
      </c>
      <c r="K3513">
        <f t="shared" si="262"/>
        <v>7.37</v>
      </c>
      <c r="M3513" s="22">
        <v>34745</v>
      </c>
      <c r="N3513" s="13">
        <v>7.45</v>
      </c>
      <c r="O3513">
        <f t="shared" si="261"/>
        <v>7.45</v>
      </c>
    </row>
    <row r="3514" spans="1:15" x14ac:dyDescent="0.25">
      <c r="A3514" s="22">
        <v>34746</v>
      </c>
      <c r="B3514" s="13">
        <v>5.85</v>
      </c>
      <c r="C3514">
        <f t="shared" si="259"/>
        <v>5.85</v>
      </c>
      <c r="E3514" s="26">
        <v>34746</v>
      </c>
      <c r="F3514" s="28">
        <v>6.58</v>
      </c>
      <c r="G3514">
        <f t="shared" si="260"/>
        <v>6.58</v>
      </c>
      <c r="I3514" s="29">
        <v>34746</v>
      </c>
      <c r="J3514" s="31">
        <v>7.29</v>
      </c>
      <c r="K3514">
        <f t="shared" si="262"/>
        <v>7.29</v>
      </c>
      <c r="M3514" s="22">
        <v>34746</v>
      </c>
      <c r="N3514" s="13">
        <v>7.4</v>
      </c>
      <c r="O3514">
        <f t="shared" si="261"/>
        <v>7.4</v>
      </c>
    </row>
    <row r="3515" spans="1:15" x14ac:dyDescent="0.25">
      <c r="A3515" s="22">
        <v>34747</v>
      </c>
      <c r="B3515" s="13">
        <v>5.86</v>
      </c>
      <c r="C3515">
        <f t="shared" si="259"/>
        <v>5.86</v>
      </c>
      <c r="E3515" s="26">
        <v>34747</v>
      </c>
      <c r="F3515" s="28">
        <v>6.62</v>
      </c>
      <c r="G3515">
        <f t="shared" si="260"/>
        <v>6.62</v>
      </c>
      <c r="I3515" s="29">
        <v>34747</v>
      </c>
      <c r="J3515" s="31">
        <v>7.33</v>
      </c>
      <c r="K3515">
        <f t="shared" si="262"/>
        <v>7.33</v>
      </c>
      <c r="M3515" s="22">
        <v>34747</v>
      </c>
      <c r="N3515" s="13">
        <v>7.43</v>
      </c>
      <c r="O3515">
        <f t="shared" si="261"/>
        <v>7.43</v>
      </c>
    </row>
    <row r="3516" spans="1:15" x14ac:dyDescent="0.25">
      <c r="A3516" s="22">
        <v>34750</v>
      </c>
      <c r="B3516" s="23" t="e">
        <f>NA()</f>
        <v>#N/A</v>
      </c>
      <c r="C3516">
        <f t="shared" si="259"/>
        <v>0</v>
      </c>
      <c r="E3516" s="26">
        <v>34750</v>
      </c>
      <c r="F3516" s="27">
        <v>0</v>
      </c>
      <c r="G3516">
        <f t="shared" si="260"/>
        <v>0</v>
      </c>
      <c r="I3516" s="29">
        <v>34750</v>
      </c>
      <c r="J3516" s="30">
        <v>0</v>
      </c>
      <c r="K3516">
        <f t="shared" si="262"/>
        <v>0</v>
      </c>
      <c r="M3516" s="22">
        <v>34750</v>
      </c>
      <c r="N3516" s="23" t="e">
        <f>NA()</f>
        <v>#N/A</v>
      </c>
      <c r="O3516">
        <f t="shared" si="261"/>
        <v>0</v>
      </c>
    </row>
    <row r="3517" spans="1:15" x14ac:dyDescent="0.25">
      <c r="A3517" s="22">
        <v>34751</v>
      </c>
      <c r="B3517" s="13">
        <v>5.92</v>
      </c>
      <c r="C3517">
        <f t="shared" si="259"/>
        <v>5.92</v>
      </c>
      <c r="E3517" s="26">
        <v>34751</v>
      </c>
      <c r="F3517" s="28">
        <v>6.66</v>
      </c>
      <c r="G3517">
        <f t="shared" si="260"/>
        <v>6.66</v>
      </c>
      <c r="I3517" s="29">
        <v>34751</v>
      </c>
      <c r="J3517" s="31">
        <v>7.35</v>
      </c>
      <c r="K3517">
        <f t="shared" si="262"/>
        <v>7.35</v>
      </c>
      <c r="M3517" s="22">
        <v>34751</v>
      </c>
      <c r="N3517" s="13">
        <v>7.44</v>
      </c>
      <c r="O3517">
        <f t="shared" si="261"/>
        <v>7.44</v>
      </c>
    </row>
    <row r="3518" spans="1:15" x14ac:dyDescent="0.25">
      <c r="A3518" s="22">
        <v>34752</v>
      </c>
      <c r="B3518" s="13">
        <v>5.85</v>
      </c>
      <c r="C3518">
        <f t="shared" si="259"/>
        <v>5.85</v>
      </c>
      <c r="E3518" s="26">
        <v>34752</v>
      </c>
      <c r="F3518" s="28">
        <v>6.49</v>
      </c>
      <c r="G3518">
        <f t="shared" si="260"/>
        <v>6.49</v>
      </c>
      <c r="I3518" s="29">
        <v>34752</v>
      </c>
      <c r="J3518" s="31">
        <v>7.2</v>
      </c>
      <c r="K3518">
        <f t="shared" si="262"/>
        <v>7.2</v>
      </c>
      <c r="M3518" s="22">
        <v>34752</v>
      </c>
      <c r="N3518" s="13">
        <v>7.34</v>
      </c>
      <c r="O3518">
        <f t="shared" si="261"/>
        <v>7.34</v>
      </c>
    </row>
    <row r="3519" spans="1:15" x14ac:dyDescent="0.25">
      <c r="A3519" s="22">
        <v>34753</v>
      </c>
      <c r="B3519" s="13">
        <v>5.88</v>
      </c>
      <c r="C3519">
        <f t="shared" si="259"/>
        <v>5.88</v>
      </c>
      <c r="E3519" s="26">
        <v>34753</v>
      </c>
      <c r="F3519" s="28">
        <v>6.52</v>
      </c>
      <c r="G3519">
        <f t="shared" si="260"/>
        <v>6.52</v>
      </c>
      <c r="I3519" s="29">
        <v>34753</v>
      </c>
      <c r="J3519" s="31">
        <v>7.2</v>
      </c>
      <c r="K3519">
        <f t="shared" si="262"/>
        <v>7.2</v>
      </c>
      <c r="M3519" s="22">
        <v>34753</v>
      </c>
      <c r="N3519" s="13">
        <v>7.34</v>
      </c>
      <c r="O3519">
        <f t="shared" si="261"/>
        <v>7.34</v>
      </c>
    </row>
    <row r="3520" spans="1:15" x14ac:dyDescent="0.25">
      <c r="A3520" s="22">
        <v>34754</v>
      </c>
      <c r="B3520" s="13">
        <v>5.88</v>
      </c>
      <c r="C3520">
        <f t="shared" si="259"/>
        <v>5.88</v>
      </c>
      <c r="E3520" s="26">
        <v>34754</v>
      </c>
      <c r="F3520" s="28">
        <v>6.5</v>
      </c>
      <c r="G3520">
        <f t="shared" si="260"/>
        <v>6.5</v>
      </c>
      <c r="I3520" s="29">
        <v>34754</v>
      </c>
      <c r="J3520" s="31">
        <v>7.16</v>
      </c>
      <c r="K3520">
        <f t="shared" si="262"/>
        <v>7.16</v>
      </c>
      <c r="M3520" s="22">
        <v>34754</v>
      </c>
      <c r="N3520" s="13">
        <v>7.33</v>
      </c>
      <c r="O3520">
        <f t="shared" si="261"/>
        <v>7.33</v>
      </c>
    </row>
    <row r="3521" spans="1:15" x14ac:dyDescent="0.25">
      <c r="A3521" s="22">
        <v>34757</v>
      </c>
      <c r="B3521" s="13">
        <v>5.92</v>
      </c>
      <c r="C3521">
        <f t="shared" si="259"/>
        <v>5.92</v>
      </c>
      <c r="E3521" s="26">
        <v>34757</v>
      </c>
      <c r="F3521" s="28">
        <v>6.43</v>
      </c>
      <c r="G3521">
        <f t="shared" si="260"/>
        <v>6.43</v>
      </c>
      <c r="I3521" s="29">
        <v>34757</v>
      </c>
      <c r="J3521" s="31">
        <v>7.06</v>
      </c>
      <c r="K3521">
        <f t="shared" si="262"/>
        <v>7.06</v>
      </c>
      <c r="M3521" s="22">
        <v>34757</v>
      </c>
      <c r="N3521" s="13">
        <v>7.24</v>
      </c>
      <c r="O3521">
        <f t="shared" si="261"/>
        <v>7.24</v>
      </c>
    </row>
    <row r="3522" spans="1:15" x14ac:dyDescent="0.25">
      <c r="A3522" s="22">
        <v>34758</v>
      </c>
      <c r="B3522" s="13">
        <v>5.94</v>
      </c>
      <c r="C3522">
        <f t="shared" si="259"/>
        <v>5.94</v>
      </c>
      <c r="E3522" s="26">
        <v>34758</v>
      </c>
      <c r="F3522" s="28">
        <v>6.44</v>
      </c>
      <c r="G3522">
        <f t="shared" si="260"/>
        <v>6.44</v>
      </c>
      <c r="I3522" s="29">
        <v>34758</v>
      </c>
      <c r="J3522" s="31">
        <v>7.06</v>
      </c>
      <c r="K3522">
        <f t="shared" si="262"/>
        <v>7.06</v>
      </c>
      <c r="M3522" s="22">
        <v>34758</v>
      </c>
      <c r="N3522" s="13">
        <v>7.22</v>
      </c>
      <c r="O3522">
        <f t="shared" si="261"/>
        <v>7.22</v>
      </c>
    </row>
    <row r="3523" spans="1:15" x14ac:dyDescent="0.25">
      <c r="A3523" s="22">
        <v>34759</v>
      </c>
      <c r="B3523" s="13">
        <v>5.94</v>
      </c>
      <c r="C3523">
        <f t="shared" ref="C3523:C3586" si="263">IFERROR(B3523,0)</f>
        <v>5.94</v>
      </c>
      <c r="E3523" s="26">
        <v>34759</v>
      </c>
      <c r="F3523" s="28">
        <v>6.44</v>
      </c>
      <c r="G3523">
        <f t="shared" ref="G3523:G3586" si="264">IFERROR(F3523,0)</f>
        <v>6.44</v>
      </c>
      <c r="I3523" s="29">
        <v>34759</v>
      </c>
      <c r="J3523" s="31">
        <v>7.06</v>
      </c>
      <c r="K3523">
        <f t="shared" si="262"/>
        <v>7.06</v>
      </c>
      <c r="M3523" s="22">
        <v>34759</v>
      </c>
      <c r="N3523" s="13">
        <v>7.23</v>
      </c>
      <c r="O3523">
        <f t="shared" ref="O3523:O3586" si="265">IFERROR(N3523,0)</f>
        <v>7.23</v>
      </c>
    </row>
    <row r="3524" spans="1:15" x14ac:dyDescent="0.25">
      <c r="A3524" s="22">
        <v>34760</v>
      </c>
      <c r="B3524" s="13">
        <v>5.93</v>
      </c>
      <c r="C3524">
        <f t="shared" si="263"/>
        <v>5.93</v>
      </c>
      <c r="E3524" s="26">
        <v>34760</v>
      </c>
      <c r="F3524" s="28">
        <v>6.53</v>
      </c>
      <c r="G3524">
        <f t="shared" si="264"/>
        <v>6.53</v>
      </c>
      <c r="I3524" s="29">
        <v>34760</v>
      </c>
      <c r="J3524" s="31">
        <v>7.15</v>
      </c>
      <c r="K3524">
        <f t="shared" si="262"/>
        <v>7.15</v>
      </c>
      <c r="M3524" s="22">
        <v>34760</v>
      </c>
      <c r="N3524" s="13">
        <v>7.3</v>
      </c>
      <c r="O3524">
        <f t="shared" si="265"/>
        <v>7.3</v>
      </c>
    </row>
    <row r="3525" spans="1:15" x14ac:dyDescent="0.25">
      <c r="A3525" s="22">
        <v>34761</v>
      </c>
      <c r="B3525" s="13">
        <v>5.91</v>
      </c>
      <c r="C3525">
        <f t="shared" si="263"/>
        <v>5.91</v>
      </c>
      <c r="E3525" s="26">
        <v>34761</v>
      </c>
      <c r="F3525" s="28">
        <v>6.53</v>
      </c>
      <c r="G3525">
        <f t="shared" si="264"/>
        <v>6.53</v>
      </c>
      <c r="I3525" s="29">
        <v>34761</v>
      </c>
      <c r="J3525" s="31">
        <v>7.19</v>
      </c>
      <c r="K3525">
        <f t="shared" si="262"/>
        <v>7.19</v>
      </c>
      <c r="M3525" s="22">
        <v>34761</v>
      </c>
      <c r="N3525" s="13">
        <v>7.36</v>
      </c>
      <c r="O3525">
        <f t="shared" si="265"/>
        <v>7.36</v>
      </c>
    </row>
    <row r="3526" spans="1:15" x14ac:dyDescent="0.25">
      <c r="A3526" s="22">
        <v>34764</v>
      </c>
      <c r="B3526" s="13">
        <v>5.94</v>
      </c>
      <c r="C3526">
        <f t="shared" si="263"/>
        <v>5.94</v>
      </c>
      <c r="E3526" s="26">
        <v>34764</v>
      </c>
      <c r="F3526" s="28">
        <v>6.59</v>
      </c>
      <c r="G3526">
        <f t="shared" si="264"/>
        <v>6.59</v>
      </c>
      <c r="I3526" s="29">
        <v>34764</v>
      </c>
      <c r="J3526" s="31">
        <v>7.24</v>
      </c>
      <c r="K3526">
        <f t="shared" si="262"/>
        <v>7.24</v>
      </c>
      <c r="M3526" s="22">
        <v>34764</v>
      </c>
      <c r="N3526" s="13">
        <v>7.41</v>
      </c>
      <c r="O3526">
        <f t="shared" si="265"/>
        <v>7.41</v>
      </c>
    </row>
    <row r="3527" spans="1:15" x14ac:dyDescent="0.25">
      <c r="A3527" s="22">
        <v>34765</v>
      </c>
      <c r="B3527" s="13">
        <v>5.96</v>
      </c>
      <c r="C3527">
        <f t="shared" si="263"/>
        <v>5.96</v>
      </c>
      <c r="E3527" s="26">
        <v>34765</v>
      </c>
      <c r="F3527" s="28">
        <v>6.6</v>
      </c>
      <c r="G3527">
        <f t="shared" si="264"/>
        <v>6.6</v>
      </c>
      <c r="I3527" s="29">
        <v>34765</v>
      </c>
      <c r="J3527" s="31">
        <v>7.28</v>
      </c>
      <c r="K3527">
        <f t="shared" si="262"/>
        <v>7.28</v>
      </c>
      <c r="M3527" s="22">
        <v>34765</v>
      </c>
      <c r="N3527" s="13">
        <v>7.44</v>
      </c>
      <c r="O3527">
        <f t="shared" si="265"/>
        <v>7.44</v>
      </c>
    </row>
    <row r="3528" spans="1:15" x14ac:dyDescent="0.25">
      <c r="A3528" s="22">
        <v>34766</v>
      </c>
      <c r="B3528" s="13">
        <v>5.95</v>
      </c>
      <c r="C3528">
        <f t="shared" si="263"/>
        <v>5.95</v>
      </c>
      <c r="E3528" s="26">
        <v>34766</v>
      </c>
      <c r="F3528" s="28">
        <v>6.56</v>
      </c>
      <c r="G3528">
        <f t="shared" si="264"/>
        <v>6.56</v>
      </c>
      <c r="I3528" s="29">
        <v>34766</v>
      </c>
      <c r="J3528" s="31">
        <v>7.2</v>
      </c>
      <c r="K3528">
        <f t="shared" si="262"/>
        <v>7.2</v>
      </c>
      <c r="M3528" s="22">
        <v>34766</v>
      </c>
      <c r="N3528" s="13">
        <v>7.36</v>
      </c>
      <c r="O3528">
        <f t="shared" si="265"/>
        <v>7.36</v>
      </c>
    </row>
    <row r="3529" spans="1:15" x14ac:dyDescent="0.25">
      <c r="A3529" s="22">
        <v>34767</v>
      </c>
      <c r="B3529" s="13">
        <v>5.91</v>
      </c>
      <c r="C3529">
        <f t="shared" si="263"/>
        <v>5.91</v>
      </c>
      <c r="E3529" s="26">
        <v>34767</v>
      </c>
      <c r="F3529" s="28">
        <v>6.47</v>
      </c>
      <c r="G3529">
        <f t="shared" si="264"/>
        <v>6.47</v>
      </c>
      <c r="I3529" s="29">
        <v>34767</v>
      </c>
      <c r="J3529" s="31">
        <v>7.11</v>
      </c>
      <c r="K3529">
        <f t="shared" si="262"/>
        <v>7.11</v>
      </c>
      <c r="M3529" s="22">
        <v>34767</v>
      </c>
      <c r="N3529" s="13">
        <v>7.3</v>
      </c>
      <c r="O3529">
        <f t="shared" si="265"/>
        <v>7.3</v>
      </c>
    </row>
    <row r="3530" spans="1:15" x14ac:dyDescent="0.25">
      <c r="A3530" s="22">
        <v>34768</v>
      </c>
      <c r="B3530" s="13">
        <v>5.96</v>
      </c>
      <c r="C3530">
        <f t="shared" si="263"/>
        <v>5.96</v>
      </c>
      <c r="E3530" s="26">
        <v>34768</v>
      </c>
      <c r="F3530" s="28">
        <v>6.49</v>
      </c>
      <c r="G3530">
        <f t="shared" si="264"/>
        <v>6.49</v>
      </c>
      <c r="I3530" s="29">
        <v>34768</v>
      </c>
      <c r="J3530" s="31">
        <v>7.07</v>
      </c>
      <c r="K3530">
        <f t="shared" si="262"/>
        <v>7.07</v>
      </c>
      <c r="M3530" s="22">
        <v>34768</v>
      </c>
      <c r="N3530" s="13">
        <v>7.23</v>
      </c>
      <c r="O3530">
        <f t="shared" si="265"/>
        <v>7.23</v>
      </c>
    </row>
    <row r="3531" spans="1:15" x14ac:dyDescent="0.25">
      <c r="A3531" s="22">
        <v>34771</v>
      </c>
      <c r="B3531" s="13">
        <v>5.94</v>
      </c>
      <c r="C3531">
        <f t="shared" si="263"/>
        <v>5.94</v>
      </c>
      <c r="E3531" s="26">
        <v>34771</v>
      </c>
      <c r="F3531" s="28">
        <v>6.44</v>
      </c>
      <c r="G3531">
        <f t="shared" si="264"/>
        <v>6.44</v>
      </c>
      <c r="I3531" s="29">
        <v>34771</v>
      </c>
      <c r="J3531" s="31">
        <v>7.01</v>
      </c>
      <c r="K3531">
        <f t="shared" si="262"/>
        <v>7.01</v>
      </c>
      <c r="M3531" s="22">
        <v>34771</v>
      </c>
      <c r="N3531" s="13">
        <v>7.19</v>
      </c>
      <c r="O3531">
        <f t="shared" si="265"/>
        <v>7.19</v>
      </c>
    </row>
    <row r="3532" spans="1:15" x14ac:dyDescent="0.25">
      <c r="A3532" s="22">
        <v>34772</v>
      </c>
      <c r="B3532" s="13">
        <v>5.93</v>
      </c>
      <c r="C3532">
        <f t="shared" si="263"/>
        <v>5.93</v>
      </c>
      <c r="E3532" s="26">
        <v>34772</v>
      </c>
      <c r="F3532" s="28">
        <v>6.39</v>
      </c>
      <c r="G3532">
        <f t="shared" si="264"/>
        <v>6.39</v>
      </c>
      <c r="I3532" s="29">
        <v>34772</v>
      </c>
      <c r="J3532" s="31">
        <v>6.93</v>
      </c>
      <c r="K3532">
        <f t="shared" si="262"/>
        <v>6.93</v>
      </c>
      <c r="M3532" s="22">
        <v>34772</v>
      </c>
      <c r="N3532" s="13">
        <v>7.09</v>
      </c>
      <c r="O3532">
        <f t="shared" si="265"/>
        <v>7.09</v>
      </c>
    </row>
    <row r="3533" spans="1:15" x14ac:dyDescent="0.25">
      <c r="A3533" s="22">
        <v>34773</v>
      </c>
      <c r="B3533" s="13">
        <v>5.92</v>
      </c>
      <c r="C3533">
        <f t="shared" si="263"/>
        <v>5.92</v>
      </c>
      <c r="E3533" s="26">
        <v>34773</v>
      </c>
      <c r="F3533" s="28">
        <v>6.41</v>
      </c>
      <c r="G3533">
        <f t="shared" si="264"/>
        <v>6.41</v>
      </c>
      <c r="I3533" s="29">
        <v>34773</v>
      </c>
      <c r="J3533" s="31">
        <v>6.93</v>
      </c>
      <c r="K3533">
        <f t="shared" si="262"/>
        <v>6.93</v>
      </c>
      <c r="M3533" s="22">
        <v>34773</v>
      </c>
      <c r="N3533" s="13">
        <v>7.09</v>
      </c>
      <c r="O3533">
        <f t="shared" si="265"/>
        <v>7.09</v>
      </c>
    </row>
    <row r="3534" spans="1:15" x14ac:dyDescent="0.25">
      <c r="A3534" s="22">
        <v>34774</v>
      </c>
      <c r="B3534" s="13">
        <v>5.92</v>
      </c>
      <c r="C3534">
        <f t="shared" si="263"/>
        <v>5.92</v>
      </c>
      <c r="E3534" s="26">
        <v>34774</v>
      </c>
      <c r="F3534" s="28">
        <v>6.35</v>
      </c>
      <c r="G3534">
        <f t="shared" si="264"/>
        <v>6.35</v>
      </c>
      <c r="I3534" s="29">
        <v>34774</v>
      </c>
      <c r="J3534" s="31">
        <v>6.89</v>
      </c>
      <c r="K3534">
        <f t="shared" si="262"/>
        <v>6.89</v>
      </c>
      <c r="M3534" s="22">
        <v>34774</v>
      </c>
      <c r="N3534" s="13">
        <v>7.05</v>
      </c>
      <c r="O3534">
        <f t="shared" si="265"/>
        <v>7.05</v>
      </c>
    </row>
    <row r="3535" spans="1:15" x14ac:dyDescent="0.25">
      <c r="A3535" s="22">
        <v>34775</v>
      </c>
      <c r="B3535" s="13">
        <v>5.92</v>
      </c>
      <c r="C3535">
        <f t="shared" si="263"/>
        <v>5.92</v>
      </c>
      <c r="E3535" s="26">
        <v>34775</v>
      </c>
      <c r="F3535" s="28">
        <v>6.37</v>
      </c>
      <c r="G3535">
        <f t="shared" si="264"/>
        <v>6.37</v>
      </c>
      <c r="I3535" s="29">
        <v>34775</v>
      </c>
      <c r="J3535" s="31">
        <v>6.97</v>
      </c>
      <c r="K3535">
        <f t="shared" si="262"/>
        <v>6.97</v>
      </c>
      <c r="M3535" s="22">
        <v>34775</v>
      </c>
      <c r="N3535" s="13">
        <v>7.12</v>
      </c>
      <c r="O3535">
        <f t="shared" si="265"/>
        <v>7.12</v>
      </c>
    </row>
    <row r="3536" spans="1:15" x14ac:dyDescent="0.25">
      <c r="A3536" s="22">
        <v>34778</v>
      </c>
      <c r="B3536" s="13">
        <v>5.93</v>
      </c>
      <c r="C3536">
        <f t="shared" si="263"/>
        <v>5.93</v>
      </c>
      <c r="E3536" s="26">
        <v>34778</v>
      </c>
      <c r="F3536" s="28">
        <v>6.37</v>
      </c>
      <c r="G3536">
        <f t="shared" si="264"/>
        <v>6.37</v>
      </c>
      <c r="I3536" s="29">
        <v>34778</v>
      </c>
      <c r="J3536" s="31">
        <v>6.98</v>
      </c>
      <c r="K3536">
        <f t="shared" si="262"/>
        <v>6.98</v>
      </c>
      <c r="M3536" s="22">
        <v>34778</v>
      </c>
      <c r="N3536" s="13">
        <v>7.12</v>
      </c>
      <c r="O3536">
        <f t="shared" si="265"/>
        <v>7.12</v>
      </c>
    </row>
    <row r="3537" spans="1:15" x14ac:dyDescent="0.25">
      <c r="A3537" s="22">
        <v>34779</v>
      </c>
      <c r="B3537" s="13">
        <v>5.92</v>
      </c>
      <c r="C3537">
        <f t="shared" si="263"/>
        <v>5.92</v>
      </c>
      <c r="E3537" s="26">
        <v>34779</v>
      </c>
      <c r="F3537" s="28">
        <v>6.38</v>
      </c>
      <c r="G3537">
        <f t="shared" si="264"/>
        <v>6.38</v>
      </c>
      <c r="I3537" s="29">
        <v>34779</v>
      </c>
      <c r="J3537" s="31">
        <v>7.01</v>
      </c>
      <c r="K3537">
        <f t="shared" si="262"/>
        <v>7.01</v>
      </c>
      <c r="M3537" s="22">
        <v>34779</v>
      </c>
      <c r="N3537" s="13">
        <v>7.16</v>
      </c>
      <c r="O3537">
        <f t="shared" si="265"/>
        <v>7.16</v>
      </c>
    </row>
    <row r="3538" spans="1:15" x14ac:dyDescent="0.25">
      <c r="A3538" s="22">
        <v>34780</v>
      </c>
      <c r="B3538" s="13">
        <v>5.91</v>
      </c>
      <c r="C3538">
        <f t="shared" si="263"/>
        <v>5.91</v>
      </c>
      <c r="E3538" s="26">
        <v>34780</v>
      </c>
      <c r="F3538" s="28">
        <v>6.4</v>
      </c>
      <c r="G3538">
        <f t="shared" si="264"/>
        <v>6.4</v>
      </c>
      <c r="I3538" s="29">
        <v>34780</v>
      </c>
      <c r="J3538" s="31">
        <v>7.05</v>
      </c>
      <c r="K3538">
        <f t="shared" si="262"/>
        <v>7.05</v>
      </c>
      <c r="M3538" s="22">
        <v>34780</v>
      </c>
      <c r="N3538" s="13">
        <v>7.21</v>
      </c>
      <c r="O3538">
        <f t="shared" si="265"/>
        <v>7.21</v>
      </c>
    </row>
    <row r="3539" spans="1:15" x14ac:dyDescent="0.25">
      <c r="A3539" s="22">
        <v>34781</v>
      </c>
      <c r="B3539" s="13">
        <v>5.89</v>
      </c>
      <c r="C3539">
        <f t="shared" si="263"/>
        <v>5.89</v>
      </c>
      <c r="E3539" s="26">
        <v>34781</v>
      </c>
      <c r="F3539" s="28">
        <v>6.38</v>
      </c>
      <c r="G3539">
        <f t="shared" si="264"/>
        <v>6.38</v>
      </c>
      <c r="I3539" s="29">
        <v>34781</v>
      </c>
      <c r="J3539" s="31">
        <v>7.06</v>
      </c>
      <c r="K3539">
        <f t="shared" si="262"/>
        <v>7.06</v>
      </c>
      <c r="M3539" s="22">
        <v>34781</v>
      </c>
      <c r="N3539" s="13">
        <v>7.21</v>
      </c>
      <c r="O3539">
        <f t="shared" si="265"/>
        <v>7.21</v>
      </c>
    </row>
    <row r="3540" spans="1:15" x14ac:dyDescent="0.25">
      <c r="A3540" s="22">
        <v>34782</v>
      </c>
      <c r="B3540" s="13">
        <v>5.85</v>
      </c>
      <c r="C3540">
        <f t="shared" si="263"/>
        <v>5.85</v>
      </c>
      <c r="E3540" s="26">
        <v>34782</v>
      </c>
      <c r="F3540" s="28">
        <v>6.31</v>
      </c>
      <c r="G3540">
        <f t="shared" si="264"/>
        <v>6.31</v>
      </c>
      <c r="I3540" s="29">
        <v>34782</v>
      </c>
      <c r="J3540" s="31">
        <v>6.93</v>
      </c>
      <c r="K3540">
        <f t="shared" si="262"/>
        <v>6.93</v>
      </c>
      <c r="M3540" s="22">
        <v>34782</v>
      </c>
      <c r="N3540" s="13">
        <v>7.09</v>
      </c>
      <c r="O3540">
        <f t="shared" si="265"/>
        <v>7.09</v>
      </c>
    </row>
    <row r="3541" spans="1:15" x14ac:dyDescent="0.25">
      <c r="A3541" s="22">
        <v>34785</v>
      </c>
      <c r="B3541" s="13">
        <v>5.82</v>
      </c>
      <c r="C3541">
        <f t="shared" si="263"/>
        <v>5.82</v>
      </c>
      <c r="E3541" s="26">
        <v>34785</v>
      </c>
      <c r="F3541" s="28">
        <v>6.27</v>
      </c>
      <c r="G3541">
        <f t="shared" si="264"/>
        <v>6.27</v>
      </c>
      <c r="I3541" s="29">
        <v>34785</v>
      </c>
      <c r="J3541" s="31">
        <v>6.9</v>
      </c>
      <c r="K3541">
        <f t="shared" si="262"/>
        <v>6.9</v>
      </c>
      <c r="M3541" s="22">
        <v>34785</v>
      </c>
      <c r="N3541" s="13">
        <v>7.05</v>
      </c>
      <c r="O3541">
        <f t="shared" si="265"/>
        <v>7.05</v>
      </c>
    </row>
    <row r="3542" spans="1:15" x14ac:dyDescent="0.25">
      <c r="A3542" s="22">
        <v>34786</v>
      </c>
      <c r="B3542" s="13">
        <v>5.89</v>
      </c>
      <c r="C3542">
        <f t="shared" si="263"/>
        <v>5.89</v>
      </c>
      <c r="E3542" s="26">
        <v>34786</v>
      </c>
      <c r="F3542" s="28">
        <v>6.38</v>
      </c>
      <c r="G3542">
        <f t="shared" si="264"/>
        <v>6.38</v>
      </c>
      <c r="I3542" s="29">
        <v>34786</v>
      </c>
      <c r="J3542" s="31">
        <v>7.02</v>
      </c>
      <c r="K3542">
        <f t="shared" ref="K3542:K3605" si="266">IFERROR(J3542,0)</f>
        <v>7.02</v>
      </c>
      <c r="M3542" s="22">
        <v>34786</v>
      </c>
      <c r="N3542" s="13">
        <v>7.16</v>
      </c>
      <c r="O3542">
        <f t="shared" si="265"/>
        <v>7.16</v>
      </c>
    </row>
    <row r="3543" spans="1:15" x14ac:dyDescent="0.25">
      <c r="A3543" s="22">
        <v>34787</v>
      </c>
      <c r="B3543" s="13">
        <v>5.84</v>
      </c>
      <c r="C3543">
        <f t="shared" si="263"/>
        <v>5.84</v>
      </c>
      <c r="E3543" s="26">
        <v>34787</v>
      </c>
      <c r="F3543" s="28">
        <v>6.35</v>
      </c>
      <c r="G3543">
        <f t="shared" si="264"/>
        <v>6.35</v>
      </c>
      <c r="I3543" s="29">
        <v>34787</v>
      </c>
      <c r="J3543" s="31">
        <v>6.98</v>
      </c>
      <c r="K3543">
        <f t="shared" si="266"/>
        <v>6.98</v>
      </c>
      <c r="M3543" s="22">
        <v>34787</v>
      </c>
      <c r="N3543" s="13">
        <v>7.16</v>
      </c>
      <c r="O3543">
        <f t="shared" si="265"/>
        <v>7.16</v>
      </c>
    </row>
    <row r="3544" spans="1:15" x14ac:dyDescent="0.25">
      <c r="A3544" s="22">
        <v>34788</v>
      </c>
      <c r="B3544" s="13">
        <v>5.88</v>
      </c>
      <c r="C3544">
        <f t="shared" si="263"/>
        <v>5.88</v>
      </c>
      <c r="E3544" s="26">
        <v>34788</v>
      </c>
      <c r="F3544" s="28">
        <v>6.43</v>
      </c>
      <c r="G3544">
        <f t="shared" si="264"/>
        <v>6.43</v>
      </c>
      <c r="I3544" s="29">
        <v>34788</v>
      </c>
      <c r="J3544" s="31">
        <v>7.05</v>
      </c>
      <c r="K3544">
        <f t="shared" si="266"/>
        <v>7.05</v>
      </c>
      <c r="M3544" s="22">
        <v>34788</v>
      </c>
      <c r="N3544" s="13">
        <v>7.18</v>
      </c>
      <c r="O3544">
        <f t="shared" si="265"/>
        <v>7.18</v>
      </c>
    </row>
    <row r="3545" spans="1:15" x14ac:dyDescent="0.25">
      <c r="A3545" s="22">
        <v>34789</v>
      </c>
      <c r="B3545" s="13">
        <v>5.88</v>
      </c>
      <c r="C3545">
        <f t="shared" si="263"/>
        <v>5.88</v>
      </c>
      <c r="E3545" s="26">
        <v>34789</v>
      </c>
      <c r="F3545" s="28">
        <v>6.49</v>
      </c>
      <c r="G3545">
        <f t="shared" si="264"/>
        <v>6.49</v>
      </c>
      <c r="I3545" s="29">
        <v>34789</v>
      </c>
      <c r="J3545" s="31">
        <v>7.08</v>
      </c>
      <c r="K3545">
        <f t="shared" si="266"/>
        <v>7.08</v>
      </c>
      <c r="M3545" s="22">
        <v>34789</v>
      </c>
      <c r="N3545" s="13">
        <v>7.2</v>
      </c>
      <c r="O3545">
        <f t="shared" si="265"/>
        <v>7.2</v>
      </c>
    </row>
    <row r="3546" spans="1:15" x14ac:dyDescent="0.25">
      <c r="A3546" s="22">
        <v>34792</v>
      </c>
      <c r="B3546" s="13">
        <v>5.94</v>
      </c>
      <c r="C3546">
        <f t="shared" si="263"/>
        <v>5.94</v>
      </c>
      <c r="E3546" s="26">
        <v>34792</v>
      </c>
      <c r="F3546" s="28">
        <v>6.45</v>
      </c>
      <c r="G3546">
        <f t="shared" si="264"/>
        <v>6.45</v>
      </c>
      <c r="I3546" s="29">
        <v>34792</v>
      </c>
      <c r="J3546" s="31">
        <v>7</v>
      </c>
      <c r="K3546">
        <f t="shared" si="266"/>
        <v>7</v>
      </c>
      <c r="M3546" s="22">
        <v>34792</v>
      </c>
      <c r="N3546" s="13">
        <v>7.14</v>
      </c>
      <c r="O3546">
        <f t="shared" si="265"/>
        <v>7.14</v>
      </c>
    </row>
    <row r="3547" spans="1:15" x14ac:dyDescent="0.25">
      <c r="A3547" s="22">
        <v>34793</v>
      </c>
      <c r="B3547" s="13">
        <v>5.91</v>
      </c>
      <c r="C3547">
        <f t="shared" si="263"/>
        <v>5.91</v>
      </c>
      <c r="E3547" s="26">
        <v>34793</v>
      </c>
      <c r="F3547" s="28">
        <v>6.4</v>
      </c>
      <c r="G3547">
        <f t="shared" si="264"/>
        <v>6.4</v>
      </c>
      <c r="I3547" s="29">
        <v>34793</v>
      </c>
      <c r="J3547" s="31">
        <v>6.96</v>
      </c>
      <c r="K3547">
        <f t="shared" si="266"/>
        <v>6.96</v>
      </c>
      <c r="M3547" s="22">
        <v>34793</v>
      </c>
      <c r="N3547" s="13">
        <v>7.12</v>
      </c>
      <c r="O3547">
        <f t="shared" si="265"/>
        <v>7.12</v>
      </c>
    </row>
    <row r="3548" spans="1:15" x14ac:dyDescent="0.25">
      <c r="A3548" s="22">
        <v>34794</v>
      </c>
      <c r="B3548" s="13">
        <v>5.88</v>
      </c>
      <c r="C3548">
        <f t="shared" si="263"/>
        <v>5.88</v>
      </c>
      <c r="E3548" s="26">
        <v>34794</v>
      </c>
      <c r="F3548" s="28">
        <v>6.38</v>
      </c>
      <c r="G3548">
        <f t="shared" si="264"/>
        <v>6.38</v>
      </c>
      <c r="I3548" s="29">
        <v>34794</v>
      </c>
      <c r="J3548" s="31">
        <v>6.97</v>
      </c>
      <c r="K3548">
        <f t="shared" si="266"/>
        <v>6.97</v>
      </c>
      <c r="M3548" s="22">
        <v>34794</v>
      </c>
      <c r="N3548" s="13">
        <v>7.12</v>
      </c>
      <c r="O3548">
        <f t="shared" si="265"/>
        <v>7.12</v>
      </c>
    </row>
    <row r="3549" spans="1:15" x14ac:dyDescent="0.25">
      <c r="A3549" s="22">
        <v>34795</v>
      </c>
      <c r="B3549" s="13">
        <v>5.85</v>
      </c>
      <c r="C3549">
        <f t="shared" si="263"/>
        <v>5.85</v>
      </c>
      <c r="E3549" s="26">
        <v>34795</v>
      </c>
      <c r="F3549" s="28">
        <v>6.33</v>
      </c>
      <c r="G3549">
        <f t="shared" si="264"/>
        <v>6.33</v>
      </c>
      <c r="I3549" s="29">
        <v>34795</v>
      </c>
      <c r="J3549" s="31">
        <v>6.92</v>
      </c>
      <c r="K3549">
        <f t="shared" si="266"/>
        <v>6.92</v>
      </c>
      <c r="M3549" s="22">
        <v>34795</v>
      </c>
      <c r="N3549" s="13">
        <v>7.09</v>
      </c>
      <c r="O3549">
        <f t="shared" si="265"/>
        <v>7.09</v>
      </c>
    </row>
    <row r="3550" spans="1:15" x14ac:dyDescent="0.25">
      <c r="A3550" s="22">
        <v>34796</v>
      </c>
      <c r="B3550" s="13">
        <v>5.86</v>
      </c>
      <c r="C3550">
        <f t="shared" si="263"/>
        <v>5.86</v>
      </c>
      <c r="E3550" s="26">
        <v>34796</v>
      </c>
      <c r="F3550" s="28">
        <v>6.33</v>
      </c>
      <c r="G3550">
        <f t="shared" si="264"/>
        <v>6.33</v>
      </c>
      <c r="I3550" s="29">
        <v>34796</v>
      </c>
      <c r="J3550" s="31">
        <v>6.93</v>
      </c>
      <c r="K3550">
        <f t="shared" si="266"/>
        <v>6.93</v>
      </c>
      <c r="M3550" s="22">
        <v>34796</v>
      </c>
      <c r="N3550" s="13">
        <v>7.11</v>
      </c>
      <c r="O3550">
        <f t="shared" si="265"/>
        <v>7.11</v>
      </c>
    </row>
    <row r="3551" spans="1:15" x14ac:dyDescent="0.25">
      <c r="A3551" s="22">
        <v>34799</v>
      </c>
      <c r="B3551" s="13">
        <v>5.85</v>
      </c>
      <c r="C3551">
        <f t="shared" si="263"/>
        <v>5.85</v>
      </c>
      <c r="E3551" s="26">
        <v>34799</v>
      </c>
      <c r="F3551" s="28">
        <v>6.33</v>
      </c>
      <c r="G3551">
        <f t="shared" si="264"/>
        <v>6.33</v>
      </c>
      <c r="I3551" s="29">
        <v>34799</v>
      </c>
      <c r="J3551" s="31">
        <v>6.94</v>
      </c>
      <c r="K3551">
        <f t="shared" si="266"/>
        <v>6.94</v>
      </c>
      <c r="M3551" s="22">
        <v>34799</v>
      </c>
      <c r="N3551" s="13">
        <v>7.12</v>
      </c>
      <c r="O3551">
        <f t="shared" si="265"/>
        <v>7.12</v>
      </c>
    </row>
    <row r="3552" spans="1:15" x14ac:dyDescent="0.25">
      <c r="A3552" s="22">
        <v>34800</v>
      </c>
      <c r="B3552" s="13">
        <v>5.84</v>
      </c>
      <c r="C3552">
        <f t="shared" si="263"/>
        <v>5.84</v>
      </c>
      <c r="E3552" s="26">
        <v>34800</v>
      </c>
      <c r="F3552" s="28">
        <v>6.31</v>
      </c>
      <c r="G3552">
        <f t="shared" si="264"/>
        <v>6.31</v>
      </c>
      <c r="I3552" s="29">
        <v>34800</v>
      </c>
      <c r="J3552" s="31">
        <v>6.92</v>
      </c>
      <c r="K3552">
        <f t="shared" si="266"/>
        <v>6.92</v>
      </c>
      <c r="M3552" s="22">
        <v>34800</v>
      </c>
      <c r="N3552" s="13">
        <v>7.09</v>
      </c>
      <c r="O3552">
        <f t="shared" si="265"/>
        <v>7.09</v>
      </c>
    </row>
    <row r="3553" spans="1:15" x14ac:dyDescent="0.25">
      <c r="A3553" s="22">
        <v>34801</v>
      </c>
      <c r="B3553" s="13">
        <v>5.82</v>
      </c>
      <c r="C3553">
        <f t="shared" si="263"/>
        <v>5.82</v>
      </c>
      <c r="E3553" s="26">
        <v>34801</v>
      </c>
      <c r="F3553" s="28">
        <v>6.28</v>
      </c>
      <c r="G3553">
        <f t="shared" si="264"/>
        <v>6.28</v>
      </c>
      <c r="I3553" s="29">
        <v>34801</v>
      </c>
      <c r="J3553" s="31">
        <v>6.89</v>
      </c>
      <c r="K3553">
        <f t="shared" si="266"/>
        <v>6.89</v>
      </c>
      <c r="M3553" s="22">
        <v>34801</v>
      </c>
      <c r="N3553" s="13">
        <v>7.06</v>
      </c>
      <c r="O3553">
        <f t="shared" si="265"/>
        <v>7.06</v>
      </c>
    </row>
    <row r="3554" spans="1:15" x14ac:dyDescent="0.25">
      <c r="A3554" s="22">
        <v>34802</v>
      </c>
      <c r="B3554" s="13">
        <v>5.75</v>
      </c>
      <c r="C3554">
        <f t="shared" si="263"/>
        <v>5.75</v>
      </c>
      <c r="E3554" s="26">
        <v>34802</v>
      </c>
      <c r="F3554" s="28">
        <v>6.19</v>
      </c>
      <c r="G3554">
        <f t="shared" si="264"/>
        <v>6.19</v>
      </c>
      <c r="I3554" s="29">
        <v>34802</v>
      </c>
      <c r="J3554" s="31">
        <v>6.82</v>
      </c>
      <c r="K3554">
        <f t="shared" si="266"/>
        <v>6.82</v>
      </c>
      <c r="M3554" s="22">
        <v>34802</v>
      </c>
      <c r="N3554" s="13">
        <v>7.03</v>
      </c>
      <c r="O3554">
        <f t="shared" si="265"/>
        <v>7.03</v>
      </c>
    </row>
    <row r="3555" spans="1:15" x14ac:dyDescent="0.25">
      <c r="A3555" s="22">
        <v>34803</v>
      </c>
      <c r="B3555" s="23" t="e">
        <f>NA()</f>
        <v>#N/A</v>
      </c>
      <c r="C3555">
        <f t="shared" si="263"/>
        <v>0</v>
      </c>
      <c r="E3555" s="26">
        <v>34803</v>
      </c>
      <c r="F3555" s="27">
        <v>0</v>
      </c>
      <c r="G3555">
        <f t="shared" si="264"/>
        <v>0</v>
      </c>
      <c r="I3555" s="29">
        <v>34803</v>
      </c>
      <c r="J3555" s="30">
        <v>0</v>
      </c>
      <c r="K3555">
        <f t="shared" si="266"/>
        <v>0</v>
      </c>
      <c r="M3555" s="22">
        <v>34803</v>
      </c>
      <c r="N3555" s="23" t="e">
        <f>NA()</f>
        <v>#N/A</v>
      </c>
      <c r="O3555">
        <f t="shared" si="265"/>
        <v>0</v>
      </c>
    </row>
    <row r="3556" spans="1:15" x14ac:dyDescent="0.25">
      <c r="A3556" s="22">
        <v>34806</v>
      </c>
      <c r="B3556" s="13">
        <v>5.8</v>
      </c>
      <c r="C3556">
        <f t="shared" si="263"/>
        <v>5.8</v>
      </c>
      <c r="E3556" s="26">
        <v>34806</v>
      </c>
      <c r="F3556" s="28">
        <v>6.19</v>
      </c>
      <c r="G3556">
        <f t="shared" si="264"/>
        <v>6.19</v>
      </c>
      <c r="I3556" s="29">
        <v>34806</v>
      </c>
      <c r="J3556" s="31">
        <v>6.8</v>
      </c>
      <c r="K3556">
        <f t="shared" si="266"/>
        <v>6.8</v>
      </c>
      <c r="M3556" s="22">
        <v>34806</v>
      </c>
      <c r="N3556" s="13">
        <v>7.04</v>
      </c>
      <c r="O3556">
        <f t="shared" si="265"/>
        <v>7.04</v>
      </c>
    </row>
    <row r="3557" spans="1:15" x14ac:dyDescent="0.25">
      <c r="A3557" s="22">
        <v>34807</v>
      </c>
      <c r="B3557" s="13">
        <v>5.79</v>
      </c>
      <c r="C3557">
        <f t="shared" si="263"/>
        <v>5.79</v>
      </c>
      <c r="E3557" s="26">
        <v>34807</v>
      </c>
      <c r="F3557" s="28">
        <v>6.17</v>
      </c>
      <c r="G3557">
        <f t="shared" si="264"/>
        <v>6.17</v>
      </c>
      <c r="I3557" s="29">
        <v>34807</v>
      </c>
      <c r="J3557" s="31">
        <v>6.77</v>
      </c>
      <c r="K3557">
        <f t="shared" si="266"/>
        <v>6.77</v>
      </c>
      <c r="M3557" s="22">
        <v>34807</v>
      </c>
      <c r="N3557" s="13">
        <v>7.04</v>
      </c>
      <c r="O3557">
        <f t="shared" si="265"/>
        <v>7.04</v>
      </c>
    </row>
    <row r="3558" spans="1:15" x14ac:dyDescent="0.25">
      <c r="A3558" s="22">
        <v>34808</v>
      </c>
      <c r="B3558" s="13">
        <v>5.8</v>
      </c>
      <c r="C3558">
        <f t="shared" si="263"/>
        <v>5.8</v>
      </c>
      <c r="E3558" s="26">
        <v>34808</v>
      </c>
      <c r="F3558" s="28">
        <v>6.2</v>
      </c>
      <c r="G3558">
        <f t="shared" si="264"/>
        <v>6.2</v>
      </c>
      <c r="I3558" s="29">
        <v>34808</v>
      </c>
      <c r="J3558" s="31">
        <v>6.82</v>
      </c>
      <c r="K3558">
        <f t="shared" si="266"/>
        <v>6.82</v>
      </c>
      <c r="M3558" s="22">
        <v>34808</v>
      </c>
      <c r="N3558" s="13">
        <v>7.06</v>
      </c>
      <c r="O3558">
        <f t="shared" si="265"/>
        <v>7.06</v>
      </c>
    </row>
    <row r="3559" spans="1:15" x14ac:dyDescent="0.25">
      <c r="A3559" s="22">
        <v>34809</v>
      </c>
      <c r="B3559" s="13">
        <v>5.77</v>
      </c>
      <c r="C3559">
        <f t="shared" si="263"/>
        <v>5.77</v>
      </c>
      <c r="E3559" s="26">
        <v>34809</v>
      </c>
      <c r="F3559" s="28">
        <v>6.15</v>
      </c>
      <c r="G3559">
        <f t="shared" si="264"/>
        <v>6.15</v>
      </c>
      <c r="I3559" s="29">
        <v>34809</v>
      </c>
      <c r="J3559" s="31">
        <v>6.76</v>
      </c>
      <c r="K3559">
        <f t="shared" si="266"/>
        <v>6.76</v>
      </c>
      <c r="M3559" s="22">
        <v>34809</v>
      </c>
      <c r="N3559" s="13">
        <v>7.02</v>
      </c>
      <c r="O3559">
        <f t="shared" si="265"/>
        <v>7.02</v>
      </c>
    </row>
    <row r="3560" spans="1:15" x14ac:dyDescent="0.25">
      <c r="A3560" s="22">
        <v>34810</v>
      </c>
      <c r="B3560" s="13">
        <v>5.79</v>
      </c>
      <c r="C3560">
        <f t="shared" si="263"/>
        <v>5.79</v>
      </c>
      <c r="E3560" s="26">
        <v>34810</v>
      </c>
      <c r="F3560" s="28">
        <v>6.15</v>
      </c>
      <c r="G3560">
        <f t="shared" si="264"/>
        <v>6.15</v>
      </c>
      <c r="I3560" s="29">
        <v>34810</v>
      </c>
      <c r="J3560" s="31">
        <v>6.77</v>
      </c>
      <c r="K3560">
        <f t="shared" si="266"/>
        <v>6.77</v>
      </c>
      <c r="M3560" s="22">
        <v>34810</v>
      </c>
      <c r="N3560" s="13">
        <v>7.01</v>
      </c>
      <c r="O3560">
        <f t="shared" si="265"/>
        <v>7.01</v>
      </c>
    </row>
    <row r="3561" spans="1:15" x14ac:dyDescent="0.25">
      <c r="A3561" s="22">
        <v>34813</v>
      </c>
      <c r="B3561" s="13">
        <v>5.83</v>
      </c>
      <c r="C3561">
        <f t="shared" si="263"/>
        <v>5.83</v>
      </c>
      <c r="E3561" s="26">
        <v>34813</v>
      </c>
      <c r="F3561" s="28">
        <v>6.17</v>
      </c>
      <c r="G3561">
        <f t="shared" si="264"/>
        <v>6.17</v>
      </c>
      <c r="I3561" s="29">
        <v>34813</v>
      </c>
      <c r="J3561" s="31">
        <v>6.77</v>
      </c>
      <c r="K3561">
        <f t="shared" si="266"/>
        <v>6.77</v>
      </c>
      <c r="M3561" s="22">
        <v>34813</v>
      </c>
      <c r="N3561" s="13">
        <v>7.01</v>
      </c>
      <c r="O3561">
        <f t="shared" si="265"/>
        <v>7.01</v>
      </c>
    </row>
    <row r="3562" spans="1:15" x14ac:dyDescent="0.25">
      <c r="A3562" s="22">
        <v>34814</v>
      </c>
      <c r="B3562" s="13">
        <v>5.85</v>
      </c>
      <c r="C3562">
        <f t="shared" si="263"/>
        <v>5.85</v>
      </c>
      <c r="E3562" s="26">
        <v>34814</v>
      </c>
      <c r="F3562" s="28">
        <v>6.19</v>
      </c>
      <c r="G3562">
        <f t="shared" si="264"/>
        <v>6.19</v>
      </c>
      <c r="I3562" s="29">
        <v>34814</v>
      </c>
      <c r="J3562" s="31">
        <v>6.79</v>
      </c>
      <c r="K3562">
        <f t="shared" si="266"/>
        <v>6.79</v>
      </c>
      <c r="M3562" s="22">
        <v>34814</v>
      </c>
      <c r="N3562" s="13">
        <v>7.01</v>
      </c>
      <c r="O3562">
        <f t="shared" si="265"/>
        <v>7.01</v>
      </c>
    </row>
    <row r="3563" spans="1:15" x14ac:dyDescent="0.25">
      <c r="A3563" s="22">
        <v>34815</v>
      </c>
      <c r="B3563" s="13">
        <v>5.85</v>
      </c>
      <c r="C3563">
        <f t="shared" si="263"/>
        <v>5.85</v>
      </c>
      <c r="E3563" s="26">
        <v>34815</v>
      </c>
      <c r="F3563" s="28">
        <v>6.21</v>
      </c>
      <c r="G3563">
        <f t="shared" si="264"/>
        <v>6.21</v>
      </c>
      <c r="I3563" s="29">
        <v>34815</v>
      </c>
      <c r="J3563" s="31">
        <v>6.79</v>
      </c>
      <c r="K3563">
        <f t="shared" si="266"/>
        <v>6.79</v>
      </c>
      <c r="M3563" s="22">
        <v>34815</v>
      </c>
      <c r="N3563" s="13">
        <v>7.01</v>
      </c>
      <c r="O3563">
        <f t="shared" si="265"/>
        <v>7.01</v>
      </c>
    </row>
    <row r="3564" spans="1:15" x14ac:dyDescent="0.25">
      <c r="A3564" s="22">
        <v>34816</v>
      </c>
      <c r="B3564" s="13">
        <v>5.87</v>
      </c>
      <c r="C3564">
        <f t="shared" si="263"/>
        <v>5.87</v>
      </c>
      <c r="E3564" s="26">
        <v>34816</v>
      </c>
      <c r="F3564" s="28">
        <v>6.3</v>
      </c>
      <c r="G3564">
        <f t="shared" si="264"/>
        <v>6.3</v>
      </c>
      <c r="I3564" s="29">
        <v>34816</v>
      </c>
      <c r="J3564" s="31">
        <v>6.84</v>
      </c>
      <c r="K3564">
        <f t="shared" si="266"/>
        <v>6.84</v>
      </c>
      <c r="M3564" s="22">
        <v>34816</v>
      </c>
      <c r="N3564" s="13">
        <v>7.04</v>
      </c>
      <c r="O3564">
        <f t="shared" si="265"/>
        <v>7.04</v>
      </c>
    </row>
    <row r="3565" spans="1:15" x14ac:dyDescent="0.25">
      <c r="A3565" s="22">
        <v>34817</v>
      </c>
      <c r="B3565" s="13">
        <v>5.87</v>
      </c>
      <c r="C3565">
        <f t="shared" si="263"/>
        <v>5.87</v>
      </c>
      <c r="E3565" s="26">
        <v>34817</v>
      </c>
      <c r="F3565" s="28">
        <v>6.32</v>
      </c>
      <c r="G3565">
        <f t="shared" si="264"/>
        <v>6.32</v>
      </c>
      <c r="I3565" s="29">
        <v>34817</v>
      </c>
      <c r="J3565" s="31">
        <v>6.88</v>
      </c>
      <c r="K3565">
        <f t="shared" si="266"/>
        <v>6.88</v>
      </c>
      <c r="M3565" s="22">
        <v>34817</v>
      </c>
      <c r="N3565" s="13">
        <v>7.07</v>
      </c>
      <c r="O3565">
        <f t="shared" si="265"/>
        <v>7.07</v>
      </c>
    </row>
    <row r="3566" spans="1:15" x14ac:dyDescent="0.25">
      <c r="A3566" s="22">
        <v>34820</v>
      </c>
      <c r="B3566" s="13">
        <v>5.91</v>
      </c>
      <c r="C3566">
        <f t="shared" si="263"/>
        <v>5.91</v>
      </c>
      <c r="E3566" s="26">
        <v>34820</v>
      </c>
      <c r="F3566" s="28">
        <v>6.32</v>
      </c>
      <c r="G3566">
        <f t="shared" si="264"/>
        <v>6.32</v>
      </c>
      <c r="I3566" s="29">
        <v>34820</v>
      </c>
      <c r="J3566" s="31">
        <v>6.9</v>
      </c>
      <c r="K3566">
        <f t="shared" si="266"/>
        <v>6.9</v>
      </c>
      <c r="M3566" s="22">
        <v>34820</v>
      </c>
      <c r="N3566" s="13">
        <v>7.09</v>
      </c>
      <c r="O3566">
        <f t="shared" si="265"/>
        <v>7.09</v>
      </c>
    </row>
    <row r="3567" spans="1:15" x14ac:dyDescent="0.25">
      <c r="A3567" s="22">
        <v>34821</v>
      </c>
      <c r="B3567" s="13">
        <v>5.89</v>
      </c>
      <c r="C3567">
        <f t="shared" si="263"/>
        <v>5.89</v>
      </c>
      <c r="E3567" s="26">
        <v>34821</v>
      </c>
      <c r="F3567" s="28">
        <v>6.26</v>
      </c>
      <c r="G3567">
        <f t="shared" si="264"/>
        <v>6.26</v>
      </c>
      <c r="I3567" s="29">
        <v>34821</v>
      </c>
      <c r="J3567" s="31">
        <v>6.83</v>
      </c>
      <c r="K3567">
        <f t="shared" si="266"/>
        <v>6.83</v>
      </c>
      <c r="M3567" s="22">
        <v>34821</v>
      </c>
      <c r="N3567" s="13">
        <v>7.04</v>
      </c>
      <c r="O3567">
        <f t="shared" si="265"/>
        <v>7.04</v>
      </c>
    </row>
    <row r="3568" spans="1:15" x14ac:dyDescent="0.25">
      <c r="A3568" s="22">
        <v>34822</v>
      </c>
      <c r="B3568" s="13">
        <v>5.84</v>
      </c>
      <c r="C3568">
        <f t="shared" si="263"/>
        <v>5.84</v>
      </c>
      <c r="E3568" s="26">
        <v>34822</v>
      </c>
      <c r="F3568" s="28">
        <v>6.16</v>
      </c>
      <c r="G3568">
        <f t="shared" si="264"/>
        <v>6.16</v>
      </c>
      <c r="I3568" s="29">
        <v>34822</v>
      </c>
      <c r="J3568" s="31">
        <v>6.73</v>
      </c>
      <c r="K3568">
        <f t="shared" si="266"/>
        <v>6.73</v>
      </c>
      <c r="M3568" s="22">
        <v>34822</v>
      </c>
      <c r="N3568" s="13">
        <v>6.96</v>
      </c>
      <c r="O3568">
        <f t="shared" si="265"/>
        <v>6.96</v>
      </c>
    </row>
    <row r="3569" spans="1:15" x14ac:dyDescent="0.25">
      <c r="A3569" s="22">
        <v>34823</v>
      </c>
      <c r="B3569" s="13">
        <v>5.78</v>
      </c>
      <c r="C3569">
        <f t="shared" si="263"/>
        <v>5.78</v>
      </c>
      <c r="E3569" s="26">
        <v>34823</v>
      </c>
      <c r="F3569" s="28">
        <v>6.1</v>
      </c>
      <c r="G3569">
        <f t="shared" si="264"/>
        <v>6.1</v>
      </c>
      <c r="I3569" s="29">
        <v>34823</v>
      </c>
      <c r="J3569" s="31">
        <v>6.63</v>
      </c>
      <c r="K3569">
        <f t="shared" si="266"/>
        <v>6.63</v>
      </c>
      <c r="M3569" s="22">
        <v>34823</v>
      </c>
      <c r="N3569" s="13">
        <v>6.85</v>
      </c>
      <c r="O3569">
        <f t="shared" si="265"/>
        <v>6.85</v>
      </c>
    </row>
    <row r="3570" spans="1:15" x14ac:dyDescent="0.25">
      <c r="A3570" s="22">
        <v>34824</v>
      </c>
      <c r="B3570" s="13">
        <v>5.74</v>
      </c>
      <c r="C3570">
        <f t="shared" si="263"/>
        <v>5.74</v>
      </c>
      <c r="E3570" s="26">
        <v>34824</v>
      </c>
      <c r="F3570" s="28">
        <v>5.96</v>
      </c>
      <c r="G3570">
        <f t="shared" si="264"/>
        <v>5.96</v>
      </c>
      <c r="I3570" s="29">
        <v>34824</v>
      </c>
      <c r="J3570" s="31">
        <v>6.42</v>
      </c>
      <c r="K3570">
        <f t="shared" si="266"/>
        <v>6.42</v>
      </c>
      <c r="M3570" s="22">
        <v>34824</v>
      </c>
      <c r="N3570" s="13">
        <v>6.69</v>
      </c>
      <c r="O3570">
        <f t="shared" si="265"/>
        <v>6.69</v>
      </c>
    </row>
    <row r="3571" spans="1:15" x14ac:dyDescent="0.25">
      <c r="A3571" s="22">
        <v>34827</v>
      </c>
      <c r="B3571" s="13">
        <v>5.81</v>
      </c>
      <c r="C3571">
        <f t="shared" si="263"/>
        <v>5.81</v>
      </c>
      <c r="E3571" s="26">
        <v>34827</v>
      </c>
      <c r="F3571" s="28">
        <v>6.01</v>
      </c>
      <c r="G3571">
        <f t="shared" si="264"/>
        <v>6.01</v>
      </c>
      <c r="I3571" s="29">
        <v>34827</v>
      </c>
      <c r="J3571" s="31">
        <v>6.44</v>
      </c>
      <c r="K3571">
        <f t="shared" si="266"/>
        <v>6.44</v>
      </c>
      <c r="M3571" s="22">
        <v>34827</v>
      </c>
      <c r="N3571" s="13">
        <v>6.7</v>
      </c>
      <c r="O3571">
        <f t="shared" si="265"/>
        <v>6.7</v>
      </c>
    </row>
    <row r="3572" spans="1:15" x14ac:dyDescent="0.25">
      <c r="A3572" s="22">
        <v>34828</v>
      </c>
      <c r="B3572" s="13">
        <v>5.81</v>
      </c>
      <c r="C3572">
        <f t="shared" si="263"/>
        <v>5.81</v>
      </c>
      <c r="E3572" s="26">
        <v>34828</v>
      </c>
      <c r="F3572" s="28">
        <v>5.96</v>
      </c>
      <c r="G3572">
        <f t="shared" si="264"/>
        <v>5.96</v>
      </c>
      <c r="I3572" s="29">
        <v>34828</v>
      </c>
      <c r="J3572" s="31">
        <v>6.33</v>
      </c>
      <c r="K3572">
        <f t="shared" si="266"/>
        <v>6.33</v>
      </c>
      <c r="M3572" s="22">
        <v>34828</v>
      </c>
      <c r="N3572" s="13">
        <v>6.61</v>
      </c>
      <c r="O3572">
        <f t="shared" si="265"/>
        <v>6.61</v>
      </c>
    </row>
    <row r="3573" spans="1:15" x14ac:dyDescent="0.25">
      <c r="A3573" s="22">
        <v>34829</v>
      </c>
      <c r="B3573" s="13">
        <v>5.82</v>
      </c>
      <c r="C3573">
        <f t="shared" si="263"/>
        <v>5.82</v>
      </c>
      <c r="E3573" s="26">
        <v>34829</v>
      </c>
      <c r="F3573" s="28">
        <v>5.96</v>
      </c>
      <c r="G3573">
        <f t="shared" si="264"/>
        <v>5.96</v>
      </c>
      <c r="I3573" s="29">
        <v>34829</v>
      </c>
      <c r="J3573" s="31">
        <v>6.39</v>
      </c>
      <c r="K3573">
        <f t="shared" si="266"/>
        <v>6.39</v>
      </c>
      <c r="M3573" s="22">
        <v>34829</v>
      </c>
      <c r="N3573" s="13">
        <v>6.66</v>
      </c>
      <c r="O3573">
        <f t="shared" si="265"/>
        <v>6.66</v>
      </c>
    </row>
    <row r="3574" spans="1:15" x14ac:dyDescent="0.25">
      <c r="A3574" s="22">
        <v>34830</v>
      </c>
      <c r="B3574" s="13">
        <v>5.84</v>
      </c>
      <c r="C3574">
        <f t="shared" si="263"/>
        <v>5.84</v>
      </c>
      <c r="E3574" s="26">
        <v>34830</v>
      </c>
      <c r="F3574" s="28">
        <v>6.02</v>
      </c>
      <c r="G3574">
        <f t="shared" si="264"/>
        <v>6.02</v>
      </c>
      <c r="I3574" s="29">
        <v>34830</v>
      </c>
      <c r="J3574" s="31">
        <v>6.45</v>
      </c>
      <c r="K3574">
        <f t="shared" si="266"/>
        <v>6.45</v>
      </c>
      <c r="M3574" s="22">
        <v>34830</v>
      </c>
      <c r="N3574" s="13">
        <v>6.68</v>
      </c>
      <c r="O3574">
        <f t="shared" si="265"/>
        <v>6.68</v>
      </c>
    </row>
    <row r="3575" spans="1:15" x14ac:dyDescent="0.25">
      <c r="A3575" s="22">
        <v>34831</v>
      </c>
      <c r="B3575" s="13">
        <v>5.87</v>
      </c>
      <c r="C3575">
        <f t="shared" si="263"/>
        <v>5.87</v>
      </c>
      <c r="E3575" s="26">
        <v>34831</v>
      </c>
      <c r="F3575" s="28">
        <v>6.03</v>
      </c>
      <c r="G3575">
        <f t="shared" si="264"/>
        <v>6.03</v>
      </c>
      <c r="I3575" s="29">
        <v>34831</v>
      </c>
      <c r="J3575" s="31">
        <v>6.46</v>
      </c>
      <c r="K3575">
        <f t="shared" si="266"/>
        <v>6.46</v>
      </c>
      <c r="M3575" s="22">
        <v>34831</v>
      </c>
      <c r="N3575" s="13">
        <v>6.67</v>
      </c>
      <c r="O3575">
        <f t="shared" si="265"/>
        <v>6.67</v>
      </c>
    </row>
    <row r="3576" spans="1:15" x14ac:dyDescent="0.25">
      <c r="A3576" s="22">
        <v>34834</v>
      </c>
      <c r="B3576" s="13">
        <v>5.88</v>
      </c>
      <c r="C3576">
        <f t="shared" si="263"/>
        <v>5.88</v>
      </c>
      <c r="E3576" s="26">
        <v>34834</v>
      </c>
      <c r="F3576" s="28">
        <v>5.99</v>
      </c>
      <c r="G3576">
        <f t="shared" si="264"/>
        <v>5.99</v>
      </c>
      <c r="I3576" s="29">
        <v>34834</v>
      </c>
      <c r="J3576" s="31">
        <v>6.41</v>
      </c>
      <c r="K3576">
        <f t="shared" si="266"/>
        <v>6.41</v>
      </c>
      <c r="M3576" s="22">
        <v>34834</v>
      </c>
      <c r="N3576" s="13">
        <v>6.62</v>
      </c>
      <c r="O3576">
        <f t="shared" si="265"/>
        <v>6.62</v>
      </c>
    </row>
    <row r="3577" spans="1:15" x14ac:dyDescent="0.25">
      <c r="A3577" s="22">
        <v>34835</v>
      </c>
      <c r="B3577" s="13">
        <v>5.87</v>
      </c>
      <c r="C3577">
        <f t="shared" si="263"/>
        <v>5.87</v>
      </c>
      <c r="E3577" s="26">
        <v>34835</v>
      </c>
      <c r="F3577" s="28">
        <v>5.96</v>
      </c>
      <c r="G3577">
        <f t="shared" si="264"/>
        <v>5.96</v>
      </c>
      <c r="I3577" s="29">
        <v>34835</v>
      </c>
      <c r="J3577" s="31">
        <v>6.36</v>
      </c>
      <c r="K3577">
        <f t="shared" si="266"/>
        <v>6.36</v>
      </c>
      <c r="M3577" s="22">
        <v>34835</v>
      </c>
      <c r="N3577" s="13">
        <v>6.57</v>
      </c>
      <c r="O3577">
        <f t="shared" si="265"/>
        <v>6.57</v>
      </c>
    </row>
    <row r="3578" spans="1:15" x14ac:dyDescent="0.25">
      <c r="A3578" s="22">
        <v>34836</v>
      </c>
      <c r="B3578" s="13">
        <v>5.86</v>
      </c>
      <c r="C3578">
        <f t="shared" si="263"/>
        <v>5.86</v>
      </c>
      <c r="E3578" s="26">
        <v>34836</v>
      </c>
      <c r="F3578" s="28">
        <v>5.95</v>
      </c>
      <c r="G3578">
        <f t="shared" si="264"/>
        <v>5.95</v>
      </c>
      <c r="I3578" s="29">
        <v>34836</v>
      </c>
      <c r="J3578" s="31">
        <v>6.35</v>
      </c>
      <c r="K3578">
        <f t="shared" si="266"/>
        <v>6.35</v>
      </c>
      <c r="M3578" s="22">
        <v>34836</v>
      </c>
      <c r="N3578" s="13">
        <v>6.53</v>
      </c>
      <c r="O3578">
        <f t="shared" si="265"/>
        <v>6.53</v>
      </c>
    </row>
    <row r="3579" spans="1:15" x14ac:dyDescent="0.25">
      <c r="A3579" s="22">
        <v>34837</v>
      </c>
      <c r="B3579" s="13">
        <v>5.87</v>
      </c>
      <c r="C3579">
        <f t="shared" si="263"/>
        <v>5.87</v>
      </c>
      <c r="E3579" s="26">
        <v>34837</v>
      </c>
      <c r="F3579" s="28">
        <v>6.01</v>
      </c>
      <c r="G3579">
        <f t="shared" si="264"/>
        <v>6.01</v>
      </c>
      <c r="I3579" s="29">
        <v>34837</v>
      </c>
      <c r="J3579" s="31">
        <v>6.44</v>
      </c>
      <c r="K3579">
        <f t="shared" si="266"/>
        <v>6.44</v>
      </c>
      <c r="M3579" s="22">
        <v>34837</v>
      </c>
      <c r="N3579" s="13">
        <v>6.61</v>
      </c>
      <c r="O3579">
        <f t="shared" si="265"/>
        <v>6.61</v>
      </c>
    </row>
    <row r="3580" spans="1:15" x14ac:dyDescent="0.25">
      <c r="A3580" s="22">
        <v>34838</v>
      </c>
      <c r="B3580" s="13">
        <v>5.87</v>
      </c>
      <c r="C3580">
        <f t="shared" si="263"/>
        <v>5.87</v>
      </c>
      <c r="E3580" s="26">
        <v>34838</v>
      </c>
      <c r="F3580" s="28">
        <v>6.01</v>
      </c>
      <c r="G3580">
        <f t="shared" si="264"/>
        <v>6.01</v>
      </c>
      <c r="I3580" s="29">
        <v>34838</v>
      </c>
      <c r="J3580" s="31">
        <v>6.43</v>
      </c>
      <c r="K3580">
        <f t="shared" si="266"/>
        <v>6.43</v>
      </c>
      <c r="M3580" s="22">
        <v>34838</v>
      </c>
      <c r="N3580" s="13">
        <v>6.61</v>
      </c>
      <c r="O3580">
        <f t="shared" si="265"/>
        <v>6.61</v>
      </c>
    </row>
    <row r="3581" spans="1:15" x14ac:dyDescent="0.25">
      <c r="A3581" s="22">
        <v>34841</v>
      </c>
      <c r="B3581" s="13">
        <v>5.91</v>
      </c>
      <c r="C3581">
        <f t="shared" si="263"/>
        <v>5.91</v>
      </c>
      <c r="E3581" s="26">
        <v>34841</v>
      </c>
      <c r="F3581" s="28">
        <v>6.03</v>
      </c>
      <c r="G3581">
        <f t="shared" si="264"/>
        <v>6.03</v>
      </c>
      <c r="I3581" s="29">
        <v>34841</v>
      </c>
      <c r="J3581" s="31">
        <v>6.46</v>
      </c>
      <c r="K3581">
        <f t="shared" si="266"/>
        <v>6.46</v>
      </c>
      <c r="M3581" s="22">
        <v>34841</v>
      </c>
      <c r="N3581" s="13">
        <v>6.63</v>
      </c>
      <c r="O3581">
        <f t="shared" si="265"/>
        <v>6.63</v>
      </c>
    </row>
    <row r="3582" spans="1:15" x14ac:dyDescent="0.25">
      <c r="A3582" s="22">
        <v>34842</v>
      </c>
      <c r="B3582" s="13">
        <v>5.91</v>
      </c>
      <c r="C3582">
        <f t="shared" si="263"/>
        <v>5.91</v>
      </c>
      <c r="E3582" s="26">
        <v>34842</v>
      </c>
      <c r="F3582" s="28">
        <v>5.97</v>
      </c>
      <c r="G3582">
        <f t="shared" si="264"/>
        <v>5.97</v>
      </c>
      <c r="I3582" s="29">
        <v>34842</v>
      </c>
      <c r="J3582" s="31">
        <v>6.37</v>
      </c>
      <c r="K3582">
        <f t="shared" si="266"/>
        <v>6.37</v>
      </c>
      <c r="M3582" s="22">
        <v>34842</v>
      </c>
      <c r="N3582" s="13">
        <v>6.57</v>
      </c>
      <c r="O3582">
        <f t="shared" si="265"/>
        <v>6.57</v>
      </c>
    </row>
    <row r="3583" spans="1:15" x14ac:dyDescent="0.25">
      <c r="A3583" s="22">
        <v>34843</v>
      </c>
      <c r="B3583" s="13">
        <v>5.87</v>
      </c>
      <c r="C3583">
        <f t="shared" si="263"/>
        <v>5.87</v>
      </c>
      <c r="E3583" s="26">
        <v>34843</v>
      </c>
      <c r="F3583" s="28">
        <v>5.86</v>
      </c>
      <c r="G3583">
        <f t="shared" si="264"/>
        <v>5.86</v>
      </c>
      <c r="I3583" s="29">
        <v>34843</v>
      </c>
      <c r="J3583" s="31">
        <v>6.2</v>
      </c>
      <c r="K3583">
        <f t="shared" si="266"/>
        <v>6.2</v>
      </c>
      <c r="M3583" s="22">
        <v>34843</v>
      </c>
      <c r="N3583" s="13">
        <v>6.44</v>
      </c>
      <c r="O3583">
        <f t="shared" si="265"/>
        <v>6.44</v>
      </c>
    </row>
    <row r="3584" spans="1:15" x14ac:dyDescent="0.25">
      <c r="A3584" s="22">
        <v>34844</v>
      </c>
      <c r="B3584" s="13">
        <v>5.84</v>
      </c>
      <c r="C3584">
        <f t="shared" si="263"/>
        <v>5.84</v>
      </c>
      <c r="E3584" s="26">
        <v>34844</v>
      </c>
      <c r="F3584" s="28">
        <v>5.89</v>
      </c>
      <c r="G3584">
        <f t="shared" si="264"/>
        <v>5.89</v>
      </c>
      <c r="I3584" s="29">
        <v>34844</v>
      </c>
      <c r="J3584" s="31">
        <v>6.18</v>
      </c>
      <c r="K3584">
        <f t="shared" si="266"/>
        <v>6.18</v>
      </c>
      <c r="M3584" s="22">
        <v>34844</v>
      </c>
      <c r="N3584" s="13">
        <v>6.39</v>
      </c>
      <c r="O3584">
        <f t="shared" si="265"/>
        <v>6.39</v>
      </c>
    </row>
    <row r="3585" spans="1:15" x14ac:dyDescent="0.25">
      <c r="A3585" s="22">
        <v>34845</v>
      </c>
      <c r="B3585" s="13">
        <v>5.84</v>
      </c>
      <c r="C3585">
        <f t="shared" si="263"/>
        <v>5.84</v>
      </c>
      <c r="E3585" s="26">
        <v>34845</v>
      </c>
      <c r="F3585" s="28">
        <v>5.87</v>
      </c>
      <c r="G3585">
        <f t="shared" si="264"/>
        <v>5.87</v>
      </c>
      <c r="I3585" s="29">
        <v>34845</v>
      </c>
      <c r="J3585" s="31">
        <v>6.18</v>
      </c>
      <c r="K3585">
        <f t="shared" si="266"/>
        <v>6.18</v>
      </c>
      <c r="M3585" s="22">
        <v>34845</v>
      </c>
      <c r="N3585" s="13">
        <v>6.4</v>
      </c>
      <c r="O3585">
        <f t="shared" si="265"/>
        <v>6.4</v>
      </c>
    </row>
    <row r="3586" spans="1:15" x14ac:dyDescent="0.25">
      <c r="A3586" s="22">
        <v>34848</v>
      </c>
      <c r="B3586" s="23" t="e">
        <f>NA()</f>
        <v>#N/A</v>
      </c>
      <c r="C3586">
        <f t="shared" si="263"/>
        <v>0</v>
      </c>
      <c r="E3586" s="26">
        <v>34848</v>
      </c>
      <c r="F3586" s="27">
        <v>0</v>
      </c>
      <c r="G3586">
        <f t="shared" si="264"/>
        <v>0</v>
      </c>
      <c r="I3586" s="29">
        <v>34848</v>
      </c>
      <c r="J3586" s="30">
        <v>0</v>
      </c>
      <c r="K3586">
        <f t="shared" si="266"/>
        <v>0</v>
      </c>
      <c r="M3586" s="22">
        <v>34848</v>
      </c>
      <c r="N3586" s="23" t="e">
        <f>NA()</f>
        <v>#N/A</v>
      </c>
      <c r="O3586">
        <f t="shared" si="265"/>
        <v>0</v>
      </c>
    </row>
    <row r="3587" spans="1:15" x14ac:dyDescent="0.25">
      <c r="A3587" s="22">
        <v>34849</v>
      </c>
      <c r="B3587" s="13">
        <v>5.81</v>
      </c>
      <c r="C3587">
        <f t="shared" ref="C3587:C3650" si="267">IFERROR(B3587,0)</f>
        <v>5.81</v>
      </c>
      <c r="E3587" s="26">
        <v>34849</v>
      </c>
      <c r="F3587" s="28">
        <v>5.83</v>
      </c>
      <c r="G3587">
        <f t="shared" ref="G3587:G3650" si="268">IFERROR(F3587,0)</f>
        <v>5.83</v>
      </c>
      <c r="I3587" s="29">
        <v>34849</v>
      </c>
      <c r="J3587" s="31">
        <v>6.08</v>
      </c>
      <c r="K3587">
        <f t="shared" si="266"/>
        <v>6.08</v>
      </c>
      <c r="M3587" s="22">
        <v>34849</v>
      </c>
      <c r="N3587" s="13">
        <v>6.3</v>
      </c>
      <c r="O3587">
        <f t="shared" ref="O3587:O3650" si="269">IFERROR(N3587,0)</f>
        <v>6.3</v>
      </c>
    </row>
    <row r="3588" spans="1:15" x14ac:dyDescent="0.25">
      <c r="A3588" s="22">
        <v>34850</v>
      </c>
      <c r="B3588" s="13">
        <v>5.81</v>
      </c>
      <c r="C3588">
        <f t="shared" si="267"/>
        <v>5.81</v>
      </c>
      <c r="E3588" s="26">
        <v>34850</v>
      </c>
      <c r="F3588" s="28">
        <v>5.8</v>
      </c>
      <c r="G3588">
        <f t="shared" si="268"/>
        <v>5.8</v>
      </c>
      <c r="I3588" s="29">
        <v>34850</v>
      </c>
      <c r="J3588" s="31">
        <v>6.08</v>
      </c>
      <c r="K3588">
        <f t="shared" si="266"/>
        <v>6.08</v>
      </c>
      <c r="M3588" s="22">
        <v>34850</v>
      </c>
      <c r="N3588" s="13">
        <v>6.3</v>
      </c>
      <c r="O3588">
        <f t="shared" si="269"/>
        <v>6.3</v>
      </c>
    </row>
    <row r="3589" spans="1:15" x14ac:dyDescent="0.25">
      <c r="A3589" s="22">
        <v>34851</v>
      </c>
      <c r="B3589" s="13">
        <v>5.67</v>
      </c>
      <c r="C3589">
        <f t="shared" si="267"/>
        <v>5.67</v>
      </c>
      <c r="E3589" s="26">
        <v>34851</v>
      </c>
      <c r="F3589" s="28">
        <v>5.68</v>
      </c>
      <c r="G3589">
        <f t="shared" si="268"/>
        <v>5.68</v>
      </c>
      <c r="I3589" s="29">
        <v>34851</v>
      </c>
      <c r="J3589" s="31">
        <v>5.94</v>
      </c>
      <c r="K3589">
        <f t="shared" si="266"/>
        <v>5.94</v>
      </c>
      <c r="M3589" s="22">
        <v>34851</v>
      </c>
      <c r="N3589" s="13">
        <v>6.2</v>
      </c>
      <c r="O3589">
        <f t="shared" si="269"/>
        <v>6.2</v>
      </c>
    </row>
    <row r="3590" spans="1:15" x14ac:dyDescent="0.25">
      <c r="A3590" s="22">
        <v>34852</v>
      </c>
      <c r="B3590" s="13">
        <v>5.58</v>
      </c>
      <c r="C3590">
        <f t="shared" si="267"/>
        <v>5.58</v>
      </c>
      <c r="E3590" s="26">
        <v>34852</v>
      </c>
      <c r="F3590" s="28">
        <v>5.51</v>
      </c>
      <c r="G3590">
        <f t="shared" si="268"/>
        <v>5.51</v>
      </c>
      <c r="I3590" s="29">
        <v>34852</v>
      </c>
      <c r="J3590" s="31">
        <v>5.8</v>
      </c>
      <c r="K3590">
        <f t="shared" si="266"/>
        <v>5.8</v>
      </c>
      <c r="M3590" s="22">
        <v>34852</v>
      </c>
      <c r="N3590" s="13">
        <v>6.1</v>
      </c>
      <c r="O3590">
        <f t="shared" si="269"/>
        <v>6.1</v>
      </c>
    </row>
    <row r="3591" spans="1:15" x14ac:dyDescent="0.25">
      <c r="A3591" s="22">
        <v>34855</v>
      </c>
      <c r="B3591" s="13">
        <v>5.68</v>
      </c>
      <c r="C3591">
        <f t="shared" si="267"/>
        <v>5.68</v>
      </c>
      <c r="E3591" s="26">
        <v>34855</v>
      </c>
      <c r="F3591" s="28">
        <v>5.52</v>
      </c>
      <c r="G3591">
        <f t="shared" si="268"/>
        <v>5.52</v>
      </c>
      <c r="I3591" s="29">
        <v>34855</v>
      </c>
      <c r="J3591" s="31">
        <v>5.79</v>
      </c>
      <c r="K3591">
        <f t="shared" si="266"/>
        <v>5.79</v>
      </c>
      <c r="M3591" s="22">
        <v>34855</v>
      </c>
      <c r="N3591" s="13">
        <v>6.08</v>
      </c>
      <c r="O3591">
        <f t="shared" si="269"/>
        <v>6.08</v>
      </c>
    </row>
    <row r="3592" spans="1:15" x14ac:dyDescent="0.25">
      <c r="A3592" s="22">
        <v>34856</v>
      </c>
      <c r="B3592" s="13">
        <v>5.69</v>
      </c>
      <c r="C3592">
        <f t="shared" si="267"/>
        <v>5.69</v>
      </c>
      <c r="E3592" s="26">
        <v>34856</v>
      </c>
      <c r="F3592" s="28">
        <v>5.56</v>
      </c>
      <c r="G3592">
        <f t="shared" si="268"/>
        <v>5.56</v>
      </c>
      <c r="I3592" s="29">
        <v>34856</v>
      </c>
      <c r="J3592" s="31">
        <v>5.83</v>
      </c>
      <c r="K3592">
        <f t="shared" si="266"/>
        <v>5.83</v>
      </c>
      <c r="M3592" s="22">
        <v>34856</v>
      </c>
      <c r="N3592" s="13">
        <v>6.08</v>
      </c>
      <c r="O3592">
        <f t="shared" si="269"/>
        <v>6.08</v>
      </c>
    </row>
    <row r="3593" spans="1:15" x14ac:dyDescent="0.25">
      <c r="A3593" s="22">
        <v>34857</v>
      </c>
      <c r="B3593" s="13">
        <v>5.74</v>
      </c>
      <c r="C3593">
        <f t="shared" si="267"/>
        <v>5.74</v>
      </c>
      <c r="E3593" s="26">
        <v>34857</v>
      </c>
      <c r="F3593" s="28">
        <v>5.71</v>
      </c>
      <c r="G3593">
        <f t="shared" si="268"/>
        <v>5.71</v>
      </c>
      <c r="I3593" s="29">
        <v>34857</v>
      </c>
      <c r="J3593" s="31">
        <v>5.95</v>
      </c>
      <c r="K3593">
        <f t="shared" si="266"/>
        <v>5.95</v>
      </c>
      <c r="M3593" s="22">
        <v>34857</v>
      </c>
      <c r="N3593" s="13">
        <v>6.2</v>
      </c>
      <c r="O3593">
        <f t="shared" si="269"/>
        <v>6.2</v>
      </c>
    </row>
    <row r="3594" spans="1:15" x14ac:dyDescent="0.25">
      <c r="A3594" s="22">
        <v>34858</v>
      </c>
      <c r="B3594" s="13">
        <v>5.76</v>
      </c>
      <c r="C3594">
        <f t="shared" si="267"/>
        <v>5.76</v>
      </c>
      <c r="E3594" s="26">
        <v>34858</v>
      </c>
      <c r="F3594" s="28">
        <v>5.78</v>
      </c>
      <c r="G3594">
        <f t="shared" si="268"/>
        <v>5.78</v>
      </c>
      <c r="I3594" s="29">
        <v>34858</v>
      </c>
      <c r="J3594" s="31">
        <v>6.02</v>
      </c>
      <c r="K3594">
        <f t="shared" si="266"/>
        <v>6.02</v>
      </c>
      <c r="M3594" s="22">
        <v>34858</v>
      </c>
      <c r="N3594" s="13">
        <v>6.22</v>
      </c>
      <c r="O3594">
        <f t="shared" si="269"/>
        <v>6.22</v>
      </c>
    </row>
    <row r="3595" spans="1:15" x14ac:dyDescent="0.25">
      <c r="A3595" s="22">
        <v>34859</v>
      </c>
      <c r="B3595" s="13">
        <v>5.77</v>
      </c>
      <c r="C3595">
        <f t="shared" si="267"/>
        <v>5.77</v>
      </c>
      <c r="E3595" s="26">
        <v>34859</v>
      </c>
      <c r="F3595" s="28">
        <v>5.89</v>
      </c>
      <c r="G3595">
        <f t="shared" si="268"/>
        <v>5.89</v>
      </c>
      <c r="I3595" s="29">
        <v>34859</v>
      </c>
      <c r="J3595" s="31">
        <v>6.21</v>
      </c>
      <c r="K3595">
        <f t="shared" si="266"/>
        <v>6.21</v>
      </c>
      <c r="M3595" s="22">
        <v>34859</v>
      </c>
      <c r="N3595" s="13">
        <v>6.4</v>
      </c>
      <c r="O3595">
        <f t="shared" si="269"/>
        <v>6.4</v>
      </c>
    </row>
    <row r="3596" spans="1:15" x14ac:dyDescent="0.25">
      <c r="A3596" s="22">
        <v>34862</v>
      </c>
      <c r="B3596" s="13">
        <v>5.73</v>
      </c>
      <c r="C3596">
        <f t="shared" si="267"/>
        <v>5.73</v>
      </c>
      <c r="E3596" s="26">
        <v>34862</v>
      </c>
      <c r="F3596" s="28">
        <v>5.83</v>
      </c>
      <c r="G3596">
        <f t="shared" si="268"/>
        <v>5.83</v>
      </c>
      <c r="I3596" s="29">
        <v>34862</v>
      </c>
      <c r="J3596" s="31">
        <v>6.16</v>
      </c>
      <c r="K3596">
        <f t="shared" si="266"/>
        <v>6.16</v>
      </c>
      <c r="M3596" s="22">
        <v>34862</v>
      </c>
      <c r="N3596" s="13">
        <v>6.37</v>
      </c>
      <c r="O3596">
        <f t="shared" si="269"/>
        <v>6.37</v>
      </c>
    </row>
    <row r="3597" spans="1:15" x14ac:dyDescent="0.25">
      <c r="A3597" s="22">
        <v>34863</v>
      </c>
      <c r="B3597" s="13">
        <v>5.61</v>
      </c>
      <c r="C3597">
        <f t="shared" si="267"/>
        <v>5.61</v>
      </c>
      <c r="E3597" s="26">
        <v>34863</v>
      </c>
      <c r="F3597" s="28">
        <v>5.57</v>
      </c>
      <c r="G3597">
        <f t="shared" si="268"/>
        <v>5.57</v>
      </c>
      <c r="I3597" s="29">
        <v>34863</v>
      </c>
      <c r="J3597" s="31">
        <v>5.88</v>
      </c>
      <c r="K3597">
        <f t="shared" si="266"/>
        <v>5.88</v>
      </c>
      <c r="M3597" s="22">
        <v>34863</v>
      </c>
      <c r="N3597" s="13">
        <v>6.14</v>
      </c>
      <c r="O3597">
        <f t="shared" si="269"/>
        <v>6.14</v>
      </c>
    </row>
    <row r="3598" spans="1:15" x14ac:dyDescent="0.25">
      <c r="A3598" s="22">
        <v>34864</v>
      </c>
      <c r="B3598" s="13">
        <v>5.61</v>
      </c>
      <c r="C3598">
        <f t="shared" si="267"/>
        <v>5.61</v>
      </c>
      <c r="E3598" s="26">
        <v>34864</v>
      </c>
      <c r="F3598" s="28">
        <v>5.6</v>
      </c>
      <c r="G3598">
        <f t="shared" si="268"/>
        <v>5.6</v>
      </c>
      <c r="I3598" s="29">
        <v>34864</v>
      </c>
      <c r="J3598" s="31">
        <v>5.88</v>
      </c>
      <c r="K3598">
        <f t="shared" si="266"/>
        <v>5.88</v>
      </c>
      <c r="M3598" s="22">
        <v>34864</v>
      </c>
      <c r="N3598" s="13">
        <v>6.15</v>
      </c>
      <c r="O3598">
        <f t="shared" si="269"/>
        <v>6.15</v>
      </c>
    </row>
    <row r="3599" spans="1:15" x14ac:dyDescent="0.25">
      <c r="A3599" s="22">
        <v>34865</v>
      </c>
      <c r="B3599" s="13">
        <v>5.65</v>
      </c>
      <c r="C3599">
        <f t="shared" si="267"/>
        <v>5.65</v>
      </c>
      <c r="E3599" s="26">
        <v>34865</v>
      </c>
      <c r="F3599" s="28">
        <v>5.65</v>
      </c>
      <c r="G3599">
        <f t="shared" si="268"/>
        <v>5.65</v>
      </c>
      <c r="I3599" s="29">
        <v>34865</v>
      </c>
      <c r="J3599" s="31">
        <v>5.93</v>
      </c>
      <c r="K3599">
        <f t="shared" si="266"/>
        <v>5.93</v>
      </c>
      <c r="M3599" s="22">
        <v>34865</v>
      </c>
      <c r="N3599" s="13">
        <v>6.18</v>
      </c>
      <c r="O3599">
        <f t="shared" si="269"/>
        <v>6.18</v>
      </c>
    </row>
    <row r="3600" spans="1:15" x14ac:dyDescent="0.25">
      <c r="A3600" s="22">
        <v>34866</v>
      </c>
      <c r="B3600" s="13">
        <v>5.66</v>
      </c>
      <c r="C3600">
        <f t="shared" si="267"/>
        <v>5.66</v>
      </c>
      <c r="E3600" s="26">
        <v>34866</v>
      </c>
      <c r="F3600" s="28">
        <v>5.66</v>
      </c>
      <c r="G3600">
        <f t="shared" si="268"/>
        <v>5.66</v>
      </c>
      <c r="I3600" s="29">
        <v>34866</v>
      </c>
      <c r="J3600" s="31">
        <v>5.96</v>
      </c>
      <c r="K3600">
        <f t="shared" si="266"/>
        <v>5.96</v>
      </c>
      <c r="M3600" s="22">
        <v>34866</v>
      </c>
      <c r="N3600" s="13">
        <v>6.21</v>
      </c>
      <c r="O3600">
        <f t="shared" si="269"/>
        <v>6.21</v>
      </c>
    </row>
    <row r="3601" spans="1:15" x14ac:dyDescent="0.25">
      <c r="A3601" s="22">
        <v>34869</v>
      </c>
      <c r="B3601" s="13">
        <v>5.63</v>
      </c>
      <c r="C3601">
        <f t="shared" si="267"/>
        <v>5.63</v>
      </c>
      <c r="E3601" s="26">
        <v>34869</v>
      </c>
      <c r="F3601" s="28">
        <v>5.59</v>
      </c>
      <c r="G3601">
        <f t="shared" si="268"/>
        <v>5.59</v>
      </c>
      <c r="I3601" s="29">
        <v>34869</v>
      </c>
      <c r="J3601" s="31">
        <v>5.87</v>
      </c>
      <c r="K3601">
        <f t="shared" si="266"/>
        <v>5.87</v>
      </c>
      <c r="M3601" s="22">
        <v>34869</v>
      </c>
      <c r="N3601" s="13">
        <v>6.13</v>
      </c>
      <c r="O3601">
        <f t="shared" si="269"/>
        <v>6.13</v>
      </c>
    </row>
    <row r="3602" spans="1:15" x14ac:dyDescent="0.25">
      <c r="A3602" s="22">
        <v>34870</v>
      </c>
      <c r="B3602" s="13">
        <v>5.65</v>
      </c>
      <c r="C3602">
        <f t="shared" si="267"/>
        <v>5.65</v>
      </c>
      <c r="E3602" s="26">
        <v>34870</v>
      </c>
      <c r="F3602" s="28">
        <v>5.64</v>
      </c>
      <c r="G3602">
        <f t="shared" si="268"/>
        <v>5.64</v>
      </c>
      <c r="I3602" s="29">
        <v>34870</v>
      </c>
      <c r="J3602" s="31">
        <v>5.92</v>
      </c>
      <c r="K3602">
        <f t="shared" si="266"/>
        <v>5.92</v>
      </c>
      <c r="M3602" s="22">
        <v>34870</v>
      </c>
      <c r="N3602" s="13">
        <v>6.16</v>
      </c>
      <c r="O3602">
        <f t="shared" si="269"/>
        <v>6.16</v>
      </c>
    </row>
    <row r="3603" spans="1:15" x14ac:dyDescent="0.25">
      <c r="A3603" s="22">
        <v>34871</v>
      </c>
      <c r="B3603" s="13">
        <v>5.6</v>
      </c>
      <c r="C3603">
        <f t="shared" si="267"/>
        <v>5.6</v>
      </c>
      <c r="E3603" s="26">
        <v>34871</v>
      </c>
      <c r="F3603" s="28">
        <v>5.62</v>
      </c>
      <c r="G3603">
        <f t="shared" si="268"/>
        <v>5.62</v>
      </c>
      <c r="I3603" s="29">
        <v>34871</v>
      </c>
      <c r="J3603" s="31">
        <v>5.89</v>
      </c>
      <c r="K3603">
        <f t="shared" si="266"/>
        <v>5.89</v>
      </c>
      <c r="M3603" s="22">
        <v>34871</v>
      </c>
      <c r="N3603" s="13">
        <v>6.13</v>
      </c>
      <c r="O3603">
        <f t="shared" si="269"/>
        <v>6.13</v>
      </c>
    </row>
    <row r="3604" spans="1:15" x14ac:dyDescent="0.25">
      <c r="A3604" s="22">
        <v>34872</v>
      </c>
      <c r="B3604" s="13">
        <v>5.54</v>
      </c>
      <c r="C3604">
        <f t="shared" si="267"/>
        <v>5.54</v>
      </c>
      <c r="E3604" s="26">
        <v>34872</v>
      </c>
      <c r="F3604" s="28">
        <v>5.53</v>
      </c>
      <c r="G3604">
        <f t="shared" si="268"/>
        <v>5.53</v>
      </c>
      <c r="I3604" s="29">
        <v>34872</v>
      </c>
      <c r="J3604" s="31">
        <v>5.8</v>
      </c>
      <c r="K3604">
        <f t="shared" si="266"/>
        <v>5.8</v>
      </c>
      <c r="M3604" s="22">
        <v>34872</v>
      </c>
      <c r="N3604" s="13">
        <v>6.04</v>
      </c>
      <c r="O3604">
        <f t="shared" si="269"/>
        <v>6.04</v>
      </c>
    </row>
    <row r="3605" spans="1:15" x14ac:dyDescent="0.25">
      <c r="A3605" s="22">
        <v>34873</v>
      </c>
      <c r="B3605" s="13">
        <v>5.54</v>
      </c>
      <c r="C3605">
        <f t="shared" si="267"/>
        <v>5.54</v>
      </c>
      <c r="E3605" s="26">
        <v>34873</v>
      </c>
      <c r="F3605" s="28">
        <v>5.56</v>
      </c>
      <c r="G3605">
        <f t="shared" si="268"/>
        <v>5.56</v>
      </c>
      <c r="I3605" s="29">
        <v>34873</v>
      </c>
      <c r="J3605" s="31">
        <v>5.83</v>
      </c>
      <c r="K3605">
        <f t="shared" si="266"/>
        <v>5.83</v>
      </c>
      <c r="M3605" s="22">
        <v>34873</v>
      </c>
      <c r="N3605" s="13">
        <v>6.06</v>
      </c>
      <c r="O3605">
        <f t="shared" si="269"/>
        <v>6.06</v>
      </c>
    </row>
    <row r="3606" spans="1:15" x14ac:dyDescent="0.25">
      <c r="A3606" s="22">
        <v>34876</v>
      </c>
      <c r="B3606" s="13">
        <v>5.52</v>
      </c>
      <c r="C3606">
        <f t="shared" si="267"/>
        <v>5.52</v>
      </c>
      <c r="E3606" s="26">
        <v>34876</v>
      </c>
      <c r="F3606" s="28">
        <v>5.6</v>
      </c>
      <c r="G3606">
        <f t="shared" si="268"/>
        <v>5.6</v>
      </c>
      <c r="I3606" s="29">
        <v>34876</v>
      </c>
      <c r="J3606" s="31">
        <v>5.9</v>
      </c>
      <c r="K3606">
        <f t="shared" ref="K3606:K3669" si="270">IFERROR(J3606,0)</f>
        <v>5.9</v>
      </c>
      <c r="M3606" s="22">
        <v>34876</v>
      </c>
      <c r="N3606" s="13">
        <v>6.11</v>
      </c>
      <c r="O3606">
        <f t="shared" si="269"/>
        <v>6.11</v>
      </c>
    </row>
    <row r="3607" spans="1:15" x14ac:dyDescent="0.25">
      <c r="A3607" s="22">
        <v>34877</v>
      </c>
      <c r="B3607" s="13">
        <v>5.59</v>
      </c>
      <c r="C3607">
        <f t="shared" si="267"/>
        <v>5.59</v>
      </c>
      <c r="E3607" s="26">
        <v>34877</v>
      </c>
      <c r="F3607" s="28">
        <v>5.64</v>
      </c>
      <c r="G3607">
        <f t="shared" si="268"/>
        <v>5.64</v>
      </c>
      <c r="I3607" s="29">
        <v>34877</v>
      </c>
      <c r="J3607" s="31">
        <v>5.94</v>
      </c>
      <c r="K3607">
        <f t="shared" si="270"/>
        <v>5.94</v>
      </c>
      <c r="M3607" s="22">
        <v>34877</v>
      </c>
      <c r="N3607" s="13">
        <v>6.15</v>
      </c>
      <c r="O3607">
        <f t="shared" si="269"/>
        <v>6.15</v>
      </c>
    </row>
    <row r="3608" spans="1:15" x14ac:dyDescent="0.25">
      <c r="A3608" s="22">
        <v>34878</v>
      </c>
      <c r="B3608" s="13">
        <v>5.57</v>
      </c>
      <c r="C3608">
        <f t="shared" si="267"/>
        <v>5.57</v>
      </c>
      <c r="E3608" s="26">
        <v>34878</v>
      </c>
      <c r="F3608" s="28">
        <v>5.58</v>
      </c>
      <c r="G3608">
        <f t="shared" si="268"/>
        <v>5.58</v>
      </c>
      <c r="I3608" s="29">
        <v>34878</v>
      </c>
      <c r="J3608" s="31">
        <v>5.88</v>
      </c>
      <c r="K3608">
        <f t="shared" si="270"/>
        <v>5.88</v>
      </c>
      <c r="M3608" s="22">
        <v>34878</v>
      </c>
      <c r="N3608" s="13">
        <v>6.1</v>
      </c>
      <c r="O3608">
        <f t="shared" si="269"/>
        <v>6.1</v>
      </c>
    </row>
    <row r="3609" spans="1:15" x14ac:dyDescent="0.25">
      <c r="A3609" s="22">
        <v>34879</v>
      </c>
      <c r="B3609" s="13">
        <v>5.67</v>
      </c>
      <c r="C3609">
        <f t="shared" si="267"/>
        <v>5.67</v>
      </c>
      <c r="E3609" s="26">
        <v>34879</v>
      </c>
      <c r="F3609" s="28">
        <v>5.76</v>
      </c>
      <c r="G3609">
        <f t="shared" si="268"/>
        <v>5.76</v>
      </c>
      <c r="I3609" s="29">
        <v>34879</v>
      </c>
      <c r="J3609" s="31">
        <v>6.07</v>
      </c>
      <c r="K3609">
        <f t="shared" si="270"/>
        <v>6.07</v>
      </c>
      <c r="M3609" s="22">
        <v>34879</v>
      </c>
      <c r="N3609" s="13">
        <v>6.28</v>
      </c>
      <c r="O3609">
        <f t="shared" si="269"/>
        <v>6.28</v>
      </c>
    </row>
    <row r="3610" spans="1:15" x14ac:dyDescent="0.25">
      <c r="A3610" s="22">
        <v>34880</v>
      </c>
      <c r="B3610" s="13">
        <v>5.6</v>
      </c>
      <c r="C3610">
        <f t="shared" si="267"/>
        <v>5.6</v>
      </c>
      <c r="E3610" s="26">
        <v>34880</v>
      </c>
      <c r="F3610" s="28">
        <v>5.65</v>
      </c>
      <c r="G3610">
        <f t="shared" si="268"/>
        <v>5.65</v>
      </c>
      <c r="I3610" s="29">
        <v>34880</v>
      </c>
      <c r="J3610" s="31">
        <v>5.98</v>
      </c>
      <c r="K3610">
        <f t="shared" si="270"/>
        <v>5.98</v>
      </c>
      <c r="M3610" s="22">
        <v>34880</v>
      </c>
      <c r="N3610" s="13">
        <v>6.21</v>
      </c>
      <c r="O3610">
        <f t="shared" si="269"/>
        <v>6.21</v>
      </c>
    </row>
    <row r="3611" spans="1:15" x14ac:dyDescent="0.25">
      <c r="A3611" s="22">
        <v>34883</v>
      </c>
      <c r="B3611" s="13">
        <v>5.68</v>
      </c>
      <c r="C3611">
        <f t="shared" si="267"/>
        <v>5.68</v>
      </c>
      <c r="E3611" s="26">
        <v>34883</v>
      </c>
      <c r="F3611" s="28">
        <v>5.63</v>
      </c>
      <c r="G3611">
        <f t="shared" si="268"/>
        <v>5.63</v>
      </c>
      <c r="I3611" s="29">
        <v>34883</v>
      </c>
      <c r="J3611" s="31">
        <v>5.97</v>
      </c>
      <c r="K3611">
        <f t="shared" si="270"/>
        <v>5.97</v>
      </c>
      <c r="M3611" s="22">
        <v>34883</v>
      </c>
      <c r="N3611" s="13">
        <v>6.21</v>
      </c>
      <c r="O3611">
        <f t="shared" si="269"/>
        <v>6.21</v>
      </c>
    </row>
    <row r="3612" spans="1:15" x14ac:dyDescent="0.25">
      <c r="A3612" s="22">
        <v>34884</v>
      </c>
      <c r="B3612" s="23" t="e">
        <f>NA()</f>
        <v>#N/A</v>
      </c>
      <c r="C3612">
        <f t="shared" si="267"/>
        <v>0</v>
      </c>
      <c r="E3612" s="26">
        <v>34884</v>
      </c>
      <c r="F3612" s="27">
        <v>0</v>
      </c>
      <c r="G3612">
        <f t="shared" si="268"/>
        <v>0</v>
      </c>
      <c r="I3612" s="29">
        <v>34884</v>
      </c>
      <c r="J3612" s="30">
        <v>0</v>
      </c>
      <c r="K3612">
        <f t="shared" si="270"/>
        <v>0</v>
      </c>
      <c r="M3612" s="22">
        <v>34884</v>
      </c>
      <c r="N3612" s="23" t="e">
        <f>NA()</f>
        <v>#N/A</v>
      </c>
      <c r="O3612">
        <f t="shared" si="269"/>
        <v>0</v>
      </c>
    </row>
    <row r="3613" spans="1:15" x14ac:dyDescent="0.25">
      <c r="A3613" s="22">
        <v>34885</v>
      </c>
      <c r="B3613" s="13">
        <v>5.68</v>
      </c>
      <c r="C3613">
        <f t="shared" si="267"/>
        <v>5.68</v>
      </c>
      <c r="E3613" s="26">
        <v>34885</v>
      </c>
      <c r="F3613" s="28">
        <v>5.62</v>
      </c>
      <c r="G3613">
        <f t="shared" si="268"/>
        <v>5.62</v>
      </c>
      <c r="I3613" s="29">
        <v>34885</v>
      </c>
      <c r="J3613" s="31">
        <v>5.95</v>
      </c>
      <c r="K3613">
        <f t="shared" si="270"/>
        <v>5.95</v>
      </c>
      <c r="M3613" s="22">
        <v>34885</v>
      </c>
      <c r="N3613" s="13">
        <v>6.19</v>
      </c>
      <c r="O3613">
        <f t="shared" si="269"/>
        <v>6.19</v>
      </c>
    </row>
    <row r="3614" spans="1:15" x14ac:dyDescent="0.25">
      <c r="A3614" s="22">
        <v>34886</v>
      </c>
      <c r="B3614" s="13">
        <v>5.53</v>
      </c>
      <c r="C3614">
        <f t="shared" si="267"/>
        <v>5.53</v>
      </c>
      <c r="E3614" s="26">
        <v>34886</v>
      </c>
      <c r="F3614" s="28">
        <v>5.43</v>
      </c>
      <c r="G3614">
        <f t="shared" si="268"/>
        <v>5.43</v>
      </c>
      <c r="I3614" s="29">
        <v>34886</v>
      </c>
      <c r="J3614" s="31">
        <v>5.75</v>
      </c>
      <c r="K3614">
        <f t="shared" si="270"/>
        <v>5.75</v>
      </c>
      <c r="M3614" s="22">
        <v>34886</v>
      </c>
      <c r="N3614" s="13">
        <v>6.05</v>
      </c>
      <c r="O3614">
        <f t="shared" si="269"/>
        <v>6.05</v>
      </c>
    </row>
    <row r="3615" spans="1:15" x14ac:dyDescent="0.25">
      <c r="A3615" s="22">
        <v>34887</v>
      </c>
      <c r="B3615" s="13">
        <v>5.54</v>
      </c>
      <c r="C3615">
        <f t="shared" si="267"/>
        <v>5.54</v>
      </c>
      <c r="E3615" s="26">
        <v>34887</v>
      </c>
      <c r="F3615" s="28">
        <v>5.42</v>
      </c>
      <c r="G3615">
        <f t="shared" si="268"/>
        <v>5.42</v>
      </c>
      <c r="I3615" s="29">
        <v>34887</v>
      </c>
      <c r="J3615" s="31">
        <v>5.74</v>
      </c>
      <c r="K3615">
        <f t="shared" si="270"/>
        <v>5.74</v>
      </c>
      <c r="M3615" s="22">
        <v>34887</v>
      </c>
      <c r="N3615" s="13">
        <v>6.04</v>
      </c>
      <c r="O3615">
        <f t="shared" si="269"/>
        <v>6.04</v>
      </c>
    </row>
    <row r="3616" spans="1:15" x14ac:dyDescent="0.25">
      <c r="A3616" s="22">
        <v>34890</v>
      </c>
      <c r="B3616" s="13">
        <v>5.53</v>
      </c>
      <c r="C3616">
        <f t="shared" si="267"/>
        <v>5.53</v>
      </c>
      <c r="E3616" s="26">
        <v>34890</v>
      </c>
      <c r="F3616" s="28">
        <v>5.43</v>
      </c>
      <c r="G3616">
        <f t="shared" si="268"/>
        <v>5.43</v>
      </c>
      <c r="I3616" s="29">
        <v>34890</v>
      </c>
      <c r="J3616" s="31">
        <v>5.74</v>
      </c>
      <c r="K3616">
        <f t="shared" si="270"/>
        <v>5.74</v>
      </c>
      <c r="M3616" s="22">
        <v>34890</v>
      </c>
      <c r="N3616" s="13">
        <v>6.04</v>
      </c>
      <c r="O3616">
        <f t="shared" si="269"/>
        <v>6.04</v>
      </c>
    </row>
    <row r="3617" spans="1:15" x14ac:dyDescent="0.25">
      <c r="A3617" s="22">
        <v>34891</v>
      </c>
      <c r="B3617" s="13">
        <v>5.56</v>
      </c>
      <c r="C3617">
        <f t="shared" si="267"/>
        <v>5.56</v>
      </c>
      <c r="E3617" s="26">
        <v>34891</v>
      </c>
      <c r="F3617" s="28">
        <v>5.47</v>
      </c>
      <c r="G3617">
        <f t="shared" si="268"/>
        <v>5.47</v>
      </c>
      <c r="I3617" s="29">
        <v>34891</v>
      </c>
      <c r="J3617" s="31">
        <v>5.8</v>
      </c>
      <c r="K3617">
        <f t="shared" si="270"/>
        <v>5.8</v>
      </c>
      <c r="M3617" s="22">
        <v>34891</v>
      </c>
      <c r="N3617" s="13">
        <v>6.09</v>
      </c>
      <c r="O3617">
        <f t="shared" si="269"/>
        <v>6.09</v>
      </c>
    </row>
    <row r="3618" spans="1:15" x14ac:dyDescent="0.25">
      <c r="A3618" s="22">
        <v>34892</v>
      </c>
      <c r="B3618" s="13">
        <v>5.55</v>
      </c>
      <c r="C3618">
        <f t="shared" si="267"/>
        <v>5.55</v>
      </c>
      <c r="E3618" s="26">
        <v>34892</v>
      </c>
      <c r="F3618" s="28">
        <v>5.44</v>
      </c>
      <c r="G3618">
        <f t="shared" si="268"/>
        <v>5.44</v>
      </c>
      <c r="I3618" s="29">
        <v>34892</v>
      </c>
      <c r="J3618" s="31">
        <v>5.8</v>
      </c>
      <c r="K3618">
        <f t="shared" si="270"/>
        <v>5.8</v>
      </c>
      <c r="M3618" s="22">
        <v>34892</v>
      </c>
      <c r="N3618" s="13">
        <v>6.1</v>
      </c>
      <c r="O3618">
        <f t="shared" si="269"/>
        <v>6.1</v>
      </c>
    </row>
    <row r="3619" spans="1:15" x14ac:dyDescent="0.25">
      <c r="A3619" s="22">
        <v>34893</v>
      </c>
      <c r="B3619" s="13">
        <v>5.55</v>
      </c>
      <c r="C3619">
        <f t="shared" si="267"/>
        <v>5.55</v>
      </c>
      <c r="E3619" s="26">
        <v>34893</v>
      </c>
      <c r="F3619" s="28">
        <v>5.46</v>
      </c>
      <c r="G3619">
        <f t="shared" si="268"/>
        <v>5.46</v>
      </c>
      <c r="I3619" s="29">
        <v>34893</v>
      </c>
      <c r="J3619" s="31">
        <v>5.8</v>
      </c>
      <c r="K3619">
        <f t="shared" si="270"/>
        <v>5.8</v>
      </c>
      <c r="M3619" s="22">
        <v>34893</v>
      </c>
      <c r="N3619" s="13">
        <v>6.09</v>
      </c>
      <c r="O3619">
        <f t="shared" si="269"/>
        <v>6.09</v>
      </c>
    </row>
    <row r="3620" spans="1:15" x14ac:dyDescent="0.25">
      <c r="A3620" s="22">
        <v>34894</v>
      </c>
      <c r="B3620" s="13">
        <v>5.59</v>
      </c>
      <c r="C3620">
        <f t="shared" si="267"/>
        <v>5.59</v>
      </c>
      <c r="E3620" s="26">
        <v>34894</v>
      </c>
      <c r="F3620" s="28">
        <v>5.53</v>
      </c>
      <c r="G3620">
        <f t="shared" si="268"/>
        <v>5.53</v>
      </c>
      <c r="I3620" s="29">
        <v>34894</v>
      </c>
      <c r="J3620" s="31">
        <v>5.89</v>
      </c>
      <c r="K3620">
        <f t="shared" si="270"/>
        <v>5.89</v>
      </c>
      <c r="M3620" s="22">
        <v>34894</v>
      </c>
      <c r="N3620" s="13">
        <v>6.15</v>
      </c>
      <c r="O3620">
        <f t="shared" si="269"/>
        <v>6.15</v>
      </c>
    </row>
    <row r="3621" spans="1:15" x14ac:dyDescent="0.25">
      <c r="A3621" s="22">
        <v>34897</v>
      </c>
      <c r="B3621" s="13">
        <v>5.63</v>
      </c>
      <c r="C3621">
        <f t="shared" si="267"/>
        <v>5.63</v>
      </c>
      <c r="E3621" s="26">
        <v>34897</v>
      </c>
      <c r="F3621" s="28">
        <v>5.55</v>
      </c>
      <c r="G3621">
        <f t="shared" si="268"/>
        <v>5.55</v>
      </c>
      <c r="I3621" s="29">
        <v>34897</v>
      </c>
      <c r="J3621" s="31">
        <v>5.97</v>
      </c>
      <c r="K3621">
        <f t="shared" si="270"/>
        <v>5.97</v>
      </c>
      <c r="M3621" s="22">
        <v>34897</v>
      </c>
      <c r="N3621" s="13">
        <v>6.22</v>
      </c>
      <c r="O3621">
        <f t="shared" si="269"/>
        <v>6.22</v>
      </c>
    </row>
    <row r="3622" spans="1:15" x14ac:dyDescent="0.25">
      <c r="A3622" s="22">
        <v>34898</v>
      </c>
      <c r="B3622" s="13">
        <v>5.61</v>
      </c>
      <c r="C3622">
        <f t="shared" si="267"/>
        <v>5.61</v>
      </c>
      <c r="E3622" s="26">
        <v>34898</v>
      </c>
      <c r="F3622" s="28">
        <v>5.57</v>
      </c>
      <c r="G3622">
        <f t="shared" si="268"/>
        <v>5.57</v>
      </c>
      <c r="I3622" s="29">
        <v>34898</v>
      </c>
      <c r="J3622" s="31">
        <v>6.01</v>
      </c>
      <c r="K3622">
        <f t="shared" si="270"/>
        <v>6.01</v>
      </c>
      <c r="M3622" s="22">
        <v>34898</v>
      </c>
      <c r="N3622" s="13">
        <v>6.25</v>
      </c>
      <c r="O3622">
        <f t="shared" si="269"/>
        <v>6.25</v>
      </c>
    </row>
    <row r="3623" spans="1:15" x14ac:dyDescent="0.25">
      <c r="A3623" s="22">
        <v>34899</v>
      </c>
      <c r="B3623" s="13">
        <v>5.58</v>
      </c>
      <c r="C3623">
        <f t="shared" si="267"/>
        <v>5.58</v>
      </c>
      <c r="E3623" s="26">
        <v>34899</v>
      </c>
      <c r="F3623" s="28">
        <v>5.6</v>
      </c>
      <c r="G3623">
        <f t="shared" si="268"/>
        <v>5.6</v>
      </c>
      <c r="I3623" s="29">
        <v>34899</v>
      </c>
      <c r="J3623" s="31">
        <v>6.15</v>
      </c>
      <c r="K3623">
        <f t="shared" si="270"/>
        <v>6.15</v>
      </c>
      <c r="M3623" s="22">
        <v>34899</v>
      </c>
      <c r="N3623" s="13">
        <v>6.43</v>
      </c>
      <c r="O3623">
        <f t="shared" si="269"/>
        <v>6.43</v>
      </c>
    </row>
    <row r="3624" spans="1:15" x14ac:dyDescent="0.25">
      <c r="A3624" s="22">
        <v>34900</v>
      </c>
      <c r="B3624" s="13">
        <v>5.6</v>
      </c>
      <c r="C3624">
        <f t="shared" si="267"/>
        <v>5.6</v>
      </c>
      <c r="E3624" s="26">
        <v>34900</v>
      </c>
      <c r="F3624" s="28">
        <v>5.71</v>
      </c>
      <c r="G3624">
        <f t="shared" si="268"/>
        <v>5.71</v>
      </c>
      <c r="I3624" s="29">
        <v>34900</v>
      </c>
      <c r="J3624" s="31">
        <v>6.15</v>
      </c>
      <c r="K3624">
        <f t="shared" si="270"/>
        <v>6.15</v>
      </c>
      <c r="M3624" s="22">
        <v>34900</v>
      </c>
      <c r="N3624" s="13">
        <v>6.43</v>
      </c>
      <c r="O3624">
        <f t="shared" si="269"/>
        <v>6.43</v>
      </c>
    </row>
    <row r="3625" spans="1:15" x14ac:dyDescent="0.25">
      <c r="A3625" s="22">
        <v>34901</v>
      </c>
      <c r="B3625" s="13">
        <v>5.61</v>
      </c>
      <c r="C3625">
        <f t="shared" si="267"/>
        <v>5.61</v>
      </c>
      <c r="E3625" s="26">
        <v>34901</v>
      </c>
      <c r="F3625" s="28">
        <v>5.75</v>
      </c>
      <c r="G3625">
        <f t="shared" si="268"/>
        <v>5.75</v>
      </c>
      <c r="I3625" s="29">
        <v>34901</v>
      </c>
      <c r="J3625" s="31">
        <v>6.26</v>
      </c>
      <c r="K3625">
        <f t="shared" si="270"/>
        <v>6.26</v>
      </c>
      <c r="M3625" s="22">
        <v>34901</v>
      </c>
      <c r="N3625" s="13">
        <v>6.53</v>
      </c>
      <c r="O3625">
        <f t="shared" si="269"/>
        <v>6.53</v>
      </c>
    </row>
    <row r="3626" spans="1:15" x14ac:dyDescent="0.25">
      <c r="A3626" s="22">
        <v>34904</v>
      </c>
      <c r="B3626" s="13">
        <v>5.61</v>
      </c>
      <c r="C3626">
        <f t="shared" si="267"/>
        <v>5.61</v>
      </c>
      <c r="E3626" s="26">
        <v>34904</v>
      </c>
      <c r="F3626" s="28">
        <v>5.75</v>
      </c>
      <c r="G3626">
        <f t="shared" si="268"/>
        <v>5.75</v>
      </c>
      <c r="I3626" s="29">
        <v>34904</v>
      </c>
      <c r="J3626" s="31">
        <v>6.2</v>
      </c>
      <c r="K3626">
        <f t="shared" si="270"/>
        <v>6.2</v>
      </c>
      <c r="M3626" s="22">
        <v>34904</v>
      </c>
      <c r="N3626" s="13">
        <v>6.46</v>
      </c>
      <c r="O3626">
        <f t="shared" si="269"/>
        <v>6.46</v>
      </c>
    </row>
    <row r="3627" spans="1:15" x14ac:dyDescent="0.25">
      <c r="A3627" s="22">
        <v>34905</v>
      </c>
      <c r="B3627" s="13">
        <v>5.62</v>
      </c>
      <c r="C3627">
        <f t="shared" si="267"/>
        <v>5.62</v>
      </c>
      <c r="E3627" s="26">
        <v>34905</v>
      </c>
      <c r="F3627" s="28">
        <v>5.75</v>
      </c>
      <c r="G3627">
        <f t="shared" si="268"/>
        <v>5.75</v>
      </c>
      <c r="I3627" s="29">
        <v>34905</v>
      </c>
      <c r="J3627" s="31">
        <v>6.19</v>
      </c>
      <c r="K3627">
        <f t="shared" si="270"/>
        <v>6.19</v>
      </c>
      <c r="M3627" s="22">
        <v>34905</v>
      </c>
      <c r="N3627" s="13">
        <v>6.43</v>
      </c>
      <c r="O3627">
        <f t="shared" si="269"/>
        <v>6.43</v>
      </c>
    </row>
    <row r="3628" spans="1:15" x14ac:dyDescent="0.25">
      <c r="A3628" s="22">
        <v>34906</v>
      </c>
      <c r="B3628" s="13">
        <v>5.63</v>
      </c>
      <c r="C3628">
        <f t="shared" si="267"/>
        <v>5.63</v>
      </c>
      <c r="E3628" s="26">
        <v>34906</v>
      </c>
      <c r="F3628" s="28">
        <v>5.75</v>
      </c>
      <c r="G3628">
        <f t="shared" si="268"/>
        <v>5.75</v>
      </c>
      <c r="I3628" s="29">
        <v>34906</v>
      </c>
      <c r="J3628" s="31">
        <v>6.24</v>
      </c>
      <c r="K3628">
        <f t="shared" si="270"/>
        <v>6.24</v>
      </c>
      <c r="M3628" s="22">
        <v>34906</v>
      </c>
      <c r="N3628" s="13">
        <v>6.48</v>
      </c>
      <c r="O3628">
        <f t="shared" si="269"/>
        <v>6.48</v>
      </c>
    </row>
    <row r="3629" spans="1:15" x14ac:dyDescent="0.25">
      <c r="A3629" s="22">
        <v>34907</v>
      </c>
      <c r="B3629" s="13">
        <v>5.58</v>
      </c>
      <c r="C3629">
        <f t="shared" si="267"/>
        <v>5.58</v>
      </c>
      <c r="E3629" s="26">
        <v>34907</v>
      </c>
      <c r="F3629" s="28">
        <v>5.66</v>
      </c>
      <c r="G3629">
        <f t="shared" si="268"/>
        <v>5.66</v>
      </c>
      <c r="I3629" s="29">
        <v>34907</v>
      </c>
      <c r="J3629" s="31">
        <v>6.18</v>
      </c>
      <c r="K3629">
        <f t="shared" si="270"/>
        <v>6.18</v>
      </c>
      <c r="M3629" s="22">
        <v>34907</v>
      </c>
      <c r="N3629" s="13">
        <v>6.43</v>
      </c>
      <c r="O3629">
        <f t="shared" si="269"/>
        <v>6.43</v>
      </c>
    </row>
    <row r="3630" spans="1:15" x14ac:dyDescent="0.25">
      <c r="A3630" s="22">
        <v>34908</v>
      </c>
      <c r="B3630" s="13">
        <v>5.58</v>
      </c>
      <c r="C3630">
        <f t="shared" si="267"/>
        <v>5.58</v>
      </c>
      <c r="E3630" s="26">
        <v>34908</v>
      </c>
      <c r="F3630" s="28">
        <v>5.69</v>
      </c>
      <c r="G3630">
        <f t="shared" si="268"/>
        <v>5.69</v>
      </c>
      <c r="I3630" s="29">
        <v>34908</v>
      </c>
      <c r="J3630" s="31">
        <v>6.22</v>
      </c>
      <c r="K3630">
        <f t="shared" si="270"/>
        <v>6.22</v>
      </c>
      <c r="M3630" s="22">
        <v>34908</v>
      </c>
      <c r="N3630" s="13">
        <v>6.49</v>
      </c>
      <c r="O3630">
        <f t="shared" si="269"/>
        <v>6.49</v>
      </c>
    </row>
    <row r="3631" spans="1:15" x14ac:dyDescent="0.25">
      <c r="A3631" s="22">
        <v>34911</v>
      </c>
      <c r="B3631" s="13">
        <v>5.6</v>
      </c>
      <c r="C3631">
        <f t="shared" si="267"/>
        <v>5.6</v>
      </c>
      <c r="E3631" s="26">
        <v>34911</v>
      </c>
      <c r="F3631" s="28">
        <v>5.67</v>
      </c>
      <c r="G3631">
        <f t="shared" si="268"/>
        <v>5.67</v>
      </c>
      <c r="I3631" s="29">
        <v>34911</v>
      </c>
      <c r="J3631" s="31">
        <v>6.16</v>
      </c>
      <c r="K3631">
        <f t="shared" si="270"/>
        <v>6.16</v>
      </c>
      <c r="M3631" s="22">
        <v>34911</v>
      </c>
      <c r="N3631" s="13">
        <v>6.45</v>
      </c>
      <c r="O3631">
        <f t="shared" si="269"/>
        <v>6.45</v>
      </c>
    </row>
    <row r="3632" spans="1:15" x14ac:dyDescent="0.25">
      <c r="A3632" s="22">
        <v>34912</v>
      </c>
      <c r="B3632" s="13">
        <v>5.61</v>
      </c>
      <c r="C3632">
        <f t="shared" si="267"/>
        <v>5.61</v>
      </c>
      <c r="E3632" s="26">
        <v>34912</v>
      </c>
      <c r="F3632" s="28">
        <v>5.71</v>
      </c>
      <c r="G3632">
        <f t="shared" si="268"/>
        <v>5.71</v>
      </c>
      <c r="I3632" s="29">
        <v>34912</v>
      </c>
      <c r="J3632" s="31">
        <v>6.22</v>
      </c>
      <c r="K3632">
        <f t="shared" si="270"/>
        <v>6.22</v>
      </c>
      <c r="M3632" s="22">
        <v>34912</v>
      </c>
      <c r="N3632" s="13">
        <v>6.5</v>
      </c>
      <c r="O3632">
        <f t="shared" si="269"/>
        <v>6.5</v>
      </c>
    </row>
    <row r="3633" spans="1:15" x14ac:dyDescent="0.25">
      <c r="A3633" s="22">
        <v>34913</v>
      </c>
      <c r="B3633" s="13">
        <v>5.59</v>
      </c>
      <c r="C3633">
        <f t="shared" si="267"/>
        <v>5.59</v>
      </c>
      <c r="E3633" s="26">
        <v>34913</v>
      </c>
      <c r="F3633" s="28">
        <v>5.66</v>
      </c>
      <c r="G3633">
        <f t="shared" si="268"/>
        <v>5.66</v>
      </c>
      <c r="I3633" s="29">
        <v>34913</v>
      </c>
      <c r="J3633" s="31">
        <v>6.15</v>
      </c>
      <c r="K3633">
        <f t="shared" si="270"/>
        <v>6.15</v>
      </c>
      <c r="M3633" s="22">
        <v>34913</v>
      </c>
      <c r="N3633" s="13">
        <v>6.44</v>
      </c>
      <c r="O3633">
        <f t="shared" si="269"/>
        <v>6.44</v>
      </c>
    </row>
    <row r="3634" spans="1:15" x14ac:dyDescent="0.25">
      <c r="A3634" s="22">
        <v>34914</v>
      </c>
      <c r="B3634" s="13">
        <v>5.59</v>
      </c>
      <c r="C3634">
        <f t="shared" si="267"/>
        <v>5.59</v>
      </c>
      <c r="E3634" s="26">
        <v>34914</v>
      </c>
      <c r="F3634" s="28">
        <v>5.7</v>
      </c>
      <c r="G3634">
        <f t="shared" si="268"/>
        <v>5.7</v>
      </c>
      <c r="I3634" s="29">
        <v>34914</v>
      </c>
      <c r="J3634" s="31">
        <v>6.24</v>
      </c>
      <c r="K3634">
        <f t="shared" si="270"/>
        <v>6.24</v>
      </c>
      <c r="M3634" s="22">
        <v>34914</v>
      </c>
      <c r="N3634" s="13">
        <v>6.53</v>
      </c>
      <c r="O3634">
        <f t="shared" si="269"/>
        <v>6.53</v>
      </c>
    </row>
    <row r="3635" spans="1:15" x14ac:dyDescent="0.25">
      <c r="A3635" s="22">
        <v>34915</v>
      </c>
      <c r="B3635" s="13">
        <v>5.58</v>
      </c>
      <c r="C3635">
        <f t="shared" si="267"/>
        <v>5.58</v>
      </c>
      <c r="E3635" s="26">
        <v>34915</v>
      </c>
      <c r="F3635" s="28">
        <v>5.68</v>
      </c>
      <c r="G3635">
        <f t="shared" si="268"/>
        <v>5.68</v>
      </c>
      <c r="I3635" s="29">
        <v>34915</v>
      </c>
      <c r="J3635" s="31">
        <v>6.2</v>
      </c>
      <c r="K3635">
        <f t="shared" si="270"/>
        <v>6.2</v>
      </c>
      <c r="M3635" s="22">
        <v>34915</v>
      </c>
      <c r="N3635" s="13">
        <v>6.5</v>
      </c>
      <c r="O3635">
        <f t="shared" si="269"/>
        <v>6.5</v>
      </c>
    </row>
    <row r="3636" spans="1:15" x14ac:dyDescent="0.25">
      <c r="A3636" s="22">
        <v>34918</v>
      </c>
      <c r="B3636" s="13">
        <v>5.57</v>
      </c>
      <c r="C3636">
        <f t="shared" si="267"/>
        <v>5.57</v>
      </c>
      <c r="E3636" s="26">
        <v>34918</v>
      </c>
      <c r="F3636" s="28">
        <v>5.67</v>
      </c>
      <c r="G3636">
        <f t="shared" si="268"/>
        <v>5.67</v>
      </c>
      <c r="I3636" s="29">
        <v>34918</v>
      </c>
      <c r="J3636" s="31">
        <v>6.18</v>
      </c>
      <c r="K3636">
        <f t="shared" si="270"/>
        <v>6.18</v>
      </c>
      <c r="M3636" s="22">
        <v>34918</v>
      </c>
      <c r="N3636" s="13">
        <v>6.48</v>
      </c>
      <c r="O3636">
        <f t="shared" si="269"/>
        <v>6.48</v>
      </c>
    </row>
    <row r="3637" spans="1:15" x14ac:dyDescent="0.25">
      <c r="A3637" s="22">
        <v>34919</v>
      </c>
      <c r="B3637" s="13">
        <v>5.55</v>
      </c>
      <c r="C3637">
        <f t="shared" si="267"/>
        <v>5.55</v>
      </c>
      <c r="E3637" s="26">
        <v>34919</v>
      </c>
      <c r="F3637" s="28">
        <v>5.68</v>
      </c>
      <c r="G3637">
        <f t="shared" si="268"/>
        <v>5.68</v>
      </c>
      <c r="I3637" s="29">
        <v>34919</v>
      </c>
      <c r="J3637" s="31">
        <v>6.17</v>
      </c>
      <c r="K3637">
        <f t="shared" si="270"/>
        <v>6.17</v>
      </c>
      <c r="M3637" s="22">
        <v>34919</v>
      </c>
      <c r="N3637" s="13">
        <v>6.47</v>
      </c>
      <c r="O3637">
        <f t="shared" si="269"/>
        <v>6.47</v>
      </c>
    </row>
    <row r="3638" spans="1:15" x14ac:dyDescent="0.25">
      <c r="A3638" s="22">
        <v>34920</v>
      </c>
      <c r="B3638" s="13">
        <v>5.56</v>
      </c>
      <c r="C3638">
        <f t="shared" si="267"/>
        <v>5.56</v>
      </c>
      <c r="E3638" s="26">
        <v>34920</v>
      </c>
      <c r="F3638" s="28">
        <v>5.69</v>
      </c>
      <c r="G3638">
        <f t="shared" si="268"/>
        <v>5.69</v>
      </c>
      <c r="I3638" s="29">
        <v>34920</v>
      </c>
      <c r="J3638" s="31">
        <v>6.21</v>
      </c>
      <c r="K3638">
        <f t="shared" si="270"/>
        <v>6.21</v>
      </c>
      <c r="M3638" s="22">
        <v>34920</v>
      </c>
      <c r="N3638" s="13">
        <v>6.47</v>
      </c>
      <c r="O3638">
        <f t="shared" si="269"/>
        <v>6.47</v>
      </c>
    </row>
    <row r="3639" spans="1:15" x14ac:dyDescent="0.25">
      <c r="A3639" s="22">
        <v>34921</v>
      </c>
      <c r="B3639" s="13">
        <v>5.57</v>
      </c>
      <c r="C3639">
        <f t="shared" si="267"/>
        <v>5.57</v>
      </c>
      <c r="E3639" s="26">
        <v>34921</v>
      </c>
      <c r="F3639" s="28">
        <v>5.7</v>
      </c>
      <c r="G3639">
        <f t="shared" si="268"/>
        <v>5.7</v>
      </c>
      <c r="I3639" s="29">
        <v>34921</v>
      </c>
      <c r="J3639" s="31">
        <v>6.25</v>
      </c>
      <c r="K3639">
        <f t="shared" si="270"/>
        <v>6.25</v>
      </c>
      <c r="M3639" s="22">
        <v>34921</v>
      </c>
      <c r="N3639" s="13">
        <v>6.51</v>
      </c>
      <c r="O3639">
        <f t="shared" si="269"/>
        <v>6.51</v>
      </c>
    </row>
    <row r="3640" spans="1:15" x14ac:dyDescent="0.25">
      <c r="A3640" s="22">
        <v>34922</v>
      </c>
      <c r="B3640" s="13">
        <v>5.59</v>
      </c>
      <c r="C3640">
        <f t="shared" si="267"/>
        <v>5.59</v>
      </c>
      <c r="E3640" s="26">
        <v>34922</v>
      </c>
      <c r="F3640" s="28">
        <v>5.8</v>
      </c>
      <c r="G3640">
        <f t="shared" si="268"/>
        <v>5.8</v>
      </c>
      <c r="I3640" s="29">
        <v>34922</v>
      </c>
      <c r="J3640" s="31">
        <v>6.37</v>
      </c>
      <c r="K3640">
        <f t="shared" si="270"/>
        <v>6.37</v>
      </c>
      <c r="M3640" s="22">
        <v>34922</v>
      </c>
      <c r="N3640" s="13">
        <v>6.59</v>
      </c>
      <c r="O3640">
        <f t="shared" si="269"/>
        <v>6.59</v>
      </c>
    </row>
    <row r="3641" spans="1:15" x14ac:dyDescent="0.25">
      <c r="A3641" s="22">
        <v>34925</v>
      </c>
      <c r="B3641" s="13">
        <v>5.6</v>
      </c>
      <c r="C3641">
        <f t="shared" si="267"/>
        <v>5.6</v>
      </c>
      <c r="E3641" s="26">
        <v>34925</v>
      </c>
      <c r="F3641" s="28">
        <v>5.81</v>
      </c>
      <c r="G3641">
        <f t="shared" si="268"/>
        <v>5.81</v>
      </c>
      <c r="I3641" s="29">
        <v>34925</v>
      </c>
      <c r="J3641" s="31">
        <v>6.36</v>
      </c>
      <c r="K3641">
        <f t="shared" si="270"/>
        <v>6.36</v>
      </c>
      <c r="M3641" s="22">
        <v>34925</v>
      </c>
      <c r="N3641" s="13">
        <v>6.59</v>
      </c>
      <c r="O3641">
        <f t="shared" si="269"/>
        <v>6.59</v>
      </c>
    </row>
    <row r="3642" spans="1:15" x14ac:dyDescent="0.25">
      <c r="A3642" s="22">
        <v>34926</v>
      </c>
      <c r="B3642" s="13">
        <v>5.62</v>
      </c>
      <c r="C3642">
        <f t="shared" si="267"/>
        <v>5.62</v>
      </c>
      <c r="E3642" s="26">
        <v>34926</v>
      </c>
      <c r="F3642" s="28">
        <v>5.86</v>
      </c>
      <c r="G3642">
        <f t="shared" si="268"/>
        <v>5.86</v>
      </c>
      <c r="I3642" s="29">
        <v>34926</v>
      </c>
      <c r="J3642" s="31">
        <v>6.37</v>
      </c>
      <c r="K3642">
        <f t="shared" si="270"/>
        <v>6.37</v>
      </c>
      <c r="M3642" s="22">
        <v>34926</v>
      </c>
      <c r="N3642" s="13">
        <v>6.57</v>
      </c>
      <c r="O3642">
        <f t="shared" si="269"/>
        <v>6.57</v>
      </c>
    </row>
    <row r="3643" spans="1:15" x14ac:dyDescent="0.25">
      <c r="A3643" s="22">
        <v>34927</v>
      </c>
      <c r="B3643" s="13">
        <v>5.6</v>
      </c>
      <c r="C3643">
        <f t="shared" si="267"/>
        <v>5.6</v>
      </c>
      <c r="E3643" s="26">
        <v>34927</v>
      </c>
      <c r="F3643" s="28">
        <v>5.84</v>
      </c>
      <c r="G3643">
        <f t="shared" si="268"/>
        <v>5.84</v>
      </c>
      <c r="I3643" s="29">
        <v>34927</v>
      </c>
      <c r="J3643" s="31">
        <v>6.32</v>
      </c>
      <c r="K3643">
        <f t="shared" si="270"/>
        <v>6.32</v>
      </c>
      <c r="M3643" s="22">
        <v>34927</v>
      </c>
      <c r="N3643" s="13">
        <v>6.54</v>
      </c>
      <c r="O3643">
        <f t="shared" si="269"/>
        <v>6.54</v>
      </c>
    </row>
    <row r="3644" spans="1:15" x14ac:dyDescent="0.25">
      <c r="A3644" s="22">
        <v>34928</v>
      </c>
      <c r="B3644" s="13">
        <v>5.61</v>
      </c>
      <c r="C3644">
        <f t="shared" si="267"/>
        <v>5.61</v>
      </c>
      <c r="E3644" s="26">
        <v>34928</v>
      </c>
      <c r="F3644" s="28">
        <v>5.89</v>
      </c>
      <c r="G3644">
        <f t="shared" si="268"/>
        <v>5.89</v>
      </c>
      <c r="I3644" s="29">
        <v>34928</v>
      </c>
      <c r="J3644" s="31">
        <v>6.37</v>
      </c>
      <c r="K3644">
        <f t="shared" si="270"/>
        <v>6.37</v>
      </c>
      <c r="M3644" s="22">
        <v>34928</v>
      </c>
      <c r="N3644" s="13">
        <v>6.57</v>
      </c>
      <c r="O3644">
        <f t="shared" si="269"/>
        <v>6.57</v>
      </c>
    </row>
    <row r="3645" spans="1:15" x14ac:dyDescent="0.25">
      <c r="A3645" s="22">
        <v>34929</v>
      </c>
      <c r="B3645" s="13">
        <v>5.61</v>
      </c>
      <c r="C3645">
        <f t="shared" si="267"/>
        <v>5.61</v>
      </c>
      <c r="E3645" s="26">
        <v>34929</v>
      </c>
      <c r="F3645" s="28">
        <v>5.88</v>
      </c>
      <c r="G3645">
        <f t="shared" si="268"/>
        <v>5.88</v>
      </c>
      <c r="I3645" s="29">
        <v>34929</v>
      </c>
      <c r="J3645" s="31">
        <v>6.36</v>
      </c>
      <c r="K3645">
        <f t="shared" si="270"/>
        <v>6.36</v>
      </c>
      <c r="M3645" s="22">
        <v>34929</v>
      </c>
      <c r="N3645" s="13">
        <v>6.57</v>
      </c>
      <c r="O3645">
        <f t="shared" si="269"/>
        <v>6.57</v>
      </c>
    </row>
    <row r="3646" spans="1:15" x14ac:dyDescent="0.25">
      <c r="A3646" s="22">
        <v>34932</v>
      </c>
      <c r="B3646" s="13">
        <v>5.62</v>
      </c>
      <c r="C3646">
        <f t="shared" si="267"/>
        <v>5.62</v>
      </c>
      <c r="E3646" s="26">
        <v>34932</v>
      </c>
      <c r="F3646" s="28">
        <v>5.84</v>
      </c>
      <c r="G3646">
        <f t="shared" si="268"/>
        <v>5.84</v>
      </c>
      <c r="I3646" s="29">
        <v>34932</v>
      </c>
      <c r="J3646" s="31">
        <v>6.31</v>
      </c>
      <c r="K3646">
        <f t="shared" si="270"/>
        <v>6.31</v>
      </c>
      <c r="M3646" s="22">
        <v>34932</v>
      </c>
      <c r="N3646" s="13">
        <v>6.54</v>
      </c>
      <c r="O3646">
        <f t="shared" si="269"/>
        <v>6.54</v>
      </c>
    </row>
    <row r="3647" spans="1:15" x14ac:dyDescent="0.25">
      <c r="A3647" s="22">
        <v>34933</v>
      </c>
      <c r="B3647" s="13">
        <v>5.63</v>
      </c>
      <c r="C3647">
        <f t="shared" si="267"/>
        <v>5.63</v>
      </c>
      <c r="E3647" s="26">
        <v>34933</v>
      </c>
      <c r="F3647" s="28">
        <v>5.88</v>
      </c>
      <c r="G3647">
        <f t="shared" si="268"/>
        <v>5.88</v>
      </c>
      <c r="I3647" s="29">
        <v>34933</v>
      </c>
      <c r="J3647" s="31">
        <v>6.35</v>
      </c>
      <c r="K3647">
        <f t="shared" si="270"/>
        <v>6.35</v>
      </c>
      <c r="M3647" s="22">
        <v>34933</v>
      </c>
      <c r="N3647" s="13">
        <v>6.57</v>
      </c>
      <c r="O3647">
        <f t="shared" si="269"/>
        <v>6.57</v>
      </c>
    </row>
    <row r="3648" spans="1:15" x14ac:dyDescent="0.25">
      <c r="A3648" s="22">
        <v>34934</v>
      </c>
      <c r="B3648" s="13">
        <v>5.6</v>
      </c>
      <c r="C3648">
        <f t="shared" si="267"/>
        <v>5.6</v>
      </c>
      <c r="E3648" s="26">
        <v>34934</v>
      </c>
      <c r="F3648" s="28">
        <v>5.87</v>
      </c>
      <c r="G3648">
        <f t="shared" si="268"/>
        <v>5.87</v>
      </c>
      <c r="I3648" s="29">
        <v>34934</v>
      </c>
      <c r="J3648" s="31">
        <v>6.37</v>
      </c>
      <c r="K3648">
        <f t="shared" si="270"/>
        <v>6.37</v>
      </c>
      <c r="M3648" s="22">
        <v>34934</v>
      </c>
      <c r="N3648" s="13">
        <v>6.6</v>
      </c>
      <c r="O3648">
        <f t="shared" si="269"/>
        <v>6.6</v>
      </c>
    </row>
    <row r="3649" spans="1:15" x14ac:dyDescent="0.25">
      <c r="A3649" s="22">
        <v>34935</v>
      </c>
      <c r="B3649" s="13">
        <v>5.52</v>
      </c>
      <c r="C3649">
        <f t="shared" si="267"/>
        <v>5.52</v>
      </c>
      <c r="E3649" s="26">
        <v>34935</v>
      </c>
      <c r="F3649" s="28">
        <v>5.77</v>
      </c>
      <c r="G3649">
        <f t="shared" si="268"/>
        <v>5.77</v>
      </c>
      <c r="I3649" s="29">
        <v>34935</v>
      </c>
      <c r="J3649" s="31">
        <v>6.26</v>
      </c>
      <c r="K3649">
        <f t="shared" si="270"/>
        <v>6.26</v>
      </c>
      <c r="M3649" s="22">
        <v>34935</v>
      </c>
      <c r="N3649" s="13">
        <v>6.5</v>
      </c>
      <c r="O3649">
        <f t="shared" si="269"/>
        <v>6.5</v>
      </c>
    </row>
    <row r="3650" spans="1:15" x14ac:dyDescent="0.25">
      <c r="A3650" s="22">
        <v>34936</v>
      </c>
      <c r="B3650" s="13">
        <v>5.5</v>
      </c>
      <c r="C3650">
        <f t="shared" si="267"/>
        <v>5.5</v>
      </c>
      <c r="E3650" s="26">
        <v>34936</v>
      </c>
      <c r="F3650" s="28">
        <v>5.7</v>
      </c>
      <c r="G3650">
        <f t="shared" si="268"/>
        <v>5.7</v>
      </c>
      <c r="I3650" s="29">
        <v>34936</v>
      </c>
      <c r="J3650" s="31">
        <v>6.13</v>
      </c>
      <c r="K3650">
        <f t="shared" si="270"/>
        <v>6.13</v>
      </c>
      <c r="M3650" s="22">
        <v>34936</v>
      </c>
      <c r="N3650" s="13">
        <v>6.38</v>
      </c>
      <c r="O3650">
        <f t="shared" si="269"/>
        <v>6.38</v>
      </c>
    </row>
    <row r="3651" spans="1:15" x14ac:dyDescent="0.25">
      <c r="A3651" s="22">
        <v>34939</v>
      </c>
      <c r="B3651" s="13">
        <v>5.48</v>
      </c>
      <c r="C3651">
        <f t="shared" ref="C3651:C3714" si="271">IFERROR(B3651,0)</f>
        <v>5.48</v>
      </c>
      <c r="E3651" s="26">
        <v>34939</v>
      </c>
      <c r="F3651" s="28">
        <v>5.66</v>
      </c>
      <c r="G3651">
        <f t="shared" ref="G3651:G3714" si="272">IFERROR(F3651,0)</f>
        <v>5.66</v>
      </c>
      <c r="I3651" s="29">
        <v>34939</v>
      </c>
      <c r="J3651" s="31">
        <v>6.1</v>
      </c>
      <c r="K3651">
        <f t="shared" si="270"/>
        <v>6.1</v>
      </c>
      <c r="M3651" s="22">
        <v>34939</v>
      </c>
      <c r="N3651" s="13">
        <v>6.34</v>
      </c>
      <c r="O3651">
        <f t="shared" ref="O3651:O3714" si="273">IFERROR(N3651,0)</f>
        <v>6.34</v>
      </c>
    </row>
    <row r="3652" spans="1:15" x14ac:dyDescent="0.25">
      <c r="A3652" s="22">
        <v>34940</v>
      </c>
      <c r="B3652" s="13">
        <v>5.5</v>
      </c>
      <c r="C3652">
        <f t="shared" si="271"/>
        <v>5.5</v>
      </c>
      <c r="E3652" s="26">
        <v>34940</v>
      </c>
      <c r="F3652" s="28">
        <v>5.71</v>
      </c>
      <c r="G3652">
        <f t="shared" si="272"/>
        <v>5.71</v>
      </c>
      <c r="I3652" s="29">
        <v>34940</v>
      </c>
      <c r="J3652" s="31">
        <v>6.15</v>
      </c>
      <c r="K3652">
        <f t="shared" si="270"/>
        <v>6.15</v>
      </c>
      <c r="M3652" s="22">
        <v>34940</v>
      </c>
      <c r="N3652" s="13">
        <v>6.36</v>
      </c>
      <c r="O3652">
        <f t="shared" si="273"/>
        <v>6.36</v>
      </c>
    </row>
    <row r="3653" spans="1:15" x14ac:dyDescent="0.25">
      <c r="A3653" s="22">
        <v>34941</v>
      </c>
      <c r="B3653" s="13">
        <v>5.46</v>
      </c>
      <c r="C3653">
        <f t="shared" si="271"/>
        <v>5.46</v>
      </c>
      <c r="E3653" s="26">
        <v>34941</v>
      </c>
      <c r="F3653" s="28">
        <v>5.66</v>
      </c>
      <c r="G3653">
        <f t="shared" si="272"/>
        <v>5.66</v>
      </c>
      <c r="I3653" s="29">
        <v>34941</v>
      </c>
      <c r="J3653" s="31">
        <v>6.1</v>
      </c>
      <c r="K3653">
        <f t="shared" si="270"/>
        <v>6.1</v>
      </c>
      <c r="M3653" s="22">
        <v>34941</v>
      </c>
      <c r="N3653" s="13">
        <v>6.33</v>
      </c>
      <c r="O3653">
        <f t="shared" si="273"/>
        <v>6.33</v>
      </c>
    </row>
    <row r="3654" spans="1:15" x14ac:dyDescent="0.25">
      <c r="A3654" s="22">
        <v>34942</v>
      </c>
      <c r="B3654" s="13">
        <v>5.45</v>
      </c>
      <c r="C3654">
        <f t="shared" si="271"/>
        <v>5.45</v>
      </c>
      <c r="E3654" s="26">
        <v>34942</v>
      </c>
      <c r="F3654" s="28">
        <v>5.65</v>
      </c>
      <c r="G3654">
        <f t="shared" si="272"/>
        <v>5.65</v>
      </c>
      <c r="I3654" s="29">
        <v>34942</v>
      </c>
      <c r="J3654" s="31">
        <v>6.07</v>
      </c>
      <c r="K3654">
        <f t="shared" si="270"/>
        <v>6.07</v>
      </c>
      <c r="M3654" s="22">
        <v>34942</v>
      </c>
      <c r="N3654" s="13">
        <v>6.28</v>
      </c>
      <c r="O3654">
        <f t="shared" si="273"/>
        <v>6.28</v>
      </c>
    </row>
    <row r="3655" spans="1:15" x14ac:dyDescent="0.25">
      <c r="A3655" s="22">
        <v>34943</v>
      </c>
      <c r="B3655" s="13">
        <v>5.45</v>
      </c>
      <c r="C3655">
        <f t="shared" si="271"/>
        <v>5.45</v>
      </c>
      <c r="E3655" s="26">
        <v>34943</v>
      </c>
      <c r="F3655" s="28">
        <v>5.6</v>
      </c>
      <c r="G3655">
        <f t="shared" si="272"/>
        <v>5.6</v>
      </c>
      <c r="I3655" s="29">
        <v>34943</v>
      </c>
      <c r="J3655" s="31">
        <v>6</v>
      </c>
      <c r="K3655">
        <f t="shared" si="270"/>
        <v>6</v>
      </c>
      <c r="M3655" s="22">
        <v>34943</v>
      </c>
      <c r="N3655" s="13">
        <v>6.22</v>
      </c>
      <c r="O3655">
        <f t="shared" si="273"/>
        <v>6.22</v>
      </c>
    </row>
    <row r="3656" spans="1:15" x14ac:dyDescent="0.25">
      <c r="A3656" s="22">
        <v>34946</v>
      </c>
      <c r="B3656" s="23" t="e">
        <f>NA()</f>
        <v>#N/A</v>
      </c>
      <c r="C3656">
        <f t="shared" si="271"/>
        <v>0</v>
      </c>
      <c r="E3656" s="26">
        <v>34946</v>
      </c>
      <c r="F3656" s="27">
        <v>0</v>
      </c>
      <c r="G3656">
        <f t="shared" si="272"/>
        <v>0</v>
      </c>
      <c r="I3656" s="29">
        <v>34946</v>
      </c>
      <c r="J3656" s="30">
        <v>0</v>
      </c>
      <c r="K3656">
        <f t="shared" si="270"/>
        <v>0</v>
      </c>
      <c r="M3656" s="22">
        <v>34946</v>
      </c>
      <c r="N3656" s="23" t="e">
        <f>NA()</f>
        <v>#N/A</v>
      </c>
      <c r="O3656">
        <f t="shared" si="273"/>
        <v>0</v>
      </c>
    </row>
    <row r="3657" spans="1:15" x14ac:dyDescent="0.25">
      <c r="A3657" s="22">
        <v>34947</v>
      </c>
      <c r="B3657" s="13">
        <v>5.49</v>
      </c>
      <c r="C3657">
        <f t="shared" si="271"/>
        <v>5.49</v>
      </c>
      <c r="E3657" s="26">
        <v>34947</v>
      </c>
      <c r="F3657" s="28">
        <v>5.6</v>
      </c>
      <c r="G3657">
        <f t="shared" si="272"/>
        <v>5.6</v>
      </c>
      <c r="I3657" s="29">
        <v>34947</v>
      </c>
      <c r="J3657" s="31">
        <v>5.96</v>
      </c>
      <c r="K3657">
        <f t="shared" si="270"/>
        <v>5.96</v>
      </c>
      <c r="M3657" s="22">
        <v>34947</v>
      </c>
      <c r="N3657" s="13">
        <v>6.18</v>
      </c>
      <c r="O3657">
        <f t="shared" si="273"/>
        <v>6.18</v>
      </c>
    </row>
    <row r="3658" spans="1:15" x14ac:dyDescent="0.25">
      <c r="A3658" s="22">
        <v>34948</v>
      </c>
      <c r="B3658" s="13">
        <v>5.48</v>
      </c>
      <c r="C3658">
        <f t="shared" si="271"/>
        <v>5.48</v>
      </c>
      <c r="E3658" s="26">
        <v>34948</v>
      </c>
      <c r="F3658" s="28">
        <v>5.6</v>
      </c>
      <c r="G3658">
        <f t="shared" si="272"/>
        <v>5.6</v>
      </c>
      <c r="I3658" s="29">
        <v>34948</v>
      </c>
      <c r="J3658" s="31">
        <v>5.95</v>
      </c>
      <c r="K3658">
        <f t="shared" si="270"/>
        <v>5.95</v>
      </c>
      <c r="M3658" s="22">
        <v>34948</v>
      </c>
      <c r="N3658" s="13">
        <v>6.17</v>
      </c>
      <c r="O3658">
        <f t="shared" si="273"/>
        <v>6.17</v>
      </c>
    </row>
    <row r="3659" spans="1:15" x14ac:dyDescent="0.25">
      <c r="A3659" s="22">
        <v>34949</v>
      </c>
      <c r="B3659" s="13">
        <v>5.5</v>
      </c>
      <c r="C3659">
        <f t="shared" si="271"/>
        <v>5.5</v>
      </c>
      <c r="E3659" s="26">
        <v>34949</v>
      </c>
      <c r="F3659" s="28">
        <v>5.65</v>
      </c>
      <c r="G3659">
        <f t="shared" si="272"/>
        <v>5.65</v>
      </c>
      <c r="I3659" s="29">
        <v>34949</v>
      </c>
      <c r="J3659" s="31">
        <v>6</v>
      </c>
      <c r="K3659">
        <f t="shared" si="270"/>
        <v>6</v>
      </c>
      <c r="M3659" s="22">
        <v>34949</v>
      </c>
      <c r="N3659" s="13">
        <v>6.21</v>
      </c>
      <c r="O3659">
        <f t="shared" si="273"/>
        <v>6.21</v>
      </c>
    </row>
    <row r="3660" spans="1:15" x14ac:dyDescent="0.25">
      <c r="A3660" s="22">
        <v>34950</v>
      </c>
      <c r="B3660" s="13">
        <v>5.52</v>
      </c>
      <c r="C3660">
        <f t="shared" si="271"/>
        <v>5.52</v>
      </c>
      <c r="E3660" s="26">
        <v>34950</v>
      </c>
      <c r="F3660" s="28">
        <v>5.67</v>
      </c>
      <c r="G3660">
        <f t="shared" si="272"/>
        <v>5.67</v>
      </c>
      <c r="I3660" s="29">
        <v>34950</v>
      </c>
      <c r="J3660" s="31">
        <v>6.04</v>
      </c>
      <c r="K3660">
        <f t="shared" si="270"/>
        <v>6.04</v>
      </c>
      <c r="M3660" s="22">
        <v>34950</v>
      </c>
      <c r="N3660" s="13">
        <v>6.24</v>
      </c>
      <c r="O3660">
        <f t="shared" si="273"/>
        <v>6.24</v>
      </c>
    </row>
    <row r="3661" spans="1:15" x14ac:dyDescent="0.25">
      <c r="A3661" s="22">
        <v>34953</v>
      </c>
      <c r="B3661" s="13">
        <v>5.5</v>
      </c>
      <c r="C3661">
        <f t="shared" si="271"/>
        <v>5.5</v>
      </c>
      <c r="E3661" s="26">
        <v>34953</v>
      </c>
      <c r="F3661" s="28">
        <v>5.67</v>
      </c>
      <c r="G3661">
        <f t="shared" si="272"/>
        <v>5.67</v>
      </c>
      <c r="I3661" s="29">
        <v>34953</v>
      </c>
      <c r="J3661" s="31">
        <v>6.05</v>
      </c>
      <c r="K3661">
        <f t="shared" si="270"/>
        <v>6.05</v>
      </c>
      <c r="M3661" s="22">
        <v>34953</v>
      </c>
      <c r="N3661" s="13">
        <v>6.24</v>
      </c>
      <c r="O3661">
        <f t="shared" si="273"/>
        <v>6.24</v>
      </c>
    </row>
    <row r="3662" spans="1:15" x14ac:dyDescent="0.25">
      <c r="A3662" s="22">
        <v>34954</v>
      </c>
      <c r="B3662" s="13">
        <v>5.47</v>
      </c>
      <c r="C3662">
        <f t="shared" si="271"/>
        <v>5.47</v>
      </c>
      <c r="E3662" s="26">
        <v>34954</v>
      </c>
      <c r="F3662" s="28">
        <v>5.61</v>
      </c>
      <c r="G3662">
        <f t="shared" si="272"/>
        <v>5.61</v>
      </c>
      <c r="I3662" s="29">
        <v>34954</v>
      </c>
      <c r="J3662" s="31">
        <v>5.96</v>
      </c>
      <c r="K3662">
        <f t="shared" si="270"/>
        <v>5.96</v>
      </c>
      <c r="M3662" s="22">
        <v>34954</v>
      </c>
      <c r="N3662" s="13">
        <v>6.16</v>
      </c>
      <c r="O3662">
        <f t="shared" si="273"/>
        <v>6.16</v>
      </c>
    </row>
    <row r="3663" spans="1:15" x14ac:dyDescent="0.25">
      <c r="A3663" s="22">
        <v>34955</v>
      </c>
      <c r="B3663" s="13">
        <v>5.47</v>
      </c>
      <c r="C3663">
        <f t="shared" si="271"/>
        <v>5.47</v>
      </c>
      <c r="E3663" s="26">
        <v>34955</v>
      </c>
      <c r="F3663" s="28">
        <v>5.63</v>
      </c>
      <c r="G3663">
        <f t="shared" si="272"/>
        <v>5.63</v>
      </c>
      <c r="I3663" s="29">
        <v>34955</v>
      </c>
      <c r="J3663" s="31">
        <v>5.99</v>
      </c>
      <c r="K3663">
        <f t="shared" si="270"/>
        <v>5.99</v>
      </c>
      <c r="M3663" s="22">
        <v>34955</v>
      </c>
      <c r="N3663" s="13">
        <v>6.18</v>
      </c>
      <c r="O3663">
        <f t="shared" si="273"/>
        <v>6.18</v>
      </c>
    </row>
    <row r="3664" spans="1:15" x14ac:dyDescent="0.25">
      <c r="A3664" s="22">
        <v>34956</v>
      </c>
      <c r="B3664" s="13">
        <v>5.44</v>
      </c>
      <c r="C3664">
        <f t="shared" si="271"/>
        <v>5.44</v>
      </c>
      <c r="E3664" s="26">
        <v>34956</v>
      </c>
      <c r="F3664" s="28">
        <v>5.51</v>
      </c>
      <c r="G3664">
        <f t="shared" si="272"/>
        <v>5.51</v>
      </c>
      <c r="I3664" s="29">
        <v>34956</v>
      </c>
      <c r="J3664" s="31">
        <v>5.87</v>
      </c>
      <c r="K3664">
        <f t="shared" si="270"/>
        <v>5.87</v>
      </c>
      <c r="M3664" s="22">
        <v>34956</v>
      </c>
      <c r="N3664" s="13">
        <v>6.08</v>
      </c>
      <c r="O3664">
        <f t="shared" si="273"/>
        <v>6.08</v>
      </c>
    </row>
    <row r="3665" spans="1:15" x14ac:dyDescent="0.25">
      <c r="A3665" s="22">
        <v>34957</v>
      </c>
      <c r="B3665" s="13">
        <v>5.46</v>
      </c>
      <c r="C3665">
        <f t="shared" si="271"/>
        <v>5.46</v>
      </c>
      <c r="E3665" s="26">
        <v>34957</v>
      </c>
      <c r="F3665" s="28">
        <v>5.55</v>
      </c>
      <c r="G3665">
        <f t="shared" si="272"/>
        <v>5.55</v>
      </c>
      <c r="I3665" s="29">
        <v>34957</v>
      </c>
      <c r="J3665" s="31">
        <v>5.91</v>
      </c>
      <c r="K3665">
        <f t="shared" si="270"/>
        <v>5.91</v>
      </c>
      <c r="M3665" s="22">
        <v>34957</v>
      </c>
      <c r="N3665" s="13">
        <v>6.11</v>
      </c>
      <c r="O3665">
        <f t="shared" si="273"/>
        <v>6.11</v>
      </c>
    </row>
    <row r="3666" spans="1:15" x14ac:dyDescent="0.25">
      <c r="A3666" s="22">
        <v>34960</v>
      </c>
      <c r="B3666" s="13">
        <v>5.41</v>
      </c>
      <c r="C3666">
        <f t="shared" si="271"/>
        <v>5.41</v>
      </c>
      <c r="E3666" s="26">
        <v>34960</v>
      </c>
      <c r="F3666" s="28">
        <v>5.56</v>
      </c>
      <c r="G3666">
        <f t="shared" si="272"/>
        <v>5.56</v>
      </c>
      <c r="I3666" s="29">
        <v>34960</v>
      </c>
      <c r="J3666" s="31">
        <v>5.97</v>
      </c>
      <c r="K3666">
        <f t="shared" si="270"/>
        <v>5.97</v>
      </c>
      <c r="M3666" s="22">
        <v>34960</v>
      </c>
      <c r="N3666" s="13">
        <v>6.17</v>
      </c>
      <c r="O3666">
        <f t="shared" si="273"/>
        <v>6.17</v>
      </c>
    </row>
    <row r="3667" spans="1:15" x14ac:dyDescent="0.25">
      <c r="A3667" s="22">
        <v>34961</v>
      </c>
      <c r="B3667" s="13">
        <v>5.36</v>
      </c>
      <c r="C3667">
        <f t="shared" si="271"/>
        <v>5.36</v>
      </c>
      <c r="E3667" s="26">
        <v>34961</v>
      </c>
      <c r="F3667" s="28">
        <v>5.54</v>
      </c>
      <c r="G3667">
        <f t="shared" si="272"/>
        <v>5.54</v>
      </c>
      <c r="I3667" s="29">
        <v>34961</v>
      </c>
      <c r="J3667" s="31">
        <v>5.94</v>
      </c>
      <c r="K3667">
        <f t="shared" si="270"/>
        <v>5.94</v>
      </c>
      <c r="M3667" s="22">
        <v>34961</v>
      </c>
      <c r="N3667" s="13">
        <v>6.14</v>
      </c>
      <c r="O3667">
        <f t="shared" si="273"/>
        <v>6.14</v>
      </c>
    </row>
    <row r="3668" spans="1:15" x14ac:dyDescent="0.25">
      <c r="A3668" s="22">
        <v>34962</v>
      </c>
      <c r="B3668" s="13">
        <v>5.34</v>
      </c>
      <c r="C3668">
        <f t="shared" si="271"/>
        <v>5.34</v>
      </c>
      <c r="E3668" s="26">
        <v>34962</v>
      </c>
      <c r="F3668" s="28">
        <v>5.52</v>
      </c>
      <c r="G3668">
        <f t="shared" si="272"/>
        <v>5.52</v>
      </c>
      <c r="I3668" s="29">
        <v>34962</v>
      </c>
      <c r="J3668" s="31">
        <v>5.92</v>
      </c>
      <c r="K3668">
        <f t="shared" si="270"/>
        <v>5.92</v>
      </c>
      <c r="M3668" s="22">
        <v>34962</v>
      </c>
      <c r="N3668" s="13">
        <v>6.1</v>
      </c>
      <c r="O3668">
        <f t="shared" si="273"/>
        <v>6.1</v>
      </c>
    </row>
    <row r="3669" spans="1:15" x14ac:dyDescent="0.25">
      <c r="A3669" s="22">
        <v>34963</v>
      </c>
      <c r="B3669" s="13">
        <v>5.4</v>
      </c>
      <c r="C3669">
        <f t="shared" si="271"/>
        <v>5.4</v>
      </c>
      <c r="E3669" s="26">
        <v>34963</v>
      </c>
      <c r="F3669" s="28">
        <v>5.62</v>
      </c>
      <c r="G3669">
        <f t="shared" si="272"/>
        <v>5.62</v>
      </c>
      <c r="I3669" s="29">
        <v>34963</v>
      </c>
      <c r="J3669" s="31">
        <v>6.03</v>
      </c>
      <c r="K3669">
        <f t="shared" si="270"/>
        <v>6.03</v>
      </c>
      <c r="M3669" s="22">
        <v>34963</v>
      </c>
      <c r="N3669" s="13">
        <v>6.21</v>
      </c>
      <c r="O3669">
        <f t="shared" si="273"/>
        <v>6.21</v>
      </c>
    </row>
    <row r="3670" spans="1:15" x14ac:dyDescent="0.25">
      <c r="A3670" s="22">
        <v>34964</v>
      </c>
      <c r="B3670" s="13">
        <v>5.35</v>
      </c>
      <c r="C3670">
        <f t="shared" si="271"/>
        <v>5.35</v>
      </c>
      <c r="E3670" s="26">
        <v>34964</v>
      </c>
      <c r="F3670" s="28">
        <v>5.63</v>
      </c>
      <c r="G3670">
        <f t="shared" si="272"/>
        <v>5.63</v>
      </c>
      <c r="I3670" s="29">
        <v>34964</v>
      </c>
      <c r="J3670" s="31">
        <v>6.06</v>
      </c>
      <c r="K3670">
        <f t="shared" ref="K3670:K3733" si="274">IFERROR(J3670,0)</f>
        <v>6.06</v>
      </c>
      <c r="M3670" s="22">
        <v>34964</v>
      </c>
      <c r="N3670" s="13">
        <v>6.25</v>
      </c>
      <c r="O3670">
        <f t="shared" si="273"/>
        <v>6.25</v>
      </c>
    </row>
    <row r="3671" spans="1:15" x14ac:dyDescent="0.25">
      <c r="A3671" s="22">
        <v>34967</v>
      </c>
      <c r="B3671" s="13">
        <v>5.33</v>
      </c>
      <c r="C3671">
        <f t="shared" si="271"/>
        <v>5.33</v>
      </c>
      <c r="E3671" s="26">
        <v>34967</v>
      </c>
      <c r="F3671" s="28">
        <v>5.65</v>
      </c>
      <c r="G3671">
        <f t="shared" si="272"/>
        <v>5.65</v>
      </c>
      <c r="I3671" s="29">
        <v>34967</v>
      </c>
      <c r="J3671" s="31">
        <v>6.08</v>
      </c>
      <c r="K3671">
        <f t="shared" si="274"/>
        <v>6.08</v>
      </c>
      <c r="M3671" s="22">
        <v>34967</v>
      </c>
      <c r="N3671" s="13">
        <v>6.26</v>
      </c>
      <c r="O3671">
        <f t="shared" si="273"/>
        <v>6.26</v>
      </c>
    </row>
    <row r="3672" spans="1:15" x14ac:dyDescent="0.25">
      <c r="A3672" s="22">
        <v>34968</v>
      </c>
      <c r="B3672" s="13">
        <v>5.45</v>
      </c>
      <c r="C3672">
        <f t="shared" si="271"/>
        <v>5.45</v>
      </c>
      <c r="E3672" s="26">
        <v>34968</v>
      </c>
      <c r="F3672" s="28">
        <v>5.71</v>
      </c>
      <c r="G3672">
        <f t="shared" si="272"/>
        <v>5.71</v>
      </c>
      <c r="I3672" s="29">
        <v>34968</v>
      </c>
      <c r="J3672" s="31">
        <v>6.11</v>
      </c>
      <c r="K3672">
        <f t="shared" si="274"/>
        <v>6.11</v>
      </c>
      <c r="M3672" s="22">
        <v>34968</v>
      </c>
      <c r="N3672" s="13">
        <v>6.28</v>
      </c>
      <c r="O3672">
        <f t="shared" si="273"/>
        <v>6.28</v>
      </c>
    </row>
    <row r="3673" spans="1:15" x14ac:dyDescent="0.25">
      <c r="A3673" s="22">
        <v>34969</v>
      </c>
      <c r="B3673" s="13">
        <v>5.42</v>
      </c>
      <c r="C3673">
        <f t="shared" si="271"/>
        <v>5.42</v>
      </c>
      <c r="E3673" s="26">
        <v>34969</v>
      </c>
      <c r="F3673" s="28">
        <v>5.7</v>
      </c>
      <c r="G3673">
        <f t="shared" si="272"/>
        <v>5.7</v>
      </c>
      <c r="I3673" s="29">
        <v>34969</v>
      </c>
      <c r="J3673" s="31">
        <v>6.08</v>
      </c>
      <c r="K3673">
        <f t="shared" si="274"/>
        <v>6.08</v>
      </c>
      <c r="M3673" s="22">
        <v>34969</v>
      </c>
      <c r="N3673" s="13">
        <v>6.3</v>
      </c>
      <c r="O3673">
        <f t="shared" si="273"/>
        <v>6.3</v>
      </c>
    </row>
    <row r="3674" spans="1:15" x14ac:dyDescent="0.25">
      <c r="A3674" s="22">
        <v>34970</v>
      </c>
      <c r="B3674" s="13">
        <v>5.44</v>
      </c>
      <c r="C3674">
        <f t="shared" si="271"/>
        <v>5.44</v>
      </c>
      <c r="E3674" s="26">
        <v>34970</v>
      </c>
      <c r="F3674" s="28">
        <v>5.73</v>
      </c>
      <c r="G3674">
        <f t="shared" si="272"/>
        <v>5.73</v>
      </c>
      <c r="I3674" s="29">
        <v>34970</v>
      </c>
      <c r="J3674" s="31">
        <v>6.1</v>
      </c>
      <c r="K3674">
        <f t="shared" si="274"/>
        <v>6.1</v>
      </c>
      <c r="M3674" s="22">
        <v>34970</v>
      </c>
      <c r="N3674" s="13">
        <v>6.28</v>
      </c>
      <c r="O3674">
        <f t="shared" si="273"/>
        <v>6.28</v>
      </c>
    </row>
    <row r="3675" spans="1:15" x14ac:dyDescent="0.25">
      <c r="A3675" s="22">
        <v>34971</v>
      </c>
      <c r="B3675" s="13">
        <v>5.4</v>
      </c>
      <c r="C3675">
        <f t="shared" si="271"/>
        <v>5.4</v>
      </c>
      <c r="E3675" s="26">
        <v>34971</v>
      </c>
      <c r="F3675" s="28">
        <v>5.65</v>
      </c>
      <c r="G3675">
        <f t="shared" si="272"/>
        <v>5.65</v>
      </c>
      <c r="I3675" s="29">
        <v>34971</v>
      </c>
      <c r="J3675" s="31">
        <v>6.01</v>
      </c>
      <c r="K3675">
        <f t="shared" si="274"/>
        <v>6.01</v>
      </c>
      <c r="M3675" s="22">
        <v>34971</v>
      </c>
      <c r="N3675" s="13">
        <v>6.17</v>
      </c>
      <c r="O3675">
        <f t="shared" si="273"/>
        <v>6.17</v>
      </c>
    </row>
    <row r="3676" spans="1:15" x14ac:dyDescent="0.25">
      <c r="A3676" s="22">
        <v>34974</v>
      </c>
      <c r="B3676" s="13">
        <v>5.53</v>
      </c>
      <c r="C3676">
        <f t="shared" si="271"/>
        <v>5.53</v>
      </c>
      <c r="E3676" s="26">
        <v>34974</v>
      </c>
      <c r="F3676" s="28">
        <v>5.65</v>
      </c>
      <c r="G3676">
        <f t="shared" si="272"/>
        <v>5.65</v>
      </c>
      <c r="I3676" s="29">
        <v>34974</v>
      </c>
      <c r="J3676" s="31">
        <v>5.98</v>
      </c>
      <c r="K3676">
        <f t="shared" si="274"/>
        <v>5.98</v>
      </c>
      <c r="M3676" s="22">
        <v>34974</v>
      </c>
      <c r="N3676" s="13">
        <v>6.15</v>
      </c>
      <c r="O3676">
        <f t="shared" si="273"/>
        <v>6.15</v>
      </c>
    </row>
    <row r="3677" spans="1:15" x14ac:dyDescent="0.25">
      <c r="A3677" s="22">
        <v>34975</v>
      </c>
      <c r="B3677" s="13">
        <v>5.51</v>
      </c>
      <c r="C3677">
        <f t="shared" si="271"/>
        <v>5.51</v>
      </c>
      <c r="E3677" s="26">
        <v>34975</v>
      </c>
      <c r="F3677" s="28">
        <v>5.63</v>
      </c>
      <c r="G3677">
        <f t="shared" si="272"/>
        <v>5.63</v>
      </c>
      <c r="I3677" s="29">
        <v>34975</v>
      </c>
      <c r="J3677" s="31">
        <v>5.96</v>
      </c>
      <c r="K3677">
        <f t="shared" si="274"/>
        <v>5.96</v>
      </c>
      <c r="M3677" s="22">
        <v>34975</v>
      </c>
      <c r="N3677" s="13">
        <v>6.13</v>
      </c>
      <c r="O3677">
        <f t="shared" si="273"/>
        <v>6.13</v>
      </c>
    </row>
    <row r="3678" spans="1:15" x14ac:dyDescent="0.25">
      <c r="A3678" s="22">
        <v>34976</v>
      </c>
      <c r="B3678" s="13">
        <v>5.47</v>
      </c>
      <c r="C3678">
        <f t="shared" si="271"/>
        <v>5.47</v>
      </c>
      <c r="E3678" s="26">
        <v>34976</v>
      </c>
      <c r="F3678" s="28">
        <v>5.6</v>
      </c>
      <c r="G3678">
        <f t="shared" si="272"/>
        <v>5.6</v>
      </c>
      <c r="I3678" s="29">
        <v>34976</v>
      </c>
      <c r="J3678" s="31">
        <v>5.91</v>
      </c>
      <c r="K3678">
        <f t="shared" si="274"/>
        <v>5.91</v>
      </c>
      <c r="M3678" s="22">
        <v>34976</v>
      </c>
      <c r="N3678" s="13">
        <v>6.12</v>
      </c>
      <c r="O3678">
        <f t="shared" si="273"/>
        <v>6.12</v>
      </c>
    </row>
    <row r="3679" spans="1:15" x14ac:dyDescent="0.25">
      <c r="A3679" s="22">
        <v>34977</v>
      </c>
      <c r="B3679" s="13">
        <v>5.44</v>
      </c>
      <c r="C3679">
        <f t="shared" si="271"/>
        <v>5.44</v>
      </c>
      <c r="E3679" s="26">
        <v>34977</v>
      </c>
      <c r="F3679" s="28">
        <v>5.59</v>
      </c>
      <c r="G3679">
        <f t="shared" si="272"/>
        <v>5.59</v>
      </c>
      <c r="I3679" s="29">
        <v>34977</v>
      </c>
      <c r="J3679" s="31">
        <v>5.88</v>
      </c>
      <c r="K3679">
        <f t="shared" si="274"/>
        <v>5.88</v>
      </c>
      <c r="M3679" s="22">
        <v>34977</v>
      </c>
      <c r="N3679" s="13">
        <v>6.06</v>
      </c>
      <c r="O3679">
        <f t="shared" si="273"/>
        <v>6.06</v>
      </c>
    </row>
    <row r="3680" spans="1:15" x14ac:dyDescent="0.25">
      <c r="A3680" s="22">
        <v>34978</v>
      </c>
      <c r="B3680" s="13">
        <v>5.47</v>
      </c>
      <c r="C3680">
        <f t="shared" si="271"/>
        <v>5.47</v>
      </c>
      <c r="E3680" s="26">
        <v>34978</v>
      </c>
      <c r="F3680" s="28">
        <v>5.59</v>
      </c>
      <c r="G3680">
        <f t="shared" si="272"/>
        <v>5.59</v>
      </c>
      <c r="I3680" s="29">
        <v>34978</v>
      </c>
      <c r="J3680" s="31">
        <v>5.89</v>
      </c>
      <c r="K3680">
        <f t="shared" si="274"/>
        <v>5.89</v>
      </c>
      <c r="M3680" s="22">
        <v>34978</v>
      </c>
      <c r="N3680" s="13">
        <v>6.06</v>
      </c>
      <c r="O3680">
        <f t="shared" si="273"/>
        <v>6.06</v>
      </c>
    </row>
    <row r="3681" spans="1:15" x14ac:dyDescent="0.25">
      <c r="A3681" s="22">
        <v>34981</v>
      </c>
      <c r="B3681" s="23" t="e">
        <f>NA()</f>
        <v>#N/A</v>
      </c>
      <c r="C3681">
        <f t="shared" si="271"/>
        <v>0</v>
      </c>
      <c r="E3681" s="26">
        <v>34981</v>
      </c>
      <c r="F3681" s="27">
        <v>0</v>
      </c>
      <c r="G3681">
        <f t="shared" si="272"/>
        <v>0</v>
      </c>
      <c r="I3681" s="29">
        <v>34981</v>
      </c>
      <c r="J3681" s="30">
        <v>0</v>
      </c>
      <c r="K3681">
        <f t="shared" si="274"/>
        <v>0</v>
      </c>
      <c r="M3681" s="22">
        <v>34981</v>
      </c>
      <c r="N3681" s="23" t="e">
        <f>NA()</f>
        <v>#N/A</v>
      </c>
      <c r="O3681">
        <f t="shared" si="273"/>
        <v>0</v>
      </c>
    </row>
    <row r="3682" spans="1:15" x14ac:dyDescent="0.25">
      <c r="A3682" s="22">
        <v>34982</v>
      </c>
      <c r="B3682" s="13">
        <v>5.47</v>
      </c>
      <c r="C3682">
        <f t="shared" si="271"/>
        <v>5.47</v>
      </c>
      <c r="E3682" s="26">
        <v>34982</v>
      </c>
      <c r="F3682" s="28">
        <v>5.61</v>
      </c>
      <c r="G3682">
        <f t="shared" si="272"/>
        <v>5.61</v>
      </c>
      <c r="I3682" s="29">
        <v>34982</v>
      </c>
      <c r="J3682" s="31">
        <v>5.91</v>
      </c>
      <c r="K3682">
        <f t="shared" si="274"/>
        <v>5.91</v>
      </c>
      <c r="M3682" s="22">
        <v>34982</v>
      </c>
      <c r="N3682" s="13">
        <v>6.07</v>
      </c>
      <c r="O3682">
        <f t="shared" si="273"/>
        <v>6.07</v>
      </c>
    </row>
    <row r="3683" spans="1:15" x14ac:dyDescent="0.25">
      <c r="A3683" s="22">
        <v>34983</v>
      </c>
      <c r="B3683" s="13">
        <v>5.47</v>
      </c>
      <c r="C3683">
        <f t="shared" si="271"/>
        <v>5.47</v>
      </c>
      <c r="E3683" s="26">
        <v>34983</v>
      </c>
      <c r="F3683" s="28">
        <v>5.61</v>
      </c>
      <c r="G3683">
        <f t="shared" si="272"/>
        <v>5.61</v>
      </c>
      <c r="I3683" s="29">
        <v>34983</v>
      </c>
      <c r="J3683" s="31">
        <v>5.91</v>
      </c>
      <c r="K3683">
        <f t="shared" si="274"/>
        <v>5.91</v>
      </c>
      <c r="M3683" s="22">
        <v>34983</v>
      </c>
      <c r="N3683" s="13">
        <v>6.09</v>
      </c>
      <c r="O3683">
        <f t="shared" si="273"/>
        <v>6.09</v>
      </c>
    </row>
    <row r="3684" spans="1:15" x14ac:dyDescent="0.25">
      <c r="A3684" s="22">
        <v>34984</v>
      </c>
      <c r="B3684" s="13">
        <v>5.46</v>
      </c>
      <c r="C3684">
        <f t="shared" si="271"/>
        <v>5.46</v>
      </c>
      <c r="E3684" s="26">
        <v>34984</v>
      </c>
      <c r="F3684" s="28">
        <v>5.61</v>
      </c>
      <c r="G3684">
        <f t="shared" si="272"/>
        <v>5.61</v>
      </c>
      <c r="I3684" s="29">
        <v>34984</v>
      </c>
      <c r="J3684" s="31">
        <v>5.88</v>
      </c>
      <c r="K3684">
        <f t="shared" si="274"/>
        <v>5.88</v>
      </c>
      <c r="M3684" s="22">
        <v>34984</v>
      </c>
      <c r="N3684" s="13">
        <v>6.07</v>
      </c>
      <c r="O3684">
        <f t="shared" si="273"/>
        <v>6.07</v>
      </c>
    </row>
    <row r="3685" spans="1:15" x14ac:dyDescent="0.25">
      <c r="A3685" s="22">
        <v>34985</v>
      </c>
      <c r="B3685" s="13">
        <v>5.45</v>
      </c>
      <c r="C3685">
        <f t="shared" si="271"/>
        <v>5.45</v>
      </c>
      <c r="E3685" s="26">
        <v>34985</v>
      </c>
      <c r="F3685" s="28">
        <v>5.58</v>
      </c>
      <c r="G3685">
        <f t="shared" si="272"/>
        <v>5.58</v>
      </c>
      <c r="I3685" s="29">
        <v>34985</v>
      </c>
      <c r="J3685" s="31">
        <v>5.8</v>
      </c>
      <c r="K3685">
        <f t="shared" si="274"/>
        <v>5.8</v>
      </c>
      <c r="M3685" s="22">
        <v>34985</v>
      </c>
      <c r="N3685" s="13">
        <v>5.97</v>
      </c>
      <c r="O3685">
        <f t="shared" si="273"/>
        <v>5.97</v>
      </c>
    </row>
    <row r="3686" spans="1:15" x14ac:dyDescent="0.25">
      <c r="A3686" s="22">
        <v>34988</v>
      </c>
      <c r="B3686" s="13">
        <v>5.49</v>
      </c>
      <c r="C3686">
        <f t="shared" si="271"/>
        <v>5.49</v>
      </c>
      <c r="E3686" s="26">
        <v>34988</v>
      </c>
      <c r="F3686" s="28">
        <v>5.59</v>
      </c>
      <c r="G3686">
        <f t="shared" si="272"/>
        <v>5.59</v>
      </c>
      <c r="I3686" s="29">
        <v>34988</v>
      </c>
      <c r="J3686" s="31">
        <v>5.8</v>
      </c>
      <c r="K3686">
        <f t="shared" si="274"/>
        <v>5.8</v>
      </c>
      <c r="M3686" s="22">
        <v>34988</v>
      </c>
      <c r="N3686" s="13">
        <v>5.97</v>
      </c>
      <c r="O3686">
        <f t="shared" si="273"/>
        <v>5.97</v>
      </c>
    </row>
    <row r="3687" spans="1:15" x14ac:dyDescent="0.25">
      <c r="A3687" s="22">
        <v>34989</v>
      </c>
      <c r="B3687" s="13">
        <v>5.43</v>
      </c>
      <c r="C3687">
        <f t="shared" si="271"/>
        <v>5.43</v>
      </c>
      <c r="E3687" s="26">
        <v>34989</v>
      </c>
      <c r="F3687" s="28">
        <v>5.57</v>
      </c>
      <c r="G3687">
        <f t="shared" si="272"/>
        <v>5.57</v>
      </c>
      <c r="I3687" s="29">
        <v>34989</v>
      </c>
      <c r="J3687" s="31">
        <v>5.8</v>
      </c>
      <c r="K3687">
        <f t="shared" si="274"/>
        <v>5.8</v>
      </c>
      <c r="M3687" s="22">
        <v>34989</v>
      </c>
      <c r="N3687" s="13">
        <v>5.97</v>
      </c>
      <c r="O3687">
        <f t="shared" si="273"/>
        <v>5.97</v>
      </c>
    </row>
    <row r="3688" spans="1:15" x14ac:dyDescent="0.25">
      <c r="A3688" s="22">
        <v>34990</v>
      </c>
      <c r="B3688" s="13">
        <v>5.41</v>
      </c>
      <c r="C3688">
        <f t="shared" si="271"/>
        <v>5.41</v>
      </c>
      <c r="E3688" s="26">
        <v>34990</v>
      </c>
      <c r="F3688" s="28">
        <v>5.58</v>
      </c>
      <c r="G3688">
        <f t="shared" si="272"/>
        <v>5.58</v>
      </c>
      <c r="I3688" s="29">
        <v>34990</v>
      </c>
      <c r="J3688" s="31">
        <v>5.83</v>
      </c>
      <c r="K3688">
        <f t="shared" si="274"/>
        <v>5.83</v>
      </c>
      <c r="M3688" s="22">
        <v>34990</v>
      </c>
      <c r="N3688" s="13">
        <v>5.99</v>
      </c>
      <c r="O3688">
        <f t="shared" si="273"/>
        <v>5.99</v>
      </c>
    </row>
    <row r="3689" spans="1:15" x14ac:dyDescent="0.25">
      <c r="A3689" s="22">
        <v>34991</v>
      </c>
      <c r="B3689" s="13">
        <v>5.41</v>
      </c>
      <c r="C3689">
        <f t="shared" si="271"/>
        <v>5.41</v>
      </c>
      <c r="E3689" s="26">
        <v>34991</v>
      </c>
      <c r="F3689" s="28">
        <v>5.58</v>
      </c>
      <c r="G3689">
        <f t="shared" si="272"/>
        <v>5.58</v>
      </c>
      <c r="I3689" s="29">
        <v>34991</v>
      </c>
      <c r="J3689" s="31">
        <v>5.83</v>
      </c>
      <c r="K3689">
        <f t="shared" si="274"/>
        <v>5.83</v>
      </c>
      <c r="M3689" s="22">
        <v>34991</v>
      </c>
      <c r="N3689" s="13">
        <v>5.98</v>
      </c>
      <c r="O3689">
        <f t="shared" si="273"/>
        <v>5.98</v>
      </c>
    </row>
    <row r="3690" spans="1:15" x14ac:dyDescent="0.25">
      <c r="A3690" s="22">
        <v>34992</v>
      </c>
      <c r="B3690" s="13">
        <v>5.43</v>
      </c>
      <c r="C3690">
        <f t="shared" si="271"/>
        <v>5.43</v>
      </c>
      <c r="E3690" s="26">
        <v>34992</v>
      </c>
      <c r="F3690" s="28">
        <v>5.62</v>
      </c>
      <c r="G3690">
        <f t="shared" si="272"/>
        <v>5.62</v>
      </c>
      <c r="I3690" s="29">
        <v>34992</v>
      </c>
      <c r="J3690" s="31">
        <v>5.9</v>
      </c>
      <c r="K3690">
        <f t="shared" si="274"/>
        <v>5.9</v>
      </c>
      <c r="M3690" s="22">
        <v>34992</v>
      </c>
      <c r="N3690" s="13">
        <v>6.04</v>
      </c>
      <c r="O3690">
        <f t="shared" si="273"/>
        <v>6.04</v>
      </c>
    </row>
    <row r="3691" spans="1:15" x14ac:dyDescent="0.25">
      <c r="A3691" s="22">
        <v>34995</v>
      </c>
      <c r="B3691" s="13">
        <v>5.38</v>
      </c>
      <c r="C3691">
        <f t="shared" si="271"/>
        <v>5.38</v>
      </c>
      <c r="E3691" s="26">
        <v>34995</v>
      </c>
      <c r="F3691" s="28">
        <v>5.65</v>
      </c>
      <c r="G3691">
        <f t="shared" si="272"/>
        <v>5.65</v>
      </c>
      <c r="I3691" s="29">
        <v>34995</v>
      </c>
      <c r="J3691" s="31">
        <v>5.92</v>
      </c>
      <c r="K3691">
        <f t="shared" si="274"/>
        <v>5.92</v>
      </c>
      <c r="M3691" s="22">
        <v>34995</v>
      </c>
      <c r="N3691" s="13">
        <v>6.07</v>
      </c>
      <c r="O3691">
        <f t="shared" si="273"/>
        <v>6.07</v>
      </c>
    </row>
    <row r="3692" spans="1:15" x14ac:dyDescent="0.25">
      <c r="A3692" s="22">
        <v>34996</v>
      </c>
      <c r="B3692" s="13">
        <v>5.38</v>
      </c>
      <c r="C3692">
        <f t="shared" si="271"/>
        <v>5.38</v>
      </c>
      <c r="E3692" s="26">
        <v>34996</v>
      </c>
      <c r="F3692" s="28">
        <v>5.6</v>
      </c>
      <c r="G3692">
        <f t="shared" si="272"/>
        <v>5.6</v>
      </c>
      <c r="I3692" s="29">
        <v>34996</v>
      </c>
      <c r="J3692" s="31">
        <v>5.85</v>
      </c>
      <c r="K3692">
        <f t="shared" si="274"/>
        <v>5.85</v>
      </c>
      <c r="M3692" s="22">
        <v>34996</v>
      </c>
      <c r="N3692" s="13">
        <v>6.02</v>
      </c>
      <c r="O3692">
        <f t="shared" si="273"/>
        <v>6.02</v>
      </c>
    </row>
    <row r="3693" spans="1:15" x14ac:dyDescent="0.25">
      <c r="A3693" s="22">
        <v>34997</v>
      </c>
      <c r="B3693" s="13">
        <v>5.39</v>
      </c>
      <c r="C3693">
        <f t="shared" si="271"/>
        <v>5.39</v>
      </c>
      <c r="E3693" s="26">
        <v>34997</v>
      </c>
      <c r="F3693" s="28">
        <v>5.56</v>
      </c>
      <c r="G3693">
        <f t="shared" si="272"/>
        <v>5.56</v>
      </c>
      <c r="I3693" s="29">
        <v>34997</v>
      </c>
      <c r="J3693" s="31">
        <v>5.8</v>
      </c>
      <c r="K3693">
        <f t="shared" si="274"/>
        <v>5.8</v>
      </c>
      <c r="M3693" s="22">
        <v>34997</v>
      </c>
      <c r="N3693" s="13">
        <v>6</v>
      </c>
      <c r="O3693">
        <f t="shared" si="273"/>
        <v>6</v>
      </c>
    </row>
    <row r="3694" spans="1:15" x14ac:dyDescent="0.25">
      <c r="A3694" s="22">
        <v>34998</v>
      </c>
      <c r="B3694" s="13">
        <v>5.38</v>
      </c>
      <c r="C3694">
        <f t="shared" si="271"/>
        <v>5.38</v>
      </c>
      <c r="E3694" s="26">
        <v>34998</v>
      </c>
      <c r="F3694" s="28">
        <v>5.52</v>
      </c>
      <c r="G3694">
        <f t="shared" si="272"/>
        <v>5.52</v>
      </c>
      <c r="I3694" s="29">
        <v>34998</v>
      </c>
      <c r="J3694" s="31">
        <v>5.81</v>
      </c>
      <c r="K3694">
        <f t="shared" si="274"/>
        <v>5.81</v>
      </c>
      <c r="M3694" s="22">
        <v>34998</v>
      </c>
      <c r="N3694" s="13">
        <v>6.06</v>
      </c>
      <c r="O3694">
        <f t="shared" si="273"/>
        <v>6.06</v>
      </c>
    </row>
    <row r="3695" spans="1:15" x14ac:dyDescent="0.25">
      <c r="A3695" s="22">
        <v>34999</v>
      </c>
      <c r="B3695" s="13">
        <v>5.41</v>
      </c>
      <c r="C3695">
        <f t="shared" si="271"/>
        <v>5.41</v>
      </c>
      <c r="E3695" s="26">
        <v>34999</v>
      </c>
      <c r="F3695" s="28">
        <v>5.56</v>
      </c>
      <c r="G3695">
        <f t="shared" si="272"/>
        <v>5.56</v>
      </c>
      <c r="I3695" s="29">
        <v>34999</v>
      </c>
      <c r="J3695" s="31">
        <v>5.83</v>
      </c>
      <c r="K3695">
        <f t="shared" si="274"/>
        <v>5.83</v>
      </c>
      <c r="M3695" s="22">
        <v>34999</v>
      </c>
      <c r="N3695" s="13">
        <v>6.05</v>
      </c>
      <c r="O3695">
        <f t="shared" si="273"/>
        <v>6.05</v>
      </c>
    </row>
    <row r="3696" spans="1:15" x14ac:dyDescent="0.25">
      <c r="A3696" s="22">
        <v>35002</v>
      </c>
      <c r="B3696" s="13">
        <v>5.47</v>
      </c>
      <c r="C3696">
        <f t="shared" si="271"/>
        <v>5.47</v>
      </c>
      <c r="E3696" s="26">
        <v>35002</v>
      </c>
      <c r="F3696" s="28">
        <v>5.55</v>
      </c>
      <c r="G3696">
        <f t="shared" si="272"/>
        <v>5.55</v>
      </c>
      <c r="I3696" s="29">
        <v>35002</v>
      </c>
      <c r="J3696" s="31">
        <v>5.82</v>
      </c>
      <c r="K3696">
        <f t="shared" si="274"/>
        <v>5.82</v>
      </c>
      <c r="M3696" s="22">
        <v>35002</v>
      </c>
      <c r="N3696" s="13">
        <v>6.04</v>
      </c>
      <c r="O3696">
        <f t="shared" si="273"/>
        <v>6.04</v>
      </c>
    </row>
    <row r="3697" spans="1:15" x14ac:dyDescent="0.25">
      <c r="A3697" s="22">
        <v>35003</v>
      </c>
      <c r="B3697" s="13">
        <v>5.48</v>
      </c>
      <c r="C3697">
        <f t="shared" si="271"/>
        <v>5.48</v>
      </c>
      <c r="E3697" s="26">
        <v>35003</v>
      </c>
      <c r="F3697" s="28">
        <v>5.55</v>
      </c>
      <c r="G3697">
        <f t="shared" si="272"/>
        <v>5.55</v>
      </c>
      <c r="I3697" s="29">
        <v>35003</v>
      </c>
      <c r="J3697" s="31">
        <v>5.81</v>
      </c>
      <c r="K3697">
        <f t="shared" si="274"/>
        <v>5.81</v>
      </c>
      <c r="M3697" s="22">
        <v>35003</v>
      </c>
      <c r="N3697" s="13">
        <v>6.03</v>
      </c>
      <c r="O3697">
        <f t="shared" si="273"/>
        <v>6.03</v>
      </c>
    </row>
    <row r="3698" spans="1:15" x14ac:dyDescent="0.25">
      <c r="A3698" s="22">
        <v>35004</v>
      </c>
      <c r="B3698" s="13">
        <v>5.48</v>
      </c>
      <c r="C3698">
        <f t="shared" si="271"/>
        <v>5.48</v>
      </c>
      <c r="E3698" s="26">
        <v>35004</v>
      </c>
      <c r="F3698" s="28">
        <v>5.46</v>
      </c>
      <c r="G3698">
        <f t="shared" si="272"/>
        <v>5.46</v>
      </c>
      <c r="I3698" s="29">
        <v>35004</v>
      </c>
      <c r="J3698" s="31">
        <v>5.74</v>
      </c>
      <c r="K3698">
        <f t="shared" si="274"/>
        <v>5.74</v>
      </c>
      <c r="M3698" s="22">
        <v>35004</v>
      </c>
      <c r="N3698" s="13">
        <v>5.98</v>
      </c>
      <c r="O3698">
        <f t="shared" si="273"/>
        <v>5.98</v>
      </c>
    </row>
    <row r="3699" spans="1:15" x14ac:dyDescent="0.25">
      <c r="A3699" s="22">
        <v>35005</v>
      </c>
      <c r="B3699" s="13">
        <v>5.47</v>
      </c>
      <c r="C3699">
        <f t="shared" si="271"/>
        <v>5.47</v>
      </c>
      <c r="E3699" s="26">
        <v>35005</v>
      </c>
      <c r="F3699" s="28">
        <v>5.41</v>
      </c>
      <c r="G3699">
        <f t="shared" si="272"/>
        <v>5.41</v>
      </c>
      <c r="I3699" s="29">
        <v>35005</v>
      </c>
      <c r="J3699" s="31">
        <v>5.68</v>
      </c>
      <c r="K3699">
        <f t="shared" si="274"/>
        <v>5.68</v>
      </c>
      <c r="M3699" s="22">
        <v>35005</v>
      </c>
      <c r="N3699" s="13">
        <v>5.92</v>
      </c>
      <c r="O3699">
        <f t="shared" si="273"/>
        <v>5.92</v>
      </c>
    </row>
    <row r="3700" spans="1:15" x14ac:dyDescent="0.25">
      <c r="A3700" s="22">
        <v>35006</v>
      </c>
      <c r="B3700" s="13">
        <v>5.47</v>
      </c>
      <c r="C3700">
        <f t="shared" si="271"/>
        <v>5.47</v>
      </c>
      <c r="E3700" s="26">
        <v>35006</v>
      </c>
      <c r="F3700" s="28">
        <v>5.43</v>
      </c>
      <c r="G3700">
        <f t="shared" si="272"/>
        <v>5.43</v>
      </c>
      <c r="I3700" s="29">
        <v>35006</v>
      </c>
      <c r="J3700" s="31">
        <v>5.7</v>
      </c>
      <c r="K3700">
        <f t="shared" si="274"/>
        <v>5.7</v>
      </c>
      <c r="M3700" s="22">
        <v>35006</v>
      </c>
      <c r="N3700" s="13">
        <v>5.94</v>
      </c>
      <c r="O3700">
        <f t="shared" si="273"/>
        <v>5.94</v>
      </c>
    </row>
    <row r="3701" spans="1:15" x14ac:dyDescent="0.25">
      <c r="A3701" s="22">
        <v>35009</v>
      </c>
      <c r="B3701" s="13">
        <v>5.52</v>
      </c>
      <c r="C3701">
        <f t="shared" si="271"/>
        <v>5.52</v>
      </c>
      <c r="E3701" s="26">
        <v>35009</v>
      </c>
      <c r="F3701" s="28">
        <v>5.46</v>
      </c>
      <c r="G3701">
        <f t="shared" si="272"/>
        <v>5.46</v>
      </c>
      <c r="I3701" s="29">
        <v>35009</v>
      </c>
      <c r="J3701" s="31">
        <v>5.73</v>
      </c>
      <c r="K3701">
        <f t="shared" si="274"/>
        <v>5.73</v>
      </c>
      <c r="M3701" s="22">
        <v>35009</v>
      </c>
      <c r="N3701" s="13">
        <v>5.96</v>
      </c>
      <c r="O3701">
        <f t="shared" si="273"/>
        <v>5.96</v>
      </c>
    </row>
    <row r="3702" spans="1:15" x14ac:dyDescent="0.25">
      <c r="A3702" s="22">
        <v>35010</v>
      </c>
      <c r="B3702" s="13">
        <v>5.53</v>
      </c>
      <c r="C3702">
        <f t="shared" si="271"/>
        <v>5.53</v>
      </c>
      <c r="E3702" s="26">
        <v>35010</v>
      </c>
      <c r="F3702" s="28">
        <v>5.48</v>
      </c>
      <c r="G3702">
        <f t="shared" si="272"/>
        <v>5.48</v>
      </c>
      <c r="I3702" s="29">
        <v>35010</v>
      </c>
      <c r="J3702" s="31">
        <v>5.77</v>
      </c>
      <c r="K3702">
        <f t="shared" si="274"/>
        <v>5.77</v>
      </c>
      <c r="M3702" s="22">
        <v>35010</v>
      </c>
      <c r="N3702" s="13">
        <v>5.99</v>
      </c>
      <c r="O3702">
        <f t="shared" si="273"/>
        <v>5.99</v>
      </c>
    </row>
    <row r="3703" spans="1:15" x14ac:dyDescent="0.25">
      <c r="A3703" s="22">
        <v>35011</v>
      </c>
      <c r="B3703" s="13">
        <v>5.52</v>
      </c>
      <c r="C3703">
        <f t="shared" si="271"/>
        <v>5.52</v>
      </c>
      <c r="E3703" s="26">
        <v>35011</v>
      </c>
      <c r="F3703" s="28">
        <v>5.41</v>
      </c>
      <c r="G3703">
        <f t="shared" si="272"/>
        <v>5.41</v>
      </c>
      <c r="I3703" s="29">
        <v>35011</v>
      </c>
      <c r="J3703" s="31">
        <v>5.69</v>
      </c>
      <c r="K3703">
        <f t="shared" si="274"/>
        <v>5.69</v>
      </c>
      <c r="M3703" s="22">
        <v>35011</v>
      </c>
      <c r="N3703" s="13">
        <v>5.92</v>
      </c>
      <c r="O3703">
        <f t="shared" si="273"/>
        <v>5.92</v>
      </c>
    </row>
    <row r="3704" spans="1:15" x14ac:dyDescent="0.25">
      <c r="A3704" s="22">
        <v>35012</v>
      </c>
      <c r="B3704" s="13">
        <v>5.55</v>
      </c>
      <c r="C3704">
        <f t="shared" si="271"/>
        <v>5.55</v>
      </c>
      <c r="E3704" s="26">
        <v>35012</v>
      </c>
      <c r="F3704" s="28">
        <v>5.43</v>
      </c>
      <c r="G3704">
        <f t="shared" si="272"/>
        <v>5.43</v>
      </c>
      <c r="I3704" s="29">
        <v>35012</v>
      </c>
      <c r="J3704" s="31">
        <v>5.72</v>
      </c>
      <c r="K3704">
        <f t="shared" si="274"/>
        <v>5.72</v>
      </c>
      <c r="M3704" s="22">
        <v>35012</v>
      </c>
      <c r="N3704" s="13">
        <v>5.97</v>
      </c>
      <c r="O3704">
        <f t="shared" si="273"/>
        <v>5.97</v>
      </c>
    </row>
    <row r="3705" spans="1:15" x14ac:dyDescent="0.25">
      <c r="A3705" s="22">
        <v>35013</v>
      </c>
      <c r="B3705" s="13">
        <v>5.58</v>
      </c>
      <c r="C3705">
        <f t="shared" si="271"/>
        <v>5.58</v>
      </c>
      <c r="E3705" s="26">
        <v>35013</v>
      </c>
      <c r="F3705" s="28">
        <v>5.47</v>
      </c>
      <c r="G3705">
        <f t="shared" si="272"/>
        <v>5.47</v>
      </c>
      <c r="I3705" s="29">
        <v>35013</v>
      </c>
      <c r="J3705" s="31">
        <v>5.76</v>
      </c>
      <c r="K3705">
        <f t="shared" si="274"/>
        <v>5.76</v>
      </c>
      <c r="M3705" s="22">
        <v>35013</v>
      </c>
      <c r="N3705" s="13">
        <v>6</v>
      </c>
      <c r="O3705">
        <f t="shared" si="273"/>
        <v>6</v>
      </c>
    </row>
    <row r="3706" spans="1:15" x14ac:dyDescent="0.25">
      <c r="A3706" s="22">
        <v>35016</v>
      </c>
      <c r="B3706" s="13">
        <v>5.59</v>
      </c>
      <c r="C3706">
        <f t="shared" si="271"/>
        <v>5.59</v>
      </c>
      <c r="E3706" s="26">
        <v>35016</v>
      </c>
      <c r="F3706" s="28">
        <v>5.44</v>
      </c>
      <c r="G3706">
        <f t="shared" si="272"/>
        <v>5.44</v>
      </c>
      <c r="I3706" s="29">
        <v>35016</v>
      </c>
      <c r="J3706" s="31">
        <v>5.72</v>
      </c>
      <c r="K3706">
        <f t="shared" si="274"/>
        <v>5.72</v>
      </c>
      <c r="M3706" s="22">
        <v>35016</v>
      </c>
      <c r="N3706" s="13">
        <v>5.98</v>
      </c>
      <c r="O3706">
        <f t="shared" si="273"/>
        <v>5.98</v>
      </c>
    </row>
    <row r="3707" spans="1:15" x14ac:dyDescent="0.25">
      <c r="A3707" s="22">
        <v>35017</v>
      </c>
      <c r="B3707" s="13">
        <v>5.55</v>
      </c>
      <c r="C3707">
        <f t="shared" si="271"/>
        <v>5.55</v>
      </c>
      <c r="E3707" s="26">
        <v>35017</v>
      </c>
      <c r="F3707" s="28">
        <v>5.43</v>
      </c>
      <c r="G3707">
        <f t="shared" si="272"/>
        <v>5.43</v>
      </c>
      <c r="I3707" s="29">
        <v>35017</v>
      </c>
      <c r="J3707" s="31">
        <v>5.71</v>
      </c>
      <c r="K3707">
        <f t="shared" si="274"/>
        <v>5.71</v>
      </c>
      <c r="M3707" s="22">
        <v>35017</v>
      </c>
      <c r="N3707" s="13">
        <v>5.97</v>
      </c>
      <c r="O3707">
        <f t="shared" si="273"/>
        <v>5.97</v>
      </c>
    </row>
    <row r="3708" spans="1:15" x14ac:dyDescent="0.25">
      <c r="A3708" s="22">
        <v>35018</v>
      </c>
      <c r="B3708" s="13">
        <v>5.56</v>
      </c>
      <c r="C3708">
        <f t="shared" si="271"/>
        <v>5.56</v>
      </c>
      <c r="E3708" s="26">
        <v>35018</v>
      </c>
      <c r="F3708" s="28">
        <v>5.47</v>
      </c>
      <c r="G3708">
        <f t="shared" si="272"/>
        <v>5.47</v>
      </c>
      <c r="I3708" s="29">
        <v>35018</v>
      </c>
      <c r="J3708" s="31">
        <v>5.77</v>
      </c>
      <c r="K3708">
        <f t="shared" si="274"/>
        <v>5.77</v>
      </c>
      <c r="M3708" s="22">
        <v>35018</v>
      </c>
      <c r="N3708" s="13">
        <v>6</v>
      </c>
      <c r="O3708">
        <f t="shared" si="273"/>
        <v>6</v>
      </c>
    </row>
    <row r="3709" spans="1:15" x14ac:dyDescent="0.25">
      <c r="A3709" s="22">
        <v>35019</v>
      </c>
      <c r="B3709" s="13">
        <v>5.52</v>
      </c>
      <c r="C3709">
        <f t="shared" si="271"/>
        <v>5.52</v>
      </c>
      <c r="E3709" s="26">
        <v>35019</v>
      </c>
      <c r="F3709" s="28">
        <v>5.42</v>
      </c>
      <c r="G3709">
        <f t="shared" si="272"/>
        <v>5.42</v>
      </c>
      <c r="I3709" s="29">
        <v>35019</v>
      </c>
      <c r="J3709" s="31">
        <v>5.68</v>
      </c>
      <c r="K3709">
        <f t="shared" si="274"/>
        <v>5.68</v>
      </c>
      <c r="M3709" s="22">
        <v>35019</v>
      </c>
      <c r="N3709" s="13">
        <v>5.93</v>
      </c>
      <c r="O3709">
        <f t="shared" si="273"/>
        <v>5.93</v>
      </c>
    </row>
    <row r="3710" spans="1:15" x14ac:dyDescent="0.25">
      <c r="A3710" s="22">
        <v>35020</v>
      </c>
      <c r="B3710" s="13">
        <v>5.51</v>
      </c>
      <c r="C3710">
        <f t="shared" si="271"/>
        <v>5.51</v>
      </c>
      <c r="E3710" s="26">
        <v>35020</v>
      </c>
      <c r="F3710" s="28">
        <v>5.4</v>
      </c>
      <c r="G3710">
        <f t="shared" si="272"/>
        <v>5.4</v>
      </c>
      <c r="I3710" s="29">
        <v>35020</v>
      </c>
      <c r="J3710" s="31">
        <v>5.66</v>
      </c>
      <c r="K3710">
        <f t="shared" si="274"/>
        <v>5.66</v>
      </c>
      <c r="M3710" s="22">
        <v>35020</v>
      </c>
      <c r="N3710" s="13">
        <v>5.92</v>
      </c>
      <c r="O3710">
        <f t="shared" si="273"/>
        <v>5.92</v>
      </c>
    </row>
    <row r="3711" spans="1:15" x14ac:dyDescent="0.25">
      <c r="A3711" s="22">
        <v>35023</v>
      </c>
      <c r="B3711" s="13">
        <v>5.5</v>
      </c>
      <c r="C3711">
        <f t="shared" si="271"/>
        <v>5.5</v>
      </c>
      <c r="E3711" s="26">
        <v>35023</v>
      </c>
      <c r="F3711" s="28">
        <v>5.41</v>
      </c>
      <c r="G3711">
        <f t="shared" si="272"/>
        <v>5.41</v>
      </c>
      <c r="I3711" s="29">
        <v>35023</v>
      </c>
      <c r="J3711" s="31">
        <v>5.66</v>
      </c>
      <c r="K3711">
        <f t="shared" si="274"/>
        <v>5.66</v>
      </c>
      <c r="M3711" s="22">
        <v>35023</v>
      </c>
      <c r="N3711" s="13">
        <v>5.93</v>
      </c>
      <c r="O3711">
        <f t="shared" si="273"/>
        <v>5.93</v>
      </c>
    </row>
    <row r="3712" spans="1:15" x14ac:dyDescent="0.25">
      <c r="A3712" s="22">
        <v>35024</v>
      </c>
      <c r="B3712" s="13">
        <v>5.52</v>
      </c>
      <c r="C3712">
        <f t="shared" si="271"/>
        <v>5.52</v>
      </c>
      <c r="E3712" s="26">
        <v>35024</v>
      </c>
      <c r="F3712" s="28">
        <v>5.45</v>
      </c>
      <c r="G3712">
        <f t="shared" si="272"/>
        <v>5.45</v>
      </c>
      <c r="I3712" s="29">
        <v>35024</v>
      </c>
      <c r="J3712" s="31">
        <v>5.7</v>
      </c>
      <c r="K3712">
        <f t="shared" si="274"/>
        <v>5.7</v>
      </c>
      <c r="M3712" s="22">
        <v>35024</v>
      </c>
      <c r="N3712" s="13">
        <v>5.92</v>
      </c>
      <c r="O3712">
        <f t="shared" si="273"/>
        <v>5.92</v>
      </c>
    </row>
    <row r="3713" spans="1:15" x14ac:dyDescent="0.25">
      <c r="A3713" s="22">
        <v>35025</v>
      </c>
      <c r="B3713" s="13">
        <v>5.52</v>
      </c>
      <c r="C3713">
        <f t="shared" si="271"/>
        <v>5.52</v>
      </c>
      <c r="E3713" s="26">
        <v>35025</v>
      </c>
      <c r="F3713" s="28">
        <v>5.46</v>
      </c>
      <c r="G3713">
        <f t="shared" si="272"/>
        <v>5.46</v>
      </c>
      <c r="I3713" s="29">
        <v>35025</v>
      </c>
      <c r="J3713" s="31">
        <v>5.72</v>
      </c>
      <c r="K3713">
        <f t="shared" si="274"/>
        <v>5.72</v>
      </c>
      <c r="M3713" s="22">
        <v>35025</v>
      </c>
      <c r="N3713" s="13">
        <v>5.93</v>
      </c>
      <c r="O3713">
        <f t="shared" si="273"/>
        <v>5.93</v>
      </c>
    </row>
    <row r="3714" spans="1:15" x14ac:dyDescent="0.25">
      <c r="A3714" s="22">
        <v>35026</v>
      </c>
      <c r="B3714" s="23" t="e">
        <f>NA()</f>
        <v>#N/A</v>
      </c>
      <c r="C3714">
        <f t="shared" si="271"/>
        <v>0</v>
      </c>
      <c r="E3714" s="26">
        <v>35026</v>
      </c>
      <c r="F3714" s="27">
        <v>0</v>
      </c>
      <c r="G3714">
        <f t="shared" si="272"/>
        <v>0</v>
      </c>
      <c r="I3714" s="29">
        <v>35026</v>
      </c>
      <c r="J3714" s="30">
        <v>0</v>
      </c>
      <c r="K3714">
        <f t="shared" si="274"/>
        <v>0</v>
      </c>
      <c r="M3714" s="22">
        <v>35026</v>
      </c>
      <c r="N3714" s="23" t="e">
        <f>NA()</f>
        <v>#N/A</v>
      </c>
      <c r="O3714">
        <f t="shared" si="273"/>
        <v>0</v>
      </c>
    </row>
    <row r="3715" spans="1:15" x14ac:dyDescent="0.25">
      <c r="A3715" s="22">
        <v>35027</v>
      </c>
      <c r="B3715" s="13">
        <v>5.48</v>
      </c>
      <c r="C3715">
        <f t="shared" ref="C3715:C3778" si="275">IFERROR(B3715,0)</f>
        <v>5.48</v>
      </c>
      <c r="E3715" s="26">
        <v>35027</v>
      </c>
      <c r="F3715" s="28">
        <v>5.43</v>
      </c>
      <c r="G3715">
        <f t="shared" ref="G3715:G3778" si="276">IFERROR(F3715,0)</f>
        <v>5.43</v>
      </c>
      <c r="I3715" s="29">
        <v>35027</v>
      </c>
      <c r="J3715" s="31">
        <v>5.7</v>
      </c>
      <c r="K3715">
        <f t="shared" si="274"/>
        <v>5.7</v>
      </c>
      <c r="M3715" s="22">
        <v>35027</v>
      </c>
      <c r="N3715" s="13">
        <v>5.91</v>
      </c>
      <c r="O3715">
        <f t="shared" ref="O3715:O3778" si="277">IFERROR(N3715,0)</f>
        <v>5.91</v>
      </c>
    </row>
    <row r="3716" spans="1:15" x14ac:dyDescent="0.25">
      <c r="A3716" s="22">
        <v>35030</v>
      </c>
      <c r="B3716" s="13">
        <v>5.5</v>
      </c>
      <c r="C3716">
        <f t="shared" si="275"/>
        <v>5.5</v>
      </c>
      <c r="E3716" s="26">
        <v>35030</v>
      </c>
      <c r="F3716" s="28">
        <v>5.41</v>
      </c>
      <c r="G3716">
        <f t="shared" si="276"/>
        <v>5.41</v>
      </c>
      <c r="I3716" s="29">
        <v>35030</v>
      </c>
      <c r="J3716" s="31">
        <v>5.67</v>
      </c>
      <c r="K3716">
        <f t="shared" si="274"/>
        <v>5.67</v>
      </c>
      <c r="M3716" s="22">
        <v>35030</v>
      </c>
      <c r="N3716" s="13">
        <v>5.88</v>
      </c>
      <c r="O3716">
        <f t="shared" si="277"/>
        <v>5.88</v>
      </c>
    </row>
    <row r="3717" spans="1:15" x14ac:dyDescent="0.25">
      <c r="A3717" s="22">
        <v>35031</v>
      </c>
      <c r="B3717" s="13">
        <v>5.53</v>
      </c>
      <c r="C3717">
        <f t="shared" si="275"/>
        <v>5.53</v>
      </c>
      <c r="E3717" s="26">
        <v>35031</v>
      </c>
      <c r="F3717" s="28">
        <v>5.44</v>
      </c>
      <c r="G3717">
        <f t="shared" si="276"/>
        <v>5.44</v>
      </c>
      <c r="I3717" s="29">
        <v>35031</v>
      </c>
      <c r="J3717" s="31">
        <v>5.67</v>
      </c>
      <c r="K3717">
        <f t="shared" si="274"/>
        <v>5.67</v>
      </c>
      <c r="M3717" s="22">
        <v>35031</v>
      </c>
      <c r="N3717" s="13">
        <v>5.88</v>
      </c>
      <c r="O3717">
        <f t="shared" si="277"/>
        <v>5.88</v>
      </c>
    </row>
    <row r="3718" spans="1:15" x14ac:dyDescent="0.25">
      <c r="A3718" s="22">
        <v>35032</v>
      </c>
      <c r="B3718" s="13">
        <v>5.5</v>
      </c>
      <c r="C3718">
        <f t="shared" si="275"/>
        <v>5.5</v>
      </c>
      <c r="E3718" s="26">
        <v>35032</v>
      </c>
      <c r="F3718" s="28">
        <v>5.42</v>
      </c>
      <c r="G3718">
        <f t="shared" si="276"/>
        <v>5.42</v>
      </c>
      <c r="I3718" s="29">
        <v>35032</v>
      </c>
      <c r="J3718" s="31">
        <v>5.6</v>
      </c>
      <c r="K3718">
        <f t="shared" si="274"/>
        <v>5.6</v>
      </c>
      <c r="M3718" s="22">
        <v>35032</v>
      </c>
      <c r="N3718" s="13">
        <v>5.85</v>
      </c>
      <c r="O3718">
        <f t="shared" si="277"/>
        <v>5.85</v>
      </c>
    </row>
    <row r="3719" spans="1:15" x14ac:dyDescent="0.25">
      <c r="A3719" s="22">
        <v>35033</v>
      </c>
      <c r="B3719" s="13">
        <v>5.48</v>
      </c>
      <c r="C3719">
        <f t="shared" si="275"/>
        <v>5.48</v>
      </c>
      <c r="E3719" s="26">
        <v>35033</v>
      </c>
      <c r="F3719" s="28">
        <v>5.36</v>
      </c>
      <c r="G3719">
        <f t="shared" si="276"/>
        <v>5.36</v>
      </c>
      <c r="I3719" s="29">
        <v>35033</v>
      </c>
      <c r="J3719" s="31">
        <v>5.53</v>
      </c>
      <c r="K3719">
        <f t="shared" si="274"/>
        <v>5.53</v>
      </c>
      <c r="M3719" s="22">
        <v>35033</v>
      </c>
      <c r="N3719" s="13">
        <v>5.76</v>
      </c>
      <c r="O3719">
        <f t="shared" si="277"/>
        <v>5.76</v>
      </c>
    </row>
    <row r="3720" spans="1:15" x14ac:dyDescent="0.25">
      <c r="A3720" s="22">
        <v>35034</v>
      </c>
      <c r="B3720" s="13">
        <v>5.45</v>
      </c>
      <c r="C3720">
        <f t="shared" si="275"/>
        <v>5.45</v>
      </c>
      <c r="E3720" s="26">
        <v>35034</v>
      </c>
      <c r="F3720" s="28">
        <v>5.33</v>
      </c>
      <c r="G3720">
        <f t="shared" si="276"/>
        <v>5.33</v>
      </c>
      <c r="I3720" s="29">
        <v>35034</v>
      </c>
      <c r="J3720" s="31">
        <v>5.49</v>
      </c>
      <c r="K3720">
        <f t="shared" si="274"/>
        <v>5.49</v>
      </c>
      <c r="M3720" s="22">
        <v>35034</v>
      </c>
      <c r="N3720" s="13">
        <v>5.71</v>
      </c>
      <c r="O3720">
        <f t="shared" si="277"/>
        <v>5.71</v>
      </c>
    </row>
    <row r="3721" spans="1:15" x14ac:dyDescent="0.25">
      <c r="A3721" s="22">
        <v>35037</v>
      </c>
      <c r="B3721" s="13">
        <v>5.46</v>
      </c>
      <c r="C3721">
        <f t="shared" si="275"/>
        <v>5.46</v>
      </c>
      <c r="E3721" s="26">
        <v>35037</v>
      </c>
      <c r="F3721" s="28">
        <v>5.32</v>
      </c>
      <c r="G3721">
        <f t="shared" si="276"/>
        <v>5.32</v>
      </c>
      <c r="I3721" s="29">
        <v>35037</v>
      </c>
      <c r="J3721" s="31">
        <v>5.43</v>
      </c>
      <c r="K3721">
        <f t="shared" si="274"/>
        <v>5.43</v>
      </c>
      <c r="M3721" s="22">
        <v>35037</v>
      </c>
      <c r="N3721" s="13">
        <v>5.63</v>
      </c>
      <c r="O3721">
        <f t="shared" si="277"/>
        <v>5.63</v>
      </c>
    </row>
    <row r="3722" spans="1:15" x14ac:dyDescent="0.25">
      <c r="A3722" s="22">
        <v>35038</v>
      </c>
      <c r="B3722" s="13">
        <v>5.47</v>
      </c>
      <c r="C3722">
        <f t="shared" si="275"/>
        <v>5.47</v>
      </c>
      <c r="E3722" s="26">
        <v>35038</v>
      </c>
      <c r="F3722" s="28">
        <v>5.33</v>
      </c>
      <c r="G3722">
        <f t="shared" si="276"/>
        <v>5.33</v>
      </c>
      <c r="I3722" s="29">
        <v>35038</v>
      </c>
      <c r="J3722" s="31">
        <v>5.45</v>
      </c>
      <c r="K3722">
        <f t="shared" si="274"/>
        <v>5.45</v>
      </c>
      <c r="M3722" s="22">
        <v>35038</v>
      </c>
      <c r="N3722" s="13">
        <v>5.65</v>
      </c>
      <c r="O3722">
        <f t="shared" si="277"/>
        <v>5.65</v>
      </c>
    </row>
    <row r="3723" spans="1:15" x14ac:dyDescent="0.25">
      <c r="A3723" s="22">
        <v>35039</v>
      </c>
      <c r="B3723" s="13">
        <v>5.48</v>
      </c>
      <c r="C3723">
        <f t="shared" si="275"/>
        <v>5.48</v>
      </c>
      <c r="E3723" s="26">
        <v>35039</v>
      </c>
      <c r="F3723" s="28">
        <v>5.34</v>
      </c>
      <c r="G3723">
        <f t="shared" si="276"/>
        <v>5.34</v>
      </c>
      <c r="I3723" s="29">
        <v>35039</v>
      </c>
      <c r="J3723" s="31">
        <v>5.49</v>
      </c>
      <c r="K3723">
        <f t="shared" si="274"/>
        <v>5.49</v>
      </c>
      <c r="M3723" s="22">
        <v>35039</v>
      </c>
      <c r="N3723" s="13">
        <v>5.67</v>
      </c>
      <c r="O3723">
        <f t="shared" si="277"/>
        <v>5.67</v>
      </c>
    </row>
    <row r="3724" spans="1:15" x14ac:dyDescent="0.25">
      <c r="A3724" s="22">
        <v>35040</v>
      </c>
      <c r="B3724" s="13">
        <v>5.5</v>
      </c>
      <c r="C3724">
        <f t="shared" si="275"/>
        <v>5.5</v>
      </c>
      <c r="E3724" s="26">
        <v>35040</v>
      </c>
      <c r="F3724" s="28">
        <v>5.35</v>
      </c>
      <c r="G3724">
        <f t="shared" si="276"/>
        <v>5.35</v>
      </c>
      <c r="I3724" s="29">
        <v>35040</v>
      </c>
      <c r="J3724" s="31">
        <v>5.54</v>
      </c>
      <c r="K3724">
        <f t="shared" si="274"/>
        <v>5.54</v>
      </c>
      <c r="M3724" s="22">
        <v>35040</v>
      </c>
      <c r="N3724" s="13">
        <v>5.72</v>
      </c>
      <c r="O3724">
        <f t="shared" si="277"/>
        <v>5.72</v>
      </c>
    </row>
    <row r="3725" spans="1:15" x14ac:dyDescent="0.25">
      <c r="A3725" s="22">
        <v>35041</v>
      </c>
      <c r="B3725" s="13">
        <v>5.5</v>
      </c>
      <c r="C3725">
        <f t="shared" si="275"/>
        <v>5.5</v>
      </c>
      <c r="E3725" s="26">
        <v>35041</v>
      </c>
      <c r="F3725" s="28">
        <v>5.39</v>
      </c>
      <c r="G3725">
        <f t="shared" si="276"/>
        <v>5.39</v>
      </c>
      <c r="I3725" s="29">
        <v>35041</v>
      </c>
      <c r="J3725" s="31">
        <v>5.56</v>
      </c>
      <c r="K3725">
        <f t="shared" si="274"/>
        <v>5.56</v>
      </c>
      <c r="M3725" s="22">
        <v>35041</v>
      </c>
      <c r="N3725" s="13">
        <v>5.73</v>
      </c>
      <c r="O3725">
        <f t="shared" si="277"/>
        <v>5.73</v>
      </c>
    </row>
    <row r="3726" spans="1:15" x14ac:dyDescent="0.25">
      <c r="A3726" s="22">
        <v>35044</v>
      </c>
      <c r="B3726" s="13">
        <v>5.45</v>
      </c>
      <c r="C3726">
        <f t="shared" si="275"/>
        <v>5.45</v>
      </c>
      <c r="E3726" s="26">
        <v>35044</v>
      </c>
      <c r="F3726" s="28">
        <v>5.35</v>
      </c>
      <c r="G3726">
        <f t="shared" si="276"/>
        <v>5.35</v>
      </c>
      <c r="I3726" s="29">
        <v>35044</v>
      </c>
      <c r="J3726" s="31">
        <v>5.53</v>
      </c>
      <c r="K3726">
        <f t="shared" si="274"/>
        <v>5.53</v>
      </c>
      <c r="M3726" s="22">
        <v>35044</v>
      </c>
      <c r="N3726" s="13">
        <v>5.71</v>
      </c>
      <c r="O3726">
        <f t="shared" si="277"/>
        <v>5.71</v>
      </c>
    </row>
    <row r="3727" spans="1:15" x14ac:dyDescent="0.25">
      <c r="A3727" s="22">
        <v>35045</v>
      </c>
      <c r="B3727" s="13">
        <v>5.41</v>
      </c>
      <c r="C3727">
        <f t="shared" si="275"/>
        <v>5.41</v>
      </c>
      <c r="E3727" s="26">
        <v>35045</v>
      </c>
      <c r="F3727" s="28">
        <v>5.36</v>
      </c>
      <c r="G3727">
        <f t="shared" si="276"/>
        <v>5.36</v>
      </c>
      <c r="I3727" s="29">
        <v>35045</v>
      </c>
      <c r="J3727" s="31">
        <v>5.55</v>
      </c>
      <c r="K3727">
        <f t="shared" si="274"/>
        <v>5.55</v>
      </c>
      <c r="M3727" s="22">
        <v>35045</v>
      </c>
      <c r="N3727" s="13">
        <v>5.72</v>
      </c>
      <c r="O3727">
        <f t="shared" si="277"/>
        <v>5.72</v>
      </c>
    </row>
    <row r="3728" spans="1:15" x14ac:dyDescent="0.25">
      <c r="A3728" s="22">
        <v>35046</v>
      </c>
      <c r="B3728" s="13">
        <v>5.42</v>
      </c>
      <c r="C3728">
        <f t="shared" si="275"/>
        <v>5.42</v>
      </c>
      <c r="E3728" s="26">
        <v>35046</v>
      </c>
      <c r="F3728" s="28">
        <v>5.37</v>
      </c>
      <c r="G3728">
        <f t="shared" si="276"/>
        <v>5.37</v>
      </c>
      <c r="I3728" s="29">
        <v>35046</v>
      </c>
      <c r="J3728" s="31">
        <v>5.56</v>
      </c>
      <c r="K3728">
        <f t="shared" si="274"/>
        <v>5.56</v>
      </c>
      <c r="M3728" s="22">
        <v>35046</v>
      </c>
      <c r="N3728" s="13">
        <v>5.74</v>
      </c>
      <c r="O3728">
        <f t="shared" si="277"/>
        <v>5.74</v>
      </c>
    </row>
    <row r="3729" spans="1:15" x14ac:dyDescent="0.25">
      <c r="A3729" s="22">
        <v>35047</v>
      </c>
      <c r="B3729" s="13">
        <v>5.42</v>
      </c>
      <c r="C3729">
        <f t="shared" si="275"/>
        <v>5.42</v>
      </c>
      <c r="E3729" s="26">
        <v>35047</v>
      </c>
      <c r="F3729" s="28">
        <v>5.35</v>
      </c>
      <c r="G3729">
        <f t="shared" si="276"/>
        <v>5.35</v>
      </c>
      <c r="I3729" s="29">
        <v>35047</v>
      </c>
      <c r="J3729" s="31">
        <v>5.55</v>
      </c>
      <c r="K3729">
        <f t="shared" si="274"/>
        <v>5.55</v>
      </c>
      <c r="M3729" s="22">
        <v>35047</v>
      </c>
      <c r="N3729" s="13">
        <v>5.74</v>
      </c>
      <c r="O3729">
        <f t="shared" si="277"/>
        <v>5.74</v>
      </c>
    </row>
    <row r="3730" spans="1:15" x14ac:dyDescent="0.25">
      <c r="A3730" s="22">
        <v>35048</v>
      </c>
      <c r="B3730" s="13">
        <v>5.35</v>
      </c>
      <c r="C3730">
        <f t="shared" si="275"/>
        <v>5.35</v>
      </c>
      <c r="E3730" s="26">
        <v>35048</v>
      </c>
      <c r="F3730" s="28">
        <v>5.32</v>
      </c>
      <c r="G3730">
        <f t="shared" si="276"/>
        <v>5.32</v>
      </c>
      <c r="I3730" s="29">
        <v>35048</v>
      </c>
      <c r="J3730" s="31">
        <v>5.55</v>
      </c>
      <c r="K3730">
        <f t="shared" si="274"/>
        <v>5.55</v>
      </c>
      <c r="M3730" s="22">
        <v>35048</v>
      </c>
      <c r="N3730" s="13">
        <v>5.75</v>
      </c>
      <c r="O3730">
        <f t="shared" si="277"/>
        <v>5.75</v>
      </c>
    </row>
    <row r="3731" spans="1:15" x14ac:dyDescent="0.25">
      <c r="A3731" s="22">
        <v>35051</v>
      </c>
      <c r="B3731" s="13">
        <v>5.32</v>
      </c>
      <c r="C3731">
        <f t="shared" si="275"/>
        <v>5.32</v>
      </c>
      <c r="E3731" s="26">
        <v>35051</v>
      </c>
      <c r="F3731" s="28">
        <v>5.38</v>
      </c>
      <c r="G3731">
        <f t="shared" si="276"/>
        <v>5.38</v>
      </c>
      <c r="I3731" s="29">
        <v>35051</v>
      </c>
      <c r="J3731" s="31">
        <v>5.66</v>
      </c>
      <c r="K3731">
        <f t="shared" si="274"/>
        <v>5.66</v>
      </c>
      <c r="M3731" s="22">
        <v>35051</v>
      </c>
      <c r="N3731" s="13">
        <v>5.85</v>
      </c>
      <c r="O3731">
        <f t="shared" si="277"/>
        <v>5.85</v>
      </c>
    </row>
    <row r="3732" spans="1:15" x14ac:dyDescent="0.25">
      <c r="A3732" s="22">
        <v>35052</v>
      </c>
      <c r="B3732" s="13">
        <v>5.24</v>
      </c>
      <c r="C3732">
        <f t="shared" si="275"/>
        <v>5.24</v>
      </c>
      <c r="E3732" s="26">
        <v>35052</v>
      </c>
      <c r="F3732" s="28">
        <v>5.28</v>
      </c>
      <c r="G3732">
        <f t="shared" si="276"/>
        <v>5.28</v>
      </c>
      <c r="I3732" s="29">
        <v>35052</v>
      </c>
      <c r="J3732" s="31">
        <v>5.58</v>
      </c>
      <c r="K3732">
        <f t="shared" si="274"/>
        <v>5.58</v>
      </c>
      <c r="M3732" s="22">
        <v>35052</v>
      </c>
      <c r="N3732" s="13">
        <v>5.81</v>
      </c>
      <c r="O3732">
        <f t="shared" si="277"/>
        <v>5.81</v>
      </c>
    </row>
    <row r="3733" spans="1:15" x14ac:dyDescent="0.25">
      <c r="A3733" s="22">
        <v>35053</v>
      </c>
      <c r="B3733" s="13">
        <v>5.15</v>
      </c>
      <c r="C3733">
        <f t="shared" si="275"/>
        <v>5.15</v>
      </c>
      <c r="E3733" s="26">
        <v>35053</v>
      </c>
      <c r="F3733" s="28">
        <v>5.27</v>
      </c>
      <c r="G3733">
        <f t="shared" si="276"/>
        <v>5.27</v>
      </c>
      <c r="I3733" s="29">
        <v>35053</v>
      </c>
      <c r="J3733" s="31">
        <v>5.55</v>
      </c>
      <c r="K3733">
        <f t="shared" si="274"/>
        <v>5.55</v>
      </c>
      <c r="M3733" s="22">
        <v>35053</v>
      </c>
      <c r="N3733" s="13">
        <v>5.76</v>
      </c>
      <c r="O3733">
        <f t="shared" si="277"/>
        <v>5.76</v>
      </c>
    </row>
    <row r="3734" spans="1:15" x14ac:dyDescent="0.25">
      <c r="A3734" s="22">
        <v>35054</v>
      </c>
      <c r="B3734" s="13">
        <v>5.05</v>
      </c>
      <c r="C3734">
        <f t="shared" si="275"/>
        <v>5.05</v>
      </c>
      <c r="E3734" s="26">
        <v>35054</v>
      </c>
      <c r="F3734" s="28">
        <v>5.29</v>
      </c>
      <c r="G3734">
        <f t="shared" si="276"/>
        <v>5.29</v>
      </c>
      <c r="I3734" s="29">
        <v>35054</v>
      </c>
      <c r="J3734" s="31">
        <v>5.53</v>
      </c>
      <c r="K3734">
        <f t="shared" ref="K3734:K3797" si="278">IFERROR(J3734,0)</f>
        <v>5.53</v>
      </c>
      <c r="M3734" s="22">
        <v>35054</v>
      </c>
      <c r="N3734" s="13">
        <v>5.77</v>
      </c>
      <c r="O3734">
        <f t="shared" si="277"/>
        <v>5.77</v>
      </c>
    </row>
    <row r="3735" spans="1:15" x14ac:dyDescent="0.25">
      <c r="A3735" s="22">
        <v>35055</v>
      </c>
      <c r="B3735" s="13">
        <v>5.04</v>
      </c>
      <c r="C3735">
        <f t="shared" si="275"/>
        <v>5.04</v>
      </c>
      <c r="E3735" s="26">
        <v>35055</v>
      </c>
      <c r="F3735" s="28">
        <v>5.26</v>
      </c>
      <c r="G3735">
        <f t="shared" si="276"/>
        <v>5.26</v>
      </c>
      <c r="I3735" s="29">
        <v>35055</v>
      </c>
      <c r="J3735" s="31">
        <v>5.5</v>
      </c>
      <c r="K3735">
        <f t="shared" si="278"/>
        <v>5.5</v>
      </c>
      <c r="M3735" s="22">
        <v>35055</v>
      </c>
      <c r="N3735" s="13">
        <v>5.71</v>
      </c>
      <c r="O3735">
        <f t="shared" si="277"/>
        <v>5.71</v>
      </c>
    </row>
    <row r="3736" spans="1:15" x14ac:dyDescent="0.25">
      <c r="A3736" s="22">
        <v>35058</v>
      </c>
      <c r="B3736" s="23" t="e">
        <f>NA()</f>
        <v>#N/A</v>
      </c>
      <c r="C3736">
        <f t="shared" si="275"/>
        <v>0</v>
      </c>
      <c r="E3736" s="26">
        <v>35058</v>
      </c>
      <c r="F3736" s="27">
        <v>0</v>
      </c>
      <c r="G3736">
        <f t="shared" si="276"/>
        <v>0</v>
      </c>
      <c r="I3736" s="29">
        <v>35058</v>
      </c>
      <c r="J3736" s="30">
        <v>0</v>
      </c>
      <c r="K3736">
        <f t="shared" si="278"/>
        <v>0</v>
      </c>
      <c r="M3736" s="22">
        <v>35058</v>
      </c>
      <c r="N3736" s="23" t="e">
        <f>NA()</f>
        <v>#N/A</v>
      </c>
      <c r="O3736">
        <f t="shared" si="277"/>
        <v>0</v>
      </c>
    </row>
    <row r="3737" spans="1:15" x14ac:dyDescent="0.25">
      <c r="A3737" s="22">
        <v>35059</v>
      </c>
      <c r="B3737" s="13">
        <v>5.05</v>
      </c>
      <c r="C3737">
        <f t="shared" si="275"/>
        <v>5.05</v>
      </c>
      <c r="E3737" s="26">
        <v>35059</v>
      </c>
      <c r="F3737" s="28">
        <v>5.26</v>
      </c>
      <c r="G3737">
        <f t="shared" si="276"/>
        <v>5.26</v>
      </c>
      <c r="I3737" s="29">
        <v>35059</v>
      </c>
      <c r="J3737" s="31">
        <v>5.48</v>
      </c>
      <c r="K3737">
        <f t="shared" si="278"/>
        <v>5.48</v>
      </c>
      <c r="M3737" s="22">
        <v>35059</v>
      </c>
      <c r="N3737" s="13">
        <v>5.69</v>
      </c>
      <c r="O3737">
        <f t="shared" si="277"/>
        <v>5.69</v>
      </c>
    </row>
    <row r="3738" spans="1:15" x14ac:dyDescent="0.25">
      <c r="A3738" s="22">
        <v>35060</v>
      </c>
      <c r="B3738" s="13">
        <v>5.04</v>
      </c>
      <c r="C3738">
        <f t="shared" si="275"/>
        <v>5.04</v>
      </c>
      <c r="E3738" s="26">
        <v>35060</v>
      </c>
      <c r="F3738" s="28">
        <v>5.23</v>
      </c>
      <c r="G3738">
        <f t="shared" si="276"/>
        <v>5.23</v>
      </c>
      <c r="I3738" s="29">
        <v>35060</v>
      </c>
      <c r="J3738" s="31">
        <v>5.46</v>
      </c>
      <c r="K3738">
        <f t="shared" si="278"/>
        <v>5.46</v>
      </c>
      <c r="M3738" s="22">
        <v>35060</v>
      </c>
      <c r="N3738" s="13">
        <v>5.66</v>
      </c>
      <c r="O3738">
        <f t="shared" si="277"/>
        <v>5.66</v>
      </c>
    </row>
    <row r="3739" spans="1:15" x14ac:dyDescent="0.25">
      <c r="A3739" s="22">
        <v>35061</v>
      </c>
      <c r="B3739" s="13">
        <v>4.9800000000000004</v>
      </c>
      <c r="C3739">
        <f t="shared" si="275"/>
        <v>4.9800000000000004</v>
      </c>
      <c r="E3739" s="26">
        <v>35061</v>
      </c>
      <c r="F3739" s="28">
        <v>5.18</v>
      </c>
      <c r="G3739">
        <f t="shared" si="276"/>
        <v>5.18</v>
      </c>
      <c r="I3739" s="29">
        <v>35061</v>
      </c>
      <c r="J3739" s="31">
        <v>5.43</v>
      </c>
      <c r="K3739">
        <f t="shared" si="278"/>
        <v>5.43</v>
      </c>
      <c r="M3739" s="22">
        <v>35061</v>
      </c>
      <c r="N3739" s="13">
        <v>5.63</v>
      </c>
      <c r="O3739">
        <f t="shared" si="277"/>
        <v>5.63</v>
      </c>
    </row>
    <row r="3740" spans="1:15" x14ac:dyDescent="0.25">
      <c r="A3740" s="22">
        <v>35062</v>
      </c>
      <c r="B3740" s="13">
        <v>5.0999999999999996</v>
      </c>
      <c r="C3740">
        <f t="shared" si="275"/>
        <v>5.0999999999999996</v>
      </c>
      <c r="E3740" s="26">
        <v>35062</v>
      </c>
      <c r="F3740" s="28">
        <v>5.18</v>
      </c>
      <c r="G3740">
        <f t="shared" si="276"/>
        <v>5.18</v>
      </c>
      <c r="I3740" s="29">
        <v>35062</v>
      </c>
      <c r="J3740" s="31">
        <v>5.38</v>
      </c>
      <c r="K3740">
        <f t="shared" si="278"/>
        <v>5.38</v>
      </c>
      <c r="M3740" s="22">
        <v>35062</v>
      </c>
      <c r="N3740" s="13">
        <v>5.58</v>
      </c>
      <c r="O3740">
        <f t="shared" si="277"/>
        <v>5.58</v>
      </c>
    </row>
    <row r="3741" spans="1:15" x14ac:dyDescent="0.25">
      <c r="A3741" s="22">
        <v>35065</v>
      </c>
      <c r="B3741" s="23" t="e">
        <f>NA()</f>
        <v>#N/A</v>
      </c>
      <c r="C3741">
        <f t="shared" si="275"/>
        <v>0</v>
      </c>
      <c r="E3741" s="26">
        <v>35065</v>
      </c>
      <c r="F3741" s="27">
        <v>0</v>
      </c>
      <c r="G3741">
        <f t="shared" si="276"/>
        <v>0</v>
      </c>
      <c r="I3741" s="29">
        <v>35065</v>
      </c>
      <c r="J3741" s="30">
        <v>0</v>
      </c>
      <c r="K3741">
        <f t="shared" si="278"/>
        <v>0</v>
      </c>
      <c r="M3741" s="22">
        <v>35065</v>
      </c>
      <c r="N3741" s="23" t="e">
        <f>NA()</f>
        <v>#N/A</v>
      </c>
      <c r="O3741">
        <f t="shared" si="277"/>
        <v>0</v>
      </c>
    </row>
    <row r="3742" spans="1:15" x14ac:dyDescent="0.25">
      <c r="A3742" s="22">
        <v>35066</v>
      </c>
      <c r="B3742" s="13">
        <v>5.2</v>
      </c>
      <c r="C3742">
        <f t="shared" si="275"/>
        <v>5.2</v>
      </c>
      <c r="E3742" s="26">
        <v>35066</v>
      </c>
      <c r="F3742" s="28">
        <v>5.17</v>
      </c>
      <c r="G3742">
        <f t="shared" si="276"/>
        <v>5.17</v>
      </c>
      <c r="I3742" s="29">
        <v>35066</v>
      </c>
      <c r="J3742" s="31">
        <v>5.39</v>
      </c>
      <c r="K3742">
        <f t="shared" si="278"/>
        <v>5.39</v>
      </c>
      <c r="M3742" s="22">
        <v>35066</v>
      </c>
      <c r="N3742" s="13">
        <v>5.6</v>
      </c>
      <c r="O3742">
        <f t="shared" si="277"/>
        <v>5.6</v>
      </c>
    </row>
    <row r="3743" spans="1:15" x14ac:dyDescent="0.25">
      <c r="A3743" s="22">
        <v>35067</v>
      </c>
      <c r="B3743" s="13">
        <v>5.2</v>
      </c>
      <c r="C3743">
        <f t="shared" si="275"/>
        <v>5.2</v>
      </c>
      <c r="E3743" s="26">
        <v>35067</v>
      </c>
      <c r="F3743" s="28">
        <v>5.16</v>
      </c>
      <c r="G3743">
        <f t="shared" si="276"/>
        <v>5.16</v>
      </c>
      <c r="I3743" s="29">
        <v>35067</v>
      </c>
      <c r="J3743" s="31">
        <v>5.36</v>
      </c>
      <c r="K3743">
        <f t="shared" si="278"/>
        <v>5.36</v>
      </c>
      <c r="M3743" s="22">
        <v>35067</v>
      </c>
      <c r="N3743" s="13">
        <v>5.58</v>
      </c>
      <c r="O3743">
        <f t="shared" si="277"/>
        <v>5.58</v>
      </c>
    </row>
    <row r="3744" spans="1:15" x14ac:dyDescent="0.25">
      <c r="A3744" s="22">
        <v>35068</v>
      </c>
      <c r="B3744" s="13">
        <v>5.19</v>
      </c>
      <c r="C3744">
        <f t="shared" si="275"/>
        <v>5.19</v>
      </c>
      <c r="E3744" s="26">
        <v>35068</v>
      </c>
      <c r="F3744" s="28">
        <v>5.19</v>
      </c>
      <c r="G3744">
        <f t="shared" si="276"/>
        <v>5.19</v>
      </c>
      <c r="I3744" s="29">
        <v>35068</v>
      </c>
      <c r="J3744" s="31">
        <v>5.39</v>
      </c>
      <c r="K3744">
        <f t="shared" si="278"/>
        <v>5.39</v>
      </c>
      <c r="M3744" s="22">
        <v>35068</v>
      </c>
      <c r="N3744" s="13">
        <v>5.65</v>
      </c>
      <c r="O3744">
        <f t="shared" si="277"/>
        <v>5.65</v>
      </c>
    </row>
    <row r="3745" spans="1:15" x14ac:dyDescent="0.25">
      <c r="A3745" s="22">
        <v>35069</v>
      </c>
      <c r="B3745" s="13">
        <v>5.19</v>
      </c>
      <c r="C3745">
        <f t="shared" si="275"/>
        <v>5.19</v>
      </c>
      <c r="E3745" s="26">
        <v>35069</v>
      </c>
      <c r="F3745" s="28">
        <v>5.19</v>
      </c>
      <c r="G3745">
        <f t="shared" si="276"/>
        <v>5.19</v>
      </c>
      <c r="I3745" s="29">
        <v>35069</v>
      </c>
      <c r="J3745" s="31">
        <v>5.42</v>
      </c>
      <c r="K3745">
        <f t="shared" si="278"/>
        <v>5.42</v>
      </c>
      <c r="M3745" s="22">
        <v>35069</v>
      </c>
      <c r="N3745" s="13">
        <v>5.69</v>
      </c>
      <c r="O3745">
        <f t="shared" si="277"/>
        <v>5.69</v>
      </c>
    </row>
    <row r="3746" spans="1:15" x14ac:dyDescent="0.25">
      <c r="A3746" s="22">
        <v>35072</v>
      </c>
      <c r="B3746" s="13">
        <v>5.18</v>
      </c>
      <c r="C3746">
        <f t="shared" si="275"/>
        <v>5.18</v>
      </c>
      <c r="E3746" s="26">
        <v>35072</v>
      </c>
      <c r="F3746" s="28">
        <v>5.19</v>
      </c>
      <c r="G3746">
        <f t="shared" si="276"/>
        <v>5.19</v>
      </c>
      <c r="I3746" s="29">
        <v>35072</v>
      </c>
      <c r="J3746" s="31">
        <v>5.41</v>
      </c>
      <c r="K3746">
        <f t="shared" si="278"/>
        <v>5.41</v>
      </c>
      <c r="M3746" s="22">
        <v>35072</v>
      </c>
      <c r="N3746" s="13">
        <v>5.68</v>
      </c>
      <c r="O3746">
        <f t="shared" si="277"/>
        <v>5.68</v>
      </c>
    </row>
    <row r="3747" spans="1:15" x14ac:dyDescent="0.25">
      <c r="A3747" s="22">
        <v>35073</v>
      </c>
      <c r="B3747" s="13">
        <v>5.18</v>
      </c>
      <c r="C3747">
        <f t="shared" si="275"/>
        <v>5.18</v>
      </c>
      <c r="E3747" s="26">
        <v>35073</v>
      </c>
      <c r="F3747" s="28">
        <v>5.16</v>
      </c>
      <c r="G3747">
        <f t="shared" si="276"/>
        <v>5.16</v>
      </c>
      <c r="I3747" s="29">
        <v>35073</v>
      </c>
      <c r="J3747" s="31">
        <v>5.41</v>
      </c>
      <c r="K3747">
        <f t="shared" si="278"/>
        <v>5.41</v>
      </c>
      <c r="M3747" s="22">
        <v>35073</v>
      </c>
      <c r="N3747" s="13">
        <v>5.7</v>
      </c>
      <c r="O3747">
        <f t="shared" si="277"/>
        <v>5.7</v>
      </c>
    </row>
    <row r="3748" spans="1:15" x14ac:dyDescent="0.25">
      <c r="A3748" s="22">
        <v>35074</v>
      </c>
      <c r="B3748" s="13">
        <v>5.19</v>
      </c>
      <c r="C3748">
        <f t="shared" si="275"/>
        <v>5.19</v>
      </c>
      <c r="E3748" s="26">
        <v>35074</v>
      </c>
      <c r="F3748" s="28">
        <v>5.19</v>
      </c>
      <c r="G3748">
        <f t="shared" si="276"/>
        <v>5.19</v>
      </c>
      <c r="I3748" s="29">
        <v>35074</v>
      </c>
      <c r="J3748" s="31">
        <v>5.5</v>
      </c>
      <c r="K3748">
        <f t="shared" si="278"/>
        <v>5.5</v>
      </c>
      <c r="M3748" s="22">
        <v>35074</v>
      </c>
      <c r="N3748" s="13">
        <v>5.8</v>
      </c>
      <c r="O3748">
        <f t="shared" si="277"/>
        <v>5.8</v>
      </c>
    </row>
    <row r="3749" spans="1:15" x14ac:dyDescent="0.25">
      <c r="A3749" s="22">
        <v>35075</v>
      </c>
      <c r="B3749" s="13">
        <v>5.19</v>
      </c>
      <c r="C3749">
        <f t="shared" si="275"/>
        <v>5.19</v>
      </c>
      <c r="E3749" s="26">
        <v>35075</v>
      </c>
      <c r="F3749" s="28">
        <v>5.16</v>
      </c>
      <c r="G3749">
        <f t="shared" si="276"/>
        <v>5.16</v>
      </c>
      <c r="I3749" s="29">
        <v>35075</v>
      </c>
      <c r="J3749" s="31">
        <v>5.47</v>
      </c>
      <c r="K3749">
        <f t="shared" si="278"/>
        <v>5.47</v>
      </c>
      <c r="M3749" s="22">
        <v>35075</v>
      </c>
      <c r="N3749" s="13">
        <v>5.78</v>
      </c>
      <c r="O3749">
        <f t="shared" si="277"/>
        <v>5.78</v>
      </c>
    </row>
    <row r="3750" spans="1:15" x14ac:dyDescent="0.25">
      <c r="A3750" s="22">
        <v>35076</v>
      </c>
      <c r="B3750" s="13">
        <v>5.18</v>
      </c>
      <c r="C3750">
        <f t="shared" si="275"/>
        <v>5.18</v>
      </c>
      <c r="E3750" s="26">
        <v>35076</v>
      </c>
      <c r="F3750" s="28">
        <v>5.14</v>
      </c>
      <c r="G3750">
        <f t="shared" si="276"/>
        <v>5.14</v>
      </c>
      <c r="I3750" s="29">
        <v>35076</v>
      </c>
      <c r="J3750" s="31">
        <v>5.4</v>
      </c>
      <c r="K3750">
        <f t="shared" si="278"/>
        <v>5.4</v>
      </c>
      <c r="M3750" s="22">
        <v>35076</v>
      </c>
      <c r="N3750" s="13">
        <v>5.75</v>
      </c>
      <c r="O3750">
        <f t="shared" si="277"/>
        <v>5.75</v>
      </c>
    </row>
    <row r="3751" spans="1:15" x14ac:dyDescent="0.25">
      <c r="A3751" s="22">
        <v>35079</v>
      </c>
      <c r="B3751" s="23" t="e">
        <f>NA()</f>
        <v>#N/A</v>
      </c>
      <c r="C3751">
        <f t="shared" si="275"/>
        <v>0</v>
      </c>
      <c r="E3751" s="26">
        <v>35079</v>
      </c>
      <c r="F3751" s="27">
        <v>0</v>
      </c>
      <c r="G3751">
        <f t="shared" si="276"/>
        <v>0</v>
      </c>
      <c r="I3751" s="29">
        <v>35079</v>
      </c>
      <c r="J3751" s="30">
        <v>0</v>
      </c>
      <c r="K3751">
        <f t="shared" si="278"/>
        <v>0</v>
      </c>
      <c r="M3751" s="22">
        <v>35079</v>
      </c>
      <c r="N3751" s="23" t="e">
        <f>NA()</f>
        <v>#N/A</v>
      </c>
      <c r="O3751">
        <f t="shared" si="277"/>
        <v>0</v>
      </c>
    </row>
    <row r="3752" spans="1:15" x14ac:dyDescent="0.25">
      <c r="A3752" s="22">
        <v>35080</v>
      </c>
      <c r="B3752" s="13">
        <v>5.14</v>
      </c>
      <c r="C3752">
        <f t="shared" si="275"/>
        <v>5.14</v>
      </c>
      <c r="E3752" s="26">
        <v>35080</v>
      </c>
      <c r="F3752" s="28">
        <v>5.0599999999999996</v>
      </c>
      <c r="G3752">
        <f t="shared" si="276"/>
        <v>5.0599999999999996</v>
      </c>
      <c r="I3752" s="29">
        <v>35080</v>
      </c>
      <c r="J3752" s="31">
        <v>5.37</v>
      </c>
      <c r="K3752">
        <f t="shared" si="278"/>
        <v>5.37</v>
      </c>
      <c r="M3752" s="22">
        <v>35080</v>
      </c>
      <c r="N3752" s="13">
        <v>5.66</v>
      </c>
      <c r="O3752">
        <f t="shared" si="277"/>
        <v>5.66</v>
      </c>
    </row>
    <row r="3753" spans="1:15" x14ac:dyDescent="0.25">
      <c r="A3753" s="22">
        <v>35081</v>
      </c>
      <c r="B3753" s="13">
        <v>5.14</v>
      </c>
      <c r="C3753">
        <f t="shared" si="275"/>
        <v>5.14</v>
      </c>
      <c r="E3753" s="26">
        <v>35081</v>
      </c>
      <c r="F3753" s="28">
        <v>5.04</v>
      </c>
      <c r="G3753">
        <f t="shared" si="276"/>
        <v>5.04</v>
      </c>
      <c r="I3753" s="29">
        <v>35081</v>
      </c>
      <c r="J3753" s="31">
        <v>5.29</v>
      </c>
      <c r="K3753">
        <f t="shared" si="278"/>
        <v>5.29</v>
      </c>
      <c r="M3753" s="22">
        <v>35081</v>
      </c>
      <c r="N3753" s="13">
        <v>5.58</v>
      </c>
      <c r="O3753">
        <f t="shared" si="277"/>
        <v>5.58</v>
      </c>
    </row>
    <row r="3754" spans="1:15" x14ac:dyDescent="0.25">
      <c r="A3754" s="22">
        <v>35082</v>
      </c>
      <c r="B3754" s="13">
        <v>5.1100000000000003</v>
      </c>
      <c r="C3754">
        <f t="shared" si="275"/>
        <v>5.1100000000000003</v>
      </c>
      <c r="E3754" s="26">
        <v>35082</v>
      </c>
      <c r="F3754" s="28">
        <v>5.01</v>
      </c>
      <c r="G3754">
        <f t="shared" si="276"/>
        <v>5.01</v>
      </c>
      <c r="I3754" s="29">
        <v>35082</v>
      </c>
      <c r="J3754" s="31">
        <v>5.25</v>
      </c>
      <c r="K3754">
        <f t="shared" si="278"/>
        <v>5.25</v>
      </c>
      <c r="M3754" s="22">
        <v>35082</v>
      </c>
      <c r="N3754" s="13">
        <v>5.53</v>
      </c>
      <c r="O3754">
        <f t="shared" si="277"/>
        <v>5.53</v>
      </c>
    </row>
    <row r="3755" spans="1:15" x14ac:dyDescent="0.25">
      <c r="A3755" s="22">
        <v>35083</v>
      </c>
      <c r="B3755" s="13">
        <v>5.0999999999999996</v>
      </c>
      <c r="C3755">
        <f t="shared" si="275"/>
        <v>5.0999999999999996</v>
      </c>
      <c r="E3755" s="26">
        <v>35083</v>
      </c>
      <c r="F3755" s="28">
        <v>5.0199999999999996</v>
      </c>
      <c r="G3755">
        <f t="shared" si="276"/>
        <v>5.0199999999999996</v>
      </c>
      <c r="I3755" s="29">
        <v>35083</v>
      </c>
      <c r="J3755" s="31">
        <v>5.27</v>
      </c>
      <c r="K3755">
        <f t="shared" si="278"/>
        <v>5.27</v>
      </c>
      <c r="M3755" s="22">
        <v>35083</v>
      </c>
      <c r="N3755" s="13">
        <v>5.54</v>
      </c>
      <c r="O3755">
        <f t="shared" si="277"/>
        <v>5.54</v>
      </c>
    </row>
    <row r="3756" spans="1:15" x14ac:dyDescent="0.25">
      <c r="A3756" s="22">
        <v>35086</v>
      </c>
      <c r="B3756" s="13">
        <v>5.14</v>
      </c>
      <c r="C3756">
        <f t="shared" si="275"/>
        <v>5.14</v>
      </c>
      <c r="E3756" s="26">
        <v>35086</v>
      </c>
      <c r="F3756" s="28">
        <v>5.0599999999999996</v>
      </c>
      <c r="G3756">
        <f t="shared" si="276"/>
        <v>5.0599999999999996</v>
      </c>
      <c r="I3756" s="29">
        <v>35086</v>
      </c>
      <c r="J3756" s="31">
        <v>5.34</v>
      </c>
      <c r="K3756">
        <f t="shared" si="278"/>
        <v>5.34</v>
      </c>
      <c r="M3756" s="22">
        <v>35086</v>
      </c>
      <c r="N3756" s="13">
        <v>5.61</v>
      </c>
      <c r="O3756">
        <f t="shared" si="277"/>
        <v>5.61</v>
      </c>
    </row>
    <row r="3757" spans="1:15" x14ac:dyDescent="0.25">
      <c r="A3757" s="22">
        <v>35087</v>
      </c>
      <c r="B3757" s="13">
        <v>5.12</v>
      </c>
      <c r="C3757">
        <f t="shared" si="275"/>
        <v>5.12</v>
      </c>
      <c r="E3757" s="26">
        <v>35087</v>
      </c>
      <c r="F3757" s="28">
        <v>5.0599999999999996</v>
      </c>
      <c r="G3757">
        <f t="shared" si="276"/>
        <v>5.0599999999999996</v>
      </c>
      <c r="I3757" s="29">
        <v>35087</v>
      </c>
      <c r="J3757" s="31">
        <v>5.37</v>
      </c>
      <c r="K3757">
        <f t="shared" si="278"/>
        <v>5.37</v>
      </c>
      <c r="M3757" s="22">
        <v>35087</v>
      </c>
      <c r="N3757" s="13">
        <v>5.66</v>
      </c>
      <c r="O3757">
        <f t="shared" si="277"/>
        <v>5.66</v>
      </c>
    </row>
    <row r="3758" spans="1:15" x14ac:dyDescent="0.25">
      <c r="A3758" s="22">
        <v>35088</v>
      </c>
      <c r="B3758" s="13">
        <v>5.12</v>
      </c>
      <c r="C3758">
        <f t="shared" si="275"/>
        <v>5.12</v>
      </c>
      <c r="E3758" s="26">
        <v>35088</v>
      </c>
      <c r="F3758" s="28">
        <v>5.03</v>
      </c>
      <c r="G3758">
        <f t="shared" si="276"/>
        <v>5.03</v>
      </c>
      <c r="I3758" s="29">
        <v>35088</v>
      </c>
      <c r="J3758" s="31">
        <v>5.3</v>
      </c>
      <c r="K3758">
        <f t="shared" si="278"/>
        <v>5.3</v>
      </c>
      <c r="M3758" s="22">
        <v>35088</v>
      </c>
      <c r="N3758" s="13">
        <v>5.62</v>
      </c>
      <c r="O3758">
        <f t="shared" si="277"/>
        <v>5.62</v>
      </c>
    </row>
    <row r="3759" spans="1:15" x14ac:dyDescent="0.25">
      <c r="A3759" s="22">
        <v>35089</v>
      </c>
      <c r="B3759" s="13">
        <v>5.12</v>
      </c>
      <c r="C3759">
        <f t="shared" si="275"/>
        <v>5.12</v>
      </c>
      <c r="E3759" s="26">
        <v>35089</v>
      </c>
      <c r="F3759" s="28">
        <v>5.0599999999999996</v>
      </c>
      <c r="G3759">
        <f t="shared" si="276"/>
        <v>5.0599999999999996</v>
      </c>
      <c r="I3759" s="29">
        <v>35089</v>
      </c>
      <c r="J3759" s="31">
        <v>5.41</v>
      </c>
      <c r="K3759">
        <f t="shared" si="278"/>
        <v>5.41</v>
      </c>
      <c r="M3759" s="22">
        <v>35089</v>
      </c>
      <c r="N3759" s="13">
        <v>5.7</v>
      </c>
      <c r="O3759">
        <f t="shared" si="277"/>
        <v>5.7</v>
      </c>
    </row>
    <row r="3760" spans="1:15" x14ac:dyDescent="0.25">
      <c r="A3760" s="22">
        <v>35090</v>
      </c>
      <c r="B3760" s="13">
        <v>5.1100000000000003</v>
      </c>
      <c r="C3760">
        <f t="shared" si="275"/>
        <v>5.1100000000000003</v>
      </c>
      <c r="E3760" s="26">
        <v>35090</v>
      </c>
      <c r="F3760" s="28">
        <v>5.0199999999999996</v>
      </c>
      <c r="G3760">
        <f t="shared" si="276"/>
        <v>5.0199999999999996</v>
      </c>
      <c r="I3760" s="29">
        <v>35090</v>
      </c>
      <c r="J3760" s="31">
        <v>5.34</v>
      </c>
      <c r="K3760">
        <f t="shared" si="278"/>
        <v>5.34</v>
      </c>
      <c r="M3760" s="22">
        <v>35090</v>
      </c>
      <c r="N3760" s="13">
        <v>5.65</v>
      </c>
      <c r="O3760">
        <f t="shared" si="277"/>
        <v>5.65</v>
      </c>
    </row>
    <row r="3761" spans="1:15" x14ac:dyDescent="0.25">
      <c r="A3761" s="22">
        <v>35093</v>
      </c>
      <c r="B3761" s="13">
        <v>5.17</v>
      </c>
      <c r="C3761">
        <f t="shared" si="275"/>
        <v>5.17</v>
      </c>
      <c r="E3761" s="26">
        <v>35093</v>
      </c>
      <c r="F3761" s="28">
        <v>5.05</v>
      </c>
      <c r="G3761">
        <f t="shared" si="276"/>
        <v>5.05</v>
      </c>
      <c r="I3761" s="29">
        <v>35093</v>
      </c>
      <c r="J3761" s="31">
        <v>5.37</v>
      </c>
      <c r="K3761">
        <f t="shared" si="278"/>
        <v>5.37</v>
      </c>
      <c r="M3761" s="22">
        <v>35093</v>
      </c>
      <c r="N3761" s="13">
        <v>5.69</v>
      </c>
      <c r="O3761">
        <f t="shared" si="277"/>
        <v>5.69</v>
      </c>
    </row>
    <row r="3762" spans="1:15" x14ac:dyDescent="0.25">
      <c r="A3762" s="22">
        <v>35094</v>
      </c>
      <c r="B3762" s="13">
        <v>5.14</v>
      </c>
      <c r="C3762">
        <f t="shared" si="275"/>
        <v>5.14</v>
      </c>
      <c r="E3762" s="26">
        <v>35094</v>
      </c>
      <c r="F3762" s="28">
        <v>4.9800000000000004</v>
      </c>
      <c r="G3762">
        <f t="shared" si="276"/>
        <v>4.9800000000000004</v>
      </c>
      <c r="I3762" s="29">
        <v>35094</v>
      </c>
      <c r="J3762" s="31">
        <v>5.3</v>
      </c>
      <c r="K3762">
        <f t="shared" si="278"/>
        <v>5.3</v>
      </c>
      <c r="M3762" s="22">
        <v>35094</v>
      </c>
      <c r="N3762" s="13">
        <v>5.63</v>
      </c>
      <c r="O3762">
        <f t="shared" si="277"/>
        <v>5.63</v>
      </c>
    </row>
    <row r="3763" spans="1:15" x14ac:dyDescent="0.25">
      <c r="A3763" s="22">
        <v>35095</v>
      </c>
      <c r="B3763" s="13">
        <v>5.05</v>
      </c>
      <c r="C3763">
        <f t="shared" si="275"/>
        <v>5.05</v>
      </c>
      <c r="E3763" s="26">
        <v>35095</v>
      </c>
      <c r="F3763" s="28">
        <v>4.9000000000000004</v>
      </c>
      <c r="G3763">
        <f t="shared" si="276"/>
        <v>4.9000000000000004</v>
      </c>
      <c r="I3763" s="29">
        <v>35095</v>
      </c>
      <c r="J3763" s="31">
        <v>5.25</v>
      </c>
      <c r="K3763">
        <f t="shared" si="278"/>
        <v>5.25</v>
      </c>
      <c r="M3763" s="22">
        <v>35095</v>
      </c>
      <c r="N3763" s="13">
        <v>5.6</v>
      </c>
      <c r="O3763">
        <f t="shared" si="277"/>
        <v>5.6</v>
      </c>
    </row>
    <row r="3764" spans="1:15" x14ac:dyDescent="0.25">
      <c r="A3764" s="22">
        <v>35096</v>
      </c>
      <c r="B3764" s="13">
        <v>5.03</v>
      </c>
      <c r="C3764">
        <f t="shared" si="275"/>
        <v>5.03</v>
      </c>
      <c r="E3764" s="26">
        <v>35096</v>
      </c>
      <c r="F3764" s="28">
        <v>4.88</v>
      </c>
      <c r="G3764">
        <f t="shared" si="276"/>
        <v>4.88</v>
      </c>
      <c r="I3764" s="29">
        <v>35096</v>
      </c>
      <c r="J3764" s="31">
        <v>5.24</v>
      </c>
      <c r="K3764">
        <f t="shared" si="278"/>
        <v>5.24</v>
      </c>
      <c r="M3764" s="22">
        <v>35096</v>
      </c>
      <c r="N3764" s="13">
        <v>5.63</v>
      </c>
      <c r="O3764">
        <f t="shared" si="277"/>
        <v>5.63</v>
      </c>
    </row>
    <row r="3765" spans="1:15" x14ac:dyDescent="0.25">
      <c r="A3765" s="22">
        <v>35097</v>
      </c>
      <c r="B3765" s="13">
        <v>4.99</v>
      </c>
      <c r="C3765">
        <f t="shared" si="275"/>
        <v>4.99</v>
      </c>
      <c r="E3765" s="26">
        <v>35097</v>
      </c>
      <c r="F3765" s="28">
        <v>4.8499999999999996</v>
      </c>
      <c r="G3765">
        <f t="shared" si="276"/>
        <v>4.8499999999999996</v>
      </c>
      <c r="I3765" s="29">
        <v>35097</v>
      </c>
      <c r="J3765" s="31">
        <v>5.24</v>
      </c>
      <c r="K3765">
        <f t="shared" si="278"/>
        <v>5.24</v>
      </c>
      <c r="M3765" s="22">
        <v>35097</v>
      </c>
      <c r="N3765" s="13">
        <v>5.66</v>
      </c>
      <c r="O3765">
        <f t="shared" si="277"/>
        <v>5.66</v>
      </c>
    </row>
    <row r="3766" spans="1:15" x14ac:dyDescent="0.25">
      <c r="A3766" s="22">
        <v>35100</v>
      </c>
      <c r="B3766" s="13">
        <v>5</v>
      </c>
      <c r="C3766">
        <f t="shared" si="275"/>
        <v>5</v>
      </c>
      <c r="E3766" s="26">
        <v>35100</v>
      </c>
      <c r="F3766" s="28">
        <v>4.88</v>
      </c>
      <c r="G3766">
        <f t="shared" si="276"/>
        <v>4.88</v>
      </c>
      <c r="I3766" s="29">
        <v>35100</v>
      </c>
      <c r="J3766" s="31">
        <v>5.3</v>
      </c>
      <c r="K3766">
        <f t="shared" si="278"/>
        <v>5.3</v>
      </c>
      <c r="M3766" s="22">
        <v>35100</v>
      </c>
      <c r="N3766" s="13">
        <v>5.7</v>
      </c>
      <c r="O3766">
        <f t="shared" si="277"/>
        <v>5.7</v>
      </c>
    </row>
    <row r="3767" spans="1:15" x14ac:dyDescent="0.25">
      <c r="A3767" s="22">
        <v>35101</v>
      </c>
      <c r="B3767" s="13">
        <v>4.9800000000000004</v>
      </c>
      <c r="C3767">
        <f t="shared" si="275"/>
        <v>4.9800000000000004</v>
      </c>
      <c r="E3767" s="26">
        <v>35101</v>
      </c>
      <c r="F3767" s="28">
        <v>4.87</v>
      </c>
      <c r="G3767">
        <f t="shared" si="276"/>
        <v>4.87</v>
      </c>
      <c r="I3767" s="29">
        <v>35101</v>
      </c>
      <c r="J3767" s="31">
        <v>5.28</v>
      </c>
      <c r="K3767">
        <f t="shared" si="278"/>
        <v>5.28</v>
      </c>
      <c r="M3767" s="22">
        <v>35101</v>
      </c>
      <c r="N3767" s="13">
        <v>5.68</v>
      </c>
      <c r="O3767">
        <f t="shared" si="277"/>
        <v>5.68</v>
      </c>
    </row>
    <row r="3768" spans="1:15" x14ac:dyDescent="0.25">
      <c r="A3768" s="22">
        <v>35102</v>
      </c>
      <c r="B3768" s="13">
        <v>4.9400000000000004</v>
      </c>
      <c r="C3768">
        <f t="shared" si="275"/>
        <v>4.9400000000000004</v>
      </c>
      <c r="E3768" s="26">
        <v>35102</v>
      </c>
      <c r="F3768" s="28">
        <v>4.8600000000000003</v>
      </c>
      <c r="G3768">
        <f t="shared" si="276"/>
        <v>4.8600000000000003</v>
      </c>
      <c r="I3768" s="29">
        <v>35102</v>
      </c>
      <c r="J3768" s="31">
        <v>5.27</v>
      </c>
      <c r="K3768">
        <f t="shared" si="278"/>
        <v>5.27</v>
      </c>
      <c r="M3768" s="22">
        <v>35102</v>
      </c>
      <c r="N3768" s="13">
        <v>5.66</v>
      </c>
      <c r="O3768">
        <f t="shared" si="277"/>
        <v>5.66</v>
      </c>
    </row>
    <row r="3769" spans="1:15" x14ac:dyDescent="0.25">
      <c r="A3769" s="22">
        <v>35103</v>
      </c>
      <c r="B3769" s="13">
        <v>4.92</v>
      </c>
      <c r="C3769">
        <f t="shared" si="275"/>
        <v>4.92</v>
      </c>
      <c r="E3769" s="26">
        <v>35103</v>
      </c>
      <c r="F3769" s="28">
        <v>4.84</v>
      </c>
      <c r="G3769">
        <f t="shared" si="276"/>
        <v>4.84</v>
      </c>
      <c r="I3769" s="29">
        <v>35103</v>
      </c>
      <c r="J3769" s="31">
        <v>5.27</v>
      </c>
      <c r="K3769">
        <f t="shared" si="278"/>
        <v>5.27</v>
      </c>
      <c r="M3769" s="22">
        <v>35103</v>
      </c>
      <c r="N3769" s="13">
        <v>5.66</v>
      </c>
      <c r="O3769">
        <f t="shared" si="277"/>
        <v>5.66</v>
      </c>
    </row>
    <row r="3770" spans="1:15" x14ac:dyDescent="0.25">
      <c r="A3770" s="22">
        <v>35104</v>
      </c>
      <c r="B3770" s="13">
        <v>4.93</v>
      </c>
      <c r="C3770">
        <f t="shared" si="275"/>
        <v>4.93</v>
      </c>
      <c r="E3770" s="26">
        <v>35104</v>
      </c>
      <c r="F3770" s="28">
        <v>4.82</v>
      </c>
      <c r="G3770">
        <f t="shared" si="276"/>
        <v>4.82</v>
      </c>
      <c r="I3770" s="29">
        <v>35104</v>
      </c>
      <c r="J3770" s="31">
        <v>5.25</v>
      </c>
      <c r="K3770">
        <f t="shared" si="278"/>
        <v>5.25</v>
      </c>
      <c r="M3770" s="22">
        <v>35104</v>
      </c>
      <c r="N3770" s="13">
        <v>5.66</v>
      </c>
      <c r="O3770">
        <f t="shared" si="277"/>
        <v>5.66</v>
      </c>
    </row>
    <row r="3771" spans="1:15" x14ac:dyDescent="0.25">
      <c r="A3771" s="22">
        <v>35107</v>
      </c>
      <c r="B3771" s="13">
        <v>4.93</v>
      </c>
      <c r="C3771">
        <f t="shared" si="275"/>
        <v>4.93</v>
      </c>
      <c r="E3771" s="26">
        <v>35107</v>
      </c>
      <c r="F3771" s="28">
        <v>4.8</v>
      </c>
      <c r="G3771">
        <f t="shared" si="276"/>
        <v>4.8</v>
      </c>
      <c r="I3771" s="29">
        <v>35107</v>
      </c>
      <c r="J3771" s="31">
        <v>5.17</v>
      </c>
      <c r="K3771">
        <f t="shared" si="278"/>
        <v>5.17</v>
      </c>
      <c r="M3771" s="22">
        <v>35107</v>
      </c>
      <c r="N3771" s="13">
        <v>5.61</v>
      </c>
      <c r="O3771">
        <f t="shared" si="277"/>
        <v>5.61</v>
      </c>
    </row>
    <row r="3772" spans="1:15" x14ac:dyDescent="0.25">
      <c r="A3772" s="22">
        <v>35108</v>
      </c>
      <c r="B3772" s="13">
        <v>4.93</v>
      </c>
      <c r="C3772">
        <f t="shared" si="275"/>
        <v>4.93</v>
      </c>
      <c r="E3772" s="26">
        <v>35108</v>
      </c>
      <c r="F3772" s="28">
        <v>4.79</v>
      </c>
      <c r="G3772">
        <f t="shared" si="276"/>
        <v>4.79</v>
      </c>
      <c r="I3772" s="29">
        <v>35108</v>
      </c>
      <c r="J3772" s="31">
        <v>5.14</v>
      </c>
      <c r="K3772">
        <f t="shared" si="278"/>
        <v>5.14</v>
      </c>
      <c r="M3772" s="22">
        <v>35108</v>
      </c>
      <c r="N3772" s="13">
        <v>5.58</v>
      </c>
      <c r="O3772">
        <f t="shared" si="277"/>
        <v>5.58</v>
      </c>
    </row>
    <row r="3773" spans="1:15" x14ac:dyDescent="0.25">
      <c r="A3773" s="22">
        <v>35109</v>
      </c>
      <c r="B3773" s="13">
        <v>4.9400000000000004</v>
      </c>
      <c r="C3773">
        <f t="shared" si="275"/>
        <v>4.9400000000000004</v>
      </c>
      <c r="E3773" s="26">
        <v>35109</v>
      </c>
      <c r="F3773" s="28">
        <v>4.8</v>
      </c>
      <c r="G3773">
        <f t="shared" si="276"/>
        <v>4.8</v>
      </c>
      <c r="I3773" s="29">
        <v>35109</v>
      </c>
      <c r="J3773" s="31">
        <v>5.17</v>
      </c>
      <c r="K3773">
        <f t="shared" si="278"/>
        <v>5.17</v>
      </c>
      <c r="M3773" s="22">
        <v>35109</v>
      </c>
      <c r="N3773" s="13">
        <v>5.62</v>
      </c>
      <c r="O3773">
        <f t="shared" si="277"/>
        <v>5.62</v>
      </c>
    </row>
    <row r="3774" spans="1:15" x14ac:dyDescent="0.25">
      <c r="A3774" s="22">
        <v>35110</v>
      </c>
      <c r="B3774" s="13">
        <v>4.92</v>
      </c>
      <c r="C3774">
        <f t="shared" si="275"/>
        <v>4.92</v>
      </c>
      <c r="E3774" s="26">
        <v>35110</v>
      </c>
      <c r="F3774" s="28">
        <v>4.84</v>
      </c>
      <c r="G3774">
        <f t="shared" si="276"/>
        <v>4.84</v>
      </c>
      <c r="I3774" s="29">
        <v>35110</v>
      </c>
      <c r="J3774" s="31">
        <v>5.23</v>
      </c>
      <c r="K3774">
        <f t="shared" si="278"/>
        <v>5.23</v>
      </c>
      <c r="M3774" s="22">
        <v>35110</v>
      </c>
      <c r="N3774" s="13">
        <v>5.7</v>
      </c>
      <c r="O3774">
        <f t="shared" si="277"/>
        <v>5.7</v>
      </c>
    </row>
    <row r="3775" spans="1:15" x14ac:dyDescent="0.25">
      <c r="A3775" s="22">
        <v>35111</v>
      </c>
      <c r="B3775" s="13">
        <v>4.8899999999999997</v>
      </c>
      <c r="C3775">
        <f t="shared" si="275"/>
        <v>4.8899999999999997</v>
      </c>
      <c r="E3775" s="26">
        <v>35111</v>
      </c>
      <c r="F3775" s="28">
        <v>4.84</v>
      </c>
      <c r="G3775">
        <f t="shared" si="276"/>
        <v>4.84</v>
      </c>
      <c r="I3775" s="29">
        <v>35111</v>
      </c>
      <c r="J3775" s="31">
        <v>5.29</v>
      </c>
      <c r="K3775">
        <f t="shared" si="278"/>
        <v>5.29</v>
      </c>
      <c r="M3775" s="22">
        <v>35111</v>
      </c>
      <c r="N3775" s="13">
        <v>5.76</v>
      </c>
      <c r="O3775">
        <f t="shared" si="277"/>
        <v>5.76</v>
      </c>
    </row>
    <row r="3776" spans="1:15" x14ac:dyDescent="0.25">
      <c r="A3776" s="22">
        <v>35114</v>
      </c>
      <c r="B3776" s="23" t="e">
        <f>NA()</f>
        <v>#N/A</v>
      </c>
      <c r="C3776">
        <f t="shared" si="275"/>
        <v>0</v>
      </c>
      <c r="E3776" s="26">
        <v>35114</v>
      </c>
      <c r="F3776" s="27">
        <v>0</v>
      </c>
      <c r="G3776">
        <f t="shared" si="276"/>
        <v>0</v>
      </c>
      <c r="I3776" s="29">
        <v>35114</v>
      </c>
      <c r="J3776" s="30">
        <v>0</v>
      </c>
      <c r="K3776">
        <f t="shared" si="278"/>
        <v>0</v>
      </c>
      <c r="M3776" s="22">
        <v>35114</v>
      </c>
      <c r="N3776" s="23" t="e">
        <f>NA()</f>
        <v>#N/A</v>
      </c>
      <c r="O3776">
        <f t="shared" si="277"/>
        <v>0</v>
      </c>
    </row>
    <row r="3777" spans="1:15" x14ac:dyDescent="0.25">
      <c r="A3777" s="22">
        <v>35115</v>
      </c>
      <c r="B3777" s="13">
        <v>4.99</v>
      </c>
      <c r="C3777">
        <f t="shared" si="275"/>
        <v>4.99</v>
      </c>
      <c r="E3777" s="26">
        <v>35115</v>
      </c>
      <c r="F3777" s="28">
        <v>5.09</v>
      </c>
      <c r="G3777">
        <f t="shared" si="276"/>
        <v>5.09</v>
      </c>
      <c r="I3777" s="29">
        <v>35115</v>
      </c>
      <c r="J3777" s="31">
        <v>5.53</v>
      </c>
      <c r="K3777">
        <f t="shared" si="278"/>
        <v>5.53</v>
      </c>
      <c r="M3777" s="22">
        <v>35115</v>
      </c>
      <c r="N3777" s="13">
        <v>6.01</v>
      </c>
      <c r="O3777">
        <f t="shared" si="277"/>
        <v>6.01</v>
      </c>
    </row>
    <row r="3778" spans="1:15" x14ac:dyDescent="0.25">
      <c r="A3778" s="22">
        <v>35116</v>
      </c>
      <c r="B3778" s="13">
        <v>4.96</v>
      </c>
      <c r="C3778">
        <f t="shared" si="275"/>
        <v>4.96</v>
      </c>
      <c r="E3778" s="26">
        <v>35116</v>
      </c>
      <c r="F3778" s="28">
        <v>5.05</v>
      </c>
      <c r="G3778">
        <f t="shared" si="276"/>
        <v>5.05</v>
      </c>
      <c r="I3778" s="29">
        <v>35116</v>
      </c>
      <c r="J3778" s="31">
        <v>5.56</v>
      </c>
      <c r="K3778">
        <f t="shared" si="278"/>
        <v>5.56</v>
      </c>
      <c r="M3778" s="22">
        <v>35116</v>
      </c>
      <c r="N3778" s="13">
        <v>5.98</v>
      </c>
      <c r="O3778">
        <f t="shared" si="277"/>
        <v>5.98</v>
      </c>
    </row>
    <row r="3779" spans="1:15" x14ac:dyDescent="0.25">
      <c r="A3779" s="22">
        <v>35117</v>
      </c>
      <c r="B3779" s="13">
        <v>4.95</v>
      </c>
      <c r="C3779">
        <f t="shared" ref="C3779:C3842" si="279">IFERROR(B3779,0)</f>
        <v>4.95</v>
      </c>
      <c r="E3779" s="26">
        <v>35117</v>
      </c>
      <c r="F3779" s="28">
        <v>4.99</v>
      </c>
      <c r="G3779">
        <f t="shared" ref="G3779:G3842" si="280">IFERROR(F3779,0)</f>
        <v>4.99</v>
      </c>
      <c r="I3779" s="29">
        <v>35117</v>
      </c>
      <c r="J3779" s="31">
        <v>5.47</v>
      </c>
      <c r="K3779">
        <f t="shared" si="278"/>
        <v>5.47</v>
      </c>
      <c r="M3779" s="22">
        <v>35117</v>
      </c>
      <c r="N3779" s="13">
        <v>5.92</v>
      </c>
      <c r="O3779">
        <f t="shared" ref="O3779:O3842" si="281">IFERROR(N3779,0)</f>
        <v>5.92</v>
      </c>
    </row>
    <row r="3780" spans="1:15" x14ac:dyDescent="0.25">
      <c r="A3780" s="22">
        <v>35118</v>
      </c>
      <c r="B3780" s="13">
        <v>4.97</v>
      </c>
      <c r="C3780">
        <f t="shared" si="279"/>
        <v>4.97</v>
      </c>
      <c r="E3780" s="26">
        <v>35118</v>
      </c>
      <c r="F3780" s="28">
        <v>5.0199999999999996</v>
      </c>
      <c r="G3780">
        <f t="shared" si="280"/>
        <v>5.0199999999999996</v>
      </c>
      <c r="I3780" s="29">
        <v>35118</v>
      </c>
      <c r="J3780" s="31">
        <v>5.53</v>
      </c>
      <c r="K3780">
        <f t="shared" si="278"/>
        <v>5.53</v>
      </c>
      <c r="M3780" s="22">
        <v>35118</v>
      </c>
      <c r="N3780" s="13">
        <v>5.97</v>
      </c>
      <c r="O3780">
        <f t="shared" si="281"/>
        <v>5.97</v>
      </c>
    </row>
    <row r="3781" spans="1:15" x14ac:dyDescent="0.25">
      <c r="A3781" s="22">
        <v>35121</v>
      </c>
      <c r="B3781" s="13">
        <v>4.9800000000000004</v>
      </c>
      <c r="C3781">
        <f t="shared" si="279"/>
        <v>4.9800000000000004</v>
      </c>
      <c r="E3781" s="26">
        <v>35121</v>
      </c>
      <c r="F3781" s="28">
        <v>5.05</v>
      </c>
      <c r="G3781">
        <f t="shared" si="280"/>
        <v>5.05</v>
      </c>
      <c r="I3781" s="29">
        <v>35121</v>
      </c>
      <c r="J3781" s="31">
        <v>5.56</v>
      </c>
      <c r="K3781">
        <f t="shared" si="278"/>
        <v>5.56</v>
      </c>
      <c r="M3781" s="22">
        <v>35121</v>
      </c>
      <c r="N3781" s="13">
        <v>6.01</v>
      </c>
      <c r="O3781">
        <f t="shared" si="281"/>
        <v>6.01</v>
      </c>
    </row>
    <row r="3782" spans="1:15" x14ac:dyDescent="0.25">
      <c r="A3782" s="22">
        <v>35122</v>
      </c>
      <c r="B3782" s="13">
        <v>5.01</v>
      </c>
      <c r="C3782">
        <f t="shared" si="279"/>
        <v>5.01</v>
      </c>
      <c r="E3782" s="26">
        <v>35122</v>
      </c>
      <c r="F3782" s="28">
        <v>5.12</v>
      </c>
      <c r="G3782">
        <f t="shared" si="280"/>
        <v>5.12</v>
      </c>
      <c r="I3782" s="29">
        <v>35122</v>
      </c>
      <c r="J3782" s="31">
        <v>5.63</v>
      </c>
      <c r="K3782">
        <f t="shared" si="278"/>
        <v>5.63</v>
      </c>
      <c r="M3782" s="22">
        <v>35122</v>
      </c>
      <c r="N3782" s="13">
        <v>6.06</v>
      </c>
      <c r="O3782">
        <f t="shared" si="281"/>
        <v>6.06</v>
      </c>
    </row>
    <row r="3783" spans="1:15" x14ac:dyDescent="0.25">
      <c r="A3783" s="22">
        <v>35123</v>
      </c>
      <c r="B3783" s="13">
        <v>5.01</v>
      </c>
      <c r="C3783">
        <f t="shared" si="279"/>
        <v>5.01</v>
      </c>
      <c r="E3783" s="26">
        <v>35123</v>
      </c>
      <c r="F3783" s="28">
        <v>5.22</v>
      </c>
      <c r="G3783">
        <f t="shared" si="280"/>
        <v>5.22</v>
      </c>
      <c r="I3783" s="29">
        <v>35123</v>
      </c>
      <c r="J3783" s="31">
        <v>5.73</v>
      </c>
      <c r="K3783">
        <f t="shared" si="278"/>
        <v>5.73</v>
      </c>
      <c r="M3783" s="22">
        <v>35123</v>
      </c>
      <c r="N3783" s="13">
        <v>6.11</v>
      </c>
      <c r="O3783">
        <f t="shared" si="281"/>
        <v>6.11</v>
      </c>
    </row>
    <row r="3784" spans="1:15" x14ac:dyDescent="0.25">
      <c r="A3784" s="22">
        <v>35124</v>
      </c>
      <c r="B3784" s="13">
        <v>5.0199999999999996</v>
      </c>
      <c r="C3784">
        <f t="shared" si="279"/>
        <v>5.0199999999999996</v>
      </c>
      <c r="E3784" s="26">
        <v>35124</v>
      </c>
      <c r="F3784" s="28">
        <v>5.23</v>
      </c>
      <c r="G3784">
        <f t="shared" si="280"/>
        <v>5.23</v>
      </c>
      <c r="I3784" s="29">
        <v>35124</v>
      </c>
      <c r="J3784" s="31">
        <v>5.73</v>
      </c>
      <c r="K3784">
        <f t="shared" si="278"/>
        <v>5.73</v>
      </c>
      <c r="M3784" s="22">
        <v>35124</v>
      </c>
      <c r="N3784" s="13">
        <v>6.13</v>
      </c>
      <c r="O3784">
        <f t="shared" si="281"/>
        <v>6.13</v>
      </c>
    </row>
    <row r="3785" spans="1:15" x14ac:dyDescent="0.25">
      <c r="A3785" s="22">
        <v>35125</v>
      </c>
      <c r="B3785" s="13">
        <v>4.9800000000000004</v>
      </c>
      <c r="C3785">
        <f t="shared" si="279"/>
        <v>4.9800000000000004</v>
      </c>
      <c r="E3785" s="26">
        <v>35125</v>
      </c>
      <c r="F3785" s="28">
        <v>5.07</v>
      </c>
      <c r="G3785">
        <f t="shared" si="280"/>
        <v>5.07</v>
      </c>
      <c r="I3785" s="29">
        <v>35125</v>
      </c>
      <c r="J3785" s="31">
        <v>5.6</v>
      </c>
      <c r="K3785">
        <f t="shared" si="278"/>
        <v>5.6</v>
      </c>
      <c r="M3785" s="22">
        <v>35125</v>
      </c>
      <c r="N3785" s="13">
        <v>5.99</v>
      </c>
      <c r="O3785">
        <f t="shared" si="281"/>
        <v>5.99</v>
      </c>
    </row>
    <row r="3786" spans="1:15" x14ac:dyDescent="0.25">
      <c r="A3786" s="22">
        <v>35128</v>
      </c>
      <c r="B3786" s="13">
        <v>5.0199999999999996</v>
      </c>
      <c r="C3786">
        <f t="shared" si="279"/>
        <v>5.0199999999999996</v>
      </c>
      <c r="E3786" s="26">
        <v>35128</v>
      </c>
      <c r="F3786" s="28">
        <v>5.0199999999999996</v>
      </c>
      <c r="G3786">
        <f t="shared" si="280"/>
        <v>5.0199999999999996</v>
      </c>
      <c r="I3786" s="29">
        <v>35128</v>
      </c>
      <c r="J3786" s="31">
        <v>5.52</v>
      </c>
      <c r="K3786">
        <f t="shared" si="278"/>
        <v>5.52</v>
      </c>
      <c r="M3786" s="22">
        <v>35128</v>
      </c>
      <c r="N3786" s="13">
        <v>5.92</v>
      </c>
      <c r="O3786">
        <f t="shared" si="281"/>
        <v>5.92</v>
      </c>
    </row>
    <row r="3787" spans="1:15" x14ac:dyDescent="0.25">
      <c r="A3787" s="22">
        <v>35129</v>
      </c>
      <c r="B3787" s="13">
        <v>5.0199999999999996</v>
      </c>
      <c r="C3787">
        <f t="shared" si="279"/>
        <v>5.0199999999999996</v>
      </c>
      <c r="E3787" s="26">
        <v>35129</v>
      </c>
      <c r="F3787" s="28">
        <v>5.07</v>
      </c>
      <c r="G3787">
        <f t="shared" si="280"/>
        <v>5.07</v>
      </c>
      <c r="I3787" s="29">
        <v>35129</v>
      </c>
      <c r="J3787" s="31">
        <v>5.6</v>
      </c>
      <c r="K3787">
        <f t="shared" si="278"/>
        <v>5.6</v>
      </c>
      <c r="M3787" s="22">
        <v>35129</v>
      </c>
      <c r="N3787" s="13">
        <v>5.96</v>
      </c>
      <c r="O3787">
        <f t="shared" si="281"/>
        <v>5.96</v>
      </c>
    </row>
    <row r="3788" spans="1:15" x14ac:dyDescent="0.25">
      <c r="A3788" s="22">
        <v>35130</v>
      </c>
      <c r="B3788" s="13">
        <v>5.03</v>
      </c>
      <c r="C3788">
        <f t="shared" si="279"/>
        <v>5.03</v>
      </c>
      <c r="E3788" s="26">
        <v>35130</v>
      </c>
      <c r="F3788" s="28">
        <v>5.13</v>
      </c>
      <c r="G3788">
        <f t="shared" si="280"/>
        <v>5.13</v>
      </c>
      <c r="I3788" s="29">
        <v>35130</v>
      </c>
      <c r="J3788" s="31">
        <v>5.68</v>
      </c>
      <c r="K3788">
        <f t="shared" si="278"/>
        <v>5.68</v>
      </c>
      <c r="M3788" s="22">
        <v>35130</v>
      </c>
      <c r="N3788" s="13">
        <v>6.05</v>
      </c>
      <c r="O3788">
        <f t="shared" si="281"/>
        <v>6.05</v>
      </c>
    </row>
    <row r="3789" spans="1:15" x14ac:dyDescent="0.25">
      <c r="A3789" s="22">
        <v>35131</v>
      </c>
      <c r="B3789" s="13">
        <v>5.03</v>
      </c>
      <c r="C3789">
        <f t="shared" si="279"/>
        <v>5.03</v>
      </c>
      <c r="E3789" s="26">
        <v>35131</v>
      </c>
      <c r="F3789" s="28">
        <v>5.14</v>
      </c>
      <c r="G3789">
        <f t="shared" si="280"/>
        <v>5.14</v>
      </c>
      <c r="I3789" s="29">
        <v>35131</v>
      </c>
      <c r="J3789" s="31">
        <v>5.71</v>
      </c>
      <c r="K3789">
        <f t="shared" si="278"/>
        <v>5.71</v>
      </c>
      <c r="M3789" s="22">
        <v>35131</v>
      </c>
      <c r="N3789" s="13">
        <v>6.07</v>
      </c>
      <c r="O3789">
        <f t="shared" si="281"/>
        <v>6.07</v>
      </c>
    </row>
    <row r="3790" spans="1:15" x14ac:dyDescent="0.25">
      <c r="A3790" s="22">
        <v>35132</v>
      </c>
      <c r="B3790" s="13">
        <v>5.01</v>
      </c>
      <c r="C3790">
        <f t="shared" si="279"/>
        <v>5.01</v>
      </c>
      <c r="E3790" s="26">
        <v>35132</v>
      </c>
      <c r="F3790" s="28">
        <v>5.39</v>
      </c>
      <c r="G3790">
        <f t="shared" si="280"/>
        <v>5.39</v>
      </c>
      <c r="I3790" s="29">
        <v>35132</v>
      </c>
      <c r="J3790" s="31">
        <v>6.05</v>
      </c>
      <c r="K3790">
        <f t="shared" si="278"/>
        <v>6.05</v>
      </c>
      <c r="M3790" s="22">
        <v>35132</v>
      </c>
      <c r="N3790" s="13">
        <v>6.41</v>
      </c>
      <c r="O3790">
        <f t="shared" si="281"/>
        <v>6.41</v>
      </c>
    </row>
    <row r="3791" spans="1:15" x14ac:dyDescent="0.25">
      <c r="A3791" s="22">
        <v>35135</v>
      </c>
      <c r="B3791" s="13">
        <v>5.09</v>
      </c>
      <c r="C3791">
        <f t="shared" si="279"/>
        <v>5.09</v>
      </c>
      <c r="E3791" s="26">
        <v>35135</v>
      </c>
      <c r="F3791" s="28">
        <v>5.38</v>
      </c>
      <c r="G3791">
        <f t="shared" si="280"/>
        <v>5.38</v>
      </c>
      <c r="I3791" s="29">
        <v>35135</v>
      </c>
      <c r="J3791" s="31">
        <v>6</v>
      </c>
      <c r="K3791">
        <f t="shared" si="278"/>
        <v>6</v>
      </c>
      <c r="M3791" s="22">
        <v>35135</v>
      </c>
      <c r="N3791" s="13">
        <v>6.33</v>
      </c>
      <c r="O3791">
        <f t="shared" si="281"/>
        <v>6.33</v>
      </c>
    </row>
    <row r="3792" spans="1:15" x14ac:dyDescent="0.25">
      <c r="A3792" s="22">
        <v>35136</v>
      </c>
      <c r="B3792" s="13">
        <v>5.09</v>
      </c>
      <c r="C3792">
        <f t="shared" si="279"/>
        <v>5.09</v>
      </c>
      <c r="E3792" s="26">
        <v>35136</v>
      </c>
      <c r="F3792" s="28">
        <v>5.41</v>
      </c>
      <c r="G3792">
        <f t="shared" si="280"/>
        <v>5.41</v>
      </c>
      <c r="I3792" s="29">
        <v>35136</v>
      </c>
      <c r="J3792" s="31">
        <v>6.04</v>
      </c>
      <c r="K3792">
        <f t="shared" si="278"/>
        <v>6.04</v>
      </c>
      <c r="M3792" s="22">
        <v>35136</v>
      </c>
      <c r="N3792" s="13">
        <v>6.36</v>
      </c>
      <c r="O3792">
        <f t="shared" si="281"/>
        <v>6.36</v>
      </c>
    </row>
    <row r="3793" spans="1:15" x14ac:dyDescent="0.25">
      <c r="A3793" s="22">
        <v>35137</v>
      </c>
      <c r="B3793" s="13">
        <v>5.09</v>
      </c>
      <c r="C3793">
        <f t="shared" si="279"/>
        <v>5.09</v>
      </c>
      <c r="E3793" s="26">
        <v>35137</v>
      </c>
      <c r="F3793" s="28">
        <v>5.39</v>
      </c>
      <c r="G3793">
        <f t="shared" si="280"/>
        <v>5.39</v>
      </c>
      <c r="I3793" s="29">
        <v>35137</v>
      </c>
      <c r="J3793" s="31">
        <v>6.03</v>
      </c>
      <c r="K3793">
        <f t="shared" si="278"/>
        <v>6.03</v>
      </c>
      <c r="M3793" s="22">
        <v>35137</v>
      </c>
      <c r="N3793" s="13">
        <v>6.35</v>
      </c>
      <c r="O3793">
        <f t="shared" si="281"/>
        <v>6.35</v>
      </c>
    </row>
    <row r="3794" spans="1:15" x14ac:dyDescent="0.25">
      <c r="A3794" s="22">
        <v>35138</v>
      </c>
      <c r="B3794" s="13">
        <v>5.1100000000000003</v>
      </c>
      <c r="C3794">
        <f t="shared" si="279"/>
        <v>5.1100000000000003</v>
      </c>
      <c r="E3794" s="26">
        <v>35138</v>
      </c>
      <c r="F3794" s="28">
        <v>5.38</v>
      </c>
      <c r="G3794">
        <f t="shared" si="280"/>
        <v>5.38</v>
      </c>
      <c r="I3794" s="29">
        <v>35138</v>
      </c>
      <c r="J3794" s="31">
        <v>6.03</v>
      </c>
      <c r="K3794">
        <f t="shared" si="278"/>
        <v>6.03</v>
      </c>
      <c r="M3794" s="22">
        <v>35138</v>
      </c>
      <c r="N3794" s="13">
        <v>6.36</v>
      </c>
      <c r="O3794">
        <f t="shared" si="281"/>
        <v>6.36</v>
      </c>
    </row>
    <row r="3795" spans="1:15" x14ac:dyDescent="0.25">
      <c r="A3795" s="22">
        <v>35139</v>
      </c>
      <c r="B3795" s="13">
        <v>5.14</v>
      </c>
      <c r="C3795">
        <f t="shared" si="279"/>
        <v>5.14</v>
      </c>
      <c r="E3795" s="26">
        <v>35139</v>
      </c>
      <c r="F3795" s="28">
        <v>5.51</v>
      </c>
      <c r="G3795">
        <f t="shared" si="280"/>
        <v>5.51</v>
      </c>
      <c r="I3795" s="29">
        <v>35139</v>
      </c>
      <c r="J3795" s="31">
        <v>6.19</v>
      </c>
      <c r="K3795">
        <f t="shared" si="278"/>
        <v>6.19</v>
      </c>
      <c r="M3795" s="22">
        <v>35139</v>
      </c>
      <c r="N3795" s="13">
        <v>6.46</v>
      </c>
      <c r="O3795">
        <f t="shared" si="281"/>
        <v>6.46</v>
      </c>
    </row>
    <row r="3796" spans="1:15" x14ac:dyDescent="0.25">
      <c r="A3796" s="22">
        <v>35142</v>
      </c>
      <c r="B3796" s="13">
        <v>5.17</v>
      </c>
      <c r="C3796">
        <f t="shared" si="279"/>
        <v>5.17</v>
      </c>
      <c r="E3796" s="26">
        <v>35142</v>
      </c>
      <c r="F3796" s="28">
        <v>5.51</v>
      </c>
      <c r="G3796">
        <f t="shared" si="280"/>
        <v>5.51</v>
      </c>
      <c r="I3796" s="29">
        <v>35142</v>
      </c>
      <c r="J3796" s="31">
        <v>6.16</v>
      </c>
      <c r="K3796">
        <f t="shared" si="278"/>
        <v>6.16</v>
      </c>
      <c r="M3796" s="22">
        <v>35142</v>
      </c>
      <c r="N3796" s="13">
        <v>6.43</v>
      </c>
      <c r="O3796">
        <f t="shared" si="281"/>
        <v>6.43</v>
      </c>
    </row>
    <row r="3797" spans="1:15" x14ac:dyDescent="0.25">
      <c r="A3797" s="22">
        <v>35143</v>
      </c>
      <c r="B3797" s="13">
        <v>5.19</v>
      </c>
      <c r="C3797">
        <f t="shared" si="279"/>
        <v>5.19</v>
      </c>
      <c r="E3797" s="26">
        <v>35143</v>
      </c>
      <c r="F3797" s="28">
        <v>5.47</v>
      </c>
      <c r="G3797">
        <f t="shared" si="280"/>
        <v>5.47</v>
      </c>
      <c r="I3797" s="29">
        <v>35143</v>
      </c>
      <c r="J3797" s="31">
        <v>6.15</v>
      </c>
      <c r="K3797">
        <f t="shared" si="278"/>
        <v>6.15</v>
      </c>
      <c r="M3797" s="22">
        <v>35143</v>
      </c>
      <c r="N3797" s="13">
        <v>6.41</v>
      </c>
      <c r="O3797">
        <f t="shared" si="281"/>
        <v>6.41</v>
      </c>
    </row>
    <row r="3798" spans="1:15" x14ac:dyDescent="0.25">
      <c r="A3798" s="22">
        <v>35144</v>
      </c>
      <c r="B3798" s="13">
        <v>5.16</v>
      </c>
      <c r="C3798">
        <f t="shared" si="279"/>
        <v>5.16</v>
      </c>
      <c r="E3798" s="26">
        <v>35144</v>
      </c>
      <c r="F3798" s="28">
        <v>5.41</v>
      </c>
      <c r="G3798">
        <f t="shared" si="280"/>
        <v>5.41</v>
      </c>
      <c r="I3798" s="29">
        <v>35144</v>
      </c>
      <c r="J3798" s="31">
        <v>6.05</v>
      </c>
      <c r="K3798">
        <f t="shared" ref="K3798:K3861" si="282">IFERROR(J3798,0)</f>
        <v>6.05</v>
      </c>
      <c r="M3798" s="22">
        <v>35144</v>
      </c>
      <c r="N3798" s="13">
        <v>6.34</v>
      </c>
      <c r="O3798">
        <f t="shared" si="281"/>
        <v>6.34</v>
      </c>
    </row>
    <row r="3799" spans="1:15" x14ac:dyDescent="0.25">
      <c r="A3799" s="22">
        <v>35145</v>
      </c>
      <c r="B3799" s="13">
        <v>5.07</v>
      </c>
      <c r="C3799">
        <f t="shared" si="279"/>
        <v>5.07</v>
      </c>
      <c r="E3799" s="26">
        <v>35145</v>
      </c>
      <c r="F3799" s="28">
        <v>5.4</v>
      </c>
      <c r="G3799">
        <f t="shared" si="280"/>
        <v>5.4</v>
      </c>
      <c r="I3799" s="29">
        <v>35145</v>
      </c>
      <c r="J3799" s="31">
        <v>6.01</v>
      </c>
      <c r="K3799">
        <f t="shared" si="282"/>
        <v>6.01</v>
      </c>
      <c r="M3799" s="22">
        <v>35145</v>
      </c>
      <c r="N3799" s="13">
        <v>6.28</v>
      </c>
      <c r="O3799">
        <f t="shared" si="281"/>
        <v>6.28</v>
      </c>
    </row>
    <row r="3800" spans="1:15" x14ac:dyDescent="0.25">
      <c r="A3800" s="22">
        <v>35146</v>
      </c>
      <c r="B3800" s="13">
        <v>5.0999999999999996</v>
      </c>
      <c r="C3800">
        <f t="shared" si="279"/>
        <v>5.0999999999999996</v>
      </c>
      <c r="E3800" s="26">
        <v>35146</v>
      </c>
      <c r="F3800" s="28">
        <v>5.41</v>
      </c>
      <c r="G3800">
        <f t="shared" si="280"/>
        <v>5.41</v>
      </c>
      <c r="I3800" s="29">
        <v>35146</v>
      </c>
      <c r="J3800" s="31">
        <v>6.05</v>
      </c>
      <c r="K3800">
        <f t="shared" si="282"/>
        <v>6.05</v>
      </c>
      <c r="M3800" s="22">
        <v>35146</v>
      </c>
      <c r="N3800" s="13">
        <v>6.32</v>
      </c>
      <c r="O3800">
        <f t="shared" si="281"/>
        <v>6.32</v>
      </c>
    </row>
    <row r="3801" spans="1:15" x14ac:dyDescent="0.25">
      <c r="A3801" s="22">
        <v>35149</v>
      </c>
      <c r="B3801" s="13">
        <v>5.13</v>
      </c>
      <c r="C3801">
        <f t="shared" si="279"/>
        <v>5.13</v>
      </c>
      <c r="E3801" s="26">
        <v>35149</v>
      </c>
      <c r="F3801" s="28">
        <v>5.38</v>
      </c>
      <c r="G3801">
        <f t="shared" si="280"/>
        <v>5.38</v>
      </c>
      <c r="I3801" s="29">
        <v>35149</v>
      </c>
      <c r="J3801" s="31">
        <v>6</v>
      </c>
      <c r="K3801">
        <f t="shared" si="282"/>
        <v>6</v>
      </c>
      <c r="M3801" s="22">
        <v>35149</v>
      </c>
      <c r="N3801" s="13">
        <v>6.26</v>
      </c>
      <c r="O3801">
        <f t="shared" si="281"/>
        <v>6.26</v>
      </c>
    </row>
    <row r="3802" spans="1:15" x14ac:dyDescent="0.25">
      <c r="A3802" s="22">
        <v>35150</v>
      </c>
      <c r="B3802" s="13">
        <v>5.13</v>
      </c>
      <c r="C3802">
        <f t="shared" si="279"/>
        <v>5.13</v>
      </c>
      <c r="E3802" s="26">
        <v>35150</v>
      </c>
      <c r="F3802" s="28">
        <v>5.38</v>
      </c>
      <c r="G3802">
        <f t="shared" si="280"/>
        <v>5.38</v>
      </c>
      <c r="I3802" s="29">
        <v>35150</v>
      </c>
      <c r="J3802" s="31">
        <v>6</v>
      </c>
      <c r="K3802">
        <f t="shared" si="282"/>
        <v>6</v>
      </c>
      <c r="M3802" s="22">
        <v>35150</v>
      </c>
      <c r="N3802" s="13">
        <v>6.25</v>
      </c>
      <c r="O3802">
        <f t="shared" si="281"/>
        <v>6.25</v>
      </c>
    </row>
    <row r="3803" spans="1:15" x14ac:dyDescent="0.25">
      <c r="A3803" s="22">
        <v>35151</v>
      </c>
      <c r="B3803" s="13">
        <v>5.17</v>
      </c>
      <c r="C3803">
        <f t="shared" si="279"/>
        <v>5.17</v>
      </c>
      <c r="E3803" s="26">
        <v>35151</v>
      </c>
      <c r="F3803" s="28">
        <v>5.45</v>
      </c>
      <c r="G3803">
        <f t="shared" si="280"/>
        <v>5.45</v>
      </c>
      <c r="I3803" s="29">
        <v>35151</v>
      </c>
      <c r="J3803" s="31">
        <v>6.12</v>
      </c>
      <c r="K3803">
        <f t="shared" si="282"/>
        <v>6.12</v>
      </c>
      <c r="M3803" s="22">
        <v>35151</v>
      </c>
      <c r="N3803" s="13">
        <v>6.34</v>
      </c>
      <c r="O3803">
        <f t="shared" si="281"/>
        <v>6.34</v>
      </c>
    </row>
    <row r="3804" spans="1:15" x14ac:dyDescent="0.25">
      <c r="A3804" s="22">
        <v>35152</v>
      </c>
      <c r="B3804" s="13">
        <v>5.19</v>
      </c>
      <c r="C3804">
        <f t="shared" si="279"/>
        <v>5.19</v>
      </c>
      <c r="E3804" s="26">
        <v>35152</v>
      </c>
      <c r="F3804" s="28">
        <v>5.48</v>
      </c>
      <c r="G3804">
        <f t="shared" si="280"/>
        <v>5.48</v>
      </c>
      <c r="I3804" s="29">
        <v>35152</v>
      </c>
      <c r="J3804" s="31">
        <v>6.2</v>
      </c>
      <c r="K3804">
        <f t="shared" si="282"/>
        <v>6.2</v>
      </c>
      <c r="M3804" s="22">
        <v>35152</v>
      </c>
      <c r="N3804" s="13">
        <v>6.41</v>
      </c>
      <c r="O3804">
        <f t="shared" si="281"/>
        <v>6.41</v>
      </c>
    </row>
    <row r="3805" spans="1:15" x14ac:dyDescent="0.25">
      <c r="A3805" s="22">
        <v>35153</v>
      </c>
      <c r="B3805" s="13">
        <v>5.13</v>
      </c>
      <c r="C3805">
        <f t="shared" si="279"/>
        <v>5.13</v>
      </c>
      <c r="E3805" s="26">
        <v>35153</v>
      </c>
      <c r="F3805" s="28">
        <v>5.41</v>
      </c>
      <c r="G3805">
        <f t="shared" si="280"/>
        <v>5.41</v>
      </c>
      <c r="I3805" s="29">
        <v>35153</v>
      </c>
      <c r="J3805" s="31">
        <v>6.1</v>
      </c>
      <c r="K3805">
        <f t="shared" si="282"/>
        <v>6.1</v>
      </c>
      <c r="M3805" s="22">
        <v>35153</v>
      </c>
      <c r="N3805" s="13">
        <v>6.34</v>
      </c>
      <c r="O3805">
        <f t="shared" si="281"/>
        <v>6.34</v>
      </c>
    </row>
    <row r="3806" spans="1:15" x14ac:dyDescent="0.25">
      <c r="A3806" s="22">
        <v>35156</v>
      </c>
      <c r="B3806" s="13">
        <v>5.2</v>
      </c>
      <c r="C3806">
        <f t="shared" si="279"/>
        <v>5.2</v>
      </c>
      <c r="E3806" s="26">
        <v>35156</v>
      </c>
      <c r="F3806" s="28">
        <v>5.41</v>
      </c>
      <c r="G3806">
        <f t="shared" si="280"/>
        <v>5.41</v>
      </c>
      <c r="I3806" s="29">
        <v>35156</v>
      </c>
      <c r="J3806" s="31">
        <v>6.09</v>
      </c>
      <c r="K3806">
        <f t="shared" si="282"/>
        <v>6.09</v>
      </c>
      <c r="M3806" s="22">
        <v>35156</v>
      </c>
      <c r="N3806" s="13">
        <v>6.31</v>
      </c>
      <c r="O3806">
        <f t="shared" si="281"/>
        <v>6.31</v>
      </c>
    </row>
    <row r="3807" spans="1:15" x14ac:dyDescent="0.25">
      <c r="A3807" s="22">
        <v>35157</v>
      </c>
      <c r="B3807" s="13">
        <v>5.16</v>
      </c>
      <c r="C3807">
        <f t="shared" si="279"/>
        <v>5.16</v>
      </c>
      <c r="E3807" s="26">
        <v>35157</v>
      </c>
      <c r="F3807" s="28">
        <v>5.44</v>
      </c>
      <c r="G3807">
        <f t="shared" si="280"/>
        <v>5.44</v>
      </c>
      <c r="I3807" s="29">
        <v>35157</v>
      </c>
      <c r="J3807" s="31">
        <v>6.02</v>
      </c>
      <c r="K3807">
        <f t="shared" si="282"/>
        <v>6.02</v>
      </c>
      <c r="M3807" s="22">
        <v>35157</v>
      </c>
      <c r="N3807" s="13">
        <v>6.25</v>
      </c>
      <c r="O3807">
        <f t="shared" si="281"/>
        <v>6.25</v>
      </c>
    </row>
    <row r="3808" spans="1:15" x14ac:dyDescent="0.25">
      <c r="A3808" s="22">
        <v>35158</v>
      </c>
      <c r="B3808" s="13">
        <v>5.15</v>
      </c>
      <c r="C3808">
        <f t="shared" si="279"/>
        <v>5.15</v>
      </c>
      <c r="E3808" s="26">
        <v>35158</v>
      </c>
      <c r="F3808" s="28">
        <v>5.46</v>
      </c>
      <c r="G3808">
        <f t="shared" si="280"/>
        <v>5.46</v>
      </c>
      <c r="I3808" s="29">
        <v>35158</v>
      </c>
      <c r="J3808" s="31">
        <v>6.06</v>
      </c>
      <c r="K3808">
        <f t="shared" si="282"/>
        <v>6.06</v>
      </c>
      <c r="M3808" s="22">
        <v>35158</v>
      </c>
      <c r="N3808" s="13">
        <v>6.27</v>
      </c>
      <c r="O3808">
        <f t="shared" si="281"/>
        <v>6.27</v>
      </c>
    </row>
    <row r="3809" spans="1:15" x14ac:dyDescent="0.25">
      <c r="A3809" s="22">
        <v>35159</v>
      </c>
      <c r="B3809" s="13">
        <v>5.1100000000000003</v>
      </c>
      <c r="C3809">
        <f t="shared" si="279"/>
        <v>5.1100000000000003</v>
      </c>
      <c r="E3809" s="26">
        <v>35159</v>
      </c>
      <c r="F3809" s="28">
        <v>5.48</v>
      </c>
      <c r="G3809">
        <f t="shared" si="280"/>
        <v>5.48</v>
      </c>
      <c r="I3809" s="29">
        <v>35159</v>
      </c>
      <c r="J3809" s="31">
        <v>6.12</v>
      </c>
      <c r="K3809">
        <f t="shared" si="282"/>
        <v>6.12</v>
      </c>
      <c r="M3809" s="22">
        <v>35159</v>
      </c>
      <c r="N3809" s="13">
        <v>6.33</v>
      </c>
      <c r="O3809">
        <f t="shared" si="281"/>
        <v>6.33</v>
      </c>
    </row>
    <row r="3810" spans="1:15" x14ac:dyDescent="0.25">
      <c r="A3810" s="22">
        <v>35160</v>
      </c>
      <c r="B3810" s="13">
        <v>5.15</v>
      </c>
      <c r="C3810">
        <f t="shared" si="279"/>
        <v>5.15</v>
      </c>
      <c r="E3810" s="26">
        <v>35160</v>
      </c>
      <c r="F3810" s="28">
        <v>5.63</v>
      </c>
      <c r="G3810">
        <f t="shared" si="280"/>
        <v>5.63</v>
      </c>
      <c r="I3810" s="29">
        <v>35160</v>
      </c>
      <c r="J3810" s="31">
        <v>6.4</v>
      </c>
      <c r="K3810">
        <f t="shared" si="282"/>
        <v>6.4</v>
      </c>
      <c r="M3810" s="22">
        <v>35160</v>
      </c>
      <c r="N3810" s="13">
        <v>6.57</v>
      </c>
      <c r="O3810">
        <f t="shared" si="281"/>
        <v>6.57</v>
      </c>
    </row>
    <row r="3811" spans="1:15" x14ac:dyDescent="0.25">
      <c r="A3811" s="22">
        <v>35163</v>
      </c>
      <c r="B3811" s="13">
        <v>5.16</v>
      </c>
      <c r="C3811">
        <f t="shared" si="279"/>
        <v>5.16</v>
      </c>
      <c r="E3811" s="26">
        <v>35163</v>
      </c>
      <c r="F3811" s="28">
        <v>5.67</v>
      </c>
      <c r="G3811">
        <f t="shared" si="280"/>
        <v>5.67</v>
      </c>
      <c r="I3811" s="29">
        <v>35163</v>
      </c>
      <c r="J3811" s="31">
        <v>6.46</v>
      </c>
      <c r="K3811">
        <f t="shared" si="282"/>
        <v>6.46</v>
      </c>
      <c r="M3811" s="22">
        <v>35163</v>
      </c>
      <c r="N3811" s="13">
        <v>6.63</v>
      </c>
      <c r="O3811">
        <f t="shared" si="281"/>
        <v>6.63</v>
      </c>
    </row>
    <row r="3812" spans="1:15" x14ac:dyDescent="0.25">
      <c r="A3812" s="22">
        <v>35164</v>
      </c>
      <c r="B3812" s="13">
        <v>5.0999999999999996</v>
      </c>
      <c r="C3812">
        <f t="shared" si="279"/>
        <v>5.0999999999999996</v>
      </c>
      <c r="E3812" s="26">
        <v>35164</v>
      </c>
      <c r="F3812" s="28">
        <v>5.6</v>
      </c>
      <c r="G3812">
        <f t="shared" si="280"/>
        <v>5.6</v>
      </c>
      <c r="I3812" s="29">
        <v>35164</v>
      </c>
      <c r="J3812" s="31">
        <v>6.37</v>
      </c>
      <c r="K3812">
        <f t="shared" si="282"/>
        <v>6.37</v>
      </c>
      <c r="M3812" s="22">
        <v>35164</v>
      </c>
      <c r="N3812" s="13">
        <v>6.56</v>
      </c>
      <c r="O3812">
        <f t="shared" si="281"/>
        <v>6.56</v>
      </c>
    </row>
    <row r="3813" spans="1:15" x14ac:dyDescent="0.25">
      <c r="A3813" s="22">
        <v>35165</v>
      </c>
      <c r="B3813" s="13">
        <v>5.08</v>
      </c>
      <c r="C3813">
        <f t="shared" si="279"/>
        <v>5.08</v>
      </c>
      <c r="E3813" s="26">
        <v>35165</v>
      </c>
      <c r="F3813" s="28">
        <v>5.64</v>
      </c>
      <c r="G3813">
        <f t="shared" si="280"/>
        <v>5.64</v>
      </c>
      <c r="I3813" s="29">
        <v>35165</v>
      </c>
      <c r="J3813" s="31">
        <v>6.44</v>
      </c>
      <c r="K3813">
        <f t="shared" si="282"/>
        <v>6.44</v>
      </c>
      <c r="M3813" s="22">
        <v>35165</v>
      </c>
      <c r="N3813" s="13">
        <v>6.63</v>
      </c>
      <c r="O3813">
        <f t="shared" si="281"/>
        <v>6.63</v>
      </c>
    </row>
    <row r="3814" spans="1:15" x14ac:dyDescent="0.25">
      <c r="A3814" s="22">
        <v>35166</v>
      </c>
      <c r="B3814" s="13">
        <v>5.08</v>
      </c>
      <c r="C3814">
        <f t="shared" si="279"/>
        <v>5.08</v>
      </c>
      <c r="E3814" s="26">
        <v>35166</v>
      </c>
      <c r="F3814" s="28">
        <v>5.65</v>
      </c>
      <c r="G3814">
        <f t="shared" si="280"/>
        <v>5.65</v>
      </c>
      <c r="I3814" s="29">
        <v>35166</v>
      </c>
      <c r="J3814" s="31">
        <v>6.5</v>
      </c>
      <c r="K3814">
        <f t="shared" si="282"/>
        <v>6.5</v>
      </c>
      <c r="M3814" s="22">
        <v>35166</v>
      </c>
      <c r="N3814" s="13">
        <v>6.68</v>
      </c>
      <c r="O3814">
        <f t="shared" si="281"/>
        <v>6.68</v>
      </c>
    </row>
    <row r="3815" spans="1:15" x14ac:dyDescent="0.25">
      <c r="A3815" s="22">
        <v>35167</v>
      </c>
      <c r="B3815" s="13">
        <v>5.07</v>
      </c>
      <c r="C3815">
        <f t="shared" si="279"/>
        <v>5.07</v>
      </c>
      <c r="E3815" s="26">
        <v>35167</v>
      </c>
      <c r="F3815" s="28">
        <v>5.53</v>
      </c>
      <c r="G3815">
        <f t="shared" si="280"/>
        <v>5.53</v>
      </c>
      <c r="I3815" s="29">
        <v>35167</v>
      </c>
      <c r="J3815" s="31">
        <v>6.31</v>
      </c>
      <c r="K3815">
        <f t="shared" si="282"/>
        <v>6.31</v>
      </c>
      <c r="M3815" s="22">
        <v>35167</v>
      </c>
      <c r="N3815" s="13">
        <v>6.52</v>
      </c>
      <c r="O3815">
        <f t="shared" si="281"/>
        <v>6.52</v>
      </c>
    </row>
    <row r="3816" spans="1:15" x14ac:dyDescent="0.25">
      <c r="A3816" s="22">
        <v>35170</v>
      </c>
      <c r="B3816" s="13">
        <v>4.97</v>
      </c>
      <c r="C3816">
        <f t="shared" si="279"/>
        <v>4.97</v>
      </c>
      <c r="E3816" s="26">
        <v>35170</v>
      </c>
      <c r="F3816" s="28">
        <v>5.47</v>
      </c>
      <c r="G3816">
        <f t="shared" si="280"/>
        <v>5.47</v>
      </c>
      <c r="I3816" s="29">
        <v>35170</v>
      </c>
      <c r="J3816" s="31">
        <v>6.27</v>
      </c>
      <c r="K3816">
        <f t="shared" si="282"/>
        <v>6.27</v>
      </c>
      <c r="M3816" s="22">
        <v>35170</v>
      </c>
      <c r="N3816" s="13">
        <v>6.47</v>
      </c>
      <c r="O3816">
        <f t="shared" si="281"/>
        <v>6.47</v>
      </c>
    </row>
    <row r="3817" spans="1:15" x14ac:dyDescent="0.25">
      <c r="A3817" s="22">
        <v>35171</v>
      </c>
      <c r="B3817" s="13">
        <v>4.95</v>
      </c>
      <c r="C3817">
        <f t="shared" si="279"/>
        <v>4.95</v>
      </c>
      <c r="E3817" s="26">
        <v>35171</v>
      </c>
      <c r="F3817" s="28">
        <v>5.48</v>
      </c>
      <c r="G3817">
        <f t="shared" si="280"/>
        <v>5.48</v>
      </c>
      <c r="I3817" s="29">
        <v>35171</v>
      </c>
      <c r="J3817" s="31">
        <v>6.28</v>
      </c>
      <c r="K3817">
        <f t="shared" si="282"/>
        <v>6.28</v>
      </c>
      <c r="M3817" s="22">
        <v>35171</v>
      </c>
      <c r="N3817" s="13">
        <v>6.48</v>
      </c>
      <c r="O3817">
        <f t="shared" si="281"/>
        <v>6.48</v>
      </c>
    </row>
    <row r="3818" spans="1:15" x14ac:dyDescent="0.25">
      <c r="A3818" s="22">
        <v>35172</v>
      </c>
      <c r="B3818" s="13">
        <v>4.96</v>
      </c>
      <c r="C3818">
        <f t="shared" si="279"/>
        <v>4.96</v>
      </c>
      <c r="E3818" s="26">
        <v>35172</v>
      </c>
      <c r="F3818" s="28">
        <v>5.53</v>
      </c>
      <c r="G3818">
        <f t="shared" si="280"/>
        <v>5.53</v>
      </c>
      <c r="I3818" s="29">
        <v>35172</v>
      </c>
      <c r="J3818" s="31">
        <v>6.33</v>
      </c>
      <c r="K3818">
        <f t="shared" si="282"/>
        <v>6.33</v>
      </c>
      <c r="M3818" s="22">
        <v>35172</v>
      </c>
      <c r="N3818" s="13">
        <v>6.52</v>
      </c>
      <c r="O3818">
        <f t="shared" si="281"/>
        <v>6.52</v>
      </c>
    </row>
    <row r="3819" spans="1:15" x14ac:dyDescent="0.25">
      <c r="A3819" s="22">
        <v>35173</v>
      </c>
      <c r="B3819" s="13">
        <v>4.9800000000000004</v>
      </c>
      <c r="C3819">
        <f t="shared" si="279"/>
        <v>4.9800000000000004</v>
      </c>
      <c r="E3819" s="26">
        <v>35173</v>
      </c>
      <c r="F3819" s="28">
        <v>5.56</v>
      </c>
      <c r="G3819">
        <f t="shared" si="280"/>
        <v>5.56</v>
      </c>
      <c r="I3819" s="29">
        <v>35173</v>
      </c>
      <c r="J3819" s="31">
        <v>6.39</v>
      </c>
      <c r="K3819">
        <f t="shared" si="282"/>
        <v>6.39</v>
      </c>
      <c r="M3819" s="22">
        <v>35173</v>
      </c>
      <c r="N3819" s="13">
        <v>6.58</v>
      </c>
      <c r="O3819">
        <f t="shared" si="281"/>
        <v>6.58</v>
      </c>
    </row>
    <row r="3820" spans="1:15" x14ac:dyDescent="0.25">
      <c r="A3820" s="22">
        <v>35174</v>
      </c>
      <c r="B3820" s="13">
        <v>5.01</v>
      </c>
      <c r="C3820">
        <f t="shared" si="279"/>
        <v>5.01</v>
      </c>
      <c r="E3820" s="26">
        <v>35174</v>
      </c>
      <c r="F3820" s="28">
        <v>5.5</v>
      </c>
      <c r="G3820">
        <f t="shared" si="280"/>
        <v>5.5</v>
      </c>
      <c r="I3820" s="29">
        <v>35174</v>
      </c>
      <c r="J3820" s="31">
        <v>6.32</v>
      </c>
      <c r="K3820">
        <f t="shared" si="282"/>
        <v>6.32</v>
      </c>
      <c r="M3820" s="22">
        <v>35174</v>
      </c>
      <c r="N3820" s="13">
        <v>6.53</v>
      </c>
      <c r="O3820">
        <f t="shared" si="281"/>
        <v>6.53</v>
      </c>
    </row>
    <row r="3821" spans="1:15" x14ac:dyDescent="0.25">
      <c r="A3821" s="22">
        <v>35177</v>
      </c>
      <c r="B3821" s="13">
        <v>5.09</v>
      </c>
      <c r="C3821">
        <f t="shared" si="279"/>
        <v>5.09</v>
      </c>
      <c r="E3821" s="26">
        <v>35177</v>
      </c>
      <c r="F3821" s="28">
        <v>5.48</v>
      </c>
      <c r="G3821">
        <f t="shared" si="280"/>
        <v>5.48</v>
      </c>
      <c r="I3821" s="29">
        <v>35177</v>
      </c>
      <c r="J3821" s="31">
        <v>6.28</v>
      </c>
      <c r="K3821">
        <f t="shared" si="282"/>
        <v>6.28</v>
      </c>
      <c r="M3821" s="22">
        <v>35177</v>
      </c>
      <c r="N3821" s="13">
        <v>6.48</v>
      </c>
      <c r="O3821">
        <f t="shared" si="281"/>
        <v>6.48</v>
      </c>
    </row>
    <row r="3822" spans="1:15" x14ac:dyDescent="0.25">
      <c r="A3822" s="22">
        <v>35178</v>
      </c>
      <c r="B3822" s="13">
        <v>5.0999999999999996</v>
      </c>
      <c r="C3822">
        <f t="shared" si="279"/>
        <v>5.0999999999999996</v>
      </c>
      <c r="E3822" s="26">
        <v>35178</v>
      </c>
      <c r="F3822" s="28">
        <v>5.48</v>
      </c>
      <c r="G3822">
        <f t="shared" si="280"/>
        <v>5.48</v>
      </c>
      <c r="I3822" s="29">
        <v>35178</v>
      </c>
      <c r="J3822" s="31">
        <v>6.31</v>
      </c>
      <c r="K3822">
        <f t="shared" si="282"/>
        <v>6.31</v>
      </c>
      <c r="M3822" s="22">
        <v>35178</v>
      </c>
      <c r="N3822" s="13">
        <v>6.52</v>
      </c>
      <c r="O3822">
        <f t="shared" si="281"/>
        <v>6.52</v>
      </c>
    </row>
    <row r="3823" spans="1:15" x14ac:dyDescent="0.25">
      <c r="A3823" s="22">
        <v>35179</v>
      </c>
      <c r="B3823" s="13">
        <v>5.13</v>
      </c>
      <c r="C3823">
        <f t="shared" si="279"/>
        <v>5.13</v>
      </c>
      <c r="E3823" s="26">
        <v>35179</v>
      </c>
      <c r="F3823" s="28">
        <v>5.51</v>
      </c>
      <c r="G3823">
        <f t="shared" si="280"/>
        <v>5.51</v>
      </c>
      <c r="I3823" s="29">
        <v>35179</v>
      </c>
      <c r="J3823" s="31">
        <v>6.34</v>
      </c>
      <c r="K3823">
        <f t="shared" si="282"/>
        <v>6.34</v>
      </c>
      <c r="M3823" s="22">
        <v>35179</v>
      </c>
      <c r="N3823" s="13">
        <v>6.57</v>
      </c>
      <c r="O3823">
        <f t="shared" si="281"/>
        <v>6.57</v>
      </c>
    </row>
    <row r="3824" spans="1:15" x14ac:dyDescent="0.25">
      <c r="A3824" s="22">
        <v>35180</v>
      </c>
      <c r="B3824" s="13">
        <v>5.09</v>
      </c>
      <c r="C3824">
        <f t="shared" si="279"/>
        <v>5.09</v>
      </c>
      <c r="E3824" s="26">
        <v>35180</v>
      </c>
      <c r="F3824" s="28">
        <v>5.57</v>
      </c>
      <c r="G3824">
        <f t="shared" si="280"/>
        <v>5.57</v>
      </c>
      <c r="I3824" s="29">
        <v>35180</v>
      </c>
      <c r="J3824" s="31">
        <v>6.31</v>
      </c>
      <c r="K3824">
        <f t="shared" si="282"/>
        <v>6.31</v>
      </c>
      <c r="M3824" s="22">
        <v>35180</v>
      </c>
      <c r="N3824" s="13">
        <v>6.56</v>
      </c>
      <c r="O3824">
        <f t="shared" si="281"/>
        <v>6.56</v>
      </c>
    </row>
    <row r="3825" spans="1:15" x14ac:dyDescent="0.25">
      <c r="A3825" s="22">
        <v>35181</v>
      </c>
      <c r="B3825" s="13">
        <v>5.1100000000000003</v>
      </c>
      <c r="C3825">
        <f t="shared" si="279"/>
        <v>5.1100000000000003</v>
      </c>
      <c r="E3825" s="26">
        <v>35181</v>
      </c>
      <c r="F3825" s="28">
        <v>5.55</v>
      </c>
      <c r="G3825">
        <f t="shared" si="280"/>
        <v>5.55</v>
      </c>
      <c r="I3825" s="29">
        <v>35181</v>
      </c>
      <c r="J3825" s="31">
        <v>6.29</v>
      </c>
      <c r="K3825">
        <f t="shared" si="282"/>
        <v>6.29</v>
      </c>
      <c r="M3825" s="22">
        <v>35181</v>
      </c>
      <c r="N3825" s="13">
        <v>6.54</v>
      </c>
      <c r="O3825">
        <f t="shared" si="281"/>
        <v>6.54</v>
      </c>
    </row>
    <row r="3826" spans="1:15" x14ac:dyDescent="0.25">
      <c r="A3826" s="22">
        <v>35184</v>
      </c>
      <c r="B3826" s="13">
        <v>5.14</v>
      </c>
      <c r="C3826">
        <f t="shared" si="279"/>
        <v>5.14</v>
      </c>
      <c r="E3826" s="26">
        <v>35184</v>
      </c>
      <c r="F3826" s="28">
        <v>5.57</v>
      </c>
      <c r="G3826">
        <f t="shared" si="280"/>
        <v>5.57</v>
      </c>
      <c r="I3826" s="29">
        <v>35184</v>
      </c>
      <c r="J3826" s="31">
        <v>6.33</v>
      </c>
      <c r="K3826">
        <f t="shared" si="282"/>
        <v>6.33</v>
      </c>
      <c r="M3826" s="22">
        <v>35184</v>
      </c>
      <c r="N3826" s="13">
        <v>6.59</v>
      </c>
      <c r="O3826">
        <f t="shared" si="281"/>
        <v>6.59</v>
      </c>
    </row>
    <row r="3827" spans="1:15" x14ac:dyDescent="0.25">
      <c r="A3827" s="22">
        <v>35185</v>
      </c>
      <c r="B3827" s="13">
        <v>5.14</v>
      </c>
      <c r="C3827">
        <f t="shared" si="279"/>
        <v>5.14</v>
      </c>
      <c r="E3827" s="26">
        <v>35185</v>
      </c>
      <c r="F3827" s="28">
        <v>5.62</v>
      </c>
      <c r="G3827">
        <f t="shared" si="280"/>
        <v>5.62</v>
      </c>
      <c r="I3827" s="29">
        <v>35185</v>
      </c>
      <c r="J3827" s="31">
        <v>6.4</v>
      </c>
      <c r="K3827">
        <f t="shared" si="282"/>
        <v>6.4</v>
      </c>
      <c r="M3827" s="22">
        <v>35185</v>
      </c>
      <c r="N3827" s="13">
        <v>6.66</v>
      </c>
      <c r="O3827">
        <f t="shared" si="281"/>
        <v>6.66</v>
      </c>
    </row>
    <row r="3828" spans="1:15" x14ac:dyDescent="0.25">
      <c r="A3828" s="22">
        <v>35186</v>
      </c>
      <c r="B3828" s="13">
        <v>5.1100000000000003</v>
      </c>
      <c r="C3828">
        <f t="shared" si="279"/>
        <v>5.1100000000000003</v>
      </c>
      <c r="E3828" s="26">
        <v>35186</v>
      </c>
      <c r="F3828" s="28">
        <v>5.6</v>
      </c>
      <c r="G3828">
        <f t="shared" si="280"/>
        <v>5.6</v>
      </c>
      <c r="I3828" s="29">
        <v>35186</v>
      </c>
      <c r="J3828" s="31">
        <v>6.39</v>
      </c>
      <c r="K3828">
        <f t="shared" si="282"/>
        <v>6.39</v>
      </c>
      <c r="M3828" s="22">
        <v>35186</v>
      </c>
      <c r="N3828" s="13">
        <v>6.68</v>
      </c>
      <c r="O3828">
        <f t="shared" si="281"/>
        <v>6.68</v>
      </c>
    </row>
    <row r="3829" spans="1:15" x14ac:dyDescent="0.25">
      <c r="A3829" s="22">
        <v>35187</v>
      </c>
      <c r="B3829" s="13">
        <v>5.13</v>
      </c>
      <c r="C3829">
        <f t="shared" si="279"/>
        <v>5.13</v>
      </c>
      <c r="E3829" s="26">
        <v>35187</v>
      </c>
      <c r="F3829" s="28">
        <v>5.69</v>
      </c>
      <c r="G3829">
        <f t="shared" si="280"/>
        <v>5.69</v>
      </c>
      <c r="I3829" s="29">
        <v>35187</v>
      </c>
      <c r="J3829" s="31">
        <v>6.56</v>
      </c>
      <c r="K3829">
        <f t="shared" si="282"/>
        <v>6.56</v>
      </c>
      <c r="M3829" s="22">
        <v>35187</v>
      </c>
      <c r="N3829" s="13">
        <v>6.85</v>
      </c>
      <c r="O3829">
        <f t="shared" si="281"/>
        <v>6.85</v>
      </c>
    </row>
    <row r="3830" spans="1:15" x14ac:dyDescent="0.25">
      <c r="A3830" s="22">
        <v>35188</v>
      </c>
      <c r="B3830" s="13">
        <v>5.14</v>
      </c>
      <c r="C3830">
        <f t="shared" si="279"/>
        <v>5.14</v>
      </c>
      <c r="E3830" s="26">
        <v>35188</v>
      </c>
      <c r="F3830" s="28">
        <v>5.69</v>
      </c>
      <c r="G3830">
        <f t="shared" si="280"/>
        <v>5.69</v>
      </c>
      <c r="I3830" s="29">
        <v>35188</v>
      </c>
      <c r="J3830" s="31">
        <v>6.61</v>
      </c>
      <c r="K3830">
        <f t="shared" si="282"/>
        <v>6.61</v>
      </c>
      <c r="M3830" s="22">
        <v>35188</v>
      </c>
      <c r="N3830" s="13">
        <v>6.9</v>
      </c>
      <c r="O3830">
        <f t="shared" si="281"/>
        <v>6.9</v>
      </c>
    </row>
    <row r="3831" spans="1:15" x14ac:dyDescent="0.25">
      <c r="A3831" s="22">
        <v>35191</v>
      </c>
      <c r="B3831" s="13">
        <v>5.14</v>
      </c>
      <c r="C3831">
        <f t="shared" si="279"/>
        <v>5.14</v>
      </c>
      <c r="E3831" s="26">
        <v>35191</v>
      </c>
      <c r="F3831" s="28">
        <v>5.66</v>
      </c>
      <c r="G3831">
        <f t="shared" si="280"/>
        <v>5.66</v>
      </c>
      <c r="I3831" s="29">
        <v>35191</v>
      </c>
      <c r="J3831" s="31">
        <v>6.57</v>
      </c>
      <c r="K3831">
        <f t="shared" si="282"/>
        <v>6.57</v>
      </c>
      <c r="M3831" s="22">
        <v>35191</v>
      </c>
      <c r="N3831" s="13">
        <v>6.86</v>
      </c>
      <c r="O3831">
        <f t="shared" si="281"/>
        <v>6.86</v>
      </c>
    </row>
    <row r="3832" spans="1:15" x14ac:dyDescent="0.25">
      <c r="A3832" s="22">
        <v>35192</v>
      </c>
      <c r="B3832" s="13">
        <v>5.14</v>
      </c>
      <c r="C3832">
        <f t="shared" si="279"/>
        <v>5.14</v>
      </c>
      <c r="E3832" s="26">
        <v>35192</v>
      </c>
      <c r="F3832" s="28">
        <v>5.71</v>
      </c>
      <c r="G3832">
        <f t="shared" si="280"/>
        <v>5.71</v>
      </c>
      <c r="I3832" s="29">
        <v>35192</v>
      </c>
      <c r="J3832" s="31">
        <v>6.6</v>
      </c>
      <c r="K3832">
        <f t="shared" si="282"/>
        <v>6.6</v>
      </c>
      <c r="M3832" s="22">
        <v>35192</v>
      </c>
      <c r="N3832" s="13">
        <v>6.87</v>
      </c>
      <c r="O3832">
        <f t="shared" si="281"/>
        <v>6.87</v>
      </c>
    </row>
    <row r="3833" spans="1:15" x14ac:dyDescent="0.25">
      <c r="A3833" s="22">
        <v>35193</v>
      </c>
      <c r="B3833" s="13">
        <v>5.13</v>
      </c>
      <c r="C3833">
        <f t="shared" si="279"/>
        <v>5.13</v>
      </c>
      <c r="E3833" s="26">
        <v>35193</v>
      </c>
      <c r="F3833" s="28">
        <v>5.66</v>
      </c>
      <c r="G3833">
        <f t="shared" si="280"/>
        <v>5.66</v>
      </c>
      <c r="I3833" s="29">
        <v>35193</v>
      </c>
      <c r="J3833" s="31">
        <v>6.56</v>
      </c>
      <c r="K3833">
        <f t="shared" si="282"/>
        <v>6.56</v>
      </c>
      <c r="M3833" s="22">
        <v>35193</v>
      </c>
      <c r="N3833" s="13">
        <v>6.78</v>
      </c>
      <c r="O3833">
        <f t="shared" si="281"/>
        <v>6.78</v>
      </c>
    </row>
    <row r="3834" spans="1:15" x14ac:dyDescent="0.25">
      <c r="A3834" s="22">
        <v>35194</v>
      </c>
      <c r="B3834" s="13">
        <v>5.13</v>
      </c>
      <c r="C3834">
        <f t="shared" si="279"/>
        <v>5.13</v>
      </c>
      <c r="E3834" s="26">
        <v>35194</v>
      </c>
      <c r="F3834" s="28">
        <v>5.68</v>
      </c>
      <c r="G3834">
        <f t="shared" si="280"/>
        <v>5.68</v>
      </c>
      <c r="I3834" s="29">
        <v>35194</v>
      </c>
      <c r="J3834" s="31">
        <v>6.57</v>
      </c>
      <c r="K3834">
        <f t="shared" si="282"/>
        <v>6.57</v>
      </c>
      <c r="M3834" s="22">
        <v>35194</v>
      </c>
      <c r="N3834" s="13">
        <v>6.84</v>
      </c>
      <c r="O3834">
        <f t="shared" si="281"/>
        <v>6.84</v>
      </c>
    </row>
    <row r="3835" spans="1:15" x14ac:dyDescent="0.25">
      <c r="A3835" s="22">
        <v>35195</v>
      </c>
      <c r="B3835" s="13">
        <v>5.13</v>
      </c>
      <c r="C3835">
        <f t="shared" si="279"/>
        <v>5.13</v>
      </c>
      <c r="E3835" s="26">
        <v>35195</v>
      </c>
      <c r="F3835" s="28">
        <v>5.62</v>
      </c>
      <c r="G3835">
        <f t="shared" si="280"/>
        <v>5.62</v>
      </c>
      <c r="I3835" s="29">
        <v>35195</v>
      </c>
      <c r="J3835" s="31">
        <v>6.45</v>
      </c>
      <c r="K3835">
        <f t="shared" si="282"/>
        <v>6.45</v>
      </c>
      <c r="M3835" s="22">
        <v>35195</v>
      </c>
      <c r="N3835" s="13">
        <v>6.75</v>
      </c>
      <c r="O3835">
        <f t="shared" si="281"/>
        <v>6.75</v>
      </c>
    </row>
    <row r="3836" spans="1:15" x14ac:dyDescent="0.25">
      <c r="A3836" s="22">
        <v>35198</v>
      </c>
      <c r="B3836" s="13">
        <v>5.16</v>
      </c>
      <c r="C3836">
        <f t="shared" si="279"/>
        <v>5.16</v>
      </c>
      <c r="E3836" s="26">
        <v>35198</v>
      </c>
      <c r="F3836" s="28">
        <v>5.62</v>
      </c>
      <c r="G3836">
        <f t="shared" si="280"/>
        <v>5.62</v>
      </c>
      <c r="I3836" s="29">
        <v>35198</v>
      </c>
      <c r="J3836" s="31">
        <v>6.45</v>
      </c>
      <c r="K3836">
        <f t="shared" si="282"/>
        <v>6.45</v>
      </c>
      <c r="M3836" s="22">
        <v>35198</v>
      </c>
      <c r="N3836" s="13">
        <v>6.72</v>
      </c>
      <c r="O3836">
        <f t="shared" si="281"/>
        <v>6.72</v>
      </c>
    </row>
    <row r="3837" spans="1:15" x14ac:dyDescent="0.25">
      <c r="A3837" s="22">
        <v>35199</v>
      </c>
      <c r="B3837" s="13">
        <v>5.14</v>
      </c>
      <c r="C3837">
        <f t="shared" si="279"/>
        <v>5.14</v>
      </c>
      <c r="E3837" s="26">
        <v>35199</v>
      </c>
      <c r="F3837" s="28">
        <v>5.58</v>
      </c>
      <c r="G3837">
        <f t="shared" si="280"/>
        <v>5.58</v>
      </c>
      <c r="I3837" s="29">
        <v>35199</v>
      </c>
      <c r="J3837" s="31">
        <v>6.4</v>
      </c>
      <c r="K3837">
        <f t="shared" si="282"/>
        <v>6.4</v>
      </c>
      <c r="M3837" s="22">
        <v>35199</v>
      </c>
      <c r="N3837" s="13">
        <v>6.66</v>
      </c>
      <c r="O3837">
        <f t="shared" si="281"/>
        <v>6.66</v>
      </c>
    </row>
    <row r="3838" spans="1:15" x14ac:dyDescent="0.25">
      <c r="A3838" s="22">
        <v>35200</v>
      </c>
      <c r="B3838" s="13">
        <v>5.13</v>
      </c>
      <c r="C3838">
        <f t="shared" si="279"/>
        <v>5.13</v>
      </c>
      <c r="E3838" s="26">
        <v>35200</v>
      </c>
      <c r="F3838" s="28">
        <v>5.58</v>
      </c>
      <c r="G3838">
        <f t="shared" si="280"/>
        <v>5.58</v>
      </c>
      <c r="I3838" s="29">
        <v>35200</v>
      </c>
      <c r="J3838" s="31">
        <v>6.39</v>
      </c>
      <c r="K3838">
        <f t="shared" si="282"/>
        <v>6.39</v>
      </c>
      <c r="M3838" s="22">
        <v>35200</v>
      </c>
      <c r="N3838" s="13">
        <v>6.65</v>
      </c>
      <c r="O3838">
        <f t="shared" si="281"/>
        <v>6.65</v>
      </c>
    </row>
    <row r="3839" spans="1:15" x14ac:dyDescent="0.25">
      <c r="A3839" s="22">
        <v>35201</v>
      </c>
      <c r="B3839" s="13">
        <v>5.15</v>
      </c>
      <c r="C3839">
        <f t="shared" si="279"/>
        <v>5.15</v>
      </c>
      <c r="E3839" s="26">
        <v>35201</v>
      </c>
      <c r="F3839" s="28">
        <v>5.6</v>
      </c>
      <c r="G3839">
        <f t="shared" si="280"/>
        <v>5.6</v>
      </c>
      <c r="I3839" s="29">
        <v>35201</v>
      </c>
      <c r="J3839" s="31">
        <v>6.45</v>
      </c>
      <c r="K3839">
        <f t="shared" si="282"/>
        <v>6.45</v>
      </c>
      <c r="M3839" s="22">
        <v>35201</v>
      </c>
      <c r="N3839" s="13">
        <v>6.7</v>
      </c>
      <c r="O3839">
        <f t="shared" si="281"/>
        <v>6.7</v>
      </c>
    </row>
    <row r="3840" spans="1:15" x14ac:dyDescent="0.25">
      <c r="A3840" s="22">
        <v>35202</v>
      </c>
      <c r="B3840" s="13">
        <v>5.15</v>
      </c>
      <c r="C3840">
        <f t="shared" si="279"/>
        <v>5.15</v>
      </c>
      <c r="E3840" s="26">
        <v>35202</v>
      </c>
      <c r="F3840" s="28">
        <v>5.58</v>
      </c>
      <c r="G3840">
        <f t="shared" si="280"/>
        <v>5.58</v>
      </c>
      <c r="I3840" s="29">
        <v>35202</v>
      </c>
      <c r="J3840" s="31">
        <v>6.41</v>
      </c>
      <c r="K3840">
        <f t="shared" si="282"/>
        <v>6.41</v>
      </c>
      <c r="M3840" s="22">
        <v>35202</v>
      </c>
      <c r="N3840" s="13">
        <v>6.65</v>
      </c>
      <c r="O3840">
        <f t="shared" si="281"/>
        <v>6.65</v>
      </c>
    </row>
    <row r="3841" spans="1:15" x14ac:dyDescent="0.25">
      <c r="A3841" s="22">
        <v>35205</v>
      </c>
      <c r="B3841" s="13">
        <v>5.17</v>
      </c>
      <c r="C3841">
        <f t="shared" si="279"/>
        <v>5.17</v>
      </c>
      <c r="E3841" s="26">
        <v>35205</v>
      </c>
      <c r="F3841" s="28">
        <v>5.56</v>
      </c>
      <c r="G3841">
        <f t="shared" si="280"/>
        <v>5.56</v>
      </c>
      <c r="I3841" s="29">
        <v>35205</v>
      </c>
      <c r="J3841" s="31">
        <v>6.38</v>
      </c>
      <c r="K3841">
        <f t="shared" si="282"/>
        <v>6.38</v>
      </c>
      <c r="M3841" s="22">
        <v>35205</v>
      </c>
      <c r="N3841" s="13">
        <v>6.62</v>
      </c>
      <c r="O3841">
        <f t="shared" si="281"/>
        <v>6.62</v>
      </c>
    </row>
    <row r="3842" spans="1:15" x14ac:dyDescent="0.25">
      <c r="A3842" s="22">
        <v>35206</v>
      </c>
      <c r="B3842" s="13">
        <v>5.18</v>
      </c>
      <c r="C3842">
        <f t="shared" si="279"/>
        <v>5.18</v>
      </c>
      <c r="E3842" s="26">
        <v>35206</v>
      </c>
      <c r="F3842" s="28">
        <v>5.57</v>
      </c>
      <c r="G3842">
        <f t="shared" si="280"/>
        <v>5.57</v>
      </c>
      <c r="I3842" s="29">
        <v>35206</v>
      </c>
      <c r="J3842" s="31">
        <v>6.41</v>
      </c>
      <c r="K3842">
        <f t="shared" si="282"/>
        <v>6.41</v>
      </c>
      <c r="M3842" s="22">
        <v>35206</v>
      </c>
      <c r="N3842" s="13">
        <v>6.65</v>
      </c>
      <c r="O3842">
        <f t="shared" si="281"/>
        <v>6.65</v>
      </c>
    </row>
    <row r="3843" spans="1:15" x14ac:dyDescent="0.25">
      <c r="A3843" s="22">
        <v>35207</v>
      </c>
      <c r="B3843" s="13">
        <v>5.18</v>
      </c>
      <c r="C3843">
        <f t="shared" ref="C3843:C3906" si="283">IFERROR(B3843,0)</f>
        <v>5.18</v>
      </c>
      <c r="E3843" s="26">
        <v>35207</v>
      </c>
      <c r="F3843" s="28">
        <v>5.56</v>
      </c>
      <c r="G3843">
        <f t="shared" ref="G3843:G3906" si="284">IFERROR(F3843,0)</f>
        <v>5.56</v>
      </c>
      <c r="I3843" s="29">
        <v>35207</v>
      </c>
      <c r="J3843" s="31">
        <v>6.38</v>
      </c>
      <c r="K3843">
        <f t="shared" si="282"/>
        <v>6.38</v>
      </c>
      <c r="M3843" s="22">
        <v>35207</v>
      </c>
      <c r="N3843" s="13">
        <v>6.63</v>
      </c>
      <c r="O3843">
        <f t="shared" ref="O3843:O3906" si="285">IFERROR(N3843,0)</f>
        <v>6.63</v>
      </c>
    </row>
    <row r="3844" spans="1:15" x14ac:dyDescent="0.25">
      <c r="A3844" s="22">
        <v>35208</v>
      </c>
      <c r="B3844" s="13">
        <v>5.18</v>
      </c>
      <c r="C3844">
        <f t="shared" si="283"/>
        <v>5.18</v>
      </c>
      <c r="E3844" s="26">
        <v>35208</v>
      </c>
      <c r="F3844" s="28">
        <v>5.63</v>
      </c>
      <c r="G3844">
        <f t="shared" si="284"/>
        <v>5.63</v>
      </c>
      <c r="I3844" s="29">
        <v>35208</v>
      </c>
      <c r="J3844" s="31">
        <v>6.44</v>
      </c>
      <c r="K3844">
        <f t="shared" si="282"/>
        <v>6.44</v>
      </c>
      <c r="M3844" s="22">
        <v>35208</v>
      </c>
      <c r="N3844" s="13">
        <v>6.68</v>
      </c>
      <c r="O3844">
        <f t="shared" si="285"/>
        <v>6.68</v>
      </c>
    </row>
    <row r="3845" spans="1:15" x14ac:dyDescent="0.25">
      <c r="A3845" s="22">
        <v>35209</v>
      </c>
      <c r="B3845" s="13">
        <v>5.18</v>
      </c>
      <c r="C3845">
        <f t="shared" si="283"/>
        <v>5.18</v>
      </c>
      <c r="E3845" s="26">
        <v>35209</v>
      </c>
      <c r="F3845" s="28">
        <v>5.61</v>
      </c>
      <c r="G3845">
        <f t="shared" si="284"/>
        <v>5.61</v>
      </c>
      <c r="I3845" s="29">
        <v>35209</v>
      </c>
      <c r="J3845" s="31">
        <v>6.42</v>
      </c>
      <c r="K3845">
        <f t="shared" si="282"/>
        <v>6.42</v>
      </c>
      <c r="M3845" s="22">
        <v>35209</v>
      </c>
      <c r="N3845" s="13">
        <v>6.65</v>
      </c>
      <c r="O3845">
        <f t="shared" si="285"/>
        <v>6.65</v>
      </c>
    </row>
    <row r="3846" spans="1:15" x14ac:dyDescent="0.25">
      <c r="A3846" s="22">
        <v>35212</v>
      </c>
      <c r="B3846" s="23" t="e">
        <f>NA()</f>
        <v>#N/A</v>
      </c>
      <c r="C3846">
        <f t="shared" si="283"/>
        <v>0</v>
      </c>
      <c r="E3846" s="26">
        <v>35212</v>
      </c>
      <c r="F3846" s="27">
        <v>0</v>
      </c>
      <c r="G3846">
        <f t="shared" si="284"/>
        <v>0</v>
      </c>
      <c r="I3846" s="29">
        <v>35212</v>
      </c>
      <c r="J3846" s="30">
        <v>0</v>
      </c>
      <c r="K3846">
        <f t="shared" si="282"/>
        <v>0</v>
      </c>
      <c r="M3846" s="22">
        <v>35212</v>
      </c>
      <c r="N3846" s="23" t="e">
        <f>NA()</f>
        <v>#N/A</v>
      </c>
      <c r="O3846">
        <f t="shared" si="285"/>
        <v>0</v>
      </c>
    </row>
    <row r="3847" spans="1:15" x14ac:dyDescent="0.25">
      <c r="A3847" s="22">
        <v>35213</v>
      </c>
      <c r="B3847" s="13">
        <v>5.17</v>
      </c>
      <c r="C3847">
        <f t="shared" si="283"/>
        <v>5.17</v>
      </c>
      <c r="E3847" s="26">
        <v>35213</v>
      </c>
      <c r="F3847" s="28">
        <v>5.63</v>
      </c>
      <c r="G3847">
        <f t="shared" si="284"/>
        <v>5.63</v>
      </c>
      <c r="I3847" s="29">
        <v>35213</v>
      </c>
      <c r="J3847" s="31">
        <v>6.44</v>
      </c>
      <c r="K3847">
        <f t="shared" si="282"/>
        <v>6.44</v>
      </c>
      <c r="M3847" s="22">
        <v>35213</v>
      </c>
      <c r="N3847" s="13">
        <v>6.67</v>
      </c>
      <c r="O3847">
        <f t="shared" si="285"/>
        <v>6.67</v>
      </c>
    </row>
    <row r="3848" spans="1:15" x14ac:dyDescent="0.25">
      <c r="A3848" s="22">
        <v>35214</v>
      </c>
      <c r="B3848" s="13">
        <v>5.18</v>
      </c>
      <c r="C3848">
        <f t="shared" si="283"/>
        <v>5.18</v>
      </c>
      <c r="E3848" s="26">
        <v>35214</v>
      </c>
      <c r="F3848" s="28">
        <v>5.7</v>
      </c>
      <c r="G3848">
        <f t="shared" si="284"/>
        <v>5.7</v>
      </c>
      <c r="I3848" s="29">
        <v>35214</v>
      </c>
      <c r="J3848" s="31">
        <v>6.56</v>
      </c>
      <c r="K3848">
        <f t="shared" si="282"/>
        <v>6.56</v>
      </c>
      <c r="M3848" s="22">
        <v>35214</v>
      </c>
      <c r="N3848" s="13">
        <v>6.77</v>
      </c>
      <c r="O3848">
        <f t="shared" si="285"/>
        <v>6.77</v>
      </c>
    </row>
    <row r="3849" spans="1:15" x14ac:dyDescent="0.25">
      <c r="A3849" s="22">
        <v>35215</v>
      </c>
      <c r="B3849" s="13">
        <v>5.18</v>
      </c>
      <c r="C3849">
        <f t="shared" si="283"/>
        <v>5.18</v>
      </c>
      <c r="E3849" s="26">
        <v>35215</v>
      </c>
      <c r="F3849" s="28">
        <v>5.71</v>
      </c>
      <c r="G3849">
        <f t="shared" si="284"/>
        <v>5.71</v>
      </c>
      <c r="I3849" s="29">
        <v>35215</v>
      </c>
      <c r="J3849" s="31">
        <v>6.55</v>
      </c>
      <c r="K3849">
        <f t="shared" si="282"/>
        <v>6.55</v>
      </c>
      <c r="M3849" s="22">
        <v>35215</v>
      </c>
      <c r="N3849" s="13">
        <v>6.78</v>
      </c>
      <c r="O3849">
        <f t="shared" si="285"/>
        <v>6.78</v>
      </c>
    </row>
    <row r="3850" spans="1:15" x14ac:dyDescent="0.25">
      <c r="A3850" s="22">
        <v>35216</v>
      </c>
      <c r="B3850" s="13">
        <v>5.18</v>
      </c>
      <c r="C3850">
        <f t="shared" si="283"/>
        <v>5.18</v>
      </c>
      <c r="E3850" s="26">
        <v>35216</v>
      </c>
      <c r="F3850" s="28">
        <v>5.77</v>
      </c>
      <c r="G3850">
        <f t="shared" si="284"/>
        <v>5.77</v>
      </c>
      <c r="I3850" s="29">
        <v>35216</v>
      </c>
      <c r="J3850" s="31">
        <v>6.64</v>
      </c>
      <c r="K3850">
        <f t="shared" si="282"/>
        <v>6.64</v>
      </c>
      <c r="M3850" s="22">
        <v>35216</v>
      </c>
      <c r="N3850" s="13">
        <v>6.85</v>
      </c>
      <c r="O3850">
        <f t="shared" si="285"/>
        <v>6.85</v>
      </c>
    </row>
    <row r="3851" spans="1:15" x14ac:dyDescent="0.25">
      <c r="A3851" s="22">
        <v>35219</v>
      </c>
      <c r="B3851" s="13">
        <v>5.23</v>
      </c>
      <c r="C3851">
        <f t="shared" si="283"/>
        <v>5.23</v>
      </c>
      <c r="E3851" s="26">
        <v>35219</v>
      </c>
      <c r="F3851" s="28">
        <v>5.78</v>
      </c>
      <c r="G3851">
        <f t="shared" si="284"/>
        <v>5.78</v>
      </c>
      <c r="I3851" s="29">
        <v>35219</v>
      </c>
      <c r="J3851" s="31">
        <v>6.64</v>
      </c>
      <c r="K3851">
        <f t="shared" si="282"/>
        <v>6.64</v>
      </c>
      <c r="M3851" s="22">
        <v>35219</v>
      </c>
      <c r="N3851" s="13">
        <v>6.87</v>
      </c>
      <c r="O3851">
        <f t="shared" si="285"/>
        <v>6.87</v>
      </c>
    </row>
    <row r="3852" spans="1:15" x14ac:dyDescent="0.25">
      <c r="A3852" s="22">
        <v>35220</v>
      </c>
      <c r="B3852" s="13">
        <v>5.2</v>
      </c>
      <c r="C3852">
        <f t="shared" si="283"/>
        <v>5.2</v>
      </c>
      <c r="E3852" s="26">
        <v>35220</v>
      </c>
      <c r="F3852" s="28">
        <v>5.78</v>
      </c>
      <c r="G3852">
        <f t="shared" si="284"/>
        <v>5.78</v>
      </c>
      <c r="I3852" s="29">
        <v>35220</v>
      </c>
      <c r="J3852" s="31">
        <v>6.62</v>
      </c>
      <c r="K3852">
        <f t="shared" si="282"/>
        <v>6.62</v>
      </c>
      <c r="M3852" s="22">
        <v>35220</v>
      </c>
      <c r="N3852" s="13">
        <v>6.86</v>
      </c>
      <c r="O3852">
        <f t="shared" si="285"/>
        <v>6.86</v>
      </c>
    </row>
    <row r="3853" spans="1:15" x14ac:dyDescent="0.25">
      <c r="A3853" s="22">
        <v>35221</v>
      </c>
      <c r="B3853" s="13">
        <v>5.22</v>
      </c>
      <c r="C3853">
        <f t="shared" si="283"/>
        <v>5.22</v>
      </c>
      <c r="E3853" s="26">
        <v>35221</v>
      </c>
      <c r="F3853" s="28">
        <v>5.76</v>
      </c>
      <c r="G3853">
        <f t="shared" si="284"/>
        <v>5.76</v>
      </c>
      <c r="I3853" s="29">
        <v>35221</v>
      </c>
      <c r="J3853" s="31">
        <v>6.6</v>
      </c>
      <c r="K3853">
        <f t="shared" si="282"/>
        <v>6.6</v>
      </c>
      <c r="M3853" s="22">
        <v>35221</v>
      </c>
      <c r="N3853" s="13">
        <v>6.82</v>
      </c>
      <c r="O3853">
        <f t="shared" si="285"/>
        <v>6.82</v>
      </c>
    </row>
    <row r="3854" spans="1:15" x14ac:dyDescent="0.25">
      <c r="A3854" s="22">
        <v>35222</v>
      </c>
      <c r="B3854" s="13">
        <v>5.21</v>
      </c>
      <c r="C3854">
        <f t="shared" si="283"/>
        <v>5.21</v>
      </c>
      <c r="E3854" s="26">
        <v>35222</v>
      </c>
      <c r="F3854" s="28">
        <v>5.71</v>
      </c>
      <c r="G3854">
        <f t="shared" si="284"/>
        <v>5.71</v>
      </c>
      <c r="I3854" s="29">
        <v>35222</v>
      </c>
      <c r="J3854" s="31">
        <v>6.52</v>
      </c>
      <c r="K3854">
        <f t="shared" si="282"/>
        <v>6.52</v>
      </c>
      <c r="M3854" s="22">
        <v>35222</v>
      </c>
      <c r="N3854" s="13">
        <v>6.76</v>
      </c>
      <c r="O3854">
        <f t="shared" si="285"/>
        <v>6.76</v>
      </c>
    </row>
    <row r="3855" spans="1:15" x14ac:dyDescent="0.25">
      <c r="A3855" s="22">
        <v>35223</v>
      </c>
      <c r="B3855" s="13">
        <v>5.26</v>
      </c>
      <c r="C3855">
        <f t="shared" si="283"/>
        <v>5.26</v>
      </c>
      <c r="E3855" s="26">
        <v>35223</v>
      </c>
      <c r="F3855" s="28">
        <v>5.86</v>
      </c>
      <c r="G3855">
        <f t="shared" si="284"/>
        <v>5.86</v>
      </c>
      <c r="I3855" s="29">
        <v>35223</v>
      </c>
      <c r="J3855" s="31">
        <v>6.75</v>
      </c>
      <c r="K3855">
        <f t="shared" si="282"/>
        <v>6.75</v>
      </c>
      <c r="M3855" s="22">
        <v>35223</v>
      </c>
      <c r="N3855" s="13">
        <v>6.93</v>
      </c>
      <c r="O3855">
        <f t="shared" si="285"/>
        <v>6.93</v>
      </c>
    </row>
    <row r="3856" spans="1:15" x14ac:dyDescent="0.25">
      <c r="A3856" s="22">
        <v>35226</v>
      </c>
      <c r="B3856" s="13">
        <v>5.29</v>
      </c>
      <c r="C3856">
        <f t="shared" si="283"/>
        <v>5.29</v>
      </c>
      <c r="E3856" s="26">
        <v>35226</v>
      </c>
      <c r="F3856" s="28">
        <v>5.88</v>
      </c>
      <c r="G3856">
        <f t="shared" si="284"/>
        <v>5.88</v>
      </c>
      <c r="I3856" s="29">
        <v>35226</v>
      </c>
      <c r="J3856" s="31">
        <v>6.77</v>
      </c>
      <c r="K3856">
        <f t="shared" si="282"/>
        <v>6.77</v>
      </c>
      <c r="M3856" s="22">
        <v>35226</v>
      </c>
      <c r="N3856" s="13">
        <v>6.97</v>
      </c>
      <c r="O3856">
        <f t="shared" si="285"/>
        <v>6.97</v>
      </c>
    </row>
    <row r="3857" spans="1:15" x14ac:dyDescent="0.25">
      <c r="A3857" s="22">
        <v>35227</v>
      </c>
      <c r="B3857" s="13">
        <v>5.27</v>
      </c>
      <c r="C3857">
        <f t="shared" si="283"/>
        <v>5.27</v>
      </c>
      <c r="E3857" s="26">
        <v>35227</v>
      </c>
      <c r="F3857" s="28">
        <v>5.87</v>
      </c>
      <c r="G3857">
        <f t="shared" si="284"/>
        <v>5.87</v>
      </c>
      <c r="I3857" s="29">
        <v>35227</v>
      </c>
      <c r="J3857" s="31">
        <v>6.77</v>
      </c>
      <c r="K3857">
        <f t="shared" si="282"/>
        <v>6.77</v>
      </c>
      <c r="M3857" s="22">
        <v>35227</v>
      </c>
      <c r="N3857" s="13">
        <v>6.99</v>
      </c>
      <c r="O3857">
        <f t="shared" si="285"/>
        <v>6.99</v>
      </c>
    </row>
    <row r="3858" spans="1:15" x14ac:dyDescent="0.25">
      <c r="A3858" s="22">
        <v>35228</v>
      </c>
      <c r="B3858" s="13">
        <v>5.26</v>
      </c>
      <c r="C3858">
        <f t="shared" si="283"/>
        <v>5.26</v>
      </c>
      <c r="E3858" s="26">
        <v>35228</v>
      </c>
      <c r="F3858" s="28">
        <v>5.88</v>
      </c>
      <c r="G3858">
        <f t="shared" si="284"/>
        <v>5.88</v>
      </c>
      <c r="I3858" s="29">
        <v>35228</v>
      </c>
      <c r="J3858" s="31">
        <v>6.81</v>
      </c>
      <c r="K3858">
        <f t="shared" si="282"/>
        <v>6.81</v>
      </c>
      <c r="M3858" s="22">
        <v>35228</v>
      </c>
      <c r="N3858" s="13">
        <v>7.03</v>
      </c>
      <c r="O3858">
        <f t="shared" si="285"/>
        <v>7.03</v>
      </c>
    </row>
    <row r="3859" spans="1:15" x14ac:dyDescent="0.25">
      <c r="A3859" s="22">
        <v>35229</v>
      </c>
      <c r="B3859" s="13">
        <v>5.24</v>
      </c>
      <c r="C3859">
        <f t="shared" si="283"/>
        <v>5.24</v>
      </c>
      <c r="E3859" s="26">
        <v>35229</v>
      </c>
      <c r="F3859" s="28">
        <v>5.85</v>
      </c>
      <c r="G3859">
        <f t="shared" si="284"/>
        <v>5.85</v>
      </c>
      <c r="I3859" s="29">
        <v>35229</v>
      </c>
      <c r="J3859" s="31">
        <v>6.8</v>
      </c>
      <c r="K3859">
        <f t="shared" si="282"/>
        <v>6.8</v>
      </c>
      <c r="M3859" s="22">
        <v>35229</v>
      </c>
      <c r="N3859" s="13">
        <v>7.01</v>
      </c>
      <c r="O3859">
        <f t="shared" si="285"/>
        <v>7.01</v>
      </c>
    </row>
    <row r="3860" spans="1:15" x14ac:dyDescent="0.25">
      <c r="A3860" s="22">
        <v>35230</v>
      </c>
      <c r="B3860" s="13">
        <v>5.21</v>
      </c>
      <c r="C3860">
        <f t="shared" si="283"/>
        <v>5.21</v>
      </c>
      <c r="E3860" s="26">
        <v>35230</v>
      </c>
      <c r="F3860" s="28">
        <v>5.8</v>
      </c>
      <c r="G3860">
        <f t="shared" si="284"/>
        <v>5.8</v>
      </c>
      <c r="I3860" s="29">
        <v>35230</v>
      </c>
      <c r="J3860" s="31">
        <v>6.72</v>
      </c>
      <c r="K3860">
        <f t="shared" si="282"/>
        <v>6.72</v>
      </c>
      <c r="M3860" s="22">
        <v>35230</v>
      </c>
      <c r="N3860" s="13">
        <v>6.95</v>
      </c>
      <c r="O3860">
        <f t="shared" si="285"/>
        <v>6.95</v>
      </c>
    </row>
    <row r="3861" spans="1:15" x14ac:dyDescent="0.25">
      <c r="A3861" s="22">
        <v>35233</v>
      </c>
      <c r="B3861" s="13">
        <v>5.19</v>
      </c>
      <c r="C3861">
        <f t="shared" si="283"/>
        <v>5.19</v>
      </c>
      <c r="E3861" s="26">
        <v>35233</v>
      </c>
      <c r="F3861" s="28">
        <v>5.78</v>
      </c>
      <c r="G3861">
        <f t="shared" si="284"/>
        <v>5.78</v>
      </c>
      <c r="I3861" s="29">
        <v>35233</v>
      </c>
      <c r="J3861" s="31">
        <v>6.68</v>
      </c>
      <c r="K3861">
        <f t="shared" si="282"/>
        <v>6.68</v>
      </c>
      <c r="M3861" s="22">
        <v>35233</v>
      </c>
      <c r="N3861" s="13">
        <v>6.9</v>
      </c>
      <c r="O3861">
        <f t="shared" si="285"/>
        <v>6.9</v>
      </c>
    </row>
    <row r="3862" spans="1:15" x14ac:dyDescent="0.25">
      <c r="A3862" s="22">
        <v>35234</v>
      </c>
      <c r="B3862" s="13">
        <v>5.21</v>
      </c>
      <c r="C3862">
        <f t="shared" si="283"/>
        <v>5.21</v>
      </c>
      <c r="E3862" s="26">
        <v>35234</v>
      </c>
      <c r="F3862" s="28">
        <v>5.78</v>
      </c>
      <c r="G3862">
        <f t="shared" si="284"/>
        <v>5.78</v>
      </c>
      <c r="I3862" s="29">
        <v>35234</v>
      </c>
      <c r="J3862" s="31">
        <v>6.71</v>
      </c>
      <c r="K3862">
        <f t="shared" ref="K3862:K3925" si="286">IFERROR(J3862,0)</f>
        <v>6.71</v>
      </c>
      <c r="M3862" s="22">
        <v>35234</v>
      </c>
      <c r="N3862" s="13">
        <v>6.93</v>
      </c>
      <c r="O3862">
        <f t="shared" si="285"/>
        <v>6.93</v>
      </c>
    </row>
    <row r="3863" spans="1:15" x14ac:dyDescent="0.25">
      <c r="A3863" s="22">
        <v>35235</v>
      </c>
      <c r="B3863" s="13">
        <v>5.23</v>
      </c>
      <c r="C3863">
        <f t="shared" si="283"/>
        <v>5.23</v>
      </c>
      <c r="E3863" s="26">
        <v>35235</v>
      </c>
      <c r="F3863" s="28">
        <v>5.81</v>
      </c>
      <c r="G3863">
        <f t="shared" si="284"/>
        <v>5.81</v>
      </c>
      <c r="I3863" s="29">
        <v>35235</v>
      </c>
      <c r="J3863" s="31">
        <v>6.74</v>
      </c>
      <c r="K3863">
        <f t="shared" si="286"/>
        <v>6.74</v>
      </c>
      <c r="M3863" s="22">
        <v>35235</v>
      </c>
      <c r="N3863" s="13">
        <v>6.96</v>
      </c>
      <c r="O3863">
        <f t="shared" si="285"/>
        <v>6.96</v>
      </c>
    </row>
    <row r="3864" spans="1:15" x14ac:dyDescent="0.25">
      <c r="A3864" s="22">
        <v>35236</v>
      </c>
      <c r="B3864" s="13">
        <v>5.26</v>
      </c>
      <c r="C3864">
        <f t="shared" si="283"/>
        <v>5.26</v>
      </c>
      <c r="E3864" s="26">
        <v>35236</v>
      </c>
      <c r="F3864" s="28">
        <v>5.87</v>
      </c>
      <c r="G3864">
        <f t="shared" si="284"/>
        <v>5.87</v>
      </c>
      <c r="I3864" s="29">
        <v>35236</v>
      </c>
      <c r="J3864" s="31">
        <v>6.77</v>
      </c>
      <c r="K3864">
        <f t="shared" si="286"/>
        <v>6.77</v>
      </c>
      <c r="M3864" s="22">
        <v>35236</v>
      </c>
      <c r="N3864" s="13">
        <v>6.98</v>
      </c>
      <c r="O3864">
        <f t="shared" si="285"/>
        <v>6.98</v>
      </c>
    </row>
    <row r="3865" spans="1:15" x14ac:dyDescent="0.25">
      <c r="A3865" s="22">
        <v>35237</v>
      </c>
      <c r="B3865" s="13">
        <v>5.26</v>
      </c>
      <c r="C3865">
        <f t="shared" si="283"/>
        <v>5.26</v>
      </c>
      <c r="E3865" s="26">
        <v>35237</v>
      </c>
      <c r="F3865" s="28">
        <v>5.84</v>
      </c>
      <c r="G3865">
        <f t="shared" si="284"/>
        <v>5.84</v>
      </c>
      <c r="I3865" s="29">
        <v>35237</v>
      </c>
      <c r="J3865" s="31">
        <v>6.74</v>
      </c>
      <c r="K3865">
        <f t="shared" si="286"/>
        <v>6.74</v>
      </c>
      <c r="M3865" s="22">
        <v>35237</v>
      </c>
      <c r="N3865" s="13">
        <v>6.96</v>
      </c>
      <c r="O3865">
        <f t="shared" si="285"/>
        <v>6.96</v>
      </c>
    </row>
    <row r="3866" spans="1:15" x14ac:dyDescent="0.25">
      <c r="A3866" s="22">
        <v>35240</v>
      </c>
      <c r="B3866" s="13">
        <v>5.23</v>
      </c>
      <c r="C3866">
        <f t="shared" si="283"/>
        <v>5.23</v>
      </c>
      <c r="E3866" s="26">
        <v>35240</v>
      </c>
      <c r="F3866" s="28">
        <v>5.83</v>
      </c>
      <c r="G3866">
        <f t="shared" si="284"/>
        <v>5.83</v>
      </c>
      <c r="I3866" s="29">
        <v>35240</v>
      </c>
      <c r="J3866" s="31">
        <v>6.72</v>
      </c>
      <c r="K3866">
        <f t="shared" si="286"/>
        <v>6.72</v>
      </c>
      <c r="M3866" s="22">
        <v>35240</v>
      </c>
      <c r="N3866" s="13">
        <v>6.94</v>
      </c>
      <c r="O3866">
        <f t="shared" si="285"/>
        <v>6.94</v>
      </c>
    </row>
    <row r="3867" spans="1:15" x14ac:dyDescent="0.25">
      <c r="A3867" s="22">
        <v>35241</v>
      </c>
      <c r="B3867" s="13">
        <v>5.24</v>
      </c>
      <c r="C3867">
        <f t="shared" si="283"/>
        <v>5.24</v>
      </c>
      <c r="E3867" s="26">
        <v>35241</v>
      </c>
      <c r="F3867" s="28">
        <v>5.82</v>
      </c>
      <c r="G3867">
        <f t="shared" si="284"/>
        <v>5.82</v>
      </c>
      <c r="I3867" s="29">
        <v>35241</v>
      </c>
      <c r="J3867" s="31">
        <v>6.7</v>
      </c>
      <c r="K3867">
        <f t="shared" si="286"/>
        <v>6.7</v>
      </c>
      <c r="M3867" s="22">
        <v>35241</v>
      </c>
      <c r="N3867" s="13">
        <v>6.91</v>
      </c>
      <c r="O3867">
        <f t="shared" si="285"/>
        <v>6.91</v>
      </c>
    </row>
    <row r="3868" spans="1:15" x14ac:dyDescent="0.25">
      <c r="A3868" s="22">
        <v>35242</v>
      </c>
      <c r="B3868" s="13">
        <v>5.24</v>
      </c>
      <c r="C3868">
        <f t="shared" si="283"/>
        <v>5.24</v>
      </c>
      <c r="E3868" s="26">
        <v>35242</v>
      </c>
      <c r="F3868" s="28">
        <v>5.83</v>
      </c>
      <c r="G3868">
        <f t="shared" si="284"/>
        <v>5.83</v>
      </c>
      <c r="I3868" s="29">
        <v>35242</v>
      </c>
      <c r="J3868" s="31">
        <v>6.67</v>
      </c>
      <c r="K3868">
        <f t="shared" si="286"/>
        <v>6.67</v>
      </c>
      <c r="M3868" s="22">
        <v>35242</v>
      </c>
      <c r="N3868" s="13">
        <v>6.91</v>
      </c>
      <c r="O3868">
        <f t="shared" si="285"/>
        <v>6.91</v>
      </c>
    </row>
    <row r="3869" spans="1:15" x14ac:dyDescent="0.25">
      <c r="A3869" s="22">
        <v>35243</v>
      </c>
      <c r="B3869" s="13">
        <v>5.2</v>
      </c>
      <c r="C3869">
        <f t="shared" si="283"/>
        <v>5.2</v>
      </c>
      <c r="E3869" s="26">
        <v>35243</v>
      </c>
      <c r="F3869" s="28">
        <v>5.77</v>
      </c>
      <c r="G3869">
        <f t="shared" si="284"/>
        <v>5.77</v>
      </c>
      <c r="I3869" s="29">
        <v>35243</v>
      </c>
      <c r="J3869" s="31">
        <v>6.59</v>
      </c>
      <c r="K3869">
        <f t="shared" si="286"/>
        <v>6.59</v>
      </c>
      <c r="M3869" s="22">
        <v>35243</v>
      </c>
      <c r="N3869" s="13">
        <v>6.83</v>
      </c>
      <c r="O3869">
        <f t="shared" si="285"/>
        <v>6.83</v>
      </c>
    </row>
    <row r="3870" spans="1:15" x14ac:dyDescent="0.25">
      <c r="A3870" s="22">
        <v>35244</v>
      </c>
      <c r="B3870" s="13">
        <v>5.18</v>
      </c>
      <c r="C3870">
        <f t="shared" si="283"/>
        <v>5.18</v>
      </c>
      <c r="E3870" s="26">
        <v>35244</v>
      </c>
      <c r="F3870" s="28">
        <v>5.7</v>
      </c>
      <c r="G3870">
        <f t="shared" si="284"/>
        <v>5.7</v>
      </c>
      <c r="I3870" s="29">
        <v>35244</v>
      </c>
      <c r="J3870" s="31">
        <v>6.47</v>
      </c>
      <c r="K3870">
        <f t="shared" si="286"/>
        <v>6.47</v>
      </c>
      <c r="M3870" s="22">
        <v>35244</v>
      </c>
      <c r="N3870" s="13">
        <v>6.73</v>
      </c>
      <c r="O3870">
        <f t="shared" si="285"/>
        <v>6.73</v>
      </c>
    </row>
    <row r="3871" spans="1:15" x14ac:dyDescent="0.25">
      <c r="A3871" s="22">
        <v>35247</v>
      </c>
      <c r="B3871" s="13">
        <v>5.27</v>
      </c>
      <c r="C3871">
        <f t="shared" si="283"/>
        <v>5.27</v>
      </c>
      <c r="E3871" s="26">
        <v>35247</v>
      </c>
      <c r="F3871" s="28">
        <v>5.74</v>
      </c>
      <c r="G3871">
        <f t="shared" si="284"/>
        <v>5.74</v>
      </c>
      <c r="I3871" s="29">
        <v>35247</v>
      </c>
      <c r="J3871" s="31">
        <v>6.49</v>
      </c>
      <c r="K3871">
        <f t="shared" si="286"/>
        <v>6.49</v>
      </c>
      <c r="M3871" s="22">
        <v>35247</v>
      </c>
      <c r="N3871" s="13">
        <v>6.74</v>
      </c>
      <c r="O3871">
        <f t="shared" si="285"/>
        <v>6.74</v>
      </c>
    </row>
    <row r="3872" spans="1:15" x14ac:dyDescent="0.25">
      <c r="A3872" s="22">
        <v>35248</v>
      </c>
      <c r="B3872" s="13">
        <v>5.32</v>
      </c>
      <c r="C3872">
        <f t="shared" si="283"/>
        <v>5.32</v>
      </c>
      <c r="E3872" s="26">
        <v>35248</v>
      </c>
      <c r="F3872" s="28">
        <v>5.8</v>
      </c>
      <c r="G3872">
        <f t="shared" si="284"/>
        <v>5.8</v>
      </c>
      <c r="I3872" s="29">
        <v>35248</v>
      </c>
      <c r="J3872" s="31">
        <v>6.56</v>
      </c>
      <c r="K3872">
        <f t="shared" si="286"/>
        <v>6.56</v>
      </c>
      <c r="M3872" s="22">
        <v>35248</v>
      </c>
      <c r="N3872" s="13">
        <v>6.8</v>
      </c>
      <c r="O3872">
        <f t="shared" si="285"/>
        <v>6.8</v>
      </c>
    </row>
    <row r="3873" spans="1:15" x14ac:dyDescent="0.25">
      <c r="A3873" s="22">
        <v>35249</v>
      </c>
      <c r="B3873" s="13">
        <v>5.24</v>
      </c>
      <c r="C3873">
        <f t="shared" si="283"/>
        <v>5.24</v>
      </c>
      <c r="E3873" s="26">
        <v>35249</v>
      </c>
      <c r="F3873" s="28">
        <v>5.75</v>
      </c>
      <c r="G3873">
        <f t="shared" si="284"/>
        <v>5.75</v>
      </c>
      <c r="I3873" s="29">
        <v>35249</v>
      </c>
      <c r="J3873" s="31">
        <v>6.53</v>
      </c>
      <c r="K3873">
        <f t="shared" si="286"/>
        <v>6.53</v>
      </c>
      <c r="M3873" s="22">
        <v>35249</v>
      </c>
      <c r="N3873" s="13">
        <v>6.78</v>
      </c>
      <c r="O3873">
        <f t="shared" si="285"/>
        <v>6.78</v>
      </c>
    </row>
    <row r="3874" spans="1:15" x14ac:dyDescent="0.25">
      <c r="A3874" s="22">
        <v>35250</v>
      </c>
      <c r="B3874" s="23" t="e">
        <f>NA()</f>
        <v>#N/A</v>
      </c>
      <c r="C3874">
        <f t="shared" si="283"/>
        <v>0</v>
      </c>
      <c r="E3874" s="26">
        <v>35250</v>
      </c>
      <c r="F3874" s="27">
        <v>0</v>
      </c>
      <c r="G3874">
        <f t="shared" si="284"/>
        <v>0</v>
      </c>
      <c r="I3874" s="29">
        <v>35250</v>
      </c>
      <c r="J3874" s="30">
        <v>0</v>
      </c>
      <c r="K3874">
        <f t="shared" si="286"/>
        <v>0</v>
      </c>
      <c r="M3874" s="22">
        <v>35250</v>
      </c>
      <c r="N3874" s="23" t="e">
        <f>NA()</f>
        <v>#N/A</v>
      </c>
      <c r="O3874">
        <f t="shared" si="285"/>
        <v>0</v>
      </c>
    </row>
    <row r="3875" spans="1:15" x14ac:dyDescent="0.25">
      <c r="A3875" s="22">
        <v>35251</v>
      </c>
      <c r="B3875" s="13">
        <v>5.31</v>
      </c>
      <c r="C3875">
        <f t="shared" si="283"/>
        <v>5.31</v>
      </c>
      <c r="E3875" s="26">
        <v>35251</v>
      </c>
      <c r="F3875" s="28">
        <v>5.97</v>
      </c>
      <c r="G3875">
        <f t="shared" si="284"/>
        <v>5.97</v>
      </c>
      <c r="I3875" s="29">
        <v>35251</v>
      </c>
      <c r="J3875" s="31">
        <v>6.82</v>
      </c>
      <c r="K3875">
        <f t="shared" si="286"/>
        <v>6.82</v>
      </c>
      <c r="M3875" s="22">
        <v>35251</v>
      </c>
      <c r="N3875" s="13">
        <v>7.06</v>
      </c>
      <c r="O3875">
        <f t="shared" si="285"/>
        <v>7.06</v>
      </c>
    </row>
    <row r="3876" spans="1:15" x14ac:dyDescent="0.25">
      <c r="A3876" s="22">
        <v>35254</v>
      </c>
      <c r="B3876" s="13">
        <v>5.35</v>
      </c>
      <c r="C3876">
        <f t="shared" si="283"/>
        <v>5.35</v>
      </c>
      <c r="E3876" s="26">
        <v>35254</v>
      </c>
      <c r="F3876" s="28">
        <v>5.98</v>
      </c>
      <c r="G3876">
        <f t="shared" si="284"/>
        <v>5.98</v>
      </c>
      <c r="I3876" s="29">
        <v>35254</v>
      </c>
      <c r="J3876" s="31">
        <v>6.81</v>
      </c>
      <c r="K3876">
        <f t="shared" si="286"/>
        <v>6.81</v>
      </c>
      <c r="M3876" s="22">
        <v>35254</v>
      </c>
      <c r="N3876" s="13">
        <v>7.05</v>
      </c>
      <c r="O3876">
        <f t="shared" si="285"/>
        <v>7.05</v>
      </c>
    </row>
    <row r="3877" spans="1:15" x14ac:dyDescent="0.25">
      <c r="A3877" s="22">
        <v>35255</v>
      </c>
      <c r="B3877" s="13">
        <v>5.34</v>
      </c>
      <c r="C3877">
        <f t="shared" si="283"/>
        <v>5.34</v>
      </c>
      <c r="E3877" s="26">
        <v>35255</v>
      </c>
      <c r="F3877" s="28">
        <v>5.95</v>
      </c>
      <c r="G3877">
        <f t="shared" si="284"/>
        <v>5.95</v>
      </c>
      <c r="I3877" s="29">
        <v>35255</v>
      </c>
      <c r="J3877" s="31">
        <v>6.78</v>
      </c>
      <c r="K3877">
        <f t="shared" si="286"/>
        <v>6.78</v>
      </c>
      <c r="M3877" s="22">
        <v>35255</v>
      </c>
      <c r="N3877" s="13">
        <v>7</v>
      </c>
      <c r="O3877">
        <f t="shared" si="285"/>
        <v>7</v>
      </c>
    </row>
    <row r="3878" spans="1:15" x14ac:dyDescent="0.25">
      <c r="A3878" s="22">
        <v>35256</v>
      </c>
      <c r="B3878" s="13">
        <v>5.29</v>
      </c>
      <c r="C3878">
        <f t="shared" si="283"/>
        <v>5.29</v>
      </c>
      <c r="E3878" s="26">
        <v>35256</v>
      </c>
      <c r="F3878" s="28">
        <v>5.89</v>
      </c>
      <c r="G3878">
        <f t="shared" si="284"/>
        <v>5.89</v>
      </c>
      <c r="I3878" s="29">
        <v>35256</v>
      </c>
      <c r="J3878" s="31">
        <v>6.71</v>
      </c>
      <c r="K3878">
        <f t="shared" si="286"/>
        <v>6.71</v>
      </c>
      <c r="M3878" s="22">
        <v>35256</v>
      </c>
      <c r="N3878" s="13">
        <v>6.95</v>
      </c>
      <c r="O3878">
        <f t="shared" si="285"/>
        <v>6.95</v>
      </c>
    </row>
    <row r="3879" spans="1:15" x14ac:dyDescent="0.25">
      <c r="A3879" s="22">
        <v>35257</v>
      </c>
      <c r="B3879" s="13">
        <v>5.26</v>
      </c>
      <c r="C3879">
        <f t="shared" si="283"/>
        <v>5.26</v>
      </c>
      <c r="E3879" s="26">
        <v>35257</v>
      </c>
      <c r="F3879" s="28">
        <v>5.85</v>
      </c>
      <c r="G3879">
        <f t="shared" si="284"/>
        <v>5.85</v>
      </c>
      <c r="I3879" s="29">
        <v>35257</v>
      </c>
      <c r="J3879" s="31">
        <v>6.67</v>
      </c>
      <c r="K3879">
        <f t="shared" si="286"/>
        <v>6.67</v>
      </c>
      <c r="M3879" s="22">
        <v>35257</v>
      </c>
      <c r="N3879" s="13">
        <v>6.9</v>
      </c>
      <c r="O3879">
        <f t="shared" si="285"/>
        <v>6.9</v>
      </c>
    </row>
    <row r="3880" spans="1:15" x14ac:dyDescent="0.25">
      <c r="A3880" s="22">
        <v>35258</v>
      </c>
      <c r="B3880" s="13">
        <v>5.28</v>
      </c>
      <c r="C3880">
        <f t="shared" si="283"/>
        <v>5.28</v>
      </c>
      <c r="E3880" s="26">
        <v>35258</v>
      </c>
      <c r="F3880" s="28">
        <v>5.84</v>
      </c>
      <c r="G3880">
        <f t="shared" si="284"/>
        <v>5.84</v>
      </c>
      <c r="I3880" s="29">
        <v>35258</v>
      </c>
      <c r="J3880" s="31">
        <v>6.65</v>
      </c>
      <c r="K3880">
        <f t="shared" si="286"/>
        <v>6.65</v>
      </c>
      <c r="M3880" s="22">
        <v>35258</v>
      </c>
      <c r="N3880" s="13">
        <v>6.85</v>
      </c>
      <c r="O3880">
        <f t="shared" si="285"/>
        <v>6.85</v>
      </c>
    </row>
    <row r="3881" spans="1:15" x14ac:dyDescent="0.25">
      <c r="A3881" s="22">
        <v>35261</v>
      </c>
      <c r="B3881" s="13">
        <v>5.32</v>
      </c>
      <c r="C3881">
        <f t="shared" si="283"/>
        <v>5.32</v>
      </c>
      <c r="E3881" s="26">
        <v>35261</v>
      </c>
      <c r="F3881" s="28">
        <v>5.86</v>
      </c>
      <c r="G3881">
        <f t="shared" si="284"/>
        <v>5.86</v>
      </c>
      <c r="I3881" s="29">
        <v>35261</v>
      </c>
      <c r="J3881" s="31">
        <v>6.67</v>
      </c>
      <c r="K3881">
        <f t="shared" si="286"/>
        <v>6.67</v>
      </c>
      <c r="M3881" s="22">
        <v>35261</v>
      </c>
      <c r="N3881" s="13">
        <v>6.89</v>
      </c>
      <c r="O3881">
        <f t="shared" si="285"/>
        <v>6.89</v>
      </c>
    </row>
    <row r="3882" spans="1:15" x14ac:dyDescent="0.25">
      <c r="A3882" s="22">
        <v>35262</v>
      </c>
      <c r="B3882" s="13">
        <v>5.27</v>
      </c>
      <c r="C3882">
        <f t="shared" si="283"/>
        <v>5.27</v>
      </c>
      <c r="E3882" s="26">
        <v>35262</v>
      </c>
      <c r="F3882" s="28">
        <v>5.77</v>
      </c>
      <c r="G3882">
        <f t="shared" si="284"/>
        <v>5.77</v>
      </c>
      <c r="I3882" s="29">
        <v>35262</v>
      </c>
      <c r="J3882" s="31">
        <v>6.61</v>
      </c>
      <c r="K3882">
        <f t="shared" si="286"/>
        <v>6.61</v>
      </c>
      <c r="M3882" s="22">
        <v>35262</v>
      </c>
      <c r="N3882" s="13">
        <v>6.84</v>
      </c>
      <c r="O3882">
        <f t="shared" si="285"/>
        <v>6.84</v>
      </c>
    </row>
    <row r="3883" spans="1:15" x14ac:dyDescent="0.25">
      <c r="A3883" s="22">
        <v>35263</v>
      </c>
      <c r="B3883" s="13">
        <v>5.26</v>
      </c>
      <c r="C3883">
        <f t="shared" si="283"/>
        <v>5.26</v>
      </c>
      <c r="E3883" s="26">
        <v>35263</v>
      </c>
      <c r="F3883" s="28">
        <v>5.79</v>
      </c>
      <c r="G3883">
        <f t="shared" si="284"/>
        <v>5.79</v>
      </c>
      <c r="I3883" s="29">
        <v>35263</v>
      </c>
      <c r="J3883" s="31">
        <v>6.61</v>
      </c>
      <c r="K3883">
        <f t="shared" si="286"/>
        <v>6.61</v>
      </c>
      <c r="M3883" s="22">
        <v>35263</v>
      </c>
      <c r="N3883" s="13">
        <v>6.83</v>
      </c>
      <c r="O3883">
        <f t="shared" si="285"/>
        <v>6.83</v>
      </c>
    </row>
    <row r="3884" spans="1:15" x14ac:dyDescent="0.25">
      <c r="A3884" s="22">
        <v>35264</v>
      </c>
      <c r="B3884" s="13">
        <v>5.25</v>
      </c>
      <c r="C3884">
        <f t="shared" si="283"/>
        <v>5.25</v>
      </c>
      <c r="E3884" s="26">
        <v>35264</v>
      </c>
      <c r="F3884" s="28">
        <v>5.79</v>
      </c>
      <c r="G3884">
        <f t="shared" si="284"/>
        <v>5.79</v>
      </c>
      <c r="I3884" s="29">
        <v>35264</v>
      </c>
      <c r="J3884" s="31">
        <v>6.5</v>
      </c>
      <c r="K3884">
        <f t="shared" si="286"/>
        <v>6.5</v>
      </c>
      <c r="M3884" s="22">
        <v>35264</v>
      </c>
      <c r="N3884" s="13">
        <v>6.72</v>
      </c>
      <c r="O3884">
        <f t="shared" si="285"/>
        <v>6.72</v>
      </c>
    </row>
    <row r="3885" spans="1:15" x14ac:dyDescent="0.25">
      <c r="A3885" s="22">
        <v>35265</v>
      </c>
      <c r="B3885" s="13">
        <v>5.28</v>
      </c>
      <c r="C3885">
        <f t="shared" si="283"/>
        <v>5.28</v>
      </c>
      <c r="E3885" s="26">
        <v>35265</v>
      </c>
      <c r="F3885" s="28">
        <v>5.81</v>
      </c>
      <c r="G3885">
        <f t="shared" si="284"/>
        <v>5.81</v>
      </c>
      <c r="I3885" s="29">
        <v>35265</v>
      </c>
      <c r="J3885" s="31">
        <v>6.55</v>
      </c>
      <c r="K3885">
        <f t="shared" si="286"/>
        <v>6.55</v>
      </c>
      <c r="M3885" s="22">
        <v>35265</v>
      </c>
      <c r="N3885" s="13">
        <v>6.78</v>
      </c>
      <c r="O3885">
        <f t="shared" si="285"/>
        <v>6.78</v>
      </c>
    </row>
    <row r="3886" spans="1:15" x14ac:dyDescent="0.25">
      <c r="A3886" s="22">
        <v>35268</v>
      </c>
      <c r="B3886" s="13">
        <v>5.3</v>
      </c>
      <c r="C3886">
        <f t="shared" si="283"/>
        <v>5.3</v>
      </c>
      <c r="E3886" s="26">
        <v>35268</v>
      </c>
      <c r="F3886" s="28">
        <v>5.86</v>
      </c>
      <c r="G3886">
        <f t="shared" si="284"/>
        <v>5.86</v>
      </c>
      <c r="I3886" s="29">
        <v>35268</v>
      </c>
      <c r="J3886" s="31">
        <v>6.62</v>
      </c>
      <c r="K3886">
        <f t="shared" si="286"/>
        <v>6.62</v>
      </c>
      <c r="M3886" s="22">
        <v>35268</v>
      </c>
      <c r="N3886" s="13">
        <v>6.84</v>
      </c>
      <c r="O3886">
        <f t="shared" si="285"/>
        <v>6.84</v>
      </c>
    </row>
    <row r="3887" spans="1:15" x14ac:dyDescent="0.25">
      <c r="A3887" s="22">
        <v>35269</v>
      </c>
      <c r="B3887" s="13">
        <v>5.3</v>
      </c>
      <c r="C3887">
        <f t="shared" si="283"/>
        <v>5.3</v>
      </c>
      <c r="E3887" s="26">
        <v>35269</v>
      </c>
      <c r="F3887" s="28">
        <v>5.85</v>
      </c>
      <c r="G3887">
        <f t="shared" si="284"/>
        <v>5.85</v>
      </c>
      <c r="I3887" s="29">
        <v>35269</v>
      </c>
      <c r="J3887" s="31">
        <v>6.6</v>
      </c>
      <c r="K3887">
        <f t="shared" si="286"/>
        <v>6.6</v>
      </c>
      <c r="M3887" s="22">
        <v>35269</v>
      </c>
      <c r="N3887" s="13">
        <v>6.8</v>
      </c>
      <c r="O3887">
        <f t="shared" si="285"/>
        <v>6.8</v>
      </c>
    </row>
    <row r="3888" spans="1:15" x14ac:dyDescent="0.25">
      <c r="A3888" s="22">
        <v>35270</v>
      </c>
      <c r="B3888" s="13">
        <v>5.31</v>
      </c>
      <c r="C3888">
        <f t="shared" si="283"/>
        <v>5.31</v>
      </c>
      <c r="E3888" s="26">
        <v>35270</v>
      </c>
      <c r="F3888" s="28">
        <v>5.86</v>
      </c>
      <c r="G3888">
        <f t="shared" si="284"/>
        <v>5.86</v>
      </c>
      <c r="I3888" s="29">
        <v>35270</v>
      </c>
      <c r="J3888" s="31">
        <v>6.63</v>
      </c>
      <c r="K3888">
        <f t="shared" si="286"/>
        <v>6.63</v>
      </c>
      <c r="M3888" s="22">
        <v>35270</v>
      </c>
      <c r="N3888" s="13">
        <v>6.87</v>
      </c>
      <c r="O3888">
        <f t="shared" si="285"/>
        <v>6.87</v>
      </c>
    </row>
    <row r="3889" spans="1:15" x14ac:dyDescent="0.25">
      <c r="A3889" s="22">
        <v>35271</v>
      </c>
      <c r="B3889" s="13">
        <v>5.29</v>
      </c>
      <c r="C3889">
        <f t="shared" si="283"/>
        <v>5.29</v>
      </c>
      <c r="E3889" s="26">
        <v>35271</v>
      </c>
      <c r="F3889" s="28">
        <v>5.85</v>
      </c>
      <c r="G3889">
        <f t="shared" si="284"/>
        <v>5.85</v>
      </c>
      <c r="I3889" s="29">
        <v>35271</v>
      </c>
      <c r="J3889" s="31">
        <v>6.65</v>
      </c>
      <c r="K3889">
        <f t="shared" si="286"/>
        <v>6.65</v>
      </c>
      <c r="M3889" s="22">
        <v>35271</v>
      </c>
      <c r="N3889" s="13">
        <v>6.87</v>
      </c>
      <c r="O3889">
        <f t="shared" si="285"/>
        <v>6.87</v>
      </c>
    </row>
    <row r="3890" spans="1:15" x14ac:dyDescent="0.25">
      <c r="A3890" s="22">
        <v>35272</v>
      </c>
      <c r="B3890" s="13">
        <v>5.29</v>
      </c>
      <c r="C3890">
        <f t="shared" si="283"/>
        <v>5.29</v>
      </c>
      <c r="E3890" s="26">
        <v>35272</v>
      </c>
      <c r="F3890" s="28">
        <v>5.85</v>
      </c>
      <c r="G3890">
        <f t="shared" si="284"/>
        <v>5.85</v>
      </c>
      <c r="I3890" s="29">
        <v>35272</v>
      </c>
      <c r="J3890" s="31">
        <v>6.62</v>
      </c>
      <c r="K3890">
        <f t="shared" si="286"/>
        <v>6.62</v>
      </c>
      <c r="M3890" s="22">
        <v>35272</v>
      </c>
      <c r="N3890" s="13">
        <v>6.85</v>
      </c>
      <c r="O3890">
        <f t="shared" si="285"/>
        <v>6.85</v>
      </c>
    </row>
    <row r="3891" spans="1:15" x14ac:dyDescent="0.25">
      <c r="A3891" s="22">
        <v>35275</v>
      </c>
      <c r="B3891" s="13">
        <v>5.37</v>
      </c>
      <c r="C3891">
        <f t="shared" si="283"/>
        <v>5.37</v>
      </c>
      <c r="E3891" s="26">
        <v>35275</v>
      </c>
      <c r="F3891" s="28">
        <v>5.93</v>
      </c>
      <c r="G3891">
        <f t="shared" si="284"/>
        <v>5.93</v>
      </c>
      <c r="I3891" s="29">
        <v>35275</v>
      </c>
      <c r="J3891" s="31">
        <v>6.69</v>
      </c>
      <c r="K3891">
        <f t="shared" si="286"/>
        <v>6.69</v>
      </c>
      <c r="M3891" s="22">
        <v>35275</v>
      </c>
      <c r="N3891" s="13">
        <v>6.93</v>
      </c>
      <c r="O3891">
        <f t="shared" si="285"/>
        <v>6.93</v>
      </c>
    </row>
    <row r="3892" spans="1:15" x14ac:dyDescent="0.25">
      <c r="A3892" s="22">
        <v>35276</v>
      </c>
      <c r="B3892" s="13">
        <v>5.34</v>
      </c>
      <c r="C3892">
        <f t="shared" si="283"/>
        <v>5.34</v>
      </c>
      <c r="E3892" s="26">
        <v>35276</v>
      </c>
      <c r="F3892" s="28">
        <v>5.88</v>
      </c>
      <c r="G3892">
        <f t="shared" si="284"/>
        <v>5.88</v>
      </c>
      <c r="I3892" s="29">
        <v>35276</v>
      </c>
      <c r="J3892" s="31">
        <v>6.65</v>
      </c>
      <c r="K3892">
        <f t="shared" si="286"/>
        <v>6.65</v>
      </c>
      <c r="M3892" s="22">
        <v>35276</v>
      </c>
      <c r="N3892" s="13">
        <v>6.89</v>
      </c>
      <c r="O3892">
        <f t="shared" si="285"/>
        <v>6.89</v>
      </c>
    </row>
    <row r="3893" spans="1:15" x14ac:dyDescent="0.25">
      <c r="A3893" s="22">
        <v>35277</v>
      </c>
      <c r="B3893" s="13">
        <v>5.32</v>
      </c>
      <c r="C3893">
        <f t="shared" si="283"/>
        <v>5.32</v>
      </c>
      <c r="E3893" s="26">
        <v>35277</v>
      </c>
      <c r="F3893" s="28">
        <v>5.85</v>
      </c>
      <c r="G3893">
        <f t="shared" si="284"/>
        <v>5.85</v>
      </c>
      <c r="I3893" s="29">
        <v>35277</v>
      </c>
      <c r="J3893" s="31">
        <v>6.57</v>
      </c>
      <c r="K3893">
        <f t="shared" si="286"/>
        <v>6.57</v>
      </c>
      <c r="M3893" s="22">
        <v>35277</v>
      </c>
      <c r="N3893" s="13">
        <v>6.8</v>
      </c>
      <c r="O3893">
        <f t="shared" si="285"/>
        <v>6.8</v>
      </c>
    </row>
    <row r="3894" spans="1:15" x14ac:dyDescent="0.25">
      <c r="A3894" s="22">
        <v>35278</v>
      </c>
      <c r="B3894" s="13">
        <v>5.25</v>
      </c>
      <c r="C3894">
        <f t="shared" si="283"/>
        <v>5.25</v>
      </c>
      <c r="E3894" s="26">
        <v>35278</v>
      </c>
      <c r="F3894" s="28">
        <v>5.74</v>
      </c>
      <c r="G3894">
        <f t="shared" si="284"/>
        <v>5.74</v>
      </c>
      <c r="I3894" s="29">
        <v>35278</v>
      </c>
      <c r="J3894" s="31">
        <v>6.41</v>
      </c>
      <c r="K3894">
        <f t="shared" si="286"/>
        <v>6.41</v>
      </c>
      <c r="M3894" s="22">
        <v>35278</v>
      </c>
      <c r="N3894" s="13">
        <v>6.65</v>
      </c>
      <c r="O3894">
        <f t="shared" si="285"/>
        <v>6.65</v>
      </c>
    </row>
    <row r="3895" spans="1:15" x14ac:dyDescent="0.25">
      <c r="A3895" s="22">
        <v>35279</v>
      </c>
      <c r="B3895" s="13">
        <v>5.21</v>
      </c>
      <c r="C3895">
        <f t="shared" si="283"/>
        <v>5.21</v>
      </c>
      <c r="E3895" s="26">
        <v>35279</v>
      </c>
      <c r="F3895" s="28">
        <v>5.6</v>
      </c>
      <c r="G3895">
        <f t="shared" si="284"/>
        <v>5.6</v>
      </c>
      <c r="I3895" s="29">
        <v>35279</v>
      </c>
      <c r="J3895" s="31">
        <v>6.26</v>
      </c>
      <c r="K3895">
        <f t="shared" si="286"/>
        <v>6.26</v>
      </c>
      <c r="M3895" s="22">
        <v>35279</v>
      </c>
      <c r="N3895" s="13">
        <v>6.51</v>
      </c>
      <c r="O3895">
        <f t="shared" si="285"/>
        <v>6.51</v>
      </c>
    </row>
    <row r="3896" spans="1:15" x14ac:dyDescent="0.25">
      <c r="A3896" s="22">
        <v>35282</v>
      </c>
      <c r="B3896" s="13">
        <v>5.2</v>
      </c>
      <c r="C3896">
        <f t="shared" si="283"/>
        <v>5.2</v>
      </c>
      <c r="E3896" s="26">
        <v>35282</v>
      </c>
      <c r="F3896" s="28">
        <v>5.6</v>
      </c>
      <c r="G3896">
        <f t="shared" si="284"/>
        <v>5.6</v>
      </c>
      <c r="I3896" s="29">
        <v>35282</v>
      </c>
      <c r="J3896" s="31">
        <v>6.28</v>
      </c>
      <c r="K3896">
        <f t="shared" si="286"/>
        <v>6.28</v>
      </c>
      <c r="M3896" s="22">
        <v>35282</v>
      </c>
      <c r="N3896" s="13">
        <v>6.53</v>
      </c>
      <c r="O3896">
        <f t="shared" si="285"/>
        <v>6.53</v>
      </c>
    </row>
    <row r="3897" spans="1:15" x14ac:dyDescent="0.25">
      <c r="A3897" s="22">
        <v>35283</v>
      </c>
      <c r="B3897" s="13">
        <v>5.19</v>
      </c>
      <c r="C3897">
        <f t="shared" si="283"/>
        <v>5.19</v>
      </c>
      <c r="E3897" s="26">
        <v>35283</v>
      </c>
      <c r="F3897" s="28">
        <v>5.61</v>
      </c>
      <c r="G3897">
        <f t="shared" si="284"/>
        <v>5.61</v>
      </c>
      <c r="I3897" s="29">
        <v>35283</v>
      </c>
      <c r="J3897" s="31">
        <v>6.29</v>
      </c>
      <c r="K3897">
        <f t="shared" si="286"/>
        <v>6.29</v>
      </c>
      <c r="M3897" s="22">
        <v>35283</v>
      </c>
      <c r="N3897" s="13">
        <v>6.54</v>
      </c>
      <c r="O3897">
        <f t="shared" si="285"/>
        <v>6.54</v>
      </c>
    </row>
    <row r="3898" spans="1:15" x14ac:dyDescent="0.25">
      <c r="A3898" s="22">
        <v>35284</v>
      </c>
      <c r="B3898" s="13">
        <v>5.18</v>
      </c>
      <c r="C3898">
        <f t="shared" si="283"/>
        <v>5.18</v>
      </c>
      <c r="E3898" s="26">
        <v>35284</v>
      </c>
      <c r="F3898" s="28">
        <v>5.62</v>
      </c>
      <c r="G3898">
        <f t="shared" si="284"/>
        <v>5.62</v>
      </c>
      <c r="I3898" s="29">
        <v>35284</v>
      </c>
      <c r="J3898" s="31">
        <v>6.3</v>
      </c>
      <c r="K3898">
        <f t="shared" si="286"/>
        <v>6.3</v>
      </c>
      <c r="M3898" s="22">
        <v>35284</v>
      </c>
      <c r="N3898" s="13">
        <v>6.55</v>
      </c>
      <c r="O3898">
        <f t="shared" si="285"/>
        <v>6.55</v>
      </c>
    </row>
    <row r="3899" spans="1:15" x14ac:dyDescent="0.25">
      <c r="A3899" s="22">
        <v>35285</v>
      </c>
      <c r="B3899" s="13">
        <v>5.15</v>
      </c>
      <c r="C3899">
        <f t="shared" si="283"/>
        <v>5.15</v>
      </c>
      <c r="E3899" s="26">
        <v>35285</v>
      </c>
      <c r="F3899" s="28">
        <v>5.62</v>
      </c>
      <c r="G3899">
        <f t="shared" si="284"/>
        <v>5.62</v>
      </c>
      <c r="I3899" s="29">
        <v>35285</v>
      </c>
      <c r="J3899" s="31">
        <v>6.29</v>
      </c>
      <c r="K3899">
        <f t="shared" si="286"/>
        <v>6.29</v>
      </c>
      <c r="M3899" s="22">
        <v>35285</v>
      </c>
      <c r="N3899" s="13">
        <v>6.56</v>
      </c>
      <c r="O3899">
        <f t="shared" si="285"/>
        <v>6.56</v>
      </c>
    </row>
    <row r="3900" spans="1:15" x14ac:dyDescent="0.25">
      <c r="A3900" s="22">
        <v>35286</v>
      </c>
      <c r="B3900" s="13">
        <v>5.15</v>
      </c>
      <c r="C3900">
        <f t="shared" si="283"/>
        <v>5.15</v>
      </c>
      <c r="E3900" s="26">
        <v>35286</v>
      </c>
      <c r="F3900" s="28">
        <v>5.57</v>
      </c>
      <c r="G3900">
        <f t="shared" si="284"/>
        <v>5.57</v>
      </c>
      <c r="I3900" s="29">
        <v>35286</v>
      </c>
      <c r="J3900" s="31">
        <v>6.25</v>
      </c>
      <c r="K3900">
        <f t="shared" si="286"/>
        <v>6.25</v>
      </c>
      <c r="M3900" s="22">
        <v>35286</v>
      </c>
      <c r="N3900" s="13">
        <v>6.5</v>
      </c>
      <c r="O3900">
        <f t="shared" si="285"/>
        <v>6.5</v>
      </c>
    </row>
    <row r="3901" spans="1:15" x14ac:dyDescent="0.25">
      <c r="A3901" s="22">
        <v>35289</v>
      </c>
      <c r="B3901" s="13">
        <v>5.18</v>
      </c>
      <c r="C3901">
        <f t="shared" si="283"/>
        <v>5.18</v>
      </c>
      <c r="E3901" s="26">
        <v>35289</v>
      </c>
      <c r="F3901" s="28">
        <v>5.58</v>
      </c>
      <c r="G3901">
        <f t="shared" si="284"/>
        <v>5.58</v>
      </c>
      <c r="I3901" s="29">
        <v>35289</v>
      </c>
      <c r="J3901" s="31">
        <v>6.24</v>
      </c>
      <c r="K3901">
        <f t="shared" si="286"/>
        <v>6.24</v>
      </c>
      <c r="M3901" s="22">
        <v>35289</v>
      </c>
      <c r="N3901" s="13">
        <v>6.49</v>
      </c>
      <c r="O3901">
        <f t="shared" si="285"/>
        <v>6.49</v>
      </c>
    </row>
    <row r="3902" spans="1:15" x14ac:dyDescent="0.25">
      <c r="A3902" s="22">
        <v>35290</v>
      </c>
      <c r="B3902" s="13">
        <v>5.17</v>
      </c>
      <c r="C3902">
        <f t="shared" si="283"/>
        <v>5.17</v>
      </c>
      <c r="E3902" s="26">
        <v>35290</v>
      </c>
      <c r="F3902" s="28">
        <v>5.63</v>
      </c>
      <c r="G3902">
        <f t="shared" si="284"/>
        <v>5.63</v>
      </c>
      <c r="I3902" s="29">
        <v>35290</v>
      </c>
      <c r="J3902" s="31">
        <v>6.32</v>
      </c>
      <c r="K3902">
        <f t="shared" si="286"/>
        <v>6.32</v>
      </c>
      <c r="M3902" s="22">
        <v>35290</v>
      </c>
      <c r="N3902" s="13">
        <v>6.57</v>
      </c>
      <c r="O3902">
        <f t="shared" si="285"/>
        <v>6.57</v>
      </c>
    </row>
    <row r="3903" spans="1:15" x14ac:dyDescent="0.25">
      <c r="A3903" s="22">
        <v>35291</v>
      </c>
      <c r="B3903" s="13">
        <v>5.16</v>
      </c>
      <c r="C3903">
        <f t="shared" si="283"/>
        <v>5.16</v>
      </c>
      <c r="E3903" s="26">
        <v>35291</v>
      </c>
      <c r="F3903" s="28">
        <v>5.61</v>
      </c>
      <c r="G3903">
        <f t="shared" si="284"/>
        <v>5.61</v>
      </c>
      <c r="I3903" s="29">
        <v>35291</v>
      </c>
      <c r="J3903" s="31">
        <v>6.33</v>
      </c>
      <c r="K3903">
        <f t="shared" si="286"/>
        <v>6.33</v>
      </c>
      <c r="M3903" s="22">
        <v>35291</v>
      </c>
      <c r="N3903" s="13">
        <v>6.58</v>
      </c>
      <c r="O3903">
        <f t="shared" si="285"/>
        <v>6.58</v>
      </c>
    </row>
    <row r="3904" spans="1:15" x14ac:dyDescent="0.25">
      <c r="A3904" s="22">
        <v>35292</v>
      </c>
      <c r="B3904" s="13">
        <v>5.19</v>
      </c>
      <c r="C3904">
        <f t="shared" si="283"/>
        <v>5.19</v>
      </c>
      <c r="E3904" s="26">
        <v>35292</v>
      </c>
      <c r="F3904" s="28">
        <v>5.66</v>
      </c>
      <c r="G3904">
        <f t="shared" si="284"/>
        <v>5.66</v>
      </c>
      <c r="I3904" s="29">
        <v>35292</v>
      </c>
      <c r="J3904" s="31">
        <v>6.37</v>
      </c>
      <c r="K3904">
        <f t="shared" si="286"/>
        <v>6.37</v>
      </c>
      <c r="M3904" s="22">
        <v>35292</v>
      </c>
      <c r="N3904" s="13">
        <v>6.62</v>
      </c>
      <c r="O3904">
        <f t="shared" si="285"/>
        <v>6.62</v>
      </c>
    </row>
    <row r="3905" spans="1:15" x14ac:dyDescent="0.25">
      <c r="A3905" s="22">
        <v>35293</v>
      </c>
      <c r="B3905" s="13">
        <v>5.18</v>
      </c>
      <c r="C3905">
        <f t="shared" si="283"/>
        <v>5.18</v>
      </c>
      <c r="E3905" s="26">
        <v>35293</v>
      </c>
      <c r="F3905" s="28">
        <v>5.61</v>
      </c>
      <c r="G3905">
        <f t="shared" si="284"/>
        <v>5.61</v>
      </c>
      <c r="I3905" s="29">
        <v>35293</v>
      </c>
      <c r="J3905" s="31">
        <v>6.31</v>
      </c>
      <c r="K3905">
        <f t="shared" si="286"/>
        <v>6.31</v>
      </c>
      <c r="M3905" s="22">
        <v>35293</v>
      </c>
      <c r="N3905" s="13">
        <v>6.56</v>
      </c>
      <c r="O3905">
        <f t="shared" si="285"/>
        <v>6.56</v>
      </c>
    </row>
    <row r="3906" spans="1:15" x14ac:dyDescent="0.25">
      <c r="A3906" s="22">
        <v>35296</v>
      </c>
      <c r="B3906" s="13">
        <v>5.2</v>
      </c>
      <c r="C3906">
        <f t="shared" si="283"/>
        <v>5.2</v>
      </c>
      <c r="E3906" s="26">
        <v>35296</v>
      </c>
      <c r="F3906" s="28">
        <v>5.64</v>
      </c>
      <c r="G3906">
        <f t="shared" si="284"/>
        <v>5.64</v>
      </c>
      <c r="I3906" s="29">
        <v>35296</v>
      </c>
      <c r="J3906" s="31">
        <v>6.34</v>
      </c>
      <c r="K3906">
        <f t="shared" si="286"/>
        <v>6.34</v>
      </c>
      <c r="M3906" s="22">
        <v>35296</v>
      </c>
      <c r="N3906" s="13">
        <v>6.59</v>
      </c>
      <c r="O3906">
        <f t="shared" si="285"/>
        <v>6.59</v>
      </c>
    </row>
    <row r="3907" spans="1:15" x14ac:dyDescent="0.25">
      <c r="A3907" s="22">
        <v>35297</v>
      </c>
      <c r="B3907" s="13">
        <v>5.18</v>
      </c>
      <c r="C3907">
        <f t="shared" ref="C3907:C3970" si="287">IFERROR(B3907,0)</f>
        <v>5.18</v>
      </c>
      <c r="E3907" s="26">
        <v>35297</v>
      </c>
      <c r="F3907" s="28">
        <v>5.62</v>
      </c>
      <c r="G3907">
        <f t="shared" ref="G3907:G3970" si="288">IFERROR(F3907,0)</f>
        <v>5.62</v>
      </c>
      <c r="I3907" s="29">
        <v>35297</v>
      </c>
      <c r="J3907" s="31">
        <v>6.34</v>
      </c>
      <c r="K3907">
        <f t="shared" si="286"/>
        <v>6.34</v>
      </c>
      <c r="M3907" s="22">
        <v>35297</v>
      </c>
      <c r="N3907" s="13">
        <v>6.59</v>
      </c>
      <c r="O3907">
        <f t="shared" ref="O3907:O3970" si="289">IFERROR(N3907,0)</f>
        <v>6.59</v>
      </c>
    </row>
    <row r="3908" spans="1:15" x14ac:dyDescent="0.25">
      <c r="A3908" s="22">
        <v>35298</v>
      </c>
      <c r="B3908" s="13">
        <v>5.14</v>
      </c>
      <c r="C3908">
        <f t="shared" si="287"/>
        <v>5.14</v>
      </c>
      <c r="E3908" s="26">
        <v>35298</v>
      </c>
      <c r="F3908" s="28">
        <v>5.62</v>
      </c>
      <c r="G3908">
        <f t="shared" si="288"/>
        <v>5.62</v>
      </c>
      <c r="I3908" s="29">
        <v>35298</v>
      </c>
      <c r="J3908" s="31">
        <v>6.35</v>
      </c>
      <c r="K3908">
        <f t="shared" si="286"/>
        <v>6.35</v>
      </c>
      <c r="M3908" s="22">
        <v>35298</v>
      </c>
      <c r="N3908" s="13">
        <v>6.61</v>
      </c>
      <c r="O3908">
        <f t="shared" si="289"/>
        <v>6.61</v>
      </c>
    </row>
    <row r="3909" spans="1:15" x14ac:dyDescent="0.25">
      <c r="A3909" s="22">
        <v>35299</v>
      </c>
      <c r="B3909" s="13">
        <v>5.14</v>
      </c>
      <c r="C3909">
        <f t="shared" si="287"/>
        <v>5.14</v>
      </c>
      <c r="E3909" s="26">
        <v>35299</v>
      </c>
      <c r="F3909" s="28">
        <v>5.62</v>
      </c>
      <c r="G3909">
        <f t="shared" si="288"/>
        <v>5.62</v>
      </c>
      <c r="I3909" s="29">
        <v>35299</v>
      </c>
      <c r="J3909" s="31">
        <v>6.38</v>
      </c>
      <c r="K3909">
        <f t="shared" si="286"/>
        <v>6.38</v>
      </c>
      <c r="M3909" s="22">
        <v>35299</v>
      </c>
      <c r="N3909" s="13">
        <v>6.62</v>
      </c>
      <c r="O3909">
        <f t="shared" si="289"/>
        <v>6.62</v>
      </c>
    </row>
    <row r="3910" spans="1:15" x14ac:dyDescent="0.25">
      <c r="A3910" s="22">
        <v>35300</v>
      </c>
      <c r="B3910" s="13">
        <v>5.15</v>
      </c>
      <c r="C3910">
        <f t="shared" si="287"/>
        <v>5.15</v>
      </c>
      <c r="E3910" s="26">
        <v>35300</v>
      </c>
      <c r="F3910" s="28">
        <v>5.69</v>
      </c>
      <c r="G3910">
        <f t="shared" si="288"/>
        <v>5.69</v>
      </c>
      <c r="I3910" s="29">
        <v>35300</v>
      </c>
      <c r="J3910" s="31">
        <v>6.48</v>
      </c>
      <c r="K3910">
        <f t="shared" si="286"/>
        <v>6.48</v>
      </c>
      <c r="M3910" s="22">
        <v>35300</v>
      </c>
      <c r="N3910" s="13">
        <v>6.72</v>
      </c>
      <c r="O3910">
        <f t="shared" si="289"/>
        <v>6.72</v>
      </c>
    </row>
    <row r="3911" spans="1:15" x14ac:dyDescent="0.25">
      <c r="A3911" s="22">
        <v>35303</v>
      </c>
      <c r="B3911" s="13">
        <v>5.21</v>
      </c>
      <c r="C3911">
        <f t="shared" si="287"/>
        <v>5.21</v>
      </c>
      <c r="E3911" s="26">
        <v>35303</v>
      </c>
      <c r="F3911" s="28">
        <v>5.77</v>
      </c>
      <c r="G3911">
        <f t="shared" si="288"/>
        <v>5.77</v>
      </c>
      <c r="I3911" s="29">
        <v>35303</v>
      </c>
      <c r="J3911" s="31">
        <v>6.57</v>
      </c>
      <c r="K3911">
        <f t="shared" si="286"/>
        <v>6.57</v>
      </c>
      <c r="M3911" s="22">
        <v>35303</v>
      </c>
      <c r="N3911" s="13">
        <v>6.8</v>
      </c>
      <c r="O3911">
        <f t="shared" si="289"/>
        <v>6.8</v>
      </c>
    </row>
    <row r="3912" spans="1:15" x14ac:dyDescent="0.25">
      <c r="A3912" s="22">
        <v>35304</v>
      </c>
      <c r="B3912" s="13">
        <v>5.2</v>
      </c>
      <c r="C3912">
        <f t="shared" si="287"/>
        <v>5.2</v>
      </c>
      <c r="E3912" s="26">
        <v>35304</v>
      </c>
      <c r="F3912" s="28">
        <v>5.76</v>
      </c>
      <c r="G3912">
        <f t="shared" si="288"/>
        <v>5.76</v>
      </c>
      <c r="I3912" s="29">
        <v>35304</v>
      </c>
      <c r="J3912" s="31">
        <v>6.55</v>
      </c>
      <c r="K3912">
        <f t="shared" si="286"/>
        <v>6.55</v>
      </c>
      <c r="M3912" s="22">
        <v>35304</v>
      </c>
      <c r="N3912" s="13">
        <v>6.78</v>
      </c>
      <c r="O3912">
        <f t="shared" si="289"/>
        <v>6.78</v>
      </c>
    </row>
    <row r="3913" spans="1:15" x14ac:dyDescent="0.25">
      <c r="A3913" s="22">
        <v>35305</v>
      </c>
      <c r="B3913" s="13">
        <v>5.2</v>
      </c>
      <c r="C3913">
        <f t="shared" si="287"/>
        <v>5.2</v>
      </c>
      <c r="E3913" s="26">
        <v>35305</v>
      </c>
      <c r="F3913" s="28">
        <v>5.77</v>
      </c>
      <c r="G3913">
        <f t="shared" si="288"/>
        <v>5.77</v>
      </c>
      <c r="I3913" s="29">
        <v>35305</v>
      </c>
      <c r="J3913" s="31">
        <v>6.56</v>
      </c>
      <c r="K3913">
        <f t="shared" si="286"/>
        <v>6.56</v>
      </c>
      <c r="M3913" s="22">
        <v>35305</v>
      </c>
      <c r="N3913" s="13">
        <v>6.79</v>
      </c>
      <c r="O3913">
        <f t="shared" si="289"/>
        <v>6.79</v>
      </c>
    </row>
    <row r="3914" spans="1:15" x14ac:dyDescent="0.25">
      <c r="A3914" s="22">
        <v>35306</v>
      </c>
      <c r="B3914" s="13">
        <v>5.24</v>
      </c>
      <c r="C3914">
        <f t="shared" si="287"/>
        <v>5.24</v>
      </c>
      <c r="E3914" s="26">
        <v>35306</v>
      </c>
      <c r="F3914" s="28">
        <v>5.82</v>
      </c>
      <c r="G3914">
        <f t="shared" si="288"/>
        <v>5.82</v>
      </c>
      <c r="I3914" s="29">
        <v>35306</v>
      </c>
      <c r="J3914" s="31">
        <v>6.61</v>
      </c>
      <c r="K3914">
        <f t="shared" si="286"/>
        <v>6.61</v>
      </c>
      <c r="M3914" s="22">
        <v>35306</v>
      </c>
      <c r="N3914" s="13">
        <v>6.86</v>
      </c>
      <c r="O3914">
        <f t="shared" si="289"/>
        <v>6.86</v>
      </c>
    </row>
    <row r="3915" spans="1:15" x14ac:dyDescent="0.25">
      <c r="A3915" s="22">
        <v>35307</v>
      </c>
      <c r="B3915" s="13">
        <v>5.29</v>
      </c>
      <c r="C3915">
        <f t="shared" si="287"/>
        <v>5.29</v>
      </c>
      <c r="E3915" s="26">
        <v>35307</v>
      </c>
      <c r="F3915" s="28">
        <v>5.91</v>
      </c>
      <c r="G3915">
        <f t="shared" si="288"/>
        <v>5.91</v>
      </c>
      <c r="I3915" s="29">
        <v>35307</v>
      </c>
      <c r="J3915" s="31">
        <v>6.73</v>
      </c>
      <c r="K3915">
        <f t="shared" si="286"/>
        <v>6.73</v>
      </c>
      <c r="M3915" s="22">
        <v>35307</v>
      </c>
      <c r="N3915" s="13">
        <v>6.96</v>
      </c>
      <c r="O3915">
        <f t="shared" si="289"/>
        <v>6.96</v>
      </c>
    </row>
    <row r="3916" spans="1:15" x14ac:dyDescent="0.25">
      <c r="A3916" s="22">
        <v>35310</v>
      </c>
      <c r="B3916" s="23" t="e">
        <f>NA()</f>
        <v>#N/A</v>
      </c>
      <c r="C3916">
        <f t="shared" si="287"/>
        <v>0</v>
      </c>
      <c r="E3916" s="26">
        <v>35310</v>
      </c>
      <c r="F3916" s="27">
        <v>0</v>
      </c>
      <c r="G3916">
        <f t="shared" si="288"/>
        <v>0</v>
      </c>
      <c r="I3916" s="29">
        <v>35310</v>
      </c>
      <c r="J3916" s="30">
        <v>0</v>
      </c>
      <c r="K3916">
        <f t="shared" si="286"/>
        <v>0</v>
      </c>
      <c r="M3916" s="22">
        <v>35310</v>
      </c>
      <c r="N3916" s="23" t="e">
        <f>NA()</f>
        <v>#N/A</v>
      </c>
      <c r="O3916">
        <f t="shared" si="289"/>
        <v>0</v>
      </c>
    </row>
    <row r="3917" spans="1:15" x14ac:dyDescent="0.25">
      <c r="A3917" s="22">
        <v>35311</v>
      </c>
      <c r="B3917" s="13">
        <v>5.32</v>
      </c>
      <c r="C3917">
        <f t="shared" si="287"/>
        <v>5.32</v>
      </c>
      <c r="E3917" s="26">
        <v>35311</v>
      </c>
      <c r="F3917" s="28">
        <v>5.94</v>
      </c>
      <c r="G3917">
        <f t="shared" si="288"/>
        <v>5.94</v>
      </c>
      <c r="I3917" s="29">
        <v>35311</v>
      </c>
      <c r="J3917" s="31">
        <v>6.71</v>
      </c>
      <c r="K3917">
        <f t="shared" si="286"/>
        <v>6.71</v>
      </c>
      <c r="M3917" s="22">
        <v>35311</v>
      </c>
      <c r="N3917" s="13">
        <v>6.92</v>
      </c>
      <c r="O3917">
        <f t="shared" si="289"/>
        <v>6.92</v>
      </c>
    </row>
    <row r="3918" spans="1:15" x14ac:dyDescent="0.25">
      <c r="A3918" s="22">
        <v>35312</v>
      </c>
      <c r="B3918" s="13">
        <v>5.32</v>
      </c>
      <c r="C3918">
        <f t="shared" si="287"/>
        <v>5.32</v>
      </c>
      <c r="E3918" s="26">
        <v>35312</v>
      </c>
      <c r="F3918" s="28">
        <v>5.97</v>
      </c>
      <c r="G3918">
        <f t="shared" si="288"/>
        <v>5.97</v>
      </c>
      <c r="I3918" s="29">
        <v>35312</v>
      </c>
      <c r="J3918" s="31">
        <v>6.74</v>
      </c>
      <c r="K3918">
        <f t="shared" si="286"/>
        <v>6.74</v>
      </c>
      <c r="M3918" s="22">
        <v>35312</v>
      </c>
      <c r="N3918" s="13">
        <v>6.94</v>
      </c>
      <c r="O3918">
        <f t="shared" si="289"/>
        <v>6.94</v>
      </c>
    </row>
    <row r="3919" spans="1:15" x14ac:dyDescent="0.25">
      <c r="A3919" s="22">
        <v>35313</v>
      </c>
      <c r="B3919" s="13">
        <v>5.34</v>
      </c>
      <c r="C3919">
        <f t="shared" si="287"/>
        <v>5.34</v>
      </c>
      <c r="E3919" s="26">
        <v>35313</v>
      </c>
      <c r="F3919" s="28">
        <v>5.98</v>
      </c>
      <c r="G3919">
        <f t="shared" si="288"/>
        <v>5.98</v>
      </c>
      <c r="I3919" s="29">
        <v>35313</v>
      </c>
      <c r="J3919" s="31">
        <v>6.76</v>
      </c>
      <c r="K3919">
        <f t="shared" si="286"/>
        <v>6.76</v>
      </c>
      <c r="M3919" s="22">
        <v>35313</v>
      </c>
      <c r="N3919" s="13">
        <v>6.98</v>
      </c>
      <c r="O3919">
        <f t="shared" si="289"/>
        <v>6.98</v>
      </c>
    </row>
    <row r="3920" spans="1:15" x14ac:dyDescent="0.25">
      <c r="A3920" s="22">
        <v>35314</v>
      </c>
      <c r="B3920" s="13">
        <v>5.33</v>
      </c>
      <c r="C3920">
        <f t="shared" si="287"/>
        <v>5.33</v>
      </c>
      <c r="E3920" s="26">
        <v>35314</v>
      </c>
      <c r="F3920" s="28">
        <v>5.92</v>
      </c>
      <c r="G3920">
        <f t="shared" si="288"/>
        <v>5.92</v>
      </c>
      <c r="I3920" s="29">
        <v>35314</v>
      </c>
      <c r="J3920" s="31">
        <v>6.72</v>
      </c>
      <c r="K3920">
        <f t="shared" si="286"/>
        <v>6.72</v>
      </c>
      <c r="M3920" s="22">
        <v>35314</v>
      </c>
      <c r="N3920" s="13">
        <v>6.94</v>
      </c>
      <c r="O3920">
        <f t="shared" si="289"/>
        <v>6.94</v>
      </c>
    </row>
    <row r="3921" spans="1:15" x14ac:dyDescent="0.25">
      <c r="A3921" s="22">
        <v>35317</v>
      </c>
      <c r="B3921" s="13">
        <v>5.29</v>
      </c>
      <c r="C3921">
        <f t="shared" si="287"/>
        <v>5.29</v>
      </c>
      <c r="E3921" s="26">
        <v>35317</v>
      </c>
      <c r="F3921" s="28">
        <v>5.91</v>
      </c>
      <c r="G3921">
        <f t="shared" si="288"/>
        <v>5.91</v>
      </c>
      <c r="I3921" s="29">
        <v>35317</v>
      </c>
      <c r="J3921" s="31">
        <v>6.67</v>
      </c>
      <c r="K3921">
        <f t="shared" si="286"/>
        <v>6.67</v>
      </c>
      <c r="M3921" s="22">
        <v>35317</v>
      </c>
      <c r="N3921" s="13">
        <v>6.9</v>
      </c>
      <c r="O3921">
        <f t="shared" si="289"/>
        <v>6.9</v>
      </c>
    </row>
    <row r="3922" spans="1:15" x14ac:dyDescent="0.25">
      <c r="A3922" s="22">
        <v>35318</v>
      </c>
      <c r="B3922" s="13">
        <v>5.29</v>
      </c>
      <c r="C3922">
        <f t="shared" si="287"/>
        <v>5.29</v>
      </c>
      <c r="E3922" s="26">
        <v>35318</v>
      </c>
      <c r="F3922" s="28">
        <v>5.93</v>
      </c>
      <c r="G3922">
        <f t="shared" si="288"/>
        <v>5.93</v>
      </c>
      <c r="I3922" s="29">
        <v>35318</v>
      </c>
      <c r="J3922" s="31">
        <v>6.7</v>
      </c>
      <c r="K3922">
        <f t="shared" si="286"/>
        <v>6.7</v>
      </c>
      <c r="M3922" s="22">
        <v>35318</v>
      </c>
      <c r="N3922" s="13">
        <v>6.94</v>
      </c>
      <c r="O3922">
        <f t="shared" si="289"/>
        <v>6.94</v>
      </c>
    </row>
    <row r="3923" spans="1:15" x14ac:dyDescent="0.25">
      <c r="A3923" s="22">
        <v>35319</v>
      </c>
      <c r="B3923" s="13">
        <v>5.31</v>
      </c>
      <c r="C3923">
        <f t="shared" si="287"/>
        <v>5.31</v>
      </c>
      <c r="E3923" s="26">
        <v>35319</v>
      </c>
      <c r="F3923" s="28">
        <v>5.94</v>
      </c>
      <c r="G3923">
        <f t="shared" si="288"/>
        <v>5.94</v>
      </c>
      <c r="I3923" s="29">
        <v>35319</v>
      </c>
      <c r="J3923" s="31">
        <v>6.7</v>
      </c>
      <c r="K3923">
        <f t="shared" si="286"/>
        <v>6.7</v>
      </c>
      <c r="M3923" s="22">
        <v>35319</v>
      </c>
      <c r="N3923" s="13">
        <v>6.94</v>
      </c>
      <c r="O3923">
        <f t="shared" si="289"/>
        <v>6.94</v>
      </c>
    </row>
    <row r="3924" spans="1:15" x14ac:dyDescent="0.25">
      <c r="A3924" s="22">
        <v>35320</v>
      </c>
      <c r="B3924" s="13">
        <v>5.28</v>
      </c>
      <c r="C3924">
        <f t="shared" si="287"/>
        <v>5.28</v>
      </c>
      <c r="E3924" s="26">
        <v>35320</v>
      </c>
      <c r="F3924" s="28">
        <v>5.9</v>
      </c>
      <c r="G3924">
        <f t="shared" si="288"/>
        <v>5.9</v>
      </c>
      <c r="I3924" s="29">
        <v>35320</v>
      </c>
      <c r="J3924" s="31">
        <v>6.64</v>
      </c>
      <c r="K3924">
        <f t="shared" si="286"/>
        <v>6.64</v>
      </c>
      <c r="M3924" s="22">
        <v>35320</v>
      </c>
      <c r="N3924" s="13">
        <v>6.88</v>
      </c>
      <c r="O3924">
        <f t="shared" si="289"/>
        <v>6.88</v>
      </c>
    </row>
    <row r="3925" spans="1:15" x14ac:dyDescent="0.25">
      <c r="A3925" s="22">
        <v>35321</v>
      </c>
      <c r="B3925" s="13">
        <v>5.21</v>
      </c>
      <c r="C3925">
        <f t="shared" si="287"/>
        <v>5.21</v>
      </c>
      <c r="E3925" s="26">
        <v>35321</v>
      </c>
      <c r="F3925" s="28">
        <v>5.74</v>
      </c>
      <c r="G3925">
        <f t="shared" si="288"/>
        <v>5.74</v>
      </c>
      <c r="I3925" s="29">
        <v>35321</v>
      </c>
      <c r="J3925" s="31">
        <v>6.48</v>
      </c>
      <c r="K3925">
        <f t="shared" si="286"/>
        <v>6.48</v>
      </c>
      <c r="M3925" s="22">
        <v>35321</v>
      </c>
      <c r="N3925" s="13">
        <v>6.74</v>
      </c>
      <c r="O3925">
        <f t="shared" si="289"/>
        <v>6.74</v>
      </c>
    </row>
    <row r="3926" spans="1:15" x14ac:dyDescent="0.25">
      <c r="A3926" s="22">
        <v>35324</v>
      </c>
      <c r="B3926" s="13">
        <v>5.2</v>
      </c>
      <c r="C3926">
        <f t="shared" si="287"/>
        <v>5.2</v>
      </c>
      <c r="E3926" s="26">
        <v>35324</v>
      </c>
      <c r="F3926" s="28">
        <v>5.74</v>
      </c>
      <c r="G3926">
        <f t="shared" si="288"/>
        <v>5.74</v>
      </c>
      <c r="I3926" s="29">
        <v>35324</v>
      </c>
      <c r="J3926" s="31">
        <v>6.49</v>
      </c>
      <c r="K3926">
        <f t="shared" ref="K3926:K3989" si="290">IFERROR(J3926,0)</f>
        <v>6.49</v>
      </c>
      <c r="M3926" s="22">
        <v>35324</v>
      </c>
      <c r="N3926" s="13">
        <v>6.73</v>
      </c>
      <c r="O3926">
        <f t="shared" si="289"/>
        <v>6.73</v>
      </c>
    </row>
    <row r="3927" spans="1:15" x14ac:dyDescent="0.25">
      <c r="A3927" s="22">
        <v>35325</v>
      </c>
      <c r="B3927" s="13">
        <v>5.31</v>
      </c>
      <c r="C3927">
        <f t="shared" si="287"/>
        <v>5.31</v>
      </c>
      <c r="E3927" s="26">
        <v>35325</v>
      </c>
      <c r="F3927" s="28">
        <v>5.83</v>
      </c>
      <c r="G3927">
        <f t="shared" si="288"/>
        <v>5.83</v>
      </c>
      <c r="I3927" s="29">
        <v>35325</v>
      </c>
      <c r="J3927" s="31">
        <v>6.57</v>
      </c>
      <c r="K3927">
        <f t="shared" si="290"/>
        <v>6.57</v>
      </c>
      <c r="M3927" s="22">
        <v>35325</v>
      </c>
      <c r="N3927" s="13">
        <v>6.81</v>
      </c>
      <c r="O3927">
        <f t="shared" si="289"/>
        <v>6.81</v>
      </c>
    </row>
    <row r="3928" spans="1:15" x14ac:dyDescent="0.25">
      <c r="A3928" s="22">
        <v>35326</v>
      </c>
      <c r="B3928" s="13">
        <v>5.28</v>
      </c>
      <c r="C3928">
        <f t="shared" si="287"/>
        <v>5.28</v>
      </c>
      <c r="E3928" s="26">
        <v>35326</v>
      </c>
      <c r="F3928" s="28">
        <v>5.84</v>
      </c>
      <c r="G3928">
        <f t="shared" si="288"/>
        <v>5.84</v>
      </c>
      <c r="I3928" s="29">
        <v>35326</v>
      </c>
      <c r="J3928" s="31">
        <v>6.61</v>
      </c>
      <c r="K3928">
        <f t="shared" si="290"/>
        <v>6.61</v>
      </c>
      <c r="M3928" s="22">
        <v>35326</v>
      </c>
      <c r="N3928" s="13">
        <v>6.83</v>
      </c>
      <c r="O3928">
        <f t="shared" si="289"/>
        <v>6.83</v>
      </c>
    </row>
    <row r="3929" spans="1:15" x14ac:dyDescent="0.25">
      <c r="A3929" s="22">
        <v>35327</v>
      </c>
      <c r="B3929" s="13">
        <v>5.25</v>
      </c>
      <c r="C3929">
        <f t="shared" si="287"/>
        <v>5.25</v>
      </c>
      <c r="E3929" s="26">
        <v>35327</v>
      </c>
      <c r="F3929" s="28">
        <v>5.85</v>
      </c>
      <c r="G3929">
        <f t="shared" si="288"/>
        <v>5.85</v>
      </c>
      <c r="I3929" s="29">
        <v>35327</v>
      </c>
      <c r="J3929" s="31">
        <v>6.65</v>
      </c>
      <c r="K3929">
        <f t="shared" si="290"/>
        <v>6.65</v>
      </c>
      <c r="M3929" s="22">
        <v>35327</v>
      </c>
      <c r="N3929" s="13">
        <v>6.87</v>
      </c>
      <c r="O3929">
        <f t="shared" si="289"/>
        <v>6.87</v>
      </c>
    </row>
    <row r="3930" spans="1:15" x14ac:dyDescent="0.25">
      <c r="A3930" s="22">
        <v>35328</v>
      </c>
      <c r="B3930" s="13">
        <v>5.29</v>
      </c>
      <c r="C3930">
        <f t="shared" si="287"/>
        <v>5.29</v>
      </c>
      <c r="E3930" s="26">
        <v>35328</v>
      </c>
      <c r="F3930" s="28">
        <v>5.85</v>
      </c>
      <c r="G3930">
        <f t="shared" si="288"/>
        <v>5.85</v>
      </c>
      <c r="I3930" s="29">
        <v>35328</v>
      </c>
      <c r="J3930" s="31">
        <v>6.62</v>
      </c>
      <c r="K3930">
        <f t="shared" si="290"/>
        <v>6.62</v>
      </c>
      <c r="M3930" s="22">
        <v>35328</v>
      </c>
      <c r="N3930" s="13">
        <v>6.85</v>
      </c>
      <c r="O3930">
        <f t="shared" si="289"/>
        <v>6.85</v>
      </c>
    </row>
    <row r="3931" spans="1:15" x14ac:dyDescent="0.25">
      <c r="A3931" s="22">
        <v>35331</v>
      </c>
      <c r="B3931" s="13">
        <v>5.31</v>
      </c>
      <c r="C3931">
        <f t="shared" si="287"/>
        <v>5.31</v>
      </c>
      <c r="E3931" s="26">
        <v>35331</v>
      </c>
      <c r="F3931" s="28">
        <v>5.85</v>
      </c>
      <c r="G3931">
        <f t="shared" si="288"/>
        <v>5.85</v>
      </c>
      <c r="I3931" s="29">
        <v>35331</v>
      </c>
      <c r="J3931" s="31">
        <v>6.6</v>
      </c>
      <c r="K3931">
        <f t="shared" si="290"/>
        <v>6.6</v>
      </c>
      <c r="M3931" s="22">
        <v>35331</v>
      </c>
      <c r="N3931" s="13">
        <v>6.83</v>
      </c>
      <c r="O3931">
        <f t="shared" si="289"/>
        <v>6.83</v>
      </c>
    </row>
    <row r="3932" spans="1:15" x14ac:dyDescent="0.25">
      <c r="A3932" s="22">
        <v>35332</v>
      </c>
      <c r="B3932" s="13">
        <v>5.17</v>
      </c>
      <c r="C3932">
        <f t="shared" si="287"/>
        <v>5.17</v>
      </c>
      <c r="E3932" s="26">
        <v>35332</v>
      </c>
      <c r="F3932" s="28">
        <v>5.73</v>
      </c>
      <c r="G3932">
        <f t="shared" si="288"/>
        <v>5.73</v>
      </c>
      <c r="I3932" s="29">
        <v>35332</v>
      </c>
      <c r="J3932" s="31">
        <v>6.52</v>
      </c>
      <c r="K3932">
        <f t="shared" si="290"/>
        <v>6.52</v>
      </c>
      <c r="M3932" s="22">
        <v>35332</v>
      </c>
      <c r="N3932" s="13">
        <v>6.77</v>
      </c>
      <c r="O3932">
        <f t="shared" si="289"/>
        <v>6.77</v>
      </c>
    </row>
    <row r="3933" spans="1:15" x14ac:dyDescent="0.25">
      <c r="A3933" s="22">
        <v>35333</v>
      </c>
      <c r="B3933" s="13">
        <v>5.07</v>
      </c>
      <c r="C3933">
        <f t="shared" si="287"/>
        <v>5.07</v>
      </c>
      <c r="E3933" s="26">
        <v>35333</v>
      </c>
      <c r="F3933" s="28">
        <v>5.7</v>
      </c>
      <c r="G3933">
        <f t="shared" si="288"/>
        <v>5.7</v>
      </c>
      <c r="I3933" s="29">
        <v>35333</v>
      </c>
      <c r="J3933" s="31">
        <v>6.46</v>
      </c>
      <c r="K3933">
        <f t="shared" si="290"/>
        <v>6.46</v>
      </c>
      <c r="M3933" s="22">
        <v>35333</v>
      </c>
      <c r="N3933" s="13">
        <v>6.71</v>
      </c>
      <c r="O3933">
        <f t="shared" si="289"/>
        <v>6.71</v>
      </c>
    </row>
    <row r="3934" spans="1:15" x14ac:dyDescent="0.25">
      <c r="A3934" s="22">
        <v>35334</v>
      </c>
      <c r="B3934" s="13">
        <v>5</v>
      </c>
      <c r="C3934">
        <f t="shared" si="287"/>
        <v>5</v>
      </c>
      <c r="E3934" s="26">
        <v>35334</v>
      </c>
      <c r="F3934" s="28">
        <v>5.65</v>
      </c>
      <c r="G3934">
        <f t="shared" si="288"/>
        <v>5.65</v>
      </c>
      <c r="I3934" s="29">
        <v>35334</v>
      </c>
      <c r="J3934" s="31">
        <v>6.41</v>
      </c>
      <c r="K3934">
        <f t="shared" si="290"/>
        <v>6.41</v>
      </c>
      <c r="M3934" s="22">
        <v>35334</v>
      </c>
      <c r="N3934" s="13">
        <v>6.66</v>
      </c>
      <c r="O3934">
        <f t="shared" si="289"/>
        <v>6.66</v>
      </c>
    </row>
    <row r="3935" spans="1:15" x14ac:dyDescent="0.25">
      <c r="A3935" s="22">
        <v>35335</v>
      </c>
      <c r="B3935" s="13">
        <v>5.04</v>
      </c>
      <c r="C3935">
        <f t="shared" si="287"/>
        <v>5.04</v>
      </c>
      <c r="E3935" s="26">
        <v>35335</v>
      </c>
      <c r="F3935" s="28">
        <v>5.68</v>
      </c>
      <c r="G3935">
        <f t="shared" si="288"/>
        <v>5.68</v>
      </c>
      <c r="I3935" s="29">
        <v>35335</v>
      </c>
      <c r="J3935" s="31">
        <v>6.43</v>
      </c>
      <c r="K3935">
        <f t="shared" si="290"/>
        <v>6.43</v>
      </c>
      <c r="M3935" s="22">
        <v>35335</v>
      </c>
      <c r="N3935" s="13">
        <v>6.68</v>
      </c>
      <c r="O3935">
        <f t="shared" si="289"/>
        <v>6.68</v>
      </c>
    </row>
    <row r="3936" spans="1:15" x14ac:dyDescent="0.25">
      <c r="A3936" s="22">
        <v>35338</v>
      </c>
      <c r="B3936" s="13">
        <v>5.14</v>
      </c>
      <c r="C3936">
        <f t="shared" si="287"/>
        <v>5.14</v>
      </c>
      <c r="E3936" s="26">
        <v>35338</v>
      </c>
      <c r="F3936" s="28">
        <v>5.71</v>
      </c>
      <c r="G3936">
        <f t="shared" si="288"/>
        <v>5.71</v>
      </c>
      <c r="I3936" s="29">
        <v>35338</v>
      </c>
      <c r="J3936" s="31">
        <v>6.46</v>
      </c>
      <c r="K3936">
        <f t="shared" si="290"/>
        <v>6.46</v>
      </c>
      <c r="M3936" s="22">
        <v>35338</v>
      </c>
      <c r="N3936" s="13">
        <v>6.72</v>
      </c>
      <c r="O3936">
        <f t="shared" si="289"/>
        <v>6.72</v>
      </c>
    </row>
    <row r="3937" spans="1:15" x14ac:dyDescent="0.25">
      <c r="A3937" s="22">
        <v>35339</v>
      </c>
      <c r="B3937" s="13">
        <v>5.0999999999999996</v>
      </c>
      <c r="C3937">
        <f t="shared" si="287"/>
        <v>5.0999999999999996</v>
      </c>
      <c r="E3937" s="26">
        <v>35339</v>
      </c>
      <c r="F3937" s="28">
        <v>5.65</v>
      </c>
      <c r="G3937">
        <f t="shared" si="288"/>
        <v>5.65</v>
      </c>
      <c r="I3937" s="29">
        <v>35339</v>
      </c>
      <c r="J3937" s="31">
        <v>6.39</v>
      </c>
      <c r="K3937">
        <f t="shared" si="290"/>
        <v>6.39</v>
      </c>
      <c r="M3937" s="22">
        <v>35339</v>
      </c>
      <c r="N3937" s="13">
        <v>6.65</v>
      </c>
      <c r="O3937">
        <f t="shared" si="289"/>
        <v>6.65</v>
      </c>
    </row>
    <row r="3938" spans="1:15" x14ac:dyDescent="0.25">
      <c r="A3938" s="22">
        <v>35340</v>
      </c>
      <c r="B3938" s="13">
        <v>5.03</v>
      </c>
      <c r="C3938">
        <f t="shared" si="287"/>
        <v>5.03</v>
      </c>
      <c r="E3938" s="26">
        <v>35340</v>
      </c>
      <c r="F3938" s="28">
        <v>5.61</v>
      </c>
      <c r="G3938">
        <f t="shared" si="288"/>
        <v>5.61</v>
      </c>
      <c r="I3938" s="29">
        <v>35340</v>
      </c>
      <c r="J3938" s="31">
        <v>6.35</v>
      </c>
      <c r="K3938">
        <f t="shared" si="290"/>
        <v>6.35</v>
      </c>
      <c r="M3938" s="22">
        <v>35340</v>
      </c>
      <c r="N3938" s="13">
        <v>6.61</v>
      </c>
      <c r="O3938">
        <f t="shared" si="289"/>
        <v>6.61</v>
      </c>
    </row>
    <row r="3939" spans="1:15" x14ac:dyDescent="0.25">
      <c r="A3939" s="22">
        <v>35341</v>
      </c>
      <c r="B3939" s="13">
        <v>5.04</v>
      </c>
      <c r="C3939">
        <f t="shared" si="287"/>
        <v>5.04</v>
      </c>
      <c r="E3939" s="26">
        <v>35341</v>
      </c>
      <c r="F3939" s="28">
        <v>5.61</v>
      </c>
      <c r="G3939">
        <f t="shared" si="288"/>
        <v>5.61</v>
      </c>
      <c r="I3939" s="29">
        <v>35341</v>
      </c>
      <c r="J3939" s="31">
        <v>6.35</v>
      </c>
      <c r="K3939">
        <f t="shared" si="290"/>
        <v>6.35</v>
      </c>
      <c r="M3939" s="22">
        <v>35341</v>
      </c>
      <c r="N3939" s="13">
        <v>6.61</v>
      </c>
      <c r="O3939">
        <f t="shared" si="289"/>
        <v>6.61</v>
      </c>
    </row>
    <row r="3940" spans="1:15" x14ac:dyDescent="0.25">
      <c r="A3940" s="22">
        <v>35342</v>
      </c>
      <c r="B3940" s="13">
        <v>5.01</v>
      </c>
      <c r="C3940">
        <f t="shared" si="287"/>
        <v>5.01</v>
      </c>
      <c r="E3940" s="26">
        <v>35342</v>
      </c>
      <c r="F3940" s="28">
        <v>5.47</v>
      </c>
      <c r="G3940">
        <f t="shared" si="288"/>
        <v>5.47</v>
      </c>
      <c r="I3940" s="29">
        <v>35342</v>
      </c>
      <c r="J3940" s="31">
        <v>6.2</v>
      </c>
      <c r="K3940">
        <f t="shared" si="290"/>
        <v>6.2</v>
      </c>
      <c r="M3940" s="22">
        <v>35342</v>
      </c>
      <c r="N3940" s="13">
        <v>6.48</v>
      </c>
      <c r="O3940">
        <f t="shared" si="289"/>
        <v>6.48</v>
      </c>
    </row>
    <row r="3941" spans="1:15" x14ac:dyDescent="0.25">
      <c r="A3941" s="22">
        <v>35345</v>
      </c>
      <c r="B3941" s="13">
        <v>5.1100000000000003</v>
      </c>
      <c r="C3941">
        <f t="shared" si="287"/>
        <v>5.1100000000000003</v>
      </c>
      <c r="E3941" s="26">
        <v>35345</v>
      </c>
      <c r="F3941" s="28">
        <v>5.53</v>
      </c>
      <c r="G3941">
        <f t="shared" si="288"/>
        <v>5.53</v>
      </c>
      <c r="I3941" s="29">
        <v>35345</v>
      </c>
      <c r="J3941" s="31">
        <v>6.25</v>
      </c>
      <c r="K3941">
        <f t="shared" si="290"/>
        <v>6.25</v>
      </c>
      <c r="M3941" s="22">
        <v>35345</v>
      </c>
      <c r="N3941" s="13">
        <v>6.53</v>
      </c>
      <c r="O3941">
        <f t="shared" si="289"/>
        <v>6.53</v>
      </c>
    </row>
    <row r="3942" spans="1:15" x14ac:dyDescent="0.25">
      <c r="A3942" s="22">
        <v>35346</v>
      </c>
      <c r="B3942" s="13">
        <v>5.12</v>
      </c>
      <c r="C3942">
        <f t="shared" si="287"/>
        <v>5.12</v>
      </c>
      <c r="E3942" s="26">
        <v>35346</v>
      </c>
      <c r="F3942" s="28">
        <v>5.53</v>
      </c>
      <c r="G3942">
        <f t="shared" si="288"/>
        <v>5.53</v>
      </c>
      <c r="I3942" s="29">
        <v>35346</v>
      </c>
      <c r="J3942" s="31">
        <v>6.26</v>
      </c>
      <c r="K3942">
        <f t="shared" si="290"/>
        <v>6.26</v>
      </c>
      <c r="M3942" s="22">
        <v>35346</v>
      </c>
      <c r="N3942" s="13">
        <v>6.53</v>
      </c>
      <c r="O3942">
        <f t="shared" si="289"/>
        <v>6.53</v>
      </c>
    </row>
    <row r="3943" spans="1:15" x14ac:dyDescent="0.25">
      <c r="A3943" s="22">
        <v>35347</v>
      </c>
      <c r="B3943" s="13">
        <v>5.12</v>
      </c>
      <c r="C3943">
        <f t="shared" si="287"/>
        <v>5.12</v>
      </c>
      <c r="E3943" s="26">
        <v>35347</v>
      </c>
      <c r="F3943" s="28">
        <v>5.56</v>
      </c>
      <c r="G3943">
        <f t="shared" si="288"/>
        <v>5.56</v>
      </c>
      <c r="I3943" s="29">
        <v>35347</v>
      </c>
      <c r="J3943" s="31">
        <v>6.31</v>
      </c>
      <c r="K3943">
        <f t="shared" si="290"/>
        <v>6.31</v>
      </c>
      <c r="M3943" s="22">
        <v>35347</v>
      </c>
      <c r="N3943" s="13">
        <v>6.55</v>
      </c>
      <c r="O3943">
        <f t="shared" si="289"/>
        <v>6.55</v>
      </c>
    </row>
    <row r="3944" spans="1:15" x14ac:dyDescent="0.25">
      <c r="A3944" s="22">
        <v>35348</v>
      </c>
      <c r="B3944" s="13">
        <v>5.15</v>
      </c>
      <c r="C3944">
        <f t="shared" si="287"/>
        <v>5.15</v>
      </c>
      <c r="E3944" s="26">
        <v>35348</v>
      </c>
      <c r="F3944" s="28">
        <v>5.66</v>
      </c>
      <c r="G3944">
        <f t="shared" si="288"/>
        <v>5.66</v>
      </c>
      <c r="I3944" s="29">
        <v>35348</v>
      </c>
      <c r="J3944" s="31">
        <v>6.37</v>
      </c>
      <c r="K3944">
        <f t="shared" si="290"/>
        <v>6.37</v>
      </c>
      <c r="M3944" s="22">
        <v>35348</v>
      </c>
      <c r="N3944" s="13">
        <v>6.61</v>
      </c>
      <c r="O3944">
        <f t="shared" si="289"/>
        <v>6.61</v>
      </c>
    </row>
    <row r="3945" spans="1:15" x14ac:dyDescent="0.25">
      <c r="A3945" s="22">
        <v>35349</v>
      </c>
      <c r="B3945" s="13">
        <v>5.13</v>
      </c>
      <c r="C3945">
        <f t="shared" si="287"/>
        <v>5.13</v>
      </c>
      <c r="E3945" s="26">
        <v>35349</v>
      </c>
      <c r="F3945" s="28">
        <v>5.57</v>
      </c>
      <c r="G3945">
        <f t="shared" si="288"/>
        <v>5.57</v>
      </c>
      <c r="I3945" s="29">
        <v>35349</v>
      </c>
      <c r="J3945" s="31">
        <v>6.29</v>
      </c>
      <c r="K3945">
        <f t="shared" si="290"/>
        <v>6.29</v>
      </c>
      <c r="M3945" s="22">
        <v>35349</v>
      </c>
      <c r="N3945" s="13">
        <v>6.55</v>
      </c>
      <c r="O3945">
        <f t="shared" si="289"/>
        <v>6.55</v>
      </c>
    </row>
    <row r="3946" spans="1:15" x14ac:dyDescent="0.25">
      <c r="A3946" s="22">
        <v>35352</v>
      </c>
      <c r="B3946" s="23" t="e">
        <f>NA()</f>
        <v>#N/A</v>
      </c>
      <c r="C3946">
        <f t="shared" si="287"/>
        <v>0</v>
      </c>
      <c r="E3946" s="26">
        <v>35352</v>
      </c>
      <c r="F3946" s="27">
        <v>0</v>
      </c>
      <c r="G3946">
        <f t="shared" si="288"/>
        <v>0</v>
      </c>
      <c r="I3946" s="29">
        <v>35352</v>
      </c>
      <c r="J3946" s="30">
        <v>0</v>
      </c>
      <c r="K3946">
        <f t="shared" si="290"/>
        <v>0</v>
      </c>
      <c r="M3946" s="22">
        <v>35352</v>
      </c>
      <c r="N3946" s="23" t="e">
        <f>NA()</f>
        <v>#N/A</v>
      </c>
      <c r="O3946">
        <f t="shared" si="289"/>
        <v>0</v>
      </c>
    </row>
    <row r="3947" spans="1:15" x14ac:dyDescent="0.25">
      <c r="A3947" s="22">
        <v>35353</v>
      </c>
      <c r="B3947" s="13">
        <v>5.17</v>
      </c>
      <c r="C3947">
        <f t="shared" si="287"/>
        <v>5.17</v>
      </c>
      <c r="E3947" s="26">
        <v>35353</v>
      </c>
      <c r="F3947" s="28">
        <v>5.58</v>
      </c>
      <c r="G3947">
        <f t="shared" si="288"/>
        <v>5.58</v>
      </c>
      <c r="I3947" s="29">
        <v>35353</v>
      </c>
      <c r="J3947" s="31">
        <v>6.3</v>
      </c>
      <c r="K3947">
        <f t="shared" si="290"/>
        <v>6.3</v>
      </c>
      <c r="M3947" s="22">
        <v>35353</v>
      </c>
      <c r="N3947" s="13">
        <v>6.56</v>
      </c>
      <c r="O3947">
        <f t="shared" si="289"/>
        <v>6.56</v>
      </c>
    </row>
    <row r="3948" spans="1:15" x14ac:dyDescent="0.25">
      <c r="A3948" s="22">
        <v>35354</v>
      </c>
      <c r="B3948" s="13">
        <v>5.14</v>
      </c>
      <c r="C3948">
        <f t="shared" si="287"/>
        <v>5.14</v>
      </c>
      <c r="E3948" s="26">
        <v>35354</v>
      </c>
      <c r="F3948" s="28">
        <v>5.58</v>
      </c>
      <c r="G3948">
        <f t="shared" si="288"/>
        <v>5.58</v>
      </c>
      <c r="I3948" s="29">
        <v>35354</v>
      </c>
      <c r="J3948" s="31">
        <v>6.31</v>
      </c>
      <c r="K3948">
        <f t="shared" si="290"/>
        <v>6.31</v>
      </c>
      <c r="M3948" s="22">
        <v>35354</v>
      </c>
      <c r="N3948" s="13">
        <v>6.57</v>
      </c>
      <c r="O3948">
        <f t="shared" si="289"/>
        <v>6.57</v>
      </c>
    </row>
    <row r="3949" spans="1:15" x14ac:dyDescent="0.25">
      <c r="A3949" s="22">
        <v>35355</v>
      </c>
      <c r="B3949" s="13">
        <v>5.12</v>
      </c>
      <c r="C3949">
        <f t="shared" si="287"/>
        <v>5.12</v>
      </c>
      <c r="E3949" s="26">
        <v>35355</v>
      </c>
      <c r="F3949" s="28">
        <v>5.52</v>
      </c>
      <c r="G3949">
        <f t="shared" si="288"/>
        <v>5.52</v>
      </c>
      <c r="I3949" s="29">
        <v>35355</v>
      </c>
      <c r="J3949" s="31">
        <v>6.25</v>
      </c>
      <c r="K3949">
        <f t="shared" si="290"/>
        <v>6.25</v>
      </c>
      <c r="M3949" s="22">
        <v>35355</v>
      </c>
      <c r="N3949" s="13">
        <v>6.51</v>
      </c>
      <c r="O3949">
        <f t="shared" si="289"/>
        <v>6.51</v>
      </c>
    </row>
    <row r="3950" spans="1:15" x14ac:dyDescent="0.25">
      <c r="A3950" s="22">
        <v>35356</v>
      </c>
      <c r="B3950" s="13">
        <v>5.12</v>
      </c>
      <c r="C3950">
        <f t="shared" si="287"/>
        <v>5.12</v>
      </c>
      <c r="E3950" s="26">
        <v>35356</v>
      </c>
      <c r="F3950" s="28">
        <v>5.52</v>
      </c>
      <c r="G3950">
        <f t="shared" si="288"/>
        <v>5.52</v>
      </c>
      <c r="I3950" s="29">
        <v>35356</v>
      </c>
      <c r="J3950" s="31">
        <v>6.25</v>
      </c>
      <c r="K3950">
        <f t="shared" si="290"/>
        <v>6.25</v>
      </c>
      <c r="M3950" s="22">
        <v>35356</v>
      </c>
      <c r="N3950" s="13">
        <v>6.5</v>
      </c>
      <c r="O3950">
        <f t="shared" si="289"/>
        <v>6.5</v>
      </c>
    </row>
    <row r="3951" spans="1:15" x14ac:dyDescent="0.25">
      <c r="A3951" s="22">
        <v>35359</v>
      </c>
      <c r="B3951" s="13">
        <v>5.14</v>
      </c>
      <c r="C3951">
        <f t="shared" si="287"/>
        <v>5.14</v>
      </c>
      <c r="E3951" s="26">
        <v>35359</v>
      </c>
      <c r="F3951" s="28">
        <v>5.55</v>
      </c>
      <c r="G3951">
        <f t="shared" si="288"/>
        <v>5.55</v>
      </c>
      <c r="I3951" s="29">
        <v>35359</v>
      </c>
      <c r="J3951" s="31">
        <v>6.27</v>
      </c>
      <c r="K3951">
        <f t="shared" si="290"/>
        <v>6.27</v>
      </c>
      <c r="M3951" s="22">
        <v>35359</v>
      </c>
      <c r="N3951" s="13">
        <v>6.52</v>
      </c>
      <c r="O3951">
        <f t="shared" si="289"/>
        <v>6.52</v>
      </c>
    </row>
    <row r="3952" spans="1:15" x14ac:dyDescent="0.25">
      <c r="A3952" s="22">
        <v>35360</v>
      </c>
      <c r="B3952" s="13">
        <v>5.16</v>
      </c>
      <c r="C3952">
        <f t="shared" si="287"/>
        <v>5.16</v>
      </c>
      <c r="E3952" s="26">
        <v>35360</v>
      </c>
      <c r="F3952" s="28">
        <v>5.57</v>
      </c>
      <c r="G3952">
        <f t="shared" si="288"/>
        <v>5.57</v>
      </c>
      <c r="I3952" s="29">
        <v>35360</v>
      </c>
      <c r="J3952" s="31">
        <v>6.31</v>
      </c>
      <c r="K3952">
        <f t="shared" si="290"/>
        <v>6.31</v>
      </c>
      <c r="M3952" s="22">
        <v>35360</v>
      </c>
      <c r="N3952" s="13">
        <v>6.56</v>
      </c>
      <c r="O3952">
        <f t="shared" si="289"/>
        <v>6.56</v>
      </c>
    </row>
    <row r="3953" spans="1:15" x14ac:dyDescent="0.25">
      <c r="A3953" s="22">
        <v>35361</v>
      </c>
      <c r="B3953" s="13">
        <v>5.13</v>
      </c>
      <c r="C3953">
        <f t="shared" si="287"/>
        <v>5.13</v>
      </c>
      <c r="E3953" s="26">
        <v>35361</v>
      </c>
      <c r="F3953" s="28">
        <v>5.56</v>
      </c>
      <c r="G3953">
        <f t="shared" si="288"/>
        <v>5.56</v>
      </c>
      <c r="I3953" s="29">
        <v>35361</v>
      </c>
      <c r="J3953" s="31">
        <v>6.31</v>
      </c>
      <c r="K3953">
        <f t="shared" si="290"/>
        <v>6.31</v>
      </c>
      <c r="M3953" s="22">
        <v>35361</v>
      </c>
      <c r="N3953" s="13">
        <v>6.56</v>
      </c>
      <c r="O3953">
        <f t="shared" si="289"/>
        <v>6.56</v>
      </c>
    </row>
    <row r="3954" spans="1:15" x14ac:dyDescent="0.25">
      <c r="A3954" s="22">
        <v>35362</v>
      </c>
      <c r="B3954" s="13">
        <v>5.14</v>
      </c>
      <c r="C3954">
        <f t="shared" si="287"/>
        <v>5.14</v>
      </c>
      <c r="E3954" s="26">
        <v>35362</v>
      </c>
      <c r="F3954" s="28">
        <v>5.56</v>
      </c>
      <c r="G3954">
        <f t="shared" si="288"/>
        <v>5.56</v>
      </c>
      <c r="I3954" s="29">
        <v>35362</v>
      </c>
      <c r="J3954" s="31">
        <v>6.29</v>
      </c>
      <c r="K3954">
        <f t="shared" si="290"/>
        <v>6.29</v>
      </c>
      <c r="M3954" s="22">
        <v>35362</v>
      </c>
      <c r="N3954" s="13">
        <v>6.57</v>
      </c>
      <c r="O3954">
        <f t="shared" si="289"/>
        <v>6.57</v>
      </c>
    </row>
    <row r="3955" spans="1:15" x14ac:dyDescent="0.25">
      <c r="A3955" s="22">
        <v>35363</v>
      </c>
      <c r="B3955" s="13">
        <v>5.14</v>
      </c>
      <c r="C3955">
        <f t="shared" si="287"/>
        <v>5.14</v>
      </c>
      <c r="E3955" s="26">
        <v>35363</v>
      </c>
      <c r="F3955" s="28">
        <v>5.55</v>
      </c>
      <c r="G3955">
        <f t="shared" si="288"/>
        <v>5.55</v>
      </c>
      <c r="I3955" s="29">
        <v>35363</v>
      </c>
      <c r="J3955" s="31">
        <v>6.26</v>
      </c>
      <c r="K3955">
        <f t="shared" si="290"/>
        <v>6.26</v>
      </c>
      <c r="M3955" s="22">
        <v>35363</v>
      </c>
      <c r="N3955" s="13">
        <v>6.54</v>
      </c>
      <c r="O3955">
        <f t="shared" si="289"/>
        <v>6.54</v>
      </c>
    </row>
    <row r="3956" spans="1:15" x14ac:dyDescent="0.25">
      <c r="A3956" s="22">
        <v>35366</v>
      </c>
      <c r="B3956" s="13">
        <v>5.19</v>
      </c>
      <c r="C3956">
        <f t="shared" si="287"/>
        <v>5.19</v>
      </c>
      <c r="E3956" s="26">
        <v>35366</v>
      </c>
      <c r="F3956" s="28">
        <v>5.56</v>
      </c>
      <c r="G3956">
        <f t="shared" si="288"/>
        <v>5.56</v>
      </c>
      <c r="I3956" s="29">
        <v>35366</v>
      </c>
      <c r="J3956" s="31">
        <v>6.29</v>
      </c>
      <c r="K3956">
        <f t="shared" si="290"/>
        <v>6.29</v>
      </c>
      <c r="M3956" s="22">
        <v>35366</v>
      </c>
      <c r="N3956" s="13">
        <v>6.56</v>
      </c>
      <c r="O3956">
        <f t="shared" si="289"/>
        <v>6.56</v>
      </c>
    </row>
    <row r="3957" spans="1:15" x14ac:dyDescent="0.25">
      <c r="A3957" s="22">
        <v>35367</v>
      </c>
      <c r="B3957" s="13">
        <v>5.14</v>
      </c>
      <c r="C3957">
        <f t="shared" si="287"/>
        <v>5.14</v>
      </c>
      <c r="E3957" s="26">
        <v>35367</v>
      </c>
      <c r="F3957" s="28">
        <v>5.46</v>
      </c>
      <c r="G3957">
        <f t="shared" si="288"/>
        <v>5.46</v>
      </c>
      <c r="I3957" s="29">
        <v>35367</v>
      </c>
      <c r="J3957" s="31">
        <v>6.12</v>
      </c>
      <c r="K3957">
        <f t="shared" si="290"/>
        <v>6.12</v>
      </c>
      <c r="M3957" s="22">
        <v>35367</v>
      </c>
      <c r="N3957" s="13">
        <v>6.4</v>
      </c>
      <c r="O3957">
        <f t="shared" si="289"/>
        <v>6.4</v>
      </c>
    </row>
    <row r="3958" spans="1:15" x14ac:dyDescent="0.25">
      <c r="A3958" s="22">
        <v>35368</v>
      </c>
      <c r="B3958" s="13">
        <v>5.14</v>
      </c>
      <c r="C3958">
        <f t="shared" si="287"/>
        <v>5.14</v>
      </c>
      <c r="E3958" s="26">
        <v>35368</v>
      </c>
      <c r="F3958" s="28">
        <v>5.46</v>
      </c>
      <c r="G3958">
        <f t="shared" si="288"/>
        <v>5.46</v>
      </c>
      <c r="I3958" s="29">
        <v>35368</v>
      </c>
      <c r="J3958" s="31">
        <v>6.12</v>
      </c>
      <c r="K3958">
        <f t="shared" si="290"/>
        <v>6.12</v>
      </c>
      <c r="M3958" s="22">
        <v>35368</v>
      </c>
      <c r="N3958" s="13">
        <v>6.4</v>
      </c>
      <c r="O3958">
        <f t="shared" si="289"/>
        <v>6.4</v>
      </c>
    </row>
    <row r="3959" spans="1:15" x14ac:dyDescent="0.25">
      <c r="A3959" s="22">
        <v>35369</v>
      </c>
      <c r="B3959" s="13">
        <v>5.17</v>
      </c>
      <c r="C3959">
        <f t="shared" si="287"/>
        <v>5.17</v>
      </c>
      <c r="E3959" s="26">
        <v>35369</v>
      </c>
      <c r="F3959" s="28">
        <v>5.44</v>
      </c>
      <c r="G3959">
        <f t="shared" si="288"/>
        <v>5.44</v>
      </c>
      <c r="I3959" s="29">
        <v>35369</v>
      </c>
      <c r="J3959" s="31">
        <v>6.1</v>
      </c>
      <c r="K3959">
        <f t="shared" si="290"/>
        <v>6.1</v>
      </c>
      <c r="M3959" s="22">
        <v>35369</v>
      </c>
      <c r="N3959" s="13">
        <v>6.37</v>
      </c>
      <c r="O3959">
        <f t="shared" si="289"/>
        <v>6.37</v>
      </c>
    </row>
    <row r="3960" spans="1:15" x14ac:dyDescent="0.25">
      <c r="A3960" s="22">
        <v>35370</v>
      </c>
      <c r="B3960" s="13">
        <v>5.17</v>
      </c>
      <c r="C3960">
        <f t="shared" si="287"/>
        <v>5.17</v>
      </c>
      <c r="E3960" s="26">
        <v>35370</v>
      </c>
      <c r="F3960" s="28">
        <v>5.46</v>
      </c>
      <c r="G3960">
        <f t="shared" si="288"/>
        <v>5.46</v>
      </c>
      <c r="I3960" s="29">
        <v>35370</v>
      </c>
      <c r="J3960" s="31">
        <v>6.11</v>
      </c>
      <c r="K3960">
        <f t="shared" si="290"/>
        <v>6.11</v>
      </c>
      <c r="M3960" s="22">
        <v>35370</v>
      </c>
      <c r="N3960" s="13">
        <v>6.38</v>
      </c>
      <c r="O3960">
        <f t="shared" si="289"/>
        <v>6.38</v>
      </c>
    </row>
    <row r="3961" spans="1:15" x14ac:dyDescent="0.25">
      <c r="A3961" s="22">
        <v>35373</v>
      </c>
      <c r="B3961" s="13">
        <v>5.19</v>
      </c>
      <c r="C3961">
        <f t="shared" si="287"/>
        <v>5.19</v>
      </c>
      <c r="E3961" s="26">
        <v>35373</v>
      </c>
      <c r="F3961" s="28">
        <v>5.46</v>
      </c>
      <c r="G3961">
        <f t="shared" si="288"/>
        <v>5.46</v>
      </c>
      <c r="I3961" s="29">
        <v>35373</v>
      </c>
      <c r="J3961" s="31">
        <v>6.1</v>
      </c>
      <c r="K3961">
        <f t="shared" si="290"/>
        <v>6.1</v>
      </c>
      <c r="M3961" s="22">
        <v>35373</v>
      </c>
      <c r="N3961" s="13">
        <v>6.36</v>
      </c>
      <c r="O3961">
        <f t="shared" si="289"/>
        <v>6.36</v>
      </c>
    </row>
    <row r="3962" spans="1:15" x14ac:dyDescent="0.25">
      <c r="A3962" s="22">
        <v>35374</v>
      </c>
      <c r="B3962" s="13">
        <v>5.17</v>
      </c>
      <c r="C3962">
        <f t="shared" si="287"/>
        <v>5.17</v>
      </c>
      <c r="E3962" s="26">
        <v>35374</v>
      </c>
      <c r="F3962" s="28">
        <v>5.43</v>
      </c>
      <c r="G3962">
        <f t="shared" si="288"/>
        <v>5.43</v>
      </c>
      <c r="I3962" s="29">
        <v>35374</v>
      </c>
      <c r="J3962" s="31">
        <v>6.03</v>
      </c>
      <c r="K3962">
        <f t="shared" si="290"/>
        <v>6.03</v>
      </c>
      <c r="M3962" s="22">
        <v>35374</v>
      </c>
      <c r="N3962" s="13">
        <v>6.28</v>
      </c>
      <c r="O3962">
        <f t="shared" si="289"/>
        <v>6.28</v>
      </c>
    </row>
    <row r="3963" spans="1:15" x14ac:dyDescent="0.25">
      <c r="A3963" s="22">
        <v>35375</v>
      </c>
      <c r="B3963" s="13">
        <v>5.17</v>
      </c>
      <c r="C3963">
        <f t="shared" si="287"/>
        <v>5.17</v>
      </c>
      <c r="E3963" s="26">
        <v>35375</v>
      </c>
      <c r="F3963" s="28">
        <v>5.44</v>
      </c>
      <c r="G3963">
        <f t="shared" si="288"/>
        <v>5.44</v>
      </c>
      <c r="I3963" s="29">
        <v>35375</v>
      </c>
      <c r="J3963" s="31">
        <v>6.05</v>
      </c>
      <c r="K3963">
        <f t="shared" si="290"/>
        <v>6.05</v>
      </c>
      <c r="M3963" s="22">
        <v>35375</v>
      </c>
      <c r="N3963" s="13">
        <v>6.3</v>
      </c>
      <c r="O3963">
        <f t="shared" si="289"/>
        <v>6.3</v>
      </c>
    </row>
    <row r="3964" spans="1:15" x14ac:dyDescent="0.25">
      <c r="A3964" s="22">
        <v>35376</v>
      </c>
      <c r="B3964" s="13">
        <v>5.16</v>
      </c>
      <c r="C3964">
        <f t="shared" si="287"/>
        <v>5.16</v>
      </c>
      <c r="E3964" s="26">
        <v>35376</v>
      </c>
      <c r="F3964" s="28">
        <v>5.44</v>
      </c>
      <c r="G3964">
        <f t="shared" si="288"/>
        <v>5.44</v>
      </c>
      <c r="I3964" s="29">
        <v>35376</v>
      </c>
      <c r="J3964" s="31">
        <v>6.01</v>
      </c>
      <c r="K3964">
        <f t="shared" si="290"/>
        <v>6.01</v>
      </c>
      <c r="M3964" s="22">
        <v>35376</v>
      </c>
      <c r="N3964" s="13">
        <v>6.26</v>
      </c>
      <c r="O3964">
        <f t="shared" si="289"/>
        <v>6.26</v>
      </c>
    </row>
    <row r="3965" spans="1:15" x14ac:dyDescent="0.25">
      <c r="A3965" s="22">
        <v>35377</v>
      </c>
      <c r="B3965" s="13">
        <v>5.18</v>
      </c>
      <c r="C3965">
        <f t="shared" si="287"/>
        <v>5.18</v>
      </c>
      <c r="E3965" s="26">
        <v>35377</v>
      </c>
      <c r="F3965" s="28">
        <v>5.45</v>
      </c>
      <c r="G3965">
        <f t="shared" si="288"/>
        <v>5.45</v>
      </c>
      <c r="I3965" s="29">
        <v>35377</v>
      </c>
      <c r="J3965" s="31">
        <v>6.04</v>
      </c>
      <c r="K3965">
        <f t="shared" si="290"/>
        <v>6.04</v>
      </c>
      <c r="M3965" s="22">
        <v>35377</v>
      </c>
      <c r="N3965" s="13">
        <v>6.29</v>
      </c>
      <c r="O3965">
        <f t="shared" si="289"/>
        <v>6.29</v>
      </c>
    </row>
    <row r="3966" spans="1:15" x14ac:dyDescent="0.25">
      <c r="A3966" s="22">
        <v>35380</v>
      </c>
      <c r="B3966" s="23" t="e">
        <f>NA()</f>
        <v>#N/A</v>
      </c>
      <c r="C3966">
        <f t="shared" si="287"/>
        <v>0</v>
      </c>
      <c r="E3966" s="26">
        <v>35380</v>
      </c>
      <c r="F3966" s="27">
        <v>0</v>
      </c>
      <c r="G3966">
        <f t="shared" si="288"/>
        <v>0</v>
      </c>
      <c r="I3966" s="29">
        <v>35380</v>
      </c>
      <c r="J3966" s="30">
        <v>0</v>
      </c>
      <c r="K3966">
        <f t="shared" si="290"/>
        <v>0</v>
      </c>
      <c r="M3966" s="22">
        <v>35380</v>
      </c>
      <c r="N3966" s="23" t="e">
        <f>NA()</f>
        <v>#N/A</v>
      </c>
      <c r="O3966">
        <f t="shared" si="289"/>
        <v>0</v>
      </c>
    </row>
    <row r="3967" spans="1:15" x14ac:dyDescent="0.25">
      <c r="A3967" s="22">
        <v>35381</v>
      </c>
      <c r="B3967" s="13">
        <v>5.18</v>
      </c>
      <c r="C3967">
        <f t="shared" si="287"/>
        <v>5.18</v>
      </c>
      <c r="E3967" s="26">
        <v>35381</v>
      </c>
      <c r="F3967" s="28">
        <v>5.43</v>
      </c>
      <c r="G3967">
        <f t="shared" si="288"/>
        <v>5.43</v>
      </c>
      <c r="I3967" s="29">
        <v>35381</v>
      </c>
      <c r="J3967" s="31">
        <v>5.98</v>
      </c>
      <c r="K3967">
        <f t="shared" si="290"/>
        <v>5.98</v>
      </c>
      <c r="M3967" s="22">
        <v>35381</v>
      </c>
      <c r="N3967" s="13">
        <v>6.19</v>
      </c>
      <c r="O3967">
        <f t="shared" si="289"/>
        <v>6.19</v>
      </c>
    </row>
    <row r="3968" spans="1:15" x14ac:dyDescent="0.25">
      <c r="A3968" s="22">
        <v>35382</v>
      </c>
      <c r="B3968" s="13">
        <v>5.17</v>
      </c>
      <c r="C3968">
        <f t="shared" si="287"/>
        <v>5.17</v>
      </c>
      <c r="E3968" s="26">
        <v>35382</v>
      </c>
      <c r="F3968" s="28">
        <v>5.42</v>
      </c>
      <c r="G3968">
        <f t="shared" si="288"/>
        <v>5.42</v>
      </c>
      <c r="I3968" s="29">
        <v>35382</v>
      </c>
      <c r="J3968" s="31">
        <v>5.99</v>
      </c>
      <c r="K3968">
        <f t="shared" si="290"/>
        <v>5.99</v>
      </c>
      <c r="M3968" s="22">
        <v>35382</v>
      </c>
      <c r="N3968" s="13">
        <v>6.2</v>
      </c>
      <c r="O3968">
        <f t="shared" si="289"/>
        <v>6.2</v>
      </c>
    </row>
    <row r="3969" spans="1:15" x14ac:dyDescent="0.25">
      <c r="A3969" s="22">
        <v>35383</v>
      </c>
      <c r="B3969" s="13">
        <v>5.17</v>
      </c>
      <c r="C3969">
        <f t="shared" si="287"/>
        <v>5.17</v>
      </c>
      <c r="E3969" s="26">
        <v>35383</v>
      </c>
      <c r="F3969" s="28">
        <v>5.4</v>
      </c>
      <c r="G3969">
        <f t="shared" si="288"/>
        <v>5.4</v>
      </c>
      <c r="I3969" s="29">
        <v>35383</v>
      </c>
      <c r="J3969" s="31">
        <v>5.93</v>
      </c>
      <c r="K3969">
        <f t="shared" si="290"/>
        <v>5.93</v>
      </c>
      <c r="M3969" s="22">
        <v>35383</v>
      </c>
      <c r="N3969" s="13">
        <v>6.15</v>
      </c>
      <c r="O3969">
        <f t="shared" si="289"/>
        <v>6.15</v>
      </c>
    </row>
    <row r="3970" spans="1:15" x14ac:dyDescent="0.25">
      <c r="A3970" s="22">
        <v>35384</v>
      </c>
      <c r="B3970" s="13">
        <v>5.16</v>
      </c>
      <c r="C3970">
        <f t="shared" si="287"/>
        <v>5.16</v>
      </c>
      <c r="E3970" s="26">
        <v>35384</v>
      </c>
      <c r="F3970" s="28">
        <v>5.4</v>
      </c>
      <c r="G3970">
        <f t="shared" si="288"/>
        <v>5.4</v>
      </c>
      <c r="I3970" s="29">
        <v>35384</v>
      </c>
      <c r="J3970" s="31">
        <v>5.96</v>
      </c>
      <c r="K3970">
        <f t="shared" si="290"/>
        <v>5.96</v>
      </c>
      <c r="M3970" s="22">
        <v>35384</v>
      </c>
      <c r="N3970" s="13">
        <v>6.19</v>
      </c>
      <c r="O3970">
        <f t="shared" si="289"/>
        <v>6.19</v>
      </c>
    </row>
    <row r="3971" spans="1:15" x14ac:dyDescent="0.25">
      <c r="A3971" s="22">
        <v>35387</v>
      </c>
      <c r="B3971" s="13">
        <v>5.18</v>
      </c>
      <c r="C3971">
        <f t="shared" ref="C3971:C4034" si="291">IFERROR(B3971,0)</f>
        <v>5.18</v>
      </c>
      <c r="E3971" s="26">
        <v>35387</v>
      </c>
      <c r="F3971" s="28">
        <v>5.41</v>
      </c>
      <c r="G3971">
        <f t="shared" ref="G3971:G4034" si="292">IFERROR(F3971,0)</f>
        <v>5.41</v>
      </c>
      <c r="I3971" s="29">
        <v>35387</v>
      </c>
      <c r="J3971" s="31">
        <v>5.97</v>
      </c>
      <c r="K3971">
        <f t="shared" si="290"/>
        <v>5.97</v>
      </c>
      <c r="M3971" s="22">
        <v>35387</v>
      </c>
      <c r="N3971" s="13">
        <v>6.2</v>
      </c>
      <c r="O3971">
        <f t="shared" ref="O3971:O4034" si="293">IFERROR(N3971,0)</f>
        <v>6.2</v>
      </c>
    </row>
    <row r="3972" spans="1:15" x14ac:dyDescent="0.25">
      <c r="A3972" s="22">
        <v>35388</v>
      </c>
      <c r="B3972" s="13">
        <v>5.17</v>
      </c>
      <c r="C3972">
        <f t="shared" si="291"/>
        <v>5.17</v>
      </c>
      <c r="E3972" s="26">
        <v>35388</v>
      </c>
      <c r="F3972" s="28">
        <v>5.4</v>
      </c>
      <c r="G3972">
        <f t="shared" si="292"/>
        <v>5.4</v>
      </c>
      <c r="I3972" s="29">
        <v>35388</v>
      </c>
      <c r="J3972" s="31">
        <v>5.94</v>
      </c>
      <c r="K3972">
        <f t="shared" si="290"/>
        <v>5.94</v>
      </c>
      <c r="M3972" s="22">
        <v>35388</v>
      </c>
      <c r="N3972" s="13">
        <v>6.17</v>
      </c>
      <c r="O3972">
        <f t="shared" si="293"/>
        <v>6.17</v>
      </c>
    </row>
    <row r="3973" spans="1:15" x14ac:dyDescent="0.25">
      <c r="A3973" s="22">
        <v>35389</v>
      </c>
      <c r="B3973" s="13">
        <v>5.17</v>
      </c>
      <c r="C3973">
        <f t="shared" si="291"/>
        <v>5.17</v>
      </c>
      <c r="E3973" s="26">
        <v>35389</v>
      </c>
      <c r="F3973" s="28">
        <v>5.4</v>
      </c>
      <c r="G3973">
        <f t="shared" si="292"/>
        <v>5.4</v>
      </c>
      <c r="I3973" s="29">
        <v>35389</v>
      </c>
      <c r="J3973" s="31">
        <v>5.92</v>
      </c>
      <c r="K3973">
        <f t="shared" si="290"/>
        <v>5.92</v>
      </c>
      <c r="M3973" s="22">
        <v>35389</v>
      </c>
      <c r="N3973" s="13">
        <v>6.14</v>
      </c>
      <c r="O3973">
        <f t="shared" si="293"/>
        <v>6.14</v>
      </c>
    </row>
    <row r="3974" spans="1:15" x14ac:dyDescent="0.25">
      <c r="A3974" s="22">
        <v>35390</v>
      </c>
      <c r="B3974" s="13">
        <v>5.18</v>
      </c>
      <c r="C3974">
        <f t="shared" si="291"/>
        <v>5.18</v>
      </c>
      <c r="E3974" s="26">
        <v>35390</v>
      </c>
      <c r="F3974" s="28">
        <v>5.43</v>
      </c>
      <c r="G3974">
        <f t="shared" si="292"/>
        <v>5.43</v>
      </c>
      <c r="I3974" s="29">
        <v>35390</v>
      </c>
      <c r="J3974" s="31">
        <v>5.94</v>
      </c>
      <c r="K3974">
        <f t="shared" si="290"/>
        <v>5.94</v>
      </c>
      <c r="M3974" s="22">
        <v>35390</v>
      </c>
      <c r="N3974" s="13">
        <v>6.15</v>
      </c>
      <c r="O3974">
        <f t="shared" si="293"/>
        <v>6.15</v>
      </c>
    </row>
    <row r="3975" spans="1:15" x14ac:dyDescent="0.25">
      <c r="A3975" s="22">
        <v>35391</v>
      </c>
      <c r="B3975" s="13">
        <v>5.18</v>
      </c>
      <c r="C3975">
        <f t="shared" si="291"/>
        <v>5.18</v>
      </c>
      <c r="E3975" s="26">
        <v>35391</v>
      </c>
      <c r="F3975" s="28">
        <v>5.44</v>
      </c>
      <c r="G3975">
        <f t="shared" si="292"/>
        <v>5.44</v>
      </c>
      <c r="I3975" s="29">
        <v>35391</v>
      </c>
      <c r="J3975" s="31">
        <v>5.94</v>
      </c>
      <c r="K3975">
        <f t="shared" si="290"/>
        <v>5.94</v>
      </c>
      <c r="M3975" s="22">
        <v>35391</v>
      </c>
      <c r="N3975" s="13">
        <v>6.15</v>
      </c>
      <c r="O3975">
        <f t="shared" si="293"/>
        <v>6.15</v>
      </c>
    </row>
    <row r="3976" spans="1:15" x14ac:dyDescent="0.25">
      <c r="A3976" s="22">
        <v>35394</v>
      </c>
      <c r="B3976" s="13">
        <v>5.18</v>
      </c>
      <c r="C3976">
        <f t="shared" si="291"/>
        <v>5.18</v>
      </c>
      <c r="E3976" s="26">
        <v>35394</v>
      </c>
      <c r="F3976" s="28">
        <v>5.43</v>
      </c>
      <c r="G3976">
        <f t="shared" si="292"/>
        <v>5.43</v>
      </c>
      <c r="I3976" s="29">
        <v>35394</v>
      </c>
      <c r="J3976" s="31">
        <v>5.92</v>
      </c>
      <c r="K3976">
        <f t="shared" si="290"/>
        <v>5.92</v>
      </c>
      <c r="M3976" s="22">
        <v>35394</v>
      </c>
      <c r="N3976" s="13">
        <v>6.13</v>
      </c>
      <c r="O3976">
        <f t="shared" si="293"/>
        <v>6.13</v>
      </c>
    </row>
    <row r="3977" spans="1:15" x14ac:dyDescent="0.25">
      <c r="A3977" s="22">
        <v>35395</v>
      </c>
      <c r="B3977" s="13">
        <v>5.16</v>
      </c>
      <c r="C3977">
        <f t="shared" si="291"/>
        <v>5.16</v>
      </c>
      <c r="E3977" s="26">
        <v>35395</v>
      </c>
      <c r="F3977" s="28">
        <v>5.41</v>
      </c>
      <c r="G3977">
        <f t="shared" si="292"/>
        <v>5.41</v>
      </c>
      <c r="I3977" s="29">
        <v>35395</v>
      </c>
      <c r="J3977" s="31">
        <v>5.91</v>
      </c>
      <c r="K3977">
        <f t="shared" si="290"/>
        <v>5.91</v>
      </c>
      <c r="M3977" s="22">
        <v>35395</v>
      </c>
      <c r="N3977" s="13">
        <v>6.13</v>
      </c>
      <c r="O3977">
        <f t="shared" si="293"/>
        <v>6.13</v>
      </c>
    </row>
    <row r="3978" spans="1:15" x14ac:dyDescent="0.25">
      <c r="A3978" s="22">
        <v>35396</v>
      </c>
      <c r="B3978" s="13">
        <v>5.15</v>
      </c>
      <c r="C3978">
        <f t="shared" si="291"/>
        <v>5.15</v>
      </c>
      <c r="E3978" s="26">
        <v>35396</v>
      </c>
      <c r="F3978" s="28">
        <v>5.41</v>
      </c>
      <c r="G3978">
        <f t="shared" si="292"/>
        <v>5.41</v>
      </c>
      <c r="I3978" s="29">
        <v>35396</v>
      </c>
      <c r="J3978" s="31">
        <v>5.91</v>
      </c>
      <c r="K3978">
        <f t="shared" si="290"/>
        <v>5.91</v>
      </c>
      <c r="M3978" s="22">
        <v>35396</v>
      </c>
      <c r="N3978" s="13">
        <v>6.14</v>
      </c>
      <c r="O3978">
        <f t="shared" si="293"/>
        <v>6.14</v>
      </c>
    </row>
    <row r="3979" spans="1:15" x14ac:dyDescent="0.25">
      <c r="A3979" s="22">
        <v>35397</v>
      </c>
      <c r="B3979" s="23" t="e">
        <f>NA()</f>
        <v>#N/A</v>
      </c>
      <c r="C3979">
        <f t="shared" si="291"/>
        <v>0</v>
      </c>
      <c r="E3979" s="26">
        <v>35397</v>
      </c>
      <c r="F3979" s="27">
        <v>0</v>
      </c>
      <c r="G3979">
        <f t="shared" si="292"/>
        <v>0</v>
      </c>
      <c r="I3979" s="29">
        <v>35397</v>
      </c>
      <c r="J3979" s="30">
        <v>0</v>
      </c>
      <c r="K3979">
        <f t="shared" si="290"/>
        <v>0</v>
      </c>
      <c r="M3979" s="22">
        <v>35397</v>
      </c>
      <c r="N3979" s="23" t="e">
        <f>NA()</f>
        <v>#N/A</v>
      </c>
      <c r="O3979">
        <f t="shared" si="293"/>
        <v>0</v>
      </c>
    </row>
    <row r="3980" spans="1:15" x14ac:dyDescent="0.25">
      <c r="A3980" s="22">
        <v>35398</v>
      </c>
      <c r="B3980" s="13">
        <v>5.13</v>
      </c>
      <c r="C3980">
        <f t="shared" si="291"/>
        <v>5.13</v>
      </c>
      <c r="E3980" s="26">
        <v>35398</v>
      </c>
      <c r="F3980" s="28">
        <v>5.38</v>
      </c>
      <c r="G3980">
        <f t="shared" si="292"/>
        <v>5.38</v>
      </c>
      <c r="I3980" s="29">
        <v>35398</v>
      </c>
      <c r="J3980" s="31">
        <v>5.84</v>
      </c>
      <c r="K3980">
        <f t="shared" si="290"/>
        <v>5.84</v>
      </c>
      <c r="M3980" s="22">
        <v>35398</v>
      </c>
      <c r="N3980" s="13">
        <v>6.06</v>
      </c>
      <c r="O3980">
        <f t="shared" si="293"/>
        <v>6.06</v>
      </c>
    </row>
    <row r="3981" spans="1:15" x14ac:dyDescent="0.25">
      <c r="A3981" s="22">
        <v>35401</v>
      </c>
      <c r="B3981" s="13">
        <v>5.08</v>
      </c>
      <c r="C3981">
        <f t="shared" si="291"/>
        <v>5.08</v>
      </c>
      <c r="E3981" s="26">
        <v>35401</v>
      </c>
      <c r="F3981" s="28">
        <v>5.4</v>
      </c>
      <c r="G3981">
        <f t="shared" si="292"/>
        <v>5.4</v>
      </c>
      <c r="I3981" s="29">
        <v>35401</v>
      </c>
      <c r="J3981" s="31">
        <v>5.85</v>
      </c>
      <c r="K3981">
        <f t="shared" si="290"/>
        <v>5.85</v>
      </c>
      <c r="M3981" s="22">
        <v>35401</v>
      </c>
      <c r="N3981" s="13">
        <v>6.08</v>
      </c>
      <c r="O3981">
        <f t="shared" si="293"/>
        <v>6.08</v>
      </c>
    </row>
    <row r="3982" spans="1:15" x14ac:dyDescent="0.25">
      <c r="A3982" s="22">
        <v>35402</v>
      </c>
      <c r="B3982" s="13">
        <v>5.05</v>
      </c>
      <c r="C3982">
        <f t="shared" si="291"/>
        <v>5.05</v>
      </c>
      <c r="E3982" s="26">
        <v>35402</v>
      </c>
      <c r="F3982" s="28">
        <v>5.39</v>
      </c>
      <c r="G3982">
        <f t="shared" si="292"/>
        <v>5.39</v>
      </c>
      <c r="I3982" s="29">
        <v>35402</v>
      </c>
      <c r="J3982" s="31">
        <v>5.84</v>
      </c>
      <c r="K3982">
        <f t="shared" si="290"/>
        <v>5.84</v>
      </c>
      <c r="M3982" s="22">
        <v>35402</v>
      </c>
      <c r="N3982" s="13">
        <v>6.06</v>
      </c>
      <c r="O3982">
        <f t="shared" si="293"/>
        <v>6.06</v>
      </c>
    </row>
    <row r="3983" spans="1:15" x14ac:dyDescent="0.25">
      <c r="A3983" s="22">
        <v>35403</v>
      </c>
      <c r="B3983" s="13">
        <v>5.03</v>
      </c>
      <c r="C3983">
        <f t="shared" si="291"/>
        <v>5.03</v>
      </c>
      <c r="E3983" s="26">
        <v>35403</v>
      </c>
      <c r="F3983" s="28">
        <v>5.41</v>
      </c>
      <c r="G3983">
        <f t="shared" si="292"/>
        <v>5.41</v>
      </c>
      <c r="I3983" s="29">
        <v>35403</v>
      </c>
      <c r="J3983" s="31">
        <v>5.89</v>
      </c>
      <c r="K3983">
        <f t="shared" si="290"/>
        <v>5.89</v>
      </c>
      <c r="M3983" s="22">
        <v>35403</v>
      </c>
      <c r="N3983" s="13">
        <v>6.11</v>
      </c>
      <c r="O3983">
        <f t="shared" si="293"/>
        <v>6.11</v>
      </c>
    </row>
    <row r="3984" spans="1:15" x14ac:dyDescent="0.25">
      <c r="A3984" s="22">
        <v>35404</v>
      </c>
      <c r="B3984" s="13">
        <v>5.04</v>
      </c>
      <c r="C3984">
        <f t="shared" si="291"/>
        <v>5.04</v>
      </c>
      <c r="E3984" s="26">
        <v>35404</v>
      </c>
      <c r="F3984" s="28">
        <v>5.44</v>
      </c>
      <c r="G3984">
        <f t="shared" si="292"/>
        <v>5.44</v>
      </c>
      <c r="I3984" s="29">
        <v>35404</v>
      </c>
      <c r="J3984" s="31">
        <v>5.99</v>
      </c>
      <c r="K3984">
        <f t="shared" si="290"/>
        <v>5.99</v>
      </c>
      <c r="M3984" s="22">
        <v>35404</v>
      </c>
      <c r="N3984" s="13">
        <v>6.22</v>
      </c>
      <c r="O3984">
        <f t="shared" si="293"/>
        <v>6.22</v>
      </c>
    </row>
    <row r="3985" spans="1:15" x14ac:dyDescent="0.25">
      <c r="A3985" s="22">
        <v>35405</v>
      </c>
      <c r="B3985" s="13">
        <v>5.03</v>
      </c>
      <c r="C3985">
        <f t="shared" si="291"/>
        <v>5.03</v>
      </c>
      <c r="E3985" s="26">
        <v>35405</v>
      </c>
      <c r="F3985" s="28">
        <v>5.45</v>
      </c>
      <c r="G3985">
        <f t="shared" si="292"/>
        <v>5.45</v>
      </c>
      <c r="I3985" s="29">
        <v>35405</v>
      </c>
      <c r="J3985" s="31">
        <v>6.02</v>
      </c>
      <c r="K3985">
        <f t="shared" si="290"/>
        <v>6.02</v>
      </c>
      <c r="M3985" s="22">
        <v>35405</v>
      </c>
      <c r="N3985" s="13">
        <v>6.26</v>
      </c>
      <c r="O3985">
        <f t="shared" si="293"/>
        <v>6.26</v>
      </c>
    </row>
    <row r="3986" spans="1:15" x14ac:dyDescent="0.25">
      <c r="A3986" s="22">
        <v>35408</v>
      </c>
      <c r="B3986" s="13">
        <v>4.96</v>
      </c>
      <c r="C3986">
        <f t="shared" si="291"/>
        <v>4.96</v>
      </c>
      <c r="E3986" s="26">
        <v>35408</v>
      </c>
      <c r="F3986" s="28">
        <v>5.43</v>
      </c>
      <c r="G3986">
        <f t="shared" si="292"/>
        <v>5.43</v>
      </c>
      <c r="I3986" s="29">
        <v>35408</v>
      </c>
      <c r="J3986" s="31">
        <v>5.97</v>
      </c>
      <c r="K3986">
        <f t="shared" si="290"/>
        <v>5.97</v>
      </c>
      <c r="M3986" s="22">
        <v>35408</v>
      </c>
      <c r="N3986" s="13">
        <v>6.21</v>
      </c>
      <c r="O3986">
        <f t="shared" si="293"/>
        <v>6.21</v>
      </c>
    </row>
    <row r="3987" spans="1:15" x14ac:dyDescent="0.25">
      <c r="A3987" s="22">
        <v>35409</v>
      </c>
      <c r="B3987" s="13">
        <v>4.96</v>
      </c>
      <c r="C3987">
        <f t="shared" si="291"/>
        <v>4.96</v>
      </c>
      <c r="E3987" s="26">
        <v>35409</v>
      </c>
      <c r="F3987" s="28">
        <v>5.43</v>
      </c>
      <c r="G3987">
        <f t="shared" si="292"/>
        <v>5.43</v>
      </c>
      <c r="I3987" s="29">
        <v>35409</v>
      </c>
      <c r="J3987" s="31">
        <v>5.99</v>
      </c>
      <c r="K3987">
        <f t="shared" si="290"/>
        <v>5.99</v>
      </c>
      <c r="M3987" s="22">
        <v>35409</v>
      </c>
      <c r="N3987" s="13">
        <v>6.23</v>
      </c>
      <c r="O3987">
        <f t="shared" si="293"/>
        <v>6.23</v>
      </c>
    </row>
    <row r="3988" spans="1:15" x14ac:dyDescent="0.25">
      <c r="A3988" s="22">
        <v>35410</v>
      </c>
      <c r="B3988" s="13">
        <v>4.96</v>
      </c>
      <c r="C3988">
        <f t="shared" si="291"/>
        <v>4.96</v>
      </c>
      <c r="E3988" s="26">
        <v>35410</v>
      </c>
      <c r="F3988" s="28">
        <v>5.49</v>
      </c>
      <c r="G3988">
        <f t="shared" si="292"/>
        <v>5.49</v>
      </c>
      <c r="I3988" s="29">
        <v>35410</v>
      </c>
      <c r="J3988" s="31">
        <v>6.14</v>
      </c>
      <c r="K3988">
        <f t="shared" si="290"/>
        <v>6.14</v>
      </c>
      <c r="M3988" s="22">
        <v>35410</v>
      </c>
      <c r="N3988" s="13">
        <v>6.38</v>
      </c>
      <c r="O3988">
        <f t="shared" si="293"/>
        <v>6.38</v>
      </c>
    </row>
    <row r="3989" spans="1:15" x14ac:dyDescent="0.25">
      <c r="A3989" s="22">
        <v>35411</v>
      </c>
      <c r="B3989" s="13">
        <v>4.97</v>
      </c>
      <c r="C3989">
        <f t="shared" si="291"/>
        <v>4.97</v>
      </c>
      <c r="E3989" s="26">
        <v>35411</v>
      </c>
      <c r="F3989" s="28">
        <v>5.49</v>
      </c>
      <c r="G3989">
        <f t="shared" si="292"/>
        <v>5.49</v>
      </c>
      <c r="I3989" s="29">
        <v>35411</v>
      </c>
      <c r="J3989" s="31">
        <v>6.14</v>
      </c>
      <c r="K3989">
        <f t="shared" si="290"/>
        <v>6.14</v>
      </c>
      <c r="M3989" s="22">
        <v>35411</v>
      </c>
      <c r="N3989" s="13">
        <v>6.4</v>
      </c>
      <c r="O3989">
        <f t="shared" si="293"/>
        <v>6.4</v>
      </c>
    </row>
    <row r="3990" spans="1:15" x14ac:dyDescent="0.25">
      <c r="A3990" s="22">
        <v>35412</v>
      </c>
      <c r="B3990" s="13">
        <v>4.92</v>
      </c>
      <c r="C3990">
        <f t="shared" si="291"/>
        <v>4.92</v>
      </c>
      <c r="E3990" s="26">
        <v>35412</v>
      </c>
      <c r="F3990" s="28">
        <v>5.46</v>
      </c>
      <c r="G3990">
        <f t="shared" si="292"/>
        <v>5.46</v>
      </c>
      <c r="I3990" s="29">
        <v>35412</v>
      </c>
      <c r="J3990" s="31">
        <v>6.06</v>
      </c>
      <c r="K3990">
        <f t="shared" ref="K3990:K4053" si="294">IFERROR(J3990,0)</f>
        <v>6.06</v>
      </c>
      <c r="M3990" s="22">
        <v>35412</v>
      </c>
      <c r="N3990" s="13">
        <v>6.33</v>
      </c>
      <c r="O3990">
        <f t="shared" si="293"/>
        <v>6.33</v>
      </c>
    </row>
    <row r="3991" spans="1:15" x14ac:dyDescent="0.25">
      <c r="A3991" s="22">
        <v>35415</v>
      </c>
      <c r="B3991" s="13">
        <v>4.97</v>
      </c>
      <c r="C3991">
        <f t="shared" si="291"/>
        <v>4.97</v>
      </c>
      <c r="E3991" s="26">
        <v>35415</v>
      </c>
      <c r="F3991" s="28">
        <v>5.49</v>
      </c>
      <c r="G3991">
        <f t="shared" si="292"/>
        <v>5.49</v>
      </c>
      <c r="I3991" s="29">
        <v>35415</v>
      </c>
      <c r="J3991" s="31">
        <v>6.13</v>
      </c>
      <c r="K3991">
        <f t="shared" si="294"/>
        <v>6.13</v>
      </c>
      <c r="M3991" s="22">
        <v>35415</v>
      </c>
      <c r="N3991" s="13">
        <v>6.39</v>
      </c>
      <c r="O3991">
        <f t="shared" si="293"/>
        <v>6.39</v>
      </c>
    </row>
    <row r="3992" spans="1:15" x14ac:dyDescent="0.25">
      <c r="A3992" s="22">
        <v>35416</v>
      </c>
      <c r="B3992" s="13">
        <v>5</v>
      </c>
      <c r="C3992">
        <f t="shared" si="291"/>
        <v>5</v>
      </c>
      <c r="E3992" s="26">
        <v>35416</v>
      </c>
      <c r="F3992" s="28">
        <v>5.51</v>
      </c>
      <c r="G3992">
        <f t="shared" si="292"/>
        <v>5.51</v>
      </c>
      <c r="I3992" s="29">
        <v>35416</v>
      </c>
      <c r="J3992" s="31">
        <v>6.17</v>
      </c>
      <c r="K3992">
        <f t="shared" si="294"/>
        <v>6.17</v>
      </c>
      <c r="M3992" s="22">
        <v>35416</v>
      </c>
      <c r="N3992" s="13">
        <v>6.42</v>
      </c>
      <c r="O3992">
        <f t="shared" si="293"/>
        <v>6.42</v>
      </c>
    </row>
    <row r="3993" spans="1:15" x14ac:dyDescent="0.25">
      <c r="A3993" s="22">
        <v>35417</v>
      </c>
      <c r="B3993" s="13">
        <v>5.03</v>
      </c>
      <c r="C3993">
        <f t="shared" si="291"/>
        <v>5.03</v>
      </c>
      <c r="E3993" s="26">
        <v>35417</v>
      </c>
      <c r="F3993" s="28">
        <v>5.55</v>
      </c>
      <c r="G3993">
        <f t="shared" si="292"/>
        <v>5.55</v>
      </c>
      <c r="I3993" s="29">
        <v>35417</v>
      </c>
      <c r="J3993" s="31">
        <v>6.21</v>
      </c>
      <c r="K3993">
        <f t="shared" si="294"/>
        <v>6.21</v>
      </c>
      <c r="M3993" s="22">
        <v>35417</v>
      </c>
      <c r="N3993" s="13">
        <v>6.46</v>
      </c>
      <c r="O3993">
        <f t="shared" si="293"/>
        <v>6.46</v>
      </c>
    </row>
    <row r="3994" spans="1:15" x14ac:dyDescent="0.25">
      <c r="A3994" s="22">
        <v>35418</v>
      </c>
      <c r="B3994" s="13">
        <v>5.01</v>
      </c>
      <c r="C3994">
        <f t="shared" si="291"/>
        <v>5.01</v>
      </c>
      <c r="E3994" s="26">
        <v>35418</v>
      </c>
      <c r="F3994" s="28">
        <v>5.5</v>
      </c>
      <c r="G3994">
        <f t="shared" si="292"/>
        <v>5.5</v>
      </c>
      <c r="I3994" s="29">
        <v>35418</v>
      </c>
      <c r="J3994" s="31">
        <v>6.13</v>
      </c>
      <c r="K3994">
        <f t="shared" si="294"/>
        <v>6.13</v>
      </c>
      <c r="M3994" s="22">
        <v>35418</v>
      </c>
      <c r="N3994" s="13">
        <v>6.36</v>
      </c>
      <c r="O3994">
        <f t="shared" si="293"/>
        <v>6.36</v>
      </c>
    </row>
    <row r="3995" spans="1:15" x14ac:dyDescent="0.25">
      <c r="A3995" s="22">
        <v>35419</v>
      </c>
      <c r="B3995" s="13">
        <v>5.0199999999999996</v>
      </c>
      <c r="C3995">
        <f t="shared" si="291"/>
        <v>5.0199999999999996</v>
      </c>
      <c r="E3995" s="26">
        <v>35419</v>
      </c>
      <c r="F3995" s="28">
        <v>5.49</v>
      </c>
      <c r="G3995">
        <f t="shared" si="292"/>
        <v>5.49</v>
      </c>
      <c r="I3995" s="29">
        <v>35419</v>
      </c>
      <c r="J3995" s="31">
        <v>6.12</v>
      </c>
      <c r="K3995">
        <f t="shared" si="294"/>
        <v>6.12</v>
      </c>
      <c r="M3995" s="22">
        <v>35419</v>
      </c>
      <c r="N3995" s="13">
        <v>6.35</v>
      </c>
      <c r="O3995">
        <f t="shared" si="293"/>
        <v>6.35</v>
      </c>
    </row>
    <row r="3996" spans="1:15" x14ac:dyDescent="0.25">
      <c r="A3996" s="22">
        <v>35422</v>
      </c>
      <c r="B3996" s="13">
        <v>5.0999999999999996</v>
      </c>
      <c r="C3996">
        <f t="shared" si="291"/>
        <v>5.0999999999999996</v>
      </c>
      <c r="E3996" s="26">
        <v>35422</v>
      </c>
      <c r="F3996" s="28">
        <v>5.52</v>
      </c>
      <c r="G3996">
        <f t="shared" si="292"/>
        <v>5.52</v>
      </c>
      <c r="I3996" s="29">
        <v>35422</v>
      </c>
      <c r="J3996" s="31">
        <v>6.12</v>
      </c>
      <c r="K3996">
        <f t="shared" si="294"/>
        <v>6.12</v>
      </c>
      <c r="M3996" s="22">
        <v>35422</v>
      </c>
      <c r="N3996" s="13">
        <v>6.34</v>
      </c>
      <c r="O3996">
        <f t="shared" si="293"/>
        <v>6.34</v>
      </c>
    </row>
    <row r="3997" spans="1:15" x14ac:dyDescent="0.25">
      <c r="A3997" s="22">
        <v>35423</v>
      </c>
      <c r="B3997" s="13">
        <v>5.09</v>
      </c>
      <c r="C3997">
        <f t="shared" si="291"/>
        <v>5.09</v>
      </c>
      <c r="E3997" s="26">
        <v>35423</v>
      </c>
      <c r="F3997" s="28">
        <v>5.51</v>
      </c>
      <c r="G3997">
        <f t="shared" si="292"/>
        <v>5.51</v>
      </c>
      <c r="I3997" s="29">
        <v>35423</v>
      </c>
      <c r="J3997" s="31">
        <v>6.13</v>
      </c>
      <c r="K3997">
        <f t="shared" si="294"/>
        <v>6.13</v>
      </c>
      <c r="M3997" s="22">
        <v>35423</v>
      </c>
      <c r="N3997" s="13">
        <v>6.36</v>
      </c>
      <c r="O3997">
        <f t="shared" si="293"/>
        <v>6.36</v>
      </c>
    </row>
    <row r="3998" spans="1:15" x14ac:dyDescent="0.25">
      <c r="A3998" s="22">
        <v>35424</v>
      </c>
      <c r="B3998" s="23" t="e">
        <f>NA()</f>
        <v>#N/A</v>
      </c>
      <c r="C3998">
        <f t="shared" si="291"/>
        <v>0</v>
      </c>
      <c r="E3998" s="26">
        <v>35424</v>
      </c>
      <c r="F3998" s="27">
        <v>0</v>
      </c>
      <c r="G3998">
        <f t="shared" si="292"/>
        <v>0</v>
      </c>
      <c r="I3998" s="29">
        <v>35424</v>
      </c>
      <c r="J3998" s="30">
        <v>0</v>
      </c>
      <c r="K3998">
        <f t="shared" si="294"/>
        <v>0</v>
      </c>
      <c r="M3998" s="22">
        <v>35424</v>
      </c>
      <c r="N3998" s="23" t="e">
        <f>NA()</f>
        <v>#N/A</v>
      </c>
      <c r="O3998">
        <f t="shared" si="293"/>
        <v>0</v>
      </c>
    </row>
    <row r="3999" spans="1:15" x14ac:dyDescent="0.25">
      <c r="A3999" s="22">
        <v>35425</v>
      </c>
      <c r="B3999" s="13">
        <v>5.0999999999999996</v>
      </c>
      <c r="C3999">
        <f t="shared" si="291"/>
        <v>5.0999999999999996</v>
      </c>
      <c r="E3999" s="26">
        <v>35425</v>
      </c>
      <c r="F3999" s="28">
        <v>5.5</v>
      </c>
      <c r="G3999">
        <f t="shared" si="292"/>
        <v>5.5</v>
      </c>
      <c r="I3999" s="29">
        <v>35425</v>
      </c>
      <c r="J3999" s="31">
        <v>6.13</v>
      </c>
      <c r="K3999">
        <f t="shared" si="294"/>
        <v>6.13</v>
      </c>
      <c r="M3999" s="22">
        <v>35425</v>
      </c>
      <c r="N3999" s="13">
        <v>6.35</v>
      </c>
      <c r="O3999">
        <f t="shared" si="293"/>
        <v>6.35</v>
      </c>
    </row>
    <row r="4000" spans="1:15" x14ac:dyDescent="0.25">
      <c r="A4000" s="22">
        <v>35426</v>
      </c>
      <c r="B4000" s="13">
        <v>5.1100000000000003</v>
      </c>
      <c r="C4000">
        <f t="shared" si="291"/>
        <v>5.1100000000000003</v>
      </c>
      <c r="E4000" s="26">
        <v>35426</v>
      </c>
      <c r="F4000" s="28">
        <v>5.47</v>
      </c>
      <c r="G4000">
        <f t="shared" si="292"/>
        <v>5.47</v>
      </c>
      <c r="I4000" s="29">
        <v>35426</v>
      </c>
      <c r="J4000" s="31">
        <v>6.09</v>
      </c>
      <c r="K4000">
        <f t="shared" si="294"/>
        <v>6.09</v>
      </c>
      <c r="M4000" s="22">
        <v>35426</v>
      </c>
      <c r="N4000" s="13">
        <v>6.3</v>
      </c>
      <c r="O4000">
        <f t="shared" si="293"/>
        <v>6.3</v>
      </c>
    </row>
    <row r="4001" spans="1:15" x14ac:dyDescent="0.25">
      <c r="A4001" s="22">
        <v>35429</v>
      </c>
      <c r="B4001" s="13">
        <v>5.21</v>
      </c>
      <c r="C4001">
        <f t="shared" si="291"/>
        <v>5.21</v>
      </c>
      <c r="E4001" s="26">
        <v>35429</v>
      </c>
      <c r="F4001" s="28">
        <v>5.47</v>
      </c>
      <c r="G4001">
        <f t="shared" si="292"/>
        <v>5.47</v>
      </c>
      <c r="I4001" s="29">
        <v>35429</v>
      </c>
      <c r="J4001" s="31">
        <v>6.1</v>
      </c>
      <c r="K4001">
        <f t="shared" si="294"/>
        <v>6.1</v>
      </c>
      <c r="M4001" s="22">
        <v>35429</v>
      </c>
      <c r="N4001" s="13">
        <v>6.31</v>
      </c>
      <c r="O4001">
        <f t="shared" si="293"/>
        <v>6.31</v>
      </c>
    </row>
    <row r="4002" spans="1:15" x14ac:dyDescent="0.25">
      <c r="A4002" s="22">
        <v>35430</v>
      </c>
      <c r="B4002" s="13">
        <v>5.21</v>
      </c>
      <c r="C4002">
        <f t="shared" si="291"/>
        <v>5.21</v>
      </c>
      <c r="E4002" s="26">
        <v>35430</v>
      </c>
      <c r="F4002" s="28">
        <v>5.51</v>
      </c>
      <c r="G4002">
        <f t="shared" si="292"/>
        <v>5.51</v>
      </c>
      <c r="I4002" s="29">
        <v>35430</v>
      </c>
      <c r="J4002" s="31">
        <v>6.21</v>
      </c>
      <c r="K4002">
        <f t="shared" si="294"/>
        <v>6.21</v>
      </c>
      <c r="M4002" s="22">
        <v>35430</v>
      </c>
      <c r="N4002" s="13">
        <v>6.43</v>
      </c>
      <c r="O4002">
        <f t="shared" si="293"/>
        <v>6.43</v>
      </c>
    </row>
    <row r="4003" spans="1:15" x14ac:dyDescent="0.25">
      <c r="A4003" s="22">
        <v>35431</v>
      </c>
      <c r="B4003" s="23" t="e">
        <f>NA()</f>
        <v>#N/A</v>
      </c>
      <c r="C4003">
        <f t="shared" si="291"/>
        <v>0</v>
      </c>
      <c r="E4003" s="26">
        <v>35431</v>
      </c>
      <c r="F4003" s="27">
        <v>0</v>
      </c>
      <c r="G4003">
        <f t="shared" si="292"/>
        <v>0</v>
      </c>
      <c r="I4003" s="29">
        <v>35431</v>
      </c>
      <c r="J4003" s="30">
        <v>0</v>
      </c>
      <c r="K4003">
        <f t="shared" si="294"/>
        <v>0</v>
      </c>
      <c r="M4003" s="22">
        <v>35431</v>
      </c>
      <c r="N4003" s="23" t="e">
        <f>NA()</f>
        <v>#N/A</v>
      </c>
      <c r="O4003">
        <f t="shared" si="293"/>
        <v>0</v>
      </c>
    </row>
    <row r="4004" spans="1:15" x14ac:dyDescent="0.25">
      <c r="A4004" s="22">
        <v>35432</v>
      </c>
      <c r="B4004" s="13">
        <v>5.19</v>
      </c>
      <c r="C4004">
        <f t="shared" si="291"/>
        <v>5.19</v>
      </c>
      <c r="E4004" s="26">
        <v>35432</v>
      </c>
      <c r="F4004" s="28">
        <v>5.63</v>
      </c>
      <c r="G4004">
        <f t="shared" si="292"/>
        <v>5.63</v>
      </c>
      <c r="I4004" s="29">
        <v>35432</v>
      </c>
      <c r="J4004" s="31">
        <v>6.3</v>
      </c>
      <c r="K4004">
        <f t="shared" si="294"/>
        <v>6.3</v>
      </c>
      <c r="M4004" s="22">
        <v>35432</v>
      </c>
      <c r="N4004" s="13">
        <v>6.54</v>
      </c>
      <c r="O4004">
        <f t="shared" si="293"/>
        <v>6.54</v>
      </c>
    </row>
    <row r="4005" spans="1:15" x14ac:dyDescent="0.25">
      <c r="A4005" s="22">
        <v>35433</v>
      </c>
      <c r="B4005" s="13">
        <v>5.17</v>
      </c>
      <c r="C4005">
        <f t="shared" si="291"/>
        <v>5.17</v>
      </c>
      <c r="E4005" s="26">
        <v>35433</v>
      </c>
      <c r="F4005" s="28">
        <v>5.6</v>
      </c>
      <c r="G4005">
        <f t="shared" si="292"/>
        <v>5.6</v>
      </c>
      <c r="I4005" s="29">
        <v>35433</v>
      </c>
      <c r="J4005" s="31">
        <v>6.28</v>
      </c>
      <c r="K4005">
        <f t="shared" si="294"/>
        <v>6.28</v>
      </c>
      <c r="M4005" s="22">
        <v>35433</v>
      </c>
      <c r="N4005" s="13">
        <v>6.52</v>
      </c>
      <c r="O4005">
        <f t="shared" si="293"/>
        <v>6.52</v>
      </c>
    </row>
    <row r="4006" spans="1:15" x14ac:dyDescent="0.25">
      <c r="A4006" s="22">
        <v>35436</v>
      </c>
      <c r="B4006" s="13">
        <v>5.17</v>
      </c>
      <c r="C4006">
        <f t="shared" si="291"/>
        <v>5.17</v>
      </c>
      <c r="E4006" s="26">
        <v>35436</v>
      </c>
      <c r="F4006" s="28">
        <v>5.61</v>
      </c>
      <c r="G4006">
        <f t="shared" si="292"/>
        <v>5.61</v>
      </c>
      <c r="I4006" s="29">
        <v>35436</v>
      </c>
      <c r="J4006" s="31">
        <v>6.3</v>
      </c>
      <c r="K4006">
        <f t="shared" si="294"/>
        <v>6.3</v>
      </c>
      <c r="M4006" s="22">
        <v>35436</v>
      </c>
      <c r="N4006" s="13">
        <v>6.54</v>
      </c>
      <c r="O4006">
        <f t="shared" si="293"/>
        <v>6.54</v>
      </c>
    </row>
    <row r="4007" spans="1:15" x14ac:dyDescent="0.25">
      <c r="A4007" s="22">
        <v>35437</v>
      </c>
      <c r="B4007" s="13">
        <v>5.16</v>
      </c>
      <c r="C4007">
        <f t="shared" si="291"/>
        <v>5.16</v>
      </c>
      <c r="E4007" s="26">
        <v>35437</v>
      </c>
      <c r="F4007" s="28">
        <v>5.61</v>
      </c>
      <c r="G4007">
        <f t="shared" si="292"/>
        <v>5.61</v>
      </c>
      <c r="I4007" s="29">
        <v>35437</v>
      </c>
      <c r="J4007" s="31">
        <v>6.32</v>
      </c>
      <c r="K4007">
        <f t="shared" si="294"/>
        <v>6.32</v>
      </c>
      <c r="M4007" s="22">
        <v>35437</v>
      </c>
      <c r="N4007" s="13">
        <v>6.57</v>
      </c>
      <c r="O4007">
        <f t="shared" si="293"/>
        <v>6.57</v>
      </c>
    </row>
    <row r="4008" spans="1:15" x14ac:dyDescent="0.25">
      <c r="A4008" s="22">
        <v>35438</v>
      </c>
      <c r="B4008" s="13">
        <v>5.16</v>
      </c>
      <c r="C4008">
        <f t="shared" si="291"/>
        <v>5.16</v>
      </c>
      <c r="E4008" s="26">
        <v>35438</v>
      </c>
      <c r="F4008" s="28">
        <v>5.61</v>
      </c>
      <c r="G4008">
        <f t="shared" si="292"/>
        <v>5.61</v>
      </c>
      <c r="I4008" s="29">
        <v>35438</v>
      </c>
      <c r="J4008" s="31">
        <v>6.34</v>
      </c>
      <c r="K4008">
        <f t="shared" si="294"/>
        <v>6.34</v>
      </c>
      <c r="M4008" s="22">
        <v>35438</v>
      </c>
      <c r="N4008" s="13">
        <v>6.6</v>
      </c>
      <c r="O4008">
        <f t="shared" si="293"/>
        <v>6.6</v>
      </c>
    </row>
    <row r="4009" spans="1:15" x14ac:dyDescent="0.25">
      <c r="A4009" s="22">
        <v>35439</v>
      </c>
      <c r="B4009" s="13">
        <v>5.13</v>
      </c>
      <c r="C4009">
        <f t="shared" si="291"/>
        <v>5.13</v>
      </c>
      <c r="E4009" s="26">
        <v>35439</v>
      </c>
      <c r="F4009" s="28">
        <v>5.57</v>
      </c>
      <c r="G4009">
        <f t="shared" si="292"/>
        <v>5.57</v>
      </c>
      <c r="I4009" s="29">
        <v>35439</v>
      </c>
      <c r="J4009" s="31">
        <v>6.27</v>
      </c>
      <c r="K4009">
        <f t="shared" si="294"/>
        <v>6.27</v>
      </c>
      <c r="M4009" s="22">
        <v>35439</v>
      </c>
      <c r="N4009" s="13">
        <v>6.52</v>
      </c>
      <c r="O4009">
        <f t="shared" si="293"/>
        <v>6.52</v>
      </c>
    </row>
    <row r="4010" spans="1:15" x14ac:dyDescent="0.25">
      <c r="A4010" s="22">
        <v>35440</v>
      </c>
      <c r="B4010" s="13">
        <v>5.17</v>
      </c>
      <c r="C4010">
        <f t="shared" si="291"/>
        <v>5.17</v>
      </c>
      <c r="E4010" s="26">
        <v>35440</v>
      </c>
      <c r="F4010" s="28">
        <v>5.66</v>
      </c>
      <c r="G4010">
        <f t="shared" si="292"/>
        <v>5.66</v>
      </c>
      <c r="I4010" s="29">
        <v>35440</v>
      </c>
      <c r="J4010" s="31">
        <v>6.4</v>
      </c>
      <c r="K4010">
        <f t="shared" si="294"/>
        <v>6.4</v>
      </c>
      <c r="M4010" s="22">
        <v>35440</v>
      </c>
      <c r="N4010" s="13">
        <v>6.63</v>
      </c>
      <c r="O4010">
        <f t="shared" si="293"/>
        <v>6.63</v>
      </c>
    </row>
    <row r="4011" spans="1:15" x14ac:dyDescent="0.25">
      <c r="A4011" s="22">
        <v>35443</v>
      </c>
      <c r="B4011" s="13">
        <v>5.08</v>
      </c>
      <c r="C4011">
        <f t="shared" si="291"/>
        <v>5.08</v>
      </c>
      <c r="E4011" s="26">
        <v>35443</v>
      </c>
      <c r="F4011" s="28">
        <v>5.66</v>
      </c>
      <c r="G4011">
        <f t="shared" si="292"/>
        <v>5.66</v>
      </c>
      <c r="I4011" s="29">
        <v>35443</v>
      </c>
      <c r="J4011" s="31">
        <v>6.4</v>
      </c>
      <c r="K4011">
        <f t="shared" si="294"/>
        <v>6.4</v>
      </c>
      <c r="M4011" s="22">
        <v>35443</v>
      </c>
      <c r="N4011" s="13">
        <v>6.63</v>
      </c>
      <c r="O4011">
        <f t="shared" si="293"/>
        <v>6.63</v>
      </c>
    </row>
    <row r="4012" spans="1:15" x14ac:dyDescent="0.25">
      <c r="A4012" s="22">
        <v>35444</v>
      </c>
      <c r="B4012" s="13">
        <v>5.19</v>
      </c>
      <c r="C4012">
        <f t="shared" si="291"/>
        <v>5.19</v>
      </c>
      <c r="E4012" s="26">
        <v>35444</v>
      </c>
      <c r="F4012" s="28">
        <v>5.6</v>
      </c>
      <c r="G4012">
        <f t="shared" si="292"/>
        <v>5.6</v>
      </c>
      <c r="I4012" s="29">
        <v>35444</v>
      </c>
      <c r="J4012" s="31">
        <v>6.3</v>
      </c>
      <c r="K4012">
        <f t="shared" si="294"/>
        <v>6.3</v>
      </c>
      <c r="M4012" s="22">
        <v>35444</v>
      </c>
      <c r="N4012" s="13">
        <v>6.53</v>
      </c>
      <c r="O4012">
        <f t="shared" si="293"/>
        <v>6.53</v>
      </c>
    </row>
    <row r="4013" spans="1:15" x14ac:dyDescent="0.25">
      <c r="A4013" s="22">
        <v>35445</v>
      </c>
      <c r="B4013" s="13">
        <v>5.16</v>
      </c>
      <c r="C4013">
        <f t="shared" si="291"/>
        <v>5.16</v>
      </c>
      <c r="E4013" s="26">
        <v>35445</v>
      </c>
      <c r="F4013" s="28">
        <v>5.57</v>
      </c>
      <c r="G4013">
        <f t="shared" si="292"/>
        <v>5.57</v>
      </c>
      <c r="I4013" s="29">
        <v>35445</v>
      </c>
      <c r="J4013" s="31">
        <v>6.3</v>
      </c>
      <c r="K4013">
        <f t="shared" si="294"/>
        <v>6.3</v>
      </c>
      <c r="M4013" s="22">
        <v>35445</v>
      </c>
      <c r="N4013" s="13">
        <v>6.53</v>
      </c>
      <c r="O4013">
        <f t="shared" si="293"/>
        <v>6.53</v>
      </c>
    </row>
    <row r="4014" spans="1:15" x14ac:dyDescent="0.25">
      <c r="A4014" s="22">
        <v>35446</v>
      </c>
      <c r="B4014" s="13">
        <v>5.16</v>
      </c>
      <c r="C4014">
        <f t="shared" si="291"/>
        <v>5.16</v>
      </c>
      <c r="E4014" s="26">
        <v>35446</v>
      </c>
      <c r="F4014" s="28">
        <v>5.61</v>
      </c>
      <c r="G4014">
        <f t="shared" si="292"/>
        <v>5.61</v>
      </c>
      <c r="I4014" s="29">
        <v>35446</v>
      </c>
      <c r="J4014" s="31">
        <v>6.33</v>
      </c>
      <c r="K4014">
        <f t="shared" si="294"/>
        <v>6.33</v>
      </c>
      <c r="M4014" s="22">
        <v>35446</v>
      </c>
      <c r="N4014" s="13">
        <v>6.57</v>
      </c>
      <c r="O4014">
        <f t="shared" si="293"/>
        <v>6.57</v>
      </c>
    </row>
    <row r="4015" spans="1:15" x14ac:dyDescent="0.25">
      <c r="A4015" s="22">
        <v>35447</v>
      </c>
      <c r="B4015" s="13">
        <v>5.14</v>
      </c>
      <c r="C4015">
        <f t="shared" si="291"/>
        <v>5.14</v>
      </c>
      <c r="E4015" s="26">
        <v>35447</v>
      </c>
      <c r="F4015" s="28">
        <v>5.6</v>
      </c>
      <c r="G4015">
        <f t="shared" si="292"/>
        <v>5.6</v>
      </c>
      <c r="I4015" s="29">
        <v>35447</v>
      </c>
      <c r="J4015" s="31">
        <v>6.32</v>
      </c>
      <c r="K4015">
        <f t="shared" si="294"/>
        <v>6.32</v>
      </c>
      <c r="M4015" s="22">
        <v>35447</v>
      </c>
      <c r="N4015" s="13">
        <v>6.56</v>
      </c>
      <c r="O4015">
        <f t="shared" si="293"/>
        <v>6.56</v>
      </c>
    </row>
    <row r="4016" spans="1:15" x14ac:dyDescent="0.25">
      <c r="A4016" s="22">
        <v>35450</v>
      </c>
      <c r="B4016" s="23" t="e">
        <f>NA()</f>
        <v>#N/A</v>
      </c>
      <c r="C4016">
        <f t="shared" si="291"/>
        <v>0</v>
      </c>
      <c r="E4016" s="26">
        <v>35450</v>
      </c>
      <c r="F4016" s="27">
        <v>0</v>
      </c>
      <c r="G4016">
        <f t="shared" si="292"/>
        <v>0</v>
      </c>
      <c r="I4016" s="29">
        <v>35450</v>
      </c>
      <c r="J4016" s="30">
        <v>0</v>
      </c>
      <c r="K4016">
        <f t="shared" si="294"/>
        <v>0</v>
      </c>
      <c r="M4016" s="22">
        <v>35450</v>
      </c>
      <c r="N4016" s="23" t="e">
        <f>NA()</f>
        <v>#N/A</v>
      </c>
      <c r="O4016">
        <f t="shared" si="293"/>
        <v>0</v>
      </c>
    </row>
    <row r="4017" spans="1:15" x14ac:dyDescent="0.25">
      <c r="A4017" s="22">
        <v>35451</v>
      </c>
      <c r="B4017" s="13">
        <v>5.18</v>
      </c>
      <c r="C4017">
        <f t="shared" si="291"/>
        <v>5.18</v>
      </c>
      <c r="E4017" s="26">
        <v>35451</v>
      </c>
      <c r="F4017" s="28">
        <v>5.6</v>
      </c>
      <c r="G4017">
        <f t="shared" si="292"/>
        <v>5.6</v>
      </c>
      <c r="I4017" s="29">
        <v>35451</v>
      </c>
      <c r="J4017" s="31">
        <v>6.29</v>
      </c>
      <c r="K4017">
        <f t="shared" si="294"/>
        <v>6.29</v>
      </c>
      <c r="M4017" s="22">
        <v>35451</v>
      </c>
      <c r="N4017" s="13">
        <v>6.52</v>
      </c>
      <c r="O4017">
        <f t="shared" si="293"/>
        <v>6.52</v>
      </c>
    </row>
    <row r="4018" spans="1:15" x14ac:dyDescent="0.25">
      <c r="A4018" s="22">
        <v>35452</v>
      </c>
      <c r="B4018" s="13">
        <v>5.18</v>
      </c>
      <c r="C4018">
        <f t="shared" si="291"/>
        <v>5.18</v>
      </c>
      <c r="E4018" s="26">
        <v>35452</v>
      </c>
      <c r="F4018" s="28">
        <v>5.6</v>
      </c>
      <c r="G4018">
        <f t="shared" si="292"/>
        <v>5.6</v>
      </c>
      <c r="I4018" s="29">
        <v>35452</v>
      </c>
      <c r="J4018" s="31">
        <v>6.32</v>
      </c>
      <c r="K4018">
        <f t="shared" si="294"/>
        <v>6.32</v>
      </c>
      <c r="M4018" s="22">
        <v>35452</v>
      </c>
      <c r="N4018" s="13">
        <v>6.56</v>
      </c>
      <c r="O4018">
        <f t="shared" si="293"/>
        <v>6.56</v>
      </c>
    </row>
    <row r="4019" spans="1:15" x14ac:dyDescent="0.25">
      <c r="A4019" s="22">
        <v>35453</v>
      </c>
      <c r="B4019" s="13">
        <v>5.18</v>
      </c>
      <c r="C4019">
        <f t="shared" si="291"/>
        <v>5.18</v>
      </c>
      <c r="E4019" s="26">
        <v>35453</v>
      </c>
      <c r="F4019" s="28">
        <v>5.62</v>
      </c>
      <c r="G4019">
        <f t="shared" si="292"/>
        <v>5.62</v>
      </c>
      <c r="I4019" s="29">
        <v>35453</v>
      </c>
      <c r="J4019" s="31">
        <v>6.35</v>
      </c>
      <c r="K4019">
        <f t="shared" si="294"/>
        <v>6.35</v>
      </c>
      <c r="M4019" s="22">
        <v>35453</v>
      </c>
      <c r="N4019" s="13">
        <v>6.6</v>
      </c>
      <c r="O4019">
        <f t="shared" si="293"/>
        <v>6.6</v>
      </c>
    </row>
    <row r="4020" spans="1:15" x14ac:dyDescent="0.25">
      <c r="A4020" s="22">
        <v>35454</v>
      </c>
      <c r="B4020" s="13">
        <v>5.16</v>
      </c>
      <c r="C4020">
        <f t="shared" si="291"/>
        <v>5.16</v>
      </c>
      <c r="E4020" s="26">
        <v>35454</v>
      </c>
      <c r="F4020" s="28">
        <v>5.62</v>
      </c>
      <c r="G4020">
        <f t="shared" si="292"/>
        <v>5.62</v>
      </c>
      <c r="I4020" s="29">
        <v>35454</v>
      </c>
      <c r="J4020" s="31">
        <v>6.39</v>
      </c>
      <c r="K4020">
        <f t="shared" si="294"/>
        <v>6.39</v>
      </c>
      <c r="M4020" s="22">
        <v>35454</v>
      </c>
      <c r="N4020" s="13">
        <v>6.64</v>
      </c>
      <c r="O4020">
        <f t="shared" si="293"/>
        <v>6.64</v>
      </c>
    </row>
    <row r="4021" spans="1:15" x14ac:dyDescent="0.25">
      <c r="A4021" s="22">
        <v>35457</v>
      </c>
      <c r="B4021" s="13">
        <v>5.21</v>
      </c>
      <c r="C4021">
        <f t="shared" si="291"/>
        <v>5.21</v>
      </c>
      <c r="E4021" s="26">
        <v>35457</v>
      </c>
      <c r="F4021" s="28">
        <v>5.66</v>
      </c>
      <c r="G4021">
        <f t="shared" si="292"/>
        <v>5.66</v>
      </c>
      <c r="I4021" s="29">
        <v>35457</v>
      </c>
      <c r="J4021" s="31">
        <v>6.42</v>
      </c>
      <c r="K4021">
        <f t="shared" si="294"/>
        <v>6.42</v>
      </c>
      <c r="M4021" s="22">
        <v>35457</v>
      </c>
      <c r="N4021" s="13">
        <v>6.69</v>
      </c>
      <c r="O4021">
        <f t="shared" si="293"/>
        <v>6.69</v>
      </c>
    </row>
    <row r="4022" spans="1:15" x14ac:dyDescent="0.25">
      <c r="A4022" s="22">
        <v>35458</v>
      </c>
      <c r="B4022" s="13">
        <v>5.18</v>
      </c>
      <c r="C4022">
        <f t="shared" si="291"/>
        <v>5.18</v>
      </c>
      <c r="E4022" s="26">
        <v>35458</v>
      </c>
      <c r="F4022" s="28">
        <v>5.61</v>
      </c>
      <c r="G4022">
        <f t="shared" si="292"/>
        <v>5.61</v>
      </c>
      <c r="I4022" s="29">
        <v>35458</v>
      </c>
      <c r="J4022" s="31">
        <v>6.38</v>
      </c>
      <c r="K4022">
        <f t="shared" si="294"/>
        <v>6.38</v>
      </c>
      <c r="M4022" s="22">
        <v>35458</v>
      </c>
      <c r="N4022" s="13">
        <v>6.64</v>
      </c>
      <c r="O4022">
        <f t="shared" si="293"/>
        <v>6.64</v>
      </c>
    </row>
    <row r="4023" spans="1:15" x14ac:dyDescent="0.25">
      <c r="A4023" s="22">
        <v>35459</v>
      </c>
      <c r="B4023" s="13">
        <v>5.18</v>
      </c>
      <c r="C4023">
        <f t="shared" si="291"/>
        <v>5.18</v>
      </c>
      <c r="E4023" s="26">
        <v>35459</v>
      </c>
      <c r="F4023" s="28">
        <v>5.61</v>
      </c>
      <c r="G4023">
        <f t="shared" si="292"/>
        <v>5.61</v>
      </c>
      <c r="I4023" s="29">
        <v>35459</v>
      </c>
      <c r="J4023" s="31">
        <v>6.38</v>
      </c>
      <c r="K4023">
        <f t="shared" si="294"/>
        <v>6.38</v>
      </c>
      <c r="M4023" s="22">
        <v>35459</v>
      </c>
      <c r="N4023" s="13">
        <v>6.63</v>
      </c>
      <c r="O4023">
        <f t="shared" si="293"/>
        <v>6.63</v>
      </c>
    </row>
    <row r="4024" spans="1:15" x14ac:dyDescent="0.25">
      <c r="A4024" s="22">
        <v>35460</v>
      </c>
      <c r="B4024" s="13">
        <v>5.18</v>
      </c>
      <c r="C4024">
        <f t="shared" si="291"/>
        <v>5.18</v>
      </c>
      <c r="E4024" s="26">
        <v>35460</v>
      </c>
      <c r="F4024" s="28">
        <v>5.63</v>
      </c>
      <c r="G4024">
        <f t="shared" si="292"/>
        <v>5.63</v>
      </c>
      <c r="I4024" s="29">
        <v>35460</v>
      </c>
      <c r="J4024" s="31">
        <v>6.35</v>
      </c>
      <c r="K4024">
        <f t="shared" si="294"/>
        <v>6.35</v>
      </c>
      <c r="M4024" s="22">
        <v>35460</v>
      </c>
      <c r="N4024" s="13">
        <v>6.61</v>
      </c>
      <c r="O4024">
        <f t="shared" si="293"/>
        <v>6.61</v>
      </c>
    </row>
    <row r="4025" spans="1:15" x14ac:dyDescent="0.25">
      <c r="A4025" s="22">
        <v>35461</v>
      </c>
      <c r="B4025" s="13">
        <v>5.15</v>
      </c>
      <c r="C4025">
        <f t="shared" si="291"/>
        <v>5.15</v>
      </c>
      <c r="E4025" s="26">
        <v>35461</v>
      </c>
      <c r="F4025" s="28">
        <v>5.58</v>
      </c>
      <c r="G4025">
        <f t="shared" si="292"/>
        <v>5.58</v>
      </c>
      <c r="I4025" s="29">
        <v>35461</v>
      </c>
      <c r="J4025" s="31">
        <v>6.26</v>
      </c>
      <c r="K4025">
        <f t="shared" si="294"/>
        <v>6.26</v>
      </c>
      <c r="M4025" s="22">
        <v>35461</v>
      </c>
      <c r="N4025" s="13">
        <v>6.53</v>
      </c>
      <c r="O4025">
        <f t="shared" si="293"/>
        <v>6.53</v>
      </c>
    </row>
    <row r="4026" spans="1:15" x14ac:dyDescent="0.25">
      <c r="A4026" s="22">
        <v>35464</v>
      </c>
      <c r="B4026" s="13">
        <v>5.12</v>
      </c>
      <c r="C4026">
        <f t="shared" si="291"/>
        <v>5.12</v>
      </c>
      <c r="E4026" s="26">
        <v>35464</v>
      </c>
      <c r="F4026" s="28">
        <v>5.54</v>
      </c>
      <c r="G4026">
        <f t="shared" si="292"/>
        <v>5.54</v>
      </c>
      <c r="I4026" s="29">
        <v>35464</v>
      </c>
      <c r="J4026" s="31">
        <v>6.21</v>
      </c>
      <c r="K4026">
        <f t="shared" si="294"/>
        <v>6.21</v>
      </c>
      <c r="M4026" s="22">
        <v>35464</v>
      </c>
      <c r="N4026" s="13">
        <v>6.47</v>
      </c>
      <c r="O4026">
        <f t="shared" si="293"/>
        <v>6.47</v>
      </c>
    </row>
    <row r="4027" spans="1:15" x14ac:dyDescent="0.25">
      <c r="A4027" s="22">
        <v>35465</v>
      </c>
      <c r="B4027" s="13">
        <v>5.0999999999999996</v>
      </c>
      <c r="C4027">
        <f t="shared" si="291"/>
        <v>5.0999999999999996</v>
      </c>
      <c r="E4027" s="26">
        <v>35465</v>
      </c>
      <c r="F4027" s="28">
        <v>5.54</v>
      </c>
      <c r="G4027">
        <f t="shared" si="292"/>
        <v>5.54</v>
      </c>
      <c r="I4027" s="29">
        <v>35465</v>
      </c>
      <c r="J4027" s="31">
        <v>6.19</v>
      </c>
      <c r="K4027">
        <f t="shared" si="294"/>
        <v>6.19</v>
      </c>
      <c r="M4027" s="22">
        <v>35465</v>
      </c>
      <c r="N4027" s="13">
        <v>6.45</v>
      </c>
      <c r="O4027">
        <f t="shared" si="293"/>
        <v>6.45</v>
      </c>
    </row>
    <row r="4028" spans="1:15" x14ac:dyDescent="0.25">
      <c r="A4028" s="22">
        <v>35466</v>
      </c>
      <c r="B4028" s="13">
        <v>5.13</v>
      </c>
      <c r="C4028">
        <f t="shared" si="291"/>
        <v>5.13</v>
      </c>
      <c r="E4028" s="26">
        <v>35466</v>
      </c>
      <c r="F4028" s="28">
        <v>5.53</v>
      </c>
      <c r="G4028">
        <f t="shared" si="292"/>
        <v>5.53</v>
      </c>
      <c r="I4028" s="29">
        <v>35466</v>
      </c>
      <c r="J4028" s="31">
        <v>6.21</v>
      </c>
      <c r="K4028">
        <f t="shared" si="294"/>
        <v>6.21</v>
      </c>
      <c r="M4028" s="22">
        <v>35466</v>
      </c>
      <c r="N4028" s="13">
        <v>6.47</v>
      </c>
      <c r="O4028">
        <f t="shared" si="293"/>
        <v>6.47</v>
      </c>
    </row>
    <row r="4029" spans="1:15" x14ac:dyDescent="0.25">
      <c r="A4029" s="22">
        <v>35467</v>
      </c>
      <c r="B4029" s="13">
        <v>5.14</v>
      </c>
      <c r="C4029">
        <f t="shared" si="291"/>
        <v>5.14</v>
      </c>
      <c r="E4029" s="26">
        <v>35467</v>
      </c>
      <c r="F4029" s="28">
        <v>5.53</v>
      </c>
      <c r="G4029">
        <f t="shared" si="292"/>
        <v>5.53</v>
      </c>
      <c r="I4029" s="29">
        <v>35467</v>
      </c>
      <c r="J4029" s="31">
        <v>6.22</v>
      </c>
      <c r="K4029">
        <f t="shared" si="294"/>
        <v>6.22</v>
      </c>
      <c r="M4029" s="22">
        <v>35467</v>
      </c>
      <c r="N4029" s="13">
        <v>6.49</v>
      </c>
      <c r="O4029">
        <f t="shared" si="293"/>
        <v>6.49</v>
      </c>
    </row>
    <row r="4030" spans="1:15" x14ac:dyDescent="0.25">
      <c r="A4030" s="22">
        <v>35468</v>
      </c>
      <c r="B4030" s="13">
        <v>5.14</v>
      </c>
      <c r="C4030">
        <f t="shared" si="291"/>
        <v>5.14</v>
      </c>
      <c r="E4030" s="26">
        <v>35468</v>
      </c>
      <c r="F4030" s="28">
        <v>5.49</v>
      </c>
      <c r="G4030">
        <f t="shared" si="292"/>
        <v>5.49</v>
      </c>
      <c r="I4030" s="29">
        <v>35468</v>
      </c>
      <c r="J4030" s="31">
        <v>6.17</v>
      </c>
      <c r="K4030">
        <f t="shared" si="294"/>
        <v>6.17</v>
      </c>
      <c r="M4030" s="22">
        <v>35468</v>
      </c>
      <c r="N4030" s="13">
        <v>6.43</v>
      </c>
      <c r="O4030">
        <f t="shared" si="293"/>
        <v>6.43</v>
      </c>
    </row>
    <row r="4031" spans="1:15" x14ac:dyDescent="0.25">
      <c r="A4031" s="22">
        <v>35471</v>
      </c>
      <c r="B4031" s="13">
        <v>5.17</v>
      </c>
      <c r="C4031">
        <f t="shared" si="291"/>
        <v>5.17</v>
      </c>
      <c r="E4031" s="26">
        <v>35471</v>
      </c>
      <c r="F4031" s="28">
        <v>5.5</v>
      </c>
      <c r="G4031">
        <f t="shared" si="292"/>
        <v>5.5</v>
      </c>
      <c r="I4031" s="29">
        <v>35471</v>
      </c>
      <c r="J4031" s="31">
        <v>6.16</v>
      </c>
      <c r="K4031">
        <f t="shared" si="294"/>
        <v>6.16</v>
      </c>
      <c r="M4031" s="22">
        <v>35471</v>
      </c>
      <c r="N4031" s="13">
        <v>6.43</v>
      </c>
      <c r="O4031">
        <f t="shared" si="293"/>
        <v>6.43</v>
      </c>
    </row>
    <row r="4032" spans="1:15" x14ac:dyDescent="0.25">
      <c r="A4032" s="22">
        <v>35472</v>
      </c>
      <c r="B4032" s="13">
        <v>5.14</v>
      </c>
      <c r="C4032">
        <f t="shared" si="291"/>
        <v>5.14</v>
      </c>
      <c r="E4032" s="26">
        <v>35472</v>
      </c>
      <c r="F4032" s="28">
        <v>5.52</v>
      </c>
      <c r="G4032">
        <f t="shared" si="292"/>
        <v>5.52</v>
      </c>
      <c r="I4032" s="29">
        <v>35472</v>
      </c>
      <c r="J4032" s="31">
        <v>6.18</v>
      </c>
      <c r="K4032">
        <f t="shared" si="294"/>
        <v>6.18</v>
      </c>
      <c r="M4032" s="22">
        <v>35472</v>
      </c>
      <c r="N4032" s="13">
        <v>6.43</v>
      </c>
      <c r="O4032">
        <f t="shared" si="293"/>
        <v>6.43</v>
      </c>
    </row>
    <row r="4033" spans="1:15" x14ac:dyDescent="0.25">
      <c r="A4033" s="22">
        <v>35473</v>
      </c>
      <c r="B4033" s="13">
        <v>5.16</v>
      </c>
      <c r="C4033">
        <f t="shared" si="291"/>
        <v>5.16</v>
      </c>
      <c r="E4033" s="26">
        <v>35473</v>
      </c>
      <c r="F4033" s="28">
        <v>5.52</v>
      </c>
      <c r="G4033">
        <f t="shared" si="292"/>
        <v>5.52</v>
      </c>
      <c r="I4033" s="29">
        <v>35473</v>
      </c>
      <c r="J4033" s="31">
        <v>6.19</v>
      </c>
      <c r="K4033">
        <f t="shared" si="294"/>
        <v>6.19</v>
      </c>
      <c r="M4033" s="22">
        <v>35473</v>
      </c>
      <c r="N4033" s="13">
        <v>6.39</v>
      </c>
      <c r="O4033">
        <f t="shared" si="293"/>
        <v>6.39</v>
      </c>
    </row>
    <row r="4034" spans="1:15" x14ac:dyDescent="0.25">
      <c r="A4034" s="22">
        <v>35474</v>
      </c>
      <c r="B4034" s="13">
        <v>5.13</v>
      </c>
      <c r="C4034">
        <f t="shared" si="291"/>
        <v>5.13</v>
      </c>
      <c r="E4034" s="26">
        <v>35474</v>
      </c>
      <c r="F4034" s="28">
        <v>5.48</v>
      </c>
      <c r="G4034">
        <f t="shared" si="292"/>
        <v>5.48</v>
      </c>
      <c r="I4034" s="29">
        <v>35474</v>
      </c>
      <c r="J4034" s="31">
        <v>6.12</v>
      </c>
      <c r="K4034">
        <f t="shared" si="294"/>
        <v>6.12</v>
      </c>
      <c r="M4034" s="22">
        <v>35474</v>
      </c>
      <c r="N4034" s="13">
        <v>6.32</v>
      </c>
      <c r="O4034">
        <f t="shared" si="293"/>
        <v>6.32</v>
      </c>
    </row>
    <row r="4035" spans="1:15" x14ac:dyDescent="0.25">
      <c r="A4035" s="22">
        <v>35475</v>
      </c>
      <c r="B4035" s="13">
        <v>5.0999999999999996</v>
      </c>
      <c r="C4035">
        <f t="shared" ref="C4035:C4098" si="295">IFERROR(B4035,0)</f>
        <v>5.0999999999999996</v>
      </c>
      <c r="E4035" s="26">
        <v>35475</v>
      </c>
      <c r="F4035" s="28">
        <v>5.45</v>
      </c>
      <c r="G4035">
        <f t="shared" ref="G4035:G4098" si="296">IFERROR(F4035,0)</f>
        <v>5.45</v>
      </c>
      <c r="I4035" s="29">
        <v>35475</v>
      </c>
      <c r="J4035" s="31">
        <v>6.07</v>
      </c>
      <c r="K4035">
        <f t="shared" si="294"/>
        <v>6.07</v>
      </c>
      <c r="M4035" s="22">
        <v>35475</v>
      </c>
      <c r="N4035" s="13">
        <v>6.28</v>
      </c>
      <c r="O4035">
        <f t="shared" ref="O4035:O4098" si="297">IFERROR(N4035,0)</f>
        <v>6.28</v>
      </c>
    </row>
    <row r="4036" spans="1:15" x14ac:dyDescent="0.25">
      <c r="A4036" s="22">
        <v>35478</v>
      </c>
      <c r="B4036" s="23" t="e">
        <f>NA()</f>
        <v>#N/A</v>
      </c>
      <c r="C4036">
        <f t="shared" si="295"/>
        <v>0</v>
      </c>
      <c r="E4036" s="26">
        <v>35478</v>
      </c>
      <c r="F4036" s="27">
        <v>0</v>
      </c>
      <c r="G4036">
        <f t="shared" si="296"/>
        <v>0</v>
      </c>
      <c r="I4036" s="29">
        <v>35478</v>
      </c>
      <c r="J4036" s="30">
        <v>0</v>
      </c>
      <c r="K4036">
        <f t="shared" si="294"/>
        <v>0</v>
      </c>
      <c r="M4036" s="22">
        <v>35478</v>
      </c>
      <c r="N4036" s="23" t="e">
        <f>NA()</f>
        <v>#N/A</v>
      </c>
      <c r="O4036">
        <f t="shared" si="297"/>
        <v>0</v>
      </c>
    </row>
    <row r="4037" spans="1:15" x14ac:dyDescent="0.25">
      <c r="A4037" s="22">
        <v>35479</v>
      </c>
      <c r="B4037" s="13">
        <v>5.12</v>
      </c>
      <c r="C4037">
        <f t="shared" si="295"/>
        <v>5.12</v>
      </c>
      <c r="E4037" s="26">
        <v>35479</v>
      </c>
      <c r="F4037" s="28">
        <v>5.46</v>
      </c>
      <c r="G4037">
        <f t="shared" si="296"/>
        <v>5.46</v>
      </c>
      <c r="I4037" s="29">
        <v>35479</v>
      </c>
      <c r="J4037" s="31">
        <v>6.08</v>
      </c>
      <c r="K4037">
        <f t="shared" si="294"/>
        <v>6.08</v>
      </c>
      <c r="M4037" s="22">
        <v>35479</v>
      </c>
      <c r="N4037" s="13">
        <v>6.28</v>
      </c>
      <c r="O4037">
        <f t="shared" si="297"/>
        <v>6.28</v>
      </c>
    </row>
    <row r="4038" spans="1:15" x14ac:dyDescent="0.25">
      <c r="A4038" s="22">
        <v>35480</v>
      </c>
      <c r="B4038" s="13">
        <v>5.1100000000000003</v>
      </c>
      <c r="C4038">
        <f t="shared" si="295"/>
        <v>5.1100000000000003</v>
      </c>
      <c r="E4038" s="26">
        <v>35480</v>
      </c>
      <c r="F4038" s="28">
        <v>5.46</v>
      </c>
      <c r="G4038">
        <f t="shared" si="296"/>
        <v>5.46</v>
      </c>
      <c r="I4038" s="29">
        <v>35480</v>
      </c>
      <c r="J4038" s="31">
        <v>6.1</v>
      </c>
      <c r="K4038">
        <f t="shared" si="294"/>
        <v>6.1</v>
      </c>
      <c r="M4038" s="22">
        <v>35480</v>
      </c>
      <c r="N4038" s="13">
        <v>6.3</v>
      </c>
      <c r="O4038">
        <f t="shared" si="297"/>
        <v>6.3</v>
      </c>
    </row>
    <row r="4039" spans="1:15" x14ac:dyDescent="0.25">
      <c r="A4039" s="22">
        <v>35481</v>
      </c>
      <c r="B4039" s="13">
        <v>5.0999999999999996</v>
      </c>
      <c r="C4039">
        <f t="shared" si="295"/>
        <v>5.0999999999999996</v>
      </c>
      <c r="E4039" s="26">
        <v>35481</v>
      </c>
      <c r="F4039" s="28">
        <v>5.49</v>
      </c>
      <c r="G4039">
        <f t="shared" si="296"/>
        <v>5.49</v>
      </c>
      <c r="I4039" s="29">
        <v>35481</v>
      </c>
      <c r="J4039" s="31">
        <v>6.17</v>
      </c>
      <c r="K4039">
        <f t="shared" si="294"/>
        <v>6.17</v>
      </c>
      <c r="M4039" s="22">
        <v>35481</v>
      </c>
      <c r="N4039" s="13">
        <v>6.38</v>
      </c>
      <c r="O4039">
        <f t="shared" si="297"/>
        <v>6.38</v>
      </c>
    </row>
    <row r="4040" spans="1:15" x14ac:dyDescent="0.25">
      <c r="A4040" s="22">
        <v>35482</v>
      </c>
      <c r="B4040" s="13">
        <v>5.09</v>
      </c>
      <c r="C4040">
        <f t="shared" si="295"/>
        <v>5.09</v>
      </c>
      <c r="E4040" s="26">
        <v>35482</v>
      </c>
      <c r="F4040" s="28">
        <v>5.48</v>
      </c>
      <c r="G4040">
        <f t="shared" si="296"/>
        <v>5.48</v>
      </c>
      <c r="I4040" s="29">
        <v>35482</v>
      </c>
      <c r="J4040" s="31">
        <v>6.16</v>
      </c>
      <c r="K4040">
        <f t="shared" si="294"/>
        <v>6.16</v>
      </c>
      <c r="M4040" s="22">
        <v>35482</v>
      </c>
      <c r="N4040" s="13">
        <v>6.36</v>
      </c>
      <c r="O4040">
        <f t="shared" si="297"/>
        <v>6.36</v>
      </c>
    </row>
    <row r="4041" spans="1:15" x14ac:dyDescent="0.25">
      <c r="A4041" s="22">
        <v>35485</v>
      </c>
      <c r="B4041" s="13">
        <v>5.16</v>
      </c>
      <c r="C4041">
        <f t="shared" si="295"/>
        <v>5.16</v>
      </c>
      <c r="E4041" s="26">
        <v>35485</v>
      </c>
      <c r="F4041" s="28">
        <v>5.5</v>
      </c>
      <c r="G4041">
        <f t="shared" si="296"/>
        <v>5.5</v>
      </c>
      <c r="I4041" s="29">
        <v>35485</v>
      </c>
      <c r="J4041" s="31">
        <v>6.19</v>
      </c>
      <c r="K4041">
        <f t="shared" si="294"/>
        <v>6.19</v>
      </c>
      <c r="M4041" s="22">
        <v>35485</v>
      </c>
      <c r="N4041" s="13">
        <v>6.39</v>
      </c>
      <c r="O4041">
        <f t="shared" si="297"/>
        <v>6.39</v>
      </c>
    </row>
    <row r="4042" spans="1:15" x14ac:dyDescent="0.25">
      <c r="A4042" s="22">
        <v>35486</v>
      </c>
      <c r="B4042" s="13">
        <v>5.13</v>
      </c>
      <c r="C4042">
        <f t="shared" si="295"/>
        <v>5.13</v>
      </c>
      <c r="E4042" s="26">
        <v>35486</v>
      </c>
      <c r="F4042" s="28">
        <v>5.52</v>
      </c>
      <c r="G4042">
        <f t="shared" si="296"/>
        <v>5.52</v>
      </c>
      <c r="I4042" s="29">
        <v>35486</v>
      </c>
      <c r="J4042" s="31">
        <v>6.2</v>
      </c>
      <c r="K4042">
        <f t="shared" si="294"/>
        <v>6.2</v>
      </c>
      <c r="M4042" s="22">
        <v>35486</v>
      </c>
      <c r="N4042" s="13">
        <v>6.4</v>
      </c>
      <c r="O4042">
        <f t="shared" si="297"/>
        <v>6.4</v>
      </c>
    </row>
    <row r="4043" spans="1:15" x14ac:dyDescent="0.25">
      <c r="A4043" s="22">
        <v>35487</v>
      </c>
      <c r="B4043" s="13">
        <v>5.22</v>
      </c>
      <c r="C4043">
        <f t="shared" si="295"/>
        <v>5.22</v>
      </c>
      <c r="E4043" s="26">
        <v>35487</v>
      </c>
      <c r="F4043" s="28">
        <v>5.64</v>
      </c>
      <c r="G4043">
        <f t="shared" si="296"/>
        <v>5.64</v>
      </c>
      <c r="I4043" s="29">
        <v>35487</v>
      </c>
      <c r="J4043" s="31">
        <v>6.37</v>
      </c>
      <c r="K4043">
        <f t="shared" si="294"/>
        <v>6.37</v>
      </c>
      <c r="M4043" s="22">
        <v>35487</v>
      </c>
      <c r="N4043" s="13">
        <v>6.56</v>
      </c>
      <c r="O4043">
        <f t="shared" si="297"/>
        <v>6.56</v>
      </c>
    </row>
    <row r="4044" spans="1:15" x14ac:dyDescent="0.25">
      <c r="A4044" s="22">
        <v>35488</v>
      </c>
      <c r="B4044" s="13">
        <v>5.22</v>
      </c>
      <c r="C4044">
        <f t="shared" si="295"/>
        <v>5.22</v>
      </c>
      <c r="E4044" s="26">
        <v>35488</v>
      </c>
      <c r="F4044" s="28">
        <v>5.66</v>
      </c>
      <c r="G4044">
        <f t="shared" si="296"/>
        <v>5.66</v>
      </c>
      <c r="I4044" s="29">
        <v>35488</v>
      </c>
      <c r="J4044" s="31">
        <v>6.4</v>
      </c>
      <c r="K4044">
        <f t="shared" si="294"/>
        <v>6.4</v>
      </c>
      <c r="M4044" s="22">
        <v>35488</v>
      </c>
      <c r="N4044" s="13">
        <v>6.58</v>
      </c>
      <c r="O4044">
        <f t="shared" si="297"/>
        <v>6.58</v>
      </c>
    </row>
    <row r="4045" spans="1:15" x14ac:dyDescent="0.25">
      <c r="A4045" s="22">
        <v>35489</v>
      </c>
      <c r="B4045" s="13">
        <v>5.22</v>
      </c>
      <c r="C4045">
        <f t="shared" si="295"/>
        <v>5.22</v>
      </c>
      <c r="E4045" s="26">
        <v>35489</v>
      </c>
      <c r="F4045" s="28">
        <v>5.67</v>
      </c>
      <c r="G4045">
        <f t="shared" si="296"/>
        <v>5.67</v>
      </c>
      <c r="I4045" s="29">
        <v>35489</v>
      </c>
      <c r="J4045" s="31">
        <v>6.39</v>
      </c>
      <c r="K4045">
        <f t="shared" si="294"/>
        <v>6.39</v>
      </c>
      <c r="M4045" s="22">
        <v>35489</v>
      </c>
      <c r="N4045" s="13">
        <v>6.56</v>
      </c>
      <c r="O4045">
        <f t="shared" si="297"/>
        <v>6.56</v>
      </c>
    </row>
    <row r="4046" spans="1:15" x14ac:dyDescent="0.25">
      <c r="A4046" s="22">
        <v>35492</v>
      </c>
      <c r="B4046" s="13">
        <v>5.24</v>
      </c>
      <c r="C4046">
        <f t="shared" si="295"/>
        <v>5.24</v>
      </c>
      <c r="E4046" s="26">
        <v>35492</v>
      </c>
      <c r="F4046" s="28">
        <v>5.68</v>
      </c>
      <c r="G4046">
        <f t="shared" si="296"/>
        <v>5.68</v>
      </c>
      <c r="I4046" s="29">
        <v>35492</v>
      </c>
      <c r="J4046" s="31">
        <v>6.41</v>
      </c>
      <c r="K4046">
        <f t="shared" si="294"/>
        <v>6.41</v>
      </c>
      <c r="M4046" s="22">
        <v>35492</v>
      </c>
      <c r="N4046" s="13">
        <v>6.58</v>
      </c>
      <c r="O4046">
        <f t="shared" si="297"/>
        <v>6.58</v>
      </c>
    </row>
    <row r="4047" spans="1:15" x14ac:dyDescent="0.25">
      <c r="A4047" s="22">
        <v>35493</v>
      </c>
      <c r="B4047" s="13">
        <v>5.25</v>
      </c>
      <c r="C4047">
        <f t="shared" si="295"/>
        <v>5.25</v>
      </c>
      <c r="E4047" s="26">
        <v>35493</v>
      </c>
      <c r="F4047" s="28">
        <v>5.7</v>
      </c>
      <c r="G4047">
        <f t="shared" si="296"/>
        <v>5.7</v>
      </c>
      <c r="I4047" s="29">
        <v>35493</v>
      </c>
      <c r="J4047" s="31">
        <v>6.44</v>
      </c>
      <c r="K4047">
        <f t="shared" si="294"/>
        <v>6.44</v>
      </c>
      <c r="M4047" s="22">
        <v>35493</v>
      </c>
      <c r="N4047" s="13">
        <v>6.6</v>
      </c>
      <c r="O4047">
        <f t="shared" si="297"/>
        <v>6.6</v>
      </c>
    </row>
    <row r="4048" spans="1:15" x14ac:dyDescent="0.25">
      <c r="A4048" s="22">
        <v>35494</v>
      </c>
      <c r="B4048" s="13">
        <v>5.21</v>
      </c>
      <c r="C4048">
        <f t="shared" si="295"/>
        <v>5.21</v>
      </c>
      <c r="E4048" s="26">
        <v>35494</v>
      </c>
      <c r="F4048" s="28">
        <v>5.71</v>
      </c>
      <c r="G4048">
        <f t="shared" si="296"/>
        <v>5.71</v>
      </c>
      <c r="I4048" s="29">
        <v>35494</v>
      </c>
      <c r="J4048" s="31">
        <v>6.43</v>
      </c>
      <c r="K4048">
        <f t="shared" si="294"/>
        <v>6.43</v>
      </c>
      <c r="M4048" s="22">
        <v>35494</v>
      </c>
      <c r="N4048" s="13">
        <v>6.6</v>
      </c>
      <c r="O4048">
        <f t="shared" si="297"/>
        <v>6.6</v>
      </c>
    </row>
    <row r="4049" spans="1:15" x14ac:dyDescent="0.25">
      <c r="A4049" s="22">
        <v>35495</v>
      </c>
      <c r="B4049" s="13">
        <v>5.23</v>
      </c>
      <c r="C4049">
        <f t="shared" si="295"/>
        <v>5.23</v>
      </c>
      <c r="E4049" s="26">
        <v>35495</v>
      </c>
      <c r="F4049" s="28">
        <v>5.72</v>
      </c>
      <c r="G4049">
        <f t="shared" si="296"/>
        <v>5.72</v>
      </c>
      <c r="I4049" s="29">
        <v>35495</v>
      </c>
      <c r="J4049" s="31">
        <v>6.45</v>
      </c>
      <c r="K4049">
        <f t="shared" si="294"/>
        <v>6.45</v>
      </c>
      <c r="M4049" s="22">
        <v>35495</v>
      </c>
      <c r="N4049" s="13">
        <v>6.62</v>
      </c>
      <c r="O4049">
        <f t="shared" si="297"/>
        <v>6.62</v>
      </c>
    </row>
    <row r="4050" spans="1:15" x14ac:dyDescent="0.25">
      <c r="A4050" s="22">
        <v>35496</v>
      </c>
      <c r="B4050" s="13">
        <v>5.22</v>
      </c>
      <c r="C4050">
        <f t="shared" si="295"/>
        <v>5.22</v>
      </c>
      <c r="E4050" s="26">
        <v>35496</v>
      </c>
      <c r="F4050" s="28">
        <v>5.68</v>
      </c>
      <c r="G4050">
        <f t="shared" si="296"/>
        <v>5.68</v>
      </c>
      <c r="I4050" s="29">
        <v>35496</v>
      </c>
      <c r="J4050" s="31">
        <v>6.39</v>
      </c>
      <c r="K4050">
        <f t="shared" si="294"/>
        <v>6.39</v>
      </c>
      <c r="M4050" s="22">
        <v>35496</v>
      </c>
      <c r="N4050" s="13">
        <v>6.57</v>
      </c>
      <c r="O4050">
        <f t="shared" si="297"/>
        <v>6.57</v>
      </c>
    </row>
    <row r="4051" spans="1:15" x14ac:dyDescent="0.25">
      <c r="A4051" s="22">
        <v>35499</v>
      </c>
      <c r="B4051" s="13">
        <v>5.2</v>
      </c>
      <c r="C4051">
        <f t="shared" si="295"/>
        <v>5.2</v>
      </c>
      <c r="E4051" s="26">
        <v>35499</v>
      </c>
      <c r="F4051" s="28">
        <v>5.7</v>
      </c>
      <c r="G4051">
        <f t="shared" si="296"/>
        <v>5.7</v>
      </c>
      <c r="I4051" s="29">
        <v>35499</v>
      </c>
      <c r="J4051" s="31">
        <v>6.4</v>
      </c>
      <c r="K4051">
        <f t="shared" si="294"/>
        <v>6.4</v>
      </c>
      <c r="M4051" s="22">
        <v>35499</v>
      </c>
      <c r="N4051" s="13">
        <v>6.56</v>
      </c>
      <c r="O4051">
        <f t="shared" si="297"/>
        <v>6.56</v>
      </c>
    </row>
    <row r="4052" spans="1:15" x14ac:dyDescent="0.25">
      <c r="A4052" s="22">
        <v>35500</v>
      </c>
      <c r="B4052" s="13">
        <v>5.18</v>
      </c>
      <c r="C4052">
        <f t="shared" si="295"/>
        <v>5.18</v>
      </c>
      <c r="E4052" s="26">
        <v>35500</v>
      </c>
      <c r="F4052" s="28">
        <v>5.68</v>
      </c>
      <c r="G4052">
        <f t="shared" si="296"/>
        <v>5.68</v>
      </c>
      <c r="I4052" s="29">
        <v>35500</v>
      </c>
      <c r="J4052" s="31">
        <v>6.4</v>
      </c>
      <c r="K4052">
        <f t="shared" si="294"/>
        <v>6.4</v>
      </c>
      <c r="M4052" s="22">
        <v>35500</v>
      </c>
      <c r="N4052" s="13">
        <v>6.57</v>
      </c>
      <c r="O4052">
        <f t="shared" si="297"/>
        <v>6.57</v>
      </c>
    </row>
    <row r="4053" spans="1:15" x14ac:dyDescent="0.25">
      <c r="A4053" s="22">
        <v>35501</v>
      </c>
      <c r="B4053" s="13">
        <v>5.21</v>
      </c>
      <c r="C4053">
        <f t="shared" si="295"/>
        <v>5.21</v>
      </c>
      <c r="E4053" s="26">
        <v>35501</v>
      </c>
      <c r="F4053" s="28">
        <v>5.71</v>
      </c>
      <c r="G4053">
        <f t="shared" si="296"/>
        <v>5.71</v>
      </c>
      <c r="I4053" s="29">
        <v>35501</v>
      </c>
      <c r="J4053" s="31">
        <v>6.43</v>
      </c>
      <c r="K4053">
        <f t="shared" si="294"/>
        <v>6.43</v>
      </c>
      <c r="M4053" s="22">
        <v>35501</v>
      </c>
      <c r="N4053" s="13">
        <v>6.6</v>
      </c>
      <c r="O4053">
        <f t="shared" si="297"/>
        <v>6.6</v>
      </c>
    </row>
    <row r="4054" spans="1:15" x14ac:dyDescent="0.25">
      <c r="A4054" s="22">
        <v>35502</v>
      </c>
      <c r="B4054" s="13">
        <v>5.26</v>
      </c>
      <c r="C4054">
        <f t="shared" si="295"/>
        <v>5.26</v>
      </c>
      <c r="E4054" s="26">
        <v>35502</v>
      </c>
      <c r="F4054" s="28">
        <v>5.76</v>
      </c>
      <c r="G4054">
        <f t="shared" si="296"/>
        <v>5.76</v>
      </c>
      <c r="I4054" s="29">
        <v>35502</v>
      </c>
      <c r="J4054" s="31">
        <v>6.55</v>
      </c>
      <c r="K4054">
        <f t="shared" ref="K4054:K4117" si="298">IFERROR(J4054,0)</f>
        <v>6.55</v>
      </c>
      <c r="M4054" s="22">
        <v>35502</v>
      </c>
      <c r="N4054" s="13">
        <v>6.72</v>
      </c>
      <c r="O4054">
        <f t="shared" si="297"/>
        <v>6.72</v>
      </c>
    </row>
    <row r="4055" spans="1:15" x14ac:dyDescent="0.25">
      <c r="A4055" s="22">
        <v>35503</v>
      </c>
      <c r="B4055" s="13">
        <v>5.24</v>
      </c>
      <c r="C4055">
        <f t="shared" si="295"/>
        <v>5.24</v>
      </c>
      <c r="E4055" s="26">
        <v>35503</v>
      </c>
      <c r="F4055" s="28">
        <v>5.74</v>
      </c>
      <c r="G4055">
        <f t="shared" si="296"/>
        <v>5.74</v>
      </c>
      <c r="I4055" s="29">
        <v>35503</v>
      </c>
      <c r="J4055" s="31">
        <v>6.53</v>
      </c>
      <c r="K4055">
        <f t="shared" si="298"/>
        <v>6.53</v>
      </c>
      <c r="M4055" s="22">
        <v>35503</v>
      </c>
      <c r="N4055" s="13">
        <v>6.71</v>
      </c>
      <c r="O4055">
        <f t="shared" si="297"/>
        <v>6.71</v>
      </c>
    </row>
    <row r="4056" spans="1:15" x14ac:dyDescent="0.25">
      <c r="A4056" s="22">
        <v>35506</v>
      </c>
      <c r="B4056" s="13">
        <v>5.25</v>
      </c>
      <c r="C4056">
        <f t="shared" si="295"/>
        <v>5.25</v>
      </c>
      <c r="E4056" s="26">
        <v>35506</v>
      </c>
      <c r="F4056" s="28">
        <v>5.77</v>
      </c>
      <c r="G4056">
        <f t="shared" si="296"/>
        <v>5.77</v>
      </c>
      <c r="I4056" s="29">
        <v>35506</v>
      </c>
      <c r="J4056" s="31">
        <v>6.55</v>
      </c>
      <c r="K4056">
        <f t="shared" si="298"/>
        <v>6.55</v>
      </c>
      <c r="M4056" s="22">
        <v>35506</v>
      </c>
      <c r="N4056" s="13">
        <v>6.72</v>
      </c>
      <c r="O4056">
        <f t="shared" si="297"/>
        <v>6.72</v>
      </c>
    </row>
    <row r="4057" spans="1:15" x14ac:dyDescent="0.25">
      <c r="A4057" s="22">
        <v>35507</v>
      </c>
      <c r="B4057" s="13">
        <v>5.25</v>
      </c>
      <c r="C4057">
        <f t="shared" si="295"/>
        <v>5.25</v>
      </c>
      <c r="E4057" s="26">
        <v>35507</v>
      </c>
      <c r="F4057" s="28">
        <v>5.77</v>
      </c>
      <c r="G4057">
        <f t="shared" si="296"/>
        <v>5.77</v>
      </c>
      <c r="I4057" s="29">
        <v>35507</v>
      </c>
      <c r="J4057" s="31">
        <v>6.56</v>
      </c>
      <c r="K4057">
        <f t="shared" si="298"/>
        <v>6.56</v>
      </c>
      <c r="M4057" s="22">
        <v>35507</v>
      </c>
      <c r="N4057" s="13">
        <v>6.72</v>
      </c>
      <c r="O4057">
        <f t="shared" si="297"/>
        <v>6.72</v>
      </c>
    </row>
    <row r="4058" spans="1:15" x14ac:dyDescent="0.25">
      <c r="A4058" s="22">
        <v>35508</v>
      </c>
      <c r="B4058" s="13">
        <v>5.29</v>
      </c>
      <c r="C4058">
        <f t="shared" si="295"/>
        <v>5.29</v>
      </c>
      <c r="E4058" s="26">
        <v>35508</v>
      </c>
      <c r="F4058" s="28">
        <v>5.79</v>
      </c>
      <c r="G4058">
        <f t="shared" si="296"/>
        <v>5.79</v>
      </c>
      <c r="I4058" s="29">
        <v>35508</v>
      </c>
      <c r="J4058" s="31">
        <v>6.58</v>
      </c>
      <c r="K4058">
        <f t="shared" si="298"/>
        <v>6.58</v>
      </c>
      <c r="M4058" s="22">
        <v>35508</v>
      </c>
      <c r="N4058" s="13">
        <v>6.74</v>
      </c>
      <c r="O4058">
        <f t="shared" si="297"/>
        <v>6.74</v>
      </c>
    </row>
    <row r="4059" spans="1:15" x14ac:dyDescent="0.25">
      <c r="A4059" s="22">
        <v>35509</v>
      </c>
      <c r="B4059" s="13">
        <v>5.34</v>
      </c>
      <c r="C4059">
        <f t="shared" si="295"/>
        <v>5.34</v>
      </c>
      <c r="E4059" s="26">
        <v>35509</v>
      </c>
      <c r="F4059" s="28">
        <v>5.83</v>
      </c>
      <c r="G4059">
        <f t="shared" si="296"/>
        <v>5.83</v>
      </c>
      <c r="I4059" s="29">
        <v>35509</v>
      </c>
      <c r="J4059" s="31">
        <v>6.61</v>
      </c>
      <c r="K4059">
        <f t="shared" si="298"/>
        <v>6.61</v>
      </c>
      <c r="M4059" s="22">
        <v>35509</v>
      </c>
      <c r="N4059" s="13">
        <v>6.75</v>
      </c>
      <c r="O4059">
        <f t="shared" si="297"/>
        <v>6.75</v>
      </c>
    </row>
    <row r="4060" spans="1:15" x14ac:dyDescent="0.25">
      <c r="A4060" s="22">
        <v>35510</v>
      </c>
      <c r="B4060" s="13">
        <v>5.41</v>
      </c>
      <c r="C4060">
        <f t="shared" si="295"/>
        <v>5.41</v>
      </c>
      <c r="E4060" s="26">
        <v>35510</v>
      </c>
      <c r="F4060" s="28">
        <v>5.88</v>
      </c>
      <c r="G4060">
        <f t="shared" si="296"/>
        <v>5.88</v>
      </c>
      <c r="I4060" s="29">
        <v>35510</v>
      </c>
      <c r="J4060" s="31">
        <v>6.61</v>
      </c>
      <c r="K4060">
        <f t="shared" si="298"/>
        <v>6.61</v>
      </c>
      <c r="M4060" s="22">
        <v>35510</v>
      </c>
      <c r="N4060" s="13">
        <v>6.74</v>
      </c>
      <c r="O4060">
        <f t="shared" si="297"/>
        <v>6.74</v>
      </c>
    </row>
    <row r="4061" spans="1:15" x14ac:dyDescent="0.25">
      <c r="A4061" s="22">
        <v>35513</v>
      </c>
      <c r="B4061" s="13">
        <v>5.4</v>
      </c>
      <c r="C4061">
        <f t="shared" si="295"/>
        <v>5.4</v>
      </c>
      <c r="E4061" s="26">
        <v>35513</v>
      </c>
      <c r="F4061" s="28">
        <v>5.87</v>
      </c>
      <c r="G4061">
        <f t="shared" si="296"/>
        <v>5.87</v>
      </c>
      <c r="I4061" s="29">
        <v>35513</v>
      </c>
      <c r="J4061" s="31">
        <v>6.58</v>
      </c>
      <c r="K4061">
        <f t="shared" si="298"/>
        <v>6.58</v>
      </c>
      <c r="M4061" s="22">
        <v>35513</v>
      </c>
      <c r="N4061" s="13">
        <v>6.72</v>
      </c>
      <c r="O4061">
        <f t="shared" si="297"/>
        <v>6.72</v>
      </c>
    </row>
    <row r="4062" spans="1:15" x14ac:dyDescent="0.25">
      <c r="A4062" s="22">
        <v>35514</v>
      </c>
      <c r="B4062" s="13">
        <v>5.44</v>
      </c>
      <c r="C4062">
        <f t="shared" si="295"/>
        <v>5.44</v>
      </c>
      <c r="E4062" s="26">
        <v>35514</v>
      </c>
      <c r="F4062" s="28">
        <v>5.91</v>
      </c>
      <c r="G4062">
        <f t="shared" si="296"/>
        <v>5.91</v>
      </c>
      <c r="I4062" s="29">
        <v>35514</v>
      </c>
      <c r="J4062" s="31">
        <v>6.63</v>
      </c>
      <c r="K4062">
        <f t="shared" si="298"/>
        <v>6.63</v>
      </c>
      <c r="M4062" s="22">
        <v>35514</v>
      </c>
      <c r="N4062" s="13">
        <v>6.75</v>
      </c>
      <c r="O4062">
        <f t="shared" si="297"/>
        <v>6.75</v>
      </c>
    </row>
    <row r="4063" spans="1:15" x14ac:dyDescent="0.25">
      <c r="A4063" s="22">
        <v>35515</v>
      </c>
      <c r="B4063" s="13">
        <v>5.35</v>
      </c>
      <c r="C4063">
        <f t="shared" si="295"/>
        <v>5.35</v>
      </c>
      <c r="E4063" s="26">
        <v>35515</v>
      </c>
      <c r="F4063" s="28">
        <v>5.97</v>
      </c>
      <c r="G4063">
        <f t="shared" si="296"/>
        <v>5.97</v>
      </c>
      <c r="I4063" s="29">
        <v>35515</v>
      </c>
      <c r="J4063" s="31">
        <v>6.66</v>
      </c>
      <c r="K4063">
        <f t="shared" si="298"/>
        <v>6.66</v>
      </c>
      <c r="M4063" s="22">
        <v>35515</v>
      </c>
      <c r="N4063" s="13">
        <v>6.8</v>
      </c>
      <c r="O4063">
        <f t="shared" si="297"/>
        <v>6.8</v>
      </c>
    </row>
    <row r="4064" spans="1:15" x14ac:dyDescent="0.25">
      <c r="A4064" s="22">
        <v>35516</v>
      </c>
      <c r="B4064" s="13">
        <v>5.37</v>
      </c>
      <c r="C4064">
        <f t="shared" si="295"/>
        <v>5.37</v>
      </c>
      <c r="E4064" s="26">
        <v>35516</v>
      </c>
      <c r="F4064" s="28">
        <v>6.02</v>
      </c>
      <c r="G4064">
        <f t="shared" si="296"/>
        <v>6.02</v>
      </c>
      <c r="I4064" s="29">
        <v>35516</v>
      </c>
      <c r="J4064" s="31">
        <v>6.76</v>
      </c>
      <c r="K4064">
        <f t="shared" si="298"/>
        <v>6.76</v>
      </c>
      <c r="M4064" s="22">
        <v>35516</v>
      </c>
      <c r="N4064" s="13">
        <v>6.9</v>
      </c>
      <c r="O4064">
        <f t="shared" si="297"/>
        <v>6.9</v>
      </c>
    </row>
    <row r="4065" spans="1:15" x14ac:dyDescent="0.25">
      <c r="A4065" s="22">
        <v>35517</v>
      </c>
      <c r="B4065" s="23" t="e">
        <f>NA()</f>
        <v>#N/A</v>
      </c>
      <c r="C4065">
        <f t="shared" si="295"/>
        <v>0</v>
      </c>
      <c r="E4065" s="26">
        <v>35517</v>
      </c>
      <c r="F4065" s="27">
        <v>0</v>
      </c>
      <c r="G4065">
        <f t="shared" si="296"/>
        <v>0</v>
      </c>
      <c r="I4065" s="29">
        <v>35517</v>
      </c>
      <c r="J4065" s="30">
        <v>0</v>
      </c>
      <c r="K4065">
        <f t="shared" si="298"/>
        <v>0</v>
      </c>
      <c r="M4065" s="22">
        <v>35517</v>
      </c>
      <c r="N4065" s="23" t="e">
        <f>NA()</f>
        <v>#N/A</v>
      </c>
      <c r="O4065">
        <f t="shared" si="297"/>
        <v>0</v>
      </c>
    </row>
    <row r="4066" spans="1:15" x14ac:dyDescent="0.25">
      <c r="A4066" s="22">
        <v>35520</v>
      </c>
      <c r="B4066" s="13">
        <v>5.35</v>
      </c>
      <c r="C4066">
        <f t="shared" si="295"/>
        <v>5.35</v>
      </c>
      <c r="E4066" s="26">
        <v>35520</v>
      </c>
      <c r="F4066" s="28">
        <v>6.02</v>
      </c>
      <c r="G4066">
        <f t="shared" si="296"/>
        <v>6.02</v>
      </c>
      <c r="I4066" s="29">
        <v>35520</v>
      </c>
      <c r="J4066" s="31">
        <v>6.77</v>
      </c>
      <c r="K4066">
        <f t="shared" si="298"/>
        <v>6.77</v>
      </c>
      <c r="M4066" s="22">
        <v>35520</v>
      </c>
      <c r="N4066" s="13">
        <v>6.92</v>
      </c>
      <c r="O4066">
        <f t="shared" si="297"/>
        <v>6.92</v>
      </c>
    </row>
    <row r="4067" spans="1:15" x14ac:dyDescent="0.25">
      <c r="A4067" s="22">
        <v>35521</v>
      </c>
      <c r="B4067" s="13">
        <v>5.32</v>
      </c>
      <c r="C4067">
        <f t="shared" si="295"/>
        <v>5.32</v>
      </c>
      <c r="E4067" s="26">
        <v>35521</v>
      </c>
      <c r="F4067" s="28">
        <v>6</v>
      </c>
      <c r="G4067">
        <f t="shared" si="296"/>
        <v>6</v>
      </c>
      <c r="I4067" s="29">
        <v>35521</v>
      </c>
      <c r="J4067" s="31">
        <v>6.74</v>
      </c>
      <c r="K4067">
        <f t="shared" si="298"/>
        <v>6.74</v>
      </c>
      <c r="M4067" s="22">
        <v>35521</v>
      </c>
      <c r="N4067" s="13">
        <v>6.9</v>
      </c>
      <c r="O4067">
        <f t="shared" si="297"/>
        <v>6.9</v>
      </c>
    </row>
    <row r="4068" spans="1:15" x14ac:dyDescent="0.25">
      <c r="A4068" s="22">
        <v>35522</v>
      </c>
      <c r="B4068" s="13">
        <v>5.3</v>
      </c>
      <c r="C4068">
        <f t="shared" si="295"/>
        <v>5.3</v>
      </c>
      <c r="E4068" s="26">
        <v>35522</v>
      </c>
      <c r="F4068" s="28">
        <v>5.98</v>
      </c>
      <c r="G4068">
        <f t="shared" si="296"/>
        <v>5.98</v>
      </c>
      <c r="I4068" s="29">
        <v>35522</v>
      </c>
      <c r="J4068" s="31">
        <v>6.73</v>
      </c>
      <c r="K4068">
        <f t="shared" si="298"/>
        <v>6.73</v>
      </c>
      <c r="M4068" s="22">
        <v>35522</v>
      </c>
      <c r="N4068" s="13">
        <v>6.88</v>
      </c>
      <c r="O4068">
        <f t="shared" si="297"/>
        <v>6.88</v>
      </c>
    </row>
    <row r="4069" spans="1:15" x14ac:dyDescent="0.25">
      <c r="A4069" s="22">
        <v>35523</v>
      </c>
      <c r="B4069" s="13">
        <v>5.27</v>
      </c>
      <c r="C4069">
        <f t="shared" si="295"/>
        <v>5.27</v>
      </c>
      <c r="E4069" s="26">
        <v>35523</v>
      </c>
      <c r="F4069" s="28">
        <v>5.95</v>
      </c>
      <c r="G4069">
        <f t="shared" si="296"/>
        <v>5.95</v>
      </c>
      <c r="I4069" s="29">
        <v>35523</v>
      </c>
      <c r="J4069" s="31">
        <v>6.72</v>
      </c>
      <c r="K4069">
        <f t="shared" si="298"/>
        <v>6.72</v>
      </c>
      <c r="M4069" s="22">
        <v>35523</v>
      </c>
      <c r="N4069" s="13">
        <v>6.86</v>
      </c>
      <c r="O4069">
        <f t="shared" si="297"/>
        <v>6.86</v>
      </c>
    </row>
    <row r="4070" spans="1:15" x14ac:dyDescent="0.25">
      <c r="A4070" s="22">
        <v>35524</v>
      </c>
      <c r="B4070" s="13">
        <v>5.29</v>
      </c>
      <c r="C4070">
        <f t="shared" si="295"/>
        <v>5.29</v>
      </c>
      <c r="E4070" s="26">
        <v>35524</v>
      </c>
      <c r="F4070" s="28">
        <v>5.98</v>
      </c>
      <c r="G4070">
        <f t="shared" si="296"/>
        <v>5.98</v>
      </c>
      <c r="I4070" s="29">
        <v>35524</v>
      </c>
      <c r="J4070" s="31">
        <v>6.78</v>
      </c>
      <c r="K4070">
        <f t="shared" si="298"/>
        <v>6.78</v>
      </c>
      <c r="M4070" s="22">
        <v>35524</v>
      </c>
      <c r="N4070" s="13">
        <v>6.92</v>
      </c>
      <c r="O4070">
        <f t="shared" si="297"/>
        <v>6.92</v>
      </c>
    </row>
    <row r="4071" spans="1:15" x14ac:dyDescent="0.25">
      <c r="A4071" s="22">
        <v>35527</v>
      </c>
      <c r="B4071" s="13">
        <v>5.26</v>
      </c>
      <c r="C4071">
        <f t="shared" si="295"/>
        <v>5.26</v>
      </c>
      <c r="E4071" s="26">
        <v>35527</v>
      </c>
      <c r="F4071" s="28">
        <v>5.97</v>
      </c>
      <c r="G4071">
        <f t="shared" si="296"/>
        <v>5.97</v>
      </c>
      <c r="I4071" s="29">
        <v>35527</v>
      </c>
      <c r="J4071" s="31">
        <v>6.73</v>
      </c>
      <c r="K4071">
        <f t="shared" si="298"/>
        <v>6.73</v>
      </c>
      <c r="M4071" s="22">
        <v>35527</v>
      </c>
      <c r="N4071" s="13">
        <v>6.87</v>
      </c>
      <c r="O4071">
        <f t="shared" si="297"/>
        <v>6.87</v>
      </c>
    </row>
    <row r="4072" spans="1:15" x14ac:dyDescent="0.25">
      <c r="A4072" s="22">
        <v>35528</v>
      </c>
      <c r="B4072" s="13">
        <v>5.25</v>
      </c>
      <c r="C4072">
        <f t="shared" si="295"/>
        <v>5.25</v>
      </c>
      <c r="E4072" s="26">
        <v>35528</v>
      </c>
      <c r="F4072" s="28">
        <v>5.98</v>
      </c>
      <c r="G4072">
        <f t="shared" si="296"/>
        <v>5.98</v>
      </c>
      <c r="I4072" s="29">
        <v>35528</v>
      </c>
      <c r="J4072" s="31">
        <v>6.76</v>
      </c>
      <c r="K4072">
        <f t="shared" si="298"/>
        <v>6.76</v>
      </c>
      <c r="M4072" s="22">
        <v>35528</v>
      </c>
      <c r="N4072" s="13">
        <v>6.91</v>
      </c>
      <c r="O4072">
        <f t="shared" si="297"/>
        <v>6.91</v>
      </c>
    </row>
    <row r="4073" spans="1:15" x14ac:dyDescent="0.25">
      <c r="A4073" s="22">
        <v>35529</v>
      </c>
      <c r="B4073" s="13">
        <v>5.24</v>
      </c>
      <c r="C4073">
        <f t="shared" si="295"/>
        <v>5.24</v>
      </c>
      <c r="E4073" s="26">
        <v>35529</v>
      </c>
      <c r="F4073" s="28">
        <v>5.98</v>
      </c>
      <c r="G4073">
        <f t="shared" si="296"/>
        <v>5.98</v>
      </c>
      <c r="I4073" s="29">
        <v>35529</v>
      </c>
      <c r="J4073" s="31">
        <v>6.77</v>
      </c>
      <c r="K4073">
        <f t="shared" si="298"/>
        <v>6.77</v>
      </c>
      <c r="M4073" s="22">
        <v>35529</v>
      </c>
      <c r="N4073" s="13">
        <v>6.91</v>
      </c>
      <c r="O4073">
        <f t="shared" si="297"/>
        <v>6.91</v>
      </c>
    </row>
    <row r="4074" spans="1:15" x14ac:dyDescent="0.25">
      <c r="A4074" s="22">
        <v>35530</v>
      </c>
      <c r="B4074" s="13">
        <v>5.29</v>
      </c>
      <c r="C4074">
        <f t="shared" si="295"/>
        <v>5.29</v>
      </c>
      <c r="E4074" s="26">
        <v>35530</v>
      </c>
      <c r="F4074" s="28">
        <v>5.99</v>
      </c>
      <c r="G4074">
        <f t="shared" si="296"/>
        <v>5.99</v>
      </c>
      <c r="I4074" s="29">
        <v>35530</v>
      </c>
      <c r="J4074" s="31">
        <v>6.78</v>
      </c>
      <c r="K4074">
        <f t="shared" si="298"/>
        <v>6.78</v>
      </c>
      <c r="M4074" s="22">
        <v>35530</v>
      </c>
      <c r="N4074" s="13">
        <v>6.91</v>
      </c>
      <c r="O4074">
        <f t="shared" si="297"/>
        <v>6.91</v>
      </c>
    </row>
    <row r="4075" spans="1:15" x14ac:dyDescent="0.25">
      <c r="A4075" s="22">
        <v>35531</v>
      </c>
      <c r="B4075" s="13">
        <v>5.31</v>
      </c>
      <c r="C4075">
        <f t="shared" si="295"/>
        <v>5.31</v>
      </c>
      <c r="E4075" s="26">
        <v>35531</v>
      </c>
      <c r="F4075" s="28">
        <v>6.04</v>
      </c>
      <c r="G4075">
        <f t="shared" si="296"/>
        <v>6.04</v>
      </c>
      <c r="I4075" s="29">
        <v>35531</v>
      </c>
      <c r="J4075" s="31">
        <v>6.85</v>
      </c>
      <c r="K4075">
        <f t="shared" si="298"/>
        <v>6.85</v>
      </c>
      <c r="M4075" s="22">
        <v>35531</v>
      </c>
      <c r="N4075" s="13">
        <v>6.98</v>
      </c>
      <c r="O4075">
        <f t="shared" si="297"/>
        <v>6.98</v>
      </c>
    </row>
    <row r="4076" spans="1:15" x14ac:dyDescent="0.25">
      <c r="A4076" s="22">
        <v>35534</v>
      </c>
      <c r="B4076" s="13">
        <v>5.3</v>
      </c>
      <c r="C4076">
        <f t="shared" si="295"/>
        <v>5.3</v>
      </c>
      <c r="E4076" s="26">
        <v>35534</v>
      </c>
      <c r="F4076" s="28">
        <v>6.04</v>
      </c>
      <c r="G4076">
        <f t="shared" si="296"/>
        <v>6.04</v>
      </c>
      <c r="I4076" s="29">
        <v>35534</v>
      </c>
      <c r="J4076" s="31">
        <v>6.86</v>
      </c>
      <c r="K4076">
        <f t="shared" si="298"/>
        <v>6.86</v>
      </c>
      <c r="M4076" s="22">
        <v>35534</v>
      </c>
      <c r="N4076" s="13">
        <v>6.98</v>
      </c>
      <c r="O4076">
        <f t="shared" si="297"/>
        <v>6.98</v>
      </c>
    </row>
    <row r="4077" spans="1:15" x14ac:dyDescent="0.25">
      <c r="A4077" s="22">
        <v>35535</v>
      </c>
      <c r="B4077" s="13">
        <v>5.31</v>
      </c>
      <c r="C4077">
        <f t="shared" si="295"/>
        <v>5.31</v>
      </c>
      <c r="E4077" s="26">
        <v>35535</v>
      </c>
      <c r="F4077" s="28">
        <v>5.99</v>
      </c>
      <c r="G4077">
        <f t="shared" si="296"/>
        <v>5.99</v>
      </c>
      <c r="I4077" s="29">
        <v>35535</v>
      </c>
      <c r="J4077" s="31">
        <v>6.76</v>
      </c>
      <c r="K4077">
        <f t="shared" si="298"/>
        <v>6.76</v>
      </c>
      <c r="M4077" s="22">
        <v>35535</v>
      </c>
      <c r="N4077" s="13">
        <v>6.88</v>
      </c>
      <c r="O4077">
        <f t="shared" si="297"/>
        <v>6.88</v>
      </c>
    </row>
    <row r="4078" spans="1:15" x14ac:dyDescent="0.25">
      <c r="A4078" s="22">
        <v>35536</v>
      </c>
      <c r="B4078" s="13">
        <v>5.29</v>
      </c>
      <c r="C4078">
        <f t="shared" si="295"/>
        <v>5.29</v>
      </c>
      <c r="E4078" s="26">
        <v>35536</v>
      </c>
      <c r="F4078" s="28">
        <v>5.99</v>
      </c>
      <c r="G4078">
        <f t="shared" si="296"/>
        <v>5.99</v>
      </c>
      <c r="I4078" s="29">
        <v>35536</v>
      </c>
      <c r="J4078" s="31">
        <v>6.79</v>
      </c>
      <c r="K4078">
        <f t="shared" si="298"/>
        <v>6.79</v>
      </c>
      <c r="M4078" s="22">
        <v>35536</v>
      </c>
      <c r="N4078" s="13">
        <v>6.9</v>
      </c>
      <c r="O4078">
        <f t="shared" si="297"/>
        <v>6.9</v>
      </c>
    </row>
    <row r="4079" spans="1:15" x14ac:dyDescent="0.25">
      <c r="A4079" s="22">
        <v>35537</v>
      </c>
      <c r="B4079" s="13">
        <v>5.29</v>
      </c>
      <c r="C4079">
        <f t="shared" si="295"/>
        <v>5.29</v>
      </c>
      <c r="E4079" s="26">
        <v>35537</v>
      </c>
      <c r="F4079" s="28">
        <v>5.96</v>
      </c>
      <c r="G4079">
        <f t="shared" si="296"/>
        <v>5.96</v>
      </c>
      <c r="I4079" s="29">
        <v>35537</v>
      </c>
      <c r="J4079" s="31">
        <v>6.75</v>
      </c>
      <c r="K4079">
        <f t="shared" si="298"/>
        <v>6.75</v>
      </c>
      <c r="M4079" s="22">
        <v>35537</v>
      </c>
      <c r="N4079" s="13">
        <v>6.86</v>
      </c>
      <c r="O4079">
        <f t="shared" si="297"/>
        <v>6.86</v>
      </c>
    </row>
    <row r="4080" spans="1:15" x14ac:dyDescent="0.25">
      <c r="A4080" s="22">
        <v>35538</v>
      </c>
      <c r="B4080" s="13">
        <v>5.29</v>
      </c>
      <c r="C4080">
        <f t="shared" si="295"/>
        <v>5.29</v>
      </c>
      <c r="E4080" s="26">
        <v>35538</v>
      </c>
      <c r="F4080" s="28">
        <v>5.94</v>
      </c>
      <c r="G4080">
        <f t="shared" si="296"/>
        <v>5.94</v>
      </c>
      <c r="I4080" s="29">
        <v>35538</v>
      </c>
      <c r="J4080" s="31">
        <v>6.73</v>
      </c>
      <c r="K4080">
        <f t="shared" si="298"/>
        <v>6.73</v>
      </c>
      <c r="M4080" s="22">
        <v>35538</v>
      </c>
      <c r="N4080" s="13">
        <v>6.84</v>
      </c>
      <c r="O4080">
        <f t="shared" si="297"/>
        <v>6.84</v>
      </c>
    </row>
    <row r="4081" spans="1:15" x14ac:dyDescent="0.25">
      <c r="A4081" s="22">
        <v>35541</v>
      </c>
      <c r="B4081" s="13">
        <v>5.36</v>
      </c>
      <c r="C4081">
        <f t="shared" si="295"/>
        <v>5.36</v>
      </c>
      <c r="E4081" s="26">
        <v>35541</v>
      </c>
      <c r="F4081" s="28">
        <v>5.97</v>
      </c>
      <c r="G4081">
        <f t="shared" si="296"/>
        <v>5.97</v>
      </c>
      <c r="I4081" s="29">
        <v>35541</v>
      </c>
      <c r="J4081" s="31">
        <v>6.76</v>
      </c>
      <c r="K4081">
        <f t="shared" si="298"/>
        <v>6.76</v>
      </c>
      <c r="M4081" s="22">
        <v>35541</v>
      </c>
      <c r="N4081" s="13">
        <v>6.87</v>
      </c>
      <c r="O4081">
        <f t="shared" si="297"/>
        <v>6.87</v>
      </c>
    </row>
    <row r="4082" spans="1:15" x14ac:dyDescent="0.25">
      <c r="A4082" s="22">
        <v>35542</v>
      </c>
      <c r="B4082" s="13">
        <v>5.36</v>
      </c>
      <c r="C4082">
        <f t="shared" si="295"/>
        <v>5.36</v>
      </c>
      <c r="E4082" s="26">
        <v>35542</v>
      </c>
      <c r="F4082" s="28">
        <v>5.97</v>
      </c>
      <c r="G4082">
        <f t="shared" si="296"/>
        <v>5.97</v>
      </c>
      <c r="I4082" s="29">
        <v>35542</v>
      </c>
      <c r="J4082" s="31">
        <v>6.73</v>
      </c>
      <c r="K4082">
        <f t="shared" si="298"/>
        <v>6.73</v>
      </c>
      <c r="M4082" s="22">
        <v>35542</v>
      </c>
      <c r="N4082" s="13">
        <v>6.84</v>
      </c>
      <c r="O4082">
        <f t="shared" si="297"/>
        <v>6.84</v>
      </c>
    </row>
    <row r="4083" spans="1:15" x14ac:dyDescent="0.25">
      <c r="A4083" s="22">
        <v>35543</v>
      </c>
      <c r="B4083" s="13">
        <v>5.37</v>
      </c>
      <c r="C4083">
        <f t="shared" si="295"/>
        <v>5.37</v>
      </c>
      <c r="E4083" s="26">
        <v>35543</v>
      </c>
      <c r="F4083" s="28">
        <v>6</v>
      </c>
      <c r="G4083">
        <f t="shared" si="296"/>
        <v>6</v>
      </c>
      <c r="I4083" s="29">
        <v>35543</v>
      </c>
      <c r="J4083" s="31">
        <v>6.78</v>
      </c>
      <c r="K4083">
        <f t="shared" si="298"/>
        <v>6.78</v>
      </c>
      <c r="M4083" s="22">
        <v>35543</v>
      </c>
      <c r="N4083" s="13">
        <v>6.89</v>
      </c>
      <c r="O4083">
        <f t="shared" si="297"/>
        <v>6.89</v>
      </c>
    </row>
    <row r="4084" spans="1:15" x14ac:dyDescent="0.25">
      <c r="A4084" s="22">
        <v>35544</v>
      </c>
      <c r="B4084" s="13">
        <v>5.32</v>
      </c>
      <c r="C4084">
        <f t="shared" si="295"/>
        <v>5.32</v>
      </c>
      <c r="E4084" s="26">
        <v>35544</v>
      </c>
      <c r="F4084" s="28">
        <v>6.05</v>
      </c>
      <c r="G4084">
        <f t="shared" si="296"/>
        <v>6.05</v>
      </c>
      <c r="I4084" s="29">
        <v>35544</v>
      </c>
      <c r="J4084" s="31">
        <v>6.83</v>
      </c>
      <c r="K4084">
        <f t="shared" si="298"/>
        <v>6.83</v>
      </c>
      <c r="M4084" s="22">
        <v>35544</v>
      </c>
      <c r="N4084" s="13">
        <v>6.93</v>
      </c>
      <c r="O4084">
        <f t="shared" si="297"/>
        <v>6.93</v>
      </c>
    </row>
    <row r="4085" spans="1:15" x14ac:dyDescent="0.25">
      <c r="A4085" s="22">
        <v>35545</v>
      </c>
      <c r="B4085" s="13">
        <v>5.31</v>
      </c>
      <c r="C4085">
        <f t="shared" si="295"/>
        <v>5.31</v>
      </c>
      <c r="E4085" s="26">
        <v>35545</v>
      </c>
      <c r="F4085" s="28">
        <v>6.08</v>
      </c>
      <c r="G4085">
        <f t="shared" si="296"/>
        <v>6.08</v>
      </c>
      <c r="I4085" s="29">
        <v>35545</v>
      </c>
      <c r="J4085" s="31">
        <v>6.83</v>
      </c>
      <c r="K4085">
        <f t="shared" si="298"/>
        <v>6.83</v>
      </c>
      <c r="M4085" s="22">
        <v>35545</v>
      </c>
      <c r="N4085" s="13">
        <v>6.94</v>
      </c>
      <c r="O4085">
        <f t="shared" si="297"/>
        <v>6.94</v>
      </c>
    </row>
    <row r="4086" spans="1:15" x14ac:dyDescent="0.25">
      <c r="A4086" s="22">
        <v>35548</v>
      </c>
      <c r="B4086" s="13">
        <v>5.35</v>
      </c>
      <c r="C4086">
        <f t="shared" si="295"/>
        <v>5.35</v>
      </c>
      <c r="E4086" s="26">
        <v>35548</v>
      </c>
      <c r="F4086" s="28">
        <v>6.06</v>
      </c>
      <c r="G4086">
        <f t="shared" si="296"/>
        <v>6.06</v>
      </c>
      <c r="I4086" s="29">
        <v>35548</v>
      </c>
      <c r="J4086" s="31">
        <v>6.81</v>
      </c>
      <c r="K4086">
        <f t="shared" si="298"/>
        <v>6.81</v>
      </c>
      <c r="M4086" s="22">
        <v>35548</v>
      </c>
      <c r="N4086" s="13">
        <v>6.92</v>
      </c>
      <c r="O4086">
        <f t="shared" si="297"/>
        <v>6.92</v>
      </c>
    </row>
    <row r="4087" spans="1:15" x14ac:dyDescent="0.25">
      <c r="A4087" s="22">
        <v>35549</v>
      </c>
      <c r="B4087" s="13">
        <v>5.34</v>
      </c>
      <c r="C4087">
        <f t="shared" si="295"/>
        <v>5.34</v>
      </c>
      <c r="E4087" s="26">
        <v>35549</v>
      </c>
      <c r="F4087" s="28">
        <v>5.92</v>
      </c>
      <c r="G4087">
        <f t="shared" si="296"/>
        <v>5.92</v>
      </c>
      <c r="I4087" s="29">
        <v>35549</v>
      </c>
      <c r="J4087" s="31">
        <v>6.64</v>
      </c>
      <c r="K4087">
        <f t="shared" si="298"/>
        <v>6.64</v>
      </c>
      <c r="M4087" s="22">
        <v>35549</v>
      </c>
      <c r="N4087" s="13">
        <v>6.77</v>
      </c>
      <c r="O4087">
        <f t="shared" si="297"/>
        <v>6.77</v>
      </c>
    </row>
    <row r="4088" spans="1:15" x14ac:dyDescent="0.25">
      <c r="A4088" s="22">
        <v>35550</v>
      </c>
      <c r="B4088" s="13">
        <v>5.28</v>
      </c>
      <c r="C4088">
        <f t="shared" si="295"/>
        <v>5.28</v>
      </c>
      <c r="E4088" s="26">
        <v>35550</v>
      </c>
      <c r="F4088" s="28">
        <v>5.9</v>
      </c>
      <c r="G4088">
        <f t="shared" si="296"/>
        <v>5.9</v>
      </c>
      <c r="I4088" s="29">
        <v>35550</v>
      </c>
      <c r="J4088" s="31">
        <v>6.57</v>
      </c>
      <c r="K4088">
        <f t="shared" si="298"/>
        <v>6.57</v>
      </c>
      <c r="M4088" s="22">
        <v>35550</v>
      </c>
      <c r="N4088" s="13">
        <v>6.72</v>
      </c>
      <c r="O4088">
        <f t="shared" si="297"/>
        <v>6.72</v>
      </c>
    </row>
    <row r="4089" spans="1:15" x14ac:dyDescent="0.25">
      <c r="A4089" s="22">
        <v>35551</v>
      </c>
      <c r="B4089" s="13">
        <v>5.24</v>
      </c>
      <c r="C4089">
        <f t="shared" si="295"/>
        <v>5.24</v>
      </c>
      <c r="E4089" s="26">
        <v>35551</v>
      </c>
      <c r="F4089" s="28">
        <v>5.89</v>
      </c>
      <c r="G4089">
        <f t="shared" si="296"/>
        <v>5.89</v>
      </c>
      <c r="I4089" s="29">
        <v>35551</v>
      </c>
      <c r="J4089" s="31">
        <v>6.55</v>
      </c>
      <c r="K4089">
        <f t="shared" si="298"/>
        <v>6.55</v>
      </c>
      <c r="M4089" s="22">
        <v>35551</v>
      </c>
      <c r="N4089" s="13">
        <v>6.69</v>
      </c>
      <c r="O4089">
        <f t="shared" si="297"/>
        <v>6.69</v>
      </c>
    </row>
    <row r="4090" spans="1:15" x14ac:dyDescent="0.25">
      <c r="A4090" s="22">
        <v>35552</v>
      </c>
      <c r="B4090" s="13">
        <v>5.24</v>
      </c>
      <c r="C4090">
        <f t="shared" si="295"/>
        <v>5.24</v>
      </c>
      <c r="E4090" s="26">
        <v>35552</v>
      </c>
      <c r="F4090" s="28">
        <v>5.88</v>
      </c>
      <c r="G4090">
        <f t="shared" si="296"/>
        <v>5.88</v>
      </c>
      <c r="I4090" s="29">
        <v>35552</v>
      </c>
      <c r="J4090" s="31">
        <v>6.54</v>
      </c>
      <c r="K4090">
        <f t="shared" si="298"/>
        <v>6.54</v>
      </c>
      <c r="M4090" s="22">
        <v>35552</v>
      </c>
      <c r="N4090" s="13">
        <v>6.68</v>
      </c>
      <c r="O4090">
        <f t="shared" si="297"/>
        <v>6.68</v>
      </c>
    </row>
    <row r="4091" spans="1:15" x14ac:dyDescent="0.25">
      <c r="A4091" s="22">
        <v>35555</v>
      </c>
      <c r="B4091" s="13">
        <v>5.22</v>
      </c>
      <c r="C4091">
        <f t="shared" si="295"/>
        <v>5.22</v>
      </c>
      <c r="E4091" s="26">
        <v>35555</v>
      </c>
      <c r="F4091" s="28">
        <v>5.88</v>
      </c>
      <c r="G4091">
        <f t="shared" si="296"/>
        <v>5.88</v>
      </c>
      <c r="I4091" s="29">
        <v>35555</v>
      </c>
      <c r="J4091" s="31">
        <v>6.54</v>
      </c>
      <c r="K4091">
        <f t="shared" si="298"/>
        <v>6.54</v>
      </c>
      <c r="M4091" s="22">
        <v>35555</v>
      </c>
      <c r="N4091" s="13">
        <v>6.67</v>
      </c>
      <c r="O4091">
        <f t="shared" si="297"/>
        <v>6.67</v>
      </c>
    </row>
    <row r="4092" spans="1:15" x14ac:dyDescent="0.25">
      <c r="A4092" s="22">
        <v>35556</v>
      </c>
      <c r="B4092" s="13">
        <v>5.21</v>
      </c>
      <c r="C4092">
        <f t="shared" si="295"/>
        <v>5.21</v>
      </c>
      <c r="E4092" s="26">
        <v>35556</v>
      </c>
      <c r="F4092" s="28">
        <v>5.9</v>
      </c>
      <c r="G4092">
        <f t="shared" si="296"/>
        <v>5.9</v>
      </c>
      <c r="I4092" s="29">
        <v>35556</v>
      </c>
      <c r="J4092" s="31">
        <v>6.56</v>
      </c>
      <c r="K4092">
        <f t="shared" si="298"/>
        <v>6.56</v>
      </c>
      <c r="M4092" s="22">
        <v>35556</v>
      </c>
      <c r="N4092" s="13">
        <v>6.67</v>
      </c>
      <c r="O4092">
        <f t="shared" si="297"/>
        <v>6.67</v>
      </c>
    </row>
    <row r="4093" spans="1:15" x14ac:dyDescent="0.25">
      <c r="A4093" s="22">
        <v>35557</v>
      </c>
      <c r="B4093" s="13">
        <v>5.22</v>
      </c>
      <c r="C4093">
        <f t="shared" si="295"/>
        <v>5.22</v>
      </c>
      <c r="E4093" s="26">
        <v>35557</v>
      </c>
      <c r="F4093" s="28">
        <v>5.95</v>
      </c>
      <c r="G4093">
        <f t="shared" si="296"/>
        <v>5.95</v>
      </c>
      <c r="I4093" s="29">
        <v>35557</v>
      </c>
      <c r="J4093" s="31">
        <v>6.63</v>
      </c>
      <c r="K4093">
        <f t="shared" si="298"/>
        <v>6.63</v>
      </c>
      <c r="M4093" s="22">
        <v>35557</v>
      </c>
      <c r="N4093" s="13">
        <v>6.76</v>
      </c>
      <c r="O4093">
        <f t="shared" si="297"/>
        <v>6.76</v>
      </c>
    </row>
    <row r="4094" spans="1:15" x14ac:dyDescent="0.25">
      <c r="A4094" s="22">
        <v>35558</v>
      </c>
      <c r="B4094" s="13">
        <v>5.21</v>
      </c>
      <c r="C4094">
        <f t="shared" si="295"/>
        <v>5.21</v>
      </c>
      <c r="E4094" s="26">
        <v>35558</v>
      </c>
      <c r="F4094" s="28">
        <v>5.93</v>
      </c>
      <c r="G4094">
        <f t="shared" si="296"/>
        <v>5.93</v>
      </c>
      <c r="I4094" s="29">
        <v>35558</v>
      </c>
      <c r="J4094" s="31">
        <v>6.59</v>
      </c>
      <c r="K4094">
        <f t="shared" si="298"/>
        <v>6.59</v>
      </c>
      <c r="M4094" s="22">
        <v>35558</v>
      </c>
      <c r="N4094" s="13">
        <v>6.72</v>
      </c>
      <c r="O4094">
        <f t="shared" si="297"/>
        <v>6.72</v>
      </c>
    </row>
    <row r="4095" spans="1:15" x14ac:dyDescent="0.25">
      <c r="A4095" s="22">
        <v>35559</v>
      </c>
      <c r="B4095" s="13">
        <v>5.19</v>
      </c>
      <c r="C4095">
        <f t="shared" si="295"/>
        <v>5.19</v>
      </c>
      <c r="E4095" s="26">
        <v>35559</v>
      </c>
      <c r="F4095" s="28">
        <v>5.86</v>
      </c>
      <c r="G4095">
        <f t="shared" si="296"/>
        <v>5.86</v>
      </c>
      <c r="I4095" s="29">
        <v>35559</v>
      </c>
      <c r="J4095" s="31">
        <v>6.51</v>
      </c>
      <c r="K4095">
        <f t="shared" si="298"/>
        <v>6.51</v>
      </c>
      <c r="M4095" s="22">
        <v>35559</v>
      </c>
      <c r="N4095" s="13">
        <v>6.67</v>
      </c>
      <c r="O4095">
        <f t="shared" si="297"/>
        <v>6.67</v>
      </c>
    </row>
    <row r="4096" spans="1:15" x14ac:dyDescent="0.25">
      <c r="A4096" s="22">
        <v>35562</v>
      </c>
      <c r="B4096" s="13">
        <v>5.24</v>
      </c>
      <c r="C4096">
        <f t="shared" si="295"/>
        <v>5.24</v>
      </c>
      <c r="E4096" s="26">
        <v>35562</v>
      </c>
      <c r="F4096" s="28">
        <v>5.85</v>
      </c>
      <c r="G4096">
        <f t="shared" si="296"/>
        <v>5.85</v>
      </c>
      <c r="I4096" s="29">
        <v>35562</v>
      </c>
      <c r="J4096" s="31">
        <v>6.5</v>
      </c>
      <c r="K4096">
        <f t="shared" si="298"/>
        <v>6.5</v>
      </c>
      <c r="M4096" s="22">
        <v>35562</v>
      </c>
      <c r="N4096" s="13">
        <v>6.65</v>
      </c>
      <c r="O4096">
        <f t="shared" si="297"/>
        <v>6.65</v>
      </c>
    </row>
    <row r="4097" spans="1:15" x14ac:dyDescent="0.25">
      <c r="A4097" s="22">
        <v>35563</v>
      </c>
      <c r="B4097" s="13">
        <v>5.24</v>
      </c>
      <c r="C4097">
        <f t="shared" si="295"/>
        <v>5.24</v>
      </c>
      <c r="E4097" s="26">
        <v>35563</v>
      </c>
      <c r="F4097" s="28">
        <v>5.88</v>
      </c>
      <c r="G4097">
        <f t="shared" si="296"/>
        <v>5.88</v>
      </c>
      <c r="I4097" s="29">
        <v>35563</v>
      </c>
      <c r="J4097" s="31">
        <v>6.6</v>
      </c>
      <c r="K4097">
        <f t="shared" si="298"/>
        <v>6.6</v>
      </c>
      <c r="M4097" s="22">
        <v>35563</v>
      </c>
      <c r="N4097" s="13">
        <v>6.71</v>
      </c>
      <c r="O4097">
        <f t="shared" si="297"/>
        <v>6.71</v>
      </c>
    </row>
    <row r="4098" spans="1:15" x14ac:dyDescent="0.25">
      <c r="A4098" s="22">
        <v>35564</v>
      </c>
      <c r="B4098" s="13">
        <v>5.19</v>
      </c>
      <c r="C4098">
        <f t="shared" si="295"/>
        <v>5.19</v>
      </c>
      <c r="E4098" s="26">
        <v>35564</v>
      </c>
      <c r="F4098" s="28">
        <v>5.86</v>
      </c>
      <c r="G4098">
        <f t="shared" si="296"/>
        <v>5.86</v>
      </c>
      <c r="I4098" s="29">
        <v>35564</v>
      </c>
      <c r="J4098" s="31">
        <v>6.54</v>
      </c>
      <c r="K4098">
        <f t="shared" si="298"/>
        <v>6.54</v>
      </c>
      <c r="M4098" s="22">
        <v>35564</v>
      </c>
      <c r="N4098" s="13">
        <v>6.68</v>
      </c>
      <c r="O4098">
        <f t="shared" si="297"/>
        <v>6.68</v>
      </c>
    </row>
    <row r="4099" spans="1:15" x14ac:dyDescent="0.25">
      <c r="A4099" s="22">
        <v>35565</v>
      </c>
      <c r="B4099" s="13">
        <v>5.13</v>
      </c>
      <c r="C4099">
        <f t="shared" ref="C4099:C4162" si="299">IFERROR(B4099,0)</f>
        <v>5.13</v>
      </c>
      <c r="E4099" s="26">
        <v>35565</v>
      </c>
      <c r="F4099" s="28">
        <v>5.84</v>
      </c>
      <c r="G4099">
        <f t="shared" ref="G4099:G4162" si="300">IFERROR(F4099,0)</f>
        <v>5.84</v>
      </c>
      <c r="I4099" s="29">
        <v>35565</v>
      </c>
      <c r="J4099" s="31">
        <v>6.52</v>
      </c>
      <c r="K4099">
        <f t="shared" si="298"/>
        <v>6.52</v>
      </c>
      <c r="M4099" s="22">
        <v>35565</v>
      </c>
      <c r="N4099" s="13">
        <v>6.67</v>
      </c>
      <c r="O4099">
        <f t="shared" ref="O4099:O4162" si="301">IFERROR(N4099,0)</f>
        <v>6.67</v>
      </c>
    </row>
    <row r="4100" spans="1:15" x14ac:dyDescent="0.25">
      <c r="A4100" s="22">
        <v>35566</v>
      </c>
      <c r="B4100" s="13">
        <v>5.2</v>
      </c>
      <c r="C4100">
        <f t="shared" si="299"/>
        <v>5.2</v>
      </c>
      <c r="E4100" s="26">
        <v>35566</v>
      </c>
      <c r="F4100" s="28">
        <v>5.87</v>
      </c>
      <c r="G4100">
        <f t="shared" si="300"/>
        <v>5.87</v>
      </c>
      <c r="I4100" s="29">
        <v>35566</v>
      </c>
      <c r="J4100" s="31">
        <v>6.55</v>
      </c>
      <c r="K4100">
        <f t="shared" si="298"/>
        <v>6.55</v>
      </c>
      <c r="M4100" s="22">
        <v>35566</v>
      </c>
      <c r="N4100" s="13">
        <v>6.7</v>
      </c>
      <c r="O4100">
        <f t="shared" si="301"/>
        <v>6.7</v>
      </c>
    </row>
    <row r="4101" spans="1:15" x14ac:dyDescent="0.25">
      <c r="A4101" s="22">
        <v>35569</v>
      </c>
      <c r="B4101" s="13">
        <v>5.38</v>
      </c>
      <c r="C4101">
        <f t="shared" si="299"/>
        <v>5.38</v>
      </c>
      <c r="E4101" s="26">
        <v>35569</v>
      </c>
      <c r="F4101" s="28">
        <v>5.89</v>
      </c>
      <c r="G4101">
        <f t="shared" si="300"/>
        <v>5.89</v>
      </c>
      <c r="I4101" s="29">
        <v>35569</v>
      </c>
      <c r="J4101" s="31">
        <v>6.57</v>
      </c>
      <c r="K4101">
        <f t="shared" si="298"/>
        <v>6.57</v>
      </c>
      <c r="M4101" s="22">
        <v>35569</v>
      </c>
      <c r="N4101" s="13">
        <v>6.71</v>
      </c>
      <c r="O4101">
        <f t="shared" si="301"/>
        <v>6.71</v>
      </c>
    </row>
    <row r="4102" spans="1:15" x14ac:dyDescent="0.25">
      <c r="A4102" s="22">
        <v>35570</v>
      </c>
      <c r="B4102" s="13">
        <v>5.39</v>
      </c>
      <c r="C4102">
        <f t="shared" si="299"/>
        <v>5.39</v>
      </c>
      <c r="E4102" s="26">
        <v>35570</v>
      </c>
      <c r="F4102" s="28">
        <v>5.83</v>
      </c>
      <c r="G4102">
        <f t="shared" si="300"/>
        <v>5.83</v>
      </c>
      <c r="I4102" s="29">
        <v>35570</v>
      </c>
      <c r="J4102" s="31">
        <v>6.54</v>
      </c>
      <c r="K4102">
        <f t="shared" si="298"/>
        <v>6.54</v>
      </c>
      <c r="M4102" s="22">
        <v>35570</v>
      </c>
      <c r="N4102" s="13">
        <v>6.7</v>
      </c>
      <c r="O4102">
        <f t="shared" si="301"/>
        <v>6.7</v>
      </c>
    </row>
    <row r="4103" spans="1:15" x14ac:dyDescent="0.25">
      <c r="A4103" s="22">
        <v>35571</v>
      </c>
      <c r="B4103" s="13">
        <v>5.12</v>
      </c>
      <c r="C4103">
        <f t="shared" si="299"/>
        <v>5.12</v>
      </c>
      <c r="E4103" s="26">
        <v>35571</v>
      </c>
      <c r="F4103" s="28">
        <v>5.81</v>
      </c>
      <c r="G4103">
        <f t="shared" si="300"/>
        <v>5.81</v>
      </c>
      <c r="I4103" s="29">
        <v>35571</v>
      </c>
      <c r="J4103" s="31">
        <v>6.57</v>
      </c>
      <c r="K4103">
        <f t="shared" si="298"/>
        <v>6.57</v>
      </c>
      <c r="M4103" s="22">
        <v>35571</v>
      </c>
      <c r="N4103" s="13">
        <v>6.74</v>
      </c>
      <c r="O4103">
        <f t="shared" si="301"/>
        <v>6.74</v>
      </c>
    </row>
    <row r="4104" spans="1:15" x14ac:dyDescent="0.25">
      <c r="A4104" s="22">
        <v>35572</v>
      </c>
      <c r="B4104" s="13">
        <v>5.18</v>
      </c>
      <c r="C4104">
        <f t="shared" si="299"/>
        <v>5.18</v>
      </c>
      <c r="E4104" s="26">
        <v>35572</v>
      </c>
      <c r="F4104" s="28">
        <v>5.87</v>
      </c>
      <c r="G4104">
        <f t="shared" si="300"/>
        <v>5.87</v>
      </c>
      <c r="I4104" s="29">
        <v>35572</v>
      </c>
      <c r="J4104" s="31">
        <v>6.61</v>
      </c>
      <c r="K4104">
        <f t="shared" si="298"/>
        <v>6.61</v>
      </c>
      <c r="M4104" s="22">
        <v>35572</v>
      </c>
      <c r="N4104" s="13">
        <v>6.76</v>
      </c>
      <c r="O4104">
        <f t="shared" si="301"/>
        <v>6.76</v>
      </c>
    </row>
    <row r="4105" spans="1:15" x14ac:dyDescent="0.25">
      <c r="A4105" s="22">
        <v>35573</v>
      </c>
      <c r="B4105" s="13">
        <v>5.18</v>
      </c>
      <c r="C4105">
        <f t="shared" si="299"/>
        <v>5.18</v>
      </c>
      <c r="E4105" s="26">
        <v>35573</v>
      </c>
      <c r="F4105" s="28">
        <v>5.85</v>
      </c>
      <c r="G4105">
        <f t="shared" si="300"/>
        <v>5.85</v>
      </c>
      <c r="I4105" s="29">
        <v>35573</v>
      </c>
      <c r="J4105" s="31">
        <v>6.59</v>
      </c>
      <c r="K4105">
        <f t="shared" si="298"/>
        <v>6.59</v>
      </c>
      <c r="M4105" s="22">
        <v>35573</v>
      </c>
      <c r="N4105" s="13">
        <v>6.74</v>
      </c>
      <c r="O4105">
        <f t="shared" si="301"/>
        <v>6.74</v>
      </c>
    </row>
    <row r="4106" spans="1:15" x14ac:dyDescent="0.25">
      <c r="A4106" s="22">
        <v>35576</v>
      </c>
      <c r="B4106" s="23" t="e">
        <f>NA()</f>
        <v>#N/A</v>
      </c>
      <c r="C4106">
        <f t="shared" si="299"/>
        <v>0</v>
      </c>
      <c r="E4106" s="26">
        <v>35576</v>
      </c>
      <c r="F4106" s="27">
        <v>0</v>
      </c>
      <c r="G4106">
        <f t="shared" si="300"/>
        <v>0</v>
      </c>
      <c r="I4106" s="29">
        <v>35576</v>
      </c>
      <c r="J4106" s="30">
        <v>0</v>
      </c>
      <c r="K4106">
        <f t="shared" si="298"/>
        <v>0</v>
      </c>
      <c r="M4106" s="22">
        <v>35576</v>
      </c>
      <c r="N4106" s="23" t="e">
        <f>NA()</f>
        <v>#N/A</v>
      </c>
      <c r="O4106">
        <f t="shared" si="301"/>
        <v>0</v>
      </c>
    </row>
    <row r="4107" spans="1:15" x14ac:dyDescent="0.25">
      <c r="A4107" s="22">
        <v>35577</v>
      </c>
      <c r="B4107" s="13">
        <v>5.18</v>
      </c>
      <c r="C4107">
        <f t="shared" si="299"/>
        <v>5.18</v>
      </c>
      <c r="E4107" s="26">
        <v>35577</v>
      </c>
      <c r="F4107" s="28">
        <v>5.89</v>
      </c>
      <c r="G4107">
        <f t="shared" si="300"/>
        <v>5.89</v>
      </c>
      <c r="I4107" s="29">
        <v>35577</v>
      </c>
      <c r="J4107" s="31">
        <v>6.64</v>
      </c>
      <c r="K4107">
        <f t="shared" si="298"/>
        <v>6.64</v>
      </c>
      <c r="M4107" s="22">
        <v>35577</v>
      </c>
      <c r="N4107" s="13">
        <v>6.79</v>
      </c>
      <c r="O4107">
        <f t="shared" si="301"/>
        <v>6.79</v>
      </c>
    </row>
    <row r="4108" spans="1:15" x14ac:dyDescent="0.25">
      <c r="A4108" s="22">
        <v>35578</v>
      </c>
      <c r="B4108" s="13">
        <v>5.18</v>
      </c>
      <c r="C4108">
        <f t="shared" si="299"/>
        <v>5.18</v>
      </c>
      <c r="E4108" s="26">
        <v>35578</v>
      </c>
      <c r="F4108" s="28">
        <v>5.91</v>
      </c>
      <c r="G4108">
        <f t="shared" si="300"/>
        <v>5.91</v>
      </c>
      <c r="I4108" s="29">
        <v>35578</v>
      </c>
      <c r="J4108" s="31">
        <v>6.65</v>
      </c>
      <c r="K4108">
        <f t="shared" si="298"/>
        <v>6.65</v>
      </c>
      <c r="M4108" s="22">
        <v>35578</v>
      </c>
      <c r="N4108" s="13">
        <v>6.8</v>
      </c>
      <c r="O4108">
        <f t="shared" si="301"/>
        <v>6.8</v>
      </c>
    </row>
    <row r="4109" spans="1:15" x14ac:dyDescent="0.25">
      <c r="A4109" s="22">
        <v>35579</v>
      </c>
      <c r="B4109" s="13">
        <v>5.03</v>
      </c>
      <c r="C4109">
        <f t="shared" si="299"/>
        <v>5.03</v>
      </c>
      <c r="E4109" s="26">
        <v>35579</v>
      </c>
      <c r="F4109" s="28">
        <v>5.84</v>
      </c>
      <c r="G4109">
        <f t="shared" si="300"/>
        <v>5.84</v>
      </c>
      <c r="I4109" s="29">
        <v>35579</v>
      </c>
      <c r="J4109" s="31">
        <v>6.61</v>
      </c>
      <c r="K4109">
        <f t="shared" si="298"/>
        <v>6.61</v>
      </c>
      <c r="M4109" s="22">
        <v>35579</v>
      </c>
      <c r="N4109" s="13">
        <v>6.75</v>
      </c>
      <c r="O4109">
        <f t="shared" si="301"/>
        <v>6.75</v>
      </c>
    </row>
    <row r="4110" spans="1:15" x14ac:dyDescent="0.25">
      <c r="A4110" s="22">
        <v>35580</v>
      </c>
      <c r="B4110" s="13">
        <v>4.96</v>
      </c>
      <c r="C4110">
        <f t="shared" si="299"/>
        <v>4.96</v>
      </c>
      <c r="E4110" s="26">
        <v>35580</v>
      </c>
      <c r="F4110" s="28">
        <v>5.78</v>
      </c>
      <c r="G4110">
        <f t="shared" si="300"/>
        <v>5.78</v>
      </c>
      <c r="I4110" s="29">
        <v>35580</v>
      </c>
      <c r="J4110" s="31">
        <v>6.51</v>
      </c>
      <c r="K4110">
        <f t="shared" si="298"/>
        <v>6.51</v>
      </c>
      <c r="M4110" s="22">
        <v>35580</v>
      </c>
      <c r="N4110" s="13">
        <v>6.67</v>
      </c>
      <c r="O4110">
        <f t="shared" si="301"/>
        <v>6.67</v>
      </c>
    </row>
    <row r="4111" spans="1:15" x14ac:dyDescent="0.25">
      <c r="A4111" s="22">
        <v>35583</v>
      </c>
      <c r="B4111" s="13">
        <v>5.07</v>
      </c>
      <c r="C4111">
        <f t="shared" si="299"/>
        <v>5.07</v>
      </c>
      <c r="E4111" s="26">
        <v>35583</v>
      </c>
      <c r="F4111" s="28">
        <v>5.78</v>
      </c>
      <c r="G4111">
        <f t="shared" si="300"/>
        <v>5.78</v>
      </c>
      <c r="I4111" s="29">
        <v>35583</v>
      </c>
      <c r="J4111" s="31">
        <v>6.52</v>
      </c>
      <c r="K4111">
        <f t="shared" si="298"/>
        <v>6.52</v>
      </c>
      <c r="M4111" s="22">
        <v>35583</v>
      </c>
      <c r="N4111" s="13">
        <v>6.66</v>
      </c>
      <c r="O4111">
        <f t="shared" si="301"/>
        <v>6.66</v>
      </c>
    </row>
    <row r="4112" spans="1:15" x14ac:dyDescent="0.25">
      <c r="A4112" s="22">
        <v>35584</v>
      </c>
      <c r="B4112" s="13">
        <v>5.05</v>
      </c>
      <c r="C4112">
        <f t="shared" si="299"/>
        <v>5.05</v>
      </c>
      <c r="E4112" s="26">
        <v>35584</v>
      </c>
      <c r="F4112" s="28">
        <v>5.77</v>
      </c>
      <c r="G4112">
        <f t="shared" si="300"/>
        <v>5.77</v>
      </c>
      <c r="I4112" s="29">
        <v>35584</v>
      </c>
      <c r="J4112" s="31">
        <v>6.49</v>
      </c>
      <c r="K4112">
        <f t="shared" si="298"/>
        <v>6.49</v>
      </c>
      <c r="M4112" s="22">
        <v>35584</v>
      </c>
      <c r="N4112" s="13">
        <v>6.63</v>
      </c>
      <c r="O4112">
        <f t="shared" si="301"/>
        <v>6.63</v>
      </c>
    </row>
    <row r="4113" spans="1:15" x14ac:dyDescent="0.25">
      <c r="A4113" s="22">
        <v>35585</v>
      </c>
      <c r="B4113" s="13">
        <v>5.09</v>
      </c>
      <c r="C4113">
        <f t="shared" si="299"/>
        <v>5.09</v>
      </c>
      <c r="E4113" s="26">
        <v>35585</v>
      </c>
      <c r="F4113" s="28">
        <v>5.77</v>
      </c>
      <c r="G4113">
        <f t="shared" si="300"/>
        <v>5.77</v>
      </c>
      <c r="I4113" s="29">
        <v>35585</v>
      </c>
      <c r="J4113" s="31">
        <v>6.49</v>
      </c>
      <c r="K4113">
        <f t="shared" si="298"/>
        <v>6.49</v>
      </c>
      <c r="M4113" s="22">
        <v>35585</v>
      </c>
      <c r="N4113" s="13">
        <v>6.62</v>
      </c>
      <c r="O4113">
        <f t="shared" si="301"/>
        <v>6.62</v>
      </c>
    </row>
    <row r="4114" spans="1:15" x14ac:dyDescent="0.25">
      <c r="A4114" s="22">
        <v>35586</v>
      </c>
      <c r="B4114" s="13">
        <v>5.1100000000000003</v>
      </c>
      <c r="C4114">
        <f t="shared" si="299"/>
        <v>5.1100000000000003</v>
      </c>
      <c r="E4114" s="26">
        <v>35586</v>
      </c>
      <c r="F4114" s="28">
        <v>5.76</v>
      </c>
      <c r="G4114">
        <f t="shared" si="300"/>
        <v>5.76</v>
      </c>
      <c r="I4114" s="29">
        <v>35586</v>
      </c>
      <c r="J4114" s="31">
        <v>6.49</v>
      </c>
      <c r="K4114">
        <f t="shared" si="298"/>
        <v>6.49</v>
      </c>
      <c r="M4114" s="22">
        <v>35586</v>
      </c>
      <c r="N4114" s="13">
        <v>6.62</v>
      </c>
      <c r="O4114">
        <f t="shared" si="301"/>
        <v>6.62</v>
      </c>
    </row>
    <row r="4115" spans="1:15" x14ac:dyDescent="0.25">
      <c r="A4115" s="22">
        <v>35587</v>
      </c>
      <c r="B4115" s="13">
        <v>5.07</v>
      </c>
      <c r="C4115">
        <f t="shared" si="299"/>
        <v>5.07</v>
      </c>
      <c r="E4115" s="26">
        <v>35587</v>
      </c>
      <c r="F4115" s="28">
        <v>5.71</v>
      </c>
      <c r="G4115">
        <f t="shared" si="300"/>
        <v>5.71</v>
      </c>
      <c r="I4115" s="29">
        <v>35587</v>
      </c>
      <c r="J4115" s="31">
        <v>6.39</v>
      </c>
      <c r="K4115">
        <f t="shared" si="298"/>
        <v>6.39</v>
      </c>
      <c r="M4115" s="22">
        <v>35587</v>
      </c>
      <c r="N4115" s="13">
        <v>6.51</v>
      </c>
      <c r="O4115">
        <f t="shared" si="301"/>
        <v>6.51</v>
      </c>
    </row>
    <row r="4116" spans="1:15" x14ac:dyDescent="0.25">
      <c r="A4116" s="22">
        <v>35590</v>
      </c>
      <c r="B4116" s="13">
        <v>5.0599999999999996</v>
      </c>
      <c r="C4116">
        <f t="shared" si="299"/>
        <v>5.0599999999999996</v>
      </c>
      <c r="E4116" s="26">
        <v>35590</v>
      </c>
      <c r="F4116" s="28">
        <v>5.75</v>
      </c>
      <c r="G4116">
        <f t="shared" si="300"/>
        <v>5.75</v>
      </c>
      <c r="I4116" s="29">
        <v>35590</v>
      </c>
      <c r="J4116" s="31">
        <v>6.44</v>
      </c>
      <c r="K4116">
        <f t="shared" si="298"/>
        <v>6.44</v>
      </c>
      <c r="M4116" s="22">
        <v>35590</v>
      </c>
      <c r="N4116" s="13">
        <v>6.55</v>
      </c>
      <c r="O4116">
        <f t="shared" si="301"/>
        <v>6.55</v>
      </c>
    </row>
    <row r="4117" spans="1:15" x14ac:dyDescent="0.25">
      <c r="A4117" s="22">
        <v>35591</v>
      </c>
      <c r="B4117" s="13">
        <v>5.05</v>
      </c>
      <c r="C4117">
        <f t="shared" si="299"/>
        <v>5.05</v>
      </c>
      <c r="E4117" s="26">
        <v>35591</v>
      </c>
      <c r="F4117" s="28">
        <v>5.75</v>
      </c>
      <c r="G4117">
        <f t="shared" si="300"/>
        <v>5.75</v>
      </c>
      <c r="I4117" s="29">
        <v>35591</v>
      </c>
      <c r="J4117" s="31">
        <v>6.46</v>
      </c>
      <c r="K4117">
        <f t="shared" si="298"/>
        <v>6.46</v>
      </c>
      <c r="M4117" s="22">
        <v>35591</v>
      </c>
      <c r="N4117" s="13">
        <v>6.57</v>
      </c>
      <c r="O4117">
        <f t="shared" si="301"/>
        <v>6.57</v>
      </c>
    </row>
    <row r="4118" spans="1:15" x14ac:dyDescent="0.25">
      <c r="A4118" s="22">
        <v>35592</v>
      </c>
      <c r="B4118" s="13">
        <v>4.9800000000000004</v>
      </c>
      <c r="C4118">
        <f t="shared" si="299"/>
        <v>4.9800000000000004</v>
      </c>
      <c r="E4118" s="26">
        <v>35592</v>
      </c>
      <c r="F4118" s="28">
        <v>5.75</v>
      </c>
      <c r="G4118">
        <f t="shared" si="300"/>
        <v>5.75</v>
      </c>
      <c r="I4118" s="29">
        <v>35592</v>
      </c>
      <c r="J4118" s="31">
        <v>6.45</v>
      </c>
      <c r="K4118">
        <f t="shared" ref="K4118:K4181" si="302">IFERROR(J4118,0)</f>
        <v>6.45</v>
      </c>
      <c r="M4118" s="22">
        <v>35592</v>
      </c>
      <c r="N4118" s="13">
        <v>6.56</v>
      </c>
      <c r="O4118">
        <f t="shared" si="301"/>
        <v>6.56</v>
      </c>
    </row>
    <row r="4119" spans="1:15" x14ac:dyDescent="0.25">
      <c r="A4119" s="22">
        <v>35593</v>
      </c>
      <c r="B4119" s="13">
        <v>4.97</v>
      </c>
      <c r="C4119">
        <f t="shared" si="299"/>
        <v>4.97</v>
      </c>
      <c r="E4119" s="26">
        <v>35593</v>
      </c>
      <c r="F4119" s="28">
        <v>5.68</v>
      </c>
      <c r="G4119">
        <f t="shared" si="300"/>
        <v>5.68</v>
      </c>
      <c r="I4119" s="29">
        <v>35593</v>
      </c>
      <c r="J4119" s="31">
        <v>6.35</v>
      </c>
      <c r="K4119">
        <f t="shared" si="302"/>
        <v>6.35</v>
      </c>
      <c r="M4119" s="22">
        <v>35593</v>
      </c>
      <c r="N4119" s="13">
        <v>6.48</v>
      </c>
      <c r="O4119">
        <f t="shared" si="301"/>
        <v>6.48</v>
      </c>
    </row>
    <row r="4120" spans="1:15" x14ac:dyDescent="0.25">
      <c r="A4120" s="22">
        <v>35594</v>
      </c>
      <c r="B4120" s="13">
        <v>5</v>
      </c>
      <c r="C4120">
        <f t="shared" si="299"/>
        <v>5</v>
      </c>
      <c r="E4120" s="26">
        <v>35594</v>
      </c>
      <c r="F4120" s="28">
        <v>5.65</v>
      </c>
      <c r="G4120">
        <f t="shared" si="300"/>
        <v>5.65</v>
      </c>
      <c r="I4120" s="29">
        <v>35594</v>
      </c>
      <c r="J4120" s="31">
        <v>6.3</v>
      </c>
      <c r="K4120">
        <f t="shared" si="302"/>
        <v>6.3</v>
      </c>
      <c r="M4120" s="22">
        <v>35594</v>
      </c>
      <c r="N4120" s="13">
        <v>6.43</v>
      </c>
      <c r="O4120">
        <f t="shared" si="301"/>
        <v>6.43</v>
      </c>
    </row>
    <row r="4121" spans="1:15" x14ac:dyDescent="0.25">
      <c r="A4121" s="22">
        <v>35597</v>
      </c>
      <c r="B4121" s="13">
        <v>5.03</v>
      </c>
      <c r="C4121">
        <f t="shared" si="299"/>
        <v>5.03</v>
      </c>
      <c r="E4121" s="26">
        <v>35597</v>
      </c>
      <c r="F4121" s="28">
        <v>5.65</v>
      </c>
      <c r="G4121">
        <f t="shared" si="300"/>
        <v>5.65</v>
      </c>
      <c r="I4121" s="29">
        <v>35597</v>
      </c>
      <c r="J4121" s="31">
        <v>6.28</v>
      </c>
      <c r="K4121">
        <f t="shared" si="302"/>
        <v>6.28</v>
      </c>
      <c r="M4121" s="22">
        <v>35597</v>
      </c>
      <c r="N4121" s="13">
        <v>6.4</v>
      </c>
      <c r="O4121">
        <f t="shared" si="301"/>
        <v>6.4</v>
      </c>
    </row>
    <row r="4122" spans="1:15" x14ac:dyDescent="0.25">
      <c r="A4122" s="22">
        <v>35598</v>
      </c>
      <c r="B4122" s="13">
        <v>5.05</v>
      </c>
      <c r="C4122">
        <f t="shared" si="299"/>
        <v>5.05</v>
      </c>
      <c r="E4122" s="26">
        <v>35598</v>
      </c>
      <c r="F4122" s="28">
        <v>5.66</v>
      </c>
      <c r="G4122">
        <f t="shared" si="300"/>
        <v>5.66</v>
      </c>
      <c r="I4122" s="29">
        <v>35598</v>
      </c>
      <c r="J4122" s="31">
        <v>6.31</v>
      </c>
      <c r="K4122">
        <f t="shared" si="302"/>
        <v>6.31</v>
      </c>
      <c r="M4122" s="22">
        <v>35598</v>
      </c>
      <c r="N4122" s="13">
        <v>6.43</v>
      </c>
      <c r="O4122">
        <f t="shared" si="301"/>
        <v>6.43</v>
      </c>
    </row>
    <row r="4123" spans="1:15" x14ac:dyDescent="0.25">
      <c r="A4123" s="22">
        <v>35599</v>
      </c>
      <c r="B4123" s="13">
        <v>5.03</v>
      </c>
      <c r="C4123">
        <f t="shared" si="299"/>
        <v>5.03</v>
      </c>
      <c r="E4123" s="26">
        <v>35599</v>
      </c>
      <c r="F4123" s="28">
        <v>5.66</v>
      </c>
      <c r="G4123">
        <f t="shared" si="300"/>
        <v>5.66</v>
      </c>
      <c r="I4123" s="29">
        <v>35599</v>
      </c>
      <c r="J4123" s="31">
        <v>6.29</v>
      </c>
      <c r="K4123">
        <f t="shared" si="302"/>
        <v>6.29</v>
      </c>
      <c r="M4123" s="22">
        <v>35599</v>
      </c>
      <c r="N4123" s="13">
        <v>6.4</v>
      </c>
      <c r="O4123">
        <f t="shared" si="301"/>
        <v>6.4</v>
      </c>
    </row>
    <row r="4124" spans="1:15" x14ac:dyDescent="0.25">
      <c r="A4124" s="22">
        <v>35600</v>
      </c>
      <c r="B4124" s="13">
        <v>5.08</v>
      </c>
      <c r="C4124">
        <f t="shared" si="299"/>
        <v>5.08</v>
      </c>
      <c r="E4124" s="26">
        <v>35600</v>
      </c>
      <c r="F4124" s="28">
        <v>5.65</v>
      </c>
      <c r="G4124">
        <f t="shared" si="300"/>
        <v>5.65</v>
      </c>
      <c r="I4124" s="29">
        <v>35600</v>
      </c>
      <c r="J4124" s="31">
        <v>6.29</v>
      </c>
      <c r="K4124">
        <f t="shared" si="302"/>
        <v>6.29</v>
      </c>
      <c r="M4124" s="22">
        <v>35600</v>
      </c>
      <c r="N4124" s="13">
        <v>6.4</v>
      </c>
      <c r="O4124">
        <f t="shared" si="301"/>
        <v>6.4</v>
      </c>
    </row>
    <row r="4125" spans="1:15" x14ac:dyDescent="0.25">
      <c r="A4125" s="22">
        <v>35601</v>
      </c>
      <c r="B4125" s="13">
        <v>5.08</v>
      </c>
      <c r="C4125">
        <f t="shared" si="299"/>
        <v>5.08</v>
      </c>
      <c r="E4125" s="26">
        <v>35601</v>
      </c>
      <c r="F4125" s="28">
        <v>5.63</v>
      </c>
      <c r="G4125">
        <f t="shared" si="300"/>
        <v>5.63</v>
      </c>
      <c r="I4125" s="29">
        <v>35601</v>
      </c>
      <c r="J4125" s="31">
        <v>6.27</v>
      </c>
      <c r="K4125">
        <f t="shared" si="302"/>
        <v>6.27</v>
      </c>
      <c r="M4125" s="22">
        <v>35601</v>
      </c>
      <c r="N4125" s="13">
        <v>6.37</v>
      </c>
      <c r="O4125">
        <f t="shared" si="301"/>
        <v>6.37</v>
      </c>
    </row>
    <row r="4126" spans="1:15" x14ac:dyDescent="0.25">
      <c r="A4126" s="22">
        <v>35604</v>
      </c>
      <c r="B4126" s="13">
        <v>5.0599999999999996</v>
      </c>
      <c r="C4126">
        <f t="shared" si="299"/>
        <v>5.0599999999999996</v>
      </c>
      <c r="E4126" s="26">
        <v>35604</v>
      </c>
      <c r="F4126" s="28">
        <v>5.66</v>
      </c>
      <c r="G4126">
        <f t="shared" si="300"/>
        <v>5.66</v>
      </c>
      <c r="I4126" s="29">
        <v>35604</v>
      </c>
      <c r="J4126" s="31">
        <v>6.3</v>
      </c>
      <c r="K4126">
        <f t="shared" si="302"/>
        <v>6.3</v>
      </c>
      <c r="M4126" s="22">
        <v>35604</v>
      </c>
      <c r="N4126" s="13">
        <v>6.4</v>
      </c>
      <c r="O4126">
        <f t="shared" si="301"/>
        <v>6.4</v>
      </c>
    </row>
    <row r="4127" spans="1:15" x14ac:dyDescent="0.25">
      <c r="A4127" s="22">
        <v>35605</v>
      </c>
      <c r="B4127" s="13">
        <v>5.07</v>
      </c>
      <c r="C4127">
        <f t="shared" si="299"/>
        <v>5.07</v>
      </c>
      <c r="E4127" s="26">
        <v>35605</v>
      </c>
      <c r="F4127" s="28">
        <v>5.66</v>
      </c>
      <c r="G4127">
        <f t="shared" si="300"/>
        <v>5.66</v>
      </c>
      <c r="I4127" s="29">
        <v>35605</v>
      </c>
      <c r="J4127" s="31">
        <v>6.31</v>
      </c>
      <c r="K4127">
        <f t="shared" si="302"/>
        <v>6.31</v>
      </c>
      <c r="M4127" s="22">
        <v>35605</v>
      </c>
      <c r="N4127" s="13">
        <v>6.42</v>
      </c>
      <c r="O4127">
        <f t="shared" si="301"/>
        <v>6.42</v>
      </c>
    </row>
    <row r="4128" spans="1:15" x14ac:dyDescent="0.25">
      <c r="A4128" s="22">
        <v>35606</v>
      </c>
      <c r="B4128" s="13">
        <v>5.07</v>
      </c>
      <c r="C4128">
        <f t="shared" si="299"/>
        <v>5.07</v>
      </c>
      <c r="E4128" s="26">
        <v>35606</v>
      </c>
      <c r="F4128" s="28">
        <v>5.67</v>
      </c>
      <c r="G4128">
        <f t="shared" si="300"/>
        <v>5.67</v>
      </c>
      <c r="I4128" s="29">
        <v>35606</v>
      </c>
      <c r="J4128" s="31">
        <v>6.34</v>
      </c>
      <c r="K4128">
        <f t="shared" si="302"/>
        <v>6.34</v>
      </c>
      <c r="M4128" s="22">
        <v>35606</v>
      </c>
      <c r="N4128" s="13">
        <v>6.45</v>
      </c>
      <c r="O4128">
        <f t="shared" si="301"/>
        <v>6.45</v>
      </c>
    </row>
    <row r="4129" spans="1:15" x14ac:dyDescent="0.25">
      <c r="A4129" s="22">
        <v>35607</v>
      </c>
      <c r="B4129" s="13">
        <v>5.17</v>
      </c>
      <c r="C4129">
        <f t="shared" si="299"/>
        <v>5.17</v>
      </c>
      <c r="E4129" s="26">
        <v>35607</v>
      </c>
      <c r="F4129" s="28">
        <v>5.63</v>
      </c>
      <c r="G4129">
        <f t="shared" si="300"/>
        <v>5.63</v>
      </c>
      <c r="I4129" s="29">
        <v>35607</v>
      </c>
      <c r="J4129" s="31">
        <v>6.36</v>
      </c>
      <c r="K4129">
        <f t="shared" si="302"/>
        <v>6.36</v>
      </c>
      <c r="M4129" s="22">
        <v>35607</v>
      </c>
      <c r="N4129" s="13">
        <v>6.5</v>
      </c>
      <c r="O4129">
        <f t="shared" si="301"/>
        <v>6.5</v>
      </c>
    </row>
    <row r="4130" spans="1:15" x14ac:dyDescent="0.25">
      <c r="A4130" s="22">
        <v>35608</v>
      </c>
      <c r="B4130" s="13">
        <v>5.15</v>
      </c>
      <c r="C4130">
        <f t="shared" si="299"/>
        <v>5.15</v>
      </c>
      <c r="E4130" s="26">
        <v>35608</v>
      </c>
      <c r="F4130" s="28">
        <v>5.62</v>
      </c>
      <c r="G4130">
        <f t="shared" si="300"/>
        <v>5.62</v>
      </c>
      <c r="I4130" s="29">
        <v>35608</v>
      </c>
      <c r="J4130" s="31">
        <v>6.35</v>
      </c>
      <c r="K4130">
        <f t="shared" si="302"/>
        <v>6.35</v>
      </c>
      <c r="M4130" s="22">
        <v>35608</v>
      </c>
      <c r="N4130" s="13">
        <v>6.46</v>
      </c>
      <c r="O4130">
        <f t="shared" si="301"/>
        <v>6.46</v>
      </c>
    </row>
    <row r="4131" spans="1:15" x14ac:dyDescent="0.25">
      <c r="A4131" s="22">
        <v>35611</v>
      </c>
      <c r="B4131" s="13">
        <v>5.25</v>
      </c>
      <c r="C4131">
        <f t="shared" si="299"/>
        <v>5.25</v>
      </c>
      <c r="E4131" s="26">
        <v>35611</v>
      </c>
      <c r="F4131" s="28">
        <v>5.67</v>
      </c>
      <c r="G4131">
        <f t="shared" si="300"/>
        <v>5.67</v>
      </c>
      <c r="I4131" s="29">
        <v>35611</v>
      </c>
      <c r="J4131" s="31">
        <v>6.4</v>
      </c>
      <c r="K4131">
        <f t="shared" si="302"/>
        <v>6.4</v>
      </c>
      <c r="M4131" s="22">
        <v>35611</v>
      </c>
      <c r="N4131" s="13">
        <v>6.51</v>
      </c>
      <c r="O4131">
        <f t="shared" si="301"/>
        <v>6.51</v>
      </c>
    </row>
    <row r="4132" spans="1:15" x14ac:dyDescent="0.25">
      <c r="A4132" s="22">
        <v>35612</v>
      </c>
      <c r="B4132" s="13">
        <v>5.18</v>
      </c>
      <c r="C4132">
        <f t="shared" si="299"/>
        <v>5.18</v>
      </c>
      <c r="E4132" s="26">
        <v>35612</v>
      </c>
      <c r="F4132" s="28">
        <v>5.64</v>
      </c>
      <c r="G4132">
        <f t="shared" si="300"/>
        <v>5.64</v>
      </c>
      <c r="I4132" s="29">
        <v>35612</v>
      </c>
      <c r="J4132" s="31">
        <v>6.33</v>
      </c>
      <c r="K4132">
        <f t="shared" si="302"/>
        <v>6.33</v>
      </c>
      <c r="M4132" s="22">
        <v>35612</v>
      </c>
      <c r="N4132" s="13">
        <v>6.45</v>
      </c>
      <c r="O4132">
        <f t="shared" si="301"/>
        <v>6.45</v>
      </c>
    </row>
    <row r="4133" spans="1:15" x14ac:dyDescent="0.25">
      <c r="A4133" s="22">
        <v>35613</v>
      </c>
      <c r="B4133" s="13">
        <v>5.2</v>
      </c>
      <c r="C4133">
        <f t="shared" si="299"/>
        <v>5.2</v>
      </c>
      <c r="E4133" s="26">
        <v>35613</v>
      </c>
      <c r="F4133" s="28">
        <v>5.64</v>
      </c>
      <c r="G4133">
        <f t="shared" si="300"/>
        <v>5.64</v>
      </c>
      <c r="I4133" s="29">
        <v>35613</v>
      </c>
      <c r="J4133" s="31">
        <v>6.3</v>
      </c>
      <c r="K4133">
        <f t="shared" si="302"/>
        <v>6.3</v>
      </c>
      <c r="M4133" s="22">
        <v>35613</v>
      </c>
      <c r="N4133" s="13">
        <v>6.42</v>
      </c>
      <c r="O4133">
        <f t="shared" si="301"/>
        <v>6.42</v>
      </c>
    </row>
    <row r="4134" spans="1:15" x14ac:dyDescent="0.25">
      <c r="A4134" s="22">
        <v>35614</v>
      </c>
      <c r="B4134" s="13">
        <v>5.14</v>
      </c>
      <c r="C4134">
        <f t="shared" si="299"/>
        <v>5.14</v>
      </c>
      <c r="E4134" s="26">
        <v>35614</v>
      </c>
      <c r="F4134" s="28">
        <v>5.57</v>
      </c>
      <c r="G4134">
        <f t="shared" si="300"/>
        <v>5.57</v>
      </c>
      <c r="I4134" s="29">
        <v>35614</v>
      </c>
      <c r="J4134" s="31">
        <v>6.2</v>
      </c>
      <c r="K4134">
        <f t="shared" si="302"/>
        <v>6.2</v>
      </c>
      <c r="M4134" s="22">
        <v>35614</v>
      </c>
      <c r="N4134" s="13">
        <v>6.31</v>
      </c>
      <c r="O4134">
        <f t="shared" si="301"/>
        <v>6.31</v>
      </c>
    </row>
    <row r="4135" spans="1:15" x14ac:dyDescent="0.25">
      <c r="A4135" s="22">
        <v>35615</v>
      </c>
      <c r="B4135" s="23" t="e">
        <f>NA()</f>
        <v>#N/A</v>
      </c>
      <c r="C4135">
        <f t="shared" si="299"/>
        <v>0</v>
      </c>
      <c r="E4135" s="26">
        <v>35615</v>
      </c>
      <c r="F4135" s="27">
        <v>0</v>
      </c>
      <c r="G4135">
        <f t="shared" si="300"/>
        <v>0</v>
      </c>
      <c r="I4135" s="29">
        <v>35615</v>
      </c>
      <c r="J4135" s="30">
        <v>0</v>
      </c>
      <c r="K4135">
        <f t="shared" si="302"/>
        <v>0</v>
      </c>
      <c r="M4135" s="22">
        <v>35615</v>
      </c>
      <c r="N4135" s="23" t="e">
        <f>NA()</f>
        <v>#N/A</v>
      </c>
      <c r="O4135">
        <f t="shared" si="301"/>
        <v>0</v>
      </c>
    </row>
    <row r="4136" spans="1:15" x14ac:dyDescent="0.25">
      <c r="A4136" s="22">
        <v>35618</v>
      </c>
      <c r="B4136" s="13">
        <v>5.12</v>
      </c>
      <c r="C4136">
        <f t="shared" si="299"/>
        <v>5.12</v>
      </c>
      <c r="E4136" s="26">
        <v>35618</v>
      </c>
      <c r="F4136" s="28">
        <v>5.55</v>
      </c>
      <c r="G4136">
        <f t="shared" si="300"/>
        <v>5.55</v>
      </c>
      <c r="I4136" s="29">
        <v>35618</v>
      </c>
      <c r="J4136" s="31">
        <v>6.17</v>
      </c>
      <c r="K4136">
        <f t="shared" si="302"/>
        <v>6.17</v>
      </c>
      <c r="M4136" s="22">
        <v>35618</v>
      </c>
      <c r="N4136" s="13">
        <v>6.27</v>
      </c>
      <c r="O4136">
        <f t="shared" si="301"/>
        <v>6.27</v>
      </c>
    </row>
    <row r="4137" spans="1:15" x14ac:dyDescent="0.25">
      <c r="A4137" s="22">
        <v>35619</v>
      </c>
      <c r="B4137" s="13">
        <v>5.12</v>
      </c>
      <c r="C4137">
        <f t="shared" si="299"/>
        <v>5.12</v>
      </c>
      <c r="E4137" s="26">
        <v>35619</v>
      </c>
      <c r="F4137" s="28">
        <v>5.55</v>
      </c>
      <c r="G4137">
        <f t="shared" si="300"/>
        <v>5.55</v>
      </c>
      <c r="I4137" s="29">
        <v>35619</v>
      </c>
      <c r="J4137" s="31">
        <v>6.17</v>
      </c>
      <c r="K4137">
        <f t="shared" si="302"/>
        <v>6.17</v>
      </c>
      <c r="M4137" s="22">
        <v>35619</v>
      </c>
      <c r="N4137" s="13">
        <v>6.27</v>
      </c>
      <c r="O4137">
        <f t="shared" si="301"/>
        <v>6.27</v>
      </c>
    </row>
    <row r="4138" spans="1:15" x14ac:dyDescent="0.25">
      <c r="A4138" s="22">
        <v>35620</v>
      </c>
      <c r="B4138" s="13">
        <v>5.1100000000000003</v>
      </c>
      <c r="C4138">
        <f t="shared" si="299"/>
        <v>5.1100000000000003</v>
      </c>
      <c r="E4138" s="26">
        <v>35620</v>
      </c>
      <c r="F4138" s="28">
        <v>5.53</v>
      </c>
      <c r="G4138">
        <f t="shared" si="300"/>
        <v>5.53</v>
      </c>
      <c r="I4138" s="29">
        <v>35620</v>
      </c>
      <c r="J4138" s="31">
        <v>6.15</v>
      </c>
      <c r="K4138">
        <f t="shared" si="302"/>
        <v>6.15</v>
      </c>
      <c r="M4138" s="22">
        <v>35620</v>
      </c>
      <c r="N4138" s="13">
        <v>6.25</v>
      </c>
      <c r="O4138">
        <f t="shared" si="301"/>
        <v>6.25</v>
      </c>
    </row>
    <row r="4139" spans="1:15" x14ac:dyDescent="0.25">
      <c r="A4139" s="22">
        <v>35621</v>
      </c>
      <c r="B4139" s="13">
        <v>5.15</v>
      </c>
      <c r="C4139">
        <f t="shared" si="299"/>
        <v>5.15</v>
      </c>
      <c r="E4139" s="26">
        <v>35621</v>
      </c>
      <c r="F4139" s="28">
        <v>5.53</v>
      </c>
      <c r="G4139">
        <f t="shared" si="300"/>
        <v>5.53</v>
      </c>
      <c r="I4139" s="29">
        <v>35621</v>
      </c>
      <c r="J4139" s="31">
        <v>6.15</v>
      </c>
      <c r="K4139">
        <f t="shared" si="302"/>
        <v>6.15</v>
      </c>
      <c r="M4139" s="22">
        <v>35621</v>
      </c>
      <c r="N4139" s="13">
        <v>6.26</v>
      </c>
      <c r="O4139">
        <f t="shared" si="301"/>
        <v>6.26</v>
      </c>
    </row>
    <row r="4140" spans="1:15" x14ac:dyDescent="0.25">
      <c r="A4140" s="22">
        <v>35622</v>
      </c>
      <c r="B4140" s="13">
        <v>5.14</v>
      </c>
      <c r="C4140">
        <f t="shared" si="299"/>
        <v>5.14</v>
      </c>
      <c r="E4140" s="26">
        <v>35622</v>
      </c>
      <c r="F4140" s="28">
        <v>5.52</v>
      </c>
      <c r="G4140">
        <f t="shared" si="300"/>
        <v>5.52</v>
      </c>
      <c r="I4140" s="29">
        <v>35622</v>
      </c>
      <c r="J4140" s="31">
        <v>6.13</v>
      </c>
      <c r="K4140">
        <f t="shared" si="302"/>
        <v>6.13</v>
      </c>
      <c r="M4140" s="22">
        <v>35622</v>
      </c>
      <c r="N4140" s="13">
        <v>6.23</v>
      </c>
      <c r="O4140">
        <f t="shared" si="301"/>
        <v>6.23</v>
      </c>
    </row>
    <row r="4141" spans="1:15" x14ac:dyDescent="0.25">
      <c r="A4141" s="22">
        <v>35625</v>
      </c>
      <c r="B4141" s="13">
        <v>5.22</v>
      </c>
      <c r="C4141">
        <f t="shared" si="299"/>
        <v>5.22</v>
      </c>
      <c r="E4141" s="26">
        <v>35625</v>
      </c>
      <c r="F4141" s="28">
        <v>5.56</v>
      </c>
      <c r="G4141">
        <f t="shared" si="300"/>
        <v>5.56</v>
      </c>
      <c r="I4141" s="29">
        <v>35625</v>
      </c>
      <c r="J4141" s="31">
        <v>6.16</v>
      </c>
      <c r="K4141">
        <f t="shared" si="302"/>
        <v>6.16</v>
      </c>
      <c r="M4141" s="22">
        <v>35625</v>
      </c>
      <c r="N4141" s="13">
        <v>6.26</v>
      </c>
      <c r="O4141">
        <f t="shared" si="301"/>
        <v>6.26</v>
      </c>
    </row>
    <row r="4142" spans="1:15" x14ac:dyDescent="0.25">
      <c r="A4142" s="22">
        <v>35626</v>
      </c>
      <c r="B4142" s="13">
        <v>5.22</v>
      </c>
      <c r="C4142">
        <f t="shared" si="299"/>
        <v>5.22</v>
      </c>
      <c r="E4142" s="26">
        <v>35626</v>
      </c>
      <c r="F4142" s="28">
        <v>5.56</v>
      </c>
      <c r="G4142">
        <f t="shared" si="300"/>
        <v>5.56</v>
      </c>
      <c r="I4142" s="29">
        <v>35626</v>
      </c>
      <c r="J4142" s="31">
        <v>6.16</v>
      </c>
      <c r="K4142">
        <f t="shared" si="302"/>
        <v>6.16</v>
      </c>
      <c r="M4142" s="22">
        <v>35626</v>
      </c>
      <c r="N4142" s="13">
        <v>6.26</v>
      </c>
      <c r="O4142">
        <f t="shared" si="301"/>
        <v>6.26</v>
      </c>
    </row>
    <row r="4143" spans="1:15" x14ac:dyDescent="0.25">
      <c r="A4143" s="22">
        <v>35627</v>
      </c>
      <c r="B4143" s="13">
        <v>5.17</v>
      </c>
      <c r="C4143">
        <f t="shared" si="299"/>
        <v>5.17</v>
      </c>
      <c r="E4143" s="26">
        <v>35627</v>
      </c>
      <c r="F4143" s="28">
        <v>5.51</v>
      </c>
      <c r="G4143">
        <f t="shared" si="300"/>
        <v>5.51</v>
      </c>
      <c r="I4143" s="29">
        <v>35627</v>
      </c>
      <c r="J4143" s="31">
        <v>6.11</v>
      </c>
      <c r="K4143">
        <f t="shared" si="302"/>
        <v>6.11</v>
      </c>
      <c r="M4143" s="22">
        <v>35627</v>
      </c>
      <c r="N4143" s="13">
        <v>6.2</v>
      </c>
      <c r="O4143">
        <f t="shared" si="301"/>
        <v>6.2</v>
      </c>
    </row>
    <row r="4144" spans="1:15" x14ac:dyDescent="0.25">
      <c r="A4144" s="22">
        <v>35628</v>
      </c>
      <c r="B4144" s="13">
        <v>5.18</v>
      </c>
      <c r="C4144">
        <f t="shared" si="299"/>
        <v>5.18</v>
      </c>
      <c r="E4144" s="26">
        <v>35628</v>
      </c>
      <c r="F4144" s="28">
        <v>5.57</v>
      </c>
      <c r="G4144">
        <f t="shared" si="300"/>
        <v>5.57</v>
      </c>
      <c r="I4144" s="29">
        <v>35628</v>
      </c>
      <c r="J4144" s="31">
        <v>6.11</v>
      </c>
      <c r="K4144">
        <f t="shared" si="302"/>
        <v>6.11</v>
      </c>
      <c r="M4144" s="22">
        <v>35628</v>
      </c>
      <c r="N4144" s="13">
        <v>6.19</v>
      </c>
      <c r="O4144">
        <f t="shared" si="301"/>
        <v>6.19</v>
      </c>
    </row>
    <row r="4145" spans="1:15" x14ac:dyDescent="0.25">
      <c r="A4145" s="22">
        <v>35629</v>
      </c>
      <c r="B4145" s="13">
        <v>5.24</v>
      </c>
      <c r="C4145">
        <f t="shared" si="299"/>
        <v>5.24</v>
      </c>
      <c r="E4145" s="26">
        <v>35629</v>
      </c>
      <c r="F4145" s="28">
        <v>5.59</v>
      </c>
      <c r="G4145">
        <f t="shared" si="300"/>
        <v>5.59</v>
      </c>
      <c r="I4145" s="29">
        <v>35629</v>
      </c>
      <c r="J4145" s="31">
        <v>6.16</v>
      </c>
      <c r="K4145">
        <f t="shared" si="302"/>
        <v>6.16</v>
      </c>
      <c r="M4145" s="22">
        <v>35629</v>
      </c>
      <c r="N4145" s="13">
        <v>6.24</v>
      </c>
      <c r="O4145">
        <f t="shared" si="301"/>
        <v>6.24</v>
      </c>
    </row>
    <row r="4146" spans="1:15" x14ac:dyDescent="0.25">
      <c r="A4146" s="22">
        <v>35632</v>
      </c>
      <c r="B4146" s="13">
        <v>5.27</v>
      </c>
      <c r="C4146">
        <f t="shared" si="299"/>
        <v>5.27</v>
      </c>
      <c r="E4146" s="26">
        <v>35632</v>
      </c>
      <c r="F4146" s="28">
        <v>5.61</v>
      </c>
      <c r="G4146">
        <f t="shared" si="300"/>
        <v>5.61</v>
      </c>
      <c r="I4146" s="29">
        <v>35632</v>
      </c>
      <c r="J4146" s="31">
        <v>6.18</v>
      </c>
      <c r="K4146">
        <f t="shared" si="302"/>
        <v>6.18</v>
      </c>
      <c r="M4146" s="22">
        <v>35632</v>
      </c>
      <c r="N4146" s="13">
        <v>6.27</v>
      </c>
      <c r="O4146">
        <f t="shared" si="301"/>
        <v>6.27</v>
      </c>
    </row>
    <row r="4147" spans="1:15" x14ac:dyDescent="0.25">
      <c r="A4147" s="22">
        <v>35633</v>
      </c>
      <c r="B4147" s="13">
        <v>5.18</v>
      </c>
      <c r="C4147">
        <f t="shared" si="299"/>
        <v>5.18</v>
      </c>
      <c r="E4147" s="26">
        <v>35633</v>
      </c>
      <c r="F4147" s="28">
        <v>5.52</v>
      </c>
      <c r="G4147">
        <f t="shared" si="300"/>
        <v>5.52</v>
      </c>
      <c r="I4147" s="29">
        <v>35633</v>
      </c>
      <c r="J4147" s="31">
        <v>6.07</v>
      </c>
      <c r="K4147">
        <f t="shared" si="302"/>
        <v>6.07</v>
      </c>
      <c r="M4147" s="22">
        <v>35633</v>
      </c>
      <c r="N4147" s="13">
        <v>6.15</v>
      </c>
      <c r="O4147">
        <f t="shared" si="301"/>
        <v>6.15</v>
      </c>
    </row>
    <row r="4148" spans="1:15" x14ac:dyDescent="0.25">
      <c r="A4148" s="22">
        <v>35634</v>
      </c>
      <c r="B4148" s="13">
        <v>5.2</v>
      </c>
      <c r="C4148">
        <f t="shared" si="299"/>
        <v>5.2</v>
      </c>
      <c r="E4148" s="26">
        <v>35634</v>
      </c>
      <c r="F4148" s="28">
        <v>5.52</v>
      </c>
      <c r="G4148">
        <f t="shared" si="300"/>
        <v>5.52</v>
      </c>
      <c r="I4148" s="29">
        <v>35634</v>
      </c>
      <c r="J4148" s="31">
        <v>6.06</v>
      </c>
      <c r="K4148">
        <f t="shared" si="302"/>
        <v>6.06</v>
      </c>
      <c r="M4148" s="22">
        <v>35634</v>
      </c>
      <c r="N4148" s="13">
        <v>6.14</v>
      </c>
      <c r="O4148">
        <f t="shared" si="301"/>
        <v>6.14</v>
      </c>
    </row>
    <row r="4149" spans="1:15" x14ac:dyDescent="0.25">
      <c r="A4149" s="22">
        <v>35635</v>
      </c>
      <c r="B4149" s="13">
        <v>5.23</v>
      </c>
      <c r="C4149">
        <f t="shared" si="299"/>
        <v>5.23</v>
      </c>
      <c r="E4149" s="26">
        <v>35635</v>
      </c>
      <c r="F4149" s="28">
        <v>5.52</v>
      </c>
      <c r="G4149">
        <f t="shared" si="300"/>
        <v>5.52</v>
      </c>
      <c r="I4149" s="29">
        <v>35635</v>
      </c>
      <c r="J4149" s="31">
        <v>6.06</v>
      </c>
      <c r="K4149">
        <f t="shared" si="302"/>
        <v>6.06</v>
      </c>
      <c r="M4149" s="22">
        <v>35635</v>
      </c>
      <c r="N4149" s="13">
        <v>6.16</v>
      </c>
      <c r="O4149">
        <f t="shared" si="301"/>
        <v>6.16</v>
      </c>
    </row>
    <row r="4150" spans="1:15" x14ac:dyDescent="0.25">
      <c r="A4150" s="22">
        <v>35636</v>
      </c>
      <c r="B4150" s="13">
        <v>5.24</v>
      </c>
      <c r="C4150">
        <f t="shared" si="299"/>
        <v>5.24</v>
      </c>
      <c r="E4150" s="26">
        <v>35636</v>
      </c>
      <c r="F4150" s="28">
        <v>5.53</v>
      </c>
      <c r="G4150">
        <f t="shared" si="300"/>
        <v>5.53</v>
      </c>
      <c r="I4150" s="29">
        <v>35636</v>
      </c>
      <c r="J4150" s="31">
        <v>6.08</v>
      </c>
      <c r="K4150">
        <f t="shared" si="302"/>
        <v>6.08</v>
      </c>
      <c r="M4150" s="22">
        <v>35636</v>
      </c>
      <c r="N4150" s="13">
        <v>6.18</v>
      </c>
      <c r="O4150">
        <f t="shared" si="301"/>
        <v>6.18</v>
      </c>
    </row>
    <row r="4151" spans="1:15" x14ac:dyDescent="0.25">
      <c r="A4151" s="22">
        <v>35639</v>
      </c>
      <c r="B4151" s="13">
        <v>5.24</v>
      </c>
      <c r="C4151">
        <f t="shared" si="299"/>
        <v>5.24</v>
      </c>
      <c r="E4151" s="26">
        <v>35639</v>
      </c>
      <c r="F4151" s="28">
        <v>5.52</v>
      </c>
      <c r="G4151">
        <f t="shared" si="300"/>
        <v>5.52</v>
      </c>
      <c r="I4151" s="29">
        <v>35639</v>
      </c>
      <c r="J4151" s="31">
        <v>6.06</v>
      </c>
      <c r="K4151">
        <f t="shared" si="302"/>
        <v>6.06</v>
      </c>
      <c r="M4151" s="22">
        <v>35639</v>
      </c>
      <c r="N4151" s="13">
        <v>6.16</v>
      </c>
      <c r="O4151">
        <f t="shared" si="301"/>
        <v>6.16</v>
      </c>
    </row>
    <row r="4152" spans="1:15" x14ac:dyDescent="0.25">
      <c r="A4152" s="22">
        <v>35640</v>
      </c>
      <c r="B4152" s="13">
        <v>5.24</v>
      </c>
      <c r="C4152">
        <f t="shared" si="299"/>
        <v>5.24</v>
      </c>
      <c r="E4152" s="26">
        <v>35640</v>
      </c>
      <c r="F4152" s="28">
        <v>5.47</v>
      </c>
      <c r="G4152">
        <f t="shared" si="300"/>
        <v>5.47</v>
      </c>
      <c r="I4152" s="29">
        <v>35640</v>
      </c>
      <c r="J4152" s="31">
        <v>6</v>
      </c>
      <c r="K4152">
        <f t="shared" si="302"/>
        <v>6</v>
      </c>
      <c r="M4152" s="22">
        <v>35640</v>
      </c>
      <c r="N4152" s="13">
        <v>6.11</v>
      </c>
      <c r="O4152">
        <f t="shared" si="301"/>
        <v>6.11</v>
      </c>
    </row>
    <row r="4153" spans="1:15" x14ac:dyDescent="0.25">
      <c r="A4153" s="22">
        <v>35641</v>
      </c>
      <c r="B4153" s="13">
        <v>5.24</v>
      </c>
      <c r="C4153">
        <f t="shared" si="299"/>
        <v>5.24</v>
      </c>
      <c r="E4153" s="26">
        <v>35641</v>
      </c>
      <c r="F4153" s="28">
        <v>5.46</v>
      </c>
      <c r="G4153">
        <f t="shared" si="300"/>
        <v>5.46</v>
      </c>
      <c r="I4153" s="29">
        <v>35641</v>
      </c>
      <c r="J4153" s="31">
        <v>5.95</v>
      </c>
      <c r="K4153">
        <f t="shared" si="302"/>
        <v>5.95</v>
      </c>
      <c r="M4153" s="22">
        <v>35641</v>
      </c>
      <c r="N4153" s="13">
        <v>6.05</v>
      </c>
      <c r="O4153">
        <f t="shared" si="301"/>
        <v>6.05</v>
      </c>
    </row>
    <row r="4154" spans="1:15" x14ac:dyDescent="0.25">
      <c r="A4154" s="22">
        <v>35642</v>
      </c>
      <c r="B4154" s="13">
        <v>5.25</v>
      </c>
      <c r="C4154">
        <f t="shared" si="299"/>
        <v>5.25</v>
      </c>
      <c r="E4154" s="26">
        <v>35642</v>
      </c>
      <c r="F4154" s="28">
        <v>5.45</v>
      </c>
      <c r="G4154">
        <f t="shared" si="300"/>
        <v>5.45</v>
      </c>
      <c r="I4154" s="29">
        <v>35642</v>
      </c>
      <c r="J4154" s="31">
        <v>5.9</v>
      </c>
      <c r="K4154">
        <f t="shared" si="302"/>
        <v>5.9</v>
      </c>
      <c r="M4154" s="22">
        <v>35642</v>
      </c>
      <c r="N4154" s="13">
        <v>6.02</v>
      </c>
      <c r="O4154">
        <f t="shared" si="301"/>
        <v>6.02</v>
      </c>
    </row>
    <row r="4155" spans="1:15" x14ac:dyDescent="0.25">
      <c r="A4155" s="22">
        <v>35643</v>
      </c>
      <c r="B4155" s="13">
        <v>5.28</v>
      </c>
      <c r="C4155">
        <f t="shared" si="299"/>
        <v>5.28</v>
      </c>
      <c r="E4155" s="26">
        <v>35643</v>
      </c>
      <c r="F4155" s="28">
        <v>5.52</v>
      </c>
      <c r="G4155">
        <f t="shared" si="300"/>
        <v>5.52</v>
      </c>
      <c r="I4155" s="29">
        <v>35643</v>
      </c>
      <c r="J4155" s="31">
        <v>6.08</v>
      </c>
      <c r="K4155">
        <f t="shared" si="302"/>
        <v>6.08</v>
      </c>
      <c r="M4155" s="22">
        <v>35643</v>
      </c>
      <c r="N4155" s="13">
        <v>6.2</v>
      </c>
      <c r="O4155">
        <f t="shared" si="301"/>
        <v>6.2</v>
      </c>
    </row>
    <row r="4156" spans="1:15" x14ac:dyDescent="0.25">
      <c r="A4156" s="22">
        <v>35646</v>
      </c>
      <c r="B4156" s="13">
        <v>5.29</v>
      </c>
      <c r="C4156">
        <f t="shared" si="299"/>
        <v>5.29</v>
      </c>
      <c r="E4156" s="26">
        <v>35646</v>
      </c>
      <c r="F4156" s="28">
        <v>5.53</v>
      </c>
      <c r="G4156">
        <f t="shared" si="300"/>
        <v>5.53</v>
      </c>
      <c r="I4156" s="29">
        <v>35646</v>
      </c>
      <c r="J4156" s="31">
        <v>6.12</v>
      </c>
      <c r="K4156">
        <f t="shared" si="302"/>
        <v>6.12</v>
      </c>
      <c r="M4156" s="22">
        <v>35646</v>
      </c>
      <c r="N4156" s="13">
        <v>6.23</v>
      </c>
      <c r="O4156">
        <f t="shared" si="301"/>
        <v>6.23</v>
      </c>
    </row>
    <row r="4157" spans="1:15" x14ac:dyDescent="0.25">
      <c r="A4157" s="22">
        <v>35647</v>
      </c>
      <c r="B4157" s="13">
        <v>5.29</v>
      </c>
      <c r="C4157">
        <f t="shared" si="299"/>
        <v>5.29</v>
      </c>
      <c r="E4157" s="26">
        <v>35647</v>
      </c>
      <c r="F4157" s="28">
        <v>5.55</v>
      </c>
      <c r="G4157">
        <f t="shared" si="300"/>
        <v>5.55</v>
      </c>
      <c r="I4157" s="29">
        <v>35647</v>
      </c>
      <c r="J4157" s="31">
        <v>6.13</v>
      </c>
      <c r="K4157">
        <f t="shared" si="302"/>
        <v>6.13</v>
      </c>
      <c r="M4157" s="22">
        <v>35647</v>
      </c>
      <c r="N4157" s="13">
        <v>6.23</v>
      </c>
      <c r="O4157">
        <f t="shared" si="301"/>
        <v>6.23</v>
      </c>
    </row>
    <row r="4158" spans="1:15" x14ac:dyDescent="0.25">
      <c r="A4158" s="22">
        <v>35648</v>
      </c>
      <c r="B4158" s="13">
        <v>5.29</v>
      </c>
      <c r="C4158">
        <f t="shared" si="299"/>
        <v>5.29</v>
      </c>
      <c r="E4158" s="26">
        <v>35648</v>
      </c>
      <c r="F4158" s="28">
        <v>5.53</v>
      </c>
      <c r="G4158">
        <f t="shared" si="300"/>
        <v>5.53</v>
      </c>
      <c r="I4158" s="29">
        <v>35648</v>
      </c>
      <c r="J4158" s="31">
        <v>6.11</v>
      </c>
      <c r="K4158">
        <f t="shared" si="302"/>
        <v>6.11</v>
      </c>
      <c r="M4158" s="22">
        <v>35648</v>
      </c>
      <c r="N4158" s="13">
        <v>6.21</v>
      </c>
      <c r="O4158">
        <f t="shared" si="301"/>
        <v>6.21</v>
      </c>
    </row>
    <row r="4159" spans="1:15" x14ac:dyDescent="0.25">
      <c r="A4159" s="22">
        <v>35649</v>
      </c>
      <c r="B4159" s="13">
        <v>5.3</v>
      </c>
      <c r="C4159">
        <f t="shared" si="299"/>
        <v>5.3</v>
      </c>
      <c r="E4159" s="26">
        <v>35649</v>
      </c>
      <c r="F4159" s="28">
        <v>5.54</v>
      </c>
      <c r="G4159">
        <f t="shared" si="300"/>
        <v>5.54</v>
      </c>
      <c r="I4159" s="29">
        <v>35649</v>
      </c>
      <c r="J4159" s="31">
        <v>6.14</v>
      </c>
      <c r="K4159">
        <f t="shared" si="302"/>
        <v>6.14</v>
      </c>
      <c r="M4159" s="22">
        <v>35649</v>
      </c>
      <c r="N4159" s="13">
        <v>6.24</v>
      </c>
      <c r="O4159">
        <f t="shared" si="301"/>
        <v>6.24</v>
      </c>
    </row>
    <row r="4160" spans="1:15" x14ac:dyDescent="0.25">
      <c r="A4160" s="22">
        <v>35650</v>
      </c>
      <c r="B4160" s="13">
        <v>5.29</v>
      </c>
      <c r="C4160">
        <f t="shared" si="299"/>
        <v>5.29</v>
      </c>
      <c r="E4160" s="26">
        <v>35650</v>
      </c>
      <c r="F4160" s="28">
        <v>5.6</v>
      </c>
      <c r="G4160">
        <f t="shared" si="300"/>
        <v>5.6</v>
      </c>
      <c r="I4160" s="29">
        <v>35650</v>
      </c>
      <c r="J4160" s="31">
        <v>6.23</v>
      </c>
      <c r="K4160">
        <f t="shared" si="302"/>
        <v>6.23</v>
      </c>
      <c r="M4160" s="22">
        <v>35650</v>
      </c>
      <c r="N4160" s="13">
        <v>6.38</v>
      </c>
      <c r="O4160">
        <f t="shared" si="301"/>
        <v>6.38</v>
      </c>
    </row>
    <row r="4161" spans="1:15" x14ac:dyDescent="0.25">
      <c r="A4161" s="22">
        <v>35653</v>
      </c>
      <c r="B4161" s="13">
        <v>5.31</v>
      </c>
      <c r="C4161">
        <f t="shared" si="299"/>
        <v>5.31</v>
      </c>
      <c r="E4161" s="26">
        <v>35653</v>
      </c>
      <c r="F4161" s="28">
        <v>5.63</v>
      </c>
      <c r="G4161">
        <f t="shared" si="300"/>
        <v>5.63</v>
      </c>
      <c r="I4161" s="29">
        <v>35653</v>
      </c>
      <c r="J4161" s="31">
        <v>6.2</v>
      </c>
      <c r="K4161">
        <f t="shared" si="302"/>
        <v>6.2</v>
      </c>
      <c r="M4161" s="22">
        <v>35653</v>
      </c>
      <c r="N4161" s="13">
        <v>6.36</v>
      </c>
      <c r="O4161">
        <f t="shared" si="301"/>
        <v>6.36</v>
      </c>
    </row>
    <row r="4162" spans="1:15" x14ac:dyDescent="0.25">
      <c r="A4162" s="22">
        <v>35654</v>
      </c>
      <c r="B4162" s="13">
        <v>5.31</v>
      </c>
      <c r="C4162">
        <f t="shared" si="299"/>
        <v>5.31</v>
      </c>
      <c r="E4162" s="26">
        <v>35654</v>
      </c>
      <c r="F4162" s="28">
        <v>5.63</v>
      </c>
      <c r="G4162">
        <f t="shared" si="300"/>
        <v>5.63</v>
      </c>
      <c r="I4162" s="29">
        <v>35654</v>
      </c>
      <c r="J4162" s="31">
        <v>6.22</v>
      </c>
      <c r="K4162">
        <f t="shared" si="302"/>
        <v>6.22</v>
      </c>
      <c r="M4162" s="22">
        <v>35654</v>
      </c>
      <c r="N4162" s="13">
        <v>6.39</v>
      </c>
      <c r="O4162">
        <f t="shared" si="301"/>
        <v>6.39</v>
      </c>
    </row>
    <row r="4163" spans="1:15" x14ac:dyDescent="0.25">
      <c r="A4163" s="22">
        <v>35655</v>
      </c>
      <c r="B4163" s="13">
        <v>5.32</v>
      </c>
      <c r="C4163">
        <f t="shared" ref="C4163:C4226" si="303">IFERROR(B4163,0)</f>
        <v>5.32</v>
      </c>
      <c r="E4163" s="26">
        <v>35655</v>
      </c>
      <c r="F4163" s="28">
        <v>5.6</v>
      </c>
      <c r="G4163">
        <f t="shared" ref="G4163:G4226" si="304">IFERROR(F4163,0)</f>
        <v>5.6</v>
      </c>
      <c r="I4163" s="29">
        <v>35655</v>
      </c>
      <c r="J4163" s="31">
        <v>6.19</v>
      </c>
      <c r="K4163">
        <f t="shared" si="302"/>
        <v>6.19</v>
      </c>
      <c r="M4163" s="22">
        <v>35655</v>
      </c>
      <c r="N4163" s="13">
        <v>6.36</v>
      </c>
      <c r="O4163">
        <f t="shared" ref="O4163:O4226" si="305">IFERROR(N4163,0)</f>
        <v>6.36</v>
      </c>
    </row>
    <row r="4164" spans="1:15" x14ac:dyDescent="0.25">
      <c r="A4164" s="22">
        <v>35656</v>
      </c>
      <c r="B4164" s="13">
        <v>5.34</v>
      </c>
      <c r="C4164">
        <f t="shared" si="303"/>
        <v>5.34</v>
      </c>
      <c r="E4164" s="26">
        <v>35656</v>
      </c>
      <c r="F4164" s="28">
        <v>5.57</v>
      </c>
      <c r="G4164">
        <f t="shared" si="304"/>
        <v>5.57</v>
      </c>
      <c r="I4164" s="29">
        <v>35656</v>
      </c>
      <c r="J4164" s="31">
        <v>6.13</v>
      </c>
      <c r="K4164">
        <f t="shared" si="302"/>
        <v>6.13</v>
      </c>
      <c r="M4164" s="22">
        <v>35656</v>
      </c>
      <c r="N4164" s="13">
        <v>6.27</v>
      </c>
      <c r="O4164">
        <f t="shared" si="305"/>
        <v>6.27</v>
      </c>
    </row>
    <row r="4165" spans="1:15" x14ac:dyDescent="0.25">
      <c r="A4165" s="22">
        <v>35657</v>
      </c>
      <c r="B4165" s="13">
        <v>5.29</v>
      </c>
      <c r="C4165">
        <f t="shared" si="303"/>
        <v>5.29</v>
      </c>
      <c r="E4165" s="26">
        <v>35657</v>
      </c>
      <c r="F4165" s="28">
        <v>5.53</v>
      </c>
      <c r="G4165">
        <f t="shared" si="304"/>
        <v>5.53</v>
      </c>
      <c r="I4165" s="29">
        <v>35657</v>
      </c>
      <c r="J4165" s="31">
        <v>6.1</v>
      </c>
      <c r="K4165">
        <f t="shared" si="302"/>
        <v>6.1</v>
      </c>
      <c r="M4165" s="22">
        <v>35657</v>
      </c>
      <c r="N4165" s="13">
        <v>6.27</v>
      </c>
      <c r="O4165">
        <f t="shared" si="305"/>
        <v>6.27</v>
      </c>
    </row>
    <row r="4166" spans="1:15" x14ac:dyDescent="0.25">
      <c r="A4166" s="22">
        <v>35660</v>
      </c>
      <c r="B4166" s="13">
        <v>5.23</v>
      </c>
      <c r="C4166">
        <f t="shared" si="303"/>
        <v>5.23</v>
      </c>
      <c r="E4166" s="26">
        <v>35660</v>
      </c>
      <c r="F4166" s="28">
        <v>5.5</v>
      </c>
      <c r="G4166">
        <f t="shared" si="304"/>
        <v>5.5</v>
      </c>
      <c r="I4166" s="29">
        <v>35660</v>
      </c>
      <c r="J4166" s="31">
        <v>6.06</v>
      </c>
      <c r="K4166">
        <f t="shared" si="302"/>
        <v>6.06</v>
      </c>
      <c r="M4166" s="22">
        <v>35660</v>
      </c>
      <c r="N4166" s="13">
        <v>6.21</v>
      </c>
      <c r="O4166">
        <f t="shared" si="305"/>
        <v>6.21</v>
      </c>
    </row>
    <row r="4167" spans="1:15" x14ac:dyDescent="0.25">
      <c r="A4167" s="22">
        <v>35661</v>
      </c>
      <c r="B4167" s="13">
        <v>5.25</v>
      </c>
      <c r="C4167">
        <f t="shared" si="303"/>
        <v>5.25</v>
      </c>
      <c r="E4167" s="26">
        <v>35661</v>
      </c>
      <c r="F4167" s="28">
        <v>5.51</v>
      </c>
      <c r="G4167">
        <f t="shared" si="304"/>
        <v>5.51</v>
      </c>
      <c r="I4167" s="29">
        <v>35661</v>
      </c>
      <c r="J4167" s="31">
        <v>6.07</v>
      </c>
      <c r="K4167">
        <f t="shared" si="302"/>
        <v>6.07</v>
      </c>
      <c r="M4167" s="22">
        <v>35661</v>
      </c>
      <c r="N4167" s="13">
        <v>6.21</v>
      </c>
      <c r="O4167">
        <f t="shared" si="305"/>
        <v>6.21</v>
      </c>
    </row>
    <row r="4168" spans="1:15" x14ac:dyDescent="0.25">
      <c r="A4168" s="22">
        <v>35662</v>
      </c>
      <c r="B4168" s="13">
        <v>5.24</v>
      </c>
      <c r="C4168">
        <f t="shared" si="303"/>
        <v>5.24</v>
      </c>
      <c r="E4168" s="26">
        <v>35662</v>
      </c>
      <c r="F4168" s="28">
        <v>5.53</v>
      </c>
      <c r="G4168">
        <f t="shared" si="304"/>
        <v>5.53</v>
      </c>
      <c r="I4168" s="29">
        <v>35662</v>
      </c>
      <c r="J4168" s="31">
        <v>6.1</v>
      </c>
      <c r="K4168">
        <f t="shared" si="302"/>
        <v>6.1</v>
      </c>
      <c r="M4168" s="22">
        <v>35662</v>
      </c>
      <c r="N4168" s="13">
        <v>6.24</v>
      </c>
      <c r="O4168">
        <f t="shared" si="305"/>
        <v>6.24</v>
      </c>
    </row>
    <row r="4169" spans="1:15" x14ac:dyDescent="0.25">
      <c r="A4169" s="22">
        <v>35663</v>
      </c>
      <c r="B4169" s="13">
        <v>5.27</v>
      </c>
      <c r="C4169">
        <f t="shared" si="303"/>
        <v>5.27</v>
      </c>
      <c r="E4169" s="26">
        <v>35663</v>
      </c>
      <c r="F4169" s="28">
        <v>5.57</v>
      </c>
      <c r="G4169">
        <f t="shared" si="304"/>
        <v>5.57</v>
      </c>
      <c r="I4169" s="29">
        <v>35663</v>
      </c>
      <c r="J4169" s="31">
        <v>6.15</v>
      </c>
      <c r="K4169">
        <f t="shared" si="302"/>
        <v>6.15</v>
      </c>
      <c r="M4169" s="22">
        <v>35663</v>
      </c>
      <c r="N4169" s="13">
        <v>6.3</v>
      </c>
      <c r="O4169">
        <f t="shared" si="305"/>
        <v>6.3</v>
      </c>
    </row>
    <row r="4170" spans="1:15" x14ac:dyDescent="0.25">
      <c r="A4170" s="22">
        <v>35664</v>
      </c>
      <c r="B4170" s="13">
        <v>5.25</v>
      </c>
      <c r="C4170">
        <f t="shared" si="303"/>
        <v>5.25</v>
      </c>
      <c r="E4170" s="26">
        <v>35664</v>
      </c>
      <c r="F4170" s="28">
        <v>5.57</v>
      </c>
      <c r="G4170">
        <f t="shared" si="304"/>
        <v>5.57</v>
      </c>
      <c r="I4170" s="29">
        <v>35664</v>
      </c>
      <c r="J4170" s="31">
        <v>6.21</v>
      </c>
      <c r="K4170">
        <f t="shared" si="302"/>
        <v>6.21</v>
      </c>
      <c r="M4170" s="22">
        <v>35664</v>
      </c>
      <c r="N4170" s="13">
        <v>6.38</v>
      </c>
      <c r="O4170">
        <f t="shared" si="305"/>
        <v>6.38</v>
      </c>
    </row>
    <row r="4171" spans="1:15" x14ac:dyDescent="0.25">
      <c r="A4171" s="22">
        <v>35667</v>
      </c>
      <c r="B4171" s="13">
        <v>5.28</v>
      </c>
      <c r="C4171">
        <f t="shared" si="303"/>
        <v>5.28</v>
      </c>
      <c r="E4171" s="26">
        <v>35667</v>
      </c>
      <c r="F4171" s="28">
        <v>5.6</v>
      </c>
      <c r="G4171">
        <f t="shared" si="304"/>
        <v>5.6</v>
      </c>
      <c r="I4171" s="29">
        <v>35667</v>
      </c>
      <c r="J4171" s="31">
        <v>6.25</v>
      </c>
      <c r="K4171">
        <f t="shared" si="302"/>
        <v>6.25</v>
      </c>
      <c r="M4171" s="22">
        <v>35667</v>
      </c>
      <c r="N4171" s="13">
        <v>6.39</v>
      </c>
      <c r="O4171">
        <f t="shared" si="305"/>
        <v>6.39</v>
      </c>
    </row>
    <row r="4172" spans="1:15" x14ac:dyDescent="0.25">
      <c r="A4172" s="22">
        <v>35668</v>
      </c>
      <c r="B4172" s="13">
        <v>5.28</v>
      </c>
      <c r="C4172">
        <f t="shared" si="303"/>
        <v>5.28</v>
      </c>
      <c r="E4172" s="26">
        <v>35668</v>
      </c>
      <c r="F4172" s="28">
        <v>5.6</v>
      </c>
      <c r="G4172">
        <f t="shared" si="304"/>
        <v>5.6</v>
      </c>
      <c r="I4172" s="29">
        <v>35668</v>
      </c>
      <c r="J4172" s="31">
        <v>6.24</v>
      </c>
      <c r="K4172">
        <f t="shared" si="302"/>
        <v>6.24</v>
      </c>
      <c r="M4172" s="22">
        <v>35668</v>
      </c>
      <c r="N4172" s="13">
        <v>6.38</v>
      </c>
      <c r="O4172">
        <f t="shared" si="305"/>
        <v>6.38</v>
      </c>
    </row>
    <row r="4173" spans="1:15" x14ac:dyDescent="0.25">
      <c r="A4173" s="22">
        <v>35669</v>
      </c>
      <c r="B4173" s="13">
        <v>5.28</v>
      </c>
      <c r="C4173">
        <f t="shared" si="303"/>
        <v>5.28</v>
      </c>
      <c r="E4173" s="26">
        <v>35669</v>
      </c>
      <c r="F4173" s="28">
        <v>5.6</v>
      </c>
      <c r="G4173">
        <f t="shared" si="304"/>
        <v>5.6</v>
      </c>
      <c r="I4173" s="29">
        <v>35669</v>
      </c>
      <c r="J4173" s="31">
        <v>6.23</v>
      </c>
      <c r="K4173">
        <f t="shared" si="302"/>
        <v>6.23</v>
      </c>
      <c r="M4173" s="22">
        <v>35669</v>
      </c>
      <c r="N4173" s="13">
        <v>6.38</v>
      </c>
      <c r="O4173">
        <f t="shared" si="305"/>
        <v>6.38</v>
      </c>
    </row>
    <row r="4174" spans="1:15" x14ac:dyDescent="0.25">
      <c r="A4174" s="22">
        <v>35670</v>
      </c>
      <c r="B4174" s="13">
        <v>5.24</v>
      </c>
      <c r="C4174">
        <f t="shared" si="303"/>
        <v>5.24</v>
      </c>
      <c r="E4174" s="26">
        <v>35670</v>
      </c>
      <c r="F4174" s="28">
        <v>5.56</v>
      </c>
      <c r="G4174">
        <f t="shared" si="304"/>
        <v>5.56</v>
      </c>
      <c r="I4174" s="29">
        <v>35670</v>
      </c>
      <c r="J4174" s="31">
        <v>6.18</v>
      </c>
      <c r="K4174">
        <f t="shared" si="302"/>
        <v>6.18</v>
      </c>
      <c r="M4174" s="22">
        <v>35670</v>
      </c>
      <c r="N4174" s="13">
        <v>6.3</v>
      </c>
      <c r="O4174">
        <f t="shared" si="305"/>
        <v>6.3</v>
      </c>
    </row>
    <row r="4175" spans="1:15" x14ac:dyDescent="0.25">
      <c r="A4175" s="22">
        <v>35671</v>
      </c>
      <c r="B4175" s="13">
        <v>5.24</v>
      </c>
      <c r="C4175">
        <f t="shared" si="303"/>
        <v>5.24</v>
      </c>
      <c r="E4175" s="26">
        <v>35671</v>
      </c>
      <c r="F4175" s="28">
        <v>5.59</v>
      </c>
      <c r="G4175">
        <f t="shared" si="304"/>
        <v>5.59</v>
      </c>
      <c r="I4175" s="29">
        <v>35671</v>
      </c>
      <c r="J4175" s="31">
        <v>6.22</v>
      </c>
      <c r="K4175">
        <f t="shared" si="302"/>
        <v>6.22</v>
      </c>
      <c r="M4175" s="22">
        <v>35671</v>
      </c>
      <c r="N4175" s="13">
        <v>6.34</v>
      </c>
      <c r="O4175">
        <f t="shared" si="305"/>
        <v>6.34</v>
      </c>
    </row>
    <row r="4176" spans="1:15" x14ac:dyDescent="0.25">
      <c r="A4176" s="22">
        <v>35674</v>
      </c>
      <c r="B4176" s="23" t="e">
        <f>NA()</f>
        <v>#N/A</v>
      </c>
      <c r="C4176">
        <f t="shared" si="303"/>
        <v>0</v>
      </c>
      <c r="E4176" s="26">
        <v>35674</v>
      </c>
      <c r="F4176" s="27">
        <v>0</v>
      </c>
      <c r="G4176">
        <f t="shared" si="304"/>
        <v>0</v>
      </c>
      <c r="I4176" s="29">
        <v>35674</v>
      </c>
      <c r="J4176" s="30">
        <v>0</v>
      </c>
      <c r="K4176">
        <f t="shared" si="302"/>
        <v>0</v>
      </c>
      <c r="M4176" s="22">
        <v>35674</v>
      </c>
      <c r="N4176" s="23" t="e">
        <f>NA()</f>
        <v>#N/A</v>
      </c>
      <c r="O4176">
        <f t="shared" si="305"/>
        <v>0</v>
      </c>
    </row>
    <row r="4177" spans="1:15" x14ac:dyDescent="0.25">
      <c r="A4177" s="22">
        <v>35675</v>
      </c>
      <c r="B4177" s="13">
        <v>5.21</v>
      </c>
      <c r="C4177">
        <f t="shared" si="303"/>
        <v>5.21</v>
      </c>
      <c r="E4177" s="26">
        <v>35675</v>
      </c>
      <c r="F4177" s="28">
        <v>5.57</v>
      </c>
      <c r="G4177">
        <f t="shared" si="304"/>
        <v>5.57</v>
      </c>
      <c r="I4177" s="29">
        <v>35675</v>
      </c>
      <c r="J4177" s="31">
        <v>6.2</v>
      </c>
      <c r="K4177">
        <f t="shared" si="302"/>
        <v>6.2</v>
      </c>
      <c r="M4177" s="22">
        <v>35675</v>
      </c>
      <c r="N4177" s="13">
        <v>6.31</v>
      </c>
      <c r="O4177">
        <f t="shared" si="305"/>
        <v>6.31</v>
      </c>
    </row>
    <row r="4178" spans="1:15" x14ac:dyDescent="0.25">
      <c r="A4178" s="22">
        <v>35676</v>
      </c>
      <c r="B4178" s="13">
        <v>5.14</v>
      </c>
      <c r="C4178">
        <f t="shared" si="303"/>
        <v>5.14</v>
      </c>
      <c r="E4178" s="26">
        <v>35676</v>
      </c>
      <c r="F4178" s="28">
        <v>5.57</v>
      </c>
      <c r="G4178">
        <f t="shared" si="304"/>
        <v>5.57</v>
      </c>
      <c r="I4178" s="29">
        <v>35676</v>
      </c>
      <c r="J4178" s="31">
        <v>6.21</v>
      </c>
      <c r="K4178">
        <f t="shared" si="302"/>
        <v>6.21</v>
      </c>
      <c r="M4178" s="22">
        <v>35676</v>
      </c>
      <c r="N4178" s="13">
        <v>6.33</v>
      </c>
      <c r="O4178">
        <f t="shared" si="305"/>
        <v>6.33</v>
      </c>
    </row>
    <row r="4179" spans="1:15" x14ac:dyDescent="0.25">
      <c r="A4179" s="22">
        <v>35677</v>
      </c>
      <c r="B4179" s="13">
        <v>5.14</v>
      </c>
      <c r="C4179">
        <f t="shared" si="303"/>
        <v>5.14</v>
      </c>
      <c r="E4179" s="26">
        <v>35677</v>
      </c>
      <c r="F4179" s="28">
        <v>5.6</v>
      </c>
      <c r="G4179">
        <f t="shared" si="304"/>
        <v>5.6</v>
      </c>
      <c r="I4179" s="29">
        <v>35677</v>
      </c>
      <c r="J4179" s="31">
        <v>6.22</v>
      </c>
      <c r="K4179">
        <f t="shared" si="302"/>
        <v>6.22</v>
      </c>
      <c r="M4179" s="22">
        <v>35677</v>
      </c>
      <c r="N4179" s="13">
        <v>6.33</v>
      </c>
      <c r="O4179">
        <f t="shared" si="305"/>
        <v>6.33</v>
      </c>
    </row>
    <row r="4180" spans="1:15" x14ac:dyDescent="0.25">
      <c r="A4180" s="22">
        <v>35678</v>
      </c>
      <c r="B4180" s="13">
        <v>5.17</v>
      </c>
      <c r="C4180">
        <f t="shared" si="303"/>
        <v>5.17</v>
      </c>
      <c r="E4180" s="26">
        <v>35678</v>
      </c>
      <c r="F4180" s="28">
        <v>5.58</v>
      </c>
      <c r="G4180">
        <f t="shared" si="304"/>
        <v>5.58</v>
      </c>
      <c r="I4180" s="29">
        <v>35678</v>
      </c>
      <c r="J4180" s="31">
        <v>6.24</v>
      </c>
      <c r="K4180">
        <f t="shared" si="302"/>
        <v>6.24</v>
      </c>
      <c r="M4180" s="22">
        <v>35678</v>
      </c>
      <c r="N4180" s="13">
        <v>6.37</v>
      </c>
      <c r="O4180">
        <f t="shared" si="305"/>
        <v>6.37</v>
      </c>
    </row>
    <row r="4181" spans="1:15" x14ac:dyDescent="0.25">
      <c r="A4181" s="22">
        <v>35681</v>
      </c>
      <c r="B4181" s="13">
        <v>5.16</v>
      </c>
      <c r="C4181">
        <f t="shared" si="303"/>
        <v>5.16</v>
      </c>
      <c r="E4181" s="26">
        <v>35681</v>
      </c>
      <c r="F4181" s="28">
        <v>5.61</v>
      </c>
      <c r="G4181">
        <f t="shared" si="304"/>
        <v>5.61</v>
      </c>
      <c r="I4181" s="29">
        <v>35681</v>
      </c>
      <c r="J4181" s="31">
        <v>6.23</v>
      </c>
      <c r="K4181">
        <f t="shared" si="302"/>
        <v>6.23</v>
      </c>
      <c r="M4181" s="22">
        <v>35681</v>
      </c>
      <c r="N4181" s="13">
        <v>6.33</v>
      </c>
      <c r="O4181">
        <f t="shared" si="305"/>
        <v>6.33</v>
      </c>
    </row>
    <row r="4182" spans="1:15" x14ac:dyDescent="0.25">
      <c r="A4182" s="22">
        <v>35682</v>
      </c>
      <c r="B4182" s="13">
        <v>5.16</v>
      </c>
      <c r="C4182">
        <f t="shared" si="303"/>
        <v>5.16</v>
      </c>
      <c r="E4182" s="26">
        <v>35682</v>
      </c>
      <c r="F4182" s="28">
        <v>5.6</v>
      </c>
      <c r="G4182">
        <f t="shared" si="304"/>
        <v>5.6</v>
      </c>
      <c r="I4182" s="29">
        <v>35682</v>
      </c>
      <c r="J4182" s="31">
        <v>6.24</v>
      </c>
      <c r="K4182">
        <f t="shared" ref="K4182:K4245" si="306">IFERROR(J4182,0)</f>
        <v>6.24</v>
      </c>
      <c r="M4182" s="22">
        <v>35682</v>
      </c>
      <c r="N4182" s="13">
        <v>6.34</v>
      </c>
      <c r="O4182">
        <f t="shared" si="305"/>
        <v>6.34</v>
      </c>
    </row>
    <row r="4183" spans="1:15" x14ac:dyDescent="0.25">
      <c r="A4183" s="22">
        <v>35683</v>
      </c>
      <c r="B4183" s="13">
        <v>5.1100000000000003</v>
      </c>
      <c r="C4183">
        <f t="shared" si="303"/>
        <v>5.1100000000000003</v>
      </c>
      <c r="E4183" s="26">
        <v>35683</v>
      </c>
      <c r="F4183" s="28">
        <v>5.61</v>
      </c>
      <c r="G4183">
        <f t="shared" si="304"/>
        <v>5.61</v>
      </c>
      <c r="I4183" s="29">
        <v>35683</v>
      </c>
      <c r="J4183" s="31">
        <v>6.26</v>
      </c>
      <c r="K4183">
        <f t="shared" si="306"/>
        <v>6.26</v>
      </c>
      <c r="M4183" s="22">
        <v>35683</v>
      </c>
      <c r="N4183" s="13">
        <v>6.37</v>
      </c>
      <c r="O4183">
        <f t="shared" si="305"/>
        <v>6.37</v>
      </c>
    </row>
    <row r="4184" spans="1:15" x14ac:dyDescent="0.25">
      <c r="A4184" s="22">
        <v>35684</v>
      </c>
      <c r="B4184" s="13">
        <v>5.13</v>
      </c>
      <c r="C4184">
        <f t="shared" si="303"/>
        <v>5.13</v>
      </c>
      <c r="E4184" s="26">
        <v>35684</v>
      </c>
      <c r="F4184" s="28">
        <v>5.59</v>
      </c>
      <c r="G4184">
        <f t="shared" si="304"/>
        <v>5.59</v>
      </c>
      <c r="I4184" s="29">
        <v>35684</v>
      </c>
      <c r="J4184" s="31">
        <v>6.27</v>
      </c>
      <c r="K4184">
        <f t="shared" si="306"/>
        <v>6.27</v>
      </c>
      <c r="M4184" s="22">
        <v>35684</v>
      </c>
      <c r="N4184" s="13">
        <v>6.39</v>
      </c>
      <c r="O4184">
        <f t="shared" si="305"/>
        <v>6.39</v>
      </c>
    </row>
    <row r="4185" spans="1:15" x14ac:dyDescent="0.25">
      <c r="A4185" s="22">
        <v>35685</v>
      </c>
      <c r="B4185" s="13">
        <v>5.0999999999999996</v>
      </c>
      <c r="C4185">
        <f t="shared" si="303"/>
        <v>5.0999999999999996</v>
      </c>
      <c r="E4185" s="26">
        <v>35685</v>
      </c>
      <c r="F4185" s="28">
        <v>5.54</v>
      </c>
      <c r="G4185">
        <f t="shared" si="304"/>
        <v>5.54</v>
      </c>
      <c r="I4185" s="29">
        <v>35685</v>
      </c>
      <c r="J4185" s="31">
        <v>6.17</v>
      </c>
      <c r="K4185">
        <f t="shared" si="306"/>
        <v>6.17</v>
      </c>
      <c r="M4185" s="22">
        <v>35685</v>
      </c>
      <c r="N4185" s="13">
        <v>6.29</v>
      </c>
      <c r="O4185">
        <f t="shared" si="305"/>
        <v>6.29</v>
      </c>
    </row>
    <row r="4186" spans="1:15" x14ac:dyDescent="0.25">
      <c r="A4186" s="22">
        <v>35688</v>
      </c>
      <c r="B4186" s="13">
        <v>5.08</v>
      </c>
      <c r="C4186">
        <f t="shared" si="303"/>
        <v>5.08</v>
      </c>
      <c r="E4186" s="26">
        <v>35688</v>
      </c>
      <c r="F4186" s="28">
        <v>5.54</v>
      </c>
      <c r="G4186">
        <f t="shared" si="304"/>
        <v>5.54</v>
      </c>
      <c r="I4186" s="29">
        <v>35688</v>
      </c>
      <c r="J4186" s="31">
        <v>6.17</v>
      </c>
      <c r="K4186">
        <f t="shared" si="306"/>
        <v>6.17</v>
      </c>
      <c r="M4186" s="22">
        <v>35688</v>
      </c>
      <c r="N4186" s="13">
        <v>6.28</v>
      </c>
      <c r="O4186">
        <f t="shared" si="305"/>
        <v>6.28</v>
      </c>
    </row>
    <row r="4187" spans="1:15" x14ac:dyDescent="0.25">
      <c r="A4187" s="22">
        <v>35689</v>
      </c>
      <c r="B4187" s="13">
        <v>5.09</v>
      </c>
      <c r="C4187">
        <f t="shared" si="303"/>
        <v>5.09</v>
      </c>
      <c r="E4187" s="26">
        <v>35689</v>
      </c>
      <c r="F4187" s="28">
        <v>5.47</v>
      </c>
      <c r="G4187">
        <f t="shared" si="304"/>
        <v>5.47</v>
      </c>
      <c r="I4187" s="29">
        <v>35689</v>
      </c>
      <c r="J4187" s="31">
        <v>6</v>
      </c>
      <c r="K4187">
        <f t="shared" si="306"/>
        <v>6</v>
      </c>
      <c r="M4187" s="22">
        <v>35689</v>
      </c>
      <c r="N4187" s="13">
        <v>6.11</v>
      </c>
      <c r="O4187">
        <f t="shared" si="305"/>
        <v>6.11</v>
      </c>
    </row>
    <row r="4188" spans="1:15" x14ac:dyDescent="0.25">
      <c r="A4188" s="22">
        <v>35690</v>
      </c>
      <c r="B4188" s="13">
        <v>5.0999999999999996</v>
      </c>
      <c r="C4188">
        <f t="shared" si="303"/>
        <v>5.0999999999999996</v>
      </c>
      <c r="E4188" s="26">
        <v>35690</v>
      </c>
      <c r="F4188" s="28">
        <v>5.46</v>
      </c>
      <c r="G4188">
        <f t="shared" si="304"/>
        <v>5.46</v>
      </c>
      <c r="I4188" s="29">
        <v>35690</v>
      </c>
      <c r="J4188" s="31">
        <v>5.99</v>
      </c>
      <c r="K4188">
        <f t="shared" si="306"/>
        <v>5.99</v>
      </c>
      <c r="M4188" s="22">
        <v>35690</v>
      </c>
      <c r="N4188" s="13">
        <v>6.1</v>
      </c>
      <c r="O4188">
        <f t="shared" si="305"/>
        <v>6.1</v>
      </c>
    </row>
    <row r="4189" spans="1:15" x14ac:dyDescent="0.25">
      <c r="A4189" s="22">
        <v>35691</v>
      </c>
      <c r="B4189" s="13">
        <v>5.0999999999999996</v>
      </c>
      <c r="C4189">
        <f t="shared" si="303"/>
        <v>5.0999999999999996</v>
      </c>
      <c r="E4189" s="26">
        <v>35691</v>
      </c>
      <c r="F4189" s="28">
        <v>5.47</v>
      </c>
      <c r="G4189">
        <f t="shared" si="304"/>
        <v>5.47</v>
      </c>
      <c r="I4189" s="29">
        <v>35691</v>
      </c>
      <c r="J4189" s="31">
        <v>6.02</v>
      </c>
      <c r="K4189">
        <f t="shared" si="306"/>
        <v>6.02</v>
      </c>
      <c r="M4189" s="22">
        <v>35691</v>
      </c>
      <c r="N4189" s="13">
        <v>6.11</v>
      </c>
      <c r="O4189">
        <f t="shared" si="305"/>
        <v>6.11</v>
      </c>
    </row>
    <row r="4190" spans="1:15" x14ac:dyDescent="0.25">
      <c r="A4190" s="22">
        <v>35692</v>
      </c>
      <c r="B4190" s="13">
        <v>5.0599999999999996</v>
      </c>
      <c r="C4190">
        <f t="shared" si="303"/>
        <v>5.0599999999999996</v>
      </c>
      <c r="E4190" s="26">
        <v>35692</v>
      </c>
      <c r="F4190" s="28">
        <v>5.48</v>
      </c>
      <c r="G4190">
        <f t="shared" si="304"/>
        <v>5.48</v>
      </c>
      <c r="I4190" s="29">
        <v>35692</v>
      </c>
      <c r="J4190" s="31">
        <v>6.01</v>
      </c>
      <c r="K4190">
        <f t="shared" si="306"/>
        <v>6.01</v>
      </c>
      <c r="M4190" s="22">
        <v>35692</v>
      </c>
      <c r="N4190" s="13">
        <v>6.09</v>
      </c>
      <c r="O4190">
        <f t="shared" si="305"/>
        <v>6.09</v>
      </c>
    </row>
    <row r="4191" spans="1:15" x14ac:dyDescent="0.25">
      <c r="A4191" s="22">
        <v>35695</v>
      </c>
      <c r="B4191" s="13">
        <v>5.0199999999999996</v>
      </c>
      <c r="C4191">
        <f t="shared" si="303"/>
        <v>5.0199999999999996</v>
      </c>
      <c r="E4191" s="26">
        <v>35695</v>
      </c>
      <c r="F4191" s="28">
        <v>5.46</v>
      </c>
      <c r="G4191">
        <f t="shared" si="304"/>
        <v>5.46</v>
      </c>
      <c r="I4191" s="29">
        <v>35695</v>
      </c>
      <c r="J4191" s="31">
        <v>5.99</v>
      </c>
      <c r="K4191">
        <f t="shared" si="306"/>
        <v>5.99</v>
      </c>
      <c r="M4191" s="22">
        <v>35695</v>
      </c>
      <c r="N4191" s="13">
        <v>6.06</v>
      </c>
      <c r="O4191">
        <f t="shared" si="305"/>
        <v>6.06</v>
      </c>
    </row>
    <row r="4192" spans="1:15" x14ac:dyDescent="0.25">
      <c r="A4192" s="22">
        <v>35696</v>
      </c>
      <c r="B4192" s="13">
        <v>5.0199999999999996</v>
      </c>
      <c r="C4192">
        <f t="shared" si="303"/>
        <v>5.0199999999999996</v>
      </c>
      <c r="E4192" s="26">
        <v>35696</v>
      </c>
      <c r="F4192" s="28">
        <v>5.48</v>
      </c>
      <c r="G4192">
        <f t="shared" si="304"/>
        <v>5.48</v>
      </c>
      <c r="I4192" s="29">
        <v>35696</v>
      </c>
      <c r="J4192" s="31">
        <v>6.02</v>
      </c>
      <c r="K4192">
        <f t="shared" si="306"/>
        <v>6.02</v>
      </c>
      <c r="M4192" s="22">
        <v>35696</v>
      </c>
      <c r="N4192" s="13">
        <v>6.1</v>
      </c>
      <c r="O4192">
        <f t="shared" si="305"/>
        <v>6.1</v>
      </c>
    </row>
    <row r="4193" spans="1:15" x14ac:dyDescent="0.25">
      <c r="A4193" s="22">
        <v>35697</v>
      </c>
      <c r="B4193" s="13">
        <v>4.9400000000000004</v>
      </c>
      <c r="C4193">
        <f t="shared" si="303"/>
        <v>4.9400000000000004</v>
      </c>
      <c r="E4193" s="26">
        <v>35697</v>
      </c>
      <c r="F4193" s="28">
        <v>5.46</v>
      </c>
      <c r="G4193">
        <f t="shared" si="304"/>
        <v>5.46</v>
      </c>
      <c r="I4193" s="29">
        <v>35697</v>
      </c>
      <c r="J4193" s="31">
        <v>5.97</v>
      </c>
      <c r="K4193">
        <f t="shared" si="306"/>
        <v>5.97</v>
      </c>
      <c r="M4193" s="22">
        <v>35697</v>
      </c>
      <c r="N4193" s="13">
        <v>6.04</v>
      </c>
      <c r="O4193">
        <f t="shared" si="305"/>
        <v>6.04</v>
      </c>
    </row>
    <row r="4194" spans="1:15" x14ac:dyDescent="0.25">
      <c r="A4194" s="22">
        <v>35698</v>
      </c>
      <c r="B4194" s="13">
        <v>4.93</v>
      </c>
      <c r="C4194">
        <f t="shared" si="303"/>
        <v>4.93</v>
      </c>
      <c r="E4194" s="26">
        <v>35698</v>
      </c>
      <c r="F4194" s="28">
        <v>5.5</v>
      </c>
      <c r="G4194">
        <f t="shared" si="304"/>
        <v>5.5</v>
      </c>
      <c r="I4194" s="29">
        <v>35698</v>
      </c>
      <c r="J4194" s="31">
        <v>6.04</v>
      </c>
      <c r="K4194">
        <f t="shared" si="306"/>
        <v>6.04</v>
      </c>
      <c r="M4194" s="22">
        <v>35698</v>
      </c>
      <c r="N4194" s="13">
        <v>6.13</v>
      </c>
      <c r="O4194">
        <f t="shared" si="305"/>
        <v>6.13</v>
      </c>
    </row>
    <row r="4195" spans="1:15" x14ac:dyDescent="0.25">
      <c r="A4195" s="22">
        <v>35699</v>
      </c>
      <c r="B4195" s="13">
        <v>4.99</v>
      </c>
      <c r="C4195">
        <f t="shared" si="303"/>
        <v>4.99</v>
      </c>
      <c r="E4195" s="26">
        <v>35699</v>
      </c>
      <c r="F4195" s="28">
        <v>5.47</v>
      </c>
      <c r="G4195">
        <f t="shared" si="304"/>
        <v>5.47</v>
      </c>
      <c r="I4195" s="29">
        <v>35699</v>
      </c>
      <c r="J4195" s="31">
        <v>5.99</v>
      </c>
      <c r="K4195">
        <f t="shared" si="306"/>
        <v>5.99</v>
      </c>
      <c r="M4195" s="22">
        <v>35699</v>
      </c>
      <c r="N4195" s="13">
        <v>6.08</v>
      </c>
      <c r="O4195">
        <f t="shared" si="305"/>
        <v>6.08</v>
      </c>
    </row>
    <row r="4196" spans="1:15" x14ac:dyDescent="0.25">
      <c r="A4196" s="22">
        <v>35702</v>
      </c>
      <c r="B4196" s="13">
        <v>5.07</v>
      </c>
      <c r="C4196">
        <f t="shared" si="303"/>
        <v>5.07</v>
      </c>
      <c r="E4196" s="26">
        <v>35702</v>
      </c>
      <c r="F4196" s="28">
        <v>5.47</v>
      </c>
      <c r="G4196">
        <f t="shared" si="304"/>
        <v>5.47</v>
      </c>
      <c r="I4196" s="29">
        <v>35702</v>
      </c>
      <c r="J4196" s="31">
        <v>5.99</v>
      </c>
      <c r="K4196">
        <f t="shared" si="306"/>
        <v>5.99</v>
      </c>
      <c r="M4196" s="22">
        <v>35702</v>
      </c>
      <c r="N4196" s="13">
        <v>6.1</v>
      </c>
      <c r="O4196">
        <f t="shared" si="305"/>
        <v>6.1</v>
      </c>
    </row>
    <row r="4197" spans="1:15" x14ac:dyDescent="0.25">
      <c r="A4197" s="22">
        <v>35703</v>
      </c>
      <c r="B4197" s="13">
        <v>5.0599999999999996</v>
      </c>
      <c r="C4197">
        <f t="shared" si="303"/>
        <v>5.0599999999999996</v>
      </c>
      <c r="E4197" s="26">
        <v>35703</v>
      </c>
      <c r="F4197" s="28">
        <v>5.47</v>
      </c>
      <c r="G4197">
        <f t="shared" si="304"/>
        <v>5.47</v>
      </c>
      <c r="I4197" s="29">
        <v>35703</v>
      </c>
      <c r="J4197" s="31">
        <v>6</v>
      </c>
      <c r="K4197">
        <f t="shared" si="306"/>
        <v>6</v>
      </c>
      <c r="M4197" s="22">
        <v>35703</v>
      </c>
      <c r="N4197" s="13">
        <v>6.12</v>
      </c>
      <c r="O4197">
        <f t="shared" si="305"/>
        <v>6.12</v>
      </c>
    </row>
    <row r="4198" spans="1:15" x14ac:dyDescent="0.25">
      <c r="A4198" s="22">
        <v>35704</v>
      </c>
      <c r="B4198" s="13">
        <v>5.0999999999999996</v>
      </c>
      <c r="C4198">
        <f t="shared" si="303"/>
        <v>5.0999999999999996</v>
      </c>
      <c r="E4198" s="26">
        <v>35704</v>
      </c>
      <c r="F4198" s="28">
        <v>5.44</v>
      </c>
      <c r="G4198">
        <f t="shared" si="304"/>
        <v>5.44</v>
      </c>
      <c r="I4198" s="29">
        <v>35704</v>
      </c>
      <c r="J4198" s="31">
        <v>5.93</v>
      </c>
      <c r="K4198">
        <f t="shared" si="306"/>
        <v>5.93</v>
      </c>
      <c r="M4198" s="22">
        <v>35704</v>
      </c>
      <c r="N4198" s="13">
        <v>6.04</v>
      </c>
      <c r="O4198">
        <f t="shared" si="305"/>
        <v>6.04</v>
      </c>
    </row>
    <row r="4199" spans="1:15" x14ac:dyDescent="0.25">
      <c r="A4199" s="22">
        <v>35705</v>
      </c>
      <c r="B4199" s="13">
        <v>5.07</v>
      </c>
      <c r="C4199">
        <f t="shared" si="303"/>
        <v>5.07</v>
      </c>
      <c r="E4199" s="26">
        <v>35705</v>
      </c>
      <c r="F4199" s="28">
        <v>5.44</v>
      </c>
      <c r="G4199">
        <f t="shared" si="304"/>
        <v>5.44</v>
      </c>
      <c r="I4199" s="29">
        <v>35705</v>
      </c>
      <c r="J4199" s="31">
        <v>5.91</v>
      </c>
      <c r="K4199">
        <f t="shared" si="306"/>
        <v>5.91</v>
      </c>
      <c r="M4199" s="22">
        <v>35705</v>
      </c>
      <c r="N4199" s="13">
        <v>6.01</v>
      </c>
      <c r="O4199">
        <f t="shared" si="305"/>
        <v>6.01</v>
      </c>
    </row>
    <row r="4200" spans="1:15" x14ac:dyDescent="0.25">
      <c r="A4200" s="22">
        <v>35706</v>
      </c>
      <c r="B4200" s="13">
        <v>5.03</v>
      </c>
      <c r="C4200">
        <f t="shared" si="303"/>
        <v>5.03</v>
      </c>
      <c r="E4200" s="26">
        <v>35706</v>
      </c>
      <c r="F4200" s="28">
        <v>5.42</v>
      </c>
      <c r="G4200">
        <f t="shared" si="304"/>
        <v>5.42</v>
      </c>
      <c r="I4200" s="29">
        <v>35706</v>
      </c>
      <c r="J4200" s="31">
        <v>5.89</v>
      </c>
      <c r="K4200">
        <f t="shared" si="306"/>
        <v>5.89</v>
      </c>
      <c r="M4200" s="22">
        <v>35706</v>
      </c>
      <c r="N4200" s="13">
        <v>6.01</v>
      </c>
      <c r="O4200">
        <f t="shared" si="305"/>
        <v>6.01</v>
      </c>
    </row>
    <row r="4201" spans="1:15" x14ac:dyDescent="0.25">
      <c r="A4201" s="22">
        <v>35709</v>
      </c>
      <c r="B4201" s="13">
        <v>5.08</v>
      </c>
      <c r="C4201">
        <f t="shared" si="303"/>
        <v>5.08</v>
      </c>
      <c r="E4201" s="26">
        <v>35709</v>
      </c>
      <c r="F4201" s="28">
        <v>5.4</v>
      </c>
      <c r="G4201">
        <f t="shared" si="304"/>
        <v>5.4</v>
      </c>
      <c r="I4201" s="29">
        <v>35709</v>
      </c>
      <c r="J4201" s="31">
        <v>5.85</v>
      </c>
      <c r="K4201">
        <f t="shared" si="306"/>
        <v>5.85</v>
      </c>
      <c r="M4201" s="22">
        <v>35709</v>
      </c>
      <c r="N4201" s="13">
        <v>5.96</v>
      </c>
      <c r="O4201">
        <f t="shared" si="305"/>
        <v>5.96</v>
      </c>
    </row>
    <row r="4202" spans="1:15" x14ac:dyDescent="0.25">
      <c r="A4202" s="22">
        <v>35710</v>
      </c>
      <c r="B4202" s="13">
        <v>5.0599999999999996</v>
      </c>
      <c r="C4202">
        <f t="shared" si="303"/>
        <v>5.0599999999999996</v>
      </c>
      <c r="E4202" s="26">
        <v>35710</v>
      </c>
      <c r="F4202" s="28">
        <v>5.38</v>
      </c>
      <c r="G4202">
        <f t="shared" si="304"/>
        <v>5.38</v>
      </c>
      <c r="I4202" s="29">
        <v>35710</v>
      </c>
      <c r="J4202" s="31">
        <v>5.82</v>
      </c>
      <c r="K4202">
        <f t="shared" si="306"/>
        <v>5.82</v>
      </c>
      <c r="M4202" s="22">
        <v>35710</v>
      </c>
      <c r="N4202" s="13">
        <v>5.94</v>
      </c>
      <c r="O4202">
        <f t="shared" si="305"/>
        <v>5.94</v>
      </c>
    </row>
    <row r="4203" spans="1:15" x14ac:dyDescent="0.25">
      <c r="A4203" s="22">
        <v>35711</v>
      </c>
      <c r="B4203" s="13">
        <v>5.09</v>
      </c>
      <c r="C4203">
        <f t="shared" si="303"/>
        <v>5.09</v>
      </c>
      <c r="E4203" s="26">
        <v>35711</v>
      </c>
      <c r="F4203" s="28">
        <v>5.46</v>
      </c>
      <c r="G4203">
        <f t="shared" si="304"/>
        <v>5.46</v>
      </c>
      <c r="I4203" s="29">
        <v>35711</v>
      </c>
      <c r="J4203" s="31">
        <v>5.96</v>
      </c>
      <c r="K4203">
        <f t="shared" si="306"/>
        <v>5.96</v>
      </c>
      <c r="M4203" s="22">
        <v>35711</v>
      </c>
      <c r="N4203" s="13">
        <v>6.08</v>
      </c>
      <c r="O4203">
        <f t="shared" si="305"/>
        <v>6.08</v>
      </c>
    </row>
    <row r="4204" spans="1:15" x14ac:dyDescent="0.25">
      <c r="A4204" s="22">
        <v>35712</v>
      </c>
      <c r="B4204" s="13">
        <v>5.14</v>
      </c>
      <c r="C4204">
        <f t="shared" si="303"/>
        <v>5.14</v>
      </c>
      <c r="E4204" s="26">
        <v>35712</v>
      </c>
      <c r="F4204" s="28">
        <v>5.48</v>
      </c>
      <c r="G4204">
        <f t="shared" si="304"/>
        <v>5.48</v>
      </c>
      <c r="I4204" s="29">
        <v>35712</v>
      </c>
      <c r="J4204" s="31">
        <v>5.98</v>
      </c>
      <c r="K4204">
        <f t="shared" si="306"/>
        <v>5.98</v>
      </c>
      <c r="M4204" s="22">
        <v>35712</v>
      </c>
      <c r="N4204" s="13">
        <v>6.09</v>
      </c>
      <c r="O4204">
        <f t="shared" si="305"/>
        <v>6.09</v>
      </c>
    </row>
    <row r="4205" spans="1:15" x14ac:dyDescent="0.25">
      <c r="A4205" s="22">
        <v>35713</v>
      </c>
      <c r="B4205" s="13">
        <v>5.14</v>
      </c>
      <c r="C4205">
        <f t="shared" si="303"/>
        <v>5.14</v>
      </c>
      <c r="E4205" s="26">
        <v>35713</v>
      </c>
      <c r="F4205" s="28">
        <v>5.54</v>
      </c>
      <c r="G4205">
        <f t="shared" si="304"/>
        <v>5.54</v>
      </c>
      <c r="I4205" s="29">
        <v>35713</v>
      </c>
      <c r="J4205" s="31">
        <v>6.03</v>
      </c>
      <c r="K4205">
        <f t="shared" si="306"/>
        <v>6.03</v>
      </c>
      <c r="M4205" s="22">
        <v>35713</v>
      </c>
      <c r="N4205" s="13">
        <v>6.15</v>
      </c>
      <c r="O4205">
        <f t="shared" si="305"/>
        <v>6.15</v>
      </c>
    </row>
    <row r="4206" spans="1:15" x14ac:dyDescent="0.25">
      <c r="A4206" s="22">
        <v>35716</v>
      </c>
      <c r="B4206" s="23" t="e">
        <f>NA()</f>
        <v>#N/A</v>
      </c>
      <c r="C4206">
        <f t="shared" si="303"/>
        <v>0</v>
      </c>
      <c r="E4206" s="26">
        <v>35716</v>
      </c>
      <c r="F4206" s="27">
        <v>0</v>
      </c>
      <c r="G4206">
        <f t="shared" si="304"/>
        <v>0</v>
      </c>
      <c r="I4206" s="29">
        <v>35716</v>
      </c>
      <c r="J4206" s="30">
        <v>0</v>
      </c>
      <c r="K4206">
        <f t="shared" si="306"/>
        <v>0</v>
      </c>
      <c r="M4206" s="22">
        <v>35716</v>
      </c>
      <c r="N4206" s="23" t="e">
        <f>NA()</f>
        <v>#N/A</v>
      </c>
      <c r="O4206">
        <f t="shared" si="305"/>
        <v>0</v>
      </c>
    </row>
    <row r="4207" spans="1:15" x14ac:dyDescent="0.25">
      <c r="A4207" s="22">
        <v>35717</v>
      </c>
      <c r="B4207" s="13">
        <v>5.08</v>
      </c>
      <c r="C4207">
        <f t="shared" si="303"/>
        <v>5.08</v>
      </c>
      <c r="E4207" s="26">
        <v>35717</v>
      </c>
      <c r="F4207" s="28">
        <v>5.5</v>
      </c>
      <c r="G4207">
        <f t="shared" si="304"/>
        <v>5.5</v>
      </c>
      <c r="I4207" s="29">
        <v>35717</v>
      </c>
      <c r="J4207" s="31">
        <v>5.97</v>
      </c>
      <c r="K4207">
        <f t="shared" si="306"/>
        <v>5.97</v>
      </c>
      <c r="M4207" s="22">
        <v>35717</v>
      </c>
      <c r="N4207" s="13">
        <v>6.07</v>
      </c>
      <c r="O4207">
        <f t="shared" si="305"/>
        <v>6.07</v>
      </c>
    </row>
    <row r="4208" spans="1:15" x14ac:dyDescent="0.25">
      <c r="A4208" s="22">
        <v>35718</v>
      </c>
      <c r="B4208" s="13">
        <v>5.0599999999999996</v>
      </c>
      <c r="C4208">
        <f t="shared" si="303"/>
        <v>5.0599999999999996</v>
      </c>
      <c r="E4208" s="26">
        <v>35718</v>
      </c>
      <c r="F4208" s="28">
        <v>5.52</v>
      </c>
      <c r="G4208">
        <f t="shared" si="304"/>
        <v>5.52</v>
      </c>
      <c r="I4208" s="29">
        <v>35718</v>
      </c>
      <c r="J4208" s="31">
        <v>6</v>
      </c>
      <c r="K4208">
        <f t="shared" si="306"/>
        <v>6</v>
      </c>
      <c r="M4208" s="22">
        <v>35718</v>
      </c>
      <c r="N4208" s="13">
        <v>6.1</v>
      </c>
      <c r="O4208">
        <f t="shared" si="305"/>
        <v>6.1</v>
      </c>
    </row>
    <row r="4209" spans="1:15" x14ac:dyDescent="0.25">
      <c r="A4209" s="22">
        <v>35719</v>
      </c>
      <c r="B4209" s="13">
        <v>5.07</v>
      </c>
      <c r="C4209">
        <f t="shared" si="303"/>
        <v>5.07</v>
      </c>
      <c r="E4209" s="26">
        <v>35719</v>
      </c>
      <c r="F4209" s="28">
        <v>5.51</v>
      </c>
      <c r="G4209">
        <f t="shared" si="304"/>
        <v>5.51</v>
      </c>
      <c r="I4209" s="29">
        <v>35719</v>
      </c>
      <c r="J4209" s="31">
        <v>6</v>
      </c>
      <c r="K4209">
        <f t="shared" si="306"/>
        <v>6</v>
      </c>
      <c r="M4209" s="22">
        <v>35719</v>
      </c>
      <c r="N4209" s="13">
        <v>6.09</v>
      </c>
      <c r="O4209">
        <f t="shared" si="305"/>
        <v>6.09</v>
      </c>
    </row>
    <row r="4210" spans="1:15" x14ac:dyDescent="0.25">
      <c r="A4210" s="22">
        <v>35720</v>
      </c>
      <c r="B4210" s="13">
        <v>5.0599999999999996</v>
      </c>
      <c r="C4210">
        <f t="shared" si="303"/>
        <v>5.0599999999999996</v>
      </c>
      <c r="E4210" s="26">
        <v>35720</v>
      </c>
      <c r="F4210" s="28">
        <v>5.56</v>
      </c>
      <c r="G4210">
        <f t="shared" si="304"/>
        <v>5.56</v>
      </c>
      <c r="I4210" s="29">
        <v>35720</v>
      </c>
      <c r="J4210" s="31">
        <v>6.08</v>
      </c>
      <c r="K4210">
        <f t="shared" si="306"/>
        <v>6.08</v>
      </c>
      <c r="M4210" s="22">
        <v>35720</v>
      </c>
      <c r="N4210" s="13">
        <v>6.17</v>
      </c>
      <c r="O4210">
        <f t="shared" si="305"/>
        <v>6.17</v>
      </c>
    </row>
    <row r="4211" spans="1:15" x14ac:dyDescent="0.25">
      <c r="A4211" s="22">
        <v>35723</v>
      </c>
      <c r="B4211" s="13">
        <v>5.09</v>
      </c>
      <c r="C4211">
        <f t="shared" si="303"/>
        <v>5.09</v>
      </c>
      <c r="E4211" s="26">
        <v>35723</v>
      </c>
      <c r="F4211" s="28">
        <v>5.56</v>
      </c>
      <c r="G4211">
        <f t="shared" si="304"/>
        <v>5.56</v>
      </c>
      <c r="I4211" s="29">
        <v>35723</v>
      </c>
      <c r="J4211" s="31">
        <v>6.07</v>
      </c>
      <c r="K4211">
        <f t="shared" si="306"/>
        <v>6.07</v>
      </c>
      <c r="M4211" s="22">
        <v>35723</v>
      </c>
      <c r="N4211" s="13">
        <v>6.15</v>
      </c>
      <c r="O4211">
        <f t="shared" si="305"/>
        <v>6.15</v>
      </c>
    </row>
    <row r="4212" spans="1:15" x14ac:dyDescent="0.25">
      <c r="A4212" s="22">
        <v>35724</v>
      </c>
      <c r="B4212" s="13">
        <v>5.07</v>
      </c>
      <c r="C4212">
        <f t="shared" si="303"/>
        <v>5.07</v>
      </c>
      <c r="E4212" s="26">
        <v>35724</v>
      </c>
      <c r="F4212" s="28">
        <v>5.57</v>
      </c>
      <c r="G4212">
        <f t="shared" si="304"/>
        <v>5.57</v>
      </c>
      <c r="I4212" s="29">
        <v>35724</v>
      </c>
      <c r="J4212" s="31">
        <v>6.07</v>
      </c>
      <c r="K4212">
        <f t="shared" si="306"/>
        <v>6.07</v>
      </c>
      <c r="M4212" s="22">
        <v>35724</v>
      </c>
      <c r="N4212" s="13">
        <v>6.14</v>
      </c>
      <c r="O4212">
        <f t="shared" si="305"/>
        <v>6.14</v>
      </c>
    </row>
    <row r="4213" spans="1:15" x14ac:dyDescent="0.25">
      <c r="A4213" s="22">
        <v>35725</v>
      </c>
      <c r="B4213" s="13">
        <v>5.16</v>
      </c>
      <c r="C4213">
        <f t="shared" si="303"/>
        <v>5.16</v>
      </c>
      <c r="E4213" s="26">
        <v>35725</v>
      </c>
      <c r="F4213" s="28">
        <v>5.58</v>
      </c>
      <c r="G4213">
        <f t="shared" si="304"/>
        <v>5.58</v>
      </c>
      <c r="I4213" s="29">
        <v>35725</v>
      </c>
      <c r="J4213" s="31">
        <v>6.06</v>
      </c>
      <c r="K4213">
        <f t="shared" si="306"/>
        <v>6.06</v>
      </c>
      <c r="M4213" s="22">
        <v>35725</v>
      </c>
      <c r="N4213" s="13">
        <v>6.12</v>
      </c>
      <c r="O4213">
        <f t="shared" si="305"/>
        <v>6.12</v>
      </c>
    </row>
    <row r="4214" spans="1:15" x14ac:dyDescent="0.25">
      <c r="A4214" s="22">
        <v>35726</v>
      </c>
      <c r="B4214" s="13">
        <v>5.13</v>
      </c>
      <c r="C4214">
        <f t="shared" si="303"/>
        <v>5.13</v>
      </c>
      <c r="E4214" s="26">
        <v>35726</v>
      </c>
      <c r="F4214" s="28">
        <v>5.48</v>
      </c>
      <c r="G4214">
        <f t="shared" si="304"/>
        <v>5.48</v>
      </c>
      <c r="I4214" s="29">
        <v>35726</v>
      </c>
      <c r="J4214" s="31">
        <v>5.95</v>
      </c>
      <c r="K4214">
        <f t="shared" si="306"/>
        <v>5.95</v>
      </c>
      <c r="M4214" s="22">
        <v>35726</v>
      </c>
      <c r="N4214" s="13">
        <v>6.04</v>
      </c>
      <c r="O4214">
        <f t="shared" si="305"/>
        <v>6.04</v>
      </c>
    </row>
    <row r="4215" spans="1:15" x14ac:dyDescent="0.25">
      <c r="A4215" s="22">
        <v>35727</v>
      </c>
      <c r="B4215" s="13">
        <v>5.15</v>
      </c>
      <c r="C4215">
        <f t="shared" si="303"/>
        <v>5.15</v>
      </c>
      <c r="E4215" s="26">
        <v>35727</v>
      </c>
      <c r="F4215" s="28">
        <v>5.46</v>
      </c>
      <c r="G4215">
        <f t="shared" si="304"/>
        <v>5.46</v>
      </c>
      <c r="I4215" s="29">
        <v>35727</v>
      </c>
      <c r="J4215" s="31">
        <v>5.94</v>
      </c>
      <c r="K4215">
        <f t="shared" si="306"/>
        <v>5.94</v>
      </c>
      <c r="M4215" s="22">
        <v>35727</v>
      </c>
      <c r="N4215" s="13">
        <v>6.01</v>
      </c>
      <c r="O4215">
        <f t="shared" si="305"/>
        <v>6.01</v>
      </c>
    </row>
    <row r="4216" spans="1:15" x14ac:dyDescent="0.25">
      <c r="A4216" s="22">
        <v>35730</v>
      </c>
      <c r="B4216" s="13">
        <v>5.08</v>
      </c>
      <c r="C4216">
        <f t="shared" si="303"/>
        <v>5.08</v>
      </c>
      <c r="E4216" s="26">
        <v>35730</v>
      </c>
      <c r="F4216" s="28">
        <v>5.29</v>
      </c>
      <c r="G4216">
        <f t="shared" si="304"/>
        <v>5.29</v>
      </c>
      <c r="I4216" s="29">
        <v>35730</v>
      </c>
      <c r="J4216" s="31">
        <v>5.79</v>
      </c>
      <c r="K4216">
        <f t="shared" si="306"/>
        <v>5.79</v>
      </c>
      <c r="M4216" s="22">
        <v>35730</v>
      </c>
      <c r="N4216" s="13">
        <v>5.91</v>
      </c>
      <c r="O4216">
        <f t="shared" si="305"/>
        <v>5.91</v>
      </c>
    </row>
    <row r="4217" spans="1:15" x14ac:dyDescent="0.25">
      <c r="A4217" s="22">
        <v>35731</v>
      </c>
      <c r="B4217" s="13">
        <v>5.25</v>
      </c>
      <c r="C4217">
        <f t="shared" si="303"/>
        <v>5.25</v>
      </c>
      <c r="E4217" s="26">
        <v>35731</v>
      </c>
      <c r="F4217" s="28">
        <v>5.41</v>
      </c>
      <c r="G4217">
        <f t="shared" si="304"/>
        <v>5.41</v>
      </c>
      <c r="I4217" s="29">
        <v>35731</v>
      </c>
      <c r="J4217" s="31">
        <v>5.89</v>
      </c>
      <c r="K4217">
        <f t="shared" si="306"/>
        <v>5.89</v>
      </c>
      <c r="M4217" s="22">
        <v>35731</v>
      </c>
      <c r="N4217" s="13">
        <v>5.98</v>
      </c>
      <c r="O4217">
        <f t="shared" si="305"/>
        <v>5.98</v>
      </c>
    </row>
    <row r="4218" spans="1:15" x14ac:dyDescent="0.25">
      <c r="A4218" s="22">
        <v>35732</v>
      </c>
      <c r="B4218" s="13">
        <v>5.19</v>
      </c>
      <c r="C4218">
        <f t="shared" si="303"/>
        <v>5.19</v>
      </c>
      <c r="E4218" s="26">
        <v>35732</v>
      </c>
      <c r="F4218" s="28">
        <v>5.35</v>
      </c>
      <c r="G4218">
        <f t="shared" si="304"/>
        <v>5.35</v>
      </c>
      <c r="I4218" s="29">
        <v>35732</v>
      </c>
      <c r="J4218" s="31">
        <v>5.78</v>
      </c>
      <c r="K4218">
        <f t="shared" si="306"/>
        <v>5.78</v>
      </c>
      <c r="M4218" s="22">
        <v>35732</v>
      </c>
      <c r="N4218" s="13">
        <v>5.91</v>
      </c>
      <c r="O4218">
        <f t="shared" si="305"/>
        <v>5.91</v>
      </c>
    </row>
    <row r="4219" spans="1:15" x14ac:dyDescent="0.25">
      <c r="A4219" s="22">
        <v>35733</v>
      </c>
      <c r="B4219" s="13">
        <v>5.17</v>
      </c>
      <c r="C4219">
        <f t="shared" si="303"/>
        <v>5.17</v>
      </c>
      <c r="E4219" s="26">
        <v>35733</v>
      </c>
      <c r="F4219" s="28">
        <v>5.33</v>
      </c>
      <c r="G4219">
        <f t="shared" si="304"/>
        <v>5.33</v>
      </c>
      <c r="I4219" s="29">
        <v>35733</v>
      </c>
      <c r="J4219" s="31">
        <v>5.73</v>
      </c>
      <c r="K4219">
        <f t="shared" si="306"/>
        <v>5.73</v>
      </c>
      <c r="M4219" s="22">
        <v>35733</v>
      </c>
      <c r="N4219" s="13">
        <v>5.84</v>
      </c>
      <c r="O4219">
        <f t="shared" si="305"/>
        <v>5.84</v>
      </c>
    </row>
    <row r="4220" spans="1:15" x14ac:dyDescent="0.25">
      <c r="A4220" s="22">
        <v>35734</v>
      </c>
      <c r="B4220" s="13">
        <v>5.21</v>
      </c>
      <c r="C4220">
        <f t="shared" si="303"/>
        <v>5.21</v>
      </c>
      <c r="E4220" s="26">
        <v>35734</v>
      </c>
      <c r="F4220" s="28">
        <v>5.36</v>
      </c>
      <c r="G4220">
        <f t="shared" si="304"/>
        <v>5.36</v>
      </c>
      <c r="I4220" s="29">
        <v>35734</v>
      </c>
      <c r="J4220" s="31">
        <v>5.72</v>
      </c>
      <c r="K4220">
        <f t="shared" si="306"/>
        <v>5.72</v>
      </c>
      <c r="M4220" s="22">
        <v>35734</v>
      </c>
      <c r="N4220" s="13">
        <v>5.84</v>
      </c>
      <c r="O4220">
        <f t="shared" si="305"/>
        <v>5.84</v>
      </c>
    </row>
    <row r="4221" spans="1:15" x14ac:dyDescent="0.25">
      <c r="A4221" s="22">
        <v>35737</v>
      </c>
      <c r="B4221" s="13">
        <v>5.26</v>
      </c>
      <c r="C4221">
        <f t="shared" si="303"/>
        <v>5.26</v>
      </c>
      <c r="E4221" s="26">
        <v>35737</v>
      </c>
      <c r="F4221" s="28">
        <v>5.44</v>
      </c>
      <c r="G4221">
        <f t="shared" si="304"/>
        <v>5.44</v>
      </c>
      <c r="I4221" s="29">
        <v>35737</v>
      </c>
      <c r="J4221" s="31">
        <v>5.79</v>
      </c>
      <c r="K4221">
        <f t="shared" si="306"/>
        <v>5.79</v>
      </c>
      <c r="M4221" s="22">
        <v>35737</v>
      </c>
      <c r="N4221" s="13">
        <v>5.91</v>
      </c>
      <c r="O4221">
        <f t="shared" si="305"/>
        <v>5.91</v>
      </c>
    </row>
    <row r="4222" spans="1:15" x14ac:dyDescent="0.25">
      <c r="A4222" s="22">
        <v>35738</v>
      </c>
      <c r="B4222" s="13">
        <v>5.25</v>
      </c>
      <c r="C4222">
        <f t="shared" si="303"/>
        <v>5.25</v>
      </c>
      <c r="E4222" s="26">
        <v>35738</v>
      </c>
      <c r="F4222" s="28">
        <v>5.46</v>
      </c>
      <c r="G4222">
        <f t="shared" si="304"/>
        <v>5.46</v>
      </c>
      <c r="I4222" s="29">
        <v>35738</v>
      </c>
      <c r="J4222" s="31">
        <v>5.83</v>
      </c>
      <c r="K4222">
        <f t="shared" si="306"/>
        <v>5.83</v>
      </c>
      <c r="M4222" s="22">
        <v>35738</v>
      </c>
      <c r="N4222" s="13">
        <v>5.95</v>
      </c>
      <c r="O4222">
        <f t="shared" si="305"/>
        <v>5.95</v>
      </c>
    </row>
    <row r="4223" spans="1:15" x14ac:dyDescent="0.25">
      <c r="A4223" s="22">
        <v>35739</v>
      </c>
      <c r="B4223" s="13">
        <v>5.27</v>
      </c>
      <c r="C4223">
        <f t="shared" si="303"/>
        <v>5.27</v>
      </c>
      <c r="E4223" s="26">
        <v>35739</v>
      </c>
      <c r="F4223" s="28">
        <v>5.45</v>
      </c>
      <c r="G4223">
        <f t="shared" si="304"/>
        <v>5.45</v>
      </c>
      <c r="I4223" s="29">
        <v>35739</v>
      </c>
      <c r="J4223" s="31">
        <v>5.84</v>
      </c>
      <c r="K4223">
        <f t="shared" si="306"/>
        <v>5.84</v>
      </c>
      <c r="M4223" s="22">
        <v>35739</v>
      </c>
      <c r="N4223" s="13">
        <v>5.95</v>
      </c>
      <c r="O4223">
        <f t="shared" si="305"/>
        <v>5.95</v>
      </c>
    </row>
    <row r="4224" spans="1:15" x14ac:dyDescent="0.25">
      <c r="A4224" s="22">
        <v>35740</v>
      </c>
      <c r="B4224" s="13">
        <v>5.31</v>
      </c>
      <c r="C4224">
        <f t="shared" si="303"/>
        <v>5.31</v>
      </c>
      <c r="E4224" s="26">
        <v>35740</v>
      </c>
      <c r="F4224" s="28">
        <v>5.42</v>
      </c>
      <c r="G4224">
        <f t="shared" si="304"/>
        <v>5.42</v>
      </c>
      <c r="I4224" s="29">
        <v>35740</v>
      </c>
      <c r="J4224" s="31">
        <v>5.79</v>
      </c>
      <c r="K4224">
        <f t="shared" si="306"/>
        <v>5.79</v>
      </c>
      <c r="M4224" s="22">
        <v>35740</v>
      </c>
      <c r="N4224" s="13">
        <v>5.9</v>
      </c>
      <c r="O4224">
        <f t="shared" si="305"/>
        <v>5.9</v>
      </c>
    </row>
    <row r="4225" spans="1:15" x14ac:dyDescent="0.25">
      <c r="A4225" s="22">
        <v>35741</v>
      </c>
      <c r="B4225" s="13">
        <v>5.31</v>
      </c>
      <c r="C4225">
        <f t="shared" si="303"/>
        <v>5.31</v>
      </c>
      <c r="E4225" s="26">
        <v>35741</v>
      </c>
      <c r="F4225" s="28">
        <v>5.42</v>
      </c>
      <c r="G4225">
        <f t="shared" si="304"/>
        <v>5.42</v>
      </c>
      <c r="I4225" s="29">
        <v>35741</v>
      </c>
      <c r="J4225" s="31">
        <v>5.81</v>
      </c>
      <c r="K4225">
        <f t="shared" si="306"/>
        <v>5.81</v>
      </c>
      <c r="M4225" s="22">
        <v>35741</v>
      </c>
      <c r="N4225" s="13">
        <v>5.9</v>
      </c>
      <c r="O4225">
        <f t="shared" si="305"/>
        <v>5.9</v>
      </c>
    </row>
    <row r="4226" spans="1:15" x14ac:dyDescent="0.25">
      <c r="A4226" s="22">
        <v>35744</v>
      </c>
      <c r="B4226" s="13">
        <v>5.32</v>
      </c>
      <c r="C4226">
        <f t="shared" si="303"/>
        <v>5.32</v>
      </c>
      <c r="E4226" s="26">
        <v>35744</v>
      </c>
      <c r="F4226" s="28">
        <v>5.46</v>
      </c>
      <c r="G4226">
        <f t="shared" si="304"/>
        <v>5.46</v>
      </c>
      <c r="I4226" s="29">
        <v>35744</v>
      </c>
      <c r="J4226" s="31">
        <v>5.82</v>
      </c>
      <c r="K4226">
        <f t="shared" si="306"/>
        <v>5.82</v>
      </c>
      <c r="M4226" s="22">
        <v>35744</v>
      </c>
      <c r="N4226" s="13">
        <v>5.91</v>
      </c>
      <c r="O4226">
        <f t="shared" si="305"/>
        <v>5.91</v>
      </c>
    </row>
    <row r="4227" spans="1:15" x14ac:dyDescent="0.25">
      <c r="A4227" s="22">
        <v>35745</v>
      </c>
      <c r="B4227" s="23" t="e">
        <f>NA()</f>
        <v>#N/A</v>
      </c>
      <c r="C4227">
        <f t="shared" ref="C4227:C4290" si="307">IFERROR(B4227,0)</f>
        <v>0</v>
      </c>
      <c r="E4227" s="26">
        <v>35745</v>
      </c>
      <c r="F4227" s="27">
        <v>0</v>
      </c>
      <c r="G4227">
        <f t="shared" ref="G4227:G4290" si="308">IFERROR(F4227,0)</f>
        <v>0</v>
      </c>
      <c r="I4227" s="29">
        <v>35745</v>
      </c>
      <c r="J4227" s="30">
        <v>0</v>
      </c>
      <c r="K4227">
        <f t="shared" si="306"/>
        <v>0</v>
      </c>
      <c r="M4227" s="22">
        <v>35745</v>
      </c>
      <c r="N4227" s="23" t="e">
        <f>NA()</f>
        <v>#N/A</v>
      </c>
      <c r="O4227">
        <f t="shared" ref="O4227:O4290" si="309">IFERROR(N4227,0)</f>
        <v>0</v>
      </c>
    </row>
    <row r="4228" spans="1:15" x14ac:dyDescent="0.25">
      <c r="A4228" s="22">
        <v>35746</v>
      </c>
      <c r="B4228" s="13">
        <v>5.3</v>
      </c>
      <c r="C4228">
        <f t="shared" si="307"/>
        <v>5.3</v>
      </c>
      <c r="E4228" s="26">
        <v>35746</v>
      </c>
      <c r="F4228" s="28">
        <v>5.43</v>
      </c>
      <c r="G4228">
        <f t="shared" si="308"/>
        <v>5.43</v>
      </c>
      <c r="I4228" s="29">
        <v>35746</v>
      </c>
      <c r="J4228" s="31">
        <v>5.81</v>
      </c>
      <c r="K4228">
        <f t="shared" si="306"/>
        <v>5.81</v>
      </c>
      <c r="M4228" s="22">
        <v>35746</v>
      </c>
      <c r="N4228" s="13">
        <v>5.89</v>
      </c>
      <c r="O4228">
        <f t="shared" si="309"/>
        <v>5.89</v>
      </c>
    </row>
    <row r="4229" spans="1:15" x14ac:dyDescent="0.25">
      <c r="A4229" s="22">
        <v>35747</v>
      </c>
      <c r="B4229" s="13">
        <v>5.27</v>
      </c>
      <c r="C4229">
        <f t="shared" si="307"/>
        <v>5.27</v>
      </c>
      <c r="E4229" s="26">
        <v>35747</v>
      </c>
      <c r="F4229" s="28">
        <v>5.42</v>
      </c>
      <c r="G4229">
        <f t="shared" si="308"/>
        <v>5.42</v>
      </c>
      <c r="I4229" s="29">
        <v>35747</v>
      </c>
      <c r="J4229" s="31">
        <v>5.79</v>
      </c>
      <c r="K4229">
        <f t="shared" si="306"/>
        <v>5.79</v>
      </c>
      <c r="M4229" s="22">
        <v>35747</v>
      </c>
      <c r="N4229" s="13">
        <v>5.87</v>
      </c>
      <c r="O4229">
        <f t="shared" si="309"/>
        <v>5.87</v>
      </c>
    </row>
    <row r="4230" spans="1:15" x14ac:dyDescent="0.25">
      <c r="A4230" s="22">
        <v>35748</v>
      </c>
      <c r="B4230" s="13">
        <v>5.27</v>
      </c>
      <c r="C4230">
        <f t="shared" si="307"/>
        <v>5.27</v>
      </c>
      <c r="E4230" s="26">
        <v>35748</v>
      </c>
      <c r="F4230" s="28">
        <v>5.43</v>
      </c>
      <c r="G4230">
        <f t="shared" si="308"/>
        <v>5.43</v>
      </c>
      <c r="I4230" s="29">
        <v>35748</v>
      </c>
      <c r="J4230" s="31">
        <v>5.8</v>
      </c>
      <c r="K4230">
        <f t="shared" si="306"/>
        <v>5.8</v>
      </c>
      <c r="M4230" s="22">
        <v>35748</v>
      </c>
      <c r="N4230" s="13">
        <v>5.86</v>
      </c>
      <c r="O4230">
        <f t="shared" si="309"/>
        <v>5.86</v>
      </c>
    </row>
    <row r="4231" spans="1:15" x14ac:dyDescent="0.25">
      <c r="A4231" s="22">
        <v>35751</v>
      </c>
      <c r="B4231" s="13">
        <v>5.31</v>
      </c>
      <c r="C4231">
        <f t="shared" si="307"/>
        <v>5.31</v>
      </c>
      <c r="E4231" s="26">
        <v>35751</v>
      </c>
      <c r="F4231" s="28">
        <v>5.45</v>
      </c>
      <c r="G4231">
        <f t="shared" si="308"/>
        <v>5.45</v>
      </c>
      <c r="I4231" s="29">
        <v>35751</v>
      </c>
      <c r="J4231" s="31">
        <v>5.79</v>
      </c>
      <c r="K4231">
        <f t="shared" si="306"/>
        <v>5.79</v>
      </c>
      <c r="M4231" s="22">
        <v>35751</v>
      </c>
      <c r="N4231" s="13">
        <v>5.85</v>
      </c>
      <c r="O4231">
        <f t="shared" si="309"/>
        <v>5.85</v>
      </c>
    </row>
    <row r="4232" spans="1:15" x14ac:dyDescent="0.25">
      <c r="A4232" s="22">
        <v>35752</v>
      </c>
      <c r="B4232" s="13">
        <v>5.31</v>
      </c>
      <c r="C4232">
        <f t="shared" si="307"/>
        <v>5.31</v>
      </c>
      <c r="E4232" s="26">
        <v>35752</v>
      </c>
      <c r="F4232" s="28">
        <v>5.48</v>
      </c>
      <c r="G4232">
        <f t="shared" si="308"/>
        <v>5.48</v>
      </c>
      <c r="I4232" s="29">
        <v>35752</v>
      </c>
      <c r="J4232" s="31">
        <v>5.8</v>
      </c>
      <c r="K4232">
        <f t="shared" si="306"/>
        <v>5.8</v>
      </c>
      <c r="M4232" s="22">
        <v>35752</v>
      </c>
      <c r="N4232" s="13">
        <v>5.85</v>
      </c>
      <c r="O4232">
        <f t="shared" si="309"/>
        <v>5.85</v>
      </c>
    </row>
    <row r="4233" spans="1:15" x14ac:dyDescent="0.25">
      <c r="A4233" s="22">
        <v>35753</v>
      </c>
      <c r="B4233" s="13">
        <v>5.28</v>
      </c>
      <c r="C4233">
        <f t="shared" si="307"/>
        <v>5.28</v>
      </c>
      <c r="E4233" s="26">
        <v>35753</v>
      </c>
      <c r="F4233" s="28">
        <v>5.47</v>
      </c>
      <c r="G4233">
        <f t="shared" si="308"/>
        <v>5.47</v>
      </c>
      <c r="I4233" s="29">
        <v>35753</v>
      </c>
      <c r="J4233" s="31">
        <v>5.77</v>
      </c>
      <c r="K4233">
        <f t="shared" si="306"/>
        <v>5.77</v>
      </c>
      <c r="M4233" s="22">
        <v>35753</v>
      </c>
      <c r="N4233" s="13">
        <v>5.82</v>
      </c>
      <c r="O4233">
        <f t="shared" si="309"/>
        <v>5.82</v>
      </c>
    </row>
    <row r="4234" spans="1:15" x14ac:dyDescent="0.25">
      <c r="A4234" s="22">
        <v>35754</v>
      </c>
      <c r="B4234" s="13">
        <v>5.28</v>
      </c>
      <c r="C4234">
        <f t="shared" si="307"/>
        <v>5.28</v>
      </c>
      <c r="E4234" s="26">
        <v>35754</v>
      </c>
      <c r="F4234" s="28">
        <v>5.49</v>
      </c>
      <c r="G4234">
        <f t="shared" si="308"/>
        <v>5.49</v>
      </c>
      <c r="I4234" s="29">
        <v>35754</v>
      </c>
      <c r="J4234" s="31">
        <v>5.8</v>
      </c>
      <c r="K4234">
        <f t="shared" si="306"/>
        <v>5.8</v>
      </c>
      <c r="M4234" s="22">
        <v>35754</v>
      </c>
      <c r="N4234" s="13">
        <v>5.84</v>
      </c>
      <c r="O4234">
        <f t="shared" si="309"/>
        <v>5.84</v>
      </c>
    </row>
    <row r="4235" spans="1:15" x14ac:dyDescent="0.25">
      <c r="A4235" s="22">
        <v>35755</v>
      </c>
      <c r="B4235" s="13">
        <v>5.25</v>
      </c>
      <c r="C4235">
        <f t="shared" si="307"/>
        <v>5.25</v>
      </c>
      <c r="E4235" s="26">
        <v>35755</v>
      </c>
      <c r="F4235" s="28">
        <v>5.43</v>
      </c>
      <c r="G4235">
        <f t="shared" si="308"/>
        <v>5.43</v>
      </c>
      <c r="I4235" s="29">
        <v>35755</v>
      </c>
      <c r="J4235" s="31">
        <v>5.77</v>
      </c>
      <c r="K4235">
        <f t="shared" si="306"/>
        <v>5.77</v>
      </c>
      <c r="M4235" s="22">
        <v>35755</v>
      </c>
      <c r="N4235" s="13">
        <v>5.82</v>
      </c>
      <c r="O4235">
        <f t="shared" si="309"/>
        <v>5.82</v>
      </c>
    </row>
    <row r="4236" spans="1:15" x14ac:dyDescent="0.25">
      <c r="A4236" s="22">
        <v>35758</v>
      </c>
      <c r="B4236" s="13">
        <v>5.29</v>
      </c>
      <c r="C4236">
        <f t="shared" si="307"/>
        <v>5.29</v>
      </c>
      <c r="E4236" s="26">
        <v>35758</v>
      </c>
      <c r="F4236" s="28">
        <v>5.47</v>
      </c>
      <c r="G4236">
        <f t="shared" si="308"/>
        <v>5.47</v>
      </c>
      <c r="I4236" s="29">
        <v>35758</v>
      </c>
      <c r="J4236" s="31">
        <v>5.81</v>
      </c>
      <c r="K4236">
        <f t="shared" si="306"/>
        <v>5.81</v>
      </c>
      <c r="M4236" s="22">
        <v>35758</v>
      </c>
      <c r="N4236" s="13">
        <v>5.86</v>
      </c>
      <c r="O4236">
        <f t="shared" si="309"/>
        <v>5.86</v>
      </c>
    </row>
    <row r="4237" spans="1:15" x14ac:dyDescent="0.25">
      <c r="A4237" s="22">
        <v>35759</v>
      </c>
      <c r="B4237" s="13">
        <v>5.3</v>
      </c>
      <c r="C4237">
        <f t="shared" si="307"/>
        <v>5.3</v>
      </c>
      <c r="E4237" s="26">
        <v>35759</v>
      </c>
      <c r="F4237" s="28">
        <v>5.49</v>
      </c>
      <c r="G4237">
        <f t="shared" si="308"/>
        <v>5.49</v>
      </c>
      <c r="I4237" s="29">
        <v>35759</v>
      </c>
      <c r="J4237" s="31">
        <v>5.8</v>
      </c>
      <c r="K4237">
        <f t="shared" si="306"/>
        <v>5.8</v>
      </c>
      <c r="M4237" s="22">
        <v>35759</v>
      </c>
      <c r="N4237" s="13">
        <v>5.85</v>
      </c>
      <c r="O4237">
        <f t="shared" si="309"/>
        <v>5.85</v>
      </c>
    </row>
    <row r="4238" spans="1:15" x14ac:dyDescent="0.25">
      <c r="A4238" s="22">
        <v>35760</v>
      </c>
      <c r="B4238" s="13">
        <v>5.26</v>
      </c>
      <c r="C4238">
        <f t="shared" si="307"/>
        <v>5.26</v>
      </c>
      <c r="E4238" s="26">
        <v>35760</v>
      </c>
      <c r="F4238" s="28">
        <v>5.5</v>
      </c>
      <c r="G4238">
        <f t="shared" si="308"/>
        <v>5.5</v>
      </c>
      <c r="I4238" s="29">
        <v>35760</v>
      </c>
      <c r="J4238" s="31">
        <v>5.82</v>
      </c>
      <c r="K4238">
        <f t="shared" si="306"/>
        <v>5.82</v>
      </c>
      <c r="M4238" s="22">
        <v>35760</v>
      </c>
      <c r="N4238" s="13">
        <v>5.86</v>
      </c>
      <c r="O4238">
        <f t="shared" si="309"/>
        <v>5.86</v>
      </c>
    </row>
    <row r="4239" spans="1:15" x14ac:dyDescent="0.25">
      <c r="A4239" s="22">
        <v>35761</v>
      </c>
      <c r="B4239" s="23" t="e">
        <f>NA()</f>
        <v>#N/A</v>
      </c>
      <c r="C4239">
        <f t="shared" si="307"/>
        <v>0</v>
      </c>
      <c r="E4239" s="26">
        <v>35761</v>
      </c>
      <c r="F4239" s="27">
        <v>0</v>
      </c>
      <c r="G4239">
        <f t="shared" si="308"/>
        <v>0</v>
      </c>
      <c r="I4239" s="29">
        <v>35761</v>
      </c>
      <c r="J4239" s="30">
        <v>0</v>
      </c>
      <c r="K4239">
        <f t="shared" si="306"/>
        <v>0</v>
      </c>
      <c r="M4239" s="22">
        <v>35761</v>
      </c>
      <c r="N4239" s="23" t="e">
        <f>NA()</f>
        <v>#N/A</v>
      </c>
      <c r="O4239">
        <f t="shared" si="309"/>
        <v>0</v>
      </c>
    </row>
    <row r="4240" spans="1:15" x14ac:dyDescent="0.25">
      <c r="A4240" s="22">
        <v>35762</v>
      </c>
      <c r="B4240" s="13">
        <v>5.22</v>
      </c>
      <c r="C4240">
        <f t="shared" si="307"/>
        <v>5.22</v>
      </c>
      <c r="E4240" s="26">
        <v>35762</v>
      </c>
      <c r="F4240" s="28">
        <v>5.52</v>
      </c>
      <c r="G4240">
        <f t="shared" si="308"/>
        <v>5.52</v>
      </c>
      <c r="I4240" s="29">
        <v>35762</v>
      </c>
      <c r="J4240" s="31">
        <v>5.83</v>
      </c>
      <c r="K4240">
        <f t="shared" si="306"/>
        <v>5.83</v>
      </c>
      <c r="M4240" s="22">
        <v>35762</v>
      </c>
      <c r="N4240" s="13">
        <v>5.86</v>
      </c>
      <c r="O4240">
        <f t="shared" si="309"/>
        <v>5.86</v>
      </c>
    </row>
    <row r="4241" spans="1:15" x14ac:dyDescent="0.25">
      <c r="A4241" s="22">
        <v>35765</v>
      </c>
      <c r="B4241" s="13">
        <v>5.27</v>
      </c>
      <c r="C4241">
        <f t="shared" si="307"/>
        <v>5.27</v>
      </c>
      <c r="E4241" s="26">
        <v>35765</v>
      </c>
      <c r="F4241" s="28">
        <v>5.56</v>
      </c>
      <c r="G4241">
        <f t="shared" si="308"/>
        <v>5.56</v>
      </c>
      <c r="I4241" s="29">
        <v>35765</v>
      </c>
      <c r="J4241" s="31">
        <v>5.83</v>
      </c>
      <c r="K4241">
        <f t="shared" si="306"/>
        <v>5.83</v>
      </c>
      <c r="M4241" s="22">
        <v>35765</v>
      </c>
      <c r="N4241" s="13">
        <v>5.86</v>
      </c>
      <c r="O4241">
        <f t="shared" si="309"/>
        <v>5.86</v>
      </c>
    </row>
    <row r="4242" spans="1:15" x14ac:dyDescent="0.25">
      <c r="A4242" s="22">
        <v>35766</v>
      </c>
      <c r="B4242" s="13">
        <v>5.26</v>
      </c>
      <c r="C4242">
        <f t="shared" si="307"/>
        <v>5.26</v>
      </c>
      <c r="E4242" s="26">
        <v>35766</v>
      </c>
      <c r="F4242" s="28">
        <v>5.56</v>
      </c>
      <c r="G4242">
        <f t="shared" si="308"/>
        <v>5.56</v>
      </c>
      <c r="I4242" s="29">
        <v>35766</v>
      </c>
      <c r="J4242" s="31">
        <v>5.83</v>
      </c>
      <c r="K4242">
        <f t="shared" si="306"/>
        <v>5.83</v>
      </c>
      <c r="M4242" s="22">
        <v>35766</v>
      </c>
      <c r="N4242" s="13">
        <v>5.86</v>
      </c>
      <c r="O4242">
        <f t="shared" si="309"/>
        <v>5.86</v>
      </c>
    </row>
    <row r="4243" spans="1:15" x14ac:dyDescent="0.25">
      <c r="A4243" s="22">
        <v>35767</v>
      </c>
      <c r="B4243" s="13">
        <v>5.26</v>
      </c>
      <c r="C4243">
        <f t="shared" si="307"/>
        <v>5.26</v>
      </c>
      <c r="E4243" s="26">
        <v>35767</v>
      </c>
      <c r="F4243" s="28">
        <v>5.53</v>
      </c>
      <c r="G4243">
        <f t="shared" si="308"/>
        <v>5.53</v>
      </c>
      <c r="I4243" s="29">
        <v>35767</v>
      </c>
      <c r="J4243" s="31">
        <v>5.8</v>
      </c>
      <c r="K4243">
        <f t="shared" si="306"/>
        <v>5.8</v>
      </c>
      <c r="M4243" s="22">
        <v>35767</v>
      </c>
      <c r="N4243" s="13">
        <v>5.83</v>
      </c>
      <c r="O4243">
        <f t="shared" si="309"/>
        <v>5.83</v>
      </c>
    </row>
    <row r="4244" spans="1:15" x14ac:dyDescent="0.25">
      <c r="A4244" s="22">
        <v>35768</v>
      </c>
      <c r="B4244" s="13">
        <v>5.27</v>
      </c>
      <c r="C4244">
        <f t="shared" si="307"/>
        <v>5.27</v>
      </c>
      <c r="E4244" s="26">
        <v>35768</v>
      </c>
      <c r="F4244" s="28">
        <v>5.49</v>
      </c>
      <c r="G4244">
        <f t="shared" si="308"/>
        <v>5.49</v>
      </c>
      <c r="I4244" s="29">
        <v>35768</v>
      </c>
      <c r="J4244" s="31">
        <v>5.78</v>
      </c>
      <c r="K4244">
        <f t="shared" si="306"/>
        <v>5.78</v>
      </c>
      <c r="M4244" s="22">
        <v>35768</v>
      </c>
      <c r="N4244" s="13">
        <v>5.84</v>
      </c>
      <c r="O4244">
        <f t="shared" si="309"/>
        <v>5.84</v>
      </c>
    </row>
    <row r="4245" spans="1:15" x14ac:dyDescent="0.25">
      <c r="A4245" s="22">
        <v>35769</v>
      </c>
      <c r="B4245" s="13">
        <v>5.3</v>
      </c>
      <c r="C4245">
        <f t="shared" si="307"/>
        <v>5.3</v>
      </c>
      <c r="E4245" s="26">
        <v>35769</v>
      </c>
      <c r="F4245" s="28">
        <v>5.56</v>
      </c>
      <c r="G4245">
        <f t="shared" si="308"/>
        <v>5.56</v>
      </c>
      <c r="I4245" s="29">
        <v>35769</v>
      </c>
      <c r="J4245" s="31">
        <v>5.87</v>
      </c>
      <c r="K4245">
        <f t="shared" si="306"/>
        <v>5.87</v>
      </c>
      <c r="M4245" s="22">
        <v>35769</v>
      </c>
      <c r="N4245" s="13">
        <v>5.92</v>
      </c>
      <c r="O4245">
        <f t="shared" si="309"/>
        <v>5.92</v>
      </c>
    </row>
    <row r="4246" spans="1:15" x14ac:dyDescent="0.25">
      <c r="A4246" s="22">
        <v>35772</v>
      </c>
      <c r="B4246" s="13">
        <v>5.29</v>
      </c>
      <c r="C4246">
        <f t="shared" si="307"/>
        <v>5.29</v>
      </c>
      <c r="E4246" s="26">
        <v>35772</v>
      </c>
      <c r="F4246" s="28">
        <v>5.63</v>
      </c>
      <c r="G4246">
        <f t="shared" si="308"/>
        <v>5.63</v>
      </c>
      <c r="I4246" s="29">
        <v>35772</v>
      </c>
      <c r="J4246" s="31">
        <v>5.92</v>
      </c>
      <c r="K4246">
        <f t="shared" ref="K4246:K4309" si="310">IFERROR(J4246,0)</f>
        <v>5.92</v>
      </c>
      <c r="M4246" s="22">
        <v>35772</v>
      </c>
      <c r="N4246" s="13">
        <v>5.96</v>
      </c>
      <c r="O4246">
        <f t="shared" si="309"/>
        <v>5.96</v>
      </c>
    </row>
    <row r="4247" spans="1:15" x14ac:dyDescent="0.25">
      <c r="A4247" s="22">
        <v>35773</v>
      </c>
      <c r="B4247" s="13">
        <v>5.27</v>
      </c>
      <c r="C4247">
        <f t="shared" si="307"/>
        <v>5.27</v>
      </c>
      <c r="E4247" s="26">
        <v>35773</v>
      </c>
      <c r="F4247" s="28">
        <v>5.59</v>
      </c>
      <c r="G4247">
        <f t="shared" si="308"/>
        <v>5.59</v>
      </c>
      <c r="I4247" s="29">
        <v>35773</v>
      </c>
      <c r="J4247" s="31">
        <v>5.9</v>
      </c>
      <c r="K4247">
        <f t="shared" si="310"/>
        <v>5.9</v>
      </c>
      <c r="M4247" s="22">
        <v>35773</v>
      </c>
      <c r="N4247" s="13">
        <v>5.95</v>
      </c>
      <c r="O4247">
        <f t="shared" si="309"/>
        <v>5.95</v>
      </c>
    </row>
    <row r="4248" spans="1:15" x14ac:dyDescent="0.25">
      <c r="A4248" s="22">
        <v>35774</v>
      </c>
      <c r="B4248" s="13">
        <v>5.21</v>
      </c>
      <c r="C4248">
        <f t="shared" si="307"/>
        <v>5.21</v>
      </c>
      <c r="E4248" s="26">
        <v>35774</v>
      </c>
      <c r="F4248" s="28">
        <v>5.51</v>
      </c>
      <c r="G4248">
        <f t="shared" si="308"/>
        <v>5.51</v>
      </c>
      <c r="I4248" s="29">
        <v>35774</v>
      </c>
      <c r="J4248" s="31">
        <v>5.85</v>
      </c>
      <c r="K4248">
        <f t="shared" si="310"/>
        <v>5.85</v>
      </c>
      <c r="M4248" s="22">
        <v>35774</v>
      </c>
      <c r="N4248" s="13">
        <v>5.9</v>
      </c>
      <c r="O4248">
        <f t="shared" si="309"/>
        <v>5.9</v>
      </c>
    </row>
    <row r="4249" spans="1:15" x14ac:dyDescent="0.25">
      <c r="A4249" s="22">
        <v>35775</v>
      </c>
      <c r="B4249" s="13">
        <v>5.2</v>
      </c>
      <c r="C4249">
        <f t="shared" si="307"/>
        <v>5.2</v>
      </c>
      <c r="E4249" s="26">
        <v>35775</v>
      </c>
      <c r="F4249" s="28">
        <v>5.48</v>
      </c>
      <c r="G4249">
        <f t="shared" si="308"/>
        <v>5.48</v>
      </c>
      <c r="I4249" s="29">
        <v>35775</v>
      </c>
      <c r="J4249" s="31">
        <v>5.77</v>
      </c>
      <c r="K4249">
        <f t="shared" si="310"/>
        <v>5.77</v>
      </c>
      <c r="M4249" s="22">
        <v>35775</v>
      </c>
      <c r="N4249" s="13">
        <v>5.82</v>
      </c>
      <c r="O4249">
        <f t="shared" si="309"/>
        <v>5.82</v>
      </c>
    </row>
    <row r="4250" spans="1:15" x14ac:dyDescent="0.25">
      <c r="A4250" s="22">
        <v>35776</v>
      </c>
      <c r="B4250" s="13">
        <v>5.18</v>
      </c>
      <c r="C4250">
        <f t="shared" si="307"/>
        <v>5.18</v>
      </c>
      <c r="E4250" s="26">
        <v>35776</v>
      </c>
      <c r="F4250" s="28">
        <v>5.42</v>
      </c>
      <c r="G4250">
        <f t="shared" si="308"/>
        <v>5.42</v>
      </c>
      <c r="I4250" s="29">
        <v>35776</v>
      </c>
      <c r="J4250" s="31">
        <v>5.71</v>
      </c>
      <c r="K4250">
        <f t="shared" si="310"/>
        <v>5.71</v>
      </c>
      <c r="M4250" s="22">
        <v>35776</v>
      </c>
      <c r="N4250" s="13">
        <v>5.74</v>
      </c>
      <c r="O4250">
        <f t="shared" si="309"/>
        <v>5.74</v>
      </c>
    </row>
    <row r="4251" spans="1:15" x14ac:dyDescent="0.25">
      <c r="A4251" s="22">
        <v>35779</v>
      </c>
      <c r="B4251" s="13">
        <v>5.23</v>
      </c>
      <c r="C4251">
        <f t="shared" si="307"/>
        <v>5.23</v>
      </c>
      <c r="E4251" s="26">
        <v>35779</v>
      </c>
      <c r="F4251" s="28">
        <v>5.47</v>
      </c>
      <c r="G4251">
        <f t="shared" si="308"/>
        <v>5.47</v>
      </c>
      <c r="I4251" s="29">
        <v>35779</v>
      </c>
      <c r="J4251" s="31">
        <v>5.74</v>
      </c>
      <c r="K4251">
        <f t="shared" si="310"/>
        <v>5.74</v>
      </c>
      <c r="M4251" s="22">
        <v>35779</v>
      </c>
      <c r="N4251" s="13">
        <v>5.78</v>
      </c>
      <c r="O4251">
        <f t="shared" si="309"/>
        <v>5.78</v>
      </c>
    </row>
    <row r="4252" spans="1:15" x14ac:dyDescent="0.25">
      <c r="A4252" s="22">
        <v>35780</v>
      </c>
      <c r="B4252" s="13">
        <v>5.23</v>
      </c>
      <c r="C4252">
        <f t="shared" si="307"/>
        <v>5.23</v>
      </c>
      <c r="E4252" s="26">
        <v>35780</v>
      </c>
      <c r="F4252" s="28">
        <v>5.47</v>
      </c>
      <c r="G4252">
        <f t="shared" si="308"/>
        <v>5.47</v>
      </c>
      <c r="I4252" s="29">
        <v>35780</v>
      </c>
      <c r="J4252" s="31">
        <v>5.74</v>
      </c>
      <c r="K4252">
        <f t="shared" si="310"/>
        <v>5.74</v>
      </c>
      <c r="M4252" s="22">
        <v>35780</v>
      </c>
      <c r="N4252" s="13">
        <v>5.77</v>
      </c>
      <c r="O4252">
        <f t="shared" si="309"/>
        <v>5.77</v>
      </c>
    </row>
    <row r="4253" spans="1:15" x14ac:dyDescent="0.25">
      <c r="A4253" s="22">
        <v>35781</v>
      </c>
      <c r="B4253" s="13">
        <v>5.25</v>
      </c>
      <c r="C4253">
        <f t="shared" si="307"/>
        <v>5.25</v>
      </c>
      <c r="E4253" s="26">
        <v>35781</v>
      </c>
      <c r="F4253" s="28">
        <v>5.5</v>
      </c>
      <c r="G4253">
        <f t="shared" si="308"/>
        <v>5.5</v>
      </c>
      <c r="I4253" s="29">
        <v>35781</v>
      </c>
      <c r="J4253" s="31">
        <v>5.77</v>
      </c>
      <c r="K4253">
        <f t="shared" si="310"/>
        <v>5.77</v>
      </c>
      <c r="M4253" s="22">
        <v>35781</v>
      </c>
      <c r="N4253" s="13">
        <v>5.81</v>
      </c>
      <c r="O4253">
        <f t="shared" si="309"/>
        <v>5.81</v>
      </c>
    </row>
    <row r="4254" spans="1:15" x14ac:dyDescent="0.25">
      <c r="A4254" s="22">
        <v>35782</v>
      </c>
      <c r="B4254" s="13">
        <v>5.24</v>
      </c>
      <c r="C4254">
        <f t="shared" si="307"/>
        <v>5.24</v>
      </c>
      <c r="E4254" s="26">
        <v>35782</v>
      </c>
      <c r="F4254" s="28">
        <v>5.49</v>
      </c>
      <c r="G4254">
        <f t="shared" si="308"/>
        <v>5.49</v>
      </c>
      <c r="I4254" s="29">
        <v>35782</v>
      </c>
      <c r="J4254" s="31">
        <v>5.74</v>
      </c>
      <c r="K4254">
        <f t="shared" si="310"/>
        <v>5.74</v>
      </c>
      <c r="M4254" s="22">
        <v>35782</v>
      </c>
      <c r="N4254" s="13">
        <v>5.76</v>
      </c>
      <c r="O4254">
        <f t="shared" si="309"/>
        <v>5.76</v>
      </c>
    </row>
    <row r="4255" spans="1:15" x14ac:dyDescent="0.25">
      <c r="A4255" s="22">
        <v>35783</v>
      </c>
      <c r="B4255" s="13">
        <v>5.33</v>
      </c>
      <c r="C4255">
        <f t="shared" si="307"/>
        <v>5.33</v>
      </c>
      <c r="E4255" s="26">
        <v>35783</v>
      </c>
      <c r="F4255" s="28">
        <v>5.5</v>
      </c>
      <c r="G4255">
        <f t="shared" si="308"/>
        <v>5.5</v>
      </c>
      <c r="I4255" s="29">
        <v>35783</v>
      </c>
      <c r="J4255" s="31">
        <v>5.7</v>
      </c>
      <c r="K4255">
        <f t="shared" si="310"/>
        <v>5.7</v>
      </c>
      <c r="M4255" s="22">
        <v>35783</v>
      </c>
      <c r="N4255" s="13">
        <v>5.72</v>
      </c>
      <c r="O4255">
        <f t="shared" si="309"/>
        <v>5.72</v>
      </c>
    </row>
    <row r="4256" spans="1:15" x14ac:dyDescent="0.25">
      <c r="A4256" s="22">
        <v>35786</v>
      </c>
      <c r="B4256" s="13">
        <v>5.46</v>
      </c>
      <c r="C4256">
        <f t="shared" si="307"/>
        <v>5.46</v>
      </c>
      <c r="E4256" s="26">
        <v>35786</v>
      </c>
      <c r="F4256" s="28">
        <v>5.55</v>
      </c>
      <c r="G4256">
        <f t="shared" si="308"/>
        <v>5.55</v>
      </c>
      <c r="I4256" s="29">
        <v>35786</v>
      </c>
      <c r="J4256" s="31">
        <v>5.71</v>
      </c>
      <c r="K4256">
        <f t="shared" si="310"/>
        <v>5.71</v>
      </c>
      <c r="M4256" s="22">
        <v>35786</v>
      </c>
      <c r="N4256" s="13">
        <v>5.72</v>
      </c>
      <c r="O4256">
        <f t="shared" si="309"/>
        <v>5.72</v>
      </c>
    </row>
    <row r="4257" spans="1:15" x14ac:dyDescent="0.25">
      <c r="A4257" s="22">
        <v>35787</v>
      </c>
      <c r="B4257" s="13">
        <v>5.46</v>
      </c>
      <c r="C4257">
        <f t="shared" si="307"/>
        <v>5.46</v>
      </c>
      <c r="E4257" s="26">
        <v>35787</v>
      </c>
      <c r="F4257" s="28">
        <v>5.55</v>
      </c>
      <c r="G4257">
        <f t="shared" si="308"/>
        <v>5.55</v>
      </c>
      <c r="I4257" s="29">
        <v>35787</v>
      </c>
      <c r="J4257" s="31">
        <v>5.71</v>
      </c>
      <c r="K4257">
        <f t="shared" si="310"/>
        <v>5.71</v>
      </c>
      <c r="M4257" s="22">
        <v>35787</v>
      </c>
      <c r="N4257" s="13">
        <v>5.73</v>
      </c>
      <c r="O4257">
        <f t="shared" si="309"/>
        <v>5.73</v>
      </c>
    </row>
    <row r="4258" spans="1:15" x14ac:dyDescent="0.25">
      <c r="A4258" s="22">
        <v>35788</v>
      </c>
      <c r="B4258" s="13">
        <v>5.38</v>
      </c>
      <c r="C4258">
        <f t="shared" si="307"/>
        <v>5.38</v>
      </c>
      <c r="E4258" s="26">
        <v>35788</v>
      </c>
      <c r="F4258" s="28">
        <v>5.54</v>
      </c>
      <c r="G4258">
        <f t="shared" si="308"/>
        <v>5.54</v>
      </c>
      <c r="I4258" s="29">
        <v>35788</v>
      </c>
      <c r="J4258" s="31">
        <v>5.72</v>
      </c>
      <c r="K4258">
        <f t="shared" si="310"/>
        <v>5.72</v>
      </c>
      <c r="M4258" s="22">
        <v>35788</v>
      </c>
      <c r="N4258" s="13">
        <v>5.76</v>
      </c>
      <c r="O4258">
        <f t="shared" si="309"/>
        <v>5.76</v>
      </c>
    </row>
    <row r="4259" spans="1:15" x14ac:dyDescent="0.25">
      <c r="A4259" s="22">
        <v>35789</v>
      </c>
      <c r="B4259" s="23" t="e">
        <f>NA()</f>
        <v>#N/A</v>
      </c>
      <c r="C4259">
        <f t="shared" si="307"/>
        <v>0</v>
      </c>
      <c r="E4259" s="26">
        <v>35789</v>
      </c>
      <c r="F4259" s="27">
        <v>0</v>
      </c>
      <c r="G4259">
        <f t="shared" si="308"/>
        <v>0</v>
      </c>
      <c r="I4259" s="29">
        <v>35789</v>
      </c>
      <c r="J4259" s="30">
        <v>0</v>
      </c>
      <c r="K4259">
        <f t="shared" si="310"/>
        <v>0</v>
      </c>
      <c r="M4259" s="22">
        <v>35789</v>
      </c>
      <c r="N4259" s="23" t="e">
        <f>NA()</f>
        <v>#N/A</v>
      </c>
      <c r="O4259">
        <f t="shared" si="309"/>
        <v>0</v>
      </c>
    </row>
    <row r="4260" spans="1:15" x14ac:dyDescent="0.25">
      <c r="A4260" s="22">
        <v>35790</v>
      </c>
      <c r="B4260" s="13">
        <v>5.35</v>
      </c>
      <c r="C4260">
        <f t="shared" si="307"/>
        <v>5.35</v>
      </c>
      <c r="E4260" s="26">
        <v>35790</v>
      </c>
      <c r="F4260" s="28">
        <v>5.54</v>
      </c>
      <c r="G4260">
        <f t="shared" si="308"/>
        <v>5.54</v>
      </c>
      <c r="I4260" s="29">
        <v>35790</v>
      </c>
      <c r="J4260" s="31">
        <v>5.72</v>
      </c>
      <c r="K4260">
        <f t="shared" si="310"/>
        <v>5.72</v>
      </c>
      <c r="M4260" s="22">
        <v>35790</v>
      </c>
      <c r="N4260" s="13">
        <v>5.75</v>
      </c>
      <c r="O4260">
        <f t="shared" si="309"/>
        <v>5.75</v>
      </c>
    </row>
    <row r="4261" spans="1:15" x14ac:dyDescent="0.25">
      <c r="A4261" s="22">
        <v>35793</v>
      </c>
      <c r="B4261" s="13">
        <v>5.45</v>
      </c>
      <c r="C4261">
        <f t="shared" si="307"/>
        <v>5.45</v>
      </c>
      <c r="E4261" s="26">
        <v>35793</v>
      </c>
      <c r="F4261" s="28">
        <v>5.55</v>
      </c>
      <c r="G4261">
        <f t="shared" si="308"/>
        <v>5.55</v>
      </c>
      <c r="I4261" s="29">
        <v>35793</v>
      </c>
      <c r="J4261" s="31">
        <v>5.73</v>
      </c>
      <c r="K4261">
        <f t="shared" si="310"/>
        <v>5.73</v>
      </c>
      <c r="M4261" s="22">
        <v>35793</v>
      </c>
      <c r="N4261" s="13">
        <v>5.76</v>
      </c>
      <c r="O4261">
        <f t="shared" si="309"/>
        <v>5.76</v>
      </c>
    </row>
    <row r="4262" spans="1:15" x14ac:dyDescent="0.25">
      <c r="A4262" s="22">
        <v>35794</v>
      </c>
      <c r="B4262" s="13">
        <v>5.45</v>
      </c>
      <c r="C4262">
        <f t="shared" si="307"/>
        <v>5.45</v>
      </c>
      <c r="E4262" s="26">
        <v>35794</v>
      </c>
      <c r="F4262" s="28">
        <v>5.55</v>
      </c>
      <c r="G4262">
        <f t="shared" si="308"/>
        <v>5.55</v>
      </c>
      <c r="I4262" s="29">
        <v>35794</v>
      </c>
      <c r="J4262" s="31">
        <v>5.76</v>
      </c>
      <c r="K4262">
        <f t="shared" si="310"/>
        <v>5.76</v>
      </c>
      <c r="M4262" s="22">
        <v>35794</v>
      </c>
      <c r="N4262" s="13">
        <v>5.8</v>
      </c>
      <c r="O4262">
        <f t="shared" si="309"/>
        <v>5.8</v>
      </c>
    </row>
    <row r="4263" spans="1:15" x14ac:dyDescent="0.25">
      <c r="A4263" s="22">
        <v>35795</v>
      </c>
      <c r="B4263" s="13">
        <v>5.36</v>
      </c>
      <c r="C4263">
        <f t="shared" si="307"/>
        <v>5.36</v>
      </c>
      <c r="E4263" s="26">
        <v>35795</v>
      </c>
      <c r="F4263" s="28">
        <v>5.51</v>
      </c>
      <c r="G4263">
        <f t="shared" si="308"/>
        <v>5.51</v>
      </c>
      <c r="I4263" s="29">
        <v>35795</v>
      </c>
      <c r="J4263" s="31">
        <v>5.71</v>
      </c>
      <c r="K4263">
        <f t="shared" si="310"/>
        <v>5.71</v>
      </c>
      <c r="M4263" s="22">
        <v>35795</v>
      </c>
      <c r="N4263" s="13">
        <v>5.75</v>
      </c>
      <c r="O4263">
        <f t="shared" si="309"/>
        <v>5.75</v>
      </c>
    </row>
    <row r="4264" spans="1:15" x14ac:dyDescent="0.25">
      <c r="A4264" s="22">
        <v>35796</v>
      </c>
      <c r="B4264" s="23" t="e">
        <f>NA()</f>
        <v>#N/A</v>
      </c>
      <c r="C4264">
        <f t="shared" si="307"/>
        <v>0</v>
      </c>
      <c r="E4264" s="26">
        <v>35796</v>
      </c>
      <c r="F4264" s="27">
        <v>0</v>
      </c>
      <c r="G4264">
        <f t="shared" si="308"/>
        <v>0</v>
      </c>
      <c r="I4264" s="29">
        <v>35796</v>
      </c>
      <c r="J4264" s="30">
        <v>0</v>
      </c>
      <c r="K4264">
        <f t="shared" si="310"/>
        <v>0</v>
      </c>
      <c r="M4264" s="22">
        <v>35796</v>
      </c>
      <c r="N4264" s="23" t="e">
        <f>NA()</f>
        <v>#N/A</v>
      </c>
      <c r="O4264">
        <f t="shared" si="309"/>
        <v>0</v>
      </c>
    </row>
    <row r="4265" spans="1:15" x14ac:dyDescent="0.25">
      <c r="A4265" s="22">
        <v>35797</v>
      </c>
      <c r="B4265" s="13">
        <v>5.32</v>
      </c>
      <c r="C4265">
        <f t="shared" si="307"/>
        <v>5.32</v>
      </c>
      <c r="E4265" s="26">
        <v>35797</v>
      </c>
      <c r="F4265" s="28">
        <v>5.46</v>
      </c>
      <c r="G4265">
        <f t="shared" si="308"/>
        <v>5.46</v>
      </c>
      <c r="I4265" s="29">
        <v>35797</v>
      </c>
      <c r="J4265" s="31">
        <v>5.63</v>
      </c>
      <c r="K4265">
        <f t="shared" si="310"/>
        <v>5.63</v>
      </c>
      <c r="M4265" s="22">
        <v>35797</v>
      </c>
      <c r="N4265" s="13">
        <v>5.67</v>
      </c>
      <c r="O4265">
        <f t="shared" si="309"/>
        <v>5.67</v>
      </c>
    </row>
    <row r="4266" spans="1:15" x14ac:dyDescent="0.25">
      <c r="A4266" s="22">
        <v>35800</v>
      </c>
      <c r="B4266" s="13">
        <v>5.23</v>
      </c>
      <c r="C4266">
        <f t="shared" si="307"/>
        <v>5.23</v>
      </c>
      <c r="E4266" s="26">
        <v>35800</v>
      </c>
      <c r="F4266" s="28">
        <v>5.35</v>
      </c>
      <c r="G4266">
        <f t="shared" si="308"/>
        <v>5.35</v>
      </c>
      <c r="I4266" s="29">
        <v>35800</v>
      </c>
      <c r="J4266" s="31">
        <v>5.46</v>
      </c>
      <c r="K4266">
        <f t="shared" si="310"/>
        <v>5.46</v>
      </c>
      <c r="M4266" s="22">
        <v>35800</v>
      </c>
      <c r="N4266" s="13">
        <v>5.52</v>
      </c>
      <c r="O4266">
        <f t="shared" si="309"/>
        <v>5.52</v>
      </c>
    </row>
    <row r="4267" spans="1:15" x14ac:dyDescent="0.25">
      <c r="A4267" s="22">
        <v>35801</v>
      </c>
      <c r="B4267" s="13">
        <v>5.22</v>
      </c>
      <c r="C4267">
        <f t="shared" si="307"/>
        <v>5.22</v>
      </c>
      <c r="E4267" s="26">
        <v>35801</v>
      </c>
      <c r="F4267" s="28">
        <v>5.3</v>
      </c>
      <c r="G4267">
        <f t="shared" si="308"/>
        <v>5.3</v>
      </c>
      <c r="I4267" s="29">
        <v>35801</v>
      </c>
      <c r="J4267" s="31">
        <v>5.41</v>
      </c>
      <c r="K4267">
        <f t="shared" si="310"/>
        <v>5.41</v>
      </c>
      <c r="M4267" s="22">
        <v>35801</v>
      </c>
      <c r="N4267" s="13">
        <v>5.49</v>
      </c>
      <c r="O4267">
        <f t="shared" si="309"/>
        <v>5.49</v>
      </c>
    </row>
    <row r="4268" spans="1:15" x14ac:dyDescent="0.25">
      <c r="A4268" s="22">
        <v>35802</v>
      </c>
      <c r="B4268" s="13">
        <v>5.23</v>
      </c>
      <c r="C4268">
        <f t="shared" si="307"/>
        <v>5.23</v>
      </c>
      <c r="E4268" s="26">
        <v>35802</v>
      </c>
      <c r="F4268" s="28">
        <v>5.31</v>
      </c>
      <c r="G4268">
        <f t="shared" si="308"/>
        <v>5.31</v>
      </c>
      <c r="I4268" s="29">
        <v>35802</v>
      </c>
      <c r="J4268" s="31">
        <v>5.45</v>
      </c>
      <c r="K4268">
        <f t="shared" si="310"/>
        <v>5.45</v>
      </c>
      <c r="M4268" s="22">
        <v>35802</v>
      </c>
      <c r="N4268" s="13">
        <v>5.55</v>
      </c>
      <c r="O4268">
        <f t="shared" si="309"/>
        <v>5.55</v>
      </c>
    </row>
    <row r="4269" spans="1:15" x14ac:dyDescent="0.25">
      <c r="A4269" s="22">
        <v>35803</v>
      </c>
      <c r="B4269" s="13">
        <v>5.13</v>
      </c>
      <c r="C4269">
        <f t="shared" si="307"/>
        <v>5.13</v>
      </c>
      <c r="E4269" s="26">
        <v>35803</v>
      </c>
      <c r="F4269" s="28">
        <v>5.2</v>
      </c>
      <c r="G4269">
        <f t="shared" si="308"/>
        <v>5.2</v>
      </c>
      <c r="I4269" s="29">
        <v>35803</v>
      </c>
      <c r="J4269" s="31">
        <v>5.34</v>
      </c>
      <c r="K4269">
        <f t="shared" si="310"/>
        <v>5.34</v>
      </c>
      <c r="M4269" s="22">
        <v>35803</v>
      </c>
      <c r="N4269" s="13">
        <v>5.49</v>
      </c>
      <c r="O4269">
        <f t="shared" si="309"/>
        <v>5.49</v>
      </c>
    </row>
    <row r="4270" spans="1:15" x14ac:dyDescent="0.25">
      <c r="A4270" s="22">
        <v>35804</v>
      </c>
      <c r="B4270" s="13">
        <v>5.05</v>
      </c>
      <c r="C4270">
        <f t="shared" si="307"/>
        <v>5.05</v>
      </c>
      <c r="E4270" s="26">
        <v>35804</v>
      </c>
      <c r="F4270" s="28">
        <v>5.08</v>
      </c>
      <c r="G4270">
        <f t="shared" si="308"/>
        <v>5.08</v>
      </c>
      <c r="I4270" s="29">
        <v>35804</v>
      </c>
      <c r="J4270" s="31">
        <v>5.22</v>
      </c>
      <c r="K4270">
        <f t="shared" si="310"/>
        <v>5.22</v>
      </c>
      <c r="M4270" s="22">
        <v>35804</v>
      </c>
      <c r="N4270" s="13">
        <v>5.4</v>
      </c>
      <c r="O4270">
        <f t="shared" si="309"/>
        <v>5.4</v>
      </c>
    </row>
    <row r="4271" spans="1:15" x14ac:dyDescent="0.25">
      <c r="A4271" s="22">
        <v>35807</v>
      </c>
      <c r="B4271" s="13">
        <v>5.12</v>
      </c>
      <c r="C4271">
        <f t="shared" si="307"/>
        <v>5.12</v>
      </c>
      <c r="E4271" s="26">
        <v>35807</v>
      </c>
      <c r="F4271" s="28">
        <v>5.13</v>
      </c>
      <c r="G4271">
        <f t="shared" si="308"/>
        <v>5.13</v>
      </c>
      <c r="I4271" s="29">
        <v>35807</v>
      </c>
      <c r="J4271" s="31">
        <v>5.24</v>
      </c>
      <c r="K4271">
        <f t="shared" si="310"/>
        <v>5.24</v>
      </c>
      <c r="M4271" s="22">
        <v>35807</v>
      </c>
      <c r="N4271" s="13">
        <v>5.39</v>
      </c>
      <c r="O4271">
        <f t="shared" si="309"/>
        <v>5.39</v>
      </c>
    </row>
    <row r="4272" spans="1:15" x14ac:dyDescent="0.25">
      <c r="A4272" s="22">
        <v>35808</v>
      </c>
      <c r="B4272" s="13">
        <v>5.17</v>
      </c>
      <c r="C4272">
        <f t="shared" si="307"/>
        <v>5.17</v>
      </c>
      <c r="E4272" s="26">
        <v>35808</v>
      </c>
      <c r="F4272" s="28">
        <v>5.17</v>
      </c>
      <c r="G4272">
        <f t="shared" si="308"/>
        <v>5.17</v>
      </c>
      <c r="I4272" s="29">
        <v>35808</v>
      </c>
      <c r="J4272" s="31">
        <v>5.28</v>
      </c>
      <c r="K4272">
        <f t="shared" si="310"/>
        <v>5.28</v>
      </c>
      <c r="M4272" s="22">
        <v>35808</v>
      </c>
      <c r="N4272" s="13">
        <v>5.41</v>
      </c>
      <c r="O4272">
        <f t="shared" si="309"/>
        <v>5.41</v>
      </c>
    </row>
    <row r="4273" spans="1:15" x14ac:dyDescent="0.25">
      <c r="A4273" s="22">
        <v>35809</v>
      </c>
      <c r="B4273" s="13">
        <v>5.18</v>
      </c>
      <c r="C4273">
        <f t="shared" si="307"/>
        <v>5.18</v>
      </c>
      <c r="E4273" s="26">
        <v>35809</v>
      </c>
      <c r="F4273" s="28">
        <v>5.19</v>
      </c>
      <c r="G4273">
        <f t="shared" si="308"/>
        <v>5.19</v>
      </c>
      <c r="I4273" s="29">
        <v>35809</v>
      </c>
      <c r="J4273" s="31">
        <v>5.33</v>
      </c>
      <c r="K4273">
        <f t="shared" si="310"/>
        <v>5.33</v>
      </c>
      <c r="M4273" s="22">
        <v>35809</v>
      </c>
      <c r="N4273" s="13">
        <v>5.45</v>
      </c>
      <c r="O4273">
        <f t="shared" si="309"/>
        <v>5.45</v>
      </c>
    </row>
    <row r="4274" spans="1:15" x14ac:dyDescent="0.25">
      <c r="A4274" s="22">
        <v>35810</v>
      </c>
      <c r="B4274" s="13">
        <v>5.13</v>
      </c>
      <c r="C4274">
        <f t="shared" si="307"/>
        <v>5.13</v>
      </c>
      <c r="E4274" s="26">
        <v>35810</v>
      </c>
      <c r="F4274" s="28">
        <v>5.19</v>
      </c>
      <c r="G4274">
        <f t="shared" si="308"/>
        <v>5.19</v>
      </c>
      <c r="I4274" s="29">
        <v>35810</v>
      </c>
      <c r="J4274" s="31">
        <v>5.34</v>
      </c>
      <c r="K4274">
        <f t="shared" si="310"/>
        <v>5.34</v>
      </c>
      <c r="M4274" s="22">
        <v>35810</v>
      </c>
      <c r="N4274" s="13">
        <v>5.48</v>
      </c>
      <c r="O4274">
        <f t="shared" si="309"/>
        <v>5.48</v>
      </c>
    </row>
    <row r="4275" spans="1:15" x14ac:dyDescent="0.25">
      <c r="A4275" s="22">
        <v>35811</v>
      </c>
      <c r="B4275" s="13">
        <v>5.15</v>
      </c>
      <c r="C4275">
        <f t="shared" si="307"/>
        <v>5.15</v>
      </c>
      <c r="E4275" s="26">
        <v>35811</v>
      </c>
      <c r="F4275" s="28">
        <v>5.24</v>
      </c>
      <c r="G4275">
        <f t="shared" si="308"/>
        <v>5.24</v>
      </c>
      <c r="I4275" s="29">
        <v>35811</v>
      </c>
      <c r="J4275" s="31">
        <v>5.42</v>
      </c>
      <c r="K4275">
        <f t="shared" si="310"/>
        <v>5.42</v>
      </c>
      <c r="M4275" s="22">
        <v>35811</v>
      </c>
      <c r="N4275" s="13">
        <v>5.54</v>
      </c>
      <c r="O4275">
        <f t="shared" si="309"/>
        <v>5.54</v>
      </c>
    </row>
    <row r="4276" spans="1:15" x14ac:dyDescent="0.25">
      <c r="A4276" s="22">
        <v>35814</v>
      </c>
      <c r="B4276" s="23" t="e">
        <f>NA()</f>
        <v>#N/A</v>
      </c>
      <c r="C4276">
        <f t="shared" si="307"/>
        <v>0</v>
      </c>
      <c r="E4276" s="26">
        <v>35814</v>
      </c>
      <c r="F4276" s="27">
        <v>0</v>
      </c>
      <c r="G4276">
        <f t="shared" si="308"/>
        <v>0</v>
      </c>
      <c r="I4276" s="29">
        <v>35814</v>
      </c>
      <c r="J4276" s="30">
        <v>0</v>
      </c>
      <c r="K4276">
        <f t="shared" si="310"/>
        <v>0</v>
      </c>
      <c r="M4276" s="22">
        <v>35814</v>
      </c>
      <c r="N4276" s="23" t="e">
        <f>NA()</f>
        <v>#N/A</v>
      </c>
      <c r="O4276">
        <f t="shared" si="309"/>
        <v>0</v>
      </c>
    </row>
    <row r="4277" spans="1:15" x14ac:dyDescent="0.25">
      <c r="A4277" s="22">
        <v>35815</v>
      </c>
      <c r="B4277" s="13">
        <v>5.14</v>
      </c>
      <c r="C4277">
        <f t="shared" si="307"/>
        <v>5.14</v>
      </c>
      <c r="E4277" s="26">
        <v>35815</v>
      </c>
      <c r="F4277" s="28">
        <v>5.24</v>
      </c>
      <c r="G4277">
        <f t="shared" si="308"/>
        <v>5.24</v>
      </c>
      <c r="I4277" s="29">
        <v>35815</v>
      </c>
      <c r="J4277" s="31">
        <v>5.45</v>
      </c>
      <c r="K4277">
        <f t="shared" si="310"/>
        <v>5.45</v>
      </c>
      <c r="M4277" s="22">
        <v>35815</v>
      </c>
      <c r="N4277" s="13">
        <v>5.57</v>
      </c>
      <c r="O4277">
        <f t="shared" si="309"/>
        <v>5.57</v>
      </c>
    </row>
    <row r="4278" spans="1:15" x14ac:dyDescent="0.25">
      <c r="A4278" s="22">
        <v>35816</v>
      </c>
      <c r="B4278" s="13">
        <v>5.13</v>
      </c>
      <c r="C4278">
        <f t="shared" si="307"/>
        <v>5.13</v>
      </c>
      <c r="E4278" s="26">
        <v>35816</v>
      </c>
      <c r="F4278" s="28">
        <v>5.22</v>
      </c>
      <c r="G4278">
        <f t="shared" si="308"/>
        <v>5.22</v>
      </c>
      <c r="I4278" s="29">
        <v>35816</v>
      </c>
      <c r="J4278" s="31">
        <v>5.41</v>
      </c>
      <c r="K4278">
        <f t="shared" si="310"/>
        <v>5.41</v>
      </c>
      <c r="M4278" s="22">
        <v>35816</v>
      </c>
      <c r="N4278" s="13">
        <v>5.54</v>
      </c>
      <c r="O4278">
        <f t="shared" si="309"/>
        <v>5.54</v>
      </c>
    </row>
    <row r="4279" spans="1:15" x14ac:dyDescent="0.25">
      <c r="A4279" s="22">
        <v>35817</v>
      </c>
      <c r="B4279" s="13">
        <v>5.13</v>
      </c>
      <c r="C4279">
        <f t="shared" si="307"/>
        <v>5.13</v>
      </c>
      <c r="E4279" s="26">
        <v>35817</v>
      </c>
      <c r="F4279" s="28">
        <v>5.18</v>
      </c>
      <c r="G4279">
        <f t="shared" si="308"/>
        <v>5.18</v>
      </c>
      <c r="I4279" s="29">
        <v>35817</v>
      </c>
      <c r="J4279" s="31">
        <v>5.39</v>
      </c>
      <c r="K4279">
        <f t="shared" si="310"/>
        <v>5.39</v>
      </c>
      <c r="M4279" s="22">
        <v>35817</v>
      </c>
      <c r="N4279" s="13">
        <v>5.56</v>
      </c>
      <c r="O4279">
        <f t="shared" si="309"/>
        <v>5.56</v>
      </c>
    </row>
    <row r="4280" spans="1:15" x14ac:dyDescent="0.25">
      <c r="A4280" s="22">
        <v>35818</v>
      </c>
      <c r="B4280" s="13">
        <v>5.17</v>
      </c>
      <c r="C4280">
        <f t="shared" si="307"/>
        <v>5.17</v>
      </c>
      <c r="E4280" s="26">
        <v>35818</v>
      </c>
      <c r="F4280" s="28">
        <v>5.25</v>
      </c>
      <c r="G4280">
        <f t="shared" si="308"/>
        <v>5.25</v>
      </c>
      <c r="I4280" s="29">
        <v>35818</v>
      </c>
      <c r="J4280" s="31">
        <v>5.53</v>
      </c>
      <c r="K4280">
        <f t="shared" si="310"/>
        <v>5.53</v>
      </c>
      <c r="M4280" s="22">
        <v>35818</v>
      </c>
      <c r="N4280" s="13">
        <v>5.7</v>
      </c>
      <c r="O4280">
        <f t="shared" si="309"/>
        <v>5.7</v>
      </c>
    </row>
    <row r="4281" spans="1:15" x14ac:dyDescent="0.25">
      <c r="A4281" s="22">
        <v>35821</v>
      </c>
      <c r="B4281" s="13">
        <v>5.22</v>
      </c>
      <c r="C4281">
        <f t="shared" si="307"/>
        <v>5.22</v>
      </c>
      <c r="E4281" s="26">
        <v>35821</v>
      </c>
      <c r="F4281" s="28">
        <v>5.25</v>
      </c>
      <c r="G4281">
        <f t="shared" si="308"/>
        <v>5.25</v>
      </c>
      <c r="I4281" s="29">
        <v>35821</v>
      </c>
      <c r="J4281" s="31">
        <v>5.49</v>
      </c>
      <c r="K4281">
        <f t="shared" si="310"/>
        <v>5.49</v>
      </c>
      <c r="M4281" s="22">
        <v>35821</v>
      </c>
      <c r="N4281" s="13">
        <v>5.63</v>
      </c>
      <c r="O4281">
        <f t="shared" si="309"/>
        <v>5.63</v>
      </c>
    </row>
    <row r="4282" spans="1:15" x14ac:dyDescent="0.25">
      <c r="A4282" s="22">
        <v>35822</v>
      </c>
      <c r="B4282" s="13">
        <v>5.24</v>
      </c>
      <c r="C4282">
        <f t="shared" si="307"/>
        <v>5.24</v>
      </c>
      <c r="E4282" s="26">
        <v>35822</v>
      </c>
      <c r="F4282" s="28">
        <v>5.32</v>
      </c>
      <c r="G4282">
        <f t="shared" si="308"/>
        <v>5.32</v>
      </c>
      <c r="I4282" s="29">
        <v>35822</v>
      </c>
      <c r="J4282" s="31">
        <v>5.57</v>
      </c>
      <c r="K4282">
        <f t="shared" si="310"/>
        <v>5.57</v>
      </c>
      <c r="M4282" s="22">
        <v>35822</v>
      </c>
      <c r="N4282" s="13">
        <v>5.7</v>
      </c>
      <c r="O4282">
        <f t="shared" si="309"/>
        <v>5.7</v>
      </c>
    </row>
    <row r="4283" spans="1:15" x14ac:dyDescent="0.25">
      <c r="A4283" s="22">
        <v>35823</v>
      </c>
      <c r="B4283" s="13">
        <v>5.23</v>
      </c>
      <c r="C4283">
        <f t="shared" si="307"/>
        <v>5.23</v>
      </c>
      <c r="E4283" s="26">
        <v>35823</v>
      </c>
      <c r="F4283" s="28">
        <v>5.33</v>
      </c>
      <c r="G4283">
        <f t="shared" si="308"/>
        <v>5.33</v>
      </c>
      <c r="I4283" s="29">
        <v>35823</v>
      </c>
      <c r="J4283" s="31">
        <v>5.54</v>
      </c>
      <c r="K4283">
        <f t="shared" si="310"/>
        <v>5.54</v>
      </c>
      <c r="M4283" s="22">
        <v>35823</v>
      </c>
      <c r="N4283" s="13">
        <v>5.69</v>
      </c>
      <c r="O4283">
        <f t="shared" si="309"/>
        <v>5.69</v>
      </c>
    </row>
    <row r="4284" spans="1:15" x14ac:dyDescent="0.25">
      <c r="A4284" s="22">
        <v>35824</v>
      </c>
      <c r="B4284" s="13">
        <v>5.2</v>
      </c>
      <c r="C4284">
        <f t="shared" si="307"/>
        <v>5.2</v>
      </c>
      <c r="E4284" s="26">
        <v>35824</v>
      </c>
      <c r="F4284" s="28">
        <v>5.24</v>
      </c>
      <c r="G4284">
        <f t="shared" si="308"/>
        <v>5.24</v>
      </c>
      <c r="I4284" s="29">
        <v>35824</v>
      </c>
      <c r="J4284" s="31">
        <v>5.43</v>
      </c>
      <c r="K4284">
        <f t="shared" si="310"/>
        <v>5.43</v>
      </c>
      <c r="M4284" s="22">
        <v>35824</v>
      </c>
      <c r="N4284" s="13">
        <v>5.58</v>
      </c>
      <c r="O4284">
        <f t="shared" si="309"/>
        <v>5.58</v>
      </c>
    </row>
    <row r="4285" spans="1:15" x14ac:dyDescent="0.25">
      <c r="A4285" s="22">
        <v>35825</v>
      </c>
      <c r="B4285" s="13">
        <v>5.19</v>
      </c>
      <c r="C4285">
        <f t="shared" si="307"/>
        <v>5.19</v>
      </c>
      <c r="E4285" s="26">
        <v>35825</v>
      </c>
      <c r="F4285" s="28">
        <v>5.24</v>
      </c>
      <c r="G4285">
        <f t="shared" si="308"/>
        <v>5.24</v>
      </c>
      <c r="I4285" s="29">
        <v>35825</v>
      </c>
      <c r="J4285" s="31">
        <v>5.39</v>
      </c>
      <c r="K4285">
        <f t="shared" si="310"/>
        <v>5.39</v>
      </c>
      <c r="M4285" s="22">
        <v>35825</v>
      </c>
      <c r="N4285" s="13">
        <v>5.53</v>
      </c>
      <c r="O4285">
        <f t="shared" si="309"/>
        <v>5.53</v>
      </c>
    </row>
    <row r="4286" spans="1:15" x14ac:dyDescent="0.25">
      <c r="A4286" s="22">
        <v>35828</v>
      </c>
      <c r="B4286" s="13">
        <v>5.26</v>
      </c>
      <c r="C4286">
        <f t="shared" si="307"/>
        <v>5.26</v>
      </c>
      <c r="E4286" s="26">
        <v>35828</v>
      </c>
      <c r="F4286" s="28">
        <v>5.26</v>
      </c>
      <c r="G4286">
        <f t="shared" si="308"/>
        <v>5.26</v>
      </c>
      <c r="I4286" s="29">
        <v>35828</v>
      </c>
      <c r="J4286" s="31">
        <v>5.43</v>
      </c>
      <c r="K4286">
        <f t="shared" si="310"/>
        <v>5.43</v>
      </c>
      <c r="M4286" s="22">
        <v>35828</v>
      </c>
      <c r="N4286" s="13">
        <v>5.57</v>
      </c>
      <c r="O4286">
        <f t="shared" si="309"/>
        <v>5.57</v>
      </c>
    </row>
    <row r="4287" spans="1:15" x14ac:dyDescent="0.25">
      <c r="A4287" s="22">
        <v>35829</v>
      </c>
      <c r="B4287" s="13">
        <v>5.26</v>
      </c>
      <c r="C4287">
        <f t="shared" si="307"/>
        <v>5.26</v>
      </c>
      <c r="E4287" s="26">
        <v>35829</v>
      </c>
      <c r="F4287" s="28">
        <v>5.25</v>
      </c>
      <c r="G4287">
        <f t="shared" si="308"/>
        <v>5.25</v>
      </c>
      <c r="I4287" s="29">
        <v>35829</v>
      </c>
      <c r="J4287" s="31">
        <v>5.41</v>
      </c>
      <c r="K4287">
        <f t="shared" si="310"/>
        <v>5.41</v>
      </c>
      <c r="M4287" s="22">
        <v>35829</v>
      </c>
      <c r="N4287" s="13">
        <v>5.56</v>
      </c>
      <c r="O4287">
        <f t="shared" si="309"/>
        <v>5.56</v>
      </c>
    </row>
    <row r="4288" spans="1:15" x14ac:dyDescent="0.25">
      <c r="A4288" s="22">
        <v>35830</v>
      </c>
      <c r="B4288" s="13">
        <v>5.1100000000000003</v>
      </c>
      <c r="C4288">
        <f t="shared" si="307"/>
        <v>5.1100000000000003</v>
      </c>
      <c r="E4288" s="26">
        <v>35830</v>
      </c>
      <c r="F4288" s="28">
        <v>5.24</v>
      </c>
      <c r="G4288">
        <f t="shared" si="308"/>
        <v>5.24</v>
      </c>
      <c r="I4288" s="29">
        <v>35830</v>
      </c>
      <c r="J4288" s="31">
        <v>5.41</v>
      </c>
      <c r="K4288">
        <f t="shared" si="310"/>
        <v>5.41</v>
      </c>
      <c r="M4288" s="22">
        <v>35830</v>
      </c>
      <c r="N4288" s="13">
        <v>5.57</v>
      </c>
      <c r="O4288">
        <f t="shared" si="309"/>
        <v>5.57</v>
      </c>
    </row>
    <row r="4289" spans="1:15" x14ac:dyDescent="0.25">
      <c r="A4289" s="22">
        <v>35831</v>
      </c>
      <c r="B4289" s="13">
        <v>5.14</v>
      </c>
      <c r="C4289">
        <f t="shared" si="307"/>
        <v>5.14</v>
      </c>
      <c r="E4289" s="26">
        <v>35831</v>
      </c>
      <c r="F4289" s="28">
        <v>5.26</v>
      </c>
      <c r="G4289">
        <f t="shared" si="308"/>
        <v>5.26</v>
      </c>
      <c r="I4289" s="29">
        <v>35831</v>
      </c>
      <c r="J4289" s="31">
        <v>5.46</v>
      </c>
      <c r="K4289">
        <f t="shared" si="310"/>
        <v>5.46</v>
      </c>
      <c r="M4289" s="22">
        <v>35831</v>
      </c>
      <c r="N4289" s="13">
        <v>5.62</v>
      </c>
      <c r="O4289">
        <f t="shared" si="309"/>
        <v>5.62</v>
      </c>
    </row>
    <row r="4290" spans="1:15" x14ac:dyDescent="0.25">
      <c r="A4290" s="22">
        <v>35832</v>
      </c>
      <c r="B4290" s="13">
        <v>5.17</v>
      </c>
      <c r="C4290">
        <f t="shared" si="307"/>
        <v>5.17</v>
      </c>
      <c r="E4290" s="26">
        <v>35832</v>
      </c>
      <c r="F4290" s="28">
        <v>5.27</v>
      </c>
      <c r="G4290">
        <f t="shared" si="308"/>
        <v>5.27</v>
      </c>
      <c r="I4290" s="29">
        <v>35832</v>
      </c>
      <c r="J4290" s="31">
        <v>5.48</v>
      </c>
      <c r="K4290">
        <f t="shared" si="310"/>
        <v>5.48</v>
      </c>
      <c r="M4290" s="22">
        <v>35832</v>
      </c>
      <c r="N4290" s="13">
        <v>5.62</v>
      </c>
      <c r="O4290">
        <f t="shared" si="309"/>
        <v>5.62</v>
      </c>
    </row>
    <row r="4291" spans="1:15" x14ac:dyDescent="0.25">
      <c r="A4291" s="22">
        <v>35835</v>
      </c>
      <c r="B4291" s="13">
        <v>5.22</v>
      </c>
      <c r="C4291">
        <f t="shared" ref="C4291:C4354" si="311">IFERROR(B4291,0)</f>
        <v>5.22</v>
      </c>
      <c r="E4291" s="26">
        <v>35835</v>
      </c>
      <c r="F4291" s="28">
        <v>5.28</v>
      </c>
      <c r="G4291">
        <f t="shared" ref="G4291:G4354" si="312">IFERROR(F4291,0)</f>
        <v>5.28</v>
      </c>
      <c r="I4291" s="29">
        <v>35835</v>
      </c>
      <c r="J4291" s="31">
        <v>5.51</v>
      </c>
      <c r="K4291">
        <f t="shared" si="310"/>
        <v>5.51</v>
      </c>
      <c r="M4291" s="22">
        <v>35835</v>
      </c>
      <c r="N4291" s="13">
        <v>5.65</v>
      </c>
      <c r="O4291">
        <f t="shared" ref="O4291:O4354" si="313">IFERROR(N4291,0)</f>
        <v>5.65</v>
      </c>
    </row>
    <row r="4292" spans="1:15" x14ac:dyDescent="0.25">
      <c r="A4292" s="22">
        <v>35836</v>
      </c>
      <c r="B4292" s="13">
        <v>5.21</v>
      </c>
      <c r="C4292">
        <f t="shared" si="311"/>
        <v>5.21</v>
      </c>
      <c r="E4292" s="26">
        <v>35836</v>
      </c>
      <c r="F4292" s="28">
        <v>5.29</v>
      </c>
      <c r="G4292">
        <f t="shared" si="312"/>
        <v>5.29</v>
      </c>
      <c r="I4292" s="29">
        <v>35836</v>
      </c>
      <c r="J4292" s="31">
        <v>5.49</v>
      </c>
      <c r="K4292">
        <f t="shared" si="310"/>
        <v>5.49</v>
      </c>
      <c r="M4292" s="22">
        <v>35836</v>
      </c>
      <c r="N4292" s="13">
        <v>5.64</v>
      </c>
      <c r="O4292">
        <f t="shared" si="313"/>
        <v>5.64</v>
      </c>
    </row>
    <row r="4293" spans="1:15" x14ac:dyDescent="0.25">
      <c r="A4293" s="22">
        <v>35837</v>
      </c>
      <c r="B4293" s="13">
        <v>5.22</v>
      </c>
      <c r="C4293">
        <f t="shared" si="311"/>
        <v>5.22</v>
      </c>
      <c r="E4293" s="26">
        <v>35837</v>
      </c>
      <c r="F4293" s="28">
        <v>5.29</v>
      </c>
      <c r="G4293">
        <f t="shared" si="312"/>
        <v>5.29</v>
      </c>
      <c r="I4293" s="29">
        <v>35837</v>
      </c>
      <c r="J4293" s="31">
        <v>5.46</v>
      </c>
      <c r="K4293">
        <f t="shared" si="310"/>
        <v>5.46</v>
      </c>
      <c r="M4293" s="22">
        <v>35837</v>
      </c>
      <c r="N4293" s="13">
        <v>5.53</v>
      </c>
      <c r="O4293">
        <f t="shared" si="313"/>
        <v>5.53</v>
      </c>
    </row>
    <row r="4294" spans="1:15" x14ac:dyDescent="0.25">
      <c r="A4294" s="22">
        <v>35838</v>
      </c>
      <c r="B4294" s="13">
        <v>5.22</v>
      </c>
      <c r="C4294">
        <f t="shared" si="311"/>
        <v>5.22</v>
      </c>
      <c r="E4294" s="26">
        <v>35838</v>
      </c>
      <c r="F4294" s="28">
        <v>5.28</v>
      </c>
      <c r="G4294">
        <f t="shared" si="312"/>
        <v>5.28</v>
      </c>
      <c r="I4294" s="29">
        <v>35838</v>
      </c>
      <c r="J4294" s="31">
        <v>5.46</v>
      </c>
      <c r="K4294">
        <f t="shared" si="310"/>
        <v>5.46</v>
      </c>
      <c r="M4294" s="22">
        <v>35838</v>
      </c>
      <c r="N4294" s="13">
        <v>5.52</v>
      </c>
      <c r="O4294">
        <f t="shared" si="313"/>
        <v>5.52</v>
      </c>
    </row>
    <row r="4295" spans="1:15" x14ac:dyDescent="0.25">
      <c r="A4295" s="22">
        <v>35839</v>
      </c>
      <c r="B4295" s="13">
        <v>5.22</v>
      </c>
      <c r="C4295">
        <f t="shared" si="311"/>
        <v>5.22</v>
      </c>
      <c r="E4295" s="26">
        <v>35839</v>
      </c>
      <c r="F4295" s="28">
        <v>5.26</v>
      </c>
      <c r="G4295">
        <f t="shared" si="312"/>
        <v>5.26</v>
      </c>
      <c r="I4295" s="29">
        <v>35839</v>
      </c>
      <c r="J4295" s="31">
        <v>5.44</v>
      </c>
      <c r="K4295">
        <f t="shared" si="310"/>
        <v>5.44</v>
      </c>
      <c r="M4295" s="22">
        <v>35839</v>
      </c>
      <c r="N4295" s="13">
        <v>5.49</v>
      </c>
      <c r="O4295">
        <f t="shared" si="313"/>
        <v>5.49</v>
      </c>
    </row>
    <row r="4296" spans="1:15" x14ac:dyDescent="0.25">
      <c r="A4296" s="22">
        <v>35842</v>
      </c>
      <c r="B4296" s="23" t="e">
        <f>NA()</f>
        <v>#N/A</v>
      </c>
      <c r="C4296">
        <f t="shared" si="311"/>
        <v>0</v>
      </c>
      <c r="E4296" s="26">
        <v>35842</v>
      </c>
      <c r="F4296" s="27">
        <v>0</v>
      </c>
      <c r="G4296">
        <f t="shared" si="312"/>
        <v>0</v>
      </c>
      <c r="I4296" s="29">
        <v>35842</v>
      </c>
      <c r="J4296" s="30">
        <v>0</v>
      </c>
      <c r="K4296">
        <f t="shared" si="310"/>
        <v>0</v>
      </c>
      <c r="M4296" s="22">
        <v>35842</v>
      </c>
      <c r="N4296" s="23" t="e">
        <f>NA()</f>
        <v>#N/A</v>
      </c>
      <c r="O4296">
        <f t="shared" si="313"/>
        <v>0</v>
      </c>
    </row>
    <row r="4297" spans="1:15" x14ac:dyDescent="0.25">
      <c r="A4297" s="22">
        <v>35843</v>
      </c>
      <c r="B4297" s="13">
        <v>5.2</v>
      </c>
      <c r="C4297">
        <f t="shared" si="311"/>
        <v>5.2</v>
      </c>
      <c r="E4297" s="26">
        <v>35843</v>
      </c>
      <c r="F4297" s="28">
        <v>5.25</v>
      </c>
      <c r="G4297">
        <f t="shared" si="312"/>
        <v>5.25</v>
      </c>
      <c r="I4297" s="29">
        <v>35843</v>
      </c>
      <c r="J4297" s="31">
        <v>5.41</v>
      </c>
      <c r="K4297">
        <f t="shared" si="310"/>
        <v>5.41</v>
      </c>
      <c r="M4297" s="22">
        <v>35843</v>
      </c>
      <c r="N4297" s="13">
        <v>5.44</v>
      </c>
      <c r="O4297">
        <f t="shared" si="313"/>
        <v>5.44</v>
      </c>
    </row>
    <row r="4298" spans="1:15" x14ac:dyDescent="0.25">
      <c r="A4298" s="22">
        <v>35844</v>
      </c>
      <c r="B4298" s="13">
        <v>5.2</v>
      </c>
      <c r="C4298">
        <f t="shared" si="311"/>
        <v>5.2</v>
      </c>
      <c r="E4298" s="26">
        <v>35844</v>
      </c>
      <c r="F4298" s="28">
        <v>5.27</v>
      </c>
      <c r="G4298">
        <f t="shared" si="312"/>
        <v>5.27</v>
      </c>
      <c r="I4298" s="29">
        <v>35844</v>
      </c>
      <c r="J4298" s="31">
        <v>5.44</v>
      </c>
      <c r="K4298">
        <f t="shared" si="310"/>
        <v>5.44</v>
      </c>
      <c r="M4298" s="22">
        <v>35844</v>
      </c>
      <c r="N4298" s="13">
        <v>5.49</v>
      </c>
      <c r="O4298">
        <f t="shared" si="313"/>
        <v>5.49</v>
      </c>
    </row>
    <row r="4299" spans="1:15" x14ac:dyDescent="0.25">
      <c r="A4299" s="22">
        <v>35845</v>
      </c>
      <c r="B4299" s="13">
        <v>5.21</v>
      </c>
      <c r="C4299">
        <f t="shared" si="311"/>
        <v>5.21</v>
      </c>
      <c r="E4299" s="26">
        <v>35845</v>
      </c>
      <c r="F4299" s="28">
        <v>5.28</v>
      </c>
      <c r="G4299">
        <f t="shared" si="312"/>
        <v>5.28</v>
      </c>
      <c r="I4299" s="29">
        <v>35845</v>
      </c>
      <c r="J4299" s="31">
        <v>5.47</v>
      </c>
      <c r="K4299">
        <f t="shared" si="310"/>
        <v>5.47</v>
      </c>
      <c r="M4299" s="22">
        <v>35845</v>
      </c>
      <c r="N4299" s="13">
        <v>5.51</v>
      </c>
      <c r="O4299">
        <f t="shared" si="313"/>
        <v>5.51</v>
      </c>
    </row>
    <row r="4300" spans="1:15" x14ac:dyDescent="0.25">
      <c r="A4300" s="22">
        <v>35846</v>
      </c>
      <c r="B4300" s="13">
        <v>5.21</v>
      </c>
      <c r="C4300">
        <f t="shared" si="311"/>
        <v>5.21</v>
      </c>
      <c r="E4300" s="26">
        <v>35846</v>
      </c>
      <c r="F4300" s="28">
        <v>5.3</v>
      </c>
      <c r="G4300">
        <f t="shared" si="312"/>
        <v>5.3</v>
      </c>
      <c r="I4300" s="29">
        <v>35846</v>
      </c>
      <c r="J4300" s="31">
        <v>5.49</v>
      </c>
      <c r="K4300">
        <f t="shared" si="310"/>
        <v>5.49</v>
      </c>
      <c r="M4300" s="22">
        <v>35846</v>
      </c>
      <c r="N4300" s="13">
        <v>5.54</v>
      </c>
      <c r="O4300">
        <f t="shared" si="313"/>
        <v>5.54</v>
      </c>
    </row>
    <row r="4301" spans="1:15" x14ac:dyDescent="0.25">
      <c r="A4301" s="22">
        <v>35849</v>
      </c>
      <c r="B4301" s="13">
        <v>5.28</v>
      </c>
      <c r="C4301">
        <f t="shared" si="311"/>
        <v>5.28</v>
      </c>
      <c r="E4301" s="26">
        <v>35849</v>
      </c>
      <c r="F4301" s="28">
        <v>5.35</v>
      </c>
      <c r="G4301">
        <f t="shared" si="312"/>
        <v>5.35</v>
      </c>
      <c r="I4301" s="29">
        <v>35849</v>
      </c>
      <c r="J4301" s="31">
        <v>5.53</v>
      </c>
      <c r="K4301">
        <f t="shared" si="310"/>
        <v>5.53</v>
      </c>
      <c r="M4301" s="22">
        <v>35849</v>
      </c>
      <c r="N4301" s="13">
        <v>5.58</v>
      </c>
      <c r="O4301">
        <f t="shared" si="313"/>
        <v>5.58</v>
      </c>
    </row>
    <row r="4302" spans="1:15" x14ac:dyDescent="0.25">
      <c r="A4302" s="22">
        <v>35850</v>
      </c>
      <c r="B4302" s="13">
        <v>5.27</v>
      </c>
      <c r="C4302">
        <f t="shared" si="311"/>
        <v>5.27</v>
      </c>
      <c r="E4302" s="26">
        <v>35850</v>
      </c>
      <c r="F4302" s="28">
        <v>5.47</v>
      </c>
      <c r="G4302">
        <f t="shared" si="312"/>
        <v>5.47</v>
      </c>
      <c r="I4302" s="29">
        <v>35850</v>
      </c>
      <c r="J4302" s="31">
        <v>5.66</v>
      </c>
      <c r="K4302">
        <f t="shared" si="310"/>
        <v>5.66</v>
      </c>
      <c r="M4302" s="22">
        <v>35850</v>
      </c>
      <c r="N4302" s="13">
        <v>5.69</v>
      </c>
      <c r="O4302">
        <f t="shared" si="313"/>
        <v>5.69</v>
      </c>
    </row>
    <row r="4303" spans="1:15" x14ac:dyDescent="0.25">
      <c r="A4303" s="22">
        <v>35851</v>
      </c>
      <c r="B4303" s="13">
        <v>5.31</v>
      </c>
      <c r="C4303">
        <f t="shared" si="311"/>
        <v>5.31</v>
      </c>
      <c r="E4303" s="26">
        <v>35851</v>
      </c>
      <c r="F4303" s="28">
        <v>5.43</v>
      </c>
      <c r="G4303">
        <f t="shared" si="312"/>
        <v>5.43</v>
      </c>
      <c r="I4303" s="29">
        <v>35851</v>
      </c>
      <c r="J4303" s="31">
        <v>5.6</v>
      </c>
      <c r="K4303">
        <f t="shared" si="310"/>
        <v>5.6</v>
      </c>
      <c r="M4303" s="22">
        <v>35851</v>
      </c>
      <c r="N4303" s="13">
        <v>5.63</v>
      </c>
      <c r="O4303">
        <f t="shared" si="313"/>
        <v>5.63</v>
      </c>
    </row>
    <row r="4304" spans="1:15" x14ac:dyDescent="0.25">
      <c r="A4304" s="22">
        <v>35852</v>
      </c>
      <c r="B4304" s="13">
        <v>5.34</v>
      </c>
      <c r="C4304">
        <f t="shared" si="311"/>
        <v>5.34</v>
      </c>
      <c r="E4304" s="26">
        <v>35852</v>
      </c>
      <c r="F4304" s="28">
        <v>5.42</v>
      </c>
      <c r="G4304">
        <f t="shared" si="312"/>
        <v>5.42</v>
      </c>
      <c r="I4304" s="29">
        <v>35852</v>
      </c>
      <c r="J4304" s="31">
        <v>5.62</v>
      </c>
      <c r="K4304">
        <f t="shared" si="310"/>
        <v>5.62</v>
      </c>
      <c r="M4304" s="22">
        <v>35852</v>
      </c>
      <c r="N4304" s="13">
        <v>5.65</v>
      </c>
      <c r="O4304">
        <f t="shared" si="313"/>
        <v>5.65</v>
      </c>
    </row>
    <row r="4305" spans="1:15" x14ac:dyDescent="0.25">
      <c r="A4305" s="22">
        <v>35853</v>
      </c>
      <c r="B4305" s="13">
        <v>5.32</v>
      </c>
      <c r="C4305">
        <f t="shared" si="311"/>
        <v>5.32</v>
      </c>
      <c r="E4305" s="26">
        <v>35853</v>
      </c>
      <c r="F4305" s="28">
        <v>5.41</v>
      </c>
      <c r="G4305">
        <f t="shared" si="312"/>
        <v>5.41</v>
      </c>
      <c r="I4305" s="29">
        <v>35853</v>
      </c>
      <c r="J4305" s="31">
        <v>5.59</v>
      </c>
      <c r="K4305">
        <f t="shared" si="310"/>
        <v>5.59</v>
      </c>
      <c r="M4305" s="22">
        <v>35853</v>
      </c>
      <c r="N4305" s="13">
        <v>5.62</v>
      </c>
      <c r="O4305">
        <f t="shared" si="313"/>
        <v>5.62</v>
      </c>
    </row>
    <row r="4306" spans="1:15" x14ac:dyDescent="0.25">
      <c r="A4306" s="22">
        <v>35856</v>
      </c>
      <c r="B4306" s="13">
        <v>5.26</v>
      </c>
      <c r="C4306">
        <f t="shared" si="311"/>
        <v>5.26</v>
      </c>
      <c r="E4306" s="26">
        <v>35856</v>
      </c>
      <c r="F4306" s="28">
        <v>5.43</v>
      </c>
      <c r="G4306">
        <f t="shared" si="312"/>
        <v>5.43</v>
      </c>
      <c r="I4306" s="29">
        <v>35856</v>
      </c>
      <c r="J4306" s="31">
        <v>5.67</v>
      </c>
      <c r="K4306">
        <f t="shared" si="310"/>
        <v>5.67</v>
      </c>
      <c r="M4306" s="22">
        <v>35856</v>
      </c>
      <c r="N4306" s="13">
        <v>5.72</v>
      </c>
      <c r="O4306">
        <f t="shared" si="313"/>
        <v>5.72</v>
      </c>
    </row>
    <row r="4307" spans="1:15" x14ac:dyDescent="0.25">
      <c r="A4307" s="22">
        <v>35857</v>
      </c>
      <c r="B4307" s="13">
        <v>5.23</v>
      </c>
      <c r="C4307">
        <f t="shared" si="311"/>
        <v>5.23</v>
      </c>
      <c r="E4307" s="26">
        <v>35857</v>
      </c>
      <c r="F4307" s="28">
        <v>5.46</v>
      </c>
      <c r="G4307">
        <f t="shared" si="312"/>
        <v>5.46</v>
      </c>
      <c r="I4307" s="29">
        <v>35857</v>
      </c>
      <c r="J4307" s="31">
        <v>5.72</v>
      </c>
      <c r="K4307">
        <f t="shared" si="310"/>
        <v>5.72</v>
      </c>
      <c r="M4307" s="22">
        <v>35857</v>
      </c>
      <c r="N4307" s="13">
        <v>5.77</v>
      </c>
      <c r="O4307">
        <f t="shared" si="313"/>
        <v>5.77</v>
      </c>
    </row>
    <row r="4308" spans="1:15" x14ac:dyDescent="0.25">
      <c r="A4308" s="22">
        <v>35858</v>
      </c>
      <c r="B4308" s="13">
        <v>5.19</v>
      </c>
      <c r="C4308">
        <f t="shared" si="311"/>
        <v>5.19</v>
      </c>
      <c r="E4308" s="26">
        <v>35858</v>
      </c>
      <c r="F4308" s="28">
        <v>5.43</v>
      </c>
      <c r="G4308">
        <f t="shared" si="312"/>
        <v>5.43</v>
      </c>
      <c r="I4308" s="29">
        <v>35858</v>
      </c>
      <c r="J4308" s="31">
        <v>5.71</v>
      </c>
      <c r="K4308">
        <f t="shared" si="310"/>
        <v>5.71</v>
      </c>
      <c r="M4308" s="22">
        <v>35858</v>
      </c>
      <c r="N4308" s="13">
        <v>5.76</v>
      </c>
      <c r="O4308">
        <f t="shared" si="313"/>
        <v>5.76</v>
      </c>
    </row>
    <row r="4309" spans="1:15" x14ac:dyDescent="0.25">
      <c r="A4309" s="22">
        <v>35859</v>
      </c>
      <c r="B4309" s="13">
        <v>5.18</v>
      </c>
      <c r="C4309">
        <f t="shared" si="311"/>
        <v>5.18</v>
      </c>
      <c r="E4309" s="26">
        <v>35859</v>
      </c>
      <c r="F4309" s="28">
        <v>5.42</v>
      </c>
      <c r="G4309">
        <f t="shared" si="312"/>
        <v>5.42</v>
      </c>
      <c r="I4309" s="29">
        <v>35859</v>
      </c>
      <c r="J4309" s="31">
        <v>5.71</v>
      </c>
      <c r="K4309">
        <f t="shared" si="310"/>
        <v>5.71</v>
      </c>
      <c r="M4309" s="22">
        <v>35859</v>
      </c>
      <c r="N4309" s="13">
        <v>5.78</v>
      </c>
      <c r="O4309">
        <f t="shared" si="313"/>
        <v>5.78</v>
      </c>
    </row>
    <row r="4310" spans="1:15" x14ac:dyDescent="0.25">
      <c r="A4310" s="22">
        <v>35860</v>
      </c>
      <c r="B4310" s="13">
        <v>5.15</v>
      </c>
      <c r="C4310">
        <f t="shared" si="311"/>
        <v>5.15</v>
      </c>
      <c r="E4310" s="26">
        <v>35860</v>
      </c>
      <c r="F4310" s="28">
        <v>5.4</v>
      </c>
      <c r="G4310">
        <f t="shared" si="312"/>
        <v>5.4</v>
      </c>
      <c r="I4310" s="29">
        <v>35860</v>
      </c>
      <c r="J4310" s="31">
        <v>5.65</v>
      </c>
      <c r="K4310">
        <f t="shared" ref="K4310:K4373" si="314">IFERROR(J4310,0)</f>
        <v>5.65</v>
      </c>
      <c r="M4310" s="22">
        <v>35860</v>
      </c>
      <c r="N4310" s="13">
        <v>5.73</v>
      </c>
      <c r="O4310">
        <f t="shared" si="313"/>
        <v>5.73</v>
      </c>
    </row>
    <row r="4311" spans="1:15" x14ac:dyDescent="0.25">
      <c r="A4311" s="22">
        <v>35863</v>
      </c>
      <c r="B4311" s="13">
        <v>5.1100000000000003</v>
      </c>
      <c r="C4311">
        <f t="shared" si="311"/>
        <v>5.1100000000000003</v>
      </c>
      <c r="E4311" s="26">
        <v>35863</v>
      </c>
      <c r="F4311" s="28">
        <v>5.39</v>
      </c>
      <c r="G4311">
        <f t="shared" si="312"/>
        <v>5.39</v>
      </c>
      <c r="I4311" s="29">
        <v>35863</v>
      </c>
      <c r="J4311" s="31">
        <v>5.61</v>
      </c>
      <c r="K4311">
        <f t="shared" si="314"/>
        <v>5.61</v>
      </c>
      <c r="M4311" s="22">
        <v>35863</v>
      </c>
      <c r="N4311" s="13">
        <v>5.67</v>
      </c>
      <c r="O4311">
        <f t="shared" si="313"/>
        <v>5.67</v>
      </c>
    </row>
    <row r="4312" spans="1:15" x14ac:dyDescent="0.25">
      <c r="A4312" s="22">
        <v>35864</v>
      </c>
      <c r="B4312" s="13">
        <v>5.09</v>
      </c>
      <c r="C4312">
        <f t="shared" si="311"/>
        <v>5.09</v>
      </c>
      <c r="E4312" s="26">
        <v>35864</v>
      </c>
      <c r="F4312" s="28">
        <v>5.38</v>
      </c>
      <c r="G4312">
        <f t="shared" si="312"/>
        <v>5.38</v>
      </c>
      <c r="I4312" s="29">
        <v>35864</v>
      </c>
      <c r="J4312" s="31">
        <v>5.62</v>
      </c>
      <c r="K4312">
        <f t="shared" si="314"/>
        <v>5.62</v>
      </c>
      <c r="M4312" s="22">
        <v>35864</v>
      </c>
      <c r="N4312" s="13">
        <v>5.67</v>
      </c>
      <c r="O4312">
        <f t="shared" si="313"/>
        <v>5.67</v>
      </c>
    </row>
    <row r="4313" spans="1:15" x14ac:dyDescent="0.25">
      <c r="A4313" s="22">
        <v>35865</v>
      </c>
      <c r="B4313" s="13">
        <v>5.09</v>
      </c>
      <c r="C4313">
        <f t="shared" si="311"/>
        <v>5.09</v>
      </c>
      <c r="E4313" s="26">
        <v>35865</v>
      </c>
      <c r="F4313" s="28">
        <v>5.37</v>
      </c>
      <c r="G4313">
        <f t="shared" si="312"/>
        <v>5.37</v>
      </c>
      <c r="I4313" s="29">
        <v>35865</v>
      </c>
      <c r="J4313" s="31">
        <v>5.57</v>
      </c>
      <c r="K4313">
        <f t="shared" si="314"/>
        <v>5.57</v>
      </c>
      <c r="M4313" s="22">
        <v>35865</v>
      </c>
      <c r="N4313" s="13">
        <v>5.63</v>
      </c>
      <c r="O4313">
        <f t="shared" si="313"/>
        <v>5.63</v>
      </c>
    </row>
    <row r="4314" spans="1:15" x14ac:dyDescent="0.25">
      <c r="A4314" s="22">
        <v>35866</v>
      </c>
      <c r="B4314" s="13">
        <v>5.08</v>
      </c>
      <c r="C4314">
        <f t="shared" si="311"/>
        <v>5.08</v>
      </c>
      <c r="E4314" s="26">
        <v>35866</v>
      </c>
      <c r="F4314" s="28">
        <v>5.34</v>
      </c>
      <c r="G4314">
        <f t="shared" si="312"/>
        <v>5.34</v>
      </c>
      <c r="I4314" s="29">
        <v>35866</v>
      </c>
      <c r="J4314" s="31">
        <v>5.52</v>
      </c>
      <c r="K4314">
        <f t="shared" si="314"/>
        <v>5.52</v>
      </c>
      <c r="M4314" s="22">
        <v>35866</v>
      </c>
      <c r="N4314" s="13">
        <v>5.56</v>
      </c>
      <c r="O4314">
        <f t="shared" si="313"/>
        <v>5.56</v>
      </c>
    </row>
    <row r="4315" spans="1:15" x14ac:dyDescent="0.25">
      <c r="A4315" s="22">
        <v>35867</v>
      </c>
      <c r="B4315" s="13">
        <v>5.09</v>
      </c>
      <c r="C4315">
        <f t="shared" si="311"/>
        <v>5.09</v>
      </c>
      <c r="E4315" s="26">
        <v>35867</v>
      </c>
      <c r="F4315" s="28">
        <v>5.35</v>
      </c>
      <c r="G4315">
        <f t="shared" si="312"/>
        <v>5.35</v>
      </c>
      <c r="I4315" s="29">
        <v>35867</v>
      </c>
      <c r="J4315" s="31">
        <v>5.54</v>
      </c>
      <c r="K4315">
        <f t="shared" si="314"/>
        <v>5.54</v>
      </c>
      <c r="M4315" s="22">
        <v>35867</v>
      </c>
      <c r="N4315" s="13">
        <v>5.58</v>
      </c>
      <c r="O4315">
        <f t="shared" si="313"/>
        <v>5.58</v>
      </c>
    </row>
    <row r="4316" spans="1:15" x14ac:dyDescent="0.25">
      <c r="A4316" s="22">
        <v>35870</v>
      </c>
      <c r="B4316" s="13">
        <v>5.12</v>
      </c>
      <c r="C4316">
        <f t="shared" si="311"/>
        <v>5.12</v>
      </c>
      <c r="E4316" s="26">
        <v>35870</v>
      </c>
      <c r="F4316" s="28">
        <v>5.33</v>
      </c>
      <c r="G4316">
        <f t="shared" si="312"/>
        <v>5.33</v>
      </c>
      <c r="I4316" s="29">
        <v>35870</v>
      </c>
      <c r="J4316" s="31">
        <v>5.52</v>
      </c>
      <c r="K4316">
        <f t="shared" si="314"/>
        <v>5.52</v>
      </c>
      <c r="M4316" s="22">
        <v>35870</v>
      </c>
      <c r="N4316" s="13">
        <v>5.54</v>
      </c>
      <c r="O4316">
        <f t="shared" si="313"/>
        <v>5.54</v>
      </c>
    </row>
    <row r="4317" spans="1:15" x14ac:dyDescent="0.25">
      <c r="A4317" s="22">
        <v>35871</v>
      </c>
      <c r="B4317" s="13">
        <v>5.14</v>
      </c>
      <c r="C4317">
        <f t="shared" si="311"/>
        <v>5.14</v>
      </c>
      <c r="E4317" s="26">
        <v>35871</v>
      </c>
      <c r="F4317" s="28">
        <v>5.36</v>
      </c>
      <c r="G4317">
        <f t="shared" si="312"/>
        <v>5.36</v>
      </c>
      <c r="I4317" s="29">
        <v>35871</v>
      </c>
      <c r="J4317" s="31">
        <v>5.53</v>
      </c>
      <c r="K4317">
        <f t="shared" si="314"/>
        <v>5.53</v>
      </c>
      <c r="M4317" s="22">
        <v>35871</v>
      </c>
      <c r="N4317" s="13">
        <v>5.56</v>
      </c>
      <c r="O4317">
        <f t="shared" si="313"/>
        <v>5.56</v>
      </c>
    </row>
    <row r="4318" spans="1:15" x14ac:dyDescent="0.25">
      <c r="A4318" s="22">
        <v>35872</v>
      </c>
      <c r="B4318" s="13">
        <v>5.17</v>
      </c>
      <c r="C4318">
        <f t="shared" si="311"/>
        <v>5.17</v>
      </c>
      <c r="E4318" s="26">
        <v>35872</v>
      </c>
      <c r="F4318" s="28">
        <v>5.36</v>
      </c>
      <c r="G4318">
        <f t="shared" si="312"/>
        <v>5.36</v>
      </c>
      <c r="I4318" s="29">
        <v>35872</v>
      </c>
      <c r="J4318" s="31">
        <v>5.55</v>
      </c>
      <c r="K4318">
        <f t="shared" si="314"/>
        <v>5.55</v>
      </c>
      <c r="M4318" s="22">
        <v>35872</v>
      </c>
      <c r="N4318" s="13">
        <v>5.58</v>
      </c>
      <c r="O4318">
        <f t="shared" si="313"/>
        <v>5.58</v>
      </c>
    </row>
    <row r="4319" spans="1:15" x14ac:dyDescent="0.25">
      <c r="A4319" s="22">
        <v>35873</v>
      </c>
      <c r="B4319" s="13">
        <v>5.18</v>
      </c>
      <c r="C4319">
        <f t="shared" si="311"/>
        <v>5.18</v>
      </c>
      <c r="E4319" s="26">
        <v>35873</v>
      </c>
      <c r="F4319" s="28">
        <v>5.37</v>
      </c>
      <c r="G4319">
        <f t="shared" si="312"/>
        <v>5.37</v>
      </c>
      <c r="I4319" s="29">
        <v>35873</v>
      </c>
      <c r="J4319" s="31">
        <v>5.56</v>
      </c>
      <c r="K4319">
        <f t="shared" si="314"/>
        <v>5.56</v>
      </c>
      <c r="M4319" s="22">
        <v>35873</v>
      </c>
      <c r="N4319" s="13">
        <v>5.58</v>
      </c>
      <c r="O4319">
        <f t="shared" si="313"/>
        <v>5.58</v>
      </c>
    </row>
    <row r="4320" spans="1:15" x14ac:dyDescent="0.25">
      <c r="A4320" s="22">
        <v>35874</v>
      </c>
      <c r="B4320" s="13">
        <v>5.19</v>
      </c>
      <c r="C4320">
        <f t="shared" si="311"/>
        <v>5.19</v>
      </c>
      <c r="E4320" s="26">
        <v>35874</v>
      </c>
      <c r="F4320" s="28">
        <v>5.36</v>
      </c>
      <c r="G4320">
        <f t="shared" si="312"/>
        <v>5.36</v>
      </c>
      <c r="I4320" s="29">
        <v>35874</v>
      </c>
      <c r="J4320" s="31">
        <v>5.56</v>
      </c>
      <c r="K4320">
        <f t="shared" si="314"/>
        <v>5.56</v>
      </c>
      <c r="M4320" s="22">
        <v>35874</v>
      </c>
      <c r="N4320" s="13">
        <v>5.57</v>
      </c>
      <c r="O4320">
        <f t="shared" si="313"/>
        <v>5.57</v>
      </c>
    </row>
    <row r="4321" spans="1:15" x14ac:dyDescent="0.25">
      <c r="A4321" s="22">
        <v>35877</v>
      </c>
      <c r="B4321" s="13">
        <v>5.17</v>
      </c>
      <c r="C4321">
        <f t="shared" si="311"/>
        <v>5.17</v>
      </c>
      <c r="E4321" s="26">
        <v>35877</v>
      </c>
      <c r="F4321" s="28">
        <v>5.36</v>
      </c>
      <c r="G4321">
        <f t="shared" si="312"/>
        <v>5.36</v>
      </c>
      <c r="I4321" s="29">
        <v>35877</v>
      </c>
      <c r="J4321" s="31">
        <v>5.56</v>
      </c>
      <c r="K4321">
        <f t="shared" si="314"/>
        <v>5.56</v>
      </c>
      <c r="M4321" s="22">
        <v>35877</v>
      </c>
      <c r="N4321" s="13">
        <v>5.57</v>
      </c>
      <c r="O4321">
        <f t="shared" si="313"/>
        <v>5.57</v>
      </c>
    </row>
    <row r="4322" spans="1:15" x14ac:dyDescent="0.25">
      <c r="A4322" s="22">
        <v>35878</v>
      </c>
      <c r="B4322" s="13">
        <v>5.17</v>
      </c>
      <c r="C4322">
        <f t="shared" si="311"/>
        <v>5.17</v>
      </c>
      <c r="E4322" s="26">
        <v>35878</v>
      </c>
      <c r="F4322" s="28">
        <v>5.37</v>
      </c>
      <c r="G4322">
        <f t="shared" si="312"/>
        <v>5.37</v>
      </c>
      <c r="I4322" s="29">
        <v>35878</v>
      </c>
      <c r="J4322" s="31">
        <v>5.57</v>
      </c>
      <c r="K4322">
        <f t="shared" si="314"/>
        <v>5.57</v>
      </c>
      <c r="M4322" s="22">
        <v>35878</v>
      </c>
      <c r="N4322" s="13">
        <v>5.58</v>
      </c>
      <c r="O4322">
        <f t="shared" si="313"/>
        <v>5.58</v>
      </c>
    </row>
    <row r="4323" spans="1:15" x14ac:dyDescent="0.25">
      <c r="A4323" s="22">
        <v>35879</v>
      </c>
      <c r="B4323" s="13">
        <v>5.18</v>
      </c>
      <c r="C4323">
        <f t="shared" si="311"/>
        <v>5.18</v>
      </c>
      <c r="E4323" s="26">
        <v>35879</v>
      </c>
      <c r="F4323" s="28">
        <v>5.4</v>
      </c>
      <c r="G4323">
        <f t="shared" si="312"/>
        <v>5.4</v>
      </c>
      <c r="I4323" s="29">
        <v>35879</v>
      </c>
      <c r="J4323" s="31">
        <v>5.62</v>
      </c>
      <c r="K4323">
        <f t="shared" si="314"/>
        <v>5.62</v>
      </c>
      <c r="M4323" s="22">
        <v>35879</v>
      </c>
      <c r="N4323" s="13">
        <v>5.64</v>
      </c>
      <c r="O4323">
        <f t="shared" si="313"/>
        <v>5.64</v>
      </c>
    </row>
    <row r="4324" spans="1:15" x14ac:dyDescent="0.25">
      <c r="A4324" s="22">
        <v>35880</v>
      </c>
      <c r="B4324" s="13">
        <v>5.22</v>
      </c>
      <c r="C4324">
        <f t="shared" si="311"/>
        <v>5.22</v>
      </c>
      <c r="E4324" s="26">
        <v>35880</v>
      </c>
      <c r="F4324" s="28">
        <v>5.41</v>
      </c>
      <c r="G4324">
        <f t="shared" si="312"/>
        <v>5.41</v>
      </c>
      <c r="I4324" s="29">
        <v>35880</v>
      </c>
      <c r="J4324" s="31">
        <v>5.66</v>
      </c>
      <c r="K4324">
        <f t="shared" si="314"/>
        <v>5.66</v>
      </c>
      <c r="M4324" s="22">
        <v>35880</v>
      </c>
      <c r="N4324" s="13">
        <v>5.68</v>
      </c>
      <c r="O4324">
        <f t="shared" si="313"/>
        <v>5.68</v>
      </c>
    </row>
    <row r="4325" spans="1:15" x14ac:dyDescent="0.25">
      <c r="A4325" s="22">
        <v>35881</v>
      </c>
      <c r="B4325" s="13">
        <v>5.21</v>
      </c>
      <c r="C4325">
        <f t="shared" si="311"/>
        <v>5.21</v>
      </c>
      <c r="E4325" s="26">
        <v>35881</v>
      </c>
      <c r="F4325" s="28">
        <v>5.43</v>
      </c>
      <c r="G4325">
        <f t="shared" si="312"/>
        <v>5.43</v>
      </c>
      <c r="I4325" s="29">
        <v>35881</v>
      </c>
      <c r="J4325" s="31">
        <v>5.67</v>
      </c>
      <c r="K4325">
        <f t="shared" si="314"/>
        <v>5.67</v>
      </c>
      <c r="M4325" s="22">
        <v>35881</v>
      </c>
      <c r="N4325" s="13">
        <v>5.68</v>
      </c>
      <c r="O4325">
        <f t="shared" si="313"/>
        <v>5.68</v>
      </c>
    </row>
    <row r="4326" spans="1:15" x14ac:dyDescent="0.25">
      <c r="A4326" s="22">
        <v>35884</v>
      </c>
      <c r="B4326" s="13">
        <v>5.18</v>
      </c>
      <c r="C4326">
        <f t="shared" si="311"/>
        <v>5.18</v>
      </c>
      <c r="E4326" s="26">
        <v>35884</v>
      </c>
      <c r="F4326" s="28">
        <v>5.44</v>
      </c>
      <c r="G4326">
        <f t="shared" si="312"/>
        <v>5.44</v>
      </c>
      <c r="I4326" s="29">
        <v>35884</v>
      </c>
      <c r="J4326" s="31">
        <v>5.7</v>
      </c>
      <c r="K4326">
        <f t="shared" si="314"/>
        <v>5.7</v>
      </c>
      <c r="M4326" s="22">
        <v>35884</v>
      </c>
      <c r="N4326" s="13">
        <v>5.72</v>
      </c>
      <c r="O4326">
        <f t="shared" si="313"/>
        <v>5.72</v>
      </c>
    </row>
    <row r="4327" spans="1:15" x14ac:dyDescent="0.25">
      <c r="A4327" s="22">
        <v>35885</v>
      </c>
      <c r="B4327" s="13">
        <v>5.16</v>
      </c>
      <c r="C4327">
        <f t="shared" si="311"/>
        <v>5.16</v>
      </c>
      <c r="E4327" s="26">
        <v>35885</v>
      </c>
      <c r="F4327" s="28">
        <v>5.41</v>
      </c>
      <c r="G4327">
        <f t="shared" si="312"/>
        <v>5.41</v>
      </c>
      <c r="I4327" s="29">
        <v>35885</v>
      </c>
      <c r="J4327" s="31">
        <v>5.64</v>
      </c>
      <c r="K4327">
        <f t="shared" si="314"/>
        <v>5.64</v>
      </c>
      <c r="M4327" s="22">
        <v>35885</v>
      </c>
      <c r="N4327" s="13">
        <v>5.67</v>
      </c>
      <c r="O4327">
        <f t="shared" si="313"/>
        <v>5.67</v>
      </c>
    </row>
    <row r="4328" spans="1:15" x14ac:dyDescent="0.25">
      <c r="A4328" s="22">
        <v>35886</v>
      </c>
      <c r="B4328" s="13">
        <v>5.12</v>
      </c>
      <c r="C4328">
        <f t="shared" si="311"/>
        <v>5.12</v>
      </c>
      <c r="E4328" s="26">
        <v>35886</v>
      </c>
      <c r="F4328" s="28">
        <v>5.37</v>
      </c>
      <c r="G4328">
        <f t="shared" si="312"/>
        <v>5.37</v>
      </c>
      <c r="I4328" s="29">
        <v>35886</v>
      </c>
      <c r="J4328" s="31">
        <v>5.59</v>
      </c>
      <c r="K4328">
        <f t="shared" si="314"/>
        <v>5.59</v>
      </c>
      <c r="M4328" s="22">
        <v>35886</v>
      </c>
      <c r="N4328" s="13">
        <v>5.62</v>
      </c>
      <c r="O4328">
        <f t="shared" si="313"/>
        <v>5.62</v>
      </c>
    </row>
    <row r="4329" spans="1:15" x14ac:dyDescent="0.25">
      <c r="A4329" s="22">
        <v>35887</v>
      </c>
      <c r="B4329" s="13">
        <v>5.0999999999999996</v>
      </c>
      <c r="C4329">
        <f t="shared" si="311"/>
        <v>5.0999999999999996</v>
      </c>
      <c r="E4329" s="26">
        <v>35887</v>
      </c>
      <c r="F4329" s="28">
        <v>5.35</v>
      </c>
      <c r="G4329">
        <f t="shared" si="312"/>
        <v>5.35</v>
      </c>
      <c r="I4329" s="29">
        <v>35887</v>
      </c>
      <c r="J4329" s="31">
        <v>5.54</v>
      </c>
      <c r="K4329">
        <f t="shared" si="314"/>
        <v>5.54</v>
      </c>
      <c r="M4329" s="22">
        <v>35887</v>
      </c>
      <c r="N4329" s="13">
        <v>5.56</v>
      </c>
      <c r="O4329">
        <f t="shared" si="313"/>
        <v>5.56</v>
      </c>
    </row>
    <row r="4330" spans="1:15" x14ac:dyDescent="0.25">
      <c r="A4330" s="22">
        <v>35888</v>
      </c>
      <c r="B4330" s="13">
        <v>5.08</v>
      </c>
      <c r="C4330">
        <f t="shared" si="311"/>
        <v>5.08</v>
      </c>
      <c r="E4330" s="26">
        <v>35888</v>
      </c>
      <c r="F4330" s="28">
        <v>5.25</v>
      </c>
      <c r="G4330">
        <f t="shared" si="312"/>
        <v>5.25</v>
      </c>
      <c r="I4330" s="29">
        <v>35888</v>
      </c>
      <c r="J4330" s="31">
        <v>5.44</v>
      </c>
      <c r="K4330">
        <f t="shared" si="314"/>
        <v>5.44</v>
      </c>
      <c r="M4330" s="22">
        <v>35888</v>
      </c>
      <c r="N4330" s="13">
        <v>5.47</v>
      </c>
      <c r="O4330">
        <f t="shared" si="313"/>
        <v>5.47</v>
      </c>
    </row>
    <row r="4331" spans="1:15" x14ac:dyDescent="0.25">
      <c r="A4331" s="22">
        <v>35891</v>
      </c>
      <c r="B4331" s="13">
        <v>5.0999999999999996</v>
      </c>
      <c r="C4331">
        <f t="shared" si="311"/>
        <v>5.0999999999999996</v>
      </c>
      <c r="E4331" s="26">
        <v>35891</v>
      </c>
      <c r="F4331" s="28">
        <v>5.3</v>
      </c>
      <c r="G4331">
        <f t="shared" si="312"/>
        <v>5.3</v>
      </c>
      <c r="I4331" s="29">
        <v>35891</v>
      </c>
      <c r="J4331" s="31">
        <v>5.49</v>
      </c>
      <c r="K4331">
        <f t="shared" si="314"/>
        <v>5.49</v>
      </c>
      <c r="M4331" s="22">
        <v>35891</v>
      </c>
      <c r="N4331" s="13">
        <v>5.51</v>
      </c>
      <c r="O4331">
        <f t="shared" si="313"/>
        <v>5.51</v>
      </c>
    </row>
    <row r="4332" spans="1:15" x14ac:dyDescent="0.25">
      <c r="A4332" s="22">
        <v>35892</v>
      </c>
      <c r="B4332" s="13">
        <v>5.07</v>
      </c>
      <c r="C4332">
        <f t="shared" si="311"/>
        <v>5.07</v>
      </c>
      <c r="E4332" s="26">
        <v>35892</v>
      </c>
      <c r="F4332" s="28">
        <v>5.28</v>
      </c>
      <c r="G4332">
        <f t="shared" si="312"/>
        <v>5.28</v>
      </c>
      <c r="I4332" s="29">
        <v>35892</v>
      </c>
      <c r="J4332" s="31">
        <v>5.5</v>
      </c>
      <c r="K4332">
        <f t="shared" si="314"/>
        <v>5.5</v>
      </c>
      <c r="M4332" s="22">
        <v>35892</v>
      </c>
      <c r="N4332" s="13">
        <v>5.53</v>
      </c>
      <c r="O4332">
        <f t="shared" si="313"/>
        <v>5.53</v>
      </c>
    </row>
    <row r="4333" spans="1:15" x14ac:dyDescent="0.25">
      <c r="A4333" s="22">
        <v>35893</v>
      </c>
      <c r="B4333" s="13">
        <v>5.0599999999999996</v>
      </c>
      <c r="C4333">
        <f t="shared" si="311"/>
        <v>5.0599999999999996</v>
      </c>
      <c r="E4333" s="26">
        <v>35893</v>
      </c>
      <c r="F4333" s="28">
        <v>5.3</v>
      </c>
      <c r="G4333">
        <f t="shared" si="312"/>
        <v>5.3</v>
      </c>
      <c r="I4333" s="29">
        <v>35893</v>
      </c>
      <c r="J4333" s="31">
        <v>5.54</v>
      </c>
      <c r="K4333">
        <f t="shared" si="314"/>
        <v>5.54</v>
      </c>
      <c r="M4333" s="22">
        <v>35893</v>
      </c>
      <c r="N4333" s="13">
        <v>5.58</v>
      </c>
      <c r="O4333">
        <f t="shared" si="313"/>
        <v>5.58</v>
      </c>
    </row>
    <row r="4334" spans="1:15" x14ac:dyDescent="0.25">
      <c r="A4334" s="22">
        <v>35894</v>
      </c>
      <c r="B4334" s="13">
        <v>5.07</v>
      </c>
      <c r="C4334">
        <f t="shared" si="311"/>
        <v>5.07</v>
      </c>
      <c r="E4334" s="26">
        <v>35894</v>
      </c>
      <c r="F4334" s="28">
        <v>5.33</v>
      </c>
      <c r="G4334">
        <f t="shared" si="312"/>
        <v>5.33</v>
      </c>
      <c r="I4334" s="29">
        <v>35894</v>
      </c>
      <c r="J4334" s="31">
        <v>5.56</v>
      </c>
      <c r="K4334">
        <f t="shared" si="314"/>
        <v>5.56</v>
      </c>
      <c r="M4334" s="22">
        <v>35894</v>
      </c>
      <c r="N4334" s="13">
        <v>5.59</v>
      </c>
      <c r="O4334">
        <f t="shared" si="313"/>
        <v>5.59</v>
      </c>
    </row>
    <row r="4335" spans="1:15" x14ac:dyDescent="0.25">
      <c r="A4335" s="22">
        <v>35895</v>
      </c>
      <c r="B4335" s="23" t="e">
        <f>NA()</f>
        <v>#N/A</v>
      </c>
      <c r="C4335">
        <f t="shared" si="311"/>
        <v>0</v>
      </c>
      <c r="E4335" s="26">
        <v>35895</v>
      </c>
      <c r="F4335" s="27">
        <v>0</v>
      </c>
      <c r="G4335">
        <f t="shared" si="312"/>
        <v>0</v>
      </c>
      <c r="I4335" s="29">
        <v>35895</v>
      </c>
      <c r="J4335" s="30">
        <v>0</v>
      </c>
      <c r="K4335">
        <f t="shared" si="314"/>
        <v>0</v>
      </c>
      <c r="M4335" s="22">
        <v>35895</v>
      </c>
      <c r="N4335" s="23" t="e">
        <f>NA()</f>
        <v>#N/A</v>
      </c>
      <c r="O4335">
        <f t="shared" si="313"/>
        <v>0</v>
      </c>
    </row>
    <row r="4336" spans="1:15" x14ac:dyDescent="0.25">
      <c r="A4336" s="22">
        <v>35898</v>
      </c>
      <c r="B4336" s="13">
        <v>5.19</v>
      </c>
      <c r="C4336">
        <f t="shared" si="311"/>
        <v>5.19</v>
      </c>
      <c r="E4336" s="26">
        <v>35898</v>
      </c>
      <c r="F4336" s="28">
        <v>5.42</v>
      </c>
      <c r="G4336">
        <f t="shared" si="312"/>
        <v>5.42</v>
      </c>
      <c r="I4336" s="29">
        <v>35898</v>
      </c>
      <c r="J4336" s="31">
        <v>5.64</v>
      </c>
      <c r="K4336">
        <f t="shared" si="314"/>
        <v>5.64</v>
      </c>
      <c r="M4336" s="22">
        <v>35898</v>
      </c>
      <c r="N4336" s="13">
        <v>5.66</v>
      </c>
      <c r="O4336">
        <f t="shared" si="313"/>
        <v>5.66</v>
      </c>
    </row>
    <row r="4337" spans="1:15" x14ac:dyDescent="0.25">
      <c r="A4337" s="22">
        <v>35899</v>
      </c>
      <c r="B4337" s="13">
        <v>5.16</v>
      </c>
      <c r="C4337">
        <f t="shared" si="311"/>
        <v>5.16</v>
      </c>
      <c r="E4337" s="26">
        <v>35899</v>
      </c>
      <c r="F4337" s="28">
        <v>5.4</v>
      </c>
      <c r="G4337">
        <f t="shared" si="312"/>
        <v>5.4</v>
      </c>
      <c r="I4337" s="29">
        <v>35899</v>
      </c>
      <c r="J4337" s="31">
        <v>5.6</v>
      </c>
      <c r="K4337">
        <f t="shared" si="314"/>
        <v>5.6</v>
      </c>
      <c r="M4337" s="22">
        <v>35899</v>
      </c>
      <c r="N4337" s="13">
        <v>5.63</v>
      </c>
      <c r="O4337">
        <f t="shared" si="313"/>
        <v>5.63</v>
      </c>
    </row>
    <row r="4338" spans="1:15" x14ac:dyDescent="0.25">
      <c r="A4338" s="22">
        <v>35900</v>
      </c>
      <c r="B4338" s="13">
        <v>5.08</v>
      </c>
      <c r="C4338">
        <f t="shared" si="311"/>
        <v>5.08</v>
      </c>
      <c r="E4338" s="26">
        <v>35900</v>
      </c>
      <c r="F4338" s="28">
        <v>5.38</v>
      </c>
      <c r="G4338">
        <f t="shared" si="312"/>
        <v>5.38</v>
      </c>
      <c r="I4338" s="29">
        <v>35900</v>
      </c>
      <c r="J4338" s="31">
        <v>5.59</v>
      </c>
      <c r="K4338">
        <f t="shared" si="314"/>
        <v>5.59</v>
      </c>
      <c r="M4338" s="22">
        <v>35900</v>
      </c>
      <c r="N4338" s="13">
        <v>5.6</v>
      </c>
      <c r="O4338">
        <f t="shared" si="313"/>
        <v>5.6</v>
      </c>
    </row>
    <row r="4339" spans="1:15" x14ac:dyDescent="0.25">
      <c r="A4339" s="22">
        <v>35901</v>
      </c>
      <c r="B4339" s="13">
        <v>5.04</v>
      </c>
      <c r="C4339">
        <f t="shared" si="311"/>
        <v>5.04</v>
      </c>
      <c r="E4339" s="26">
        <v>35901</v>
      </c>
      <c r="F4339" s="28">
        <v>5.37</v>
      </c>
      <c r="G4339">
        <f t="shared" si="312"/>
        <v>5.37</v>
      </c>
      <c r="I4339" s="29">
        <v>35901</v>
      </c>
      <c r="J4339" s="31">
        <v>5.57</v>
      </c>
      <c r="K4339">
        <f t="shared" si="314"/>
        <v>5.57</v>
      </c>
      <c r="M4339" s="22">
        <v>35901</v>
      </c>
      <c r="N4339" s="13">
        <v>5.59</v>
      </c>
      <c r="O4339">
        <f t="shared" si="313"/>
        <v>5.59</v>
      </c>
    </row>
    <row r="4340" spans="1:15" x14ac:dyDescent="0.25">
      <c r="A4340" s="22">
        <v>35902</v>
      </c>
      <c r="B4340" s="13">
        <v>5.05</v>
      </c>
      <c r="C4340">
        <f t="shared" si="311"/>
        <v>5.05</v>
      </c>
      <c r="E4340" s="26">
        <v>35902</v>
      </c>
      <c r="F4340" s="28">
        <v>5.36</v>
      </c>
      <c r="G4340">
        <f t="shared" si="312"/>
        <v>5.36</v>
      </c>
      <c r="I4340" s="29">
        <v>35902</v>
      </c>
      <c r="J4340" s="31">
        <v>5.57</v>
      </c>
      <c r="K4340">
        <f t="shared" si="314"/>
        <v>5.57</v>
      </c>
      <c r="M4340" s="22">
        <v>35902</v>
      </c>
      <c r="N4340" s="13">
        <v>5.59</v>
      </c>
      <c r="O4340">
        <f t="shared" si="313"/>
        <v>5.59</v>
      </c>
    </row>
    <row r="4341" spans="1:15" x14ac:dyDescent="0.25">
      <c r="A4341" s="22">
        <v>35905</v>
      </c>
      <c r="B4341" s="13">
        <v>5.08</v>
      </c>
      <c r="C4341">
        <f t="shared" si="311"/>
        <v>5.08</v>
      </c>
      <c r="E4341" s="26">
        <v>35905</v>
      </c>
      <c r="F4341" s="28">
        <v>5.39</v>
      </c>
      <c r="G4341">
        <f t="shared" si="312"/>
        <v>5.39</v>
      </c>
      <c r="I4341" s="29">
        <v>35905</v>
      </c>
      <c r="J4341" s="31">
        <v>5.61</v>
      </c>
      <c r="K4341">
        <f t="shared" si="314"/>
        <v>5.61</v>
      </c>
      <c r="M4341" s="22">
        <v>35905</v>
      </c>
      <c r="N4341" s="13">
        <v>5.65</v>
      </c>
      <c r="O4341">
        <f t="shared" si="313"/>
        <v>5.65</v>
      </c>
    </row>
    <row r="4342" spans="1:15" x14ac:dyDescent="0.25">
      <c r="A4342" s="22">
        <v>35906</v>
      </c>
      <c r="B4342" s="13">
        <v>5.07</v>
      </c>
      <c r="C4342">
        <f t="shared" si="311"/>
        <v>5.07</v>
      </c>
      <c r="E4342" s="26">
        <v>35906</v>
      </c>
      <c r="F4342" s="28">
        <v>5.41</v>
      </c>
      <c r="G4342">
        <f t="shared" si="312"/>
        <v>5.41</v>
      </c>
      <c r="I4342" s="29">
        <v>35906</v>
      </c>
      <c r="J4342" s="31">
        <v>5.66</v>
      </c>
      <c r="K4342">
        <f t="shared" si="314"/>
        <v>5.66</v>
      </c>
      <c r="M4342" s="22">
        <v>35906</v>
      </c>
      <c r="N4342" s="13">
        <v>5.68</v>
      </c>
      <c r="O4342">
        <f t="shared" si="313"/>
        <v>5.68</v>
      </c>
    </row>
    <row r="4343" spans="1:15" x14ac:dyDescent="0.25">
      <c r="A4343" s="22">
        <v>35907</v>
      </c>
      <c r="B4343" s="13">
        <v>5.09</v>
      </c>
      <c r="C4343">
        <f t="shared" si="311"/>
        <v>5.09</v>
      </c>
      <c r="E4343" s="26">
        <v>35907</v>
      </c>
      <c r="F4343" s="28">
        <v>5.41</v>
      </c>
      <c r="G4343">
        <f t="shared" si="312"/>
        <v>5.41</v>
      </c>
      <c r="I4343" s="29">
        <v>35907</v>
      </c>
      <c r="J4343" s="31">
        <v>5.66</v>
      </c>
      <c r="K4343">
        <f t="shared" si="314"/>
        <v>5.66</v>
      </c>
      <c r="M4343" s="22">
        <v>35907</v>
      </c>
      <c r="N4343" s="13">
        <v>5.68</v>
      </c>
      <c r="O4343">
        <f t="shared" si="313"/>
        <v>5.68</v>
      </c>
    </row>
    <row r="4344" spans="1:15" x14ac:dyDescent="0.25">
      <c r="A4344" s="22">
        <v>35908</v>
      </c>
      <c r="B4344" s="13">
        <v>5.09</v>
      </c>
      <c r="C4344">
        <f t="shared" si="311"/>
        <v>5.09</v>
      </c>
      <c r="E4344" s="26">
        <v>35908</v>
      </c>
      <c r="F4344" s="28">
        <v>5.4</v>
      </c>
      <c r="G4344">
        <f t="shared" si="312"/>
        <v>5.4</v>
      </c>
      <c r="I4344" s="29">
        <v>35908</v>
      </c>
      <c r="J4344" s="31">
        <v>5.66</v>
      </c>
      <c r="K4344">
        <f t="shared" si="314"/>
        <v>5.66</v>
      </c>
      <c r="M4344" s="22">
        <v>35908</v>
      </c>
      <c r="N4344" s="13">
        <v>5.69</v>
      </c>
      <c r="O4344">
        <f t="shared" si="313"/>
        <v>5.69</v>
      </c>
    </row>
    <row r="4345" spans="1:15" x14ac:dyDescent="0.25">
      <c r="A4345" s="22">
        <v>35909</v>
      </c>
      <c r="B4345" s="13">
        <v>5.08</v>
      </c>
      <c r="C4345">
        <f t="shared" si="311"/>
        <v>5.08</v>
      </c>
      <c r="E4345" s="26">
        <v>35909</v>
      </c>
      <c r="F4345" s="28">
        <v>5.39</v>
      </c>
      <c r="G4345">
        <f t="shared" si="312"/>
        <v>5.39</v>
      </c>
      <c r="I4345" s="29">
        <v>35909</v>
      </c>
      <c r="J4345" s="31">
        <v>5.65</v>
      </c>
      <c r="K4345">
        <f t="shared" si="314"/>
        <v>5.65</v>
      </c>
      <c r="M4345" s="22">
        <v>35909</v>
      </c>
      <c r="N4345" s="13">
        <v>5.67</v>
      </c>
      <c r="O4345">
        <f t="shared" si="313"/>
        <v>5.67</v>
      </c>
    </row>
    <row r="4346" spans="1:15" x14ac:dyDescent="0.25">
      <c r="A4346" s="22">
        <v>35912</v>
      </c>
      <c r="B4346" s="13">
        <v>5.08</v>
      </c>
      <c r="C4346">
        <f t="shared" si="311"/>
        <v>5.08</v>
      </c>
      <c r="E4346" s="26">
        <v>35912</v>
      </c>
      <c r="F4346" s="28">
        <v>5.48</v>
      </c>
      <c r="G4346">
        <f t="shared" si="312"/>
        <v>5.48</v>
      </c>
      <c r="I4346" s="29">
        <v>35912</v>
      </c>
      <c r="J4346" s="31">
        <v>5.77</v>
      </c>
      <c r="K4346">
        <f t="shared" si="314"/>
        <v>5.77</v>
      </c>
      <c r="M4346" s="22">
        <v>35912</v>
      </c>
      <c r="N4346" s="13">
        <v>5.8</v>
      </c>
      <c r="O4346">
        <f t="shared" si="313"/>
        <v>5.8</v>
      </c>
    </row>
    <row r="4347" spans="1:15" x14ac:dyDescent="0.25">
      <c r="A4347" s="22">
        <v>35913</v>
      </c>
      <c r="B4347" s="13">
        <v>5.0599999999999996</v>
      </c>
      <c r="C4347">
        <f t="shared" si="311"/>
        <v>5.0599999999999996</v>
      </c>
      <c r="E4347" s="26">
        <v>35913</v>
      </c>
      <c r="F4347" s="28">
        <v>5.48</v>
      </c>
      <c r="G4347">
        <f t="shared" si="312"/>
        <v>5.48</v>
      </c>
      <c r="I4347" s="29">
        <v>35913</v>
      </c>
      <c r="J4347" s="31">
        <v>5.78</v>
      </c>
      <c r="K4347">
        <f t="shared" si="314"/>
        <v>5.78</v>
      </c>
      <c r="M4347" s="22">
        <v>35913</v>
      </c>
      <c r="N4347" s="13">
        <v>5.8</v>
      </c>
      <c r="O4347">
        <f t="shared" si="313"/>
        <v>5.8</v>
      </c>
    </row>
    <row r="4348" spans="1:15" x14ac:dyDescent="0.25">
      <c r="A4348" s="22">
        <v>35914</v>
      </c>
      <c r="B4348" s="13">
        <v>5.07</v>
      </c>
      <c r="C4348">
        <f t="shared" si="311"/>
        <v>5.07</v>
      </c>
      <c r="E4348" s="26">
        <v>35914</v>
      </c>
      <c r="F4348" s="28">
        <v>5.49</v>
      </c>
      <c r="G4348">
        <f t="shared" si="312"/>
        <v>5.49</v>
      </c>
      <c r="I4348" s="29">
        <v>35914</v>
      </c>
      <c r="J4348" s="31">
        <v>5.78</v>
      </c>
      <c r="K4348">
        <f t="shared" si="314"/>
        <v>5.78</v>
      </c>
      <c r="M4348" s="22">
        <v>35914</v>
      </c>
      <c r="N4348" s="13">
        <v>5.81</v>
      </c>
      <c r="O4348">
        <f t="shared" si="313"/>
        <v>5.81</v>
      </c>
    </row>
    <row r="4349" spans="1:15" x14ac:dyDescent="0.25">
      <c r="A4349" s="22">
        <v>35915</v>
      </c>
      <c r="B4349" s="13">
        <v>5</v>
      </c>
      <c r="C4349">
        <f t="shared" si="311"/>
        <v>5</v>
      </c>
      <c r="E4349" s="26">
        <v>35915</v>
      </c>
      <c r="F4349" s="28">
        <v>5.4</v>
      </c>
      <c r="G4349">
        <f t="shared" si="312"/>
        <v>5.4</v>
      </c>
      <c r="I4349" s="29">
        <v>35915</v>
      </c>
      <c r="J4349" s="31">
        <v>5.65</v>
      </c>
      <c r="K4349">
        <f t="shared" si="314"/>
        <v>5.65</v>
      </c>
      <c r="M4349" s="22">
        <v>35915</v>
      </c>
      <c r="N4349" s="13">
        <v>5.68</v>
      </c>
      <c r="O4349">
        <f t="shared" si="313"/>
        <v>5.68</v>
      </c>
    </row>
    <row r="4350" spans="1:15" x14ac:dyDescent="0.25">
      <c r="A4350" s="22">
        <v>35916</v>
      </c>
      <c r="B4350" s="13">
        <v>5.0199999999999996</v>
      </c>
      <c r="C4350">
        <f t="shared" si="311"/>
        <v>5.0199999999999996</v>
      </c>
      <c r="E4350" s="26">
        <v>35916</v>
      </c>
      <c r="F4350" s="28">
        <v>5.41</v>
      </c>
      <c r="G4350">
        <f t="shared" si="312"/>
        <v>5.41</v>
      </c>
      <c r="I4350" s="29">
        <v>35916</v>
      </c>
      <c r="J4350" s="31">
        <v>5.63</v>
      </c>
      <c r="K4350">
        <f t="shared" si="314"/>
        <v>5.63</v>
      </c>
      <c r="M4350" s="22">
        <v>35916</v>
      </c>
      <c r="N4350" s="13">
        <v>5.67</v>
      </c>
      <c r="O4350">
        <f t="shared" si="313"/>
        <v>5.67</v>
      </c>
    </row>
    <row r="4351" spans="1:15" x14ac:dyDescent="0.25">
      <c r="A4351" s="22">
        <v>35919</v>
      </c>
      <c r="B4351" s="13">
        <v>5.0999999999999996</v>
      </c>
      <c r="C4351">
        <f t="shared" si="311"/>
        <v>5.0999999999999996</v>
      </c>
      <c r="E4351" s="26">
        <v>35919</v>
      </c>
      <c r="F4351" s="28">
        <v>5.42</v>
      </c>
      <c r="G4351">
        <f t="shared" si="312"/>
        <v>5.42</v>
      </c>
      <c r="I4351" s="29">
        <v>35919</v>
      </c>
      <c r="J4351" s="31">
        <v>5.63</v>
      </c>
      <c r="K4351">
        <f t="shared" si="314"/>
        <v>5.63</v>
      </c>
      <c r="M4351" s="22">
        <v>35919</v>
      </c>
      <c r="N4351" s="13">
        <v>5.67</v>
      </c>
      <c r="O4351">
        <f t="shared" si="313"/>
        <v>5.67</v>
      </c>
    </row>
    <row r="4352" spans="1:15" x14ac:dyDescent="0.25">
      <c r="A4352" s="22">
        <v>35920</v>
      </c>
      <c r="B4352" s="13">
        <v>5.1100000000000003</v>
      </c>
      <c r="C4352">
        <f t="shared" si="311"/>
        <v>5.1100000000000003</v>
      </c>
      <c r="E4352" s="26">
        <v>35920</v>
      </c>
      <c r="F4352" s="28">
        <v>5.45</v>
      </c>
      <c r="G4352">
        <f t="shared" si="312"/>
        <v>5.45</v>
      </c>
      <c r="I4352" s="29">
        <v>35920</v>
      </c>
      <c r="J4352" s="31">
        <v>5.66</v>
      </c>
      <c r="K4352">
        <f t="shared" si="314"/>
        <v>5.66</v>
      </c>
      <c r="M4352" s="22">
        <v>35920</v>
      </c>
      <c r="N4352" s="13">
        <v>5.7</v>
      </c>
      <c r="O4352">
        <f t="shared" si="313"/>
        <v>5.7</v>
      </c>
    </row>
    <row r="4353" spans="1:15" x14ac:dyDescent="0.25">
      <c r="A4353" s="22">
        <v>35921</v>
      </c>
      <c r="B4353" s="13">
        <v>5.1100000000000003</v>
      </c>
      <c r="C4353">
        <f t="shared" si="311"/>
        <v>5.1100000000000003</v>
      </c>
      <c r="E4353" s="26">
        <v>35921</v>
      </c>
      <c r="F4353" s="28">
        <v>5.41</v>
      </c>
      <c r="G4353">
        <f t="shared" si="312"/>
        <v>5.41</v>
      </c>
      <c r="I4353" s="29">
        <v>35921</v>
      </c>
      <c r="J4353" s="31">
        <v>5.6</v>
      </c>
      <c r="K4353">
        <f t="shared" si="314"/>
        <v>5.6</v>
      </c>
      <c r="M4353" s="22">
        <v>35921</v>
      </c>
      <c r="N4353" s="13">
        <v>5.67</v>
      </c>
      <c r="O4353">
        <f t="shared" si="313"/>
        <v>5.67</v>
      </c>
    </row>
    <row r="4354" spans="1:15" x14ac:dyDescent="0.25">
      <c r="A4354" s="22">
        <v>35922</v>
      </c>
      <c r="B4354" s="13">
        <v>5.12</v>
      </c>
      <c r="C4354">
        <f t="shared" si="311"/>
        <v>5.12</v>
      </c>
      <c r="E4354" s="26">
        <v>35922</v>
      </c>
      <c r="F4354" s="28">
        <v>5.42</v>
      </c>
      <c r="G4354">
        <f t="shared" si="312"/>
        <v>5.42</v>
      </c>
      <c r="I4354" s="29">
        <v>35922</v>
      </c>
      <c r="J4354" s="31">
        <v>5.6</v>
      </c>
      <c r="K4354">
        <f t="shared" si="314"/>
        <v>5.6</v>
      </c>
      <c r="M4354" s="22">
        <v>35922</v>
      </c>
      <c r="N4354" s="13">
        <v>5.67</v>
      </c>
      <c r="O4354">
        <f t="shared" si="313"/>
        <v>5.67</v>
      </c>
    </row>
    <row r="4355" spans="1:15" x14ac:dyDescent="0.25">
      <c r="A4355" s="22">
        <v>35923</v>
      </c>
      <c r="B4355" s="13">
        <v>5.14</v>
      </c>
      <c r="C4355">
        <f t="shared" ref="C4355:C4418" si="315">IFERROR(B4355,0)</f>
        <v>5.14</v>
      </c>
      <c r="E4355" s="26">
        <v>35923</v>
      </c>
      <c r="F4355" s="28">
        <v>5.44</v>
      </c>
      <c r="G4355">
        <f t="shared" ref="G4355:G4418" si="316">IFERROR(F4355,0)</f>
        <v>5.44</v>
      </c>
      <c r="I4355" s="29">
        <v>35923</v>
      </c>
      <c r="J4355" s="31">
        <v>5.65</v>
      </c>
      <c r="K4355">
        <f t="shared" si="314"/>
        <v>5.65</v>
      </c>
      <c r="M4355" s="22">
        <v>35923</v>
      </c>
      <c r="N4355" s="13">
        <v>5.71</v>
      </c>
      <c r="O4355">
        <f t="shared" ref="O4355:O4418" si="317">IFERROR(N4355,0)</f>
        <v>5.71</v>
      </c>
    </row>
    <row r="4356" spans="1:15" x14ac:dyDescent="0.25">
      <c r="A4356" s="22">
        <v>35926</v>
      </c>
      <c r="B4356" s="13">
        <v>5.14</v>
      </c>
      <c r="C4356">
        <f t="shared" si="315"/>
        <v>5.14</v>
      </c>
      <c r="E4356" s="26">
        <v>35926</v>
      </c>
      <c r="F4356" s="28">
        <v>5.48</v>
      </c>
      <c r="G4356">
        <f t="shared" si="316"/>
        <v>5.48</v>
      </c>
      <c r="I4356" s="29">
        <v>35926</v>
      </c>
      <c r="J4356" s="31">
        <v>5.72</v>
      </c>
      <c r="K4356">
        <f t="shared" si="314"/>
        <v>5.72</v>
      </c>
      <c r="M4356" s="22">
        <v>35926</v>
      </c>
      <c r="N4356" s="13">
        <v>5.79</v>
      </c>
      <c r="O4356">
        <f t="shared" si="317"/>
        <v>5.79</v>
      </c>
    </row>
    <row r="4357" spans="1:15" x14ac:dyDescent="0.25">
      <c r="A4357" s="22">
        <v>35927</v>
      </c>
      <c r="B4357" s="13">
        <v>5.12</v>
      </c>
      <c r="C4357">
        <f t="shared" si="315"/>
        <v>5.12</v>
      </c>
      <c r="E4357" s="26">
        <v>35927</v>
      </c>
      <c r="F4357" s="28">
        <v>5.44</v>
      </c>
      <c r="G4357">
        <f t="shared" si="316"/>
        <v>5.44</v>
      </c>
      <c r="I4357" s="29">
        <v>35927</v>
      </c>
      <c r="J4357" s="31">
        <v>5.65</v>
      </c>
      <c r="K4357">
        <f t="shared" si="314"/>
        <v>5.65</v>
      </c>
      <c r="M4357" s="22">
        <v>35927</v>
      </c>
      <c r="N4357" s="13">
        <v>5.7</v>
      </c>
      <c r="O4357">
        <f t="shared" si="317"/>
        <v>5.7</v>
      </c>
    </row>
    <row r="4358" spans="1:15" x14ac:dyDescent="0.25">
      <c r="A4358" s="22">
        <v>35928</v>
      </c>
      <c r="B4358" s="13">
        <v>5.12</v>
      </c>
      <c r="C4358">
        <f t="shared" si="315"/>
        <v>5.12</v>
      </c>
      <c r="E4358" s="26">
        <v>35928</v>
      </c>
      <c r="F4358" s="28">
        <v>5.44</v>
      </c>
      <c r="G4358">
        <f t="shared" si="316"/>
        <v>5.44</v>
      </c>
      <c r="I4358" s="29">
        <v>35928</v>
      </c>
      <c r="J4358" s="31">
        <v>5.63</v>
      </c>
      <c r="K4358">
        <f t="shared" si="314"/>
        <v>5.63</v>
      </c>
      <c r="M4358" s="22">
        <v>35928</v>
      </c>
      <c r="N4358" s="13">
        <v>5.64</v>
      </c>
      <c r="O4358">
        <f t="shared" si="317"/>
        <v>5.64</v>
      </c>
    </row>
    <row r="4359" spans="1:15" x14ac:dyDescent="0.25">
      <c r="A4359" s="22">
        <v>35929</v>
      </c>
      <c r="B4359" s="13">
        <v>5.18</v>
      </c>
      <c r="C4359">
        <f t="shared" si="315"/>
        <v>5.18</v>
      </c>
      <c r="E4359" s="26">
        <v>35929</v>
      </c>
      <c r="F4359" s="28">
        <v>5.48</v>
      </c>
      <c r="G4359">
        <f t="shared" si="316"/>
        <v>5.48</v>
      </c>
      <c r="I4359" s="29">
        <v>35929</v>
      </c>
      <c r="J4359" s="31">
        <v>5.66</v>
      </c>
      <c r="K4359">
        <f t="shared" si="314"/>
        <v>5.66</v>
      </c>
      <c r="M4359" s="22">
        <v>35929</v>
      </c>
      <c r="N4359" s="13">
        <v>5.67</v>
      </c>
      <c r="O4359">
        <f t="shared" si="317"/>
        <v>5.67</v>
      </c>
    </row>
    <row r="4360" spans="1:15" x14ac:dyDescent="0.25">
      <c r="A4360" s="22">
        <v>35930</v>
      </c>
      <c r="B4360" s="13">
        <v>5.18</v>
      </c>
      <c r="C4360">
        <f t="shared" si="315"/>
        <v>5.18</v>
      </c>
      <c r="E4360" s="26">
        <v>35930</v>
      </c>
      <c r="F4360" s="28">
        <v>5.46</v>
      </c>
      <c r="G4360">
        <f t="shared" si="316"/>
        <v>5.46</v>
      </c>
      <c r="I4360" s="29">
        <v>35930</v>
      </c>
      <c r="J4360" s="31">
        <v>5.67</v>
      </c>
      <c r="K4360">
        <f t="shared" si="314"/>
        <v>5.67</v>
      </c>
      <c r="M4360" s="22">
        <v>35930</v>
      </c>
      <c r="N4360" s="13">
        <v>5.68</v>
      </c>
      <c r="O4360">
        <f t="shared" si="317"/>
        <v>5.68</v>
      </c>
    </row>
    <row r="4361" spans="1:15" x14ac:dyDescent="0.25">
      <c r="A4361" s="22">
        <v>35933</v>
      </c>
      <c r="B4361" s="13">
        <v>5.2</v>
      </c>
      <c r="C4361">
        <f t="shared" si="315"/>
        <v>5.2</v>
      </c>
      <c r="E4361" s="26">
        <v>35933</v>
      </c>
      <c r="F4361" s="28">
        <v>5.45</v>
      </c>
      <c r="G4361">
        <f t="shared" si="316"/>
        <v>5.45</v>
      </c>
      <c r="I4361" s="29">
        <v>35933</v>
      </c>
      <c r="J4361" s="31">
        <v>5.63</v>
      </c>
      <c r="K4361">
        <f t="shared" si="314"/>
        <v>5.63</v>
      </c>
      <c r="M4361" s="22">
        <v>35933</v>
      </c>
      <c r="N4361" s="13">
        <v>5.64</v>
      </c>
      <c r="O4361">
        <f t="shared" si="317"/>
        <v>5.64</v>
      </c>
    </row>
    <row r="4362" spans="1:15" x14ac:dyDescent="0.25">
      <c r="A4362" s="22">
        <v>35934</v>
      </c>
      <c r="B4362" s="13">
        <v>5.23</v>
      </c>
      <c r="C4362">
        <f t="shared" si="315"/>
        <v>5.23</v>
      </c>
      <c r="E4362" s="26">
        <v>35934</v>
      </c>
      <c r="F4362" s="28">
        <v>5.45</v>
      </c>
      <c r="G4362">
        <f t="shared" si="316"/>
        <v>5.45</v>
      </c>
      <c r="I4362" s="29">
        <v>35934</v>
      </c>
      <c r="J4362" s="31">
        <v>5.63</v>
      </c>
      <c r="K4362">
        <f t="shared" si="314"/>
        <v>5.63</v>
      </c>
      <c r="M4362" s="22">
        <v>35934</v>
      </c>
      <c r="N4362" s="13">
        <v>5.65</v>
      </c>
      <c r="O4362">
        <f t="shared" si="317"/>
        <v>5.65</v>
      </c>
    </row>
    <row r="4363" spans="1:15" x14ac:dyDescent="0.25">
      <c r="A4363" s="22">
        <v>35935</v>
      </c>
      <c r="B4363" s="13">
        <v>5.21</v>
      </c>
      <c r="C4363">
        <f t="shared" si="315"/>
        <v>5.21</v>
      </c>
      <c r="E4363" s="26">
        <v>35935</v>
      </c>
      <c r="F4363" s="28">
        <v>5.42</v>
      </c>
      <c r="G4363">
        <f t="shared" si="316"/>
        <v>5.42</v>
      </c>
      <c r="I4363" s="29">
        <v>35935</v>
      </c>
      <c r="J4363" s="31">
        <v>5.6</v>
      </c>
      <c r="K4363">
        <f t="shared" si="314"/>
        <v>5.6</v>
      </c>
      <c r="M4363" s="22">
        <v>35935</v>
      </c>
      <c r="N4363" s="13">
        <v>5.61</v>
      </c>
      <c r="O4363">
        <f t="shared" si="317"/>
        <v>5.61</v>
      </c>
    </row>
    <row r="4364" spans="1:15" x14ac:dyDescent="0.25">
      <c r="A4364" s="22">
        <v>35936</v>
      </c>
      <c r="B4364" s="13">
        <v>5.24</v>
      </c>
      <c r="C4364">
        <f t="shared" si="315"/>
        <v>5.24</v>
      </c>
      <c r="E4364" s="26">
        <v>35936</v>
      </c>
      <c r="F4364" s="28">
        <v>5.47</v>
      </c>
      <c r="G4364">
        <f t="shared" si="316"/>
        <v>5.47</v>
      </c>
      <c r="I4364" s="29">
        <v>35936</v>
      </c>
      <c r="J4364" s="31">
        <v>5.66</v>
      </c>
      <c r="K4364">
        <f t="shared" si="314"/>
        <v>5.66</v>
      </c>
      <c r="M4364" s="22">
        <v>35936</v>
      </c>
      <c r="N4364" s="13">
        <v>5.65</v>
      </c>
      <c r="O4364">
        <f t="shared" si="317"/>
        <v>5.65</v>
      </c>
    </row>
    <row r="4365" spans="1:15" x14ac:dyDescent="0.25">
      <c r="A4365" s="22">
        <v>35937</v>
      </c>
      <c r="B4365" s="13">
        <v>5.22</v>
      </c>
      <c r="C4365">
        <f t="shared" si="315"/>
        <v>5.22</v>
      </c>
      <c r="E4365" s="26">
        <v>35937</v>
      </c>
      <c r="F4365" s="28">
        <v>5.45</v>
      </c>
      <c r="G4365">
        <f t="shared" si="316"/>
        <v>5.45</v>
      </c>
      <c r="I4365" s="29">
        <v>35937</v>
      </c>
      <c r="J4365" s="31">
        <v>5.65</v>
      </c>
      <c r="K4365">
        <f t="shared" si="314"/>
        <v>5.65</v>
      </c>
      <c r="M4365" s="22">
        <v>35937</v>
      </c>
      <c r="N4365" s="13">
        <v>5.64</v>
      </c>
      <c r="O4365">
        <f t="shared" si="317"/>
        <v>5.64</v>
      </c>
    </row>
    <row r="4366" spans="1:15" x14ac:dyDescent="0.25">
      <c r="A4366" s="22">
        <v>35940</v>
      </c>
      <c r="B4366" s="23" t="e">
        <f>NA()</f>
        <v>#N/A</v>
      </c>
      <c r="C4366">
        <f t="shared" si="315"/>
        <v>0</v>
      </c>
      <c r="E4366" s="26">
        <v>35940</v>
      </c>
      <c r="F4366" s="27">
        <v>0</v>
      </c>
      <c r="G4366">
        <f t="shared" si="316"/>
        <v>0</v>
      </c>
      <c r="I4366" s="29">
        <v>35940</v>
      </c>
      <c r="J4366" s="30">
        <v>0</v>
      </c>
      <c r="K4366">
        <f t="shared" si="314"/>
        <v>0</v>
      </c>
      <c r="M4366" s="22">
        <v>35940</v>
      </c>
      <c r="N4366" s="23" t="e">
        <f>NA()</f>
        <v>#N/A</v>
      </c>
      <c r="O4366">
        <f t="shared" si="317"/>
        <v>0</v>
      </c>
    </row>
    <row r="4367" spans="1:15" x14ac:dyDescent="0.25">
      <c r="A4367" s="22">
        <v>35941</v>
      </c>
      <c r="B4367" s="13">
        <v>5.17</v>
      </c>
      <c r="C4367">
        <f t="shared" si="315"/>
        <v>5.17</v>
      </c>
      <c r="E4367" s="26">
        <v>35941</v>
      </c>
      <c r="F4367" s="28">
        <v>5.45</v>
      </c>
      <c r="G4367">
        <f t="shared" si="316"/>
        <v>5.45</v>
      </c>
      <c r="I4367" s="29">
        <v>35941</v>
      </c>
      <c r="J4367" s="31">
        <v>5.6</v>
      </c>
      <c r="K4367">
        <f t="shared" si="314"/>
        <v>5.6</v>
      </c>
      <c r="M4367" s="22">
        <v>35941</v>
      </c>
      <c r="N4367" s="13">
        <v>5.59</v>
      </c>
      <c r="O4367">
        <f t="shared" si="317"/>
        <v>5.59</v>
      </c>
    </row>
    <row r="4368" spans="1:15" x14ac:dyDescent="0.25">
      <c r="A4368" s="22">
        <v>35942</v>
      </c>
      <c r="B4368" s="13">
        <v>5.09</v>
      </c>
      <c r="C4368">
        <f t="shared" si="315"/>
        <v>5.09</v>
      </c>
      <c r="E4368" s="26">
        <v>35942</v>
      </c>
      <c r="F4368" s="28">
        <v>5.41</v>
      </c>
      <c r="G4368">
        <f t="shared" si="316"/>
        <v>5.41</v>
      </c>
      <c r="I4368" s="29">
        <v>35942</v>
      </c>
      <c r="J4368" s="31">
        <v>5.57</v>
      </c>
      <c r="K4368">
        <f t="shared" si="314"/>
        <v>5.57</v>
      </c>
      <c r="M4368" s="22">
        <v>35942</v>
      </c>
      <c r="N4368" s="13">
        <v>5.56</v>
      </c>
      <c r="O4368">
        <f t="shared" si="317"/>
        <v>5.56</v>
      </c>
    </row>
    <row r="4369" spans="1:15" x14ac:dyDescent="0.25">
      <c r="A4369" s="22">
        <v>35943</v>
      </c>
      <c r="B4369" s="13">
        <v>5.07</v>
      </c>
      <c r="C4369">
        <f t="shared" si="315"/>
        <v>5.07</v>
      </c>
      <c r="E4369" s="26">
        <v>35943</v>
      </c>
      <c r="F4369" s="28">
        <v>5.43</v>
      </c>
      <c r="G4369">
        <f t="shared" si="316"/>
        <v>5.43</v>
      </c>
      <c r="I4369" s="29">
        <v>35943</v>
      </c>
      <c r="J4369" s="31">
        <v>5.56</v>
      </c>
      <c r="K4369">
        <f t="shared" si="314"/>
        <v>5.56</v>
      </c>
      <c r="M4369" s="22">
        <v>35943</v>
      </c>
      <c r="N4369" s="13">
        <v>5.58</v>
      </c>
      <c r="O4369">
        <f t="shared" si="317"/>
        <v>5.58</v>
      </c>
    </row>
    <row r="4370" spans="1:15" x14ac:dyDescent="0.25">
      <c r="A4370" s="22">
        <v>35944</v>
      </c>
      <c r="B4370" s="13">
        <v>5.03</v>
      </c>
      <c r="C4370">
        <f t="shared" si="315"/>
        <v>5.03</v>
      </c>
      <c r="E4370" s="26">
        <v>35944</v>
      </c>
      <c r="F4370" s="28">
        <v>5.42</v>
      </c>
      <c r="G4370">
        <f t="shared" si="316"/>
        <v>5.42</v>
      </c>
      <c r="I4370" s="29">
        <v>35944</v>
      </c>
      <c r="J4370" s="31">
        <v>5.56</v>
      </c>
      <c r="K4370">
        <f t="shared" si="314"/>
        <v>5.56</v>
      </c>
      <c r="M4370" s="22">
        <v>35944</v>
      </c>
      <c r="N4370" s="13">
        <v>5.56</v>
      </c>
      <c r="O4370">
        <f t="shared" si="317"/>
        <v>5.56</v>
      </c>
    </row>
    <row r="4371" spans="1:15" x14ac:dyDescent="0.25">
      <c r="A4371" s="22">
        <v>35947</v>
      </c>
      <c r="B4371" s="13">
        <v>5.08</v>
      </c>
      <c r="C4371">
        <f t="shared" si="315"/>
        <v>5.08</v>
      </c>
      <c r="E4371" s="26">
        <v>35947</v>
      </c>
      <c r="F4371" s="28">
        <v>5.4</v>
      </c>
      <c r="G4371">
        <f t="shared" si="316"/>
        <v>5.4</v>
      </c>
      <c r="I4371" s="29">
        <v>35947</v>
      </c>
      <c r="J4371" s="31">
        <v>5.53</v>
      </c>
      <c r="K4371">
        <f t="shared" si="314"/>
        <v>5.53</v>
      </c>
      <c r="M4371" s="22">
        <v>35947</v>
      </c>
      <c r="N4371" s="13">
        <v>5.53</v>
      </c>
      <c r="O4371">
        <f t="shared" si="317"/>
        <v>5.53</v>
      </c>
    </row>
    <row r="4372" spans="1:15" x14ac:dyDescent="0.25">
      <c r="A4372" s="22">
        <v>35948</v>
      </c>
      <c r="B4372" s="13">
        <v>5.08</v>
      </c>
      <c r="C4372">
        <f t="shared" si="315"/>
        <v>5.08</v>
      </c>
      <c r="E4372" s="26">
        <v>35948</v>
      </c>
      <c r="F4372" s="28">
        <v>5.41</v>
      </c>
      <c r="G4372">
        <f t="shared" si="316"/>
        <v>5.41</v>
      </c>
      <c r="I4372" s="29">
        <v>35948</v>
      </c>
      <c r="J4372" s="31">
        <v>5.56</v>
      </c>
      <c r="K4372">
        <f t="shared" si="314"/>
        <v>5.56</v>
      </c>
      <c r="M4372" s="22">
        <v>35948</v>
      </c>
      <c r="N4372" s="13">
        <v>5.56</v>
      </c>
      <c r="O4372">
        <f t="shared" si="317"/>
        <v>5.56</v>
      </c>
    </row>
    <row r="4373" spans="1:15" x14ac:dyDescent="0.25">
      <c r="A4373" s="22">
        <v>35949</v>
      </c>
      <c r="B4373" s="13">
        <v>5.13</v>
      </c>
      <c r="C4373">
        <f t="shared" si="315"/>
        <v>5.13</v>
      </c>
      <c r="E4373" s="26">
        <v>35949</v>
      </c>
      <c r="F4373" s="28">
        <v>5.42</v>
      </c>
      <c r="G4373">
        <f t="shared" si="316"/>
        <v>5.42</v>
      </c>
      <c r="I4373" s="29">
        <v>35949</v>
      </c>
      <c r="J4373" s="31">
        <v>5.57</v>
      </c>
      <c r="K4373">
        <f t="shared" si="314"/>
        <v>5.57</v>
      </c>
      <c r="M4373" s="22">
        <v>35949</v>
      </c>
      <c r="N4373" s="13">
        <v>5.57</v>
      </c>
      <c r="O4373">
        <f t="shared" si="317"/>
        <v>5.57</v>
      </c>
    </row>
    <row r="4374" spans="1:15" x14ac:dyDescent="0.25">
      <c r="A4374" s="22">
        <v>35950</v>
      </c>
      <c r="B4374" s="13">
        <v>5.12</v>
      </c>
      <c r="C4374">
        <f t="shared" si="315"/>
        <v>5.12</v>
      </c>
      <c r="E4374" s="26">
        <v>35950</v>
      </c>
      <c r="F4374" s="28">
        <v>5.43</v>
      </c>
      <c r="G4374">
        <f t="shared" si="316"/>
        <v>5.43</v>
      </c>
      <c r="I4374" s="29">
        <v>35950</v>
      </c>
      <c r="J4374" s="31">
        <v>5.6</v>
      </c>
      <c r="K4374">
        <f t="shared" ref="K4374:K4437" si="318">IFERROR(J4374,0)</f>
        <v>5.6</v>
      </c>
      <c r="M4374" s="22">
        <v>35950</v>
      </c>
      <c r="N4374" s="13">
        <v>5.59</v>
      </c>
      <c r="O4374">
        <f t="shared" si="317"/>
        <v>5.59</v>
      </c>
    </row>
    <row r="4375" spans="1:15" x14ac:dyDescent="0.25">
      <c r="A4375" s="22">
        <v>35951</v>
      </c>
      <c r="B4375" s="13">
        <v>5.12</v>
      </c>
      <c r="C4375">
        <f t="shared" si="315"/>
        <v>5.12</v>
      </c>
      <c r="E4375" s="26">
        <v>35951</v>
      </c>
      <c r="F4375" s="28">
        <v>5.45</v>
      </c>
      <c r="G4375">
        <f t="shared" si="316"/>
        <v>5.45</v>
      </c>
      <c r="I4375" s="29">
        <v>35951</v>
      </c>
      <c r="J4375" s="31">
        <v>5.6</v>
      </c>
      <c r="K4375">
        <f t="shared" si="318"/>
        <v>5.6</v>
      </c>
      <c r="M4375" s="22">
        <v>35951</v>
      </c>
      <c r="N4375" s="13">
        <v>5.58</v>
      </c>
      <c r="O4375">
        <f t="shared" si="317"/>
        <v>5.58</v>
      </c>
    </row>
    <row r="4376" spans="1:15" x14ac:dyDescent="0.25">
      <c r="A4376" s="22">
        <v>35954</v>
      </c>
      <c r="B4376" s="13">
        <v>5.16</v>
      </c>
      <c r="C4376">
        <f t="shared" si="315"/>
        <v>5.16</v>
      </c>
      <c r="E4376" s="26">
        <v>35954</v>
      </c>
      <c r="F4376" s="28">
        <v>5.46</v>
      </c>
      <c r="G4376">
        <f t="shared" si="316"/>
        <v>5.46</v>
      </c>
      <c r="I4376" s="29">
        <v>35954</v>
      </c>
      <c r="J4376" s="31">
        <v>5.6</v>
      </c>
      <c r="K4376">
        <f t="shared" si="318"/>
        <v>5.6</v>
      </c>
      <c r="M4376" s="22">
        <v>35954</v>
      </c>
      <c r="N4376" s="13">
        <v>5.58</v>
      </c>
      <c r="O4376">
        <f t="shared" si="317"/>
        <v>5.58</v>
      </c>
    </row>
    <row r="4377" spans="1:15" x14ac:dyDescent="0.25">
      <c r="A4377" s="22">
        <v>35955</v>
      </c>
      <c r="B4377" s="13">
        <v>5.17</v>
      </c>
      <c r="C4377">
        <f t="shared" si="315"/>
        <v>5.17</v>
      </c>
      <c r="E4377" s="26">
        <v>35955</v>
      </c>
      <c r="F4377" s="28">
        <v>5.46</v>
      </c>
      <c r="G4377">
        <f t="shared" si="316"/>
        <v>5.46</v>
      </c>
      <c r="I4377" s="29">
        <v>35955</v>
      </c>
      <c r="J4377" s="31">
        <v>5.61</v>
      </c>
      <c r="K4377">
        <f t="shared" si="318"/>
        <v>5.61</v>
      </c>
      <c r="M4377" s="22">
        <v>35955</v>
      </c>
      <c r="N4377" s="13">
        <v>5.59</v>
      </c>
      <c r="O4377">
        <f t="shared" si="317"/>
        <v>5.59</v>
      </c>
    </row>
    <row r="4378" spans="1:15" x14ac:dyDescent="0.25">
      <c r="A4378" s="22">
        <v>35956</v>
      </c>
      <c r="B4378" s="13">
        <v>5.14</v>
      </c>
      <c r="C4378">
        <f t="shared" si="315"/>
        <v>5.14</v>
      </c>
      <c r="E4378" s="26">
        <v>35956</v>
      </c>
      <c r="F4378" s="28">
        <v>5.44</v>
      </c>
      <c r="G4378">
        <f t="shared" si="316"/>
        <v>5.44</v>
      </c>
      <c r="I4378" s="29">
        <v>35956</v>
      </c>
      <c r="J4378" s="31">
        <v>5.55</v>
      </c>
      <c r="K4378">
        <f t="shared" si="318"/>
        <v>5.55</v>
      </c>
      <c r="M4378" s="22">
        <v>35956</v>
      </c>
      <c r="N4378" s="13">
        <v>5.51</v>
      </c>
      <c r="O4378">
        <f t="shared" si="317"/>
        <v>5.51</v>
      </c>
    </row>
    <row r="4379" spans="1:15" x14ac:dyDescent="0.25">
      <c r="A4379" s="22">
        <v>35957</v>
      </c>
      <c r="B4379" s="13">
        <v>5.1100000000000003</v>
      </c>
      <c r="C4379">
        <f t="shared" si="315"/>
        <v>5.1100000000000003</v>
      </c>
      <c r="E4379" s="26">
        <v>35957</v>
      </c>
      <c r="F4379" s="28">
        <v>5.37</v>
      </c>
      <c r="G4379">
        <f t="shared" si="316"/>
        <v>5.37</v>
      </c>
      <c r="I4379" s="29">
        <v>35957</v>
      </c>
      <c r="J4379" s="31">
        <v>5.46</v>
      </c>
      <c r="K4379">
        <f t="shared" si="318"/>
        <v>5.46</v>
      </c>
      <c r="M4379" s="22">
        <v>35957</v>
      </c>
      <c r="N4379" s="13">
        <v>5.44</v>
      </c>
      <c r="O4379">
        <f t="shared" si="317"/>
        <v>5.44</v>
      </c>
    </row>
    <row r="4380" spans="1:15" x14ac:dyDescent="0.25">
      <c r="A4380" s="22">
        <v>35958</v>
      </c>
      <c r="B4380" s="13">
        <v>5.13</v>
      </c>
      <c r="C4380">
        <f t="shared" si="315"/>
        <v>5.13</v>
      </c>
      <c r="E4380" s="26">
        <v>35958</v>
      </c>
      <c r="F4380" s="28">
        <v>5.35</v>
      </c>
      <c r="G4380">
        <f t="shared" si="316"/>
        <v>5.35</v>
      </c>
      <c r="I4380" s="29">
        <v>35958</v>
      </c>
      <c r="J4380" s="31">
        <v>5.43</v>
      </c>
      <c r="K4380">
        <f t="shared" si="318"/>
        <v>5.43</v>
      </c>
      <c r="M4380" s="22">
        <v>35958</v>
      </c>
      <c r="N4380" s="13">
        <v>5.43</v>
      </c>
      <c r="O4380">
        <f t="shared" si="317"/>
        <v>5.43</v>
      </c>
    </row>
    <row r="4381" spans="1:15" x14ac:dyDescent="0.25">
      <c r="A4381" s="22">
        <v>35961</v>
      </c>
      <c r="B4381" s="13">
        <v>5.16</v>
      </c>
      <c r="C4381">
        <f t="shared" si="315"/>
        <v>5.16</v>
      </c>
      <c r="E4381" s="26">
        <v>35961</v>
      </c>
      <c r="F4381" s="28">
        <v>5.33</v>
      </c>
      <c r="G4381">
        <f t="shared" si="316"/>
        <v>5.33</v>
      </c>
      <c r="I4381" s="29">
        <v>35961</v>
      </c>
      <c r="J4381" s="31">
        <v>5.42</v>
      </c>
      <c r="K4381">
        <f t="shared" si="318"/>
        <v>5.42</v>
      </c>
      <c r="M4381" s="22">
        <v>35961</v>
      </c>
      <c r="N4381" s="13">
        <v>5.38</v>
      </c>
      <c r="O4381">
        <f t="shared" si="317"/>
        <v>5.38</v>
      </c>
    </row>
    <row r="4382" spans="1:15" x14ac:dyDescent="0.25">
      <c r="A4382" s="22">
        <v>35962</v>
      </c>
      <c r="B4382" s="13">
        <v>5.2</v>
      </c>
      <c r="C4382">
        <f t="shared" si="315"/>
        <v>5.2</v>
      </c>
      <c r="E4382" s="26">
        <v>35962</v>
      </c>
      <c r="F4382" s="28">
        <v>5.39</v>
      </c>
      <c r="G4382">
        <f t="shared" si="316"/>
        <v>5.39</v>
      </c>
      <c r="I4382" s="29">
        <v>35962</v>
      </c>
      <c r="J4382" s="31">
        <v>5.49</v>
      </c>
      <c r="K4382">
        <f t="shared" si="318"/>
        <v>5.49</v>
      </c>
      <c r="M4382" s="22">
        <v>35962</v>
      </c>
      <c r="N4382" s="13">
        <v>5.45</v>
      </c>
      <c r="O4382">
        <f t="shared" si="317"/>
        <v>5.45</v>
      </c>
    </row>
    <row r="4383" spans="1:15" x14ac:dyDescent="0.25">
      <c r="A4383" s="22">
        <v>35963</v>
      </c>
      <c r="B4383" s="13">
        <v>5.23</v>
      </c>
      <c r="C4383">
        <f t="shared" si="315"/>
        <v>5.23</v>
      </c>
      <c r="E4383" s="26">
        <v>35963</v>
      </c>
      <c r="F4383" s="28">
        <v>5.44</v>
      </c>
      <c r="G4383">
        <f t="shared" si="316"/>
        <v>5.44</v>
      </c>
      <c r="I4383" s="29">
        <v>35963</v>
      </c>
      <c r="J4383" s="31">
        <v>5.57</v>
      </c>
      <c r="K4383">
        <f t="shared" si="318"/>
        <v>5.57</v>
      </c>
      <c r="M4383" s="22">
        <v>35963</v>
      </c>
      <c r="N4383" s="13">
        <v>5.54</v>
      </c>
      <c r="O4383">
        <f t="shared" si="317"/>
        <v>5.54</v>
      </c>
    </row>
    <row r="4384" spans="1:15" x14ac:dyDescent="0.25">
      <c r="A4384" s="22">
        <v>35964</v>
      </c>
      <c r="B4384" s="13">
        <v>5.19</v>
      </c>
      <c r="C4384">
        <f t="shared" si="315"/>
        <v>5.19</v>
      </c>
      <c r="E4384" s="26">
        <v>35964</v>
      </c>
      <c r="F4384" s="28">
        <v>5.42</v>
      </c>
      <c r="G4384">
        <f t="shared" si="316"/>
        <v>5.42</v>
      </c>
      <c r="I4384" s="29">
        <v>35964</v>
      </c>
      <c r="J4384" s="31">
        <v>5.55</v>
      </c>
      <c r="K4384">
        <f t="shared" si="318"/>
        <v>5.55</v>
      </c>
      <c r="M4384" s="22">
        <v>35964</v>
      </c>
      <c r="N4384" s="13">
        <v>5.5</v>
      </c>
      <c r="O4384">
        <f t="shared" si="317"/>
        <v>5.5</v>
      </c>
    </row>
    <row r="4385" spans="1:15" x14ac:dyDescent="0.25">
      <c r="A4385" s="22">
        <v>35965</v>
      </c>
      <c r="B4385" s="13">
        <v>5.17</v>
      </c>
      <c r="C4385">
        <f t="shared" si="315"/>
        <v>5.17</v>
      </c>
      <c r="E4385" s="26">
        <v>35965</v>
      </c>
      <c r="F4385" s="28">
        <v>5.4</v>
      </c>
      <c r="G4385">
        <f t="shared" si="316"/>
        <v>5.4</v>
      </c>
      <c r="I4385" s="29">
        <v>35965</v>
      </c>
      <c r="J4385" s="31">
        <v>5.52</v>
      </c>
      <c r="K4385">
        <f t="shared" si="318"/>
        <v>5.52</v>
      </c>
      <c r="M4385" s="22">
        <v>35965</v>
      </c>
      <c r="N4385" s="13">
        <v>5.47</v>
      </c>
      <c r="O4385">
        <f t="shared" si="317"/>
        <v>5.47</v>
      </c>
    </row>
    <row r="4386" spans="1:15" x14ac:dyDescent="0.25">
      <c r="A4386" s="22">
        <v>35968</v>
      </c>
      <c r="B4386" s="13">
        <v>5.1100000000000003</v>
      </c>
      <c r="C4386">
        <f t="shared" si="315"/>
        <v>5.1100000000000003</v>
      </c>
      <c r="E4386" s="26">
        <v>35968</v>
      </c>
      <c r="F4386" s="28">
        <v>5.41</v>
      </c>
      <c r="G4386">
        <f t="shared" si="316"/>
        <v>5.41</v>
      </c>
      <c r="I4386" s="29">
        <v>35968</v>
      </c>
      <c r="J4386" s="31">
        <v>5.52</v>
      </c>
      <c r="K4386">
        <f t="shared" si="318"/>
        <v>5.52</v>
      </c>
      <c r="M4386" s="22">
        <v>35968</v>
      </c>
      <c r="N4386" s="13">
        <v>5.46</v>
      </c>
      <c r="O4386">
        <f t="shared" si="317"/>
        <v>5.46</v>
      </c>
    </row>
    <row r="4387" spans="1:15" x14ac:dyDescent="0.25">
      <c r="A4387" s="22">
        <v>35969</v>
      </c>
      <c r="B4387" s="13">
        <v>5.0999999999999996</v>
      </c>
      <c r="C4387">
        <f t="shared" si="315"/>
        <v>5.0999999999999996</v>
      </c>
      <c r="E4387" s="26">
        <v>35969</v>
      </c>
      <c r="F4387" s="28">
        <v>5.41</v>
      </c>
      <c r="G4387">
        <f t="shared" si="316"/>
        <v>5.41</v>
      </c>
      <c r="I4387" s="29">
        <v>35969</v>
      </c>
      <c r="J4387" s="31">
        <v>5.51</v>
      </c>
      <c r="K4387">
        <f t="shared" si="318"/>
        <v>5.51</v>
      </c>
      <c r="M4387" s="22">
        <v>35969</v>
      </c>
      <c r="N4387" s="13">
        <v>5.45</v>
      </c>
      <c r="O4387">
        <f t="shared" si="317"/>
        <v>5.45</v>
      </c>
    </row>
    <row r="4388" spans="1:15" x14ac:dyDescent="0.25">
      <c r="A4388" s="22">
        <v>35970</v>
      </c>
      <c r="B4388" s="13">
        <v>5.04</v>
      </c>
      <c r="C4388">
        <f t="shared" si="315"/>
        <v>5.04</v>
      </c>
      <c r="E4388" s="26">
        <v>35970</v>
      </c>
      <c r="F4388" s="28">
        <v>5.41</v>
      </c>
      <c r="G4388">
        <f t="shared" si="316"/>
        <v>5.41</v>
      </c>
      <c r="I4388" s="29">
        <v>35970</v>
      </c>
      <c r="J4388" s="31">
        <v>5.48</v>
      </c>
      <c r="K4388">
        <f t="shared" si="318"/>
        <v>5.48</v>
      </c>
      <c r="M4388" s="22">
        <v>35970</v>
      </c>
      <c r="N4388" s="13">
        <v>5.46</v>
      </c>
      <c r="O4388">
        <f t="shared" si="317"/>
        <v>5.46</v>
      </c>
    </row>
    <row r="4389" spans="1:15" x14ac:dyDescent="0.25">
      <c r="A4389" s="22">
        <v>35971</v>
      </c>
      <c r="B4389" s="13">
        <v>5.0199999999999996</v>
      </c>
      <c r="C4389">
        <f t="shared" si="315"/>
        <v>5.0199999999999996</v>
      </c>
      <c r="E4389" s="26">
        <v>35971</v>
      </c>
      <c r="F4389" s="28">
        <v>5.41</v>
      </c>
      <c r="G4389">
        <f t="shared" si="316"/>
        <v>5.41</v>
      </c>
      <c r="I4389" s="29">
        <v>35971</v>
      </c>
      <c r="J4389" s="31">
        <v>5.5</v>
      </c>
      <c r="K4389">
        <f t="shared" si="318"/>
        <v>5.5</v>
      </c>
      <c r="M4389" s="22">
        <v>35971</v>
      </c>
      <c r="N4389" s="13">
        <v>5.46</v>
      </c>
      <c r="O4389">
        <f t="shared" si="317"/>
        <v>5.46</v>
      </c>
    </row>
    <row r="4390" spans="1:15" x14ac:dyDescent="0.25">
      <c r="A4390" s="22">
        <v>35972</v>
      </c>
      <c r="B4390" s="13">
        <v>5.01</v>
      </c>
      <c r="C4390">
        <f t="shared" si="315"/>
        <v>5.01</v>
      </c>
      <c r="E4390" s="26">
        <v>35972</v>
      </c>
      <c r="F4390" s="28">
        <v>5.4</v>
      </c>
      <c r="G4390">
        <f t="shared" si="316"/>
        <v>5.4</v>
      </c>
      <c r="I4390" s="29">
        <v>35972</v>
      </c>
      <c r="J4390" s="31">
        <v>5.49</v>
      </c>
      <c r="K4390">
        <f t="shared" si="318"/>
        <v>5.49</v>
      </c>
      <c r="M4390" s="22">
        <v>35972</v>
      </c>
      <c r="N4390" s="13">
        <v>5.46</v>
      </c>
      <c r="O4390">
        <f t="shared" si="317"/>
        <v>5.46</v>
      </c>
    </row>
    <row r="4391" spans="1:15" x14ac:dyDescent="0.25">
      <c r="A4391" s="22">
        <v>35975</v>
      </c>
      <c r="B4391" s="13">
        <v>5.16</v>
      </c>
      <c r="C4391">
        <f t="shared" si="315"/>
        <v>5.16</v>
      </c>
      <c r="E4391" s="26">
        <v>35975</v>
      </c>
      <c r="F4391" s="28">
        <v>5.4</v>
      </c>
      <c r="G4391">
        <f t="shared" si="316"/>
        <v>5.4</v>
      </c>
      <c r="I4391" s="29">
        <v>35975</v>
      </c>
      <c r="J4391" s="31">
        <v>5.5</v>
      </c>
      <c r="K4391">
        <f t="shared" si="318"/>
        <v>5.5</v>
      </c>
      <c r="M4391" s="22">
        <v>35975</v>
      </c>
      <c r="N4391" s="13">
        <v>5.47</v>
      </c>
      <c r="O4391">
        <f t="shared" si="317"/>
        <v>5.47</v>
      </c>
    </row>
    <row r="4392" spans="1:15" x14ac:dyDescent="0.25">
      <c r="A4392" s="22">
        <v>35976</v>
      </c>
      <c r="B4392" s="13">
        <v>5.0999999999999996</v>
      </c>
      <c r="C4392">
        <f t="shared" si="315"/>
        <v>5.0999999999999996</v>
      </c>
      <c r="E4392" s="26">
        <v>35976</v>
      </c>
      <c r="F4392" s="28">
        <v>5.38</v>
      </c>
      <c r="G4392">
        <f t="shared" si="316"/>
        <v>5.38</v>
      </c>
      <c r="I4392" s="29">
        <v>35976</v>
      </c>
      <c r="J4392" s="31">
        <v>5.47</v>
      </c>
      <c r="K4392">
        <f t="shared" si="318"/>
        <v>5.47</v>
      </c>
      <c r="M4392" s="22">
        <v>35976</v>
      </c>
      <c r="N4392" s="13">
        <v>5.44</v>
      </c>
      <c r="O4392">
        <f t="shared" si="317"/>
        <v>5.44</v>
      </c>
    </row>
    <row r="4393" spans="1:15" x14ac:dyDescent="0.25">
      <c r="A4393" s="22">
        <v>35977</v>
      </c>
      <c r="B4393" s="13">
        <v>5.09</v>
      </c>
      <c r="C4393">
        <f t="shared" si="315"/>
        <v>5.09</v>
      </c>
      <c r="E4393" s="26">
        <v>35977</v>
      </c>
      <c r="F4393" s="28">
        <v>5.37</v>
      </c>
      <c r="G4393">
        <f t="shared" si="316"/>
        <v>5.37</v>
      </c>
      <c r="I4393" s="29">
        <v>35977</v>
      </c>
      <c r="J4393" s="31">
        <v>5.43</v>
      </c>
      <c r="K4393">
        <f t="shared" si="318"/>
        <v>5.43</v>
      </c>
      <c r="M4393" s="22">
        <v>35977</v>
      </c>
      <c r="N4393" s="13">
        <v>5.44</v>
      </c>
      <c r="O4393">
        <f t="shared" si="317"/>
        <v>5.44</v>
      </c>
    </row>
    <row r="4394" spans="1:15" x14ac:dyDescent="0.25">
      <c r="A4394" s="22">
        <v>35978</v>
      </c>
      <c r="B4394" s="13">
        <v>5.07</v>
      </c>
      <c r="C4394">
        <f t="shared" si="315"/>
        <v>5.07</v>
      </c>
      <c r="E4394" s="26">
        <v>35978</v>
      </c>
      <c r="F4394" s="28">
        <v>5.35</v>
      </c>
      <c r="G4394">
        <f t="shared" si="316"/>
        <v>5.35</v>
      </c>
      <c r="I4394" s="29">
        <v>35978</v>
      </c>
      <c r="J4394" s="31">
        <v>5.43</v>
      </c>
      <c r="K4394">
        <f t="shared" si="318"/>
        <v>5.43</v>
      </c>
      <c r="M4394" s="22">
        <v>35978</v>
      </c>
      <c r="N4394" s="13">
        <v>5.42</v>
      </c>
      <c r="O4394">
        <f t="shared" si="317"/>
        <v>5.42</v>
      </c>
    </row>
    <row r="4395" spans="1:15" x14ac:dyDescent="0.25">
      <c r="A4395" s="22">
        <v>35979</v>
      </c>
      <c r="B4395" s="23" t="e">
        <f>NA()</f>
        <v>#N/A</v>
      </c>
      <c r="C4395">
        <f t="shared" si="315"/>
        <v>0</v>
      </c>
      <c r="E4395" s="26">
        <v>35979</v>
      </c>
      <c r="F4395" s="27">
        <v>0</v>
      </c>
      <c r="G4395">
        <f t="shared" si="316"/>
        <v>0</v>
      </c>
      <c r="I4395" s="29">
        <v>35979</v>
      </c>
      <c r="J4395" s="30">
        <v>0</v>
      </c>
      <c r="K4395">
        <f t="shared" si="318"/>
        <v>0</v>
      </c>
      <c r="M4395" s="22">
        <v>35979</v>
      </c>
      <c r="N4395" s="23" t="e">
        <f>NA()</f>
        <v>#N/A</v>
      </c>
      <c r="O4395">
        <f t="shared" si="317"/>
        <v>0</v>
      </c>
    </row>
    <row r="4396" spans="1:15" x14ac:dyDescent="0.25">
      <c r="A4396" s="22">
        <v>35982</v>
      </c>
      <c r="B4396" s="13">
        <v>5.09</v>
      </c>
      <c r="C4396">
        <f t="shared" si="315"/>
        <v>5.09</v>
      </c>
      <c r="E4396" s="26">
        <v>35982</v>
      </c>
      <c r="F4396" s="28">
        <v>5.34</v>
      </c>
      <c r="G4396">
        <f t="shared" si="316"/>
        <v>5.34</v>
      </c>
      <c r="I4396" s="29">
        <v>35982</v>
      </c>
      <c r="J4396" s="31">
        <v>5.4</v>
      </c>
      <c r="K4396">
        <f t="shared" si="318"/>
        <v>5.4</v>
      </c>
      <c r="M4396" s="22">
        <v>35982</v>
      </c>
      <c r="N4396" s="13">
        <v>5.39</v>
      </c>
      <c r="O4396">
        <f t="shared" si="317"/>
        <v>5.39</v>
      </c>
    </row>
    <row r="4397" spans="1:15" x14ac:dyDescent="0.25">
      <c r="A4397" s="22">
        <v>35983</v>
      </c>
      <c r="B4397" s="13">
        <v>5.08</v>
      </c>
      <c r="C4397">
        <f t="shared" si="315"/>
        <v>5.08</v>
      </c>
      <c r="E4397" s="26">
        <v>35983</v>
      </c>
      <c r="F4397" s="28">
        <v>5.35</v>
      </c>
      <c r="G4397">
        <f t="shared" si="316"/>
        <v>5.35</v>
      </c>
      <c r="I4397" s="29">
        <v>35983</v>
      </c>
      <c r="J4397" s="31">
        <v>5.43</v>
      </c>
      <c r="K4397">
        <f t="shared" si="318"/>
        <v>5.43</v>
      </c>
      <c r="M4397" s="22">
        <v>35983</v>
      </c>
      <c r="N4397" s="13">
        <v>5.42</v>
      </c>
      <c r="O4397">
        <f t="shared" si="317"/>
        <v>5.42</v>
      </c>
    </row>
    <row r="4398" spans="1:15" x14ac:dyDescent="0.25">
      <c r="A4398" s="22">
        <v>35984</v>
      </c>
      <c r="B4398" s="13">
        <v>5.09</v>
      </c>
      <c r="C4398">
        <f t="shared" si="315"/>
        <v>5.09</v>
      </c>
      <c r="E4398" s="26">
        <v>35984</v>
      </c>
      <c r="F4398" s="28">
        <v>5.34</v>
      </c>
      <c r="G4398">
        <f t="shared" si="316"/>
        <v>5.34</v>
      </c>
      <c r="I4398" s="29">
        <v>35984</v>
      </c>
      <c r="J4398" s="31">
        <v>5.43</v>
      </c>
      <c r="K4398">
        <f t="shared" si="318"/>
        <v>5.43</v>
      </c>
      <c r="M4398" s="22">
        <v>35984</v>
      </c>
      <c r="N4398" s="13">
        <v>5.43</v>
      </c>
      <c r="O4398">
        <f t="shared" si="317"/>
        <v>5.43</v>
      </c>
    </row>
    <row r="4399" spans="1:15" x14ac:dyDescent="0.25">
      <c r="A4399" s="22">
        <v>35985</v>
      </c>
      <c r="B4399" s="13">
        <v>5.07</v>
      </c>
      <c r="C4399">
        <f t="shared" si="315"/>
        <v>5.07</v>
      </c>
      <c r="E4399" s="26">
        <v>35985</v>
      </c>
      <c r="F4399" s="28">
        <v>5.33</v>
      </c>
      <c r="G4399">
        <f t="shared" si="316"/>
        <v>5.33</v>
      </c>
      <c r="I4399" s="29">
        <v>35985</v>
      </c>
      <c r="J4399" s="31">
        <v>5.4</v>
      </c>
      <c r="K4399">
        <f t="shared" si="318"/>
        <v>5.4</v>
      </c>
      <c r="M4399" s="22">
        <v>35985</v>
      </c>
      <c r="N4399" s="13">
        <v>5.41</v>
      </c>
      <c r="O4399">
        <f t="shared" si="317"/>
        <v>5.41</v>
      </c>
    </row>
    <row r="4400" spans="1:15" x14ac:dyDescent="0.25">
      <c r="A4400" s="22">
        <v>35986</v>
      </c>
      <c r="B4400" s="13">
        <v>5.0599999999999996</v>
      </c>
      <c r="C4400">
        <f t="shared" si="315"/>
        <v>5.0599999999999996</v>
      </c>
      <c r="E4400" s="26">
        <v>35986</v>
      </c>
      <c r="F4400" s="28">
        <v>5.33</v>
      </c>
      <c r="G4400">
        <f t="shared" si="316"/>
        <v>5.33</v>
      </c>
      <c r="I4400" s="29">
        <v>35986</v>
      </c>
      <c r="J4400" s="31">
        <v>5.4</v>
      </c>
      <c r="K4400">
        <f t="shared" si="318"/>
        <v>5.4</v>
      </c>
      <c r="M4400" s="22">
        <v>35986</v>
      </c>
      <c r="N4400" s="13">
        <v>5.42</v>
      </c>
      <c r="O4400">
        <f t="shared" si="317"/>
        <v>5.42</v>
      </c>
    </row>
    <row r="4401" spans="1:15" x14ac:dyDescent="0.25">
      <c r="A4401" s="22">
        <v>35989</v>
      </c>
      <c r="B4401" s="13">
        <v>5.13</v>
      </c>
      <c r="C4401">
        <f t="shared" si="315"/>
        <v>5.13</v>
      </c>
      <c r="E4401" s="26">
        <v>35989</v>
      </c>
      <c r="F4401" s="28">
        <v>5.35</v>
      </c>
      <c r="G4401">
        <f t="shared" si="316"/>
        <v>5.35</v>
      </c>
      <c r="I4401" s="29">
        <v>35989</v>
      </c>
      <c r="J4401" s="31">
        <v>5.45</v>
      </c>
      <c r="K4401">
        <f t="shared" si="318"/>
        <v>5.45</v>
      </c>
      <c r="M4401" s="22">
        <v>35989</v>
      </c>
      <c r="N4401" s="13">
        <v>5.46</v>
      </c>
      <c r="O4401">
        <f t="shared" si="317"/>
        <v>5.46</v>
      </c>
    </row>
    <row r="4402" spans="1:15" x14ac:dyDescent="0.25">
      <c r="A4402" s="22">
        <v>35990</v>
      </c>
      <c r="B4402" s="13">
        <v>5.16</v>
      </c>
      <c r="C4402">
        <f t="shared" si="315"/>
        <v>5.16</v>
      </c>
      <c r="E4402" s="26">
        <v>35990</v>
      </c>
      <c r="F4402" s="28">
        <v>5.36</v>
      </c>
      <c r="G4402">
        <f t="shared" si="316"/>
        <v>5.36</v>
      </c>
      <c r="I4402" s="29">
        <v>35990</v>
      </c>
      <c r="J4402" s="31">
        <v>5.47</v>
      </c>
      <c r="K4402">
        <f t="shared" si="318"/>
        <v>5.47</v>
      </c>
      <c r="M4402" s="22">
        <v>35990</v>
      </c>
      <c r="N4402" s="13">
        <v>5.49</v>
      </c>
      <c r="O4402">
        <f t="shared" si="317"/>
        <v>5.49</v>
      </c>
    </row>
    <row r="4403" spans="1:15" x14ac:dyDescent="0.25">
      <c r="A4403" s="22">
        <v>35991</v>
      </c>
      <c r="B4403" s="13">
        <v>5.14</v>
      </c>
      <c r="C4403">
        <f t="shared" si="315"/>
        <v>5.14</v>
      </c>
      <c r="E4403" s="26">
        <v>35991</v>
      </c>
      <c r="F4403" s="28">
        <v>5.35</v>
      </c>
      <c r="G4403">
        <f t="shared" si="316"/>
        <v>5.35</v>
      </c>
      <c r="I4403" s="29">
        <v>35991</v>
      </c>
      <c r="J4403" s="31">
        <v>5.46</v>
      </c>
      <c r="K4403">
        <f t="shared" si="318"/>
        <v>5.46</v>
      </c>
      <c r="M4403" s="22">
        <v>35991</v>
      </c>
      <c r="N4403" s="13">
        <v>5.48</v>
      </c>
      <c r="O4403">
        <f t="shared" si="317"/>
        <v>5.48</v>
      </c>
    </row>
    <row r="4404" spans="1:15" x14ac:dyDescent="0.25">
      <c r="A4404" s="22">
        <v>35992</v>
      </c>
      <c r="B4404" s="13">
        <v>5.17</v>
      </c>
      <c r="C4404">
        <f t="shared" si="315"/>
        <v>5.17</v>
      </c>
      <c r="E4404" s="26">
        <v>35992</v>
      </c>
      <c r="F4404" s="28">
        <v>5.38</v>
      </c>
      <c r="G4404">
        <f t="shared" si="316"/>
        <v>5.38</v>
      </c>
      <c r="I4404" s="29">
        <v>35992</v>
      </c>
      <c r="J4404" s="31">
        <v>5.48</v>
      </c>
      <c r="K4404">
        <f t="shared" si="318"/>
        <v>5.48</v>
      </c>
      <c r="M4404" s="22">
        <v>35992</v>
      </c>
      <c r="N4404" s="13">
        <v>5.5</v>
      </c>
      <c r="O4404">
        <f t="shared" si="317"/>
        <v>5.5</v>
      </c>
    </row>
    <row r="4405" spans="1:15" x14ac:dyDescent="0.25">
      <c r="A4405" s="22">
        <v>35993</v>
      </c>
      <c r="B4405" s="13">
        <v>5.14</v>
      </c>
      <c r="C4405">
        <f t="shared" si="315"/>
        <v>5.14</v>
      </c>
      <c r="E4405" s="26">
        <v>35993</v>
      </c>
      <c r="F4405" s="28">
        <v>5.37</v>
      </c>
      <c r="G4405">
        <f t="shared" si="316"/>
        <v>5.37</v>
      </c>
      <c r="I4405" s="29">
        <v>35993</v>
      </c>
      <c r="J4405" s="31">
        <v>5.49</v>
      </c>
      <c r="K4405">
        <f t="shared" si="318"/>
        <v>5.49</v>
      </c>
      <c r="M4405" s="22">
        <v>35993</v>
      </c>
      <c r="N4405" s="13">
        <v>5.51</v>
      </c>
      <c r="O4405">
        <f t="shared" si="317"/>
        <v>5.51</v>
      </c>
    </row>
    <row r="4406" spans="1:15" x14ac:dyDescent="0.25">
      <c r="A4406" s="22">
        <v>35996</v>
      </c>
      <c r="B4406" s="13">
        <v>5.09</v>
      </c>
      <c r="C4406">
        <f t="shared" si="315"/>
        <v>5.09</v>
      </c>
      <c r="E4406" s="26">
        <v>35996</v>
      </c>
      <c r="F4406" s="28">
        <v>5.37</v>
      </c>
      <c r="G4406">
        <f t="shared" si="316"/>
        <v>5.37</v>
      </c>
      <c r="I4406" s="29">
        <v>35996</v>
      </c>
      <c r="J4406" s="31">
        <v>5.47</v>
      </c>
      <c r="K4406">
        <f t="shared" si="318"/>
        <v>5.47</v>
      </c>
      <c r="M4406" s="22">
        <v>35996</v>
      </c>
      <c r="N4406" s="13">
        <v>5.48</v>
      </c>
      <c r="O4406">
        <f t="shared" si="317"/>
        <v>5.48</v>
      </c>
    </row>
    <row r="4407" spans="1:15" x14ac:dyDescent="0.25">
      <c r="A4407" s="22">
        <v>35997</v>
      </c>
      <c r="B4407" s="13">
        <v>5.09</v>
      </c>
      <c r="C4407">
        <f t="shared" si="315"/>
        <v>5.09</v>
      </c>
      <c r="E4407" s="26">
        <v>35997</v>
      </c>
      <c r="F4407" s="28">
        <v>5.37</v>
      </c>
      <c r="G4407">
        <f t="shared" si="316"/>
        <v>5.37</v>
      </c>
      <c r="I4407" s="29">
        <v>35997</v>
      </c>
      <c r="J4407" s="31">
        <v>5.46</v>
      </c>
      <c r="K4407">
        <f t="shared" si="318"/>
        <v>5.46</v>
      </c>
      <c r="M4407" s="22">
        <v>35997</v>
      </c>
      <c r="N4407" s="13">
        <v>5.45</v>
      </c>
      <c r="O4407">
        <f t="shared" si="317"/>
        <v>5.45</v>
      </c>
    </row>
    <row r="4408" spans="1:15" x14ac:dyDescent="0.25">
      <c r="A4408" s="22">
        <v>35998</v>
      </c>
      <c r="B4408" s="13">
        <v>5.07</v>
      </c>
      <c r="C4408">
        <f t="shared" si="315"/>
        <v>5.07</v>
      </c>
      <c r="E4408" s="26">
        <v>35998</v>
      </c>
      <c r="F4408" s="28">
        <v>5.37</v>
      </c>
      <c r="G4408">
        <f t="shared" si="316"/>
        <v>5.37</v>
      </c>
      <c r="I4408" s="29">
        <v>35998</v>
      </c>
      <c r="J4408" s="31">
        <v>5.47</v>
      </c>
      <c r="K4408">
        <f t="shared" si="318"/>
        <v>5.47</v>
      </c>
      <c r="M4408" s="22">
        <v>35998</v>
      </c>
      <c r="N4408" s="13">
        <v>5.46</v>
      </c>
      <c r="O4408">
        <f t="shared" si="317"/>
        <v>5.46</v>
      </c>
    </row>
    <row r="4409" spans="1:15" x14ac:dyDescent="0.25">
      <c r="A4409" s="22">
        <v>35999</v>
      </c>
      <c r="B4409" s="13">
        <v>5.09</v>
      </c>
      <c r="C4409">
        <f t="shared" si="315"/>
        <v>5.09</v>
      </c>
      <c r="E4409" s="26">
        <v>35999</v>
      </c>
      <c r="F4409" s="28">
        <v>5.35</v>
      </c>
      <c r="G4409">
        <f t="shared" si="316"/>
        <v>5.35</v>
      </c>
      <c r="I4409" s="29">
        <v>35999</v>
      </c>
      <c r="J4409" s="31">
        <v>5.46</v>
      </c>
      <c r="K4409">
        <f t="shared" si="318"/>
        <v>5.46</v>
      </c>
      <c r="M4409" s="22">
        <v>35999</v>
      </c>
      <c r="N4409" s="13">
        <v>5.45</v>
      </c>
      <c r="O4409">
        <f t="shared" si="317"/>
        <v>5.45</v>
      </c>
    </row>
    <row r="4410" spans="1:15" x14ac:dyDescent="0.25">
      <c r="A4410" s="22">
        <v>36000</v>
      </c>
      <c r="B4410" s="13">
        <v>5.08</v>
      </c>
      <c r="C4410">
        <f t="shared" si="315"/>
        <v>5.08</v>
      </c>
      <c r="E4410" s="26">
        <v>36000</v>
      </c>
      <c r="F4410" s="28">
        <v>5.36</v>
      </c>
      <c r="G4410">
        <f t="shared" si="316"/>
        <v>5.36</v>
      </c>
      <c r="I4410" s="29">
        <v>36000</v>
      </c>
      <c r="J4410" s="31">
        <v>5.48</v>
      </c>
      <c r="K4410">
        <f t="shared" si="318"/>
        <v>5.48</v>
      </c>
      <c r="M4410" s="22">
        <v>36000</v>
      </c>
      <c r="N4410" s="13">
        <v>5.45</v>
      </c>
      <c r="O4410">
        <f t="shared" si="317"/>
        <v>5.45</v>
      </c>
    </row>
    <row r="4411" spans="1:15" x14ac:dyDescent="0.25">
      <c r="A4411" s="22">
        <v>36003</v>
      </c>
      <c r="B4411" s="13">
        <v>5.0599999999999996</v>
      </c>
      <c r="C4411">
        <f t="shared" si="315"/>
        <v>5.0599999999999996</v>
      </c>
      <c r="E4411" s="26">
        <v>36003</v>
      </c>
      <c r="F4411" s="28">
        <v>5.36</v>
      </c>
      <c r="G4411">
        <f t="shared" si="316"/>
        <v>5.36</v>
      </c>
      <c r="I4411" s="29">
        <v>36003</v>
      </c>
      <c r="J4411" s="31">
        <v>5.49</v>
      </c>
      <c r="K4411">
        <f t="shared" si="318"/>
        <v>5.49</v>
      </c>
      <c r="M4411" s="22">
        <v>36003</v>
      </c>
      <c r="N4411" s="13">
        <v>5.47</v>
      </c>
      <c r="O4411">
        <f t="shared" si="317"/>
        <v>5.47</v>
      </c>
    </row>
    <row r="4412" spans="1:15" x14ac:dyDescent="0.25">
      <c r="A4412" s="22">
        <v>36004</v>
      </c>
      <c r="B4412" s="13">
        <v>5.07</v>
      </c>
      <c r="C4412">
        <f t="shared" si="315"/>
        <v>5.07</v>
      </c>
      <c r="E4412" s="26">
        <v>36004</v>
      </c>
      <c r="F4412" s="28">
        <v>5.35</v>
      </c>
      <c r="G4412">
        <f t="shared" si="316"/>
        <v>5.35</v>
      </c>
      <c r="I4412" s="29">
        <v>36004</v>
      </c>
      <c r="J4412" s="31">
        <v>5.49</v>
      </c>
      <c r="K4412">
        <f t="shared" si="318"/>
        <v>5.49</v>
      </c>
      <c r="M4412" s="22">
        <v>36004</v>
      </c>
      <c r="N4412" s="13">
        <v>5.5</v>
      </c>
      <c r="O4412">
        <f t="shared" si="317"/>
        <v>5.5</v>
      </c>
    </row>
    <row r="4413" spans="1:15" x14ac:dyDescent="0.25">
      <c r="A4413" s="22">
        <v>36005</v>
      </c>
      <c r="B4413" s="13">
        <v>5.07</v>
      </c>
      <c r="C4413">
        <f t="shared" si="315"/>
        <v>5.07</v>
      </c>
      <c r="E4413" s="26">
        <v>36005</v>
      </c>
      <c r="F4413" s="28">
        <v>5.37</v>
      </c>
      <c r="G4413">
        <f t="shared" si="316"/>
        <v>5.37</v>
      </c>
      <c r="I4413" s="29">
        <v>36005</v>
      </c>
      <c r="J4413" s="31">
        <v>5.52</v>
      </c>
      <c r="K4413">
        <f t="shared" si="318"/>
        <v>5.52</v>
      </c>
      <c r="M4413" s="22">
        <v>36005</v>
      </c>
      <c r="N4413" s="13">
        <v>5.52</v>
      </c>
      <c r="O4413">
        <f t="shared" si="317"/>
        <v>5.52</v>
      </c>
    </row>
    <row r="4414" spans="1:15" x14ac:dyDescent="0.25">
      <c r="A4414" s="22">
        <v>36006</v>
      </c>
      <c r="B4414" s="13">
        <v>5.07</v>
      </c>
      <c r="C4414">
        <f t="shared" si="315"/>
        <v>5.07</v>
      </c>
      <c r="E4414" s="26">
        <v>36006</v>
      </c>
      <c r="F4414" s="28">
        <v>5.38</v>
      </c>
      <c r="G4414">
        <f t="shared" si="316"/>
        <v>5.38</v>
      </c>
      <c r="I4414" s="29">
        <v>36006</v>
      </c>
      <c r="J4414" s="31">
        <v>5.52</v>
      </c>
      <c r="K4414">
        <f t="shared" si="318"/>
        <v>5.52</v>
      </c>
      <c r="M4414" s="22">
        <v>36006</v>
      </c>
      <c r="N4414" s="13">
        <v>5.5</v>
      </c>
      <c r="O4414">
        <f t="shared" si="317"/>
        <v>5.5</v>
      </c>
    </row>
    <row r="4415" spans="1:15" x14ac:dyDescent="0.25">
      <c r="A4415" s="22">
        <v>36007</v>
      </c>
      <c r="B4415" s="13">
        <v>5.0999999999999996</v>
      </c>
      <c r="C4415">
        <f t="shared" si="315"/>
        <v>5.0999999999999996</v>
      </c>
      <c r="E4415" s="26">
        <v>36007</v>
      </c>
      <c r="F4415" s="28">
        <v>5.38</v>
      </c>
      <c r="G4415">
        <f t="shared" si="316"/>
        <v>5.38</v>
      </c>
      <c r="I4415" s="29">
        <v>36007</v>
      </c>
      <c r="J4415" s="31">
        <v>5.52</v>
      </c>
      <c r="K4415">
        <f t="shared" si="318"/>
        <v>5.52</v>
      </c>
      <c r="M4415" s="22">
        <v>36007</v>
      </c>
      <c r="N4415" s="13">
        <v>5.5</v>
      </c>
      <c r="O4415">
        <f t="shared" si="317"/>
        <v>5.5</v>
      </c>
    </row>
    <row r="4416" spans="1:15" x14ac:dyDescent="0.25">
      <c r="A4416" s="22">
        <v>36010</v>
      </c>
      <c r="B4416" s="13">
        <v>5.13</v>
      </c>
      <c r="C4416">
        <f t="shared" si="315"/>
        <v>5.13</v>
      </c>
      <c r="E4416" s="26">
        <v>36010</v>
      </c>
      <c r="F4416" s="28">
        <v>5.37</v>
      </c>
      <c r="G4416">
        <f t="shared" si="316"/>
        <v>5.37</v>
      </c>
      <c r="I4416" s="29">
        <v>36010</v>
      </c>
      <c r="J4416" s="31">
        <v>5.46</v>
      </c>
      <c r="K4416">
        <f t="shared" si="318"/>
        <v>5.46</v>
      </c>
      <c r="M4416" s="22">
        <v>36010</v>
      </c>
      <c r="N4416" s="13">
        <v>5.46</v>
      </c>
      <c r="O4416">
        <f t="shared" si="317"/>
        <v>5.46</v>
      </c>
    </row>
    <row r="4417" spans="1:15" x14ac:dyDescent="0.25">
      <c r="A4417" s="22">
        <v>36011</v>
      </c>
      <c r="B4417" s="13">
        <v>5.0999999999999996</v>
      </c>
      <c r="C4417">
        <f t="shared" si="315"/>
        <v>5.0999999999999996</v>
      </c>
      <c r="E4417" s="26">
        <v>36011</v>
      </c>
      <c r="F4417" s="28">
        <v>5.33</v>
      </c>
      <c r="G4417">
        <f t="shared" si="316"/>
        <v>5.33</v>
      </c>
      <c r="I4417" s="29">
        <v>36011</v>
      </c>
      <c r="J4417" s="31">
        <v>5.44</v>
      </c>
      <c r="K4417">
        <f t="shared" si="318"/>
        <v>5.44</v>
      </c>
      <c r="M4417" s="22">
        <v>36011</v>
      </c>
      <c r="N4417" s="13">
        <v>5.43</v>
      </c>
      <c r="O4417">
        <f t="shared" si="317"/>
        <v>5.43</v>
      </c>
    </row>
    <row r="4418" spans="1:15" x14ac:dyDescent="0.25">
      <c r="A4418" s="22">
        <v>36012</v>
      </c>
      <c r="B4418" s="13">
        <v>5.08</v>
      </c>
      <c r="C4418">
        <f t="shared" si="315"/>
        <v>5.08</v>
      </c>
      <c r="E4418" s="26">
        <v>36012</v>
      </c>
      <c r="F4418" s="28">
        <v>5.3</v>
      </c>
      <c r="G4418">
        <f t="shared" si="316"/>
        <v>5.3</v>
      </c>
      <c r="I4418" s="29">
        <v>36012</v>
      </c>
      <c r="J4418" s="31">
        <v>5.43</v>
      </c>
      <c r="K4418">
        <f t="shared" si="318"/>
        <v>5.43</v>
      </c>
      <c r="M4418" s="22">
        <v>36012</v>
      </c>
      <c r="N4418" s="13">
        <v>5.43</v>
      </c>
      <c r="O4418">
        <f t="shared" si="317"/>
        <v>5.43</v>
      </c>
    </row>
    <row r="4419" spans="1:15" x14ac:dyDescent="0.25">
      <c r="A4419" s="22">
        <v>36013</v>
      </c>
      <c r="B4419" s="13">
        <v>5.03</v>
      </c>
      <c r="C4419">
        <f t="shared" ref="C4419:C4482" si="319">IFERROR(B4419,0)</f>
        <v>5.03</v>
      </c>
      <c r="E4419" s="26">
        <v>36013</v>
      </c>
      <c r="F4419" s="28">
        <v>5.3</v>
      </c>
      <c r="G4419">
        <f t="shared" ref="G4419:G4482" si="320">IFERROR(F4419,0)</f>
        <v>5.3</v>
      </c>
      <c r="I4419" s="29">
        <v>36013</v>
      </c>
      <c r="J4419" s="31">
        <v>5.43</v>
      </c>
      <c r="K4419">
        <f t="shared" si="318"/>
        <v>5.43</v>
      </c>
      <c r="M4419" s="22">
        <v>36013</v>
      </c>
      <c r="N4419" s="13">
        <v>5.44</v>
      </c>
      <c r="O4419">
        <f t="shared" ref="O4419:O4482" si="321">IFERROR(N4419,0)</f>
        <v>5.44</v>
      </c>
    </row>
    <row r="4420" spans="1:15" x14ac:dyDescent="0.25">
      <c r="A4420" s="22">
        <v>36014</v>
      </c>
      <c r="B4420" s="13">
        <v>4.99</v>
      </c>
      <c r="C4420">
        <f t="shared" si="319"/>
        <v>4.99</v>
      </c>
      <c r="E4420" s="26">
        <v>36014</v>
      </c>
      <c r="F4420" s="28">
        <v>5.24</v>
      </c>
      <c r="G4420">
        <f t="shared" si="320"/>
        <v>5.24</v>
      </c>
      <c r="I4420" s="29">
        <v>36014</v>
      </c>
      <c r="J4420" s="31">
        <v>5.39</v>
      </c>
      <c r="K4420">
        <f t="shared" si="318"/>
        <v>5.39</v>
      </c>
      <c r="M4420" s="22">
        <v>36014</v>
      </c>
      <c r="N4420" s="13">
        <v>5.4</v>
      </c>
      <c r="O4420">
        <f t="shared" si="321"/>
        <v>5.4</v>
      </c>
    </row>
    <row r="4421" spans="1:15" x14ac:dyDescent="0.25">
      <c r="A4421" s="22">
        <v>36017</v>
      </c>
      <c r="B4421" s="13">
        <v>5.07</v>
      </c>
      <c r="C4421">
        <f t="shared" si="319"/>
        <v>5.07</v>
      </c>
      <c r="E4421" s="26">
        <v>36017</v>
      </c>
      <c r="F4421" s="28">
        <v>5.23</v>
      </c>
      <c r="G4421">
        <f t="shared" si="320"/>
        <v>5.23</v>
      </c>
      <c r="I4421" s="29">
        <v>36017</v>
      </c>
      <c r="J4421" s="31">
        <v>5.39</v>
      </c>
      <c r="K4421">
        <f t="shared" si="318"/>
        <v>5.39</v>
      </c>
      <c r="M4421" s="22">
        <v>36017</v>
      </c>
      <c r="N4421" s="13">
        <v>5.41</v>
      </c>
      <c r="O4421">
        <f t="shared" si="321"/>
        <v>5.41</v>
      </c>
    </row>
    <row r="4422" spans="1:15" x14ac:dyDescent="0.25">
      <c r="A4422" s="22">
        <v>36018</v>
      </c>
      <c r="B4422" s="13">
        <v>5.03</v>
      </c>
      <c r="C4422">
        <f t="shared" si="319"/>
        <v>5.03</v>
      </c>
      <c r="E4422" s="26">
        <v>36018</v>
      </c>
      <c r="F4422" s="28">
        <v>5.2</v>
      </c>
      <c r="G4422">
        <f t="shared" si="320"/>
        <v>5.2</v>
      </c>
      <c r="I4422" s="29">
        <v>36018</v>
      </c>
      <c r="J4422" s="31">
        <v>5.33</v>
      </c>
      <c r="K4422">
        <f t="shared" si="318"/>
        <v>5.33</v>
      </c>
      <c r="M4422" s="22">
        <v>36018</v>
      </c>
      <c r="N4422" s="13">
        <v>5.37</v>
      </c>
      <c r="O4422">
        <f t="shared" si="321"/>
        <v>5.37</v>
      </c>
    </row>
    <row r="4423" spans="1:15" x14ac:dyDescent="0.25">
      <c r="A4423" s="22">
        <v>36019</v>
      </c>
      <c r="B4423" s="13">
        <v>5.0199999999999996</v>
      </c>
      <c r="C4423">
        <f t="shared" si="319"/>
        <v>5.0199999999999996</v>
      </c>
      <c r="E4423" s="26">
        <v>36019</v>
      </c>
      <c r="F4423" s="28">
        <v>5.21</v>
      </c>
      <c r="G4423">
        <f t="shared" si="320"/>
        <v>5.21</v>
      </c>
      <c r="I4423" s="29">
        <v>36019</v>
      </c>
      <c r="J4423" s="31">
        <v>5.34</v>
      </c>
      <c r="K4423">
        <f t="shared" si="318"/>
        <v>5.34</v>
      </c>
      <c r="M4423" s="22">
        <v>36019</v>
      </c>
      <c r="N4423" s="13">
        <v>5.4</v>
      </c>
      <c r="O4423">
        <f t="shared" si="321"/>
        <v>5.4</v>
      </c>
    </row>
    <row r="4424" spans="1:15" x14ac:dyDescent="0.25">
      <c r="A4424" s="22">
        <v>36020</v>
      </c>
      <c r="B4424" s="13">
        <v>5.04</v>
      </c>
      <c r="C4424">
        <f t="shared" si="319"/>
        <v>5.04</v>
      </c>
      <c r="E4424" s="26">
        <v>36020</v>
      </c>
      <c r="F4424" s="28">
        <v>5.26</v>
      </c>
      <c r="G4424">
        <f t="shared" si="320"/>
        <v>5.26</v>
      </c>
      <c r="I4424" s="29">
        <v>36020</v>
      </c>
      <c r="J4424" s="31">
        <v>5.38</v>
      </c>
      <c r="K4424">
        <f t="shared" si="318"/>
        <v>5.38</v>
      </c>
      <c r="M4424" s="22">
        <v>36020</v>
      </c>
      <c r="N4424" s="13">
        <v>5.44</v>
      </c>
      <c r="O4424">
        <f t="shared" si="321"/>
        <v>5.44</v>
      </c>
    </row>
    <row r="4425" spans="1:15" x14ac:dyDescent="0.25">
      <c r="A4425" s="22">
        <v>36021</v>
      </c>
      <c r="B4425" s="13">
        <v>5.03</v>
      </c>
      <c r="C4425">
        <f t="shared" si="319"/>
        <v>5.03</v>
      </c>
      <c r="E4425" s="26">
        <v>36021</v>
      </c>
      <c r="F4425" s="28">
        <v>5.25</v>
      </c>
      <c r="G4425">
        <f t="shared" si="320"/>
        <v>5.25</v>
      </c>
      <c r="I4425" s="29">
        <v>36021</v>
      </c>
      <c r="J4425" s="31">
        <v>5.34</v>
      </c>
      <c r="K4425">
        <f t="shared" si="318"/>
        <v>5.34</v>
      </c>
      <c r="M4425" s="22">
        <v>36021</v>
      </c>
      <c r="N4425" s="13">
        <v>5.4</v>
      </c>
      <c r="O4425">
        <f t="shared" si="321"/>
        <v>5.4</v>
      </c>
    </row>
    <row r="4426" spans="1:15" x14ac:dyDescent="0.25">
      <c r="A4426" s="22">
        <v>36024</v>
      </c>
      <c r="B4426" s="13">
        <v>5.07</v>
      </c>
      <c r="C4426">
        <f t="shared" si="319"/>
        <v>5.07</v>
      </c>
      <c r="E4426" s="26">
        <v>36024</v>
      </c>
      <c r="F4426" s="28">
        <v>5.24</v>
      </c>
      <c r="G4426">
        <f t="shared" si="320"/>
        <v>5.24</v>
      </c>
      <c r="I4426" s="29">
        <v>36024</v>
      </c>
      <c r="J4426" s="31">
        <v>5.33</v>
      </c>
      <c r="K4426">
        <f t="shared" si="318"/>
        <v>5.33</v>
      </c>
      <c r="M4426" s="22">
        <v>36024</v>
      </c>
      <c r="N4426" s="13">
        <v>5.4</v>
      </c>
      <c r="O4426">
        <f t="shared" si="321"/>
        <v>5.4</v>
      </c>
    </row>
    <row r="4427" spans="1:15" x14ac:dyDescent="0.25">
      <c r="A4427" s="22">
        <v>36025</v>
      </c>
      <c r="B4427" s="13">
        <v>5.0599999999999996</v>
      </c>
      <c r="C4427">
        <f t="shared" si="319"/>
        <v>5.0599999999999996</v>
      </c>
      <c r="E4427" s="26">
        <v>36025</v>
      </c>
      <c r="F4427" s="28">
        <v>5.26</v>
      </c>
      <c r="G4427">
        <f t="shared" si="320"/>
        <v>5.26</v>
      </c>
      <c r="I4427" s="29">
        <v>36025</v>
      </c>
      <c r="J4427" s="31">
        <v>5.35</v>
      </c>
      <c r="K4427">
        <f t="shared" si="318"/>
        <v>5.35</v>
      </c>
      <c r="M4427" s="22">
        <v>36025</v>
      </c>
      <c r="N4427" s="13">
        <v>5.41</v>
      </c>
      <c r="O4427">
        <f t="shared" si="321"/>
        <v>5.41</v>
      </c>
    </row>
    <row r="4428" spans="1:15" x14ac:dyDescent="0.25">
      <c r="A4428" s="22">
        <v>36026</v>
      </c>
      <c r="B4428" s="13">
        <v>5.07</v>
      </c>
      <c r="C4428">
        <f t="shared" si="319"/>
        <v>5.07</v>
      </c>
      <c r="E4428" s="26">
        <v>36026</v>
      </c>
      <c r="F4428" s="28">
        <v>5.25</v>
      </c>
      <c r="G4428">
        <f t="shared" si="320"/>
        <v>5.25</v>
      </c>
      <c r="I4428" s="29">
        <v>36026</v>
      </c>
      <c r="J4428" s="31">
        <v>5.35</v>
      </c>
      <c r="K4428">
        <f t="shared" si="318"/>
        <v>5.35</v>
      </c>
      <c r="M4428" s="22">
        <v>36026</v>
      </c>
      <c r="N4428" s="13">
        <v>5.42</v>
      </c>
      <c r="O4428">
        <f t="shared" si="321"/>
        <v>5.42</v>
      </c>
    </row>
    <row r="4429" spans="1:15" x14ac:dyDescent="0.25">
      <c r="A4429" s="22">
        <v>36027</v>
      </c>
      <c r="B4429" s="13">
        <v>5.04</v>
      </c>
      <c r="C4429">
        <f t="shared" si="319"/>
        <v>5.04</v>
      </c>
      <c r="E4429" s="26">
        <v>36027</v>
      </c>
      <c r="F4429" s="28">
        <v>5.24</v>
      </c>
      <c r="G4429">
        <f t="shared" si="320"/>
        <v>5.24</v>
      </c>
      <c r="I4429" s="29">
        <v>36027</v>
      </c>
      <c r="J4429" s="31">
        <v>5.32</v>
      </c>
      <c r="K4429">
        <f t="shared" si="318"/>
        <v>5.32</v>
      </c>
      <c r="M4429" s="22">
        <v>36027</v>
      </c>
      <c r="N4429" s="13">
        <v>5.38</v>
      </c>
      <c r="O4429">
        <f t="shared" si="321"/>
        <v>5.38</v>
      </c>
    </row>
    <row r="4430" spans="1:15" x14ac:dyDescent="0.25">
      <c r="A4430" s="22">
        <v>36028</v>
      </c>
      <c r="B4430" s="13">
        <v>5.01</v>
      </c>
      <c r="C4430">
        <f t="shared" si="319"/>
        <v>5.01</v>
      </c>
      <c r="E4430" s="26">
        <v>36028</v>
      </c>
      <c r="F4430" s="28">
        <v>5.19</v>
      </c>
      <c r="G4430">
        <f t="shared" si="320"/>
        <v>5.19</v>
      </c>
      <c r="I4430" s="29">
        <v>36028</v>
      </c>
      <c r="J4430" s="31">
        <v>5.24</v>
      </c>
      <c r="K4430">
        <f t="shared" si="318"/>
        <v>5.24</v>
      </c>
      <c r="M4430" s="22">
        <v>36028</v>
      </c>
      <c r="N4430" s="13">
        <v>5.32</v>
      </c>
      <c r="O4430">
        <f t="shared" si="321"/>
        <v>5.32</v>
      </c>
    </row>
    <row r="4431" spans="1:15" x14ac:dyDescent="0.25">
      <c r="A4431" s="22">
        <v>36031</v>
      </c>
      <c r="B4431" s="13">
        <v>5.08</v>
      </c>
      <c r="C4431">
        <f t="shared" si="319"/>
        <v>5.08</v>
      </c>
      <c r="E4431" s="26">
        <v>36031</v>
      </c>
      <c r="F4431" s="28">
        <v>5.18</v>
      </c>
      <c r="G4431">
        <f t="shared" si="320"/>
        <v>5.18</v>
      </c>
      <c r="I4431" s="29">
        <v>36031</v>
      </c>
      <c r="J4431" s="31">
        <v>5.19</v>
      </c>
      <c r="K4431">
        <f t="shared" si="318"/>
        <v>5.19</v>
      </c>
      <c r="M4431" s="22">
        <v>36031</v>
      </c>
      <c r="N4431" s="13">
        <v>5.3</v>
      </c>
      <c r="O4431">
        <f t="shared" si="321"/>
        <v>5.3</v>
      </c>
    </row>
    <row r="4432" spans="1:15" x14ac:dyDescent="0.25">
      <c r="A4432" s="22">
        <v>36032</v>
      </c>
      <c r="B4432" s="13">
        <v>5.09</v>
      </c>
      <c r="C4432">
        <f t="shared" si="319"/>
        <v>5.09</v>
      </c>
      <c r="E4432" s="26">
        <v>36032</v>
      </c>
      <c r="F4432" s="28">
        <v>5.17</v>
      </c>
      <c r="G4432">
        <f t="shared" si="320"/>
        <v>5.17</v>
      </c>
      <c r="I4432" s="29">
        <v>36032</v>
      </c>
      <c r="J4432" s="31">
        <v>5.13</v>
      </c>
      <c r="K4432">
        <f t="shared" si="318"/>
        <v>5.13</v>
      </c>
      <c r="M4432" s="22">
        <v>36032</v>
      </c>
      <c r="N4432" s="13">
        <v>5.25</v>
      </c>
      <c r="O4432">
        <f t="shared" si="321"/>
        <v>5.25</v>
      </c>
    </row>
    <row r="4433" spans="1:15" x14ac:dyDescent="0.25">
      <c r="A4433" s="22">
        <v>36033</v>
      </c>
      <c r="B4433" s="13">
        <v>5.0599999999999996</v>
      </c>
      <c r="C4433">
        <f t="shared" si="319"/>
        <v>5.0599999999999996</v>
      </c>
      <c r="E4433" s="26">
        <v>36033</v>
      </c>
      <c r="F4433" s="28">
        <v>5.16</v>
      </c>
      <c r="G4433">
        <f t="shared" si="320"/>
        <v>5.16</v>
      </c>
      <c r="I4433" s="29">
        <v>36033</v>
      </c>
      <c r="J4433" s="31">
        <v>5.1100000000000003</v>
      </c>
      <c r="K4433">
        <f t="shared" si="318"/>
        <v>5.1100000000000003</v>
      </c>
      <c r="M4433" s="22">
        <v>36033</v>
      </c>
      <c r="N4433" s="13">
        <v>5.26</v>
      </c>
      <c r="O4433">
        <f t="shared" si="321"/>
        <v>5.26</v>
      </c>
    </row>
    <row r="4434" spans="1:15" x14ac:dyDescent="0.25">
      <c r="A4434" s="22">
        <v>36034</v>
      </c>
      <c r="B4434" s="13">
        <v>4.99</v>
      </c>
      <c r="C4434">
        <f t="shared" si="319"/>
        <v>4.99</v>
      </c>
      <c r="E4434" s="26">
        <v>36034</v>
      </c>
      <c r="F4434" s="28">
        <v>5.0199999999999996</v>
      </c>
      <c r="G4434">
        <f t="shared" si="320"/>
        <v>5.0199999999999996</v>
      </c>
      <c r="I4434" s="29">
        <v>36034</v>
      </c>
      <c r="J4434" s="31">
        <v>4.97</v>
      </c>
      <c r="K4434">
        <f t="shared" si="318"/>
        <v>4.97</v>
      </c>
      <c r="M4434" s="22">
        <v>36034</v>
      </c>
      <c r="N4434" s="13">
        <v>5.12</v>
      </c>
      <c r="O4434">
        <f t="shared" si="321"/>
        <v>5.12</v>
      </c>
    </row>
    <row r="4435" spans="1:15" x14ac:dyDescent="0.25">
      <c r="A4435" s="22">
        <v>36035</v>
      </c>
      <c r="B4435" s="13">
        <v>4.91</v>
      </c>
      <c r="C4435">
        <f t="shared" si="319"/>
        <v>4.91</v>
      </c>
      <c r="E4435" s="26">
        <v>36035</v>
      </c>
      <c r="F4435" s="28">
        <v>4.96</v>
      </c>
      <c r="G4435">
        <f t="shared" si="320"/>
        <v>4.96</v>
      </c>
      <c r="I4435" s="29">
        <v>36035</v>
      </c>
      <c r="J4435" s="31">
        <v>4.9400000000000004</v>
      </c>
      <c r="K4435">
        <f t="shared" si="318"/>
        <v>4.9400000000000004</v>
      </c>
      <c r="M4435" s="22">
        <v>36035</v>
      </c>
      <c r="N4435" s="13">
        <v>5.09</v>
      </c>
      <c r="O4435">
        <f t="shared" si="321"/>
        <v>5.09</v>
      </c>
    </row>
    <row r="4436" spans="1:15" x14ac:dyDescent="0.25">
      <c r="A4436" s="22">
        <v>36038</v>
      </c>
      <c r="B4436" s="13">
        <v>4.96</v>
      </c>
      <c r="C4436">
        <f t="shared" si="319"/>
        <v>4.96</v>
      </c>
      <c r="E4436" s="26">
        <v>36038</v>
      </c>
      <c r="F4436" s="28">
        <v>4.95</v>
      </c>
      <c r="G4436">
        <f t="shared" si="320"/>
        <v>4.95</v>
      </c>
      <c r="I4436" s="29">
        <v>36038</v>
      </c>
      <c r="J4436" s="31">
        <v>4.91</v>
      </c>
      <c r="K4436">
        <f t="shared" si="318"/>
        <v>4.91</v>
      </c>
      <c r="M4436" s="22">
        <v>36038</v>
      </c>
      <c r="N4436" s="13">
        <v>5.05</v>
      </c>
      <c r="O4436">
        <f t="shared" si="321"/>
        <v>5.05</v>
      </c>
    </row>
    <row r="4437" spans="1:15" x14ac:dyDescent="0.25">
      <c r="A4437" s="22">
        <v>36039</v>
      </c>
      <c r="B4437" s="13">
        <v>4.92</v>
      </c>
      <c r="C4437">
        <f t="shared" si="319"/>
        <v>4.92</v>
      </c>
      <c r="E4437" s="26">
        <v>36039</v>
      </c>
      <c r="F4437" s="28">
        <v>4.87</v>
      </c>
      <c r="G4437">
        <f t="shared" si="320"/>
        <v>4.87</v>
      </c>
      <c r="I4437" s="29">
        <v>36039</v>
      </c>
      <c r="J4437" s="31">
        <v>4.91</v>
      </c>
      <c r="K4437">
        <f t="shared" si="318"/>
        <v>4.91</v>
      </c>
      <c r="M4437" s="22">
        <v>36039</v>
      </c>
      <c r="N4437" s="13">
        <v>5.05</v>
      </c>
      <c r="O4437">
        <f t="shared" si="321"/>
        <v>5.05</v>
      </c>
    </row>
    <row r="4438" spans="1:15" x14ac:dyDescent="0.25">
      <c r="A4438" s="22">
        <v>36040</v>
      </c>
      <c r="B4438" s="13">
        <v>4.91</v>
      </c>
      <c r="C4438">
        <f t="shared" si="319"/>
        <v>4.91</v>
      </c>
      <c r="E4438" s="26">
        <v>36040</v>
      </c>
      <c r="F4438" s="28">
        <v>4.91</v>
      </c>
      <c r="G4438">
        <f t="shared" si="320"/>
        <v>4.91</v>
      </c>
      <c r="I4438" s="29">
        <v>36040</v>
      </c>
      <c r="J4438" s="31">
        <v>4.96</v>
      </c>
      <c r="K4438">
        <f t="shared" ref="K4438:K4501" si="322">IFERROR(J4438,0)</f>
        <v>4.96</v>
      </c>
      <c r="M4438" s="22">
        <v>36040</v>
      </c>
      <c r="N4438" s="13">
        <v>5.0999999999999996</v>
      </c>
      <c r="O4438">
        <f t="shared" si="321"/>
        <v>5.0999999999999996</v>
      </c>
    </row>
    <row r="4439" spans="1:15" x14ac:dyDescent="0.25">
      <c r="A4439" s="22">
        <v>36041</v>
      </c>
      <c r="B4439" s="13">
        <v>4.83</v>
      </c>
      <c r="C4439">
        <f t="shared" si="319"/>
        <v>4.83</v>
      </c>
      <c r="E4439" s="26">
        <v>36041</v>
      </c>
      <c r="F4439" s="28">
        <v>4.9000000000000004</v>
      </c>
      <c r="G4439">
        <f t="shared" si="320"/>
        <v>4.9000000000000004</v>
      </c>
      <c r="I4439" s="29">
        <v>36041</v>
      </c>
      <c r="J4439" s="31">
        <v>4.91</v>
      </c>
      <c r="K4439">
        <f t="shared" si="322"/>
        <v>4.91</v>
      </c>
      <c r="M4439" s="22">
        <v>36041</v>
      </c>
      <c r="N4439" s="13">
        <v>5.03</v>
      </c>
      <c r="O4439">
        <f t="shared" si="321"/>
        <v>5.03</v>
      </c>
    </row>
    <row r="4440" spans="1:15" x14ac:dyDescent="0.25">
      <c r="A4440" s="22">
        <v>36042</v>
      </c>
      <c r="B4440" s="13">
        <v>4.8600000000000003</v>
      </c>
      <c r="C4440">
        <f t="shared" si="319"/>
        <v>4.8600000000000003</v>
      </c>
      <c r="E4440" s="26">
        <v>36042</v>
      </c>
      <c r="F4440" s="28">
        <v>4.91</v>
      </c>
      <c r="G4440">
        <f t="shared" si="320"/>
        <v>4.91</v>
      </c>
      <c r="I4440" s="29">
        <v>36042</v>
      </c>
      <c r="J4440" s="31">
        <v>4.9000000000000004</v>
      </c>
      <c r="K4440">
        <f t="shared" si="322"/>
        <v>4.9000000000000004</v>
      </c>
      <c r="M4440" s="22">
        <v>36042</v>
      </c>
      <c r="N4440" s="13">
        <v>5.0199999999999996</v>
      </c>
      <c r="O4440">
        <f t="shared" si="321"/>
        <v>5.0199999999999996</v>
      </c>
    </row>
    <row r="4441" spans="1:15" x14ac:dyDescent="0.25">
      <c r="A4441" s="22">
        <v>36045</v>
      </c>
      <c r="B4441" s="23" t="e">
        <f>NA()</f>
        <v>#N/A</v>
      </c>
      <c r="C4441">
        <f t="shared" si="319"/>
        <v>0</v>
      </c>
      <c r="E4441" s="26">
        <v>36045</v>
      </c>
      <c r="F4441" s="27">
        <v>0</v>
      </c>
      <c r="G4441">
        <f t="shared" si="320"/>
        <v>0</v>
      </c>
      <c r="I4441" s="29">
        <v>36045</v>
      </c>
      <c r="J4441" s="30">
        <v>0</v>
      </c>
      <c r="K4441">
        <f t="shared" si="322"/>
        <v>0</v>
      </c>
      <c r="M4441" s="22">
        <v>36045</v>
      </c>
      <c r="N4441" s="23" t="e">
        <f>NA()</f>
        <v>#N/A</v>
      </c>
      <c r="O4441">
        <f t="shared" si="321"/>
        <v>0</v>
      </c>
    </row>
    <row r="4442" spans="1:15" x14ac:dyDescent="0.25">
      <c r="A4442" s="22">
        <v>36046</v>
      </c>
      <c r="B4442" s="13">
        <v>4.9400000000000004</v>
      </c>
      <c r="C4442">
        <f t="shared" si="319"/>
        <v>4.9400000000000004</v>
      </c>
      <c r="E4442" s="26">
        <v>36046</v>
      </c>
      <c r="F4442" s="28">
        <v>4.91</v>
      </c>
      <c r="G4442">
        <f t="shared" si="320"/>
        <v>4.91</v>
      </c>
      <c r="I4442" s="29">
        <v>36046</v>
      </c>
      <c r="J4442" s="31">
        <v>4.8899999999999997</v>
      </c>
      <c r="K4442">
        <f t="shared" si="322"/>
        <v>4.8899999999999997</v>
      </c>
      <c r="M4442" s="22">
        <v>36046</v>
      </c>
      <c r="N4442" s="13">
        <v>5.04</v>
      </c>
      <c r="O4442">
        <f t="shared" si="321"/>
        <v>5.04</v>
      </c>
    </row>
    <row r="4443" spans="1:15" x14ac:dyDescent="0.25">
      <c r="A4443" s="22">
        <v>36047</v>
      </c>
      <c r="B4443" s="13">
        <v>4.88</v>
      </c>
      <c r="C4443">
        <f t="shared" si="319"/>
        <v>4.88</v>
      </c>
      <c r="E4443" s="26">
        <v>36047</v>
      </c>
      <c r="F4443" s="28">
        <v>4.8099999999999996</v>
      </c>
      <c r="G4443">
        <f t="shared" si="320"/>
        <v>4.8099999999999996</v>
      </c>
      <c r="I4443" s="29">
        <v>36047</v>
      </c>
      <c r="J4443" s="31">
        <v>4.79</v>
      </c>
      <c r="K4443">
        <f t="shared" si="322"/>
        <v>4.79</v>
      </c>
      <c r="M4443" s="22">
        <v>36047</v>
      </c>
      <c r="N4443" s="13">
        <v>4.95</v>
      </c>
      <c r="O4443">
        <f t="shared" si="321"/>
        <v>4.95</v>
      </c>
    </row>
    <row r="4444" spans="1:15" x14ac:dyDescent="0.25">
      <c r="A4444" s="22">
        <v>36048</v>
      </c>
      <c r="B4444" s="13">
        <v>4.78</v>
      </c>
      <c r="C4444">
        <f t="shared" si="319"/>
        <v>4.78</v>
      </c>
      <c r="E4444" s="26">
        <v>36048</v>
      </c>
      <c r="F4444" s="28">
        <v>4.5999999999999996</v>
      </c>
      <c r="G4444">
        <f t="shared" si="320"/>
        <v>4.5999999999999996</v>
      </c>
      <c r="I4444" s="29">
        <v>36048</v>
      </c>
      <c r="J4444" s="31">
        <v>4.55</v>
      </c>
      <c r="K4444">
        <f t="shared" si="322"/>
        <v>4.55</v>
      </c>
      <c r="M4444" s="22">
        <v>36048</v>
      </c>
      <c r="N4444" s="13">
        <v>4.76</v>
      </c>
      <c r="O4444">
        <f t="shared" si="321"/>
        <v>4.76</v>
      </c>
    </row>
    <row r="4445" spans="1:15" x14ac:dyDescent="0.25">
      <c r="A4445" s="22">
        <v>36049</v>
      </c>
      <c r="B4445" s="13">
        <v>4.87</v>
      </c>
      <c r="C4445">
        <f t="shared" si="319"/>
        <v>4.87</v>
      </c>
      <c r="E4445" s="26">
        <v>36049</v>
      </c>
      <c r="F4445" s="28">
        <v>4.7300000000000004</v>
      </c>
      <c r="G4445">
        <f t="shared" si="320"/>
        <v>4.7300000000000004</v>
      </c>
      <c r="I4445" s="29">
        <v>36049</v>
      </c>
      <c r="J4445" s="31">
        <v>4.6500000000000004</v>
      </c>
      <c r="K4445">
        <f t="shared" si="322"/>
        <v>4.6500000000000004</v>
      </c>
      <c r="M4445" s="22">
        <v>36049</v>
      </c>
      <c r="N4445" s="13">
        <v>4.8499999999999996</v>
      </c>
      <c r="O4445">
        <f t="shared" si="321"/>
        <v>4.8499999999999996</v>
      </c>
    </row>
    <row r="4446" spans="1:15" x14ac:dyDescent="0.25">
      <c r="A4446" s="22">
        <v>36052</v>
      </c>
      <c r="B4446" s="13">
        <v>4.83</v>
      </c>
      <c r="C4446">
        <f t="shared" si="319"/>
        <v>4.83</v>
      </c>
      <c r="E4446" s="26">
        <v>36052</v>
      </c>
      <c r="F4446" s="28">
        <v>4.7699999999999996</v>
      </c>
      <c r="G4446">
        <f t="shared" si="320"/>
        <v>4.7699999999999996</v>
      </c>
      <c r="I4446" s="29">
        <v>36052</v>
      </c>
      <c r="J4446" s="31">
        <v>4.6500000000000004</v>
      </c>
      <c r="K4446">
        <f t="shared" si="322"/>
        <v>4.6500000000000004</v>
      </c>
      <c r="M4446" s="22">
        <v>36052</v>
      </c>
      <c r="N4446" s="13">
        <v>4.87</v>
      </c>
      <c r="O4446">
        <f t="shared" si="321"/>
        <v>4.87</v>
      </c>
    </row>
    <row r="4447" spans="1:15" x14ac:dyDescent="0.25">
      <c r="A4447" s="22">
        <v>36053</v>
      </c>
      <c r="B4447" s="13">
        <v>4.79</v>
      </c>
      <c r="C4447">
        <f t="shared" si="319"/>
        <v>4.79</v>
      </c>
      <c r="E4447" s="26">
        <v>36053</v>
      </c>
      <c r="F4447" s="28">
        <v>4.7699999999999996</v>
      </c>
      <c r="G4447">
        <f t="shared" si="320"/>
        <v>4.7699999999999996</v>
      </c>
      <c r="I4447" s="29">
        <v>36053</v>
      </c>
      <c r="J4447" s="31">
        <v>4.68</v>
      </c>
      <c r="K4447">
        <f t="shared" si="322"/>
        <v>4.68</v>
      </c>
      <c r="M4447" s="22">
        <v>36053</v>
      </c>
      <c r="N4447" s="13">
        <v>4.9000000000000004</v>
      </c>
      <c r="O4447">
        <f t="shared" si="321"/>
        <v>4.9000000000000004</v>
      </c>
    </row>
    <row r="4448" spans="1:15" x14ac:dyDescent="0.25">
      <c r="A4448" s="22">
        <v>36054</v>
      </c>
      <c r="B4448" s="13">
        <v>4.74</v>
      </c>
      <c r="C4448">
        <f t="shared" si="319"/>
        <v>4.74</v>
      </c>
      <c r="E4448" s="26">
        <v>36054</v>
      </c>
      <c r="F4448" s="28">
        <v>4.78</v>
      </c>
      <c r="G4448">
        <f t="shared" si="320"/>
        <v>4.78</v>
      </c>
      <c r="I4448" s="29">
        <v>36054</v>
      </c>
      <c r="J4448" s="31">
        <v>4.6900000000000004</v>
      </c>
      <c r="K4448">
        <f t="shared" si="322"/>
        <v>4.6900000000000004</v>
      </c>
      <c r="M4448" s="22">
        <v>36054</v>
      </c>
      <c r="N4448" s="13">
        <v>4.88</v>
      </c>
      <c r="O4448">
        <f t="shared" si="321"/>
        <v>4.88</v>
      </c>
    </row>
    <row r="4449" spans="1:15" x14ac:dyDescent="0.25">
      <c r="A4449" s="22">
        <v>36055</v>
      </c>
      <c r="B4449" s="13">
        <v>4.7</v>
      </c>
      <c r="C4449">
        <f t="shared" si="319"/>
        <v>4.7</v>
      </c>
      <c r="E4449" s="26">
        <v>36055</v>
      </c>
      <c r="F4449" s="28">
        <v>4.76</v>
      </c>
      <c r="G4449">
        <f t="shared" si="320"/>
        <v>4.76</v>
      </c>
      <c r="I4449" s="29">
        <v>36055</v>
      </c>
      <c r="J4449" s="31">
        <v>4.5999999999999996</v>
      </c>
      <c r="K4449">
        <f t="shared" si="322"/>
        <v>4.5999999999999996</v>
      </c>
      <c r="M4449" s="22">
        <v>36055</v>
      </c>
      <c r="N4449" s="13">
        <v>4.8</v>
      </c>
      <c r="O4449">
        <f t="shared" si="321"/>
        <v>4.8</v>
      </c>
    </row>
    <row r="4450" spans="1:15" x14ac:dyDescent="0.25">
      <c r="A4450" s="22">
        <v>36056</v>
      </c>
      <c r="B4450" s="13">
        <v>4.63</v>
      </c>
      <c r="C4450">
        <f t="shared" si="319"/>
        <v>4.63</v>
      </c>
      <c r="E4450" s="26">
        <v>36056</v>
      </c>
      <c r="F4450" s="28">
        <v>4.7</v>
      </c>
      <c r="G4450">
        <f t="shared" si="320"/>
        <v>4.7</v>
      </c>
      <c r="I4450" s="29">
        <v>36056</v>
      </c>
      <c r="J4450" s="31">
        <v>4.5</v>
      </c>
      <c r="K4450">
        <f t="shared" si="322"/>
        <v>4.5</v>
      </c>
      <c r="M4450" s="22">
        <v>36056</v>
      </c>
      <c r="N4450" s="13">
        <v>4.7</v>
      </c>
      <c r="O4450">
        <f t="shared" si="321"/>
        <v>4.7</v>
      </c>
    </row>
    <row r="4451" spans="1:15" x14ac:dyDescent="0.25">
      <c r="A4451" s="22">
        <v>36059</v>
      </c>
      <c r="B4451" s="13">
        <v>4.82</v>
      </c>
      <c r="C4451">
        <f t="shared" si="319"/>
        <v>4.82</v>
      </c>
      <c r="E4451" s="26">
        <v>36059</v>
      </c>
      <c r="F4451" s="28">
        <v>4.71</v>
      </c>
      <c r="G4451">
        <f t="shared" si="320"/>
        <v>4.71</v>
      </c>
      <c r="I4451" s="29">
        <v>36059</v>
      </c>
      <c r="J4451" s="31">
        <v>4.51</v>
      </c>
      <c r="K4451">
        <f t="shared" si="322"/>
        <v>4.51</v>
      </c>
      <c r="M4451" s="22">
        <v>36059</v>
      </c>
      <c r="N4451" s="13">
        <v>4.6900000000000004</v>
      </c>
      <c r="O4451">
        <f t="shared" si="321"/>
        <v>4.6900000000000004</v>
      </c>
    </row>
    <row r="4452" spans="1:15" x14ac:dyDescent="0.25">
      <c r="A4452" s="22">
        <v>36060</v>
      </c>
      <c r="B4452" s="13">
        <v>4.8099999999999996</v>
      </c>
      <c r="C4452">
        <f t="shared" si="319"/>
        <v>4.8099999999999996</v>
      </c>
      <c r="E4452" s="26">
        <v>36060</v>
      </c>
      <c r="F4452" s="28">
        <v>4.72</v>
      </c>
      <c r="G4452">
        <f t="shared" si="320"/>
        <v>4.72</v>
      </c>
      <c r="I4452" s="29">
        <v>36060</v>
      </c>
      <c r="J4452" s="31">
        <v>4.57</v>
      </c>
      <c r="K4452">
        <f t="shared" si="322"/>
        <v>4.57</v>
      </c>
      <c r="M4452" s="22">
        <v>36060</v>
      </c>
      <c r="N4452" s="13">
        <v>4.7300000000000004</v>
      </c>
      <c r="O4452">
        <f t="shared" si="321"/>
        <v>4.7300000000000004</v>
      </c>
    </row>
    <row r="4453" spans="1:15" x14ac:dyDescent="0.25">
      <c r="A4453" s="22">
        <v>36061</v>
      </c>
      <c r="B4453" s="13">
        <v>4.67</v>
      </c>
      <c r="C4453">
        <f t="shared" si="319"/>
        <v>4.67</v>
      </c>
      <c r="E4453" s="26">
        <v>36061</v>
      </c>
      <c r="F4453" s="28">
        <v>4.5999999999999996</v>
      </c>
      <c r="G4453">
        <f t="shared" si="320"/>
        <v>4.5999999999999996</v>
      </c>
      <c r="I4453" s="29">
        <v>36061</v>
      </c>
      <c r="J4453" s="31">
        <v>4.4800000000000004</v>
      </c>
      <c r="K4453">
        <f t="shared" si="322"/>
        <v>4.4800000000000004</v>
      </c>
      <c r="M4453" s="22">
        <v>36061</v>
      </c>
      <c r="N4453" s="13">
        <v>4.6900000000000004</v>
      </c>
      <c r="O4453">
        <f t="shared" si="321"/>
        <v>4.6900000000000004</v>
      </c>
    </row>
    <row r="4454" spans="1:15" x14ac:dyDescent="0.25">
      <c r="A4454" s="22">
        <v>36062</v>
      </c>
      <c r="B4454" s="13">
        <v>4.55</v>
      </c>
      <c r="C4454">
        <f t="shared" si="319"/>
        <v>4.55</v>
      </c>
      <c r="E4454" s="26">
        <v>36062</v>
      </c>
      <c r="F4454" s="28">
        <v>4.5199999999999996</v>
      </c>
      <c r="G4454">
        <f t="shared" si="320"/>
        <v>4.5199999999999996</v>
      </c>
      <c r="I4454" s="29">
        <v>36062</v>
      </c>
      <c r="J4454" s="31">
        <v>4.43</v>
      </c>
      <c r="K4454">
        <f t="shared" si="322"/>
        <v>4.43</v>
      </c>
      <c r="M4454" s="22">
        <v>36062</v>
      </c>
      <c r="N4454" s="13">
        <v>4.6399999999999997</v>
      </c>
      <c r="O4454">
        <f t="shared" si="321"/>
        <v>4.6399999999999997</v>
      </c>
    </row>
    <row r="4455" spans="1:15" x14ac:dyDescent="0.25">
      <c r="A4455" s="22">
        <v>36063</v>
      </c>
      <c r="B4455" s="13">
        <v>4.5199999999999996</v>
      </c>
      <c r="C4455">
        <f t="shared" si="319"/>
        <v>4.5199999999999996</v>
      </c>
      <c r="E4455" s="26">
        <v>36063</v>
      </c>
      <c r="F4455" s="28">
        <v>4.49</v>
      </c>
      <c r="G4455">
        <f t="shared" si="320"/>
        <v>4.49</v>
      </c>
      <c r="I4455" s="29">
        <v>36063</v>
      </c>
      <c r="J4455" s="31">
        <v>4.4000000000000004</v>
      </c>
      <c r="K4455">
        <f t="shared" si="322"/>
        <v>4.4000000000000004</v>
      </c>
      <c r="M4455" s="22">
        <v>36063</v>
      </c>
      <c r="N4455" s="13">
        <v>4.5999999999999996</v>
      </c>
      <c r="O4455">
        <f t="shared" si="321"/>
        <v>4.5999999999999996</v>
      </c>
    </row>
    <row r="4456" spans="1:15" x14ac:dyDescent="0.25">
      <c r="A4456" s="22">
        <v>36066</v>
      </c>
      <c r="B4456" s="13">
        <v>4.5599999999999996</v>
      </c>
      <c r="C4456">
        <f t="shared" si="319"/>
        <v>4.5599999999999996</v>
      </c>
      <c r="E4456" s="26">
        <v>36066</v>
      </c>
      <c r="F4456" s="28">
        <v>4.53</v>
      </c>
      <c r="G4456">
        <f t="shared" si="320"/>
        <v>4.53</v>
      </c>
      <c r="I4456" s="29">
        <v>36066</v>
      </c>
      <c r="J4456" s="31">
        <v>4.4000000000000004</v>
      </c>
      <c r="K4456">
        <f t="shared" si="322"/>
        <v>4.4000000000000004</v>
      </c>
      <c r="M4456" s="22">
        <v>36066</v>
      </c>
      <c r="N4456" s="13">
        <v>4.6100000000000003</v>
      </c>
      <c r="O4456">
        <f t="shared" si="321"/>
        <v>4.6100000000000003</v>
      </c>
    </row>
    <row r="4457" spans="1:15" x14ac:dyDescent="0.25">
      <c r="A4457" s="22">
        <v>36067</v>
      </c>
      <c r="B4457" s="13">
        <v>4.54</v>
      </c>
      <c r="C4457">
        <f t="shared" si="319"/>
        <v>4.54</v>
      </c>
      <c r="E4457" s="26">
        <v>36067</v>
      </c>
      <c r="F4457" s="28">
        <v>4.53</v>
      </c>
      <c r="G4457">
        <f t="shared" si="320"/>
        <v>4.53</v>
      </c>
      <c r="I4457" s="29">
        <v>36067</v>
      </c>
      <c r="J4457" s="31">
        <v>4.4000000000000004</v>
      </c>
      <c r="K4457">
        <f t="shared" si="322"/>
        <v>4.4000000000000004</v>
      </c>
      <c r="M4457" s="22">
        <v>36067</v>
      </c>
      <c r="N4457" s="13">
        <v>4.59</v>
      </c>
      <c r="O4457">
        <f t="shared" si="321"/>
        <v>4.59</v>
      </c>
    </row>
    <row r="4458" spans="1:15" x14ac:dyDescent="0.25">
      <c r="A4458" s="22">
        <v>36068</v>
      </c>
      <c r="B4458" s="13">
        <v>4.37</v>
      </c>
      <c r="C4458">
        <f t="shared" si="319"/>
        <v>4.37</v>
      </c>
      <c r="E4458" s="26">
        <v>36068</v>
      </c>
      <c r="F4458" s="28">
        <v>4.41</v>
      </c>
      <c r="G4458">
        <f t="shared" si="320"/>
        <v>4.41</v>
      </c>
      <c r="I4458" s="29">
        <v>36068</v>
      </c>
      <c r="J4458" s="31">
        <v>4.2300000000000004</v>
      </c>
      <c r="K4458">
        <f t="shared" si="322"/>
        <v>4.2300000000000004</v>
      </c>
      <c r="M4458" s="22">
        <v>36068</v>
      </c>
      <c r="N4458" s="13">
        <v>4.4400000000000004</v>
      </c>
      <c r="O4458">
        <f t="shared" si="321"/>
        <v>4.4400000000000004</v>
      </c>
    </row>
    <row r="4459" spans="1:15" x14ac:dyDescent="0.25">
      <c r="A4459" s="22">
        <v>36069</v>
      </c>
      <c r="B4459" s="13">
        <v>4.2300000000000004</v>
      </c>
      <c r="C4459">
        <f t="shared" si="319"/>
        <v>4.2300000000000004</v>
      </c>
      <c r="E4459" s="26">
        <v>36069</v>
      </c>
      <c r="F4459" s="28">
        <v>4.28</v>
      </c>
      <c r="G4459">
        <f t="shared" si="320"/>
        <v>4.28</v>
      </c>
      <c r="I4459" s="29">
        <v>36069</v>
      </c>
      <c r="J4459" s="31">
        <v>4.0999999999999996</v>
      </c>
      <c r="K4459">
        <f t="shared" si="322"/>
        <v>4.0999999999999996</v>
      </c>
      <c r="M4459" s="22">
        <v>36069</v>
      </c>
      <c r="N4459" s="13">
        <v>4.33</v>
      </c>
      <c r="O4459">
        <f t="shared" si="321"/>
        <v>4.33</v>
      </c>
    </row>
    <row r="4460" spans="1:15" x14ac:dyDescent="0.25">
      <c r="A4460" s="22">
        <v>36070</v>
      </c>
      <c r="B4460" s="13">
        <v>4.22</v>
      </c>
      <c r="C4460">
        <f t="shared" si="319"/>
        <v>4.22</v>
      </c>
      <c r="E4460" s="26">
        <v>36070</v>
      </c>
      <c r="F4460" s="28">
        <v>4.29</v>
      </c>
      <c r="G4460">
        <f t="shared" si="320"/>
        <v>4.29</v>
      </c>
      <c r="I4460" s="29">
        <v>36070</v>
      </c>
      <c r="J4460" s="31">
        <v>4.08</v>
      </c>
      <c r="K4460">
        <f t="shared" si="322"/>
        <v>4.08</v>
      </c>
      <c r="M4460" s="22">
        <v>36070</v>
      </c>
      <c r="N4460" s="13">
        <v>4.3099999999999996</v>
      </c>
      <c r="O4460">
        <f t="shared" si="321"/>
        <v>4.3099999999999996</v>
      </c>
    </row>
    <row r="4461" spans="1:15" x14ac:dyDescent="0.25">
      <c r="A4461" s="22">
        <v>36073</v>
      </c>
      <c r="B4461" s="13">
        <v>4.2300000000000004</v>
      </c>
      <c r="C4461">
        <f t="shared" si="319"/>
        <v>4.2300000000000004</v>
      </c>
      <c r="E4461" s="26">
        <v>36073</v>
      </c>
      <c r="F4461" s="28">
        <v>4.18</v>
      </c>
      <c r="G4461">
        <f t="shared" si="320"/>
        <v>4.18</v>
      </c>
      <c r="I4461" s="29">
        <v>36073</v>
      </c>
      <c r="J4461" s="31">
        <v>3.95</v>
      </c>
      <c r="K4461">
        <f t="shared" si="322"/>
        <v>3.95</v>
      </c>
      <c r="M4461" s="22">
        <v>36073</v>
      </c>
      <c r="N4461" s="13">
        <v>4.16</v>
      </c>
      <c r="O4461">
        <f t="shared" si="321"/>
        <v>4.16</v>
      </c>
    </row>
    <row r="4462" spans="1:15" x14ac:dyDescent="0.25">
      <c r="A4462" s="22">
        <v>36074</v>
      </c>
      <c r="B4462" s="13">
        <v>4.18</v>
      </c>
      <c r="C4462">
        <f t="shared" si="319"/>
        <v>4.18</v>
      </c>
      <c r="E4462" s="26">
        <v>36074</v>
      </c>
      <c r="F4462" s="28">
        <v>4.22</v>
      </c>
      <c r="G4462">
        <f t="shared" si="320"/>
        <v>4.22</v>
      </c>
      <c r="I4462" s="29">
        <v>36074</v>
      </c>
      <c r="J4462" s="31">
        <v>4.05</v>
      </c>
      <c r="K4462">
        <f t="shared" si="322"/>
        <v>4.05</v>
      </c>
      <c r="M4462" s="22">
        <v>36074</v>
      </c>
      <c r="N4462" s="13">
        <v>4.24</v>
      </c>
      <c r="O4462">
        <f t="shared" si="321"/>
        <v>4.24</v>
      </c>
    </row>
    <row r="4463" spans="1:15" x14ac:dyDescent="0.25">
      <c r="A4463" s="22">
        <v>36075</v>
      </c>
      <c r="B4463" s="13">
        <v>4.1500000000000004</v>
      </c>
      <c r="C4463">
        <f t="shared" si="319"/>
        <v>4.1500000000000004</v>
      </c>
      <c r="E4463" s="26">
        <v>36075</v>
      </c>
      <c r="F4463" s="28">
        <v>4.2300000000000004</v>
      </c>
      <c r="G4463">
        <f t="shared" si="320"/>
        <v>4.2300000000000004</v>
      </c>
      <c r="I4463" s="29">
        <v>36075</v>
      </c>
      <c r="J4463" s="31">
        <v>4.13</v>
      </c>
      <c r="K4463">
        <f t="shared" si="322"/>
        <v>4.13</v>
      </c>
      <c r="M4463" s="22">
        <v>36075</v>
      </c>
      <c r="N4463" s="13">
        <v>4.34</v>
      </c>
      <c r="O4463">
        <f t="shared" si="321"/>
        <v>4.34</v>
      </c>
    </row>
    <row r="4464" spans="1:15" x14ac:dyDescent="0.25">
      <c r="A4464" s="22">
        <v>36076</v>
      </c>
      <c r="B4464" s="13">
        <v>3.89</v>
      </c>
      <c r="C4464">
        <f t="shared" si="319"/>
        <v>3.89</v>
      </c>
      <c r="E4464" s="26">
        <v>36076</v>
      </c>
      <c r="F4464" s="28">
        <v>4.1100000000000003</v>
      </c>
      <c r="G4464">
        <f t="shared" si="320"/>
        <v>4.1100000000000003</v>
      </c>
      <c r="I4464" s="29">
        <v>36076</v>
      </c>
      <c r="J4464" s="31">
        <v>4.29</v>
      </c>
      <c r="K4464">
        <f t="shared" si="322"/>
        <v>4.29</v>
      </c>
      <c r="M4464" s="22">
        <v>36076</v>
      </c>
      <c r="N4464" s="13">
        <v>4.5599999999999996</v>
      </c>
      <c r="O4464">
        <f t="shared" si="321"/>
        <v>4.5599999999999996</v>
      </c>
    </row>
    <row r="4465" spans="1:15" x14ac:dyDescent="0.25">
      <c r="A4465" s="22">
        <v>36077</v>
      </c>
      <c r="B4465" s="13">
        <v>3.88</v>
      </c>
      <c r="C4465">
        <f t="shared" si="319"/>
        <v>3.88</v>
      </c>
      <c r="E4465" s="26">
        <v>36077</v>
      </c>
      <c r="F4465" s="28">
        <v>4.16</v>
      </c>
      <c r="G4465">
        <f t="shared" si="320"/>
        <v>4.16</v>
      </c>
      <c r="I4465" s="29">
        <v>36077</v>
      </c>
      <c r="J4465" s="31">
        <v>4.46</v>
      </c>
      <c r="K4465">
        <f t="shared" si="322"/>
        <v>4.46</v>
      </c>
      <c r="M4465" s="22">
        <v>36077</v>
      </c>
      <c r="N4465" s="13">
        <v>4.7699999999999996</v>
      </c>
      <c r="O4465">
        <f t="shared" si="321"/>
        <v>4.7699999999999996</v>
      </c>
    </row>
    <row r="4466" spans="1:15" x14ac:dyDescent="0.25">
      <c r="A4466" s="22">
        <v>36080</v>
      </c>
      <c r="B4466" s="23" t="e">
        <f>NA()</f>
        <v>#N/A</v>
      </c>
      <c r="C4466">
        <f t="shared" si="319"/>
        <v>0</v>
      </c>
      <c r="E4466" s="26">
        <v>36080</v>
      </c>
      <c r="F4466" s="27">
        <v>0</v>
      </c>
      <c r="G4466">
        <f t="shared" si="320"/>
        <v>0</v>
      </c>
      <c r="I4466" s="29">
        <v>36080</v>
      </c>
      <c r="J4466" s="30">
        <v>0</v>
      </c>
      <c r="K4466">
        <f t="shared" si="322"/>
        <v>0</v>
      </c>
      <c r="M4466" s="22">
        <v>36080</v>
      </c>
      <c r="N4466" s="23" t="e">
        <f>NA()</f>
        <v>#N/A</v>
      </c>
      <c r="O4466">
        <f t="shared" si="321"/>
        <v>0</v>
      </c>
    </row>
    <row r="4467" spans="1:15" x14ac:dyDescent="0.25">
      <c r="A4467" s="22">
        <v>36081</v>
      </c>
      <c r="B4467" s="13">
        <v>3.99</v>
      </c>
      <c r="C4467">
        <f t="shared" si="319"/>
        <v>3.99</v>
      </c>
      <c r="E4467" s="26">
        <v>36081</v>
      </c>
      <c r="F4467" s="28">
        <v>4.25</v>
      </c>
      <c r="G4467">
        <f t="shared" si="320"/>
        <v>4.25</v>
      </c>
      <c r="I4467" s="29">
        <v>36081</v>
      </c>
      <c r="J4467" s="31">
        <v>4.37</v>
      </c>
      <c r="K4467">
        <f t="shared" si="322"/>
        <v>4.37</v>
      </c>
      <c r="M4467" s="22">
        <v>36081</v>
      </c>
      <c r="N4467" s="13">
        <v>4.7300000000000004</v>
      </c>
      <c r="O4467">
        <f t="shared" si="321"/>
        <v>4.7300000000000004</v>
      </c>
    </row>
    <row r="4468" spans="1:15" x14ac:dyDescent="0.25">
      <c r="A4468" s="22">
        <v>36082</v>
      </c>
      <c r="B4468" s="13">
        <v>4.0199999999999996</v>
      </c>
      <c r="C4468">
        <f t="shared" si="319"/>
        <v>4.0199999999999996</v>
      </c>
      <c r="E4468" s="26">
        <v>36082</v>
      </c>
      <c r="F4468" s="28">
        <v>4.1900000000000004</v>
      </c>
      <c r="G4468">
        <f t="shared" si="320"/>
        <v>4.1900000000000004</v>
      </c>
      <c r="I4468" s="29">
        <v>36082</v>
      </c>
      <c r="J4468" s="31">
        <v>4.2300000000000004</v>
      </c>
      <c r="K4468">
        <f t="shared" si="322"/>
        <v>4.2300000000000004</v>
      </c>
      <c r="M4468" s="22">
        <v>36082</v>
      </c>
      <c r="N4468" s="13">
        <v>4.58</v>
      </c>
      <c r="O4468">
        <f t="shared" si="321"/>
        <v>4.58</v>
      </c>
    </row>
    <row r="4469" spans="1:15" x14ac:dyDescent="0.25">
      <c r="A4469" s="22">
        <v>36083</v>
      </c>
      <c r="B4469" s="13">
        <v>4.1500000000000004</v>
      </c>
      <c r="C4469">
        <f t="shared" si="319"/>
        <v>4.1500000000000004</v>
      </c>
      <c r="E4469" s="26">
        <v>36083</v>
      </c>
      <c r="F4469" s="28">
        <v>4.25</v>
      </c>
      <c r="G4469">
        <f t="shared" si="320"/>
        <v>4.25</v>
      </c>
      <c r="I4469" s="29">
        <v>36083</v>
      </c>
      <c r="J4469" s="31">
        <v>4.2300000000000004</v>
      </c>
      <c r="K4469">
        <f t="shared" si="322"/>
        <v>4.2300000000000004</v>
      </c>
      <c r="M4469" s="22">
        <v>36083</v>
      </c>
      <c r="N4469" s="13">
        <v>4.58</v>
      </c>
      <c r="O4469">
        <f t="shared" si="321"/>
        <v>4.58</v>
      </c>
    </row>
    <row r="4470" spans="1:15" x14ac:dyDescent="0.25">
      <c r="A4470" s="22">
        <v>36084</v>
      </c>
      <c r="B4470" s="13">
        <v>3.65</v>
      </c>
      <c r="C4470">
        <f t="shared" si="319"/>
        <v>3.65</v>
      </c>
      <c r="E4470" s="26">
        <v>36084</v>
      </c>
      <c r="F4470" s="28">
        <v>3.86</v>
      </c>
      <c r="G4470">
        <f t="shared" si="320"/>
        <v>3.86</v>
      </c>
      <c r="I4470" s="29">
        <v>36084</v>
      </c>
      <c r="J4470" s="31">
        <v>4.04</v>
      </c>
      <c r="K4470">
        <f t="shared" si="322"/>
        <v>4.04</v>
      </c>
      <c r="M4470" s="22">
        <v>36084</v>
      </c>
      <c r="N4470" s="13">
        <v>4.4400000000000004</v>
      </c>
      <c r="O4470">
        <f t="shared" si="321"/>
        <v>4.4400000000000004</v>
      </c>
    </row>
    <row r="4471" spans="1:15" x14ac:dyDescent="0.25">
      <c r="A4471" s="22">
        <v>36087</v>
      </c>
      <c r="B4471" s="13">
        <v>3.94</v>
      </c>
      <c r="C4471">
        <f t="shared" si="319"/>
        <v>3.94</v>
      </c>
      <c r="E4471" s="26">
        <v>36087</v>
      </c>
      <c r="F4471" s="28">
        <v>3.92</v>
      </c>
      <c r="G4471">
        <f t="shared" si="320"/>
        <v>3.92</v>
      </c>
      <c r="I4471" s="29">
        <v>36087</v>
      </c>
      <c r="J4471" s="31">
        <v>4.0599999999999996</v>
      </c>
      <c r="K4471">
        <f t="shared" si="322"/>
        <v>4.0599999999999996</v>
      </c>
      <c r="M4471" s="22">
        <v>36087</v>
      </c>
      <c r="N4471" s="13">
        <v>4.47</v>
      </c>
      <c r="O4471">
        <f t="shared" si="321"/>
        <v>4.47</v>
      </c>
    </row>
    <row r="4472" spans="1:15" x14ac:dyDescent="0.25">
      <c r="A4472" s="22">
        <v>36088</v>
      </c>
      <c r="B4472" s="13">
        <v>3.95</v>
      </c>
      <c r="C4472">
        <f t="shared" si="319"/>
        <v>3.95</v>
      </c>
      <c r="E4472" s="26">
        <v>36088</v>
      </c>
      <c r="F4472" s="28">
        <v>3.98</v>
      </c>
      <c r="G4472">
        <f t="shared" si="320"/>
        <v>3.98</v>
      </c>
      <c r="I4472" s="29">
        <v>36088</v>
      </c>
      <c r="J4472" s="31">
        <v>4.1399999999999997</v>
      </c>
      <c r="K4472">
        <f t="shared" si="322"/>
        <v>4.1399999999999997</v>
      </c>
      <c r="M4472" s="22">
        <v>36088</v>
      </c>
      <c r="N4472" s="13">
        <v>4.57</v>
      </c>
      <c r="O4472">
        <f t="shared" si="321"/>
        <v>4.57</v>
      </c>
    </row>
    <row r="4473" spans="1:15" x14ac:dyDescent="0.25">
      <c r="A4473" s="22">
        <v>36089</v>
      </c>
      <c r="B4473" s="13">
        <v>4</v>
      </c>
      <c r="C4473">
        <f t="shared" si="319"/>
        <v>4</v>
      </c>
      <c r="E4473" s="26">
        <v>36089</v>
      </c>
      <c r="F4473" s="28">
        <v>4.0199999999999996</v>
      </c>
      <c r="G4473">
        <f t="shared" si="320"/>
        <v>4.0199999999999996</v>
      </c>
      <c r="I4473" s="29">
        <v>36089</v>
      </c>
      <c r="J4473" s="31">
        <v>4.17</v>
      </c>
      <c r="K4473">
        <f t="shared" si="322"/>
        <v>4.17</v>
      </c>
      <c r="M4473" s="22">
        <v>36089</v>
      </c>
      <c r="N4473" s="13">
        <v>4.59</v>
      </c>
      <c r="O4473">
        <f t="shared" si="321"/>
        <v>4.59</v>
      </c>
    </row>
    <row r="4474" spans="1:15" x14ac:dyDescent="0.25">
      <c r="A4474" s="22">
        <v>36090</v>
      </c>
      <c r="B4474" s="13">
        <v>3.98</v>
      </c>
      <c r="C4474">
        <f t="shared" si="319"/>
        <v>3.98</v>
      </c>
      <c r="E4474" s="26">
        <v>36090</v>
      </c>
      <c r="F4474" s="28">
        <v>4.04</v>
      </c>
      <c r="G4474">
        <f t="shared" si="320"/>
        <v>4.04</v>
      </c>
      <c r="I4474" s="29">
        <v>36090</v>
      </c>
      <c r="J4474" s="31">
        <v>4.1900000000000004</v>
      </c>
      <c r="K4474">
        <f t="shared" si="322"/>
        <v>4.1900000000000004</v>
      </c>
      <c r="M4474" s="22">
        <v>36090</v>
      </c>
      <c r="N4474" s="13">
        <v>4.62</v>
      </c>
      <c r="O4474">
        <f t="shared" si="321"/>
        <v>4.62</v>
      </c>
    </row>
    <row r="4475" spans="1:15" x14ac:dyDescent="0.25">
      <c r="A4475" s="22">
        <v>36091</v>
      </c>
      <c r="B4475" s="13">
        <v>3.97</v>
      </c>
      <c r="C4475">
        <f t="shared" si="319"/>
        <v>3.97</v>
      </c>
      <c r="E4475" s="26">
        <v>36091</v>
      </c>
      <c r="F4475" s="28">
        <v>4.07</v>
      </c>
      <c r="G4475">
        <f t="shared" si="320"/>
        <v>4.07</v>
      </c>
      <c r="I4475" s="29">
        <v>36091</v>
      </c>
      <c r="J4475" s="31">
        <v>4.28</v>
      </c>
      <c r="K4475">
        <f t="shared" si="322"/>
        <v>4.28</v>
      </c>
      <c r="M4475" s="22">
        <v>36091</v>
      </c>
      <c r="N4475" s="13">
        <v>4.7</v>
      </c>
      <c r="O4475">
        <f t="shared" si="321"/>
        <v>4.7</v>
      </c>
    </row>
    <row r="4476" spans="1:15" x14ac:dyDescent="0.25">
      <c r="A4476" s="22">
        <v>36094</v>
      </c>
      <c r="B4476" s="13">
        <v>4.0599999999999996</v>
      </c>
      <c r="C4476">
        <f t="shared" si="319"/>
        <v>4.0599999999999996</v>
      </c>
      <c r="E4476" s="26">
        <v>36094</v>
      </c>
      <c r="F4476" s="28">
        <v>4.13</v>
      </c>
      <c r="G4476">
        <f t="shared" si="320"/>
        <v>4.13</v>
      </c>
      <c r="I4476" s="29">
        <v>36094</v>
      </c>
      <c r="J4476" s="31">
        <v>4.32</v>
      </c>
      <c r="K4476">
        <f t="shared" si="322"/>
        <v>4.32</v>
      </c>
      <c r="M4476" s="22">
        <v>36094</v>
      </c>
      <c r="N4476" s="13">
        <v>4.7300000000000004</v>
      </c>
      <c r="O4476">
        <f t="shared" si="321"/>
        <v>4.7300000000000004</v>
      </c>
    </row>
    <row r="4477" spans="1:15" x14ac:dyDescent="0.25">
      <c r="A4477" s="22">
        <v>36095</v>
      </c>
      <c r="B4477" s="13">
        <v>4.0599999999999996</v>
      </c>
      <c r="C4477">
        <f t="shared" si="319"/>
        <v>4.0599999999999996</v>
      </c>
      <c r="E4477" s="26">
        <v>36095</v>
      </c>
      <c r="F4477" s="28">
        <v>4.04</v>
      </c>
      <c r="G4477">
        <f t="shared" si="320"/>
        <v>4.04</v>
      </c>
      <c r="I4477" s="29">
        <v>36095</v>
      </c>
      <c r="J4477" s="31">
        <v>4.2300000000000004</v>
      </c>
      <c r="K4477">
        <f t="shared" si="322"/>
        <v>4.2300000000000004</v>
      </c>
      <c r="M4477" s="22">
        <v>36095</v>
      </c>
      <c r="N4477" s="13">
        <v>4.63</v>
      </c>
      <c r="O4477">
        <f t="shared" si="321"/>
        <v>4.63</v>
      </c>
    </row>
    <row r="4478" spans="1:15" x14ac:dyDescent="0.25">
      <c r="A4478" s="22">
        <v>36096</v>
      </c>
      <c r="B4478" s="13">
        <v>4.28</v>
      </c>
      <c r="C4478">
        <f t="shared" si="319"/>
        <v>4.28</v>
      </c>
      <c r="E4478" s="26">
        <v>36096</v>
      </c>
      <c r="F4478" s="28">
        <v>4.07</v>
      </c>
      <c r="G4478">
        <f t="shared" si="320"/>
        <v>4.07</v>
      </c>
      <c r="I4478" s="29">
        <v>36096</v>
      </c>
      <c r="J4478" s="31">
        <v>4.18</v>
      </c>
      <c r="K4478">
        <f t="shared" si="322"/>
        <v>4.18</v>
      </c>
      <c r="M4478" s="22">
        <v>36096</v>
      </c>
      <c r="N4478" s="13">
        <v>4.5999999999999996</v>
      </c>
      <c r="O4478">
        <f t="shared" si="321"/>
        <v>4.5999999999999996</v>
      </c>
    </row>
    <row r="4479" spans="1:15" x14ac:dyDescent="0.25">
      <c r="A4479" s="22">
        <v>36097</v>
      </c>
      <c r="B4479" s="13">
        <v>4.32</v>
      </c>
      <c r="C4479">
        <f t="shared" si="319"/>
        <v>4.32</v>
      </c>
      <c r="E4479" s="26">
        <v>36097</v>
      </c>
      <c r="F4479" s="28">
        <v>4.08</v>
      </c>
      <c r="G4479">
        <f t="shared" si="320"/>
        <v>4.08</v>
      </c>
      <c r="I4479" s="29">
        <v>36097</v>
      </c>
      <c r="J4479" s="31">
        <v>4.13</v>
      </c>
      <c r="K4479">
        <f t="shared" si="322"/>
        <v>4.13</v>
      </c>
      <c r="M4479" s="22">
        <v>36097</v>
      </c>
      <c r="N4479" s="13">
        <v>4.54</v>
      </c>
      <c r="O4479">
        <f t="shared" si="321"/>
        <v>4.54</v>
      </c>
    </row>
    <row r="4480" spans="1:15" x14ac:dyDescent="0.25">
      <c r="A4480" s="22">
        <v>36098</v>
      </c>
      <c r="B4480" s="13">
        <v>4.33</v>
      </c>
      <c r="C4480">
        <f t="shared" si="319"/>
        <v>4.33</v>
      </c>
      <c r="E4480" s="26">
        <v>36098</v>
      </c>
      <c r="F4480" s="28">
        <v>4.18</v>
      </c>
      <c r="G4480">
        <f t="shared" si="320"/>
        <v>4.18</v>
      </c>
      <c r="I4480" s="29">
        <v>36098</v>
      </c>
      <c r="J4480" s="31">
        <v>4.24</v>
      </c>
      <c r="K4480">
        <f t="shared" si="322"/>
        <v>4.24</v>
      </c>
      <c r="M4480" s="22">
        <v>36098</v>
      </c>
      <c r="N4480" s="13">
        <v>4.6399999999999997</v>
      </c>
      <c r="O4480">
        <f t="shared" si="321"/>
        <v>4.6399999999999997</v>
      </c>
    </row>
    <row r="4481" spans="1:15" x14ac:dyDescent="0.25">
      <c r="A4481" s="22">
        <v>36101</v>
      </c>
      <c r="B4481" s="13">
        <v>4.54</v>
      </c>
      <c r="C4481">
        <f t="shared" si="319"/>
        <v>4.54</v>
      </c>
      <c r="E4481" s="26">
        <v>36101</v>
      </c>
      <c r="F4481" s="28">
        <v>4.33</v>
      </c>
      <c r="G4481">
        <f t="shared" si="320"/>
        <v>4.33</v>
      </c>
      <c r="I4481" s="29">
        <v>36101</v>
      </c>
      <c r="J4481" s="31">
        <v>4.3899999999999997</v>
      </c>
      <c r="K4481">
        <f t="shared" si="322"/>
        <v>4.3899999999999997</v>
      </c>
      <c r="M4481" s="22">
        <v>36101</v>
      </c>
      <c r="N4481" s="13">
        <v>4.7699999999999996</v>
      </c>
      <c r="O4481">
        <f t="shared" si="321"/>
        <v>4.7699999999999996</v>
      </c>
    </row>
    <row r="4482" spans="1:15" x14ac:dyDescent="0.25">
      <c r="A4482" s="22">
        <v>36102</v>
      </c>
      <c r="B4482" s="13">
        <v>4.5</v>
      </c>
      <c r="C4482">
        <f t="shared" si="319"/>
        <v>4.5</v>
      </c>
      <c r="E4482" s="26">
        <v>36102</v>
      </c>
      <c r="F4482" s="28">
        <v>4.33</v>
      </c>
      <c r="G4482">
        <f t="shared" si="320"/>
        <v>4.33</v>
      </c>
      <c r="I4482" s="29">
        <v>36102</v>
      </c>
      <c r="J4482" s="31">
        <v>4.33</v>
      </c>
      <c r="K4482">
        <f t="shared" si="322"/>
        <v>4.33</v>
      </c>
      <c r="M4482" s="22">
        <v>36102</v>
      </c>
      <c r="N4482" s="13">
        <v>4.78</v>
      </c>
      <c r="O4482">
        <f t="shared" si="321"/>
        <v>4.78</v>
      </c>
    </row>
    <row r="4483" spans="1:15" x14ac:dyDescent="0.25">
      <c r="A4483" s="22">
        <v>36103</v>
      </c>
      <c r="B4483" s="13">
        <v>4.5599999999999996</v>
      </c>
      <c r="C4483">
        <f t="shared" ref="C4483:C4546" si="323">IFERROR(B4483,0)</f>
        <v>4.5599999999999996</v>
      </c>
      <c r="E4483" s="26">
        <v>36103</v>
      </c>
      <c r="F4483" s="28">
        <v>4.46</v>
      </c>
      <c r="G4483">
        <f t="shared" ref="G4483:G4546" si="324">IFERROR(F4483,0)</f>
        <v>4.46</v>
      </c>
      <c r="I4483" s="29">
        <v>36103</v>
      </c>
      <c r="J4483" s="31">
        <v>4.4800000000000004</v>
      </c>
      <c r="K4483">
        <f t="shared" si="322"/>
        <v>4.4800000000000004</v>
      </c>
      <c r="M4483" s="22">
        <v>36103</v>
      </c>
      <c r="N4483" s="13">
        <v>4.83</v>
      </c>
      <c r="O4483">
        <f t="shared" ref="O4483:O4546" si="325">IFERROR(N4483,0)</f>
        <v>4.83</v>
      </c>
    </row>
    <row r="4484" spans="1:15" x14ac:dyDescent="0.25">
      <c r="A4484" s="22">
        <v>36104</v>
      </c>
      <c r="B4484" s="13">
        <v>4.58</v>
      </c>
      <c r="C4484">
        <f t="shared" si="323"/>
        <v>4.58</v>
      </c>
      <c r="E4484" s="26">
        <v>36104</v>
      </c>
      <c r="F4484" s="28">
        <v>4.53</v>
      </c>
      <c r="G4484">
        <f t="shared" si="324"/>
        <v>4.53</v>
      </c>
      <c r="I4484" s="29">
        <v>36104</v>
      </c>
      <c r="J4484" s="31">
        <v>4.4800000000000004</v>
      </c>
      <c r="K4484">
        <f t="shared" si="322"/>
        <v>4.4800000000000004</v>
      </c>
      <c r="M4484" s="22">
        <v>36104</v>
      </c>
      <c r="N4484" s="13">
        <v>4.82</v>
      </c>
      <c r="O4484">
        <f t="shared" si="325"/>
        <v>4.82</v>
      </c>
    </row>
    <row r="4485" spans="1:15" x14ac:dyDescent="0.25">
      <c r="A4485" s="22">
        <v>36105</v>
      </c>
      <c r="B4485" s="13">
        <v>4.6399999999999997</v>
      </c>
      <c r="C4485">
        <f t="shared" si="323"/>
        <v>4.6399999999999997</v>
      </c>
      <c r="E4485" s="26">
        <v>36105</v>
      </c>
      <c r="F4485" s="28">
        <v>4.6399999999999997</v>
      </c>
      <c r="G4485">
        <f t="shared" si="324"/>
        <v>4.6399999999999997</v>
      </c>
      <c r="I4485" s="29">
        <v>36105</v>
      </c>
      <c r="J4485" s="31">
        <v>4.58</v>
      </c>
      <c r="K4485">
        <f t="shared" si="322"/>
        <v>4.58</v>
      </c>
      <c r="M4485" s="22">
        <v>36105</v>
      </c>
      <c r="N4485" s="13">
        <v>4.93</v>
      </c>
      <c r="O4485">
        <f t="shared" si="325"/>
        <v>4.93</v>
      </c>
    </row>
    <row r="4486" spans="1:15" x14ac:dyDescent="0.25">
      <c r="A4486" s="22">
        <v>36108</v>
      </c>
      <c r="B4486" s="13">
        <v>4.58</v>
      </c>
      <c r="C4486">
        <f t="shared" si="323"/>
        <v>4.58</v>
      </c>
      <c r="E4486" s="26">
        <v>36108</v>
      </c>
      <c r="F4486" s="28">
        <v>4.54</v>
      </c>
      <c r="G4486">
        <f t="shared" si="324"/>
        <v>4.54</v>
      </c>
      <c r="I4486" s="29">
        <v>36108</v>
      </c>
      <c r="J4486" s="31">
        <v>4.55</v>
      </c>
      <c r="K4486">
        <f t="shared" si="322"/>
        <v>4.55</v>
      </c>
      <c r="M4486" s="22">
        <v>36108</v>
      </c>
      <c r="N4486" s="13">
        <v>4.88</v>
      </c>
      <c r="O4486">
        <f t="shared" si="325"/>
        <v>4.88</v>
      </c>
    </row>
    <row r="4487" spans="1:15" x14ac:dyDescent="0.25">
      <c r="A4487" s="22">
        <v>36109</v>
      </c>
      <c r="B4487" s="13">
        <v>4.54</v>
      </c>
      <c r="C4487">
        <f t="shared" si="323"/>
        <v>4.54</v>
      </c>
      <c r="E4487" s="26">
        <v>36109</v>
      </c>
      <c r="F4487" s="28">
        <v>4.53</v>
      </c>
      <c r="G4487">
        <f t="shared" si="324"/>
        <v>4.53</v>
      </c>
      <c r="I4487" s="29">
        <v>36109</v>
      </c>
      <c r="J4487" s="31">
        <v>4.5</v>
      </c>
      <c r="K4487">
        <f t="shared" si="322"/>
        <v>4.5</v>
      </c>
      <c r="M4487" s="22">
        <v>36109</v>
      </c>
      <c r="N4487" s="13">
        <v>4.8099999999999996</v>
      </c>
      <c r="O4487">
        <f t="shared" si="325"/>
        <v>4.8099999999999996</v>
      </c>
    </row>
    <row r="4488" spans="1:15" x14ac:dyDescent="0.25">
      <c r="A4488" s="22">
        <v>36110</v>
      </c>
      <c r="B4488" s="23" t="e">
        <f>NA()</f>
        <v>#N/A</v>
      </c>
      <c r="C4488">
        <f t="shared" si="323"/>
        <v>0</v>
      </c>
      <c r="E4488" s="26">
        <v>36110</v>
      </c>
      <c r="F4488" s="27">
        <v>0</v>
      </c>
      <c r="G4488">
        <f t="shared" si="324"/>
        <v>0</v>
      </c>
      <c r="I4488" s="29">
        <v>36110</v>
      </c>
      <c r="J4488" s="30">
        <v>0</v>
      </c>
      <c r="K4488">
        <f t="shared" si="322"/>
        <v>0</v>
      </c>
      <c r="M4488" s="22">
        <v>36110</v>
      </c>
      <c r="N4488" s="23" t="e">
        <f>NA()</f>
        <v>#N/A</v>
      </c>
      <c r="O4488">
        <f t="shared" si="325"/>
        <v>0</v>
      </c>
    </row>
    <row r="4489" spans="1:15" x14ac:dyDescent="0.25">
      <c r="A4489" s="22">
        <v>36111</v>
      </c>
      <c r="B4489" s="13">
        <v>4.4800000000000004</v>
      </c>
      <c r="C4489">
        <f t="shared" si="323"/>
        <v>4.4800000000000004</v>
      </c>
      <c r="E4489" s="26">
        <v>36111</v>
      </c>
      <c r="F4489" s="28">
        <v>4.5</v>
      </c>
      <c r="G4489">
        <f t="shared" si="324"/>
        <v>4.5</v>
      </c>
      <c r="I4489" s="29">
        <v>36111</v>
      </c>
      <c r="J4489" s="31">
        <v>4.47</v>
      </c>
      <c r="K4489">
        <f t="shared" si="322"/>
        <v>4.47</v>
      </c>
      <c r="M4489" s="22">
        <v>36111</v>
      </c>
      <c r="N4489" s="13">
        <v>4.7699999999999996</v>
      </c>
      <c r="O4489">
        <f t="shared" si="325"/>
        <v>4.7699999999999996</v>
      </c>
    </row>
    <row r="4490" spans="1:15" x14ac:dyDescent="0.25">
      <c r="A4490" s="22">
        <v>36112</v>
      </c>
      <c r="B4490" s="13">
        <v>4.47</v>
      </c>
      <c r="C4490">
        <f t="shared" si="323"/>
        <v>4.47</v>
      </c>
      <c r="E4490" s="26">
        <v>36112</v>
      </c>
      <c r="F4490" s="28">
        <v>4.5199999999999996</v>
      </c>
      <c r="G4490">
        <f t="shared" si="324"/>
        <v>4.5199999999999996</v>
      </c>
      <c r="I4490" s="29">
        <v>36112</v>
      </c>
      <c r="J4490" s="31">
        <v>4.53</v>
      </c>
      <c r="K4490">
        <f t="shared" si="322"/>
        <v>4.53</v>
      </c>
      <c r="M4490" s="22">
        <v>36112</v>
      </c>
      <c r="N4490" s="13">
        <v>4.82</v>
      </c>
      <c r="O4490">
        <f t="shared" si="325"/>
        <v>4.82</v>
      </c>
    </row>
    <row r="4491" spans="1:15" x14ac:dyDescent="0.25">
      <c r="A4491" s="22">
        <v>36115</v>
      </c>
      <c r="B4491" s="13">
        <v>4.5199999999999996</v>
      </c>
      <c r="C4491">
        <f t="shared" si="323"/>
        <v>4.5199999999999996</v>
      </c>
      <c r="E4491" s="26">
        <v>36115</v>
      </c>
      <c r="F4491" s="28">
        <v>4.55</v>
      </c>
      <c r="G4491">
        <f t="shared" si="324"/>
        <v>4.55</v>
      </c>
      <c r="I4491" s="29">
        <v>36115</v>
      </c>
      <c r="J4491" s="31">
        <v>4.55</v>
      </c>
      <c r="K4491">
        <f t="shared" si="322"/>
        <v>4.55</v>
      </c>
      <c r="M4491" s="22">
        <v>36115</v>
      </c>
      <c r="N4491" s="13">
        <v>4.8499999999999996</v>
      </c>
      <c r="O4491">
        <f t="shared" si="325"/>
        <v>4.8499999999999996</v>
      </c>
    </row>
    <row r="4492" spans="1:15" x14ac:dyDescent="0.25">
      <c r="A4492" s="22">
        <v>36116</v>
      </c>
      <c r="B4492" s="13">
        <v>4.42</v>
      </c>
      <c r="C4492">
        <f t="shared" si="323"/>
        <v>4.42</v>
      </c>
      <c r="E4492" s="26">
        <v>36116</v>
      </c>
      <c r="F4492" s="28">
        <v>4.5199999999999996</v>
      </c>
      <c r="G4492">
        <f t="shared" si="324"/>
        <v>4.5199999999999996</v>
      </c>
      <c r="I4492" s="29">
        <v>36116</v>
      </c>
      <c r="J4492" s="31">
        <v>4.57</v>
      </c>
      <c r="K4492">
        <f t="shared" si="322"/>
        <v>4.57</v>
      </c>
      <c r="M4492" s="22">
        <v>36116</v>
      </c>
      <c r="N4492" s="13">
        <v>4.87</v>
      </c>
      <c r="O4492">
        <f t="shared" si="325"/>
        <v>4.87</v>
      </c>
    </row>
    <row r="4493" spans="1:15" x14ac:dyDescent="0.25">
      <c r="A4493" s="22">
        <v>36117</v>
      </c>
      <c r="B4493" s="13">
        <v>4.4400000000000004</v>
      </c>
      <c r="C4493">
        <f t="shared" si="323"/>
        <v>4.4400000000000004</v>
      </c>
      <c r="E4493" s="26">
        <v>36117</v>
      </c>
      <c r="F4493" s="28">
        <v>4.53</v>
      </c>
      <c r="G4493">
        <f t="shared" si="324"/>
        <v>4.53</v>
      </c>
      <c r="I4493" s="29">
        <v>36117</v>
      </c>
      <c r="J4493" s="31">
        <v>4.58</v>
      </c>
      <c r="K4493">
        <f t="shared" si="322"/>
        <v>4.58</v>
      </c>
      <c r="M4493" s="22">
        <v>36117</v>
      </c>
      <c r="N4493" s="13">
        <v>4.8499999999999996</v>
      </c>
      <c r="O4493">
        <f t="shared" si="325"/>
        <v>4.8499999999999996</v>
      </c>
    </row>
    <row r="4494" spans="1:15" x14ac:dyDescent="0.25">
      <c r="A4494" s="22">
        <v>36118</v>
      </c>
      <c r="B4494" s="13">
        <v>4.46</v>
      </c>
      <c r="C4494">
        <f t="shared" si="323"/>
        <v>4.46</v>
      </c>
      <c r="E4494" s="26">
        <v>36118</v>
      </c>
      <c r="F4494" s="28">
        <v>4.55</v>
      </c>
      <c r="G4494">
        <f t="shared" si="324"/>
        <v>4.55</v>
      </c>
      <c r="I4494" s="29">
        <v>36118</v>
      </c>
      <c r="J4494" s="31">
        <v>4.63</v>
      </c>
      <c r="K4494">
        <f t="shared" si="322"/>
        <v>4.63</v>
      </c>
      <c r="M4494" s="22">
        <v>36118</v>
      </c>
      <c r="N4494" s="13">
        <v>4.8499999999999996</v>
      </c>
      <c r="O4494">
        <f t="shared" si="325"/>
        <v>4.8499999999999996</v>
      </c>
    </row>
    <row r="4495" spans="1:15" x14ac:dyDescent="0.25">
      <c r="A4495" s="22">
        <v>36119</v>
      </c>
      <c r="B4495" s="13">
        <v>4.46</v>
      </c>
      <c r="C4495">
        <f t="shared" si="323"/>
        <v>4.46</v>
      </c>
      <c r="E4495" s="26">
        <v>36119</v>
      </c>
      <c r="F4495" s="28">
        <v>4.5599999999999996</v>
      </c>
      <c r="G4495">
        <f t="shared" si="324"/>
        <v>4.5599999999999996</v>
      </c>
      <c r="I4495" s="29">
        <v>36119</v>
      </c>
      <c r="J4495" s="31">
        <v>4.5999999999999996</v>
      </c>
      <c r="K4495">
        <f t="shared" si="322"/>
        <v>4.5999999999999996</v>
      </c>
      <c r="M4495" s="22">
        <v>36119</v>
      </c>
      <c r="N4495" s="13">
        <v>4.82</v>
      </c>
      <c r="O4495">
        <f t="shared" si="325"/>
        <v>4.82</v>
      </c>
    </row>
    <row r="4496" spans="1:15" x14ac:dyDescent="0.25">
      <c r="A4496" s="22">
        <v>36122</v>
      </c>
      <c r="B4496" s="13">
        <v>4.59</v>
      </c>
      <c r="C4496">
        <f t="shared" si="323"/>
        <v>4.59</v>
      </c>
      <c r="E4496" s="26">
        <v>36122</v>
      </c>
      <c r="F4496" s="28">
        <v>4.57</v>
      </c>
      <c r="G4496">
        <f t="shared" si="324"/>
        <v>4.57</v>
      </c>
      <c r="I4496" s="29">
        <v>36122</v>
      </c>
      <c r="J4496" s="31">
        <v>4.5999999999999996</v>
      </c>
      <c r="K4496">
        <f t="shared" si="322"/>
        <v>4.5999999999999996</v>
      </c>
      <c r="M4496" s="22">
        <v>36122</v>
      </c>
      <c r="N4496" s="13">
        <v>4.84</v>
      </c>
      <c r="O4496">
        <f t="shared" si="325"/>
        <v>4.84</v>
      </c>
    </row>
    <row r="4497" spans="1:15" x14ac:dyDescent="0.25">
      <c r="A4497" s="22">
        <v>36123</v>
      </c>
      <c r="B4497" s="13">
        <v>4.62</v>
      </c>
      <c r="C4497">
        <f t="shared" si="323"/>
        <v>4.62</v>
      </c>
      <c r="E4497" s="26">
        <v>36123</v>
      </c>
      <c r="F4497" s="28">
        <v>4.5999999999999996</v>
      </c>
      <c r="G4497">
        <f t="shared" si="324"/>
        <v>4.5999999999999996</v>
      </c>
      <c r="I4497" s="29">
        <v>36123</v>
      </c>
      <c r="J4497" s="31">
        <v>4.63</v>
      </c>
      <c r="K4497">
        <f t="shared" si="322"/>
        <v>4.63</v>
      </c>
      <c r="M4497" s="22">
        <v>36123</v>
      </c>
      <c r="N4497" s="13">
        <v>4.8499999999999996</v>
      </c>
      <c r="O4497">
        <f t="shared" si="325"/>
        <v>4.8499999999999996</v>
      </c>
    </row>
    <row r="4498" spans="1:15" x14ac:dyDescent="0.25">
      <c r="A4498" s="22">
        <v>36124</v>
      </c>
      <c r="B4498" s="13">
        <v>4.57</v>
      </c>
      <c r="C4498">
        <f t="shared" si="323"/>
        <v>4.57</v>
      </c>
      <c r="E4498" s="26">
        <v>36124</v>
      </c>
      <c r="F4498" s="28">
        <v>4.5999999999999996</v>
      </c>
      <c r="G4498">
        <f t="shared" si="324"/>
        <v>4.5999999999999996</v>
      </c>
      <c r="I4498" s="29">
        <v>36124</v>
      </c>
      <c r="J4498" s="31">
        <v>4.63</v>
      </c>
      <c r="K4498">
        <f t="shared" si="322"/>
        <v>4.63</v>
      </c>
      <c r="M4498" s="22">
        <v>36124</v>
      </c>
      <c r="N4498" s="13">
        <v>4.83</v>
      </c>
      <c r="O4498">
        <f t="shared" si="325"/>
        <v>4.83</v>
      </c>
    </row>
    <row r="4499" spans="1:15" x14ac:dyDescent="0.25">
      <c r="A4499" s="22">
        <v>36125</v>
      </c>
      <c r="B4499" s="23" t="e">
        <f>NA()</f>
        <v>#N/A</v>
      </c>
      <c r="C4499">
        <f t="shared" si="323"/>
        <v>0</v>
      </c>
      <c r="E4499" s="26">
        <v>36125</v>
      </c>
      <c r="F4499" s="27">
        <v>0</v>
      </c>
      <c r="G4499">
        <f t="shared" si="324"/>
        <v>0</v>
      </c>
      <c r="I4499" s="29">
        <v>36125</v>
      </c>
      <c r="J4499" s="30">
        <v>0</v>
      </c>
      <c r="K4499">
        <f t="shared" si="322"/>
        <v>0</v>
      </c>
      <c r="M4499" s="22">
        <v>36125</v>
      </c>
      <c r="N4499" s="23" t="e">
        <f>NA()</f>
        <v>#N/A</v>
      </c>
      <c r="O4499">
        <f t="shared" si="325"/>
        <v>0</v>
      </c>
    </row>
    <row r="4500" spans="1:15" x14ac:dyDescent="0.25">
      <c r="A4500" s="22">
        <v>36126</v>
      </c>
      <c r="B4500" s="13">
        <v>4.55</v>
      </c>
      <c r="C4500">
        <f t="shared" si="323"/>
        <v>4.55</v>
      </c>
      <c r="E4500" s="26">
        <v>36126</v>
      </c>
      <c r="F4500" s="28">
        <v>4.59</v>
      </c>
      <c r="G4500">
        <f t="shared" si="324"/>
        <v>4.59</v>
      </c>
      <c r="I4500" s="29">
        <v>36126</v>
      </c>
      <c r="J4500" s="31">
        <v>4.5999999999999996</v>
      </c>
      <c r="K4500">
        <f t="shared" si="322"/>
        <v>4.5999999999999996</v>
      </c>
      <c r="M4500" s="22">
        <v>36126</v>
      </c>
      <c r="N4500" s="13">
        <v>4.8099999999999996</v>
      </c>
      <c r="O4500">
        <f t="shared" si="325"/>
        <v>4.8099999999999996</v>
      </c>
    </row>
    <row r="4501" spans="1:15" x14ac:dyDescent="0.25">
      <c r="A4501" s="22">
        <v>36129</v>
      </c>
      <c r="B4501" s="13">
        <v>4.57</v>
      </c>
      <c r="C4501">
        <f t="shared" si="323"/>
        <v>4.57</v>
      </c>
      <c r="E4501" s="26">
        <v>36129</v>
      </c>
      <c r="F4501" s="28">
        <v>4.53</v>
      </c>
      <c r="G4501">
        <f t="shared" si="324"/>
        <v>4.53</v>
      </c>
      <c r="I4501" s="29">
        <v>36129</v>
      </c>
      <c r="J4501" s="31">
        <v>4.51</v>
      </c>
      <c r="K4501">
        <f t="shared" si="322"/>
        <v>4.51</v>
      </c>
      <c r="M4501" s="22">
        <v>36129</v>
      </c>
      <c r="N4501" s="13">
        <v>4.74</v>
      </c>
      <c r="O4501">
        <f t="shared" si="325"/>
        <v>4.74</v>
      </c>
    </row>
    <row r="4502" spans="1:15" x14ac:dyDescent="0.25">
      <c r="A4502" s="22">
        <v>36130</v>
      </c>
      <c r="B4502" s="13">
        <v>4.49</v>
      </c>
      <c r="C4502">
        <f t="shared" si="323"/>
        <v>4.49</v>
      </c>
      <c r="E4502" s="26">
        <v>36130</v>
      </c>
      <c r="F4502" s="28">
        <v>4.46</v>
      </c>
      <c r="G4502">
        <f t="shared" si="324"/>
        <v>4.46</v>
      </c>
      <c r="I4502" s="29">
        <v>36130</v>
      </c>
      <c r="J4502" s="31">
        <v>4.43</v>
      </c>
      <c r="K4502">
        <f t="shared" ref="K4502:K4565" si="326">IFERROR(J4502,0)</f>
        <v>4.43</v>
      </c>
      <c r="M4502" s="22">
        <v>36130</v>
      </c>
      <c r="N4502" s="13">
        <v>4.67</v>
      </c>
      <c r="O4502">
        <f t="shared" si="325"/>
        <v>4.67</v>
      </c>
    </row>
    <row r="4503" spans="1:15" x14ac:dyDescent="0.25">
      <c r="A4503" s="22">
        <v>36131</v>
      </c>
      <c r="B4503" s="13">
        <v>4.4800000000000004</v>
      </c>
      <c r="C4503">
        <f t="shared" si="323"/>
        <v>4.4800000000000004</v>
      </c>
      <c r="E4503" s="26">
        <v>36131</v>
      </c>
      <c r="F4503" s="28">
        <v>4.41</v>
      </c>
      <c r="G4503">
        <f t="shared" si="324"/>
        <v>4.41</v>
      </c>
      <c r="I4503" s="29">
        <v>36131</v>
      </c>
      <c r="J4503" s="31">
        <v>4.3099999999999996</v>
      </c>
      <c r="K4503">
        <f t="shared" si="326"/>
        <v>4.3099999999999996</v>
      </c>
      <c r="M4503" s="22">
        <v>36131</v>
      </c>
      <c r="N4503" s="13">
        <v>4.59</v>
      </c>
      <c r="O4503">
        <f t="shared" si="325"/>
        <v>4.59</v>
      </c>
    </row>
    <row r="4504" spans="1:15" x14ac:dyDescent="0.25">
      <c r="A4504" s="22">
        <v>36132</v>
      </c>
      <c r="B4504" s="13">
        <v>4.45</v>
      </c>
      <c r="C4504">
        <f t="shared" si="323"/>
        <v>4.45</v>
      </c>
      <c r="E4504" s="26">
        <v>36132</v>
      </c>
      <c r="F4504" s="28">
        <v>4.41</v>
      </c>
      <c r="G4504">
        <f t="shared" si="324"/>
        <v>4.41</v>
      </c>
      <c r="I4504" s="29">
        <v>36132</v>
      </c>
      <c r="J4504" s="31">
        <v>4.3099999999999996</v>
      </c>
      <c r="K4504">
        <f t="shared" si="326"/>
        <v>4.3099999999999996</v>
      </c>
      <c r="M4504" s="22">
        <v>36132</v>
      </c>
      <c r="N4504" s="13">
        <v>4.58</v>
      </c>
      <c r="O4504">
        <f t="shared" si="325"/>
        <v>4.58</v>
      </c>
    </row>
    <row r="4505" spans="1:15" x14ac:dyDescent="0.25">
      <c r="A4505" s="22">
        <v>36133</v>
      </c>
      <c r="B4505" s="13">
        <v>4.4800000000000004</v>
      </c>
      <c r="C4505">
        <f t="shared" si="323"/>
        <v>4.4800000000000004</v>
      </c>
      <c r="E4505" s="26">
        <v>36133</v>
      </c>
      <c r="F4505" s="28">
        <v>4.49</v>
      </c>
      <c r="G4505">
        <f t="shared" si="324"/>
        <v>4.49</v>
      </c>
      <c r="I4505" s="29">
        <v>36133</v>
      </c>
      <c r="J4505" s="31">
        <v>4.38</v>
      </c>
      <c r="K4505">
        <f t="shared" si="326"/>
        <v>4.38</v>
      </c>
      <c r="M4505" s="22">
        <v>36133</v>
      </c>
      <c r="N4505" s="13">
        <v>4.62</v>
      </c>
      <c r="O4505">
        <f t="shared" si="325"/>
        <v>4.62</v>
      </c>
    </row>
    <row r="4506" spans="1:15" x14ac:dyDescent="0.25">
      <c r="A4506" s="22">
        <v>36136</v>
      </c>
      <c r="B4506" s="13">
        <v>4.46</v>
      </c>
      <c r="C4506">
        <f t="shared" si="323"/>
        <v>4.46</v>
      </c>
      <c r="E4506" s="26">
        <v>36136</v>
      </c>
      <c r="F4506" s="28">
        <v>4.58</v>
      </c>
      <c r="G4506">
        <f t="shared" si="324"/>
        <v>4.58</v>
      </c>
      <c r="I4506" s="29">
        <v>36136</v>
      </c>
      <c r="J4506" s="31">
        <v>4.47</v>
      </c>
      <c r="K4506">
        <f t="shared" si="326"/>
        <v>4.47</v>
      </c>
      <c r="M4506" s="22">
        <v>36136</v>
      </c>
      <c r="N4506" s="13">
        <v>4.6900000000000004</v>
      </c>
      <c r="O4506">
        <f t="shared" si="325"/>
        <v>4.6900000000000004</v>
      </c>
    </row>
    <row r="4507" spans="1:15" x14ac:dyDescent="0.25">
      <c r="A4507" s="22">
        <v>36137</v>
      </c>
      <c r="B4507" s="13">
        <v>4.43</v>
      </c>
      <c r="C4507">
        <f t="shared" si="323"/>
        <v>4.43</v>
      </c>
      <c r="E4507" s="26">
        <v>36137</v>
      </c>
      <c r="F4507" s="28">
        <v>4.49</v>
      </c>
      <c r="G4507">
        <f t="shared" si="324"/>
        <v>4.49</v>
      </c>
      <c r="I4507" s="29">
        <v>36137</v>
      </c>
      <c r="J4507" s="31">
        <v>4.4000000000000004</v>
      </c>
      <c r="K4507">
        <f t="shared" si="326"/>
        <v>4.4000000000000004</v>
      </c>
      <c r="M4507" s="22">
        <v>36137</v>
      </c>
      <c r="N4507" s="13">
        <v>4.5999999999999996</v>
      </c>
      <c r="O4507">
        <f t="shared" si="325"/>
        <v>4.5999999999999996</v>
      </c>
    </row>
    <row r="4508" spans="1:15" x14ac:dyDescent="0.25">
      <c r="A4508" s="22">
        <v>36138</v>
      </c>
      <c r="B4508" s="13">
        <v>4.43</v>
      </c>
      <c r="C4508">
        <f t="shared" si="323"/>
        <v>4.43</v>
      </c>
      <c r="E4508" s="26">
        <v>36138</v>
      </c>
      <c r="F4508" s="28">
        <v>4.46</v>
      </c>
      <c r="G4508">
        <f t="shared" si="324"/>
        <v>4.46</v>
      </c>
      <c r="I4508" s="29">
        <v>36138</v>
      </c>
      <c r="J4508" s="31">
        <v>4.37</v>
      </c>
      <c r="K4508">
        <f t="shared" si="326"/>
        <v>4.37</v>
      </c>
      <c r="M4508" s="22">
        <v>36138</v>
      </c>
      <c r="N4508" s="13">
        <v>4.5599999999999996</v>
      </c>
      <c r="O4508">
        <f t="shared" si="325"/>
        <v>4.5599999999999996</v>
      </c>
    </row>
    <row r="4509" spans="1:15" x14ac:dyDescent="0.25">
      <c r="A4509" s="22">
        <v>36139</v>
      </c>
      <c r="B4509" s="13">
        <v>4.4800000000000004</v>
      </c>
      <c r="C4509">
        <f t="shared" si="323"/>
        <v>4.4800000000000004</v>
      </c>
      <c r="E4509" s="26">
        <v>36139</v>
      </c>
      <c r="F4509" s="28">
        <v>4.45</v>
      </c>
      <c r="G4509">
        <f t="shared" si="324"/>
        <v>4.45</v>
      </c>
      <c r="I4509" s="29">
        <v>36139</v>
      </c>
      <c r="J4509" s="31">
        <v>4.33</v>
      </c>
      <c r="K4509">
        <f t="shared" si="326"/>
        <v>4.33</v>
      </c>
      <c r="M4509" s="22">
        <v>36139</v>
      </c>
      <c r="N4509" s="13">
        <v>4.53</v>
      </c>
      <c r="O4509">
        <f t="shared" si="325"/>
        <v>4.53</v>
      </c>
    </row>
    <row r="4510" spans="1:15" x14ac:dyDescent="0.25">
      <c r="A4510" s="22">
        <v>36140</v>
      </c>
      <c r="B4510" s="13">
        <v>4.5</v>
      </c>
      <c r="C4510">
        <f t="shared" si="323"/>
        <v>4.5</v>
      </c>
      <c r="E4510" s="26">
        <v>36140</v>
      </c>
      <c r="F4510" s="28">
        <v>4.49</v>
      </c>
      <c r="G4510">
        <f t="shared" si="324"/>
        <v>4.49</v>
      </c>
      <c r="I4510" s="29">
        <v>36140</v>
      </c>
      <c r="J4510" s="31">
        <v>4.3899999999999997</v>
      </c>
      <c r="K4510">
        <f t="shared" si="326"/>
        <v>4.3899999999999997</v>
      </c>
      <c r="M4510" s="22">
        <v>36140</v>
      </c>
      <c r="N4510" s="13">
        <v>4.6100000000000003</v>
      </c>
      <c r="O4510">
        <f t="shared" si="325"/>
        <v>4.6100000000000003</v>
      </c>
    </row>
    <row r="4511" spans="1:15" x14ac:dyDescent="0.25">
      <c r="A4511" s="22">
        <v>36143</v>
      </c>
      <c r="B4511" s="13">
        <v>4.49</v>
      </c>
      <c r="C4511">
        <f t="shared" si="323"/>
        <v>4.49</v>
      </c>
      <c r="E4511" s="26">
        <v>36143</v>
      </c>
      <c r="F4511" s="28">
        <v>4.47</v>
      </c>
      <c r="G4511">
        <f t="shared" si="324"/>
        <v>4.47</v>
      </c>
      <c r="I4511" s="29">
        <v>36143</v>
      </c>
      <c r="J4511" s="31">
        <v>4.3499999999999996</v>
      </c>
      <c r="K4511">
        <f t="shared" si="326"/>
        <v>4.3499999999999996</v>
      </c>
      <c r="M4511" s="22">
        <v>36143</v>
      </c>
      <c r="N4511" s="13">
        <v>4.58</v>
      </c>
      <c r="O4511">
        <f t="shared" si="325"/>
        <v>4.58</v>
      </c>
    </row>
    <row r="4512" spans="1:15" x14ac:dyDescent="0.25">
      <c r="A4512" s="22">
        <v>36144</v>
      </c>
      <c r="B4512" s="13">
        <v>4.49</v>
      </c>
      <c r="C4512">
        <f t="shared" si="323"/>
        <v>4.49</v>
      </c>
      <c r="E4512" s="26">
        <v>36144</v>
      </c>
      <c r="F4512" s="28">
        <v>4.49</v>
      </c>
      <c r="G4512">
        <f t="shared" si="324"/>
        <v>4.49</v>
      </c>
      <c r="I4512" s="29">
        <v>36144</v>
      </c>
      <c r="J4512" s="31">
        <v>4.3899999999999997</v>
      </c>
      <c r="K4512">
        <f t="shared" si="326"/>
        <v>4.3899999999999997</v>
      </c>
      <c r="M4512" s="22">
        <v>36144</v>
      </c>
      <c r="N4512" s="13">
        <v>4.62</v>
      </c>
      <c r="O4512">
        <f t="shared" si="325"/>
        <v>4.62</v>
      </c>
    </row>
    <row r="4513" spans="1:15" x14ac:dyDescent="0.25">
      <c r="A4513" s="22">
        <v>36145</v>
      </c>
      <c r="B4513" s="13">
        <v>4.46</v>
      </c>
      <c r="C4513">
        <f t="shared" si="323"/>
        <v>4.46</v>
      </c>
      <c r="E4513" s="26">
        <v>36145</v>
      </c>
      <c r="F4513" s="28">
        <v>4.4400000000000004</v>
      </c>
      <c r="G4513">
        <f t="shared" si="324"/>
        <v>4.4400000000000004</v>
      </c>
      <c r="I4513" s="29">
        <v>36145</v>
      </c>
      <c r="J4513" s="31">
        <v>4.34</v>
      </c>
      <c r="K4513">
        <f t="shared" si="326"/>
        <v>4.34</v>
      </c>
      <c r="M4513" s="22">
        <v>36145</v>
      </c>
      <c r="N4513" s="13">
        <v>4.58</v>
      </c>
      <c r="O4513">
        <f t="shared" si="325"/>
        <v>4.58</v>
      </c>
    </row>
    <row r="4514" spans="1:15" x14ac:dyDescent="0.25">
      <c r="A4514" s="22">
        <v>36146</v>
      </c>
      <c r="B4514" s="13">
        <v>4.46</v>
      </c>
      <c r="C4514">
        <f t="shared" si="323"/>
        <v>4.46</v>
      </c>
      <c r="E4514" s="26">
        <v>36146</v>
      </c>
      <c r="F4514" s="28">
        <v>4.45</v>
      </c>
      <c r="G4514">
        <f t="shared" si="324"/>
        <v>4.45</v>
      </c>
      <c r="I4514" s="29">
        <v>36146</v>
      </c>
      <c r="J4514" s="31">
        <v>4.34</v>
      </c>
      <c r="K4514">
        <f t="shared" si="326"/>
        <v>4.34</v>
      </c>
      <c r="M4514" s="22">
        <v>36146</v>
      </c>
      <c r="N4514" s="13">
        <v>4.58</v>
      </c>
      <c r="O4514">
        <f t="shared" si="325"/>
        <v>4.58</v>
      </c>
    </row>
    <row r="4515" spans="1:15" x14ac:dyDescent="0.25">
      <c r="A4515" s="22">
        <v>36147</v>
      </c>
      <c r="B4515" s="13">
        <v>4.49</v>
      </c>
      <c r="C4515">
        <f t="shared" si="323"/>
        <v>4.49</v>
      </c>
      <c r="E4515" s="26">
        <v>36147</v>
      </c>
      <c r="F4515" s="28">
        <v>4.4800000000000004</v>
      </c>
      <c r="G4515">
        <f t="shared" si="324"/>
        <v>4.4800000000000004</v>
      </c>
      <c r="I4515" s="29">
        <v>36147</v>
      </c>
      <c r="J4515" s="31">
        <v>4.38</v>
      </c>
      <c r="K4515">
        <f t="shared" si="326"/>
        <v>4.38</v>
      </c>
      <c r="M4515" s="22">
        <v>36147</v>
      </c>
      <c r="N4515" s="13">
        <v>4.58</v>
      </c>
      <c r="O4515">
        <f t="shared" si="325"/>
        <v>4.58</v>
      </c>
    </row>
    <row r="4516" spans="1:15" x14ac:dyDescent="0.25">
      <c r="A4516" s="22">
        <v>36150</v>
      </c>
      <c r="B4516" s="13">
        <v>4.51</v>
      </c>
      <c r="C4516">
        <f t="shared" si="323"/>
        <v>4.51</v>
      </c>
      <c r="E4516" s="26">
        <v>36150</v>
      </c>
      <c r="F4516" s="28">
        <v>4.53</v>
      </c>
      <c r="G4516">
        <f t="shared" si="324"/>
        <v>4.53</v>
      </c>
      <c r="I4516" s="29">
        <v>36150</v>
      </c>
      <c r="J4516" s="31">
        <v>4.45</v>
      </c>
      <c r="K4516">
        <f t="shared" si="326"/>
        <v>4.45</v>
      </c>
      <c r="M4516" s="22">
        <v>36150</v>
      </c>
      <c r="N4516" s="13">
        <v>4.6399999999999997</v>
      </c>
      <c r="O4516">
        <f t="shared" si="325"/>
        <v>4.6399999999999997</v>
      </c>
    </row>
    <row r="4517" spans="1:15" x14ac:dyDescent="0.25">
      <c r="A4517" s="22">
        <v>36151</v>
      </c>
      <c r="B4517" s="13">
        <v>4.5</v>
      </c>
      <c r="C4517">
        <f t="shared" si="323"/>
        <v>4.5</v>
      </c>
      <c r="E4517" s="26">
        <v>36151</v>
      </c>
      <c r="F4517" s="28">
        <v>4.5599999999999996</v>
      </c>
      <c r="G4517">
        <f t="shared" si="324"/>
        <v>4.5599999999999996</v>
      </c>
      <c r="I4517" s="29">
        <v>36151</v>
      </c>
      <c r="J4517" s="31">
        <v>4.5</v>
      </c>
      <c r="K4517">
        <f t="shared" si="326"/>
        <v>4.5</v>
      </c>
      <c r="M4517" s="22">
        <v>36151</v>
      </c>
      <c r="N4517" s="13">
        <v>4.7</v>
      </c>
      <c r="O4517">
        <f t="shared" si="325"/>
        <v>4.7</v>
      </c>
    </row>
    <row r="4518" spans="1:15" x14ac:dyDescent="0.25">
      <c r="A4518" s="22">
        <v>36152</v>
      </c>
      <c r="B4518" s="13">
        <v>4.58</v>
      </c>
      <c r="C4518">
        <f t="shared" si="323"/>
        <v>4.58</v>
      </c>
      <c r="E4518" s="26">
        <v>36152</v>
      </c>
      <c r="F4518" s="28">
        <v>4.6900000000000004</v>
      </c>
      <c r="G4518">
        <f t="shared" si="324"/>
        <v>4.6900000000000004</v>
      </c>
      <c r="I4518" s="29">
        <v>36152</v>
      </c>
      <c r="J4518" s="31">
        <v>4.6500000000000004</v>
      </c>
      <c r="K4518">
        <f t="shared" si="326"/>
        <v>4.6500000000000004</v>
      </c>
      <c r="M4518" s="22">
        <v>36152</v>
      </c>
      <c r="N4518" s="13">
        <v>4.8099999999999996</v>
      </c>
      <c r="O4518">
        <f t="shared" si="325"/>
        <v>4.8099999999999996</v>
      </c>
    </row>
    <row r="4519" spans="1:15" x14ac:dyDescent="0.25">
      <c r="A4519" s="22">
        <v>36153</v>
      </c>
      <c r="B4519" s="13">
        <v>4.57</v>
      </c>
      <c r="C4519">
        <f t="shared" si="323"/>
        <v>4.57</v>
      </c>
      <c r="E4519" s="26">
        <v>36153</v>
      </c>
      <c r="F4519" s="28">
        <v>4.72</v>
      </c>
      <c r="G4519">
        <f t="shared" si="324"/>
        <v>4.72</v>
      </c>
      <c r="I4519" s="29">
        <v>36153</v>
      </c>
      <c r="J4519" s="31">
        <v>4.74</v>
      </c>
      <c r="K4519">
        <f t="shared" si="326"/>
        <v>4.74</v>
      </c>
      <c r="M4519" s="22">
        <v>36153</v>
      </c>
      <c r="N4519" s="13">
        <v>4.8600000000000003</v>
      </c>
      <c r="O4519">
        <f t="shared" si="325"/>
        <v>4.8600000000000003</v>
      </c>
    </row>
    <row r="4520" spans="1:15" x14ac:dyDescent="0.25">
      <c r="A4520" s="22">
        <v>36154</v>
      </c>
      <c r="B4520" s="23" t="e">
        <f>NA()</f>
        <v>#N/A</v>
      </c>
      <c r="C4520">
        <f t="shared" si="323"/>
        <v>0</v>
      </c>
      <c r="E4520" s="26">
        <v>36154</v>
      </c>
      <c r="F4520" s="27">
        <v>0</v>
      </c>
      <c r="G4520">
        <f t="shared" si="324"/>
        <v>0</v>
      </c>
      <c r="I4520" s="29">
        <v>36154</v>
      </c>
      <c r="J4520" s="30">
        <v>0</v>
      </c>
      <c r="K4520">
        <f t="shared" si="326"/>
        <v>0</v>
      </c>
      <c r="M4520" s="22">
        <v>36154</v>
      </c>
      <c r="N4520" s="23" t="e">
        <f>NA()</f>
        <v>#N/A</v>
      </c>
      <c r="O4520">
        <f t="shared" si="325"/>
        <v>0</v>
      </c>
    </row>
    <row r="4521" spans="1:15" x14ac:dyDescent="0.25">
      <c r="A4521" s="22">
        <v>36157</v>
      </c>
      <c r="B4521" s="13">
        <v>4.5599999999999996</v>
      </c>
      <c r="C4521">
        <f t="shared" si="323"/>
        <v>4.5599999999999996</v>
      </c>
      <c r="E4521" s="26">
        <v>36157</v>
      </c>
      <c r="F4521" s="28">
        <v>4.6500000000000004</v>
      </c>
      <c r="G4521">
        <f t="shared" si="324"/>
        <v>4.6500000000000004</v>
      </c>
      <c r="I4521" s="29">
        <v>36157</v>
      </c>
      <c r="J4521" s="31">
        <v>4.66</v>
      </c>
      <c r="K4521">
        <f t="shared" si="326"/>
        <v>4.66</v>
      </c>
      <c r="M4521" s="22">
        <v>36157</v>
      </c>
      <c r="N4521" s="13">
        <v>4.78</v>
      </c>
      <c r="O4521">
        <f t="shared" si="325"/>
        <v>4.78</v>
      </c>
    </row>
    <row r="4522" spans="1:15" x14ac:dyDescent="0.25">
      <c r="A4522" s="22">
        <v>36158</v>
      </c>
      <c r="B4522" s="13">
        <v>4.59</v>
      </c>
      <c r="C4522">
        <f t="shared" si="323"/>
        <v>4.59</v>
      </c>
      <c r="E4522" s="26">
        <v>36158</v>
      </c>
      <c r="F4522" s="28">
        <v>4.62</v>
      </c>
      <c r="G4522">
        <f t="shared" si="324"/>
        <v>4.62</v>
      </c>
      <c r="I4522" s="29">
        <v>36158</v>
      </c>
      <c r="J4522" s="31">
        <v>4.5999999999999996</v>
      </c>
      <c r="K4522">
        <f t="shared" si="326"/>
        <v>4.5999999999999996</v>
      </c>
      <c r="M4522" s="22">
        <v>36158</v>
      </c>
      <c r="N4522" s="13">
        <v>4.71</v>
      </c>
      <c r="O4522">
        <f t="shared" si="325"/>
        <v>4.71</v>
      </c>
    </row>
    <row r="4523" spans="1:15" x14ac:dyDescent="0.25">
      <c r="A4523" s="22">
        <v>36159</v>
      </c>
      <c r="B4523" s="13">
        <v>4.55</v>
      </c>
      <c r="C4523">
        <f t="shared" si="323"/>
        <v>4.55</v>
      </c>
      <c r="E4523" s="26">
        <v>36159</v>
      </c>
      <c r="F4523" s="28">
        <v>4.54</v>
      </c>
      <c r="G4523">
        <f t="shared" si="324"/>
        <v>4.54</v>
      </c>
      <c r="I4523" s="29">
        <v>36159</v>
      </c>
      <c r="J4523" s="31">
        <v>4.55</v>
      </c>
      <c r="K4523">
        <f t="shared" si="326"/>
        <v>4.55</v>
      </c>
      <c r="M4523" s="22">
        <v>36159</v>
      </c>
      <c r="N4523" s="13">
        <v>4.6500000000000004</v>
      </c>
      <c r="O4523">
        <f t="shared" si="325"/>
        <v>4.6500000000000004</v>
      </c>
    </row>
    <row r="4524" spans="1:15" x14ac:dyDescent="0.25">
      <c r="A4524" s="22">
        <v>36160</v>
      </c>
      <c r="B4524" s="13">
        <v>4.4800000000000004</v>
      </c>
      <c r="C4524">
        <f t="shared" si="323"/>
        <v>4.4800000000000004</v>
      </c>
      <c r="E4524" s="26">
        <v>36160</v>
      </c>
      <c r="F4524" s="28">
        <v>4.53</v>
      </c>
      <c r="G4524">
        <f t="shared" si="324"/>
        <v>4.53</v>
      </c>
      <c r="I4524" s="29">
        <v>36160</v>
      </c>
      <c r="J4524" s="31">
        <v>4.5599999999999996</v>
      </c>
      <c r="K4524">
        <f t="shared" si="326"/>
        <v>4.5599999999999996</v>
      </c>
      <c r="M4524" s="22">
        <v>36160</v>
      </c>
      <c r="N4524" s="13">
        <v>4.6500000000000004</v>
      </c>
      <c r="O4524">
        <f t="shared" si="325"/>
        <v>4.6500000000000004</v>
      </c>
    </row>
    <row r="4525" spans="1:15" x14ac:dyDescent="0.25">
      <c r="A4525" s="22">
        <v>36161</v>
      </c>
      <c r="B4525" s="23" t="e">
        <f>NA()</f>
        <v>#N/A</v>
      </c>
      <c r="C4525">
        <f t="shared" si="323"/>
        <v>0</v>
      </c>
      <c r="E4525" s="26">
        <v>36161</v>
      </c>
      <c r="F4525" s="27">
        <v>0</v>
      </c>
      <c r="G4525">
        <f t="shared" si="324"/>
        <v>0</v>
      </c>
      <c r="I4525" s="29">
        <v>36161</v>
      </c>
      <c r="J4525" s="30">
        <v>0</v>
      </c>
      <c r="K4525">
        <f t="shared" si="326"/>
        <v>0</v>
      </c>
      <c r="M4525" s="22">
        <v>36161</v>
      </c>
      <c r="N4525" s="23" t="e">
        <f>NA()</f>
        <v>#N/A</v>
      </c>
      <c r="O4525">
        <f t="shared" si="325"/>
        <v>0</v>
      </c>
    </row>
    <row r="4526" spans="1:15" x14ac:dyDescent="0.25">
      <c r="A4526" s="22">
        <v>36164</v>
      </c>
      <c r="B4526" s="13">
        <v>4.49</v>
      </c>
      <c r="C4526">
        <f t="shared" si="323"/>
        <v>4.49</v>
      </c>
      <c r="E4526" s="26">
        <v>36164</v>
      </c>
      <c r="F4526" s="28">
        <v>4.58</v>
      </c>
      <c r="G4526">
        <f t="shared" si="324"/>
        <v>4.58</v>
      </c>
      <c r="I4526" s="29">
        <v>36164</v>
      </c>
      <c r="J4526" s="31">
        <v>4.57</v>
      </c>
      <c r="K4526">
        <f t="shared" si="326"/>
        <v>4.57</v>
      </c>
      <c r="M4526" s="22">
        <v>36164</v>
      </c>
      <c r="N4526" s="13">
        <v>4.6900000000000004</v>
      </c>
      <c r="O4526">
        <f t="shared" si="325"/>
        <v>4.6900000000000004</v>
      </c>
    </row>
    <row r="4527" spans="1:15" x14ac:dyDescent="0.25">
      <c r="A4527" s="22">
        <v>36165</v>
      </c>
      <c r="B4527" s="13">
        <v>4.4800000000000004</v>
      </c>
      <c r="C4527">
        <f t="shared" si="323"/>
        <v>4.4800000000000004</v>
      </c>
      <c r="E4527" s="26">
        <v>36165</v>
      </c>
      <c r="F4527" s="28">
        <v>4.5599999999999996</v>
      </c>
      <c r="G4527">
        <f t="shared" si="324"/>
        <v>4.5599999999999996</v>
      </c>
      <c r="I4527" s="29">
        <v>36165</v>
      </c>
      <c r="J4527" s="31">
        <v>4.62</v>
      </c>
      <c r="K4527">
        <f t="shared" si="326"/>
        <v>4.62</v>
      </c>
      <c r="M4527" s="22">
        <v>36165</v>
      </c>
      <c r="N4527" s="13">
        <v>4.74</v>
      </c>
      <c r="O4527">
        <f t="shared" si="325"/>
        <v>4.74</v>
      </c>
    </row>
    <row r="4528" spans="1:15" x14ac:dyDescent="0.25">
      <c r="A4528" s="22">
        <v>36166</v>
      </c>
      <c r="B4528" s="13">
        <v>4.47</v>
      </c>
      <c r="C4528">
        <f t="shared" si="323"/>
        <v>4.47</v>
      </c>
      <c r="E4528" s="26">
        <v>36166</v>
      </c>
      <c r="F4528" s="28">
        <v>4.53</v>
      </c>
      <c r="G4528">
        <f t="shared" si="324"/>
        <v>4.53</v>
      </c>
      <c r="I4528" s="29">
        <v>36166</v>
      </c>
      <c r="J4528" s="31">
        <v>4.6100000000000003</v>
      </c>
      <c r="K4528">
        <f t="shared" si="326"/>
        <v>4.6100000000000003</v>
      </c>
      <c r="M4528" s="22">
        <v>36166</v>
      </c>
      <c r="N4528" s="13">
        <v>4.7300000000000004</v>
      </c>
      <c r="O4528">
        <f t="shared" si="325"/>
        <v>4.7300000000000004</v>
      </c>
    </row>
    <row r="4529" spans="1:15" x14ac:dyDescent="0.25">
      <c r="A4529" s="22">
        <v>36167</v>
      </c>
      <c r="B4529" s="13">
        <v>4.4400000000000004</v>
      </c>
      <c r="C4529">
        <f t="shared" si="323"/>
        <v>4.4400000000000004</v>
      </c>
      <c r="E4529" s="26">
        <v>36167</v>
      </c>
      <c r="F4529" s="28">
        <v>4.51</v>
      </c>
      <c r="G4529">
        <f t="shared" si="324"/>
        <v>4.51</v>
      </c>
      <c r="I4529" s="29">
        <v>36167</v>
      </c>
      <c r="J4529" s="31">
        <v>4.62</v>
      </c>
      <c r="K4529">
        <f t="shared" si="326"/>
        <v>4.62</v>
      </c>
      <c r="M4529" s="22">
        <v>36167</v>
      </c>
      <c r="N4529" s="13">
        <v>4.7699999999999996</v>
      </c>
      <c r="O4529">
        <f t="shared" si="325"/>
        <v>4.7699999999999996</v>
      </c>
    </row>
    <row r="4530" spans="1:15" x14ac:dyDescent="0.25">
      <c r="A4530" s="22">
        <v>36168</v>
      </c>
      <c r="B4530" s="13">
        <v>4.4800000000000004</v>
      </c>
      <c r="C4530">
        <f t="shared" si="323"/>
        <v>4.4800000000000004</v>
      </c>
      <c r="E4530" s="26">
        <v>36168</v>
      </c>
      <c r="F4530" s="28">
        <v>4.57</v>
      </c>
      <c r="G4530">
        <f t="shared" si="324"/>
        <v>4.57</v>
      </c>
      <c r="I4530" s="29">
        <v>36168</v>
      </c>
      <c r="J4530" s="31">
        <v>4.72</v>
      </c>
      <c r="K4530">
        <f t="shared" si="326"/>
        <v>4.72</v>
      </c>
      <c r="M4530" s="22">
        <v>36168</v>
      </c>
      <c r="N4530" s="13">
        <v>4.8600000000000003</v>
      </c>
      <c r="O4530">
        <f t="shared" si="325"/>
        <v>4.8600000000000003</v>
      </c>
    </row>
    <row r="4531" spans="1:15" x14ac:dyDescent="0.25">
      <c r="A4531" s="22">
        <v>36171</v>
      </c>
      <c r="B4531" s="13">
        <v>4.51</v>
      </c>
      <c r="C4531">
        <f t="shared" si="323"/>
        <v>4.51</v>
      </c>
      <c r="E4531" s="26">
        <v>36171</v>
      </c>
      <c r="F4531" s="28">
        <v>4.62</v>
      </c>
      <c r="G4531">
        <f t="shared" si="324"/>
        <v>4.62</v>
      </c>
      <c r="I4531" s="29">
        <v>36171</v>
      </c>
      <c r="J4531" s="31">
        <v>4.76</v>
      </c>
      <c r="K4531">
        <f t="shared" si="326"/>
        <v>4.76</v>
      </c>
      <c r="M4531" s="22">
        <v>36171</v>
      </c>
      <c r="N4531" s="13">
        <v>4.9000000000000004</v>
      </c>
      <c r="O4531">
        <f t="shared" si="325"/>
        <v>4.9000000000000004</v>
      </c>
    </row>
    <row r="4532" spans="1:15" x14ac:dyDescent="0.25">
      <c r="A4532" s="22">
        <v>36172</v>
      </c>
      <c r="B4532" s="13">
        <v>4.4800000000000004</v>
      </c>
      <c r="C4532">
        <f t="shared" si="323"/>
        <v>4.4800000000000004</v>
      </c>
      <c r="E4532" s="26">
        <v>36172</v>
      </c>
      <c r="F4532" s="28">
        <v>4.55</v>
      </c>
      <c r="G4532">
        <f t="shared" si="324"/>
        <v>4.55</v>
      </c>
      <c r="I4532" s="29">
        <v>36172</v>
      </c>
      <c r="J4532" s="31">
        <v>4.68</v>
      </c>
      <c r="K4532">
        <f t="shared" si="326"/>
        <v>4.68</v>
      </c>
      <c r="M4532" s="22">
        <v>36172</v>
      </c>
      <c r="N4532" s="13">
        <v>4.82</v>
      </c>
      <c r="O4532">
        <f t="shared" si="325"/>
        <v>4.82</v>
      </c>
    </row>
    <row r="4533" spans="1:15" x14ac:dyDescent="0.25">
      <c r="A4533" s="22">
        <v>36173</v>
      </c>
      <c r="B4533" s="13">
        <v>4.45</v>
      </c>
      <c r="C4533">
        <f t="shared" si="323"/>
        <v>4.45</v>
      </c>
      <c r="E4533" s="26">
        <v>36173</v>
      </c>
      <c r="F4533" s="28">
        <v>4.49</v>
      </c>
      <c r="G4533">
        <f t="shared" si="324"/>
        <v>4.49</v>
      </c>
      <c r="I4533" s="29">
        <v>36173</v>
      </c>
      <c r="J4533" s="31">
        <v>4.5999999999999996</v>
      </c>
      <c r="K4533">
        <f t="shared" si="326"/>
        <v>4.5999999999999996</v>
      </c>
      <c r="M4533" s="22">
        <v>36173</v>
      </c>
      <c r="N4533" s="13">
        <v>4.74</v>
      </c>
      <c r="O4533">
        <f t="shared" si="325"/>
        <v>4.74</v>
      </c>
    </row>
    <row r="4534" spans="1:15" x14ac:dyDescent="0.25">
      <c r="A4534" s="22">
        <v>36174</v>
      </c>
      <c r="B4534" s="13">
        <v>4.4400000000000004</v>
      </c>
      <c r="C4534">
        <f t="shared" si="323"/>
        <v>4.4400000000000004</v>
      </c>
      <c r="E4534" s="26">
        <v>36174</v>
      </c>
      <c r="F4534" s="28">
        <v>4.41</v>
      </c>
      <c r="G4534">
        <f t="shared" si="324"/>
        <v>4.41</v>
      </c>
      <c r="I4534" s="29">
        <v>36174</v>
      </c>
      <c r="J4534" s="31">
        <v>4.4800000000000004</v>
      </c>
      <c r="K4534">
        <f t="shared" si="326"/>
        <v>4.4800000000000004</v>
      </c>
      <c r="M4534" s="22">
        <v>36174</v>
      </c>
      <c r="N4534" s="13">
        <v>4.63</v>
      </c>
      <c r="O4534">
        <f t="shared" si="325"/>
        <v>4.63</v>
      </c>
    </row>
    <row r="4535" spans="1:15" x14ac:dyDescent="0.25">
      <c r="A4535" s="22">
        <v>36175</v>
      </c>
      <c r="B4535" s="13">
        <v>4.4400000000000004</v>
      </c>
      <c r="C4535">
        <f t="shared" si="323"/>
        <v>4.4400000000000004</v>
      </c>
      <c r="E4535" s="26">
        <v>36175</v>
      </c>
      <c r="F4535" s="28">
        <v>4.46</v>
      </c>
      <c r="G4535">
        <f t="shared" si="324"/>
        <v>4.46</v>
      </c>
      <c r="I4535" s="29">
        <v>36175</v>
      </c>
      <c r="J4535" s="31">
        <v>4.54</v>
      </c>
      <c r="K4535">
        <f t="shared" si="326"/>
        <v>4.54</v>
      </c>
      <c r="M4535" s="22">
        <v>36175</v>
      </c>
      <c r="N4535" s="13">
        <v>4.66</v>
      </c>
      <c r="O4535">
        <f t="shared" si="325"/>
        <v>4.66</v>
      </c>
    </row>
    <row r="4536" spans="1:15" x14ac:dyDescent="0.25">
      <c r="A4536" s="22">
        <v>36178</v>
      </c>
      <c r="B4536" s="23" t="e">
        <f>NA()</f>
        <v>#N/A</v>
      </c>
      <c r="C4536">
        <f t="shared" si="323"/>
        <v>0</v>
      </c>
      <c r="E4536" s="26">
        <v>36178</v>
      </c>
      <c r="F4536" s="27">
        <v>0</v>
      </c>
      <c r="G4536">
        <f t="shared" si="324"/>
        <v>0</v>
      </c>
      <c r="I4536" s="29">
        <v>36178</v>
      </c>
      <c r="J4536" s="30">
        <v>0</v>
      </c>
      <c r="K4536">
        <f t="shared" si="326"/>
        <v>0</v>
      </c>
      <c r="M4536" s="22">
        <v>36178</v>
      </c>
      <c r="N4536" s="23" t="e">
        <f>NA()</f>
        <v>#N/A</v>
      </c>
      <c r="O4536">
        <f t="shared" si="325"/>
        <v>0</v>
      </c>
    </row>
    <row r="4537" spans="1:15" x14ac:dyDescent="0.25">
      <c r="A4537" s="22">
        <v>36179</v>
      </c>
      <c r="B4537" s="13">
        <v>4.41</v>
      </c>
      <c r="C4537">
        <f t="shared" si="323"/>
        <v>4.41</v>
      </c>
      <c r="E4537" s="26">
        <v>36179</v>
      </c>
      <c r="F4537" s="28">
        <v>4.49</v>
      </c>
      <c r="G4537">
        <f t="shared" si="324"/>
        <v>4.49</v>
      </c>
      <c r="I4537" s="29">
        <v>36179</v>
      </c>
      <c r="J4537" s="31">
        <v>4.5999999999999996</v>
      </c>
      <c r="K4537">
        <f t="shared" si="326"/>
        <v>4.5999999999999996</v>
      </c>
      <c r="M4537" s="22">
        <v>36179</v>
      </c>
      <c r="N4537" s="13">
        <v>4.71</v>
      </c>
      <c r="O4537">
        <f t="shared" si="325"/>
        <v>4.71</v>
      </c>
    </row>
    <row r="4538" spans="1:15" x14ac:dyDescent="0.25">
      <c r="A4538" s="22">
        <v>36180</v>
      </c>
      <c r="B4538" s="13">
        <v>4.37</v>
      </c>
      <c r="C4538">
        <f t="shared" si="323"/>
        <v>4.37</v>
      </c>
      <c r="E4538" s="26">
        <v>36180</v>
      </c>
      <c r="F4538" s="28">
        <v>4.53</v>
      </c>
      <c r="G4538">
        <f t="shared" si="324"/>
        <v>4.53</v>
      </c>
      <c r="I4538" s="29">
        <v>36180</v>
      </c>
      <c r="J4538" s="31">
        <v>4.6500000000000004</v>
      </c>
      <c r="K4538">
        <f t="shared" si="326"/>
        <v>4.6500000000000004</v>
      </c>
      <c r="M4538" s="22">
        <v>36180</v>
      </c>
      <c r="N4538" s="13">
        <v>4.76</v>
      </c>
      <c r="O4538">
        <f t="shared" si="325"/>
        <v>4.76</v>
      </c>
    </row>
    <row r="4539" spans="1:15" x14ac:dyDescent="0.25">
      <c r="A4539" s="22">
        <v>36181</v>
      </c>
      <c r="B4539" s="13">
        <v>4.32</v>
      </c>
      <c r="C4539">
        <f t="shared" si="323"/>
        <v>4.32</v>
      </c>
      <c r="E4539" s="26">
        <v>36181</v>
      </c>
      <c r="F4539" s="28">
        <v>4.4800000000000004</v>
      </c>
      <c r="G4539">
        <f t="shared" si="324"/>
        <v>4.4800000000000004</v>
      </c>
      <c r="I4539" s="29">
        <v>36181</v>
      </c>
      <c r="J4539" s="31">
        <v>4.5999999999999996</v>
      </c>
      <c r="K4539">
        <f t="shared" si="326"/>
        <v>4.5999999999999996</v>
      </c>
      <c r="M4539" s="22">
        <v>36181</v>
      </c>
      <c r="N4539" s="13">
        <v>4.7</v>
      </c>
      <c r="O4539">
        <f t="shared" si="325"/>
        <v>4.7</v>
      </c>
    </row>
    <row r="4540" spans="1:15" x14ac:dyDescent="0.25">
      <c r="A4540" s="22">
        <v>36182</v>
      </c>
      <c r="B4540" s="13">
        <v>4.3600000000000003</v>
      </c>
      <c r="C4540">
        <f t="shared" si="323"/>
        <v>4.3600000000000003</v>
      </c>
      <c r="E4540" s="26">
        <v>36182</v>
      </c>
      <c r="F4540" s="28">
        <v>4.46</v>
      </c>
      <c r="G4540">
        <f t="shared" si="324"/>
        <v>4.46</v>
      </c>
      <c r="I4540" s="29">
        <v>36182</v>
      </c>
      <c r="J4540" s="31">
        <v>4.54</v>
      </c>
      <c r="K4540">
        <f t="shared" si="326"/>
        <v>4.54</v>
      </c>
      <c r="M4540" s="22">
        <v>36182</v>
      </c>
      <c r="N4540" s="13">
        <v>4.6399999999999997</v>
      </c>
      <c r="O4540">
        <f t="shared" si="325"/>
        <v>4.6399999999999997</v>
      </c>
    </row>
    <row r="4541" spans="1:15" x14ac:dyDescent="0.25">
      <c r="A4541" s="22">
        <v>36185</v>
      </c>
      <c r="B4541" s="13">
        <v>4.4400000000000004</v>
      </c>
      <c r="C4541">
        <f t="shared" si="323"/>
        <v>4.4400000000000004</v>
      </c>
      <c r="E4541" s="26">
        <v>36185</v>
      </c>
      <c r="F4541" s="28">
        <v>4.4800000000000004</v>
      </c>
      <c r="G4541">
        <f t="shared" si="324"/>
        <v>4.4800000000000004</v>
      </c>
      <c r="I4541" s="29">
        <v>36185</v>
      </c>
      <c r="J4541" s="31">
        <v>4.55</v>
      </c>
      <c r="K4541">
        <f t="shared" si="326"/>
        <v>4.55</v>
      </c>
      <c r="M4541" s="22">
        <v>36185</v>
      </c>
      <c r="N4541" s="13">
        <v>4.67</v>
      </c>
      <c r="O4541">
        <f t="shared" si="325"/>
        <v>4.67</v>
      </c>
    </row>
    <row r="4542" spans="1:15" x14ac:dyDescent="0.25">
      <c r="A4542" s="22">
        <v>36186</v>
      </c>
      <c r="B4542" s="13">
        <v>4.46</v>
      </c>
      <c r="C4542">
        <f t="shared" si="323"/>
        <v>4.46</v>
      </c>
      <c r="E4542" s="26">
        <v>36186</v>
      </c>
      <c r="F4542" s="28">
        <v>4.51</v>
      </c>
      <c r="G4542">
        <f t="shared" si="324"/>
        <v>4.51</v>
      </c>
      <c r="I4542" s="29">
        <v>36186</v>
      </c>
      <c r="J4542" s="31">
        <v>4.58</v>
      </c>
      <c r="K4542">
        <f t="shared" si="326"/>
        <v>4.58</v>
      </c>
      <c r="M4542" s="22">
        <v>36186</v>
      </c>
      <c r="N4542" s="13">
        <v>4.6900000000000004</v>
      </c>
      <c r="O4542">
        <f t="shared" si="325"/>
        <v>4.6900000000000004</v>
      </c>
    </row>
    <row r="4543" spans="1:15" x14ac:dyDescent="0.25">
      <c r="A4543" s="22">
        <v>36187</v>
      </c>
      <c r="B4543" s="13">
        <v>4.47</v>
      </c>
      <c r="C4543">
        <f t="shared" si="323"/>
        <v>4.47</v>
      </c>
      <c r="E4543" s="26">
        <v>36187</v>
      </c>
      <c r="F4543" s="28">
        <v>4.51</v>
      </c>
      <c r="G4543">
        <f t="shared" si="324"/>
        <v>4.51</v>
      </c>
      <c r="I4543" s="29">
        <v>36187</v>
      </c>
      <c r="J4543" s="31">
        <v>4.57</v>
      </c>
      <c r="K4543">
        <f t="shared" si="326"/>
        <v>4.57</v>
      </c>
      <c r="M4543" s="22">
        <v>36187</v>
      </c>
      <c r="N4543" s="13">
        <v>4.68</v>
      </c>
      <c r="O4543">
        <f t="shared" si="325"/>
        <v>4.68</v>
      </c>
    </row>
    <row r="4544" spans="1:15" x14ac:dyDescent="0.25">
      <c r="A4544" s="22">
        <v>36188</v>
      </c>
      <c r="B4544" s="13">
        <v>4.49</v>
      </c>
      <c r="C4544">
        <f t="shared" si="323"/>
        <v>4.49</v>
      </c>
      <c r="E4544" s="26">
        <v>36188</v>
      </c>
      <c r="F4544" s="28">
        <v>4.5199999999999996</v>
      </c>
      <c r="G4544">
        <f t="shared" si="324"/>
        <v>4.5199999999999996</v>
      </c>
      <c r="I4544" s="29">
        <v>36188</v>
      </c>
      <c r="J4544" s="31">
        <v>4.57</v>
      </c>
      <c r="K4544">
        <f t="shared" si="326"/>
        <v>4.57</v>
      </c>
      <c r="M4544" s="22">
        <v>36188</v>
      </c>
      <c r="N4544" s="13">
        <v>4.67</v>
      </c>
      <c r="O4544">
        <f t="shared" si="325"/>
        <v>4.67</v>
      </c>
    </row>
    <row r="4545" spans="1:15" x14ac:dyDescent="0.25">
      <c r="A4545" s="22">
        <v>36189</v>
      </c>
      <c r="B4545" s="13">
        <v>4.4800000000000004</v>
      </c>
      <c r="C4545">
        <f t="shared" si="323"/>
        <v>4.4800000000000004</v>
      </c>
      <c r="E4545" s="26">
        <v>36189</v>
      </c>
      <c r="F4545" s="28">
        <v>4.51</v>
      </c>
      <c r="G4545">
        <f t="shared" si="324"/>
        <v>4.51</v>
      </c>
      <c r="I4545" s="29">
        <v>36189</v>
      </c>
      <c r="J4545" s="31">
        <v>4.55</v>
      </c>
      <c r="K4545">
        <f t="shared" si="326"/>
        <v>4.55</v>
      </c>
      <c r="M4545" s="22">
        <v>36189</v>
      </c>
      <c r="N4545" s="13">
        <v>4.66</v>
      </c>
      <c r="O4545">
        <f t="shared" si="325"/>
        <v>4.66</v>
      </c>
    </row>
    <row r="4546" spans="1:15" x14ac:dyDescent="0.25">
      <c r="A4546" s="22">
        <v>36192</v>
      </c>
      <c r="B4546" s="13">
        <v>4.53</v>
      </c>
      <c r="C4546">
        <f t="shared" si="323"/>
        <v>4.53</v>
      </c>
      <c r="E4546" s="26">
        <v>36192</v>
      </c>
      <c r="F4546" s="28">
        <v>4.58</v>
      </c>
      <c r="G4546">
        <f t="shared" si="324"/>
        <v>4.58</v>
      </c>
      <c r="I4546" s="29">
        <v>36192</v>
      </c>
      <c r="J4546" s="31">
        <v>4.6500000000000004</v>
      </c>
      <c r="K4546">
        <f t="shared" si="326"/>
        <v>4.6500000000000004</v>
      </c>
      <c r="M4546" s="22">
        <v>36192</v>
      </c>
      <c r="N4546" s="13">
        <v>4.75</v>
      </c>
      <c r="O4546">
        <f t="shared" si="325"/>
        <v>4.75</v>
      </c>
    </row>
    <row r="4547" spans="1:15" x14ac:dyDescent="0.25">
      <c r="A4547" s="22">
        <v>36193</v>
      </c>
      <c r="B4547" s="13">
        <v>4.53</v>
      </c>
      <c r="C4547">
        <f t="shared" ref="C4547:C4610" si="327">IFERROR(B4547,0)</f>
        <v>4.53</v>
      </c>
      <c r="E4547" s="26">
        <v>36193</v>
      </c>
      <c r="F4547" s="28">
        <v>4.59</v>
      </c>
      <c r="G4547">
        <f t="shared" ref="G4547:G4610" si="328">IFERROR(F4547,0)</f>
        <v>4.59</v>
      </c>
      <c r="I4547" s="29">
        <v>36193</v>
      </c>
      <c r="J4547" s="31">
        <v>4.7</v>
      </c>
      <c r="K4547">
        <f t="shared" si="326"/>
        <v>4.7</v>
      </c>
      <c r="M4547" s="22">
        <v>36193</v>
      </c>
      <c r="N4547" s="13">
        <v>4.79</v>
      </c>
      <c r="O4547">
        <f t="shared" ref="O4547:O4610" si="329">IFERROR(N4547,0)</f>
        <v>4.79</v>
      </c>
    </row>
    <row r="4548" spans="1:15" x14ac:dyDescent="0.25">
      <c r="A4548" s="22">
        <v>36194</v>
      </c>
      <c r="B4548" s="13">
        <v>4.4800000000000004</v>
      </c>
      <c r="C4548">
        <f t="shared" si="327"/>
        <v>4.4800000000000004</v>
      </c>
      <c r="E4548" s="26">
        <v>36194</v>
      </c>
      <c r="F4548" s="28">
        <v>4.59</v>
      </c>
      <c r="G4548">
        <f t="shared" si="328"/>
        <v>4.59</v>
      </c>
      <c r="I4548" s="29">
        <v>36194</v>
      </c>
      <c r="J4548" s="31">
        <v>4.74</v>
      </c>
      <c r="K4548">
        <f t="shared" si="326"/>
        <v>4.74</v>
      </c>
      <c r="M4548" s="22">
        <v>36194</v>
      </c>
      <c r="N4548" s="13">
        <v>4.83</v>
      </c>
      <c r="O4548">
        <f t="shared" si="329"/>
        <v>4.83</v>
      </c>
    </row>
    <row r="4549" spans="1:15" x14ac:dyDescent="0.25">
      <c r="A4549" s="22">
        <v>36195</v>
      </c>
      <c r="B4549" s="13">
        <v>4.49</v>
      </c>
      <c r="C4549">
        <f t="shared" si="327"/>
        <v>4.49</v>
      </c>
      <c r="E4549" s="26">
        <v>36195</v>
      </c>
      <c r="F4549" s="28">
        <v>4.63</v>
      </c>
      <c r="G4549">
        <f t="shared" si="328"/>
        <v>4.63</v>
      </c>
      <c r="I4549" s="29">
        <v>36195</v>
      </c>
      <c r="J4549" s="31">
        <v>4.82</v>
      </c>
      <c r="K4549">
        <f t="shared" si="326"/>
        <v>4.82</v>
      </c>
      <c r="M4549" s="22">
        <v>36195</v>
      </c>
      <c r="N4549" s="13">
        <v>4.8899999999999997</v>
      </c>
      <c r="O4549">
        <f t="shared" si="329"/>
        <v>4.8899999999999997</v>
      </c>
    </row>
    <row r="4550" spans="1:15" x14ac:dyDescent="0.25">
      <c r="A4550" s="22">
        <v>36196</v>
      </c>
      <c r="B4550" s="13">
        <v>4.5</v>
      </c>
      <c r="C4550">
        <f t="shared" si="327"/>
        <v>4.5</v>
      </c>
      <c r="E4550" s="26">
        <v>36196</v>
      </c>
      <c r="F4550" s="28">
        <v>4.66</v>
      </c>
      <c r="G4550">
        <f t="shared" si="328"/>
        <v>4.66</v>
      </c>
      <c r="I4550" s="29">
        <v>36196</v>
      </c>
      <c r="J4550" s="31">
        <v>4.88</v>
      </c>
      <c r="K4550">
        <f t="shared" si="326"/>
        <v>4.88</v>
      </c>
      <c r="M4550" s="22">
        <v>36196</v>
      </c>
      <c r="N4550" s="13">
        <v>4.9400000000000004</v>
      </c>
      <c r="O4550">
        <f t="shared" si="329"/>
        <v>4.9400000000000004</v>
      </c>
    </row>
    <row r="4551" spans="1:15" x14ac:dyDescent="0.25">
      <c r="A4551" s="22">
        <v>36199</v>
      </c>
      <c r="B4551" s="13">
        <v>4.54</v>
      </c>
      <c r="C4551">
        <f t="shared" si="327"/>
        <v>4.54</v>
      </c>
      <c r="E4551" s="26">
        <v>36199</v>
      </c>
      <c r="F4551" s="28">
        <v>4.66</v>
      </c>
      <c r="G4551">
        <f t="shared" si="328"/>
        <v>4.66</v>
      </c>
      <c r="I4551" s="29">
        <v>36199</v>
      </c>
      <c r="J4551" s="31">
        <v>4.8600000000000003</v>
      </c>
      <c r="K4551">
        <f t="shared" si="326"/>
        <v>4.8600000000000003</v>
      </c>
      <c r="M4551" s="22">
        <v>36199</v>
      </c>
      <c r="N4551" s="13">
        <v>4.9400000000000004</v>
      </c>
      <c r="O4551">
        <f t="shared" si="329"/>
        <v>4.9400000000000004</v>
      </c>
    </row>
    <row r="4552" spans="1:15" x14ac:dyDescent="0.25">
      <c r="A4552" s="22">
        <v>36200</v>
      </c>
      <c r="B4552" s="13">
        <v>4.53</v>
      </c>
      <c r="C4552">
        <f t="shared" si="327"/>
        <v>4.53</v>
      </c>
      <c r="E4552" s="26">
        <v>36200</v>
      </c>
      <c r="F4552" s="28">
        <v>4.6500000000000004</v>
      </c>
      <c r="G4552">
        <f t="shared" si="328"/>
        <v>4.6500000000000004</v>
      </c>
      <c r="I4552" s="29">
        <v>36200</v>
      </c>
      <c r="J4552" s="31">
        <v>4.78</v>
      </c>
      <c r="K4552">
        <f t="shared" si="326"/>
        <v>4.78</v>
      </c>
      <c r="M4552" s="22">
        <v>36200</v>
      </c>
      <c r="N4552" s="13">
        <v>4.91</v>
      </c>
      <c r="O4552">
        <f t="shared" si="329"/>
        <v>4.91</v>
      </c>
    </row>
    <row r="4553" spans="1:15" x14ac:dyDescent="0.25">
      <c r="A4553" s="22">
        <v>36201</v>
      </c>
      <c r="B4553" s="13">
        <v>4.4800000000000004</v>
      </c>
      <c r="C4553">
        <f t="shared" si="327"/>
        <v>4.4800000000000004</v>
      </c>
      <c r="E4553" s="26">
        <v>36201</v>
      </c>
      <c r="F4553" s="28">
        <v>4.6399999999999997</v>
      </c>
      <c r="G4553">
        <f t="shared" si="328"/>
        <v>4.6399999999999997</v>
      </c>
      <c r="I4553" s="29">
        <v>36201</v>
      </c>
      <c r="J4553" s="31">
        <v>4.79</v>
      </c>
      <c r="K4553">
        <f t="shared" si="326"/>
        <v>4.79</v>
      </c>
      <c r="M4553" s="22">
        <v>36201</v>
      </c>
      <c r="N4553" s="13">
        <v>4.9000000000000004</v>
      </c>
      <c r="O4553">
        <f t="shared" si="329"/>
        <v>4.9000000000000004</v>
      </c>
    </row>
    <row r="4554" spans="1:15" x14ac:dyDescent="0.25">
      <c r="A4554" s="22">
        <v>36202</v>
      </c>
      <c r="B4554" s="13">
        <v>4.5</v>
      </c>
      <c r="C4554">
        <f t="shared" si="327"/>
        <v>4.5</v>
      </c>
      <c r="E4554" s="26">
        <v>36202</v>
      </c>
      <c r="F4554" s="28">
        <v>4.66</v>
      </c>
      <c r="G4554">
        <f t="shared" si="328"/>
        <v>4.66</v>
      </c>
      <c r="I4554" s="29">
        <v>36202</v>
      </c>
      <c r="J4554" s="31">
        <v>4.83</v>
      </c>
      <c r="K4554">
        <f t="shared" si="326"/>
        <v>4.83</v>
      </c>
      <c r="M4554" s="22">
        <v>36202</v>
      </c>
      <c r="N4554" s="13">
        <v>4.93</v>
      </c>
      <c r="O4554">
        <f t="shared" si="329"/>
        <v>4.93</v>
      </c>
    </row>
    <row r="4555" spans="1:15" x14ac:dyDescent="0.25">
      <c r="A4555" s="22">
        <v>36203</v>
      </c>
      <c r="B4555" s="13">
        <v>4.54</v>
      </c>
      <c r="C4555">
        <f t="shared" si="327"/>
        <v>4.54</v>
      </c>
      <c r="E4555" s="26">
        <v>36203</v>
      </c>
      <c r="F4555" s="28">
        <v>4.74</v>
      </c>
      <c r="G4555">
        <f t="shared" si="328"/>
        <v>4.74</v>
      </c>
      <c r="I4555" s="29">
        <v>36203</v>
      </c>
      <c r="J4555" s="31">
        <v>4.96</v>
      </c>
      <c r="K4555">
        <f t="shared" si="326"/>
        <v>4.96</v>
      </c>
      <c r="M4555" s="22">
        <v>36203</v>
      </c>
      <c r="N4555" s="13">
        <v>5.0599999999999996</v>
      </c>
      <c r="O4555">
        <f t="shared" si="329"/>
        <v>5.0599999999999996</v>
      </c>
    </row>
    <row r="4556" spans="1:15" x14ac:dyDescent="0.25">
      <c r="A4556" s="22">
        <v>36206</v>
      </c>
      <c r="B4556" s="23" t="e">
        <f>NA()</f>
        <v>#N/A</v>
      </c>
      <c r="C4556">
        <f t="shared" si="327"/>
        <v>0</v>
      </c>
      <c r="E4556" s="26">
        <v>36206</v>
      </c>
      <c r="F4556" s="27">
        <v>0</v>
      </c>
      <c r="G4556">
        <f t="shared" si="328"/>
        <v>0</v>
      </c>
      <c r="I4556" s="29">
        <v>36206</v>
      </c>
      <c r="J4556" s="30">
        <v>0</v>
      </c>
      <c r="K4556">
        <f t="shared" si="326"/>
        <v>0</v>
      </c>
      <c r="M4556" s="22">
        <v>36206</v>
      </c>
      <c r="N4556" s="23" t="e">
        <f>NA()</f>
        <v>#N/A</v>
      </c>
      <c r="O4556">
        <f t="shared" si="329"/>
        <v>0</v>
      </c>
    </row>
    <row r="4557" spans="1:15" x14ac:dyDescent="0.25">
      <c r="A4557" s="22">
        <v>36207</v>
      </c>
      <c r="B4557" s="13">
        <v>4.5599999999999996</v>
      </c>
      <c r="C4557">
        <f t="shared" si="327"/>
        <v>4.5599999999999996</v>
      </c>
      <c r="E4557" s="26">
        <v>36207</v>
      </c>
      <c r="F4557" s="28">
        <v>4.7300000000000004</v>
      </c>
      <c r="G4557">
        <f t="shared" si="328"/>
        <v>4.7300000000000004</v>
      </c>
      <c r="I4557" s="29">
        <v>36207</v>
      </c>
      <c r="J4557" s="31">
        <v>4.96</v>
      </c>
      <c r="K4557">
        <f t="shared" si="326"/>
        <v>4.96</v>
      </c>
      <c r="M4557" s="22">
        <v>36207</v>
      </c>
      <c r="N4557" s="13">
        <v>5.03</v>
      </c>
      <c r="O4557">
        <f t="shared" si="329"/>
        <v>5.03</v>
      </c>
    </row>
    <row r="4558" spans="1:15" x14ac:dyDescent="0.25">
      <c r="A4558" s="22">
        <v>36208</v>
      </c>
      <c r="B4558" s="13">
        <v>4.5199999999999996</v>
      </c>
      <c r="C4558">
        <f t="shared" si="327"/>
        <v>4.5199999999999996</v>
      </c>
      <c r="E4558" s="26">
        <v>36208</v>
      </c>
      <c r="F4558" s="28">
        <v>4.6900000000000004</v>
      </c>
      <c r="G4558">
        <f t="shared" si="328"/>
        <v>4.6900000000000004</v>
      </c>
      <c r="I4558" s="29">
        <v>36208</v>
      </c>
      <c r="J4558" s="31">
        <v>4.91</v>
      </c>
      <c r="K4558">
        <f t="shared" si="326"/>
        <v>4.91</v>
      </c>
      <c r="M4558" s="22">
        <v>36208</v>
      </c>
      <c r="N4558" s="13">
        <v>4.9800000000000004</v>
      </c>
      <c r="O4558">
        <f t="shared" si="329"/>
        <v>4.9800000000000004</v>
      </c>
    </row>
    <row r="4559" spans="1:15" x14ac:dyDescent="0.25">
      <c r="A4559" s="22">
        <v>36209</v>
      </c>
      <c r="B4559" s="13">
        <v>4.53</v>
      </c>
      <c r="C4559">
        <f t="shared" si="327"/>
        <v>4.53</v>
      </c>
      <c r="E4559" s="26">
        <v>36209</v>
      </c>
      <c r="F4559" s="28">
        <v>4.72</v>
      </c>
      <c r="G4559">
        <f t="shared" si="328"/>
        <v>4.72</v>
      </c>
      <c r="I4559" s="29">
        <v>36209</v>
      </c>
      <c r="J4559" s="31">
        <v>4.96</v>
      </c>
      <c r="K4559">
        <f t="shared" si="326"/>
        <v>4.96</v>
      </c>
      <c r="M4559" s="22">
        <v>36209</v>
      </c>
      <c r="N4559" s="13">
        <v>5.04</v>
      </c>
      <c r="O4559">
        <f t="shared" si="329"/>
        <v>5.04</v>
      </c>
    </row>
    <row r="4560" spans="1:15" x14ac:dyDescent="0.25">
      <c r="A4560" s="22">
        <v>36210</v>
      </c>
      <c r="B4560" s="13">
        <v>4.5599999999999996</v>
      </c>
      <c r="C4560">
        <f t="shared" si="327"/>
        <v>4.5599999999999996</v>
      </c>
      <c r="E4560" s="26">
        <v>36210</v>
      </c>
      <c r="F4560" s="28">
        <v>4.71</v>
      </c>
      <c r="G4560">
        <f t="shared" si="328"/>
        <v>4.71</v>
      </c>
      <c r="I4560" s="29">
        <v>36210</v>
      </c>
      <c r="J4560" s="31">
        <v>4.99</v>
      </c>
      <c r="K4560">
        <f t="shared" si="326"/>
        <v>4.99</v>
      </c>
      <c r="M4560" s="22">
        <v>36210</v>
      </c>
      <c r="N4560" s="13">
        <v>5.07</v>
      </c>
      <c r="O4560">
        <f t="shared" si="329"/>
        <v>5.07</v>
      </c>
    </row>
    <row r="4561" spans="1:15" x14ac:dyDescent="0.25">
      <c r="A4561" s="22">
        <v>36213</v>
      </c>
      <c r="B4561" s="13">
        <v>4.6500000000000004</v>
      </c>
      <c r="C4561">
        <f t="shared" si="327"/>
        <v>4.6500000000000004</v>
      </c>
      <c r="E4561" s="26">
        <v>36213</v>
      </c>
      <c r="F4561" s="28">
        <v>4.7300000000000004</v>
      </c>
      <c r="G4561">
        <f t="shared" si="328"/>
        <v>4.7300000000000004</v>
      </c>
      <c r="I4561" s="29">
        <v>36213</v>
      </c>
      <c r="J4561" s="31">
        <v>4.95</v>
      </c>
      <c r="K4561">
        <f t="shared" si="326"/>
        <v>4.95</v>
      </c>
      <c r="M4561" s="22">
        <v>36213</v>
      </c>
      <c r="N4561" s="13">
        <v>5.03</v>
      </c>
      <c r="O4561">
        <f t="shared" si="329"/>
        <v>5.03</v>
      </c>
    </row>
    <row r="4562" spans="1:15" x14ac:dyDescent="0.25">
      <c r="A4562" s="22">
        <v>36214</v>
      </c>
      <c r="B4562" s="13">
        <v>4.66</v>
      </c>
      <c r="C4562">
        <f t="shared" si="327"/>
        <v>4.66</v>
      </c>
      <c r="E4562" s="26">
        <v>36214</v>
      </c>
      <c r="F4562" s="28">
        <v>4.78</v>
      </c>
      <c r="G4562">
        <f t="shared" si="328"/>
        <v>4.78</v>
      </c>
      <c r="I4562" s="29">
        <v>36214</v>
      </c>
      <c r="J4562" s="31">
        <v>5.04</v>
      </c>
      <c r="K4562">
        <f t="shared" si="326"/>
        <v>5.04</v>
      </c>
      <c r="M4562" s="22">
        <v>36214</v>
      </c>
      <c r="N4562" s="13">
        <v>5.0999999999999996</v>
      </c>
      <c r="O4562">
        <f t="shared" si="329"/>
        <v>5.0999999999999996</v>
      </c>
    </row>
    <row r="4563" spans="1:15" x14ac:dyDescent="0.25">
      <c r="A4563" s="22">
        <v>36215</v>
      </c>
      <c r="B4563" s="13">
        <v>4.67</v>
      </c>
      <c r="C4563">
        <f t="shared" si="327"/>
        <v>4.67</v>
      </c>
      <c r="E4563" s="26">
        <v>36215</v>
      </c>
      <c r="F4563" s="28">
        <v>4.8499999999999996</v>
      </c>
      <c r="G4563">
        <f t="shared" si="328"/>
        <v>4.8499999999999996</v>
      </c>
      <c r="I4563" s="29">
        <v>36215</v>
      </c>
      <c r="J4563" s="31">
        <v>5.12</v>
      </c>
      <c r="K4563">
        <f t="shared" si="326"/>
        <v>5.12</v>
      </c>
      <c r="M4563" s="22">
        <v>36215</v>
      </c>
      <c r="N4563" s="13">
        <v>5.18</v>
      </c>
      <c r="O4563">
        <f t="shared" si="329"/>
        <v>5.18</v>
      </c>
    </row>
    <row r="4564" spans="1:15" x14ac:dyDescent="0.25">
      <c r="A4564" s="22">
        <v>36216</v>
      </c>
      <c r="B4564" s="13">
        <v>4.62</v>
      </c>
      <c r="C4564">
        <f t="shared" si="327"/>
        <v>4.62</v>
      </c>
      <c r="E4564" s="26">
        <v>36216</v>
      </c>
      <c r="F4564" s="28">
        <v>4.8600000000000003</v>
      </c>
      <c r="G4564">
        <f t="shared" si="328"/>
        <v>4.8600000000000003</v>
      </c>
      <c r="I4564" s="29">
        <v>36216</v>
      </c>
      <c r="J4564" s="31">
        <v>5.23</v>
      </c>
      <c r="K4564">
        <f t="shared" si="326"/>
        <v>5.23</v>
      </c>
      <c r="M4564" s="22">
        <v>36216</v>
      </c>
      <c r="N4564" s="13">
        <v>5.32</v>
      </c>
      <c r="O4564">
        <f t="shared" si="329"/>
        <v>5.32</v>
      </c>
    </row>
    <row r="4565" spans="1:15" x14ac:dyDescent="0.25">
      <c r="A4565" s="22">
        <v>36217</v>
      </c>
      <c r="B4565" s="13">
        <v>4.66</v>
      </c>
      <c r="C4565">
        <f t="shared" si="327"/>
        <v>4.66</v>
      </c>
      <c r="E4565" s="26">
        <v>36217</v>
      </c>
      <c r="F4565" s="28">
        <v>4.88</v>
      </c>
      <c r="G4565">
        <f t="shared" si="328"/>
        <v>4.88</v>
      </c>
      <c r="I4565" s="29">
        <v>36217</v>
      </c>
      <c r="J4565" s="31">
        <v>5.21</v>
      </c>
      <c r="K4565">
        <f t="shared" si="326"/>
        <v>5.21</v>
      </c>
      <c r="M4565" s="22">
        <v>36217</v>
      </c>
      <c r="N4565" s="13">
        <v>5.29</v>
      </c>
      <c r="O4565">
        <f t="shared" si="329"/>
        <v>5.29</v>
      </c>
    </row>
    <row r="4566" spans="1:15" x14ac:dyDescent="0.25">
      <c r="A4566" s="22">
        <v>36220</v>
      </c>
      <c r="B4566" s="13">
        <v>4.71</v>
      </c>
      <c r="C4566">
        <f t="shared" si="327"/>
        <v>4.71</v>
      </c>
      <c r="E4566" s="26">
        <v>36220</v>
      </c>
      <c r="F4566" s="28">
        <v>4.91</v>
      </c>
      <c r="G4566">
        <f t="shared" si="328"/>
        <v>4.91</v>
      </c>
      <c r="I4566" s="29">
        <v>36220</v>
      </c>
      <c r="J4566" s="31">
        <v>5.32</v>
      </c>
      <c r="K4566">
        <f t="shared" ref="K4566:K4629" si="330">IFERROR(J4566,0)</f>
        <v>5.32</v>
      </c>
      <c r="M4566" s="22">
        <v>36220</v>
      </c>
      <c r="N4566" s="13">
        <v>5.4</v>
      </c>
      <c r="O4566">
        <f t="shared" si="329"/>
        <v>5.4</v>
      </c>
    </row>
    <row r="4567" spans="1:15" x14ac:dyDescent="0.25">
      <c r="A4567" s="22">
        <v>36221</v>
      </c>
      <c r="B4567" s="13">
        <v>4.66</v>
      </c>
      <c r="C4567">
        <f t="shared" si="327"/>
        <v>4.66</v>
      </c>
      <c r="E4567" s="26">
        <v>36221</v>
      </c>
      <c r="F4567" s="28">
        <v>4.93</v>
      </c>
      <c r="G4567">
        <f t="shared" si="328"/>
        <v>4.93</v>
      </c>
      <c r="I4567" s="29">
        <v>36221</v>
      </c>
      <c r="J4567" s="31">
        <v>5.27</v>
      </c>
      <c r="K4567">
        <f t="shared" si="330"/>
        <v>5.27</v>
      </c>
      <c r="M4567" s="22">
        <v>36221</v>
      </c>
      <c r="N4567" s="13">
        <v>5.35</v>
      </c>
      <c r="O4567">
        <f t="shared" si="329"/>
        <v>5.35</v>
      </c>
    </row>
    <row r="4568" spans="1:15" x14ac:dyDescent="0.25">
      <c r="A4568" s="22">
        <v>36222</v>
      </c>
      <c r="B4568" s="13">
        <v>4.62</v>
      </c>
      <c r="C4568">
        <f t="shared" si="327"/>
        <v>4.62</v>
      </c>
      <c r="E4568" s="26">
        <v>36222</v>
      </c>
      <c r="F4568" s="28">
        <v>4.8899999999999997</v>
      </c>
      <c r="G4568">
        <f t="shared" si="328"/>
        <v>4.8899999999999997</v>
      </c>
      <c r="I4568" s="29">
        <v>36222</v>
      </c>
      <c r="J4568" s="31">
        <v>5.29</v>
      </c>
      <c r="K4568">
        <f t="shared" si="330"/>
        <v>5.29</v>
      </c>
      <c r="M4568" s="22">
        <v>36222</v>
      </c>
      <c r="N4568" s="13">
        <v>5.39</v>
      </c>
      <c r="O4568">
        <f t="shared" si="329"/>
        <v>5.39</v>
      </c>
    </row>
    <row r="4569" spans="1:15" x14ac:dyDescent="0.25">
      <c r="A4569" s="22">
        <v>36223</v>
      </c>
      <c r="B4569" s="13">
        <v>4.62</v>
      </c>
      <c r="C4569">
        <f t="shared" si="327"/>
        <v>4.62</v>
      </c>
      <c r="E4569" s="26">
        <v>36223</v>
      </c>
      <c r="F4569" s="28">
        <v>4.9000000000000004</v>
      </c>
      <c r="G4569">
        <f t="shared" si="328"/>
        <v>4.9000000000000004</v>
      </c>
      <c r="I4569" s="29">
        <v>36223</v>
      </c>
      <c r="J4569" s="31">
        <v>5.32</v>
      </c>
      <c r="K4569">
        <f t="shared" si="330"/>
        <v>5.32</v>
      </c>
      <c r="M4569" s="22">
        <v>36223</v>
      </c>
      <c r="N4569" s="13">
        <v>5.41</v>
      </c>
      <c r="O4569">
        <f t="shared" si="329"/>
        <v>5.41</v>
      </c>
    </row>
    <row r="4570" spans="1:15" x14ac:dyDescent="0.25">
      <c r="A4570" s="22">
        <v>36224</v>
      </c>
      <c r="B4570" s="13">
        <v>4.63</v>
      </c>
      <c r="C4570">
        <f t="shared" si="327"/>
        <v>4.63</v>
      </c>
      <c r="E4570" s="26">
        <v>36224</v>
      </c>
      <c r="F4570" s="28">
        <v>4.84</v>
      </c>
      <c r="G4570">
        <f t="shared" si="328"/>
        <v>4.84</v>
      </c>
      <c r="I4570" s="29">
        <v>36224</v>
      </c>
      <c r="J4570" s="31">
        <v>5.24</v>
      </c>
      <c r="K4570">
        <f t="shared" si="330"/>
        <v>5.24</v>
      </c>
      <c r="M4570" s="22">
        <v>36224</v>
      </c>
      <c r="N4570" s="13">
        <v>5.34</v>
      </c>
      <c r="O4570">
        <f t="shared" si="329"/>
        <v>5.34</v>
      </c>
    </row>
    <row r="4571" spans="1:15" x14ac:dyDescent="0.25">
      <c r="A4571" s="22">
        <v>36227</v>
      </c>
      <c r="B4571" s="13">
        <v>4.6399999999999997</v>
      </c>
      <c r="C4571">
        <f t="shared" si="327"/>
        <v>4.6399999999999997</v>
      </c>
      <c r="E4571" s="26">
        <v>36227</v>
      </c>
      <c r="F4571" s="28">
        <v>4.83</v>
      </c>
      <c r="G4571">
        <f t="shared" si="328"/>
        <v>4.83</v>
      </c>
      <c r="I4571" s="29">
        <v>36227</v>
      </c>
      <c r="J4571" s="31">
        <v>5.21</v>
      </c>
      <c r="K4571">
        <f t="shared" si="330"/>
        <v>5.21</v>
      </c>
      <c r="M4571" s="22">
        <v>36227</v>
      </c>
      <c r="N4571" s="13">
        <v>5.29</v>
      </c>
      <c r="O4571">
        <f t="shared" si="329"/>
        <v>5.29</v>
      </c>
    </row>
    <row r="4572" spans="1:15" x14ac:dyDescent="0.25">
      <c r="A4572" s="22">
        <v>36228</v>
      </c>
      <c r="B4572" s="13">
        <v>4.5999999999999996</v>
      </c>
      <c r="C4572">
        <f t="shared" si="327"/>
        <v>4.5999999999999996</v>
      </c>
      <c r="E4572" s="26">
        <v>36228</v>
      </c>
      <c r="F4572" s="28">
        <v>4.76</v>
      </c>
      <c r="G4572">
        <f t="shared" si="328"/>
        <v>4.76</v>
      </c>
      <c r="I4572" s="29">
        <v>36228</v>
      </c>
      <c r="J4572" s="31">
        <v>5.1100000000000003</v>
      </c>
      <c r="K4572">
        <f t="shared" si="330"/>
        <v>5.1100000000000003</v>
      </c>
      <c r="M4572" s="22">
        <v>36228</v>
      </c>
      <c r="N4572" s="13">
        <v>5.18</v>
      </c>
      <c r="O4572">
        <f t="shared" si="329"/>
        <v>5.18</v>
      </c>
    </row>
    <row r="4573" spans="1:15" x14ac:dyDescent="0.25">
      <c r="A4573" s="22">
        <v>36229</v>
      </c>
      <c r="B4573" s="13">
        <v>4.5999999999999996</v>
      </c>
      <c r="C4573">
        <f t="shared" si="327"/>
        <v>4.5999999999999996</v>
      </c>
      <c r="E4573" s="26">
        <v>36229</v>
      </c>
      <c r="F4573" s="28">
        <v>4.75</v>
      </c>
      <c r="G4573">
        <f t="shared" si="328"/>
        <v>4.75</v>
      </c>
      <c r="I4573" s="29">
        <v>36229</v>
      </c>
      <c r="J4573" s="31">
        <v>5.13</v>
      </c>
      <c r="K4573">
        <f t="shared" si="330"/>
        <v>5.13</v>
      </c>
      <c r="M4573" s="22">
        <v>36229</v>
      </c>
      <c r="N4573" s="13">
        <v>5.2</v>
      </c>
      <c r="O4573">
        <f t="shared" si="329"/>
        <v>5.2</v>
      </c>
    </row>
    <row r="4574" spans="1:15" x14ac:dyDescent="0.25">
      <c r="A4574" s="22">
        <v>36230</v>
      </c>
      <c r="B4574" s="13">
        <v>4.62</v>
      </c>
      <c r="C4574">
        <f t="shared" si="327"/>
        <v>4.62</v>
      </c>
      <c r="E4574" s="26">
        <v>36230</v>
      </c>
      <c r="F4574" s="28">
        <v>4.7699999999999996</v>
      </c>
      <c r="G4574">
        <f t="shared" si="328"/>
        <v>4.7699999999999996</v>
      </c>
      <c r="I4574" s="29">
        <v>36230</v>
      </c>
      <c r="J4574" s="31">
        <v>5.13</v>
      </c>
      <c r="K4574">
        <f t="shared" si="330"/>
        <v>5.13</v>
      </c>
      <c r="M4574" s="22">
        <v>36230</v>
      </c>
      <c r="N4574" s="13">
        <v>5.21</v>
      </c>
      <c r="O4574">
        <f t="shared" si="329"/>
        <v>5.21</v>
      </c>
    </row>
    <row r="4575" spans="1:15" x14ac:dyDescent="0.25">
      <c r="A4575" s="22">
        <v>36231</v>
      </c>
      <c r="B4575" s="13">
        <v>4.5999999999999996</v>
      </c>
      <c r="C4575">
        <f t="shared" si="327"/>
        <v>4.5999999999999996</v>
      </c>
      <c r="E4575" s="26">
        <v>36231</v>
      </c>
      <c r="F4575" s="28">
        <v>4.76</v>
      </c>
      <c r="G4575">
        <f t="shared" si="328"/>
        <v>4.76</v>
      </c>
      <c r="I4575" s="29">
        <v>36231</v>
      </c>
      <c r="J4575" s="31">
        <v>5.08</v>
      </c>
      <c r="K4575">
        <f t="shared" si="330"/>
        <v>5.08</v>
      </c>
      <c r="M4575" s="22">
        <v>36231</v>
      </c>
      <c r="N4575" s="13">
        <v>5.16</v>
      </c>
      <c r="O4575">
        <f t="shared" si="329"/>
        <v>5.16</v>
      </c>
    </row>
    <row r="4576" spans="1:15" x14ac:dyDescent="0.25">
      <c r="A4576" s="22">
        <v>36234</v>
      </c>
      <c r="B4576" s="13">
        <v>4.6100000000000003</v>
      </c>
      <c r="C4576">
        <f t="shared" si="327"/>
        <v>4.6100000000000003</v>
      </c>
      <c r="E4576" s="26">
        <v>36234</v>
      </c>
      <c r="F4576" s="28">
        <v>4.76</v>
      </c>
      <c r="G4576">
        <f t="shared" si="328"/>
        <v>4.76</v>
      </c>
      <c r="I4576" s="29">
        <v>36234</v>
      </c>
      <c r="J4576" s="31">
        <v>5.07</v>
      </c>
      <c r="K4576">
        <f t="shared" si="330"/>
        <v>5.07</v>
      </c>
      <c r="M4576" s="22">
        <v>36234</v>
      </c>
      <c r="N4576" s="13">
        <v>5.15</v>
      </c>
      <c r="O4576">
        <f t="shared" si="329"/>
        <v>5.15</v>
      </c>
    </row>
    <row r="4577" spans="1:15" x14ac:dyDescent="0.25">
      <c r="A4577" s="22">
        <v>36235</v>
      </c>
      <c r="B4577" s="13">
        <v>4.55</v>
      </c>
      <c r="C4577">
        <f t="shared" si="327"/>
        <v>4.55</v>
      </c>
      <c r="E4577" s="26">
        <v>36235</v>
      </c>
      <c r="F4577" s="28">
        <v>4.74</v>
      </c>
      <c r="G4577">
        <f t="shared" si="328"/>
        <v>4.74</v>
      </c>
      <c r="I4577" s="29">
        <v>36235</v>
      </c>
      <c r="J4577" s="31">
        <v>5.03</v>
      </c>
      <c r="K4577">
        <f t="shared" si="330"/>
        <v>5.03</v>
      </c>
      <c r="M4577" s="22">
        <v>36235</v>
      </c>
      <c r="N4577" s="13">
        <v>5.1100000000000003</v>
      </c>
      <c r="O4577">
        <f t="shared" si="329"/>
        <v>5.1100000000000003</v>
      </c>
    </row>
    <row r="4578" spans="1:15" x14ac:dyDescent="0.25">
      <c r="A4578" s="22">
        <v>36236</v>
      </c>
      <c r="B4578" s="13">
        <v>4.53</v>
      </c>
      <c r="C4578">
        <f t="shared" si="327"/>
        <v>4.53</v>
      </c>
      <c r="E4578" s="26">
        <v>36236</v>
      </c>
      <c r="F4578" s="28">
        <v>4.74</v>
      </c>
      <c r="G4578">
        <f t="shared" si="328"/>
        <v>4.74</v>
      </c>
      <c r="I4578" s="29">
        <v>36236</v>
      </c>
      <c r="J4578" s="31">
        <v>5.05</v>
      </c>
      <c r="K4578">
        <f t="shared" si="330"/>
        <v>5.05</v>
      </c>
      <c r="M4578" s="22">
        <v>36236</v>
      </c>
      <c r="N4578" s="13">
        <v>5.14</v>
      </c>
      <c r="O4578">
        <f t="shared" si="329"/>
        <v>5.14</v>
      </c>
    </row>
    <row r="4579" spans="1:15" x14ac:dyDescent="0.25">
      <c r="A4579" s="22">
        <v>36237</v>
      </c>
      <c r="B4579" s="13">
        <v>4.51</v>
      </c>
      <c r="C4579">
        <f t="shared" si="327"/>
        <v>4.51</v>
      </c>
      <c r="E4579" s="26">
        <v>36237</v>
      </c>
      <c r="F4579" s="28">
        <v>4.72</v>
      </c>
      <c r="G4579">
        <f t="shared" si="328"/>
        <v>4.72</v>
      </c>
      <c r="I4579" s="29">
        <v>36237</v>
      </c>
      <c r="J4579" s="31">
        <v>5.0199999999999996</v>
      </c>
      <c r="K4579">
        <f t="shared" si="330"/>
        <v>5.0199999999999996</v>
      </c>
      <c r="M4579" s="22">
        <v>36237</v>
      </c>
      <c r="N4579" s="13">
        <v>5.1100000000000003</v>
      </c>
      <c r="O4579">
        <f t="shared" si="329"/>
        <v>5.1100000000000003</v>
      </c>
    </row>
    <row r="4580" spans="1:15" x14ac:dyDescent="0.25">
      <c r="A4580" s="22">
        <v>36238</v>
      </c>
      <c r="B4580" s="13">
        <v>4.51</v>
      </c>
      <c r="C4580">
        <f t="shared" si="327"/>
        <v>4.51</v>
      </c>
      <c r="E4580" s="26">
        <v>36238</v>
      </c>
      <c r="F4580" s="28">
        <v>4.7300000000000004</v>
      </c>
      <c r="G4580">
        <f t="shared" si="328"/>
        <v>4.7300000000000004</v>
      </c>
      <c r="I4580" s="29">
        <v>36238</v>
      </c>
      <c r="J4580" s="31">
        <v>5.07</v>
      </c>
      <c r="K4580">
        <f t="shared" si="330"/>
        <v>5.07</v>
      </c>
      <c r="M4580" s="22">
        <v>36238</v>
      </c>
      <c r="N4580" s="13">
        <v>5.17</v>
      </c>
      <c r="O4580">
        <f t="shared" si="329"/>
        <v>5.17</v>
      </c>
    </row>
    <row r="4581" spans="1:15" x14ac:dyDescent="0.25">
      <c r="A4581" s="22">
        <v>36241</v>
      </c>
      <c r="B4581" s="13">
        <v>4.5199999999999996</v>
      </c>
      <c r="C4581">
        <f t="shared" si="327"/>
        <v>4.5199999999999996</v>
      </c>
      <c r="E4581" s="26">
        <v>36241</v>
      </c>
      <c r="F4581" s="28">
        <v>4.7699999999999996</v>
      </c>
      <c r="G4581">
        <f t="shared" si="328"/>
        <v>4.7699999999999996</v>
      </c>
      <c r="I4581" s="29">
        <v>36241</v>
      </c>
      <c r="J4581" s="31">
        <v>5.13</v>
      </c>
      <c r="K4581">
        <f t="shared" si="330"/>
        <v>5.13</v>
      </c>
      <c r="M4581" s="22">
        <v>36241</v>
      </c>
      <c r="N4581" s="13">
        <v>5.21</v>
      </c>
      <c r="O4581">
        <f t="shared" si="329"/>
        <v>5.21</v>
      </c>
    </row>
    <row r="4582" spans="1:15" x14ac:dyDescent="0.25">
      <c r="A4582" s="22">
        <v>36242</v>
      </c>
      <c r="B4582" s="13">
        <v>4.5</v>
      </c>
      <c r="C4582">
        <f t="shared" si="327"/>
        <v>4.5</v>
      </c>
      <c r="E4582" s="26">
        <v>36242</v>
      </c>
      <c r="F4582" s="28">
        <v>4.74</v>
      </c>
      <c r="G4582">
        <f t="shared" si="328"/>
        <v>4.74</v>
      </c>
      <c r="I4582" s="29">
        <v>36242</v>
      </c>
      <c r="J4582" s="31">
        <v>5.1100000000000003</v>
      </c>
      <c r="K4582">
        <f t="shared" si="330"/>
        <v>5.1100000000000003</v>
      </c>
      <c r="M4582" s="22">
        <v>36242</v>
      </c>
      <c r="N4582" s="13">
        <v>5.2</v>
      </c>
      <c r="O4582">
        <f t="shared" si="329"/>
        <v>5.2</v>
      </c>
    </row>
    <row r="4583" spans="1:15" x14ac:dyDescent="0.25">
      <c r="A4583" s="22">
        <v>36243</v>
      </c>
      <c r="B4583" s="13">
        <v>4.5</v>
      </c>
      <c r="C4583">
        <f t="shared" si="327"/>
        <v>4.5</v>
      </c>
      <c r="E4583" s="26">
        <v>36243</v>
      </c>
      <c r="F4583" s="28">
        <v>4.7300000000000004</v>
      </c>
      <c r="G4583">
        <f t="shared" si="328"/>
        <v>4.7300000000000004</v>
      </c>
      <c r="I4583" s="29">
        <v>36243</v>
      </c>
      <c r="J4583" s="31">
        <v>5.07</v>
      </c>
      <c r="K4583">
        <f t="shared" si="330"/>
        <v>5.07</v>
      </c>
      <c r="M4583" s="22">
        <v>36243</v>
      </c>
      <c r="N4583" s="13">
        <v>5.17</v>
      </c>
      <c r="O4583">
        <f t="shared" si="329"/>
        <v>5.17</v>
      </c>
    </row>
    <row r="4584" spans="1:15" x14ac:dyDescent="0.25">
      <c r="A4584" s="22">
        <v>36244</v>
      </c>
      <c r="B4584" s="13">
        <v>4.51</v>
      </c>
      <c r="C4584">
        <f t="shared" si="327"/>
        <v>4.51</v>
      </c>
      <c r="E4584" s="26">
        <v>36244</v>
      </c>
      <c r="F4584" s="28">
        <v>4.7699999999999996</v>
      </c>
      <c r="G4584">
        <f t="shared" si="328"/>
        <v>4.7699999999999996</v>
      </c>
      <c r="I4584" s="29">
        <v>36244</v>
      </c>
      <c r="J4584" s="31">
        <v>5.12</v>
      </c>
      <c r="K4584">
        <f t="shared" si="330"/>
        <v>5.12</v>
      </c>
      <c r="M4584" s="22">
        <v>36244</v>
      </c>
      <c r="N4584" s="13">
        <v>5.21</v>
      </c>
      <c r="O4584">
        <f t="shared" si="329"/>
        <v>5.21</v>
      </c>
    </row>
    <row r="4585" spans="1:15" x14ac:dyDescent="0.25">
      <c r="A4585" s="22">
        <v>36245</v>
      </c>
      <c r="B4585" s="13">
        <v>4.51</v>
      </c>
      <c r="C4585">
        <f t="shared" si="327"/>
        <v>4.51</v>
      </c>
      <c r="E4585" s="26">
        <v>36245</v>
      </c>
      <c r="F4585" s="28">
        <v>4.74</v>
      </c>
      <c r="G4585">
        <f t="shared" si="328"/>
        <v>4.74</v>
      </c>
      <c r="I4585" s="29">
        <v>36245</v>
      </c>
      <c r="J4585" s="31">
        <v>5.0999999999999996</v>
      </c>
      <c r="K4585">
        <f t="shared" si="330"/>
        <v>5.0999999999999996</v>
      </c>
      <c r="M4585" s="22">
        <v>36245</v>
      </c>
      <c r="N4585" s="13">
        <v>5.21</v>
      </c>
      <c r="O4585">
        <f t="shared" si="329"/>
        <v>5.21</v>
      </c>
    </row>
    <row r="4586" spans="1:15" x14ac:dyDescent="0.25">
      <c r="A4586" s="22">
        <v>36248</v>
      </c>
      <c r="B4586" s="13">
        <v>4.51</v>
      </c>
      <c r="C4586">
        <f t="shared" si="327"/>
        <v>4.51</v>
      </c>
      <c r="E4586" s="26">
        <v>36248</v>
      </c>
      <c r="F4586" s="28">
        <v>4.75</v>
      </c>
      <c r="G4586">
        <f t="shared" si="328"/>
        <v>4.75</v>
      </c>
      <c r="I4586" s="29">
        <v>36248</v>
      </c>
      <c r="J4586" s="31">
        <v>5.15</v>
      </c>
      <c r="K4586">
        <f t="shared" si="330"/>
        <v>5.15</v>
      </c>
      <c r="M4586" s="22">
        <v>36248</v>
      </c>
      <c r="N4586" s="13">
        <v>5.28</v>
      </c>
      <c r="O4586">
        <f t="shared" si="329"/>
        <v>5.28</v>
      </c>
    </row>
    <row r="4587" spans="1:15" x14ac:dyDescent="0.25">
      <c r="A4587" s="22">
        <v>36249</v>
      </c>
      <c r="B4587" s="13">
        <v>4.4800000000000004</v>
      </c>
      <c r="C4587">
        <f t="shared" si="327"/>
        <v>4.4800000000000004</v>
      </c>
      <c r="E4587" s="26">
        <v>36249</v>
      </c>
      <c r="F4587" s="28">
        <v>4.72</v>
      </c>
      <c r="G4587">
        <f t="shared" si="328"/>
        <v>4.72</v>
      </c>
      <c r="I4587" s="29">
        <v>36249</v>
      </c>
      <c r="J4587" s="31">
        <v>5.09</v>
      </c>
      <c r="K4587">
        <f t="shared" si="330"/>
        <v>5.09</v>
      </c>
      <c r="M4587" s="22">
        <v>36249</v>
      </c>
      <c r="N4587" s="13">
        <v>5.21</v>
      </c>
      <c r="O4587">
        <f t="shared" si="329"/>
        <v>5.21</v>
      </c>
    </row>
    <row r="4588" spans="1:15" x14ac:dyDescent="0.25">
      <c r="A4588" s="22">
        <v>36250</v>
      </c>
      <c r="B4588" s="13">
        <v>4.49</v>
      </c>
      <c r="C4588">
        <f t="shared" si="327"/>
        <v>4.49</v>
      </c>
      <c r="E4588" s="26">
        <v>36250</v>
      </c>
      <c r="F4588" s="28">
        <v>4.72</v>
      </c>
      <c r="G4588">
        <f t="shared" si="328"/>
        <v>4.72</v>
      </c>
      <c r="I4588" s="29">
        <v>36250</v>
      </c>
      <c r="J4588" s="31">
        <v>5.12</v>
      </c>
      <c r="K4588">
        <f t="shared" si="330"/>
        <v>5.12</v>
      </c>
      <c r="M4588" s="22">
        <v>36250</v>
      </c>
      <c r="N4588" s="13">
        <v>5.25</v>
      </c>
      <c r="O4588">
        <f t="shared" si="329"/>
        <v>5.25</v>
      </c>
    </row>
    <row r="4589" spans="1:15" x14ac:dyDescent="0.25">
      <c r="A4589" s="22">
        <v>36251</v>
      </c>
      <c r="B4589" s="13">
        <v>4.4400000000000004</v>
      </c>
      <c r="C4589">
        <f t="shared" si="327"/>
        <v>4.4400000000000004</v>
      </c>
      <c r="E4589" s="26">
        <v>36251</v>
      </c>
      <c r="F4589" s="28">
        <v>4.7300000000000004</v>
      </c>
      <c r="G4589">
        <f t="shared" si="328"/>
        <v>4.7300000000000004</v>
      </c>
      <c r="I4589" s="29">
        <v>36251</v>
      </c>
      <c r="J4589" s="31">
        <v>5.15</v>
      </c>
      <c r="K4589">
        <f t="shared" si="330"/>
        <v>5.15</v>
      </c>
      <c r="M4589" s="22">
        <v>36251</v>
      </c>
      <c r="N4589" s="13">
        <v>5.27</v>
      </c>
      <c r="O4589">
        <f t="shared" si="329"/>
        <v>5.27</v>
      </c>
    </row>
    <row r="4590" spans="1:15" x14ac:dyDescent="0.25">
      <c r="A4590" s="22">
        <v>36252</v>
      </c>
      <c r="B4590" s="13">
        <v>4.43</v>
      </c>
      <c r="C4590">
        <f t="shared" si="327"/>
        <v>4.43</v>
      </c>
      <c r="E4590" s="26">
        <v>36252</v>
      </c>
      <c r="F4590" s="28">
        <v>4.67</v>
      </c>
      <c r="G4590">
        <f t="shared" si="328"/>
        <v>4.67</v>
      </c>
      <c r="I4590" s="29">
        <v>36252</v>
      </c>
      <c r="J4590" s="31">
        <v>5.07</v>
      </c>
      <c r="K4590">
        <f t="shared" si="330"/>
        <v>5.07</v>
      </c>
      <c r="M4590" s="22">
        <v>36252</v>
      </c>
      <c r="N4590" s="13">
        <v>5.2</v>
      </c>
      <c r="O4590">
        <f t="shared" si="329"/>
        <v>5.2</v>
      </c>
    </row>
    <row r="4591" spans="1:15" x14ac:dyDescent="0.25">
      <c r="A4591" s="22">
        <v>36255</v>
      </c>
      <c r="B4591" s="13">
        <v>4.4000000000000004</v>
      </c>
      <c r="C4591">
        <f t="shared" si="327"/>
        <v>4.4000000000000004</v>
      </c>
      <c r="E4591" s="26">
        <v>36255</v>
      </c>
      <c r="F4591" s="28">
        <v>4.67</v>
      </c>
      <c r="G4591">
        <f t="shared" si="328"/>
        <v>4.67</v>
      </c>
      <c r="I4591" s="29">
        <v>36255</v>
      </c>
      <c r="J4591" s="31">
        <v>5.07</v>
      </c>
      <c r="K4591">
        <f t="shared" si="330"/>
        <v>5.07</v>
      </c>
      <c r="M4591" s="22">
        <v>36255</v>
      </c>
      <c r="N4591" s="13">
        <v>5.2</v>
      </c>
      <c r="O4591">
        <f t="shared" si="329"/>
        <v>5.2</v>
      </c>
    </row>
    <row r="4592" spans="1:15" x14ac:dyDescent="0.25">
      <c r="A4592" s="22">
        <v>36256</v>
      </c>
      <c r="B4592" s="13">
        <v>4.42</v>
      </c>
      <c r="C4592">
        <f t="shared" si="327"/>
        <v>4.42</v>
      </c>
      <c r="E4592" s="26">
        <v>36256</v>
      </c>
      <c r="F4592" s="28">
        <v>4.66</v>
      </c>
      <c r="G4592">
        <f t="shared" si="328"/>
        <v>4.66</v>
      </c>
      <c r="I4592" s="29">
        <v>36256</v>
      </c>
      <c r="J4592" s="31">
        <v>5.01</v>
      </c>
      <c r="K4592">
        <f t="shared" si="330"/>
        <v>5.01</v>
      </c>
      <c r="M4592" s="22">
        <v>36256</v>
      </c>
      <c r="N4592" s="13">
        <v>5.13</v>
      </c>
      <c r="O4592">
        <f t="shared" si="329"/>
        <v>5.13</v>
      </c>
    </row>
    <row r="4593" spans="1:15" x14ac:dyDescent="0.25">
      <c r="A4593" s="22">
        <v>36257</v>
      </c>
      <c r="B4593" s="13">
        <v>4.42</v>
      </c>
      <c r="C4593">
        <f t="shared" si="327"/>
        <v>4.42</v>
      </c>
      <c r="E4593" s="26">
        <v>36257</v>
      </c>
      <c r="F4593" s="28">
        <v>4.6900000000000004</v>
      </c>
      <c r="G4593">
        <f t="shared" si="328"/>
        <v>4.6900000000000004</v>
      </c>
      <c r="I4593" s="29">
        <v>36257</v>
      </c>
      <c r="J4593" s="31">
        <v>5.04</v>
      </c>
      <c r="K4593">
        <f t="shared" si="330"/>
        <v>5.04</v>
      </c>
      <c r="M4593" s="22">
        <v>36257</v>
      </c>
      <c r="N4593" s="13">
        <v>5.14</v>
      </c>
      <c r="O4593">
        <f t="shared" si="329"/>
        <v>5.14</v>
      </c>
    </row>
    <row r="4594" spans="1:15" x14ac:dyDescent="0.25">
      <c r="A4594" s="22">
        <v>36258</v>
      </c>
      <c r="B4594" s="13">
        <v>4.4000000000000004</v>
      </c>
      <c r="C4594">
        <f t="shared" si="327"/>
        <v>4.4000000000000004</v>
      </c>
      <c r="E4594" s="26">
        <v>36258</v>
      </c>
      <c r="F4594" s="28">
        <v>4.6399999999999997</v>
      </c>
      <c r="G4594">
        <f t="shared" si="328"/>
        <v>4.6399999999999997</v>
      </c>
      <c r="I4594" s="29">
        <v>36258</v>
      </c>
      <c r="J4594" s="31">
        <v>4.9400000000000004</v>
      </c>
      <c r="K4594">
        <f t="shared" si="330"/>
        <v>4.9400000000000004</v>
      </c>
      <c r="M4594" s="22">
        <v>36258</v>
      </c>
      <c r="N4594" s="13">
        <v>5.03</v>
      </c>
      <c r="O4594">
        <f t="shared" si="329"/>
        <v>5.03</v>
      </c>
    </row>
    <row r="4595" spans="1:15" x14ac:dyDescent="0.25">
      <c r="A4595" s="22">
        <v>36259</v>
      </c>
      <c r="B4595" s="13">
        <v>4.42</v>
      </c>
      <c r="C4595">
        <f t="shared" si="327"/>
        <v>4.42</v>
      </c>
      <c r="E4595" s="26">
        <v>36259</v>
      </c>
      <c r="F4595" s="28">
        <v>4.63</v>
      </c>
      <c r="G4595">
        <f t="shared" si="328"/>
        <v>4.63</v>
      </c>
      <c r="I4595" s="29">
        <v>36259</v>
      </c>
      <c r="J4595" s="31">
        <v>4.96</v>
      </c>
      <c r="K4595">
        <f t="shared" si="330"/>
        <v>4.96</v>
      </c>
      <c r="M4595" s="22">
        <v>36259</v>
      </c>
      <c r="N4595" s="13">
        <v>5.05</v>
      </c>
      <c r="O4595">
        <f t="shared" si="329"/>
        <v>5.05</v>
      </c>
    </row>
    <row r="4596" spans="1:15" x14ac:dyDescent="0.25">
      <c r="A4596" s="22">
        <v>36262</v>
      </c>
      <c r="B4596" s="13">
        <v>4.32</v>
      </c>
      <c r="C4596">
        <f t="shared" si="327"/>
        <v>4.32</v>
      </c>
      <c r="E4596" s="26">
        <v>36262</v>
      </c>
      <c r="F4596" s="28">
        <v>4.66</v>
      </c>
      <c r="G4596">
        <f t="shared" si="328"/>
        <v>4.66</v>
      </c>
      <c r="I4596" s="29">
        <v>36262</v>
      </c>
      <c r="J4596" s="31">
        <v>4.9800000000000004</v>
      </c>
      <c r="K4596">
        <f t="shared" si="330"/>
        <v>4.9800000000000004</v>
      </c>
      <c r="M4596" s="22">
        <v>36262</v>
      </c>
      <c r="N4596" s="13">
        <v>5.0599999999999996</v>
      </c>
      <c r="O4596">
        <f t="shared" si="329"/>
        <v>5.0599999999999996</v>
      </c>
    </row>
    <row r="4597" spans="1:15" x14ac:dyDescent="0.25">
      <c r="A4597" s="22">
        <v>36263</v>
      </c>
      <c r="B4597" s="13">
        <v>4.32</v>
      </c>
      <c r="C4597">
        <f t="shared" si="327"/>
        <v>4.32</v>
      </c>
      <c r="E4597" s="26">
        <v>36263</v>
      </c>
      <c r="F4597" s="28">
        <v>4.66</v>
      </c>
      <c r="G4597">
        <f t="shared" si="328"/>
        <v>4.66</v>
      </c>
      <c r="I4597" s="29">
        <v>36263</v>
      </c>
      <c r="J4597" s="31">
        <v>5.0199999999999996</v>
      </c>
      <c r="K4597">
        <f t="shared" si="330"/>
        <v>5.0199999999999996</v>
      </c>
      <c r="M4597" s="22">
        <v>36263</v>
      </c>
      <c r="N4597" s="13">
        <v>5.12</v>
      </c>
      <c r="O4597">
        <f t="shared" si="329"/>
        <v>5.12</v>
      </c>
    </row>
    <row r="4598" spans="1:15" x14ac:dyDescent="0.25">
      <c r="A4598" s="22">
        <v>36264</v>
      </c>
      <c r="B4598" s="13">
        <v>4.3</v>
      </c>
      <c r="C4598">
        <f t="shared" si="327"/>
        <v>4.3</v>
      </c>
      <c r="E4598" s="26">
        <v>36264</v>
      </c>
      <c r="F4598" s="28">
        <v>4.6500000000000004</v>
      </c>
      <c r="G4598">
        <f t="shared" si="328"/>
        <v>4.6500000000000004</v>
      </c>
      <c r="I4598" s="29">
        <v>36264</v>
      </c>
      <c r="J4598" s="31">
        <v>5.04</v>
      </c>
      <c r="K4598">
        <f t="shared" si="330"/>
        <v>5.04</v>
      </c>
      <c r="M4598" s="22">
        <v>36264</v>
      </c>
      <c r="N4598" s="13">
        <v>5.13</v>
      </c>
      <c r="O4598">
        <f t="shared" si="329"/>
        <v>5.13</v>
      </c>
    </row>
    <row r="4599" spans="1:15" x14ac:dyDescent="0.25">
      <c r="A4599" s="22">
        <v>36265</v>
      </c>
      <c r="B4599" s="13">
        <v>4.32</v>
      </c>
      <c r="C4599">
        <f t="shared" si="327"/>
        <v>4.32</v>
      </c>
      <c r="E4599" s="26">
        <v>36265</v>
      </c>
      <c r="F4599" s="28">
        <v>4.66</v>
      </c>
      <c r="G4599">
        <f t="shared" si="328"/>
        <v>4.66</v>
      </c>
      <c r="I4599" s="29">
        <v>36265</v>
      </c>
      <c r="J4599" s="31">
        <v>5.08</v>
      </c>
      <c r="K4599">
        <f t="shared" si="330"/>
        <v>5.08</v>
      </c>
      <c r="M4599" s="22">
        <v>36265</v>
      </c>
      <c r="N4599" s="13">
        <v>5.18</v>
      </c>
      <c r="O4599">
        <f t="shared" si="329"/>
        <v>5.18</v>
      </c>
    </row>
    <row r="4600" spans="1:15" x14ac:dyDescent="0.25">
      <c r="A4600" s="22">
        <v>36266</v>
      </c>
      <c r="B4600" s="13">
        <v>4.34</v>
      </c>
      <c r="C4600">
        <f t="shared" si="327"/>
        <v>4.34</v>
      </c>
      <c r="E4600" s="26">
        <v>36266</v>
      </c>
      <c r="F4600" s="28">
        <v>4.71</v>
      </c>
      <c r="G4600">
        <f t="shared" si="328"/>
        <v>4.71</v>
      </c>
      <c r="I4600" s="29">
        <v>36266</v>
      </c>
      <c r="J4600" s="31">
        <v>5.13</v>
      </c>
      <c r="K4600">
        <f t="shared" si="330"/>
        <v>5.13</v>
      </c>
      <c r="M4600" s="22">
        <v>36266</v>
      </c>
      <c r="N4600" s="13">
        <v>5.23</v>
      </c>
      <c r="O4600">
        <f t="shared" si="329"/>
        <v>5.23</v>
      </c>
    </row>
    <row r="4601" spans="1:15" x14ac:dyDescent="0.25">
      <c r="A4601" s="22">
        <v>36269</v>
      </c>
      <c r="B4601" s="13">
        <v>4.3600000000000003</v>
      </c>
      <c r="C4601">
        <f t="shared" si="327"/>
        <v>4.3600000000000003</v>
      </c>
      <c r="E4601" s="26">
        <v>36269</v>
      </c>
      <c r="F4601" s="28">
        <v>4.6900000000000004</v>
      </c>
      <c r="G4601">
        <f t="shared" si="328"/>
        <v>4.6900000000000004</v>
      </c>
      <c r="I4601" s="29">
        <v>36269</v>
      </c>
      <c r="J4601" s="31">
        <v>5.08</v>
      </c>
      <c r="K4601">
        <f t="shared" si="330"/>
        <v>5.08</v>
      </c>
      <c r="M4601" s="22">
        <v>36269</v>
      </c>
      <c r="N4601" s="13">
        <v>5.18</v>
      </c>
      <c r="O4601">
        <f t="shared" si="329"/>
        <v>5.18</v>
      </c>
    </row>
    <row r="4602" spans="1:15" x14ac:dyDescent="0.25">
      <c r="A4602" s="22">
        <v>36270</v>
      </c>
      <c r="B4602" s="13">
        <v>4.38</v>
      </c>
      <c r="C4602">
        <f t="shared" si="327"/>
        <v>4.38</v>
      </c>
      <c r="E4602" s="26">
        <v>36270</v>
      </c>
      <c r="F4602" s="28">
        <v>4.67</v>
      </c>
      <c r="G4602">
        <f t="shared" si="328"/>
        <v>4.67</v>
      </c>
      <c r="I4602" s="29">
        <v>36270</v>
      </c>
      <c r="J4602" s="31">
        <v>5.0599999999999996</v>
      </c>
      <c r="K4602">
        <f t="shared" si="330"/>
        <v>5.0599999999999996</v>
      </c>
      <c r="M4602" s="22">
        <v>36270</v>
      </c>
      <c r="N4602" s="13">
        <v>5.16</v>
      </c>
      <c r="O4602">
        <f t="shared" si="329"/>
        <v>5.16</v>
      </c>
    </row>
    <row r="4603" spans="1:15" x14ac:dyDescent="0.25">
      <c r="A4603" s="22">
        <v>36271</v>
      </c>
      <c r="B4603" s="13">
        <v>4.3600000000000003</v>
      </c>
      <c r="C4603">
        <f t="shared" si="327"/>
        <v>4.3600000000000003</v>
      </c>
      <c r="E4603" s="26">
        <v>36271</v>
      </c>
      <c r="F4603" s="28">
        <v>4.68</v>
      </c>
      <c r="G4603">
        <f t="shared" si="328"/>
        <v>4.68</v>
      </c>
      <c r="I4603" s="29">
        <v>36271</v>
      </c>
      <c r="J4603" s="31">
        <v>5.07</v>
      </c>
      <c r="K4603">
        <f t="shared" si="330"/>
        <v>5.07</v>
      </c>
      <c r="M4603" s="22">
        <v>36271</v>
      </c>
      <c r="N4603" s="13">
        <v>5.17</v>
      </c>
      <c r="O4603">
        <f t="shared" si="329"/>
        <v>5.17</v>
      </c>
    </row>
    <row r="4604" spans="1:15" x14ac:dyDescent="0.25">
      <c r="A4604" s="22">
        <v>36272</v>
      </c>
      <c r="B4604" s="13">
        <v>4.4000000000000004</v>
      </c>
      <c r="C4604">
        <f t="shared" si="327"/>
        <v>4.4000000000000004</v>
      </c>
      <c r="E4604" s="26">
        <v>36272</v>
      </c>
      <c r="F4604" s="28">
        <v>4.7300000000000004</v>
      </c>
      <c r="G4604">
        <f t="shared" si="328"/>
        <v>4.7300000000000004</v>
      </c>
      <c r="I4604" s="29">
        <v>36272</v>
      </c>
      <c r="J4604" s="31">
        <v>5.15</v>
      </c>
      <c r="K4604">
        <f t="shared" si="330"/>
        <v>5.15</v>
      </c>
      <c r="M4604" s="22">
        <v>36272</v>
      </c>
      <c r="N4604" s="13">
        <v>5.25</v>
      </c>
      <c r="O4604">
        <f t="shared" si="329"/>
        <v>5.25</v>
      </c>
    </row>
    <row r="4605" spans="1:15" x14ac:dyDescent="0.25">
      <c r="A4605" s="22">
        <v>36273</v>
      </c>
      <c r="B4605" s="13">
        <v>4.43</v>
      </c>
      <c r="C4605">
        <f t="shared" si="327"/>
        <v>4.43</v>
      </c>
      <c r="E4605" s="26">
        <v>36273</v>
      </c>
      <c r="F4605" s="28">
        <v>4.71</v>
      </c>
      <c r="G4605">
        <f t="shared" si="328"/>
        <v>4.71</v>
      </c>
      <c r="I4605" s="29">
        <v>36273</v>
      </c>
      <c r="J4605" s="31">
        <v>5.15</v>
      </c>
      <c r="K4605">
        <f t="shared" si="330"/>
        <v>5.15</v>
      </c>
      <c r="M4605" s="22">
        <v>36273</v>
      </c>
      <c r="N4605" s="13">
        <v>5.26</v>
      </c>
      <c r="O4605">
        <f t="shared" si="329"/>
        <v>5.26</v>
      </c>
    </row>
    <row r="4606" spans="1:15" x14ac:dyDescent="0.25">
      <c r="A4606" s="22">
        <v>36276</v>
      </c>
      <c r="B4606" s="13">
        <v>4.47</v>
      </c>
      <c r="C4606">
        <f t="shared" si="327"/>
        <v>4.47</v>
      </c>
      <c r="E4606" s="26">
        <v>36276</v>
      </c>
      <c r="F4606" s="28">
        <v>4.72</v>
      </c>
      <c r="G4606">
        <f t="shared" si="328"/>
        <v>4.72</v>
      </c>
      <c r="I4606" s="29">
        <v>36276</v>
      </c>
      <c r="J4606" s="31">
        <v>5.14</v>
      </c>
      <c r="K4606">
        <f t="shared" si="330"/>
        <v>5.14</v>
      </c>
      <c r="M4606" s="22">
        <v>36276</v>
      </c>
      <c r="N4606" s="13">
        <v>5.23</v>
      </c>
      <c r="O4606">
        <f t="shared" si="329"/>
        <v>5.23</v>
      </c>
    </row>
    <row r="4607" spans="1:15" x14ac:dyDescent="0.25">
      <c r="A4607" s="22">
        <v>36277</v>
      </c>
      <c r="B4607" s="13">
        <v>4.5</v>
      </c>
      <c r="C4607">
        <f t="shared" si="327"/>
        <v>4.5</v>
      </c>
      <c r="E4607" s="26">
        <v>36277</v>
      </c>
      <c r="F4607" s="28">
        <v>4.74</v>
      </c>
      <c r="G4607">
        <f t="shared" si="328"/>
        <v>4.74</v>
      </c>
      <c r="I4607" s="29">
        <v>36277</v>
      </c>
      <c r="J4607" s="31">
        <v>5.12</v>
      </c>
      <c r="K4607">
        <f t="shared" si="330"/>
        <v>5.12</v>
      </c>
      <c r="M4607" s="22">
        <v>36277</v>
      </c>
      <c r="N4607" s="13">
        <v>5.22</v>
      </c>
      <c r="O4607">
        <f t="shared" si="329"/>
        <v>5.22</v>
      </c>
    </row>
    <row r="4608" spans="1:15" x14ac:dyDescent="0.25">
      <c r="A4608" s="22">
        <v>36278</v>
      </c>
      <c r="B4608" s="13">
        <v>4.51</v>
      </c>
      <c r="C4608">
        <f t="shared" si="327"/>
        <v>4.51</v>
      </c>
      <c r="E4608" s="26">
        <v>36278</v>
      </c>
      <c r="F4608" s="28">
        <v>4.75</v>
      </c>
      <c r="G4608">
        <f t="shared" si="328"/>
        <v>4.75</v>
      </c>
      <c r="I4608" s="29">
        <v>36278</v>
      </c>
      <c r="J4608" s="31">
        <v>5.16</v>
      </c>
      <c r="K4608">
        <f t="shared" si="330"/>
        <v>5.16</v>
      </c>
      <c r="M4608" s="22">
        <v>36278</v>
      </c>
      <c r="N4608" s="13">
        <v>5.27</v>
      </c>
      <c r="O4608">
        <f t="shared" si="329"/>
        <v>5.27</v>
      </c>
    </row>
    <row r="4609" spans="1:15" x14ac:dyDescent="0.25">
      <c r="A4609" s="22">
        <v>36279</v>
      </c>
      <c r="B4609" s="13">
        <v>4.51</v>
      </c>
      <c r="C4609">
        <f t="shared" si="327"/>
        <v>4.51</v>
      </c>
      <c r="E4609" s="26">
        <v>36279</v>
      </c>
      <c r="F4609" s="28">
        <v>4.68</v>
      </c>
      <c r="G4609">
        <f t="shared" si="328"/>
        <v>4.68</v>
      </c>
      <c r="I4609" s="29">
        <v>36279</v>
      </c>
      <c r="J4609" s="31">
        <v>5.09</v>
      </c>
      <c r="K4609">
        <f t="shared" si="330"/>
        <v>5.09</v>
      </c>
      <c r="M4609" s="22">
        <v>36279</v>
      </c>
      <c r="N4609" s="13">
        <v>5.22</v>
      </c>
      <c r="O4609">
        <f t="shared" si="329"/>
        <v>5.22</v>
      </c>
    </row>
    <row r="4610" spans="1:15" x14ac:dyDescent="0.25">
      <c r="A4610" s="22">
        <v>36280</v>
      </c>
      <c r="B4610" s="13">
        <v>4.55</v>
      </c>
      <c r="C4610">
        <f t="shared" si="327"/>
        <v>4.55</v>
      </c>
      <c r="E4610" s="26">
        <v>36280</v>
      </c>
      <c r="F4610" s="28">
        <v>4.78</v>
      </c>
      <c r="G4610">
        <f t="shared" si="328"/>
        <v>4.78</v>
      </c>
      <c r="I4610" s="29">
        <v>36280</v>
      </c>
      <c r="J4610" s="31">
        <v>5.24</v>
      </c>
      <c r="K4610">
        <f t="shared" si="330"/>
        <v>5.24</v>
      </c>
      <c r="M4610" s="22">
        <v>36280</v>
      </c>
      <c r="N4610" s="13">
        <v>5.36</v>
      </c>
      <c r="O4610">
        <f t="shared" si="329"/>
        <v>5.36</v>
      </c>
    </row>
    <row r="4611" spans="1:15" x14ac:dyDescent="0.25">
      <c r="A4611" s="22">
        <v>36283</v>
      </c>
      <c r="B4611" s="13">
        <v>4.62</v>
      </c>
      <c r="C4611">
        <f t="shared" ref="C4611:C4674" si="331">IFERROR(B4611,0)</f>
        <v>4.62</v>
      </c>
      <c r="E4611" s="26">
        <v>36283</v>
      </c>
      <c r="F4611" s="28">
        <v>4.79</v>
      </c>
      <c r="G4611">
        <f t="shared" ref="G4611:G4674" si="332">IFERROR(F4611,0)</f>
        <v>4.79</v>
      </c>
      <c r="I4611" s="29">
        <v>36283</v>
      </c>
      <c r="J4611" s="31">
        <v>5.25</v>
      </c>
      <c r="K4611">
        <f t="shared" si="330"/>
        <v>5.25</v>
      </c>
      <c r="M4611" s="22">
        <v>36283</v>
      </c>
      <c r="N4611" s="13">
        <v>5.38</v>
      </c>
      <c r="O4611">
        <f t="shared" ref="O4611:O4674" si="333">IFERROR(N4611,0)</f>
        <v>5.38</v>
      </c>
    </row>
    <row r="4612" spans="1:15" x14ac:dyDescent="0.25">
      <c r="A4612" s="22">
        <v>36284</v>
      </c>
      <c r="B4612" s="13">
        <v>4.63</v>
      </c>
      <c r="C4612">
        <f t="shared" si="331"/>
        <v>4.63</v>
      </c>
      <c r="E4612" s="26">
        <v>36284</v>
      </c>
      <c r="F4612" s="28">
        <v>4.8</v>
      </c>
      <c r="G4612">
        <f t="shared" si="332"/>
        <v>4.8</v>
      </c>
      <c r="I4612" s="29">
        <v>36284</v>
      </c>
      <c r="J4612" s="31">
        <v>5.3</v>
      </c>
      <c r="K4612">
        <f t="shared" si="330"/>
        <v>5.3</v>
      </c>
      <c r="M4612" s="22">
        <v>36284</v>
      </c>
      <c r="N4612" s="13">
        <v>5.42</v>
      </c>
      <c r="O4612">
        <f t="shared" si="333"/>
        <v>5.42</v>
      </c>
    </row>
    <row r="4613" spans="1:15" x14ac:dyDescent="0.25">
      <c r="A4613" s="22">
        <v>36285</v>
      </c>
      <c r="B4613" s="13">
        <v>4.6100000000000003</v>
      </c>
      <c r="C4613">
        <f t="shared" si="331"/>
        <v>4.6100000000000003</v>
      </c>
      <c r="E4613" s="26">
        <v>36285</v>
      </c>
      <c r="F4613" s="28">
        <v>4.75</v>
      </c>
      <c r="G4613">
        <f t="shared" si="332"/>
        <v>4.75</v>
      </c>
      <c r="I4613" s="29">
        <v>36285</v>
      </c>
      <c r="J4613" s="31">
        <v>5.27</v>
      </c>
      <c r="K4613">
        <f t="shared" si="330"/>
        <v>5.27</v>
      </c>
      <c r="M4613" s="22">
        <v>36285</v>
      </c>
      <c r="N4613" s="13">
        <v>5.4</v>
      </c>
      <c r="O4613">
        <f t="shared" si="333"/>
        <v>5.4</v>
      </c>
    </row>
    <row r="4614" spans="1:15" x14ac:dyDescent="0.25">
      <c r="A4614" s="22">
        <v>36286</v>
      </c>
      <c r="B4614" s="13">
        <v>4.62</v>
      </c>
      <c r="C4614">
        <f t="shared" si="331"/>
        <v>4.62</v>
      </c>
      <c r="E4614" s="26">
        <v>36286</v>
      </c>
      <c r="F4614" s="28">
        <v>4.79</v>
      </c>
      <c r="G4614">
        <f t="shared" si="332"/>
        <v>4.79</v>
      </c>
      <c r="I4614" s="29">
        <v>36286</v>
      </c>
      <c r="J4614" s="31">
        <v>5.39</v>
      </c>
      <c r="K4614">
        <f t="shared" si="330"/>
        <v>5.39</v>
      </c>
      <c r="M4614" s="22">
        <v>36286</v>
      </c>
      <c r="N4614" s="13">
        <v>5.52</v>
      </c>
      <c r="O4614">
        <f t="shared" si="333"/>
        <v>5.52</v>
      </c>
    </row>
    <row r="4615" spans="1:15" x14ac:dyDescent="0.25">
      <c r="A4615" s="22">
        <v>36287</v>
      </c>
      <c r="B4615" s="13">
        <v>4.62</v>
      </c>
      <c r="C4615">
        <f t="shared" si="331"/>
        <v>4.62</v>
      </c>
      <c r="E4615" s="26">
        <v>36287</v>
      </c>
      <c r="F4615" s="28">
        <v>4.78</v>
      </c>
      <c r="G4615">
        <f t="shared" si="332"/>
        <v>4.78</v>
      </c>
      <c r="I4615" s="29">
        <v>36287</v>
      </c>
      <c r="J4615" s="31">
        <v>5.4</v>
      </c>
      <c r="K4615">
        <f t="shared" si="330"/>
        <v>5.4</v>
      </c>
      <c r="M4615" s="22">
        <v>36287</v>
      </c>
      <c r="N4615" s="13">
        <v>5.54</v>
      </c>
      <c r="O4615">
        <f t="shared" si="333"/>
        <v>5.54</v>
      </c>
    </row>
    <row r="4616" spans="1:15" x14ac:dyDescent="0.25">
      <c r="A4616" s="22">
        <v>36290</v>
      </c>
      <c r="B4616" s="13">
        <v>4.5999999999999996</v>
      </c>
      <c r="C4616">
        <f t="shared" si="331"/>
        <v>4.5999999999999996</v>
      </c>
      <c r="E4616" s="26">
        <v>36290</v>
      </c>
      <c r="F4616" s="28">
        <v>4.7699999999999996</v>
      </c>
      <c r="G4616">
        <f t="shared" si="332"/>
        <v>4.7699999999999996</v>
      </c>
      <c r="I4616" s="29">
        <v>36290</v>
      </c>
      <c r="J4616" s="31">
        <v>5.38</v>
      </c>
      <c r="K4616">
        <f t="shared" si="330"/>
        <v>5.38</v>
      </c>
      <c r="M4616" s="22">
        <v>36290</v>
      </c>
      <c r="N4616" s="13">
        <v>5.54</v>
      </c>
      <c r="O4616">
        <f t="shared" si="333"/>
        <v>5.54</v>
      </c>
    </row>
    <row r="4617" spans="1:15" x14ac:dyDescent="0.25">
      <c r="A4617" s="22">
        <v>36291</v>
      </c>
      <c r="B4617" s="13">
        <v>4.62</v>
      </c>
      <c r="C4617">
        <f t="shared" si="331"/>
        <v>4.62</v>
      </c>
      <c r="E4617" s="26">
        <v>36291</v>
      </c>
      <c r="F4617" s="28">
        <v>4.8</v>
      </c>
      <c r="G4617">
        <f t="shared" si="332"/>
        <v>4.8</v>
      </c>
      <c r="I4617" s="29">
        <v>36291</v>
      </c>
      <c r="J4617" s="31">
        <v>5.4</v>
      </c>
      <c r="K4617">
        <f t="shared" si="330"/>
        <v>5.4</v>
      </c>
      <c r="M4617" s="22">
        <v>36291</v>
      </c>
      <c r="N4617" s="13">
        <v>5.59</v>
      </c>
      <c r="O4617">
        <f t="shared" si="333"/>
        <v>5.59</v>
      </c>
    </row>
    <row r="4618" spans="1:15" x14ac:dyDescent="0.25">
      <c r="A4618" s="22">
        <v>36292</v>
      </c>
      <c r="B4618" s="13">
        <v>4.5999999999999996</v>
      </c>
      <c r="C4618">
        <f t="shared" si="331"/>
        <v>4.5999999999999996</v>
      </c>
      <c r="E4618" s="26">
        <v>36292</v>
      </c>
      <c r="F4618" s="28">
        <v>4.79</v>
      </c>
      <c r="G4618">
        <f t="shared" si="332"/>
        <v>4.79</v>
      </c>
      <c r="I4618" s="29">
        <v>36292</v>
      </c>
      <c r="J4618" s="31">
        <v>5.39</v>
      </c>
      <c r="K4618">
        <f t="shared" si="330"/>
        <v>5.39</v>
      </c>
      <c r="M4618" s="22">
        <v>36292</v>
      </c>
      <c r="N4618" s="13">
        <v>5.51</v>
      </c>
      <c r="O4618">
        <f t="shared" si="333"/>
        <v>5.51</v>
      </c>
    </row>
    <row r="4619" spans="1:15" x14ac:dyDescent="0.25">
      <c r="A4619" s="22">
        <v>36293</v>
      </c>
      <c r="B4619" s="13">
        <v>4.59</v>
      </c>
      <c r="C4619">
        <f t="shared" si="331"/>
        <v>4.59</v>
      </c>
      <c r="E4619" s="26">
        <v>36293</v>
      </c>
      <c r="F4619" s="28">
        <v>4.75</v>
      </c>
      <c r="G4619">
        <f t="shared" si="332"/>
        <v>4.75</v>
      </c>
      <c r="I4619" s="29">
        <v>36293</v>
      </c>
      <c r="J4619" s="31">
        <v>5.29</v>
      </c>
      <c r="K4619">
        <f t="shared" si="330"/>
        <v>5.29</v>
      </c>
      <c r="M4619" s="22">
        <v>36293</v>
      </c>
      <c r="N4619" s="13">
        <v>5.41</v>
      </c>
      <c r="O4619">
        <f t="shared" si="333"/>
        <v>5.41</v>
      </c>
    </row>
    <row r="4620" spans="1:15" x14ac:dyDescent="0.25">
      <c r="A4620" s="22">
        <v>36294</v>
      </c>
      <c r="B4620" s="13">
        <v>4.6399999999999997</v>
      </c>
      <c r="C4620">
        <f t="shared" si="331"/>
        <v>4.6399999999999997</v>
      </c>
      <c r="E4620" s="26">
        <v>36294</v>
      </c>
      <c r="F4620" s="28">
        <v>4.8600000000000003</v>
      </c>
      <c r="G4620">
        <f t="shared" si="332"/>
        <v>4.8600000000000003</v>
      </c>
      <c r="I4620" s="29">
        <v>36294</v>
      </c>
      <c r="J4620" s="31">
        <v>5.48</v>
      </c>
      <c r="K4620">
        <f t="shared" si="330"/>
        <v>5.48</v>
      </c>
      <c r="M4620" s="22">
        <v>36294</v>
      </c>
      <c r="N4620" s="13">
        <v>5.62</v>
      </c>
      <c r="O4620">
        <f t="shared" si="333"/>
        <v>5.62</v>
      </c>
    </row>
    <row r="4621" spans="1:15" x14ac:dyDescent="0.25">
      <c r="A4621" s="22">
        <v>36297</v>
      </c>
      <c r="B4621" s="13">
        <v>4.71</v>
      </c>
      <c r="C4621">
        <f t="shared" si="331"/>
        <v>4.71</v>
      </c>
      <c r="E4621" s="26">
        <v>36297</v>
      </c>
      <c r="F4621" s="28">
        <v>4.9000000000000004</v>
      </c>
      <c r="G4621">
        <f t="shared" si="332"/>
        <v>4.9000000000000004</v>
      </c>
      <c r="I4621" s="29">
        <v>36297</v>
      </c>
      <c r="J4621" s="31">
        <v>5.53</v>
      </c>
      <c r="K4621">
        <f t="shared" si="330"/>
        <v>5.53</v>
      </c>
      <c r="M4621" s="22">
        <v>36297</v>
      </c>
      <c r="N4621" s="13">
        <v>5.66</v>
      </c>
      <c r="O4621">
        <f t="shared" si="333"/>
        <v>5.66</v>
      </c>
    </row>
    <row r="4622" spans="1:15" x14ac:dyDescent="0.25">
      <c r="A4622" s="22">
        <v>36298</v>
      </c>
      <c r="B4622" s="13">
        <v>4.66</v>
      </c>
      <c r="C4622">
        <f t="shared" si="331"/>
        <v>4.66</v>
      </c>
      <c r="E4622" s="26">
        <v>36298</v>
      </c>
      <c r="F4622" s="28">
        <v>4.92</v>
      </c>
      <c r="G4622">
        <f t="shared" si="332"/>
        <v>4.92</v>
      </c>
      <c r="I4622" s="29">
        <v>36298</v>
      </c>
      <c r="J4622" s="31">
        <v>5.58</v>
      </c>
      <c r="K4622">
        <f t="shared" si="330"/>
        <v>5.58</v>
      </c>
      <c r="M4622" s="22">
        <v>36298</v>
      </c>
      <c r="N4622" s="13">
        <v>5.68</v>
      </c>
      <c r="O4622">
        <f t="shared" si="333"/>
        <v>5.68</v>
      </c>
    </row>
    <row r="4623" spans="1:15" x14ac:dyDescent="0.25">
      <c r="A4623" s="22">
        <v>36299</v>
      </c>
      <c r="B4623" s="13">
        <v>4.63</v>
      </c>
      <c r="C4623">
        <f t="shared" si="331"/>
        <v>4.63</v>
      </c>
      <c r="E4623" s="26">
        <v>36299</v>
      </c>
      <c r="F4623" s="28">
        <v>4.9000000000000004</v>
      </c>
      <c r="G4623">
        <f t="shared" si="332"/>
        <v>4.9000000000000004</v>
      </c>
      <c r="I4623" s="29">
        <v>36299</v>
      </c>
      <c r="J4623" s="31">
        <v>5.54</v>
      </c>
      <c r="K4623">
        <f t="shared" si="330"/>
        <v>5.54</v>
      </c>
      <c r="M4623" s="22">
        <v>36299</v>
      </c>
      <c r="N4623" s="13">
        <v>5.6</v>
      </c>
      <c r="O4623">
        <f t="shared" si="333"/>
        <v>5.6</v>
      </c>
    </row>
    <row r="4624" spans="1:15" x14ac:dyDescent="0.25">
      <c r="A4624" s="22">
        <v>36300</v>
      </c>
      <c r="B4624" s="13">
        <v>4.6100000000000003</v>
      </c>
      <c r="C4624">
        <f t="shared" si="331"/>
        <v>4.6100000000000003</v>
      </c>
      <c r="E4624" s="26">
        <v>36300</v>
      </c>
      <c r="F4624" s="28">
        <v>4.88</v>
      </c>
      <c r="G4624">
        <f t="shared" si="332"/>
        <v>4.88</v>
      </c>
      <c r="I4624" s="29">
        <v>36300</v>
      </c>
      <c r="J4624" s="31">
        <v>5.53</v>
      </c>
      <c r="K4624">
        <f t="shared" si="330"/>
        <v>5.53</v>
      </c>
      <c r="M4624" s="22">
        <v>36300</v>
      </c>
      <c r="N4624" s="13">
        <v>5.6</v>
      </c>
      <c r="O4624">
        <f t="shared" si="333"/>
        <v>5.6</v>
      </c>
    </row>
    <row r="4625" spans="1:15" x14ac:dyDescent="0.25">
      <c r="A4625" s="22">
        <v>36301</v>
      </c>
      <c r="B4625" s="13">
        <v>4.6100000000000003</v>
      </c>
      <c r="C4625">
        <f t="shared" si="331"/>
        <v>4.6100000000000003</v>
      </c>
      <c r="E4625" s="26">
        <v>36301</v>
      </c>
      <c r="F4625" s="28">
        <v>4.87</v>
      </c>
      <c r="G4625">
        <f t="shared" si="332"/>
        <v>4.87</v>
      </c>
      <c r="I4625" s="29">
        <v>36301</v>
      </c>
      <c r="J4625" s="31">
        <v>5.46</v>
      </c>
      <c r="K4625">
        <f t="shared" si="330"/>
        <v>5.46</v>
      </c>
      <c r="M4625" s="22">
        <v>36301</v>
      </c>
      <c r="N4625" s="13">
        <v>5.52</v>
      </c>
      <c r="O4625">
        <f t="shared" si="333"/>
        <v>5.52</v>
      </c>
    </row>
    <row r="4626" spans="1:15" x14ac:dyDescent="0.25">
      <c r="A4626" s="22">
        <v>36304</v>
      </c>
      <c r="B4626" s="13">
        <v>4.6399999999999997</v>
      </c>
      <c r="C4626">
        <f t="shared" si="331"/>
        <v>4.6399999999999997</v>
      </c>
      <c r="E4626" s="26">
        <v>36304</v>
      </c>
      <c r="F4626" s="28">
        <v>4.8600000000000003</v>
      </c>
      <c r="G4626">
        <f t="shared" si="332"/>
        <v>4.8600000000000003</v>
      </c>
      <c r="I4626" s="29">
        <v>36304</v>
      </c>
      <c r="J4626" s="31">
        <v>5.43</v>
      </c>
      <c r="K4626">
        <f t="shared" si="330"/>
        <v>5.43</v>
      </c>
      <c r="M4626" s="22">
        <v>36304</v>
      </c>
      <c r="N4626" s="13">
        <v>5.5</v>
      </c>
      <c r="O4626">
        <f t="shared" si="333"/>
        <v>5.5</v>
      </c>
    </row>
    <row r="4627" spans="1:15" x14ac:dyDescent="0.25">
      <c r="A4627" s="22">
        <v>36305</v>
      </c>
      <c r="B4627" s="13">
        <v>4.6399999999999997</v>
      </c>
      <c r="C4627">
        <f t="shared" si="331"/>
        <v>4.6399999999999997</v>
      </c>
      <c r="E4627" s="26">
        <v>36305</v>
      </c>
      <c r="F4627" s="28">
        <v>4.9000000000000004</v>
      </c>
      <c r="G4627">
        <f t="shared" si="332"/>
        <v>4.9000000000000004</v>
      </c>
      <c r="I4627" s="29">
        <v>36305</v>
      </c>
      <c r="J4627" s="31">
        <v>5.44</v>
      </c>
      <c r="K4627">
        <f t="shared" si="330"/>
        <v>5.44</v>
      </c>
      <c r="M4627" s="22">
        <v>36305</v>
      </c>
      <c r="N4627" s="13">
        <v>5.49</v>
      </c>
      <c r="O4627">
        <f t="shared" si="333"/>
        <v>5.49</v>
      </c>
    </row>
    <row r="4628" spans="1:15" x14ac:dyDescent="0.25">
      <c r="A4628" s="22">
        <v>36306</v>
      </c>
      <c r="B4628" s="13">
        <v>4.66</v>
      </c>
      <c r="C4628">
        <f t="shared" si="331"/>
        <v>4.66</v>
      </c>
      <c r="E4628" s="26">
        <v>36306</v>
      </c>
      <c r="F4628" s="28">
        <v>4.92</v>
      </c>
      <c r="G4628">
        <f t="shared" si="332"/>
        <v>4.92</v>
      </c>
      <c r="I4628" s="29">
        <v>36306</v>
      </c>
      <c r="J4628" s="31">
        <v>5.49</v>
      </c>
      <c r="K4628">
        <f t="shared" si="330"/>
        <v>5.49</v>
      </c>
      <c r="M4628" s="22">
        <v>36306</v>
      </c>
      <c r="N4628" s="13">
        <v>5.55</v>
      </c>
      <c r="O4628">
        <f t="shared" si="333"/>
        <v>5.55</v>
      </c>
    </row>
    <row r="4629" spans="1:15" x14ac:dyDescent="0.25">
      <c r="A4629" s="22">
        <v>36307</v>
      </c>
      <c r="B4629" s="13">
        <v>4.6500000000000004</v>
      </c>
      <c r="C4629">
        <f t="shared" si="331"/>
        <v>4.6500000000000004</v>
      </c>
      <c r="E4629" s="26">
        <v>36307</v>
      </c>
      <c r="F4629" s="28">
        <v>4.9800000000000004</v>
      </c>
      <c r="G4629">
        <f t="shared" si="332"/>
        <v>4.9800000000000004</v>
      </c>
      <c r="I4629" s="29">
        <v>36307</v>
      </c>
      <c r="J4629" s="31">
        <v>5.59</v>
      </c>
      <c r="K4629">
        <f t="shared" si="330"/>
        <v>5.59</v>
      </c>
      <c r="M4629" s="22">
        <v>36307</v>
      </c>
      <c r="N4629" s="13">
        <v>5.62</v>
      </c>
      <c r="O4629">
        <f t="shared" si="333"/>
        <v>5.62</v>
      </c>
    </row>
    <row r="4630" spans="1:15" x14ac:dyDescent="0.25">
      <c r="A4630" s="22">
        <v>36308</v>
      </c>
      <c r="B4630" s="13">
        <v>4.66</v>
      </c>
      <c r="C4630">
        <f t="shared" si="331"/>
        <v>4.66</v>
      </c>
      <c r="E4630" s="26">
        <v>36308</v>
      </c>
      <c r="F4630" s="28">
        <v>4.97</v>
      </c>
      <c r="G4630">
        <f t="shared" si="332"/>
        <v>4.97</v>
      </c>
      <c r="I4630" s="29">
        <v>36308</v>
      </c>
      <c r="J4630" s="31">
        <v>5.6</v>
      </c>
      <c r="K4630">
        <f t="shared" ref="K4630:K4693" si="334">IFERROR(J4630,0)</f>
        <v>5.6</v>
      </c>
      <c r="M4630" s="22">
        <v>36308</v>
      </c>
      <c r="N4630" s="13">
        <v>5.64</v>
      </c>
      <c r="O4630">
        <f t="shared" si="333"/>
        <v>5.64</v>
      </c>
    </row>
    <row r="4631" spans="1:15" x14ac:dyDescent="0.25">
      <c r="A4631" s="22">
        <v>36311</v>
      </c>
      <c r="B4631" s="23" t="e">
        <f>NA()</f>
        <v>#N/A</v>
      </c>
      <c r="C4631">
        <f t="shared" si="331"/>
        <v>0</v>
      </c>
      <c r="E4631" s="26">
        <v>36311</v>
      </c>
      <c r="F4631" s="27">
        <v>0</v>
      </c>
      <c r="G4631">
        <f t="shared" si="332"/>
        <v>0</v>
      </c>
      <c r="I4631" s="29">
        <v>36311</v>
      </c>
      <c r="J4631" s="30">
        <v>0</v>
      </c>
      <c r="K4631">
        <f t="shared" si="334"/>
        <v>0</v>
      </c>
      <c r="M4631" s="22">
        <v>36311</v>
      </c>
      <c r="N4631" s="23" t="e">
        <f>NA()</f>
        <v>#N/A</v>
      </c>
      <c r="O4631">
        <f t="shared" si="333"/>
        <v>0</v>
      </c>
    </row>
    <row r="4632" spans="1:15" x14ac:dyDescent="0.25">
      <c r="A4632" s="22">
        <v>36312</v>
      </c>
      <c r="B4632" s="13">
        <v>4.7699999999999996</v>
      </c>
      <c r="C4632">
        <f t="shared" si="331"/>
        <v>4.7699999999999996</v>
      </c>
      <c r="E4632" s="26">
        <v>36312</v>
      </c>
      <c r="F4632" s="28">
        <v>5.09</v>
      </c>
      <c r="G4632">
        <f t="shared" si="332"/>
        <v>5.09</v>
      </c>
      <c r="I4632" s="29">
        <v>36312</v>
      </c>
      <c r="J4632" s="31">
        <v>5.74</v>
      </c>
      <c r="K4632">
        <f t="shared" si="334"/>
        <v>5.74</v>
      </c>
      <c r="M4632" s="22">
        <v>36312</v>
      </c>
      <c r="N4632" s="13">
        <v>5.78</v>
      </c>
      <c r="O4632">
        <f t="shared" si="333"/>
        <v>5.78</v>
      </c>
    </row>
    <row r="4633" spans="1:15" x14ac:dyDescent="0.25">
      <c r="A4633" s="22">
        <v>36313</v>
      </c>
      <c r="B4633" s="13">
        <v>4.74</v>
      </c>
      <c r="C4633">
        <f t="shared" si="331"/>
        <v>4.74</v>
      </c>
      <c r="E4633" s="26">
        <v>36313</v>
      </c>
      <c r="F4633" s="28">
        <v>5.07</v>
      </c>
      <c r="G4633">
        <f t="shared" si="332"/>
        <v>5.07</v>
      </c>
      <c r="I4633" s="29">
        <v>36313</v>
      </c>
      <c r="J4633" s="31">
        <v>5.75</v>
      </c>
      <c r="K4633">
        <f t="shared" si="334"/>
        <v>5.75</v>
      </c>
      <c r="M4633" s="22">
        <v>36313</v>
      </c>
      <c r="N4633" s="13">
        <v>5.8</v>
      </c>
      <c r="O4633">
        <f t="shared" si="333"/>
        <v>5.8</v>
      </c>
    </row>
    <row r="4634" spans="1:15" x14ac:dyDescent="0.25">
      <c r="A4634" s="22">
        <v>36314</v>
      </c>
      <c r="B4634" s="13">
        <v>4.6500000000000004</v>
      </c>
      <c r="C4634">
        <f t="shared" si="331"/>
        <v>4.6500000000000004</v>
      </c>
      <c r="E4634" s="26">
        <v>36314</v>
      </c>
      <c r="F4634" s="28">
        <v>5.07</v>
      </c>
      <c r="G4634">
        <f t="shared" si="332"/>
        <v>5.07</v>
      </c>
      <c r="I4634" s="29">
        <v>36314</v>
      </c>
      <c r="J4634" s="31">
        <v>5.75</v>
      </c>
      <c r="K4634">
        <f t="shared" si="334"/>
        <v>5.75</v>
      </c>
      <c r="M4634" s="22">
        <v>36314</v>
      </c>
      <c r="N4634" s="13">
        <v>5.8</v>
      </c>
      <c r="O4634">
        <f t="shared" si="333"/>
        <v>5.8</v>
      </c>
    </row>
    <row r="4635" spans="1:15" x14ac:dyDescent="0.25">
      <c r="A4635" s="22">
        <v>36315</v>
      </c>
      <c r="B4635" s="13">
        <v>4.57</v>
      </c>
      <c r="C4635">
        <f t="shared" si="331"/>
        <v>4.57</v>
      </c>
      <c r="E4635" s="26">
        <v>36315</v>
      </c>
      <c r="F4635" s="28">
        <v>5.07</v>
      </c>
      <c r="G4635">
        <f t="shared" si="332"/>
        <v>5.07</v>
      </c>
      <c r="I4635" s="29">
        <v>36315</v>
      </c>
      <c r="J4635" s="31">
        <v>5.75</v>
      </c>
      <c r="K4635">
        <f t="shared" si="334"/>
        <v>5.75</v>
      </c>
      <c r="M4635" s="22">
        <v>36315</v>
      </c>
      <c r="N4635" s="13">
        <v>5.82</v>
      </c>
      <c r="O4635">
        <f t="shared" si="333"/>
        <v>5.82</v>
      </c>
    </row>
    <row r="4636" spans="1:15" x14ac:dyDescent="0.25">
      <c r="A4636" s="22">
        <v>36318</v>
      </c>
      <c r="B4636" s="13">
        <v>4.6399999999999997</v>
      </c>
      <c r="C4636">
        <f t="shared" si="331"/>
        <v>4.6399999999999997</v>
      </c>
      <c r="E4636" s="26">
        <v>36318</v>
      </c>
      <c r="F4636" s="28">
        <v>5.08</v>
      </c>
      <c r="G4636">
        <f t="shared" si="332"/>
        <v>5.08</v>
      </c>
      <c r="I4636" s="29">
        <v>36318</v>
      </c>
      <c r="J4636" s="31">
        <v>5.73</v>
      </c>
      <c r="K4636">
        <f t="shared" si="334"/>
        <v>5.73</v>
      </c>
      <c r="M4636" s="22">
        <v>36318</v>
      </c>
      <c r="N4636" s="13">
        <v>5.81</v>
      </c>
      <c r="O4636">
        <f t="shared" si="333"/>
        <v>5.81</v>
      </c>
    </row>
    <row r="4637" spans="1:15" x14ac:dyDescent="0.25">
      <c r="A4637" s="22">
        <v>36319</v>
      </c>
      <c r="B4637" s="13">
        <v>4.62</v>
      </c>
      <c r="C4637">
        <f t="shared" si="331"/>
        <v>4.62</v>
      </c>
      <c r="E4637" s="26">
        <v>36319</v>
      </c>
      <c r="F4637" s="28">
        <v>5.0999999999999996</v>
      </c>
      <c r="G4637">
        <f t="shared" si="332"/>
        <v>5.0999999999999996</v>
      </c>
      <c r="I4637" s="29">
        <v>36319</v>
      </c>
      <c r="J4637" s="31">
        <v>5.74</v>
      </c>
      <c r="K4637">
        <f t="shared" si="334"/>
        <v>5.74</v>
      </c>
      <c r="M4637" s="22">
        <v>36319</v>
      </c>
      <c r="N4637" s="13">
        <v>5.83</v>
      </c>
      <c r="O4637">
        <f t="shared" si="333"/>
        <v>5.83</v>
      </c>
    </row>
    <row r="4638" spans="1:15" x14ac:dyDescent="0.25">
      <c r="A4638" s="22">
        <v>36320</v>
      </c>
      <c r="B4638" s="13">
        <v>4.5999999999999996</v>
      </c>
      <c r="C4638">
        <f t="shared" si="331"/>
        <v>4.5999999999999996</v>
      </c>
      <c r="E4638" s="26">
        <v>36320</v>
      </c>
      <c r="F4638" s="28">
        <v>5.12</v>
      </c>
      <c r="G4638">
        <f t="shared" si="332"/>
        <v>5.12</v>
      </c>
      <c r="I4638" s="29">
        <v>36320</v>
      </c>
      <c r="J4638" s="31">
        <v>5.79</v>
      </c>
      <c r="K4638">
        <f t="shared" si="334"/>
        <v>5.79</v>
      </c>
      <c r="M4638" s="22">
        <v>36320</v>
      </c>
      <c r="N4638" s="13">
        <v>5.87</v>
      </c>
      <c r="O4638">
        <f t="shared" si="333"/>
        <v>5.87</v>
      </c>
    </row>
    <row r="4639" spans="1:15" x14ac:dyDescent="0.25">
      <c r="A4639" s="22">
        <v>36321</v>
      </c>
      <c r="B4639" s="13">
        <v>4.67</v>
      </c>
      <c r="C4639">
        <f t="shared" si="331"/>
        <v>4.67</v>
      </c>
      <c r="E4639" s="26">
        <v>36321</v>
      </c>
      <c r="F4639" s="28">
        <v>5.13</v>
      </c>
      <c r="G4639">
        <f t="shared" si="332"/>
        <v>5.13</v>
      </c>
      <c r="I4639" s="29">
        <v>36321</v>
      </c>
      <c r="J4639" s="31">
        <v>5.85</v>
      </c>
      <c r="K4639">
        <f t="shared" si="334"/>
        <v>5.85</v>
      </c>
      <c r="M4639" s="22">
        <v>36321</v>
      </c>
      <c r="N4639" s="13">
        <v>5.92</v>
      </c>
      <c r="O4639">
        <f t="shared" si="333"/>
        <v>5.92</v>
      </c>
    </row>
    <row r="4640" spans="1:15" x14ac:dyDescent="0.25">
      <c r="A4640" s="22">
        <v>36322</v>
      </c>
      <c r="B4640" s="13">
        <v>4.74</v>
      </c>
      <c r="C4640">
        <f t="shared" si="331"/>
        <v>4.74</v>
      </c>
      <c r="E4640" s="26">
        <v>36322</v>
      </c>
      <c r="F4640" s="28">
        <v>5.16</v>
      </c>
      <c r="G4640">
        <f t="shared" si="332"/>
        <v>5.16</v>
      </c>
      <c r="I4640" s="29">
        <v>36322</v>
      </c>
      <c r="J4640" s="31">
        <v>5.92</v>
      </c>
      <c r="K4640">
        <f t="shared" si="334"/>
        <v>5.92</v>
      </c>
      <c r="M4640" s="22">
        <v>36322</v>
      </c>
      <c r="N4640" s="13">
        <v>6.02</v>
      </c>
      <c r="O4640">
        <f t="shared" si="333"/>
        <v>6.02</v>
      </c>
    </row>
    <row r="4641" spans="1:15" x14ac:dyDescent="0.25">
      <c r="A4641" s="22">
        <v>36325</v>
      </c>
      <c r="B4641" s="13">
        <v>4.76</v>
      </c>
      <c r="C4641">
        <f t="shared" si="331"/>
        <v>4.76</v>
      </c>
      <c r="E4641" s="26">
        <v>36325</v>
      </c>
      <c r="F4641" s="28">
        <v>5.13</v>
      </c>
      <c r="G4641">
        <f t="shared" si="332"/>
        <v>5.13</v>
      </c>
      <c r="I4641" s="29">
        <v>36325</v>
      </c>
      <c r="J4641" s="31">
        <v>5.89</v>
      </c>
      <c r="K4641">
        <f t="shared" si="334"/>
        <v>5.89</v>
      </c>
      <c r="M4641" s="22">
        <v>36325</v>
      </c>
      <c r="N4641" s="13">
        <v>5.98</v>
      </c>
      <c r="O4641">
        <f t="shared" si="333"/>
        <v>5.98</v>
      </c>
    </row>
    <row r="4642" spans="1:15" x14ac:dyDescent="0.25">
      <c r="A4642" s="22">
        <v>36326</v>
      </c>
      <c r="B4642" s="13">
        <v>4.74</v>
      </c>
      <c r="C4642">
        <f t="shared" si="331"/>
        <v>4.74</v>
      </c>
      <c r="E4642" s="26">
        <v>36326</v>
      </c>
      <c r="F4642" s="28">
        <v>5.09</v>
      </c>
      <c r="G4642">
        <f t="shared" si="332"/>
        <v>5.09</v>
      </c>
      <c r="I4642" s="29">
        <v>36326</v>
      </c>
      <c r="J4642" s="31">
        <v>5.87</v>
      </c>
      <c r="K4642">
        <f t="shared" si="334"/>
        <v>5.87</v>
      </c>
      <c r="M4642" s="22">
        <v>36326</v>
      </c>
      <c r="N4642" s="13">
        <v>5.98</v>
      </c>
      <c r="O4642">
        <f t="shared" si="333"/>
        <v>5.98</v>
      </c>
    </row>
    <row r="4643" spans="1:15" x14ac:dyDescent="0.25">
      <c r="A4643" s="22">
        <v>36327</v>
      </c>
      <c r="B4643" s="13">
        <v>4.67</v>
      </c>
      <c r="C4643">
        <f t="shared" si="331"/>
        <v>4.67</v>
      </c>
      <c r="E4643" s="26">
        <v>36327</v>
      </c>
      <c r="F4643" s="28">
        <v>5</v>
      </c>
      <c r="G4643">
        <f t="shared" si="332"/>
        <v>5</v>
      </c>
      <c r="I4643" s="29">
        <v>36327</v>
      </c>
      <c r="J4643" s="31">
        <v>5.84</v>
      </c>
      <c r="K4643">
        <f t="shared" si="334"/>
        <v>5.84</v>
      </c>
      <c r="M4643" s="22">
        <v>36327</v>
      </c>
      <c r="N4643" s="13">
        <v>5.94</v>
      </c>
      <c r="O4643">
        <f t="shared" si="333"/>
        <v>5.94</v>
      </c>
    </row>
    <row r="4644" spans="1:15" x14ac:dyDescent="0.25">
      <c r="A4644" s="22">
        <v>36328</v>
      </c>
      <c r="B4644" s="13">
        <v>4.6399999999999997</v>
      </c>
      <c r="C4644">
        <f t="shared" si="331"/>
        <v>4.6399999999999997</v>
      </c>
      <c r="E4644" s="26">
        <v>36328</v>
      </c>
      <c r="F4644" s="28">
        <v>4.95</v>
      </c>
      <c r="G4644">
        <f t="shared" si="332"/>
        <v>4.95</v>
      </c>
      <c r="I4644" s="29">
        <v>36328</v>
      </c>
      <c r="J4644" s="31">
        <v>5.67</v>
      </c>
      <c r="K4644">
        <f t="shared" si="334"/>
        <v>5.67</v>
      </c>
      <c r="M4644" s="22">
        <v>36328</v>
      </c>
      <c r="N4644" s="13">
        <v>5.79</v>
      </c>
      <c r="O4644">
        <f t="shared" si="333"/>
        <v>5.79</v>
      </c>
    </row>
    <row r="4645" spans="1:15" x14ac:dyDescent="0.25">
      <c r="A4645" s="22">
        <v>36329</v>
      </c>
      <c r="B4645" s="13">
        <v>4.6900000000000004</v>
      </c>
      <c r="C4645">
        <f t="shared" si="331"/>
        <v>4.6900000000000004</v>
      </c>
      <c r="E4645" s="26">
        <v>36329</v>
      </c>
      <c r="F4645" s="28">
        <v>4.9800000000000004</v>
      </c>
      <c r="G4645">
        <f t="shared" si="332"/>
        <v>4.9800000000000004</v>
      </c>
      <c r="I4645" s="29">
        <v>36329</v>
      </c>
      <c r="J4645" s="31">
        <v>5.75</v>
      </c>
      <c r="K4645">
        <f t="shared" si="334"/>
        <v>5.75</v>
      </c>
      <c r="M4645" s="22">
        <v>36329</v>
      </c>
      <c r="N4645" s="13">
        <v>5.84</v>
      </c>
      <c r="O4645">
        <f t="shared" si="333"/>
        <v>5.84</v>
      </c>
    </row>
    <row r="4646" spans="1:15" x14ac:dyDescent="0.25">
      <c r="A4646" s="22">
        <v>36332</v>
      </c>
      <c r="B4646" s="13">
        <v>4.74</v>
      </c>
      <c r="C4646">
        <f t="shared" si="331"/>
        <v>4.74</v>
      </c>
      <c r="E4646" s="26">
        <v>36332</v>
      </c>
      <c r="F4646" s="28">
        <v>5.01</v>
      </c>
      <c r="G4646">
        <f t="shared" si="332"/>
        <v>5.01</v>
      </c>
      <c r="I4646" s="29">
        <v>36332</v>
      </c>
      <c r="J4646" s="31">
        <v>5.81</v>
      </c>
      <c r="K4646">
        <f t="shared" si="334"/>
        <v>5.81</v>
      </c>
      <c r="M4646" s="22">
        <v>36332</v>
      </c>
      <c r="N4646" s="13">
        <v>5.9</v>
      </c>
      <c r="O4646">
        <f t="shared" si="333"/>
        <v>5.9</v>
      </c>
    </row>
    <row r="4647" spans="1:15" x14ac:dyDescent="0.25">
      <c r="A4647" s="22">
        <v>36333</v>
      </c>
      <c r="B4647" s="13">
        <v>4.7300000000000004</v>
      </c>
      <c r="C4647">
        <f t="shared" si="331"/>
        <v>4.7300000000000004</v>
      </c>
      <c r="E4647" s="26">
        <v>36333</v>
      </c>
      <c r="F4647" s="28">
        <v>5.15</v>
      </c>
      <c r="G4647">
        <f t="shared" si="332"/>
        <v>5.15</v>
      </c>
      <c r="I4647" s="29">
        <v>36333</v>
      </c>
      <c r="J4647" s="31">
        <v>5.84</v>
      </c>
      <c r="K4647">
        <f t="shared" si="334"/>
        <v>5.84</v>
      </c>
      <c r="M4647" s="22">
        <v>36333</v>
      </c>
      <c r="N4647" s="13">
        <v>5.94</v>
      </c>
      <c r="O4647">
        <f t="shared" si="333"/>
        <v>5.94</v>
      </c>
    </row>
    <row r="4648" spans="1:15" x14ac:dyDescent="0.25">
      <c r="A4648" s="22">
        <v>36334</v>
      </c>
      <c r="B4648" s="13">
        <v>4.7300000000000004</v>
      </c>
      <c r="C4648">
        <f t="shared" si="331"/>
        <v>4.7300000000000004</v>
      </c>
      <c r="E4648" s="26">
        <v>36334</v>
      </c>
      <c r="F4648" s="28">
        <v>5.18</v>
      </c>
      <c r="G4648">
        <f t="shared" si="332"/>
        <v>5.18</v>
      </c>
      <c r="I4648" s="29">
        <v>36334</v>
      </c>
      <c r="J4648" s="31">
        <v>5.9</v>
      </c>
      <c r="K4648">
        <f t="shared" si="334"/>
        <v>5.9</v>
      </c>
      <c r="M4648" s="22">
        <v>36334</v>
      </c>
      <c r="N4648" s="13">
        <v>6</v>
      </c>
      <c r="O4648">
        <f t="shared" si="333"/>
        <v>6</v>
      </c>
    </row>
    <row r="4649" spans="1:15" x14ac:dyDescent="0.25">
      <c r="A4649" s="22">
        <v>36335</v>
      </c>
      <c r="B4649" s="13">
        <v>4.74</v>
      </c>
      <c r="C4649">
        <f t="shared" si="331"/>
        <v>4.74</v>
      </c>
      <c r="E4649" s="26">
        <v>36335</v>
      </c>
      <c r="F4649" s="28">
        <v>5.18</v>
      </c>
      <c r="G4649">
        <f t="shared" si="332"/>
        <v>5.18</v>
      </c>
      <c r="I4649" s="29">
        <v>36335</v>
      </c>
      <c r="J4649" s="31">
        <v>5.93</v>
      </c>
      <c r="K4649">
        <f t="shared" si="334"/>
        <v>5.93</v>
      </c>
      <c r="M4649" s="22">
        <v>36335</v>
      </c>
      <c r="N4649" s="13">
        <v>6.05</v>
      </c>
      <c r="O4649">
        <f t="shared" si="333"/>
        <v>6.05</v>
      </c>
    </row>
    <row r="4650" spans="1:15" x14ac:dyDescent="0.25">
      <c r="A4650" s="22">
        <v>36336</v>
      </c>
      <c r="B4650" s="13">
        <v>4.8</v>
      </c>
      <c r="C4650">
        <f t="shared" si="331"/>
        <v>4.8</v>
      </c>
      <c r="E4650" s="26">
        <v>36336</v>
      </c>
      <c r="F4650" s="28">
        <v>5.18</v>
      </c>
      <c r="G4650">
        <f t="shared" si="332"/>
        <v>5.18</v>
      </c>
      <c r="I4650" s="29">
        <v>36336</v>
      </c>
      <c r="J4650" s="31">
        <v>5.91</v>
      </c>
      <c r="K4650">
        <f t="shared" si="334"/>
        <v>5.91</v>
      </c>
      <c r="M4650" s="22">
        <v>36336</v>
      </c>
      <c r="N4650" s="13">
        <v>6.02</v>
      </c>
      <c r="O4650">
        <f t="shared" si="333"/>
        <v>6.02</v>
      </c>
    </row>
    <row r="4651" spans="1:15" x14ac:dyDescent="0.25">
      <c r="A4651" s="22">
        <v>36339</v>
      </c>
      <c r="B4651" s="13">
        <v>4.88</v>
      </c>
      <c r="C4651">
        <f t="shared" si="331"/>
        <v>4.88</v>
      </c>
      <c r="E4651" s="26">
        <v>36339</v>
      </c>
      <c r="F4651" s="28">
        <v>5.15</v>
      </c>
      <c r="G4651">
        <f t="shared" si="332"/>
        <v>5.15</v>
      </c>
      <c r="I4651" s="29">
        <v>36339</v>
      </c>
      <c r="J4651" s="31">
        <v>5.86</v>
      </c>
      <c r="K4651">
        <f t="shared" si="334"/>
        <v>5.86</v>
      </c>
      <c r="M4651" s="22">
        <v>36339</v>
      </c>
      <c r="N4651" s="13">
        <v>5.96</v>
      </c>
      <c r="O4651">
        <f t="shared" si="333"/>
        <v>5.96</v>
      </c>
    </row>
    <row r="4652" spans="1:15" x14ac:dyDescent="0.25">
      <c r="A4652" s="22">
        <v>36340</v>
      </c>
      <c r="B4652" s="13">
        <v>4.84</v>
      </c>
      <c r="C4652">
        <f t="shared" si="331"/>
        <v>4.84</v>
      </c>
      <c r="E4652" s="26">
        <v>36340</v>
      </c>
      <c r="F4652" s="28">
        <v>5.17</v>
      </c>
      <c r="G4652">
        <f t="shared" si="332"/>
        <v>5.17</v>
      </c>
      <c r="I4652" s="29">
        <v>36340</v>
      </c>
      <c r="J4652" s="31">
        <v>5.84</v>
      </c>
      <c r="K4652">
        <f t="shared" si="334"/>
        <v>5.84</v>
      </c>
      <c r="M4652" s="22">
        <v>36340</v>
      </c>
      <c r="N4652" s="13">
        <v>5.93</v>
      </c>
      <c r="O4652">
        <f t="shared" si="333"/>
        <v>5.93</v>
      </c>
    </row>
    <row r="4653" spans="1:15" x14ac:dyDescent="0.25">
      <c r="A4653" s="22">
        <v>36341</v>
      </c>
      <c r="B4653" s="13">
        <v>4.78</v>
      </c>
      <c r="C4653">
        <f t="shared" si="331"/>
        <v>4.78</v>
      </c>
      <c r="E4653" s="26">
        <v>36341</v>
      </c>
      <c r="F4653" s="28">
        <v>5.07</v>
      </c>
      <c r="G4653">
        <f t="shared" si="332"/>
        <v>5.07</v>
      </c>
      <c r="I4653" s="29">
        <v>36341</v>
      </c>
      <c r="J4653" s="31">
        <v>5.67</v>
      </c>
      <c r="K4653">
        <f t="shared" si="334"/>
        <v>5.67</v>
      </c>
      <c r="M4653" s="22">
        <v>36341</v>
      </c>
      <c r="N4653" s="13">
        <v>5.81</v>
      </c>
      <c r="O4653">
        <f t="shared" si="333"/>
        <v>5.81</v>
      </c>
    </row>
    <row r="4654" spans="1:15" x14ac:dyDescent="0.25">
      <c r="A4654" s="22">
        <v>36342</v>
      </c>
      <c r="B4654" s="13">
        <v>4.68</v>
      </c>
      <c r="C4654">
        <f t="shared" si="331"/>
        <v>4.68</v>
      </c>
      <c r="E4654" s="26">
        <v>36342</v>
      </c>
      <c r="F4654" s="28">
        <v>5.09</v>
      </c>
      <c r="G4654">
        <f t="shared" si="332"/>
        <v>5.09</v>
      </c>
      <c r="I4654" s="29">
        <v>36342</v>
      </c>
      <c r="J4654" s="31">
        <v>5.73</v>
      </c>
      <c r="K4654">
        <f t="shared" si="334"/>
        <v>5.73</v>
      </c>
      <c r="M4654" s="22">
        <v>36342</v>
      </c>
      <c r="N4654" s="13">
        <v>5.85</v>
      </c>
      <c r="O4654">
        <f t="shared" si="333"/>
        <v>5.85</v>
      </c>
    </row>
    <row r="4655" spans="1:15" x14ac:dyDescent="0.25">
      <c r="A4655" s="22">
        <v>36343</v>
      </c>
      <c r="B4655" s="13">
        <v>4.6900000000000004</v>
      </c>
      <c r="C4655">
        <f t="shared" si="331"/>
        <v>4.6900000000000004</v>
      </c>
      <c r="E4655" s="26">
        <v>36343</v>
      </c>
      <c r="F4655" s="28">
        <v>5.08</v>
      </c>
      <c r="G4655">
        <f t="shared" si="332"/>
        <v>5.08</v>
      </c>
      <c r="I4655" s="29">
        <v>36343</v>
      </c>
      <c r="J4655" s="31">
        <v>5.7</v>
      </c>
      <c r="K4655">
        <f t="shared" si="334"/>
        <v>5.7</v>
      </c>
      <c r="M4655" s="22">
        <v>36343</v>
      </c>
      <c r="N4655" s="13">
        <v>5.82</v>
      </c>
      <c r="O4655">
        <f t="shared" si="333"/>
        <v>5.82</v>
      </c>
    </row>
    <row r="4656" spans="1:15" x14ac:dyDescent="0.25">
      <c r="A4656" s="22">
        <v>36346</v>
      </c>
      <c r="B4656" s="23" t="e">
        <f>NA()</f>
        <v>#N/A</v>
      </c>
      <c r="C4656">
        <f t="shared" si="331"/>
        <v>0</v>
      </c>
      <c r="E4656" s="26">
        <v>36346</v>
      </c>
      <c r="F4656" s="27">
        <v>0</v>
      </c>
      <c r="G4656">
        <f t="shared" si="332"/>
        <v>0</v>
      </c>
      <c r="I4656" s="29">
        <v>36346</v>
      </c>
      <c r="J4656" s="30">
        <v>0</v>
      </c>
      <c r="K4656">
        <f t="shared" si="334"/>
        <v>0</v>
      </c>
      <c r="M4656" s="22">
        <v>36346</v>
      </c>
      <c r="N4656" s="23" t="e">
        <f>NA()</f>
        <v>#N/A</v>
      </c>
      <c r="O4656">
        <f t="shared" si="333"/>
        <v>0</v>
      </c>
    </row>
    <row r="4657" spans="1:15" x14ac:dyDescent="0.25">
      <c r="A4657" s="22">
        <v>36347</v>
      </c>
      <c r="B4657" s="13">
        <v>4.72</v>
      </c>
      <c r="C4657">
        <f t="shared" si="331"/>
        <v>4.72</v>
      </c>
      <c r="E4657" s="26">
        <v>36347</v>
      </c>
      <c r="F4657" s="28">
        <v>5.08</v>
      </c>
      <c r="G4657">
        <f t="shared" si="332"/>
        <v>5.08</v>
      </c>
      <c r="I4657" s="29">
        <v>36347</v>
      </c>
      <c r="J4657" s="31">
        <v>5.77</v>
      </c>
      <c r="K4657">
        <f t="shared" si="334"/>
        <v>5.77</v>
      </c>
      <c r="M4657" s="22">
        <v>36347</v>
      </c>
      <c r="N4657" s="13">
        <v>5.88</v>
      </c>
      <c r="O4657">
        <f t="shared" si="333"/>
        <v>5.88</v>
      </c>
    </row>
    <row r="4658" spans="1:15" x14ac:dyDescent="0.25">
      <c r="A4658" s="22">
        <v>36348</v>
      </c>
      <c r="B4658" s="13">
        <v>4.67</v>
      </c>
      <c r="C4658">
        <f t="shared" si="331"/>
        <v>4.67</v>
      </c>
      <c r="E4658" s="26">
        <v>36348</v>
      </c>
      <c r="F4658" s="28">
        <v>5.0599999999999996</v>
      </c>
      <c r="G4658">
        <f t="shared" si="332"/>
        <v>5.0599999999999996</v>
      </c>
      <c r="I4658" s="29">
        <v>36348</v>
      </c>
      <c r="J4658" s="31">
        <v>5.79</v>
      </c>
      <c r="K4658">
        <f t="shared" si="334"/>
        <v>5.79</v>
      </c>
      <c r="M4658" s="22">
        <v>36348</v>
      </c>
      <c r="N4658" s="13">
        <v>5.92</v>
      </c>
      <c r="O4658">
        <f t="shared" si="333"/>
        <v>5.92</v>
      </c>
    </row>
    <row r="4659" spans="1:15" x14ac:dyDescent="0.25">
      <c r="A4659" s="22">
        <v>36349</v>
      </c>
      <c r="B4659" s="13">
        <v>4.68</v>
      </c>
      <c r="C4659">
        <f t="shared" si="331"/>
        <v>4.68</v>
      </c>
      <c r="E4659" s="26">
        <v>36349</v>
      </c>
      <c r="F4659" s="28">
        <v>5.04</v>
      </c>
      <c r="G4659">
        <f t="shared" si="332"/>
        <v>5.04</v>
      </c>
      <c r="I4659" s="29">
        <v>36349</v>
      </c>
      <c r="J4659" s="31">
        <v>5.72</v>
      </c>
      <c r="K4659">
        <f t="shared" si="334"/>
        <v>5.72</v>
      </c>
      <c r="M4659" s="22">
        <v>36349</v>
      </c>
      <c r="N4659" s="13">
        <v>5.85</v>
      </c>
      <c r="O4659">
        <f t="shared" si="333"/>
        <v>5.85</v>
      </c>
    </row>
    <row r="4660" spans="1:15" x14ac:dyDescent="0.25">
      <c r="A4660" s="22">
        <v>36350</v>
      </c>
      <c r="B4660" s="13">
        <v>4.6900000000000004</v>
      </c>
      <c r="C4660">
        <f t="shared" si="331"/>
        <v>4.6900000000000004</v>
      </c>
      <c r="E4660" s="26">
        <v>36350</v>
      </c>
      <c r="F4660" s="28">
        <v>5.04</v>
      </c>
      <c r="G4660">
        <f t="shared" si="332"/>
        <v>5.04</v>
      </c>
      <c r="I4660" s="29">
        <v>36350</v>
      </c>
      <c r="J4660" s="31">
        <v>5.72</v>
      </c>
      <c r="K4660">
        <f t="shared" si="334"/>
        <v>5.72</v>
      </c>
      <c r="M4660" s="22">
        <v>36350</v>
      </c>
      <c r="N4660" s="13">
        <v>5.84</v>
      </c>
      <c r="O4660">
        <f t="shared" si="333"/>
        <v>5.84</v>
      </c>
    </row>
    <row r="4661" spans="1:15" x14ac:dyDescent="0.25">
      <c r="A4661" s="22">
        <v>36353</v>
      </c>
      <c r="B4661" s="13">
        <v>4.74</v>
      </c>
      <c r="C4661">
        <f t="shared" si="331"/>
        <v>4.74</v>
      </c>
      <c r="E4661" s="26">
        <v>36353</v>
      </c>
      <c r="F4661" s="28">
        <v>5.0199999999999996</v>
      </c>
      <c r="G4661">
        <f t="shared" si="332"/>
        <v>5.0199999999999996</v>
      </c>
      <c r="I4661" s="29">
        <v>36353</v>
      </c>
      <c r="J4661" s="31">
        <v>5.62</v>
      </c>
      <c r="K4661">
        <f t="shared" si="334"/>
        <v>5.62</v>
      </c>
      <c r="M4661" s="22">
        <v>36353</v>
      </c>
      <c r="N4661" s="13">
        <v>5.74</v>
      </c>
      <c r="O4661">
        <f t="shared" si="333"/>
        <v>5.74</v>
      </c>
    </row>
    <row r="4662" spans="1:15" x14ac:dyDescent="0.25">
      <c r="A4662" s="22">
        <v>36354</v>
      </c>
      <c r="B4662" s="13">
        <v>4.71</v>
      </c>
      <c r="C4662">
        <f t="shared" si="331"/>
        <v>4.71</v>
      </c>
      <c r="E4662" s="26">
        <v>36354</v>
      </c>
      <c r="F4662" s="28">
        <v>5</v>
      </c>
      <c r="G4662">
        <f t="shared" si="332"/>
        <v>5</v>
      </c>
      <c r="I4662" s="29">
        <v>36354</v>
      </c>
      <c r="J4662" s="31">
        <v>5.6</v>
      </c>
      <c r="K4662">
        <f t="shared" si="334"/>
        <v>5.6</v>
      </c>
      <c r="M4662" s="22">
        <v>36354</v>
      </c>
      <c r="N4662" s="13">
        <v>5.71</v>
      </c>
      <c r="O4662">
        <f t="shared" si="333"/>
        <v>5.71</v>
      </c>
    </row>
    <row r="4663" spans="1:15" x14ac:dyDescent="0.25">
      <c r="A4663" s="22">
        <v>36355</v>
      </c>
      <c r="B4663" s="13">
        <v>4.72</v>
      </c>
      <c r="C4663">
        <f t="shared" si="331"/>
        <v>4.72</v>
      </c>
      <c r="E4663" s="26">
        <v>36355</v>
      </c>
      <c r="F4663" s="28">
        <v>5.01</v>
      </c>
      <c r="G4663">
        <f t="shared" si="332"/>
        <v>5.01</v>
      </c>
      <c r="I4663" s="29">
        <v>36355</v>
      </c>
      <c r="J4663" s="31">
        <v>5.63</v>
      </c>
      <c r="K4663">
        <f t="shared" si="334"/>
        <v>5.63</v>
      </c>
      <c r="M4663" s="22">
        <v>36355</v>
      </c>
      <c r="N4663" s="13">
        <v>5.74</v>
      </c>
      <c r="O4663">
        <f t="shared" si="333"/>
        <v>5.74</v>
      </c>
    </row>
    <row r="4664" spans="1:15" x14ac:dyDescent="0.25">
      <c r="A4664" s="22">
        <v>36356</v>
      </c>
      <c r="B4664" s="13">
        <v>4.7</v>
      </c>
      <c r="C4664">
        <f t="shared" si="331"/>
        <v>4.7</v>
      </c>
      <c r="E4664" s="26">
        <v>36356</v>
      </c>
      <c r="F4664" s="28">
        <v>5.01</v>
      </c>
      <c r="G4664">
        <f t="shared" si="332"/>
        <v>5.01</v>
      </c>
      <c r="I4664" s="29">
        <v>36356</v>
      </c>
      <c r="J4664" s="31">
        <v>5.63</v>
      </c>
      <c r="K4664">
        <f t="shared" si="334"/>
        <v>5.63</v>
      </c>
      <c r="M4664" s="22">
        <v>36356</v>
      </c>
      <c r="N4664" s="13">
        <v>5.72</v>
      </c>
      <c r="O4664">
        <f t="shared" si="333"/>
        <v>5.72</v>
      </c>
    </row>
    <row r="4665" spans="1:15" x14ac:dyDescent="0.25">
      <c r="A4665" s="22">
        <v>36357</v>
      </c>
      <c r="B4665" s="13">
        <v>4.68</v>
      </c>
      <c r="C4665">
        <f t="shared" si="331"/>
        <v>4.68</v>
      </c>
      <c r="E4665" s="26">
        <v>36357</v>
      </c>
      <c r="F4665" s="28">
        <v>5</v>
      </c>
      <c r="G4665">
        <f t="shared" si="332"/>
        <v>5</v>
      </c>
      <c r="I4665" s="29">
        <v>36357</v>
      </c>
      <c r="J4665" s="31">
        <v>5.57</v>
      </c>
      <c r="K4665">
        <f t="shared" si="334"/>
        <v>5.57</v>
      </c>
      <c r="M4665" s="22">
        <v>36357</v>
      </c>
      <c r="N4665" s="13">
        <v>5.68</v>
      </c>
      <c r="O4665">
        <f t="shared" si="333"/>
        <v>5.68</v>
      </c>
    </row>
    <row r="4666" spans="1:15" x14ac:dyDescent="0.25">
      <c r="A4666" s="22">
        <v>36360</v>
      </c>
      <c r="B4666" s="13">
        <v>4.67</v>
      </c>
      <c r="C4666">
        <f t="shared" si="331"/>
        <v>4.67</v>
      </c>
      <c r="E4666" s="26">
        <v>36360</v>
      </c>
      <c r="F4666" s="28">
        <v>5</v>
      </c>
      <c r="G4666">
        <f t="shared" si="332"/>
        <v>5</v>
      </c>
      <c r="I4666" s="29">
        <v>36360</v>
      </c>
      <c r="J4666" s="31">
        <v>5.56</v>
      </c>
      <c r="K4666">
        <f t="shared" si="334"/>
        <v>5.56</v>
      </c>
      <c r="M4666" s="22">
        <v>36360</v>
      </c>
      <c r="N4666" s="13">
        <v>5.66</v>
      </c>
      <c r="O4666">
        <f t="shared" si="333"/>
        <v>5.66</v>
      </c>
    </row>
    <row r="4667" spans="1:15" x14ac:dyDescent="0.25">
      <c r="A4667" s="22">
        <v>36361</v>
      </c>
      <c r="B4667" s="13">
        <v>4.6399999999999997</v>
      </c>
      <c r="C4667">
        <f t="shared" si="331"/>
        <v>4.6399999999999997</v>
      </c>
      <c r="E4667" s="26">
        <v>36361</v>
      </c>
      <c r="F4667" s="28">
        <v>4.96</v>
      </c>
      <c r="G4667">
        <f t="shared" si="332"/>
        <v>4.96</v>
      </c>
      <c r="I4667" s="29">
        <v>36361</v>
      </c>
      <c r="J4667" s="31">
        <v>5.54</v>
      </c>
      <c r="K4667">
        <f t="shared" si="334"/>
        <v>5.54</v>
      </c>
      <c r="M4667" s="22">
        <v>36361</v>
      </c>
      <c r="N4667" s="13">
        <v>5.65</v>
      </c>
      <c r="O4667">
        <f t="shared" si="333"/>
        <v>5.65</v>
      </c>
    </row>
    <row r="4668" spans="1:15" x14ac:dyDescent="0.25">
      <c r="A4668" s="22">
        <v>36362</v>
      </c>
      <c r="B4668" s="13">
        <v>4.59</v>
      </c>
      <c r="C4668">
        <f t="shared" si="331"/>
        <v>4.59</v>
      </c>
      <c r="E4668" s="26">
        <v>36362</v>
      </c>
      <c r="F4668" s="28">
        <v>4.92</v>
      </c>
      <c r="G4668">
        <f t="shared" si="332"/>
        <v>4.92</v>
      </c>
      <c r="I4668" s="29">
        <v>36362</v>
      </c>
      <c r="J4668" s="31">
        <v>5.55</v>
      </c>
      <c r="K4668">
        <f t="shared" si="334"/>
        <v>5.55</v>
      </c>
      <c r="M4668" s="22">
        <v>36362</v>
      </c>
      <c r="N4668" s="13">
        <v>5.66</v>
      </c>
      <c r="O4668">
        <f t="shared" si="333"/>
        <v>5.66</v>
      </c>
    </row>
    <row r="4669" spans="1:15" x14ac:dyDescent="0.25">
      <c r="A4669" s="22">
        <v>36363</v>
      </c>
      <c r="B4669" s="13">
        <v>4.6100000000000003</v>
      </c>
      <c r="C4669">
        <f t="shared" si="331"/>
        <v>4.6100000000000003</v>
      </c>
      <c r="E4669" s="26">
        <v>36363</v>
      </c>
      <c r="F4669" s="28">
        <v>4.99</v>
      </c>
      <c r="G4669">
        <f t="shared" si="332"/>
        <v>4.99</v>
      </c>
      <c r="I4669" s="29">
        <v>36363</v>
      </c>
      <c r="J4669" s="31">
        <v>5.66</v>
      </c>
      <c r="K4669">
        <f t="shared" si="334"/>
        <v>5.66</v>
      </c>
      <c r="M4669" s="22">
        <v>36363</v>
      </c>
      <c r="N4669" s="13">
        <v>5.78</v>
      </c>
      <c r="O4669">
        <f t="shared" si="333"/>
        <v>5.78</v>
      </c>
    </row>
    <row r="4670" spans="1:15" x14ac:dyDescent="0.25">
      <c r="A4670" s="22">
        <v>36364</v>
      </c>
      <c r="B4670" s="13">
        <v>4.6500000000000004</v>
      </c>
      <c r="C4670">
        <f t="shared" si="331"/>
        <v>4.6500000000000004</v>
      </c>
      <c r="E4670" s="26">
        <v>36364</v>
      </c>
      <c r="F4670" s="28">
        <v>5.0199999999999996</v>
      </c>
      <c r="G4670">
        <f t="shared" si="332"/>
        <v>5.0199999999999996</v>
      </c>
      <c r="I4670" s="29">
        <v>36364</v>
      </c>
      <c r="J4670" s="31">
        <v>5.72</v>
      </c>
      <c r="K4670">
        <f t="shared" si="334"/>
        <v>5.72</v>
      </c>
      <c r="M4670" s="22">
        <v>36364</v>
      </c>
      <c r="N4670" s="13">
        <v>5.84</v>
      </c>
      <c r="O4670">
        <f t="shared" si="333"/>
        <v>5.84</v>
      </c>
    </row>
    <row r="4671" spans="1:15" x14ac:dyDescent="0.25">
      <c r="A4671" s="22">
        <v>36367</v>
      </c>
      <c r="B4671" s="13">
        <v>4.68</v>
      </c>
      <c r="C4671">
        <f t="shared" si="331"/>
        <v>4.68</v>
      </c>
      <c r="E4671" s="26">
        <v>36367</v>
      </c>
      <c r="F4671" s="28">
        <v>5.04</v>
      </c>
      <c r="G4671">
        <f t="shared" si="332"/>
        <v>5.04</v>
      </c>
      <c r="I4671" s="29">
        <v>36367</v>
      </c>
      <c r="J4671" s="31">
        <v>5.73</v>
      </c>
      <c r="K4671">
        <f t="shared" si="334"/>
        <v>5.73</v>
      </c>
      <c r="M4671" s="22">
        <v>36367</v>
      </c>
      <c r="N4671" s="13">
        <v>5.86</v>
      </c>
      <c r="O4671">
        <f t="shared" si="333"/>
        <v>5.86</v>
      </c>
    </row>
    <row r="4672" spans="1:15" x14ac:dyDescent="0.25">
      <c r="A4672" s="22">
        <v>36368</v>
      </c>
      <c r="B4672" s="13">
        <v>4.7</v>
      </c>
      <c r="C4672">
        <f t="shared" si="331"/>
        <v>4.7</v>
      </c>
      <c r="E4672" s="26">
        <v>36368</v>
      </c>
      <c r="F4672" s="28">
        <v>5.03</v>
      </c>
      <c r="G4672">
        <f t="shared" si="332"/>
        <v>5.03</v>
      </c>
      <c r="I4672" s="29">
        <v>36368</v>
      </c>
      <c r="J4672" s="31">
        <v>5.7</v>
      </c>
      <c r="K4672">
        <f t="shared" si="334"/>
        <v>5.7</v>
      </c>
      <c r="M4672" s="22">
        <v>36368</v>
      </c>
      <c r="N4672" s="13">
        <v>5.82</v>
      </c>
      <c r="O4672">
        <f t="shared" si="333"/>
        <v>5.82</v>
      </c>
    </row>
    <row r="4673" spans="1:15" x14ac:dyDescent="0.25">
      <c r="A4673" s="22">
        <v>36369</v>
      </c>
      <c r="B4673" s="13">
        <v>4.71</v>
      </c>
      <c r="C4673">
        <f t="shared" si="331"/>
        <v>4.71</v>
      </c>
      <c r="E4673" s="26">
        <v>36369</v>
      </c>
      <c r="F4673" s="28">
        <v>5.04</v>
      </c>
      <c r="G4673">
        <f t="shared" si="332"/>
        <v>5.04</v>
      </c>
      <c r="I4673" s="29">
        <v>36369</v>
      </c>
      <c r="J4673" s="31">
        <v>5.7</v>
      </c>
      <c r="K4673">
        <f t="shared" si="334"/>
        <v>5.7</v>
      </c>
      <c r="M4673" s="22">
        <v>36369</v>
      </c>
      <c r="N4673" s="13">
        <v>5.81</v>
      </c>
      <c r="O4673">
        <f t="shared" si="333"/>
        <v>5.81</v>
      </c>
    </row>
    <row r="4674" spans="1:15" x14ac:dyDescent="0.25">
      <c r="A4674" s="22">
        <v>36370</v>
      </c>
      <c r="B4674" s="13">
        <v>4.72</v>
      </c>
      <c r="C4674">
        <f t="shared" si="331"/>
        <v>4.72</v>
      </c>
      <c r="E4674" s="26">
        <v>36370</v>
      </c>
      <c r="F4674" s="28">
        <v>5.1100000000000003</v>
      </c>
      <c r="G4674">
        <f t="shared" si="332"/>
        <v>5.1100000000000003</v>
      </c>
      <c r="I4674" s="29">
        <v>36370</v>
      </c>
      <c r="J4674" s="31">
        <v>5.79</v>
      </c>
      <c r="K4674">
        <f t="shared" si="334"/>
        <v>5.79</v>
      </c>
      <c r="M4674" s="22">
        <v>36370</v>
      </c>
      <c r="N4674" s="13">
        <v>5.88</v>
      </c>
      <c r="O4674">
        <f t="shared" si="333"/>
        <v>5.88</v>
      </c>
    </row>
    <row r="4675" spans="1:15" x14ac:dyDescent="0.25">
      <c r="A4675" s="22">
        <v>36371</v>
      </c>
      <c r="B4675" s="13">
        <v>4.75</v>
      </c>
      <c r="C4675">
        <f t="shared" ref="C4675:C4738" si="335">IFERROR(B4675,0)</f>
        <v>4.75</v>
      </c>
      <c r="E4675" s="26">
        <v>36371</v>
      </c>
      <c r="F4675" s="28">
        <v>5.13</v>
      </c>
      <c r="G4675">
        <f t="shared" ref="G4675:G4738" si="336">IFERROR(F4675,0)</f>
        <v>5.13</v>
      </c>
      <c r="I4675" s="29">
        <v>36371</v>
      </c>
      <c r="J4675" s="31">
        <v>5.82</v>
      </c>
      <c r="K4675">
        <f t="shared" si="334"/>
        <v>5.82</v>
      </c>
      <c r="M4675" s="22">
        <v>36371</v>
      </c>
      <c r="N4675" s="13">
        <v>5.92</v>
      </c>
      <c r="O4675">
        <f t="shared" ref="O4675:O4738" si="337">IFERROR(N4675,0)</f>
        <v>5.92</v>
      </c>
    </row>
    <row r="4676" spans="1:15" x14ac:dyDescent="0.25">
      <c r="A4676" s="22">
        <v>36374</v>
      </c>
      <c r="B4676" s="13">
        <v>4.8499999999999996</v>
      </c>
      <c r="C4676">
        <f t="shared" si="335"/>
        <v>4.8499999999999996</v>
      </c>
      <c r="E4676" s="26">
        <v>36374</v>
      </c>
      <c r="F4676" s="28">
        <v>5.15</v>
      </c>
      <c r="G4676">
        <f t="shared" si="336"/>
        <v>5.15</v>
      </c>
      <c r="I4676" s="29">
        <v>36374</v>
      </c>
      <c r="J4676" s="31">
        <v>5.85</v>
      </c>
      <c r="K4676">
        <f t="shared" si="334"/>
        <v>5.85</v>
      </c>
      <c r="M4676" s="22">
        <v>36374</v>
      </c>
      <c r="N4676" s="13">
        <v>5.92</v>
      </c>
      <c r="O4676">
        <f t="shared" si="337"/>
        <v>5.92</v>
      </c>
    </row>
    <row r="4677" spans="1:15" x14ac:dyDescent="0.25">
      <c r="A4677" s="22">
        <v>36375</v>
      </c>
      <c r="B4677" s="13">
        <v>4.84</v>
      </c>
      <c r="C4677">
        <f t="shared" si="335"/>
        <v>4.84</v>
      </c>
      <c r="E4677" s="26">
        <v>36375</v>
      </c>
      <c r="F4677" s="28">
        <v>5.17</v>
      </c>
      <c r="G4677">
        <f t="shared" si="336"/>
        <v>5.17</v>
      </c>
      <c r="I4677" s="29">
        <v>36375</v>
      </c>
      <c r="J4677" s="31">
        <v>5.86</v>
      </c>
      <c r="K4677">
        <f t="shared" si="334"/>
        <v>5.86</v>
      </c>
      <c r="M4677" s="22">
        <v>36375</v>
      </c>
      <c r="N4677" s="13">
        <v>5.95</v>
      </c>
      <c r="O4677">
        <f t="shared" si="337"/>
        <v>5.95</v>
      </c>
    </row>
    <row r="4678" spans="1:15" x14ac:dyDescent="0.25">
      <c r="A4678" s="22">
        <v>36376</v>
      </c>
      <c r="B4678" s="13">
        <v>4.78</v>
      </c>
      <c r="C4678">
        <f t="shared" si="335"/>
        <v>4.78</v>
      </c>
      <c r="E4678" s="26">
        <v>36376</v>
      </c>
      <c r="F4678" s="28">
        <v>5.12</v>
      </c>
      <c r="G4678">
        <f t="shared" si="336"/>
        <v>5.12</v>
      </c>
      <c r="I4678" s="29">
        <v>36376</v>
      </c>
      <c r="J4678" s="31">
        <v>5.86</v>
      </c>
      <c r="K4678">
        <f t="shared" si="334"/>
        <v>5.86</v>
      </c>
      <c r="M4678" s="22">
        <v>36376</v>
      </c>
      <c r="N4678" s="13">
        <v>5.96</v>
      </c>
      <c r="O4678">
        <f t="shared" si="337"/>
        <v>5.96</v>
      </c>
    </row>
    <row r="4679" spans="1:15" x14ac:dyDescent="0.25">
      <c r="A4679" s="22">
        <v>36377</v>
      </c>
      <c r="B4679" s="13">
        <v>4.74</v>
      </c>
      <c r="C4679">
        <f t="shared" si="335"/>
        <v>4.74</v>
      </c>
      <c r="E4679" s="26">
        <v>36377</v>
      </c>
      <c r="F4679" s="28">
        <v>5.05</v>
      </c>
      <c r="G4679">
        <f t="shared" si="336"/>
        <v>5.05</v>
      </c>
      <c r="I4679" s="29">
        <v>36377</v>
      </c>
      <c r="J4679" s="31">
        <v>5.77</v>
      </c>
      <c r="K4679">
        <f t="shared" si="334"/>
        <v>5.77</v>
      </c>
      <c r="M4679" s="22">
        <v>36377</v>
      </c>
      <c r="N4679" s="13">
        <v>5.88</v>
      </c>
      <c r="O4679">
        <f t="shared" si="337"/>
        <v>5.88</v>
      </c>
    </row>
    <row r="4680" spans="1:15" x14ac:dyDescent="0.25">
      <c r="A4680" s="22">
        <v>36378</v>
      </c>
      <c r="B4680" s="13">
        <v>4.8</v>
      </c>
      <c r="C4680">
        <f t="shared" si="335"/>
        <v>4.8</v>
      </c>
      <c r="E4680" s="26">
        <v>36378</v>
      </c>
      <c r="F4680" s="28">
        <v>5.16</v>
      </c>
      <c r="G4680">
        <f t="shared" si="336"/>
        <v>5.16</v>
      </c>
      <c r="I4680" s="29">
        <v>36378</v>
      </c>
      <c r="J4680" s="31">
        <v>5.94</v>
      </c>
      <c r="K4680">
        <f t="shared" si="334"/>
        <v>5.94</v>
      </c>
      <c r="M4680" s="22">
        <v>36378</v>
      </c>
      <c r="N4680" s="13">
        <v>6.02</v>
      </c>
      <c r="O4680">
        <f t="shared" si="337"/>
        <v>6.02</v>
      </c>
    </row>
    <row r="4681" spans="1:15" x14ac:dyDescent="0.25">
      <c r="A4681" s="22">
        <v>36381</v>
      </c>
      <c r="B4681" s="13">
        <v>4.96</v>
      </c>
      <c r="C4681">
        <f t="shared" si="335"/>
        <v>4.96</v>
      </c>
      <c r="E4681" s="26">
        <v>36381</v>
      </c>
      <c r="F4681" s="28">
        <v>5.24</v>
      </c>
      <c r="G4681">
        <f t="shared" si="336"/>
        <v>5.24</v>
      </c>
      <c r="I4681" s="29">
        <v>36381</v>
      </c>
      <c r="J4681" s="31">
        <v>6.04</v>
      </c>
      <c r="K4681">
        <f t="shared" si="334"/>
        <v>6.04</v>
      </c>
      <c r="M4681" s="22">
        <v>36381</v>
      </c>
      <c r="N4681" s="13">
        <v>6.13</v>
      </c>
      <c r="O4681">
        <f t="shared" si="337"/>
        <v>6.13</v>
      </c>
    </row>
    <row r="4682" spans="1:15" x14ac:dyDescent="0.25">
      <c r="A4682" s="22">
        <v>36382</v>
      </c>
      <c r="B4682" s="13">
        <v>4.95</v>
      </c>
      <c r="C4682">
        <f t="shared" si="335"/>
        <v>4.95</v>
      </c>
      <c r="E4682" s="26">
        <v>36382</v>
      </c>
      <c r="F4682" s="28">
        <v>5.24</v>
      </c>
      <c r="G4682">
        <f t="shared" si="336"/>
        <v>5.24</v>
      </c>
      <c r="I4682" s="29">
        <v>36382</v>
      </c>
      <c r="J4682" s="31">
        <v>6</v>
      </c>
      <c r="K4682">
        <f t="shared" si="334"/>
        <v>6</v>
      </c>
      <c r="M4682" s="22">
        <v>36382</v>
      </c>
      <c r="N4682" s="13">
        <v>6.16</v>
      </c>
      <c r="O4682">
        <f t="shared" si="337"/>
        <v>6.16</v>
      </c>
    </row>
    <row r="4683" spans="1:15" x14ac:dyDescent="0.25">
      <c r="A4683" s="22">
        <v>36383</v>
      </c>
      <c r="B4683" s="13">
        <v>4.91</v>
      </c>
      <c r="C4683">
        <f t="shared" si="335"/>
        <v>4.91</v>
      </c>
      <c r="E4683" s="26">
        <v>36383</v>
      </c>
      <c r="F4683" s="28">
        <v>5.22</v>
      </c>
      <c r="G4683">
        <f t="shared" si="336"/>
        <v>5.22</v>
      </c>
      <c r="I4683" s="29">
        <v>36383</v>
      </c>
      <c r="J4683" s="31">
        <v>5.96</v>
      </c>
      <c r="K4683">
        <f t="shared" si="334"/>
        <v>5.96</v>
      </c>
      <c r="M4683" s="22">
        <v>36383</v>
      </c>
      <c r="N4683" s="13">
        <v>6.05</v>
      </c>
      <c r="O4683">
        <f t="shared" si="337"/>
        <v>6.05</v>
      </c>
    </row>
    <row r="4684" spans="1:15" x14ac:dyDescent="0.25">
      <c r="A4684" s="22">
        <v>36384</v>
      </c>
      <c r="B4684" s="13">
        <v>4.79</v>
      </c>
      <c r="C4684">
        <f t="shared" si="335"/>
        <v>4.79</v>
      </c>
      <c r="E4684" s="26">
        <v>36384</v>
      </c>
      <c r="F4684" s="28">
        <v>5.25</v>
      </c>
      <c r="G4684">
        <f t="shared" si="336"/>
        <v>5.25</v>
      </c>
      <c r="I4684" s="29">
        <v>36384</v>
      </c>
      <c r="J4684" s="31">
        <v>5.97</v>
      </c>
      <c r="K4684">
        <f t="shared" si="334"/>
        <v>5.97</v>
      </c>
      <c r="M4684" s="22">
        <v>36384</v>
      </c>
      <c r="N4684" s="13">
        <v>6.08</v>
      </c>
      <c r="O4684">
        <f t="shared" si="337"/>
        <v>6.08</v>
      </c>
    </row>
    <row r="4685" spans="1:15" x14ac:dyDescent="0.25">
      <c r="A4685" s="22">
        <v>36385</v>
      </c>
      <c r="B4685" s="13">
        <v>4.74</v>
      </c>
      <c r="C4685">
        <f t="shared" si="335"/>
        <v>4.74</v>
      </c>
      <c r="E4685" s="26">
        <v>36385</v>
      </c>
      <c r="F4685" s="28">
        <v>5.19</v>
      </c>
      <c r="G4685">
        <f t="shared" si="336"/>
        <v>5.19</v>
      </c>
      <c r="I4685" s="29">
        <v>36385</v>
      </c>
      <c r="J4685" s="31">
        <v>5.88</v>
      </c>
      <c r="K4685">
        <f t="shared" si="334"/>
        <v>5.88</v>
      </c>
      <c r="M4685" s="22">
        <v>36385</v>
      </c>
      <c r="N4685" s="13">
        <v>5.98</v>
      </c>
      <c r="O4685">
        <f t="shared" si="337"/>
        <v>5.98</v>
      </c>
    </row>
    <row r="4686" spans="1:15" x14ac:dyDescent="0.25">
      <c r="A4686" s="22">
        <v>36388</v>
      </c>
      <c r="B4686" s="13">
        <v>4.84</v>
      </c>
      <c r="C4686">
        <f t="shared" si="335"/>
        <v>4.84</v>
      </c>
      <c r="E4686" s="26">
        <v>36388</v>
      </c>
      <c r="F4686" s="28">
        <v>5.24</v>
      </c>
      <c r="G4686">
        <f t="shared" si="336"/>
        <v>5.24</v>
      </c>
      <c r="I4686" s="29">
        <v>36388</v>
      </c>
      <c r="J4686" s="31">
        <v>5.88</v>
      </c>
      <c r="K4686">
        <f t="shared" si="334"/>
        <v>5.88</v>
      </c>
      <c r="M4686" s="22">
        <v>36388</v>
      </c>
      <c r="N4686" s="13">
        <v>5.98</v>
      </c>
      <c r="O4686">
        <f t="shared" si="337"/>
        <v>5.98</v>
      </c>
    </row>
    <row r="4687" spans="1:15" x14ac:dyDescent="0.25">
      <c r="A4687" s="22">
        <v>36389</v>
      </c>
      <c r="B4687" s="13">
        <v>4.83</v>
      </c>
      <c r="C4687">
        <f t="shared" si="335"/>
        <v>4.83</v>
      </c>
      <c r="E4687" s="26">
        <v>36389</v>
      </c>
      <c r="F4687" s="28">
        <v>5.23</v>
      </c>
      <c r="G4687">
        <f t="shared" si="336"/>
        <v>5.23</v>
      </c>
      <c r="I4687" s="29">
        <v>36389</v>
      </c>
      <c r="J4687" s="31">
        <v>5.8</v>
      </c>
      <c r="K4687">
        <f t="shared" si="334"/>
        <v>5.8</v>
      </c>
      <c r="M4687" s="22">
        <v>36389</v>
      </c>
      <c r="N4687" s="13">
        <v>5.89</v>
      </c>
      <c r="O4687">
        <f t="shared" si="337"/>
        <v>5.89</v>
      </c>
    </row>
    <row r="4688" spans="1:15" x14ac:dyDescent="0.25">
      <c r="A4688" s="22">
        <v>36390</v>
      </c>
      <c r="B4688" s="13">
        <v>4.76</v>
      </c>
      <c r="C4688">
        <f t="shared" si="335"/>
        <v>4.76</v>
      </c>
      <c r="E4688" s="26">
        <v>36390</v>
      </c>
      <c r="F4688" s="28">
        <v>5.19</v>
      </c>
      <c r="G4688">
        <f t="shared" si="336"/>
        <v>5.19</v>
      </c>
      <c r="I4688" s="29">
        <v>36390</v>
      </c>
      <c r="J4688" s="31">
        <v>5.79</v>
      </c>
      <c r="K4688">
        <f t="shared" si="334"/>
        <v>5.79</v>
      </c>
      <c r="M4688" s="22">
        <v>36390</v>
      </c>
      <c r="N4688" s="13">
        <v>5.88</v>
      </c>
      <c r="O4688">
        <f t="shared" si="337"/>
        <v>5.88</v>
      </c>
    </row>
    <row r="4689" spans="1:15" x14ac:dyDescent="0.25">
      <c r="A4689" s="22">
        <v>36391</v>
      </c>
      <c r="B4689" s="13">
        <v>4.76</v>
      </c>
      <c r="C4689">
        <f t="shared" si="335"/>
        <v>4.76</v>
      </c>
      <c r="E4689" s="26">
        <v>36391</v>
      </c>
      <c r="F4689" s="28">
        <v>5.18</v>
      </c>
      <c r="G4689">
        <f t="shared" si="336"/>
        <v>5.18</v>
      </c>
      <c r="I4689" s="29">
        <v>36391</v>
      </c>
      <c r="J4689" s="31">
        <v>5.81</v>
      </c>
      <c r="K4689">
        <f t="shared" si="334"/>
        <v>5.81</v>
      </c>
      <c r="M4689" s="22">
        <v>36391</v>
      </c>
      <c r="N4689" s="13">
        <v>5.9</v>
      </c>
      <c r="O4689">
        <f t="shared" si="337"/>
        <v>5.9</v>
      </c>
    </row>
    <row r="4690" spans="1:15" x14ac:dyDescent="0.25">
      <c r="A4690" s="22">
        <v>36392</v>
      </c>
      <c r="B4690" s="13">
        <v>4.84</v>
      </c>
      <c r="C4690">
        <f t="shared" si="335"/>
        <v>4.84</v>
      </c>
      <c r="E4690" s="26">
        <v>36392</v>
      </c>
      <c r="F4690" s="28">
        <v>5.16</v>
      </c>
      <c r="G4690">
        <f t="shared" si="336"/>
        <v>5.16</v>
      </c>
      <c r="I4690" s="29">
        <v>36392</v>
      </c>
      <c r="J4690" s="31">
        <v>5.79</v>
      </c>
      <c r="K4690">
        <f t="shared" si="334"/>
        <v>5.79</v>
      </c>
      <c r="M4690" s="22">
        <v>36392</v>
      </c>
      <c r="N4690" s="13">
        <v>5.88</v>
      </c>
      <c r="O4690">
        <f t="shared" si="337"/>
        <v>5.88</v>
      </c>
    </row>
    <row r="4691" spans="1:15" x14ac:dyDescent="0.25">
      <c r="A4691" s="22">
        <v>36395</v>
      </c>
      <c r="B4691" s="13">
        <v>5.01</v>
      </c>
      <c r="C4691">
        <f t="shared" si="335"/>
        <v>5.01</v>
      </c>
      <c r="E4691" s="26">
        <v>36395</v>
      </c>
      <c r="F4691" s="28">
        <v>5.21</v>
      </c>
      <c r="G4691">
        <f t="shared" si="336"/>
        <v>5.21</v>
      </c>
      <c r="I4691" s="29">
        <v>36395</v>
      </c>
      <c r="J4691" s="31">
        <v>5.79</v>
      </c>
      <c r="K4691">
        <f t="shared" si="334"/>
        <v>5.79</v>
      </c>
      <c r="M4691" s="22">
        <v>36395</v>
      </c>
      <c r="N4691" s="13">
        <v>5.89</v>
      </c>
      <c r="O4691">
        <f t="shared" si="337"/>
        <v>5.89</v>
      </c>
    </row>
    <row r="4692" spans="1:15" x14ac:dyDescent="0.25">
      <c r="A4692" s="22">
        <v>36396</v>
      </c>
      <c r="B4692" s="13">
        <v>4.99</v>
      </c>
      <c r="C4692">
        <f t="shared" si="335"/>
        <v>4.99</v>
      </c>
      <c r="E4692" s="26">
        <v>36396</v>
      </c>
      <c r="F4692" s="28">
        <v>5.18</v>
      </c>
      <c r="G4692">
        <f t="shared" si="336"/>
        <v>5.18</v>
      </c>
      <c r="I4692" s="29">
        <v>36396</v>
      </c>
      <c r="J4692" s="31">
        <v>5.73</v>
      </c>
      <c r="K4692">
        <f t="shared" si="334"/>
        <v>5.73</v>
      </c>
      <c r="M4692" s="22">
        <v>36396</v>
      </c>
      <c r="N4692" s="13">
        <v>5.85</v>
      </c>
      <c r="O4692">
        <f t="shared" si="337"/>
        <v>5.85</v>
      </c>
    </row>
    <row r="4693" spans="1:15" x14ac:dyDescent="0.25">
      <c r="A4693" s="22">
        <v>36397</v>
      </c>
      <c r="B4693" s="13">
        <v>4.93</v>
      </c>
      <c r="C4693">
        <f t="shared" si="335"/>
        <v>4.93</v>
      </c>
      <c r="E4693" s="26">
        <v>36397</v>
      </c>
      <c r="F4693" s="28">
        <v>5.14</v>
      </c>
      <c r="G4693">
        <f t="shared" si="336"/>
        <v>5.14</v>
      </c>
      <c r="I4693" s="29">
        <v>36397</v>
      </c>
      <c r="J4693" s="31">
        <v>5.63</v>
      </c>
      <c r="K4693">
        <f t="shared" si="334"/>
        <v>5.63</v>
      </c>
      <c r="M4693" s="22">
        <v>36397</v>
      </c>
      <c r="N4693" s="13">
        <v>5.73</v>
      </c>
      <c r="O4693">
        <f t="shared" si="337"/>
        <v>5.73</v>
      </c>
    </row>
    <row r="4694" spans="1:15" x14ac:dyDescent="0.25">
      <c r="A4694" s="22">
        <v>36398</v>
      </c>
      <c r="B4694" s="13">
        <v>4.93</v>
      </c>
      <c r="C4694">
        <f t="shared" si="335"/>
        <v>4.93</v>
      </c>
      <c r="E4694" s="26">
        <v>36398</v>
      </c>
      <c r="F4694" s="28">
        <v>5.18</v>
      </c>
      <c r="G4694">
        <f t="shared" si="336"/>
        <v>5.18</v>
      </c>
      <c r="I4694" s="29">
        <v>36398</v>
      </c>
      <c r="J4694" s="31">
        <v>5.67</v>
      </c>
      <c r="K4694">
        <f t="shared" ref="K4694:K4757" si="338">IFERROR(J4694,0)</f>
        <v>5.67</v>
      </c>
      <c r="M4694" s="22">
        <v>36398</v>
      </c>
      <c r="N4694" s="13">
        <v>5.75</v>
      </c>
      <c r="O4694">
        <f t="shared" si="337"/>
        <v>5.75</v>
      </c>
    </row>
    <row r="4695" spans="1:15" x14ac:dyDescent="0.25">
      <c r="A4695" s="22">
        <v>36399</v>
      </c>
      <c r="B4695" s="13">
        <v>4.9800000000000004</v>
      </c>
      <c r="C4695">
        <f t="shared" si="335"/>
        <v>4.9800000000000004</v>
      </c>
      <c r="E4695" s="26">
        <v>36399</v>
      </c>
      <c r="F4695" s="28">
        <v>5.24</v>
      </c>
      <c r="G4695">
        <f t="shared" si="336"/>
        <v>5.24</v>
      </c>
      <c r="I4695" s="29">
        <v>36399</v>
      </c>
      <c r="J4695" s="31">
        <v>5.75</v>
      </c>
      <c r="K4695">
        <f t="shared" si="338"/>
        <v>5.75</v>
      </c>
      <c r="M4695" s="22">
        <v>36399</v>
      </c>
      <c r="N4695" s="13">
        <v>5.85</v>
      </c>
      <c r="O4695">
        <f t="shared" si="337"/>
        <v>5.85</v>
      </c>
    </row>
    <row r="4696" spans="1:15" x14ac:dyDescent="0.25">
      <c r="A4696" s="22">
        <v>36402</v>
      </c>
      <c r="B4696" s="13">
        <v>5.01</v>
      </c>
      <c r="C4696">
        <f t="shared" si="335"/>
        <v>5.01</v>
      </c>
      <c r="E4696" s="26">
        <v>36402</v>
      </c>
      <c r="F4696" s="28">
        <v>5.31</v>
      </c>
      <c r="G4696">
        <f t="shared" si="336"/>
        <v>5.31</v>
      </c>
      <c r="I4696" s="29">
        <v>36402</v>
      </c>
      <c r="J4696" s="31">
        <v>5.86</v>
      </c>
      <c r="K4696">
        <f t="shared" si="338"/>
        <v>5.86</v>
      </c>
      <c r="M4696" s="22">
        <v>36402</v>
      </c>
      <c r="N4696" s="13">
        <v>5.95</v>
      </c>
      <c r="O4696">
        <f t="shared" si="337"/>
        <v>5.95</v>
      </c>
    </row>
    <row r="4697" spans="1:15" x14ac:dyDescent="0.25">
      <c r="A4697" s="22">
        <v>36403</v>
      </c>
      <c r="B4697" s="13">
        <v>4.9800000000000004</v>
      </c>
      <c r="C4697">
        <f t="shared" si="335"/>
        <v>4.9800000000000004</v>
      </c>
      <c r="E4697" s="26">
        <v>36403</v>
      </c>
      <c r="F4697" s="28">
        <v>5.3</v>
      </c>
      <c r="G4697">
        <f t="shared" si="336"/>
        <v>5.3</v>
      </c>
      <c r="I4697" s="29">
        <v>36403</v>
      </c>
      <c r="J4697" s="31">
        <v>5.88</v>
      </c>
      <c r="K4697">
        <f t="shared" si="338"/>
        <v>5.88</v>
      </c>
      <c r="M4697" s="22">
        <v>36403</v>
      </c>
      <c r="N4697" s="13">
        <v>5.98</v>
      </c>
      <c r="O4697">
        <f t="shared" si="337"/>
        <v>5.98</v>
      </c>
    </row>
    <row r="4698" spans="1:15" x14ac:dyDescent="0.25">
      <c r="A4698" s="22">
        <v>36404</v>
      </c>
      <c r="B4698" s="13">
        <v>4.97</v>
      </c>
      <c r="C4698">
        <f t="shared" si="335"/>
        <v>4.97</v>
      </c>
      <c r="E4698" s="26">
        <v>36404</v>
      </c>
      <c r="F4698" s="28">
        <v>5.3</v>
      </c>
      <c r="G4698">
        <f t="shared" si="336"/>
        <v>5.3</v>
      </c>
      <c r="I4698" s="29">
        <v>36404</v>
      </c>
      <c r="J4698" s="31">
        <v>5.88</v>
      </c>
      <c r="K4698">
        <f t="shared" si="338"/>
        <v>5.88</v>
      </c>
      <c r="M4698" s="22">
        <v>36404</v>
      </c>
      <c r="N4698" s="13">
        <v>5.99</v>
      </c>
      <c r="O4698">
        <f t="shared" si="337"/>
        <v>5.99</v>
      </c>
    </row>
    <row r="4699" spans="1:15" x14ac:dyDescent="0.25">
      <c r="A4699" s="22">
        <v>36405</v>
      </c>
      <c r="B4699" s="13">
        <v>4.92</v>
      </c>
      <c r="C4699">
        <f t="shared" si="335"/>
        <v>4.92</v>
      </c>
      <c r="E4699" s="26">
        <v>36405</v>
      </c>
      <c r="F4699" s="28">
        <v>5.3</v>
      </c>
      <c r="G4699">
        <f t="shared" si="336"/>
        <v>5.3</v>
      </c>
      <c r="I4699" s="29">
        <v>36405</v>
      </c>
      <c r="J4699" s="31">
        <v>5.9</v>
      </c>
      <c r="K4699">
        <f t="shared" si="338"/>
        <v>5.9</v>
      </c>
      <c r="M4699" s="22">
        <v>36405</v>
      </c>
      <c r="N4699" s="13">
        <v>6.03</v>
      </c>
      <c r="O4699">
        <f t="shared" si="337"/>
        <v>6.03</v>
      </c>
    </row>
    <row r="4700" spans="1:15" x14ac:dyDescent="0.25">
      <c r="A4700" s="22">
        <v>36406</v>
      </c>
      <c r="B4700" s="13">
        <v>4.92</v>
      </c>
      <c r="C4700">
        <f t="shared" si="335"/>
        <v>4.92</v>
      </c>
      <c r="E4700" s="26">
        <v>36406</v>
      </c>
      <c r="F4700" s="28">
        <v>5.22</v>
      </c>
      <c r="G4700">
        <f t="shared" si="336"/>
        <v>5.22</v>
      </c>
      <c r="I4700" s="29">
        <v>36406</v>
      </c>
      <c r="J4700" s="31">
        <v>5.78</v>
      </c>
      <c r="K4700">
        <f t="shared" si="338"/>
        <v>5.78</v>
      </c>
      <c r="M4700" s="22">
        <v>36406</v>
      </c>
      <c r="N4700" s="13">
        <v>5.89</v>
      </c>
      <c r="O4700">
        <f t="shared" si="337"/>
        <v>5.89</v>
      </c>
    </row>
    <row r="4701" spans="1:15" x14ac:dyDescent="0.25">
      <c r="A4701" s="22">
        <v>36409</v>
      </c>
      <c r="B4701" s="23" t="e">
        <f>NA()</f>
        <v>#N/A</v>
      </c>
      <c r="C4701">
        <f t="shared" si="335"/>
        <v>0</v>
      </c>
      <c r="E4701" s="26">
        <v>36409</v>
      </c>
      <c r="F4701" s="27">
        <v>0</v>
      </c>
      <c r="G4701">
        <f t="shared" si="336"/>
        <v>0</v>
      </c>
      <c r="I4701" s="29">
        <v>36409</v>
      </c>
      <c r="J4701" s="30">
        <v>0</v>
      </c>
      <c r="K4701">
        <f t="shared" si="338"/>
        <v>0</v>
      </c>
      <c r="M4701" s="22">
        <v>36409</v>
      </c>
      <c r="N4701" s="23" t="e">
        <f>NA()</f>
        <v>#N/A</v>
      </c>
      <c r="O4701">
        <f t="shared" si="337"/>
        <v>0</v>
      </c>
    </row>
    <row r="4702" spans="1:15" x14ac:dyDescent="0.25">
      <c r="A4702" s="22">
        <v>36410</v>
      </c>
      <c r="B4702" s="13">
        <v>4.8499999999999996</v>
      </c>
      <c r="C4702">
        <f t="shared" si="335"/>
        <v>4.8499999999999996</v>
      </c>
      <c r="E4702" s="26">
        <v>36410</v>
      </c>
      <c r="F4702" s="28">
        <v>5.27</v>
      </c>
      <c r="G4702">
        <f t="shared" si="336"/>
        <v>5.27</v>
      </c>
      <c r="I4702" s="29">
        <v>36410</v>
      </c>
      <c r="J4702" s="31">
        <v>5.83</v>
      </c>
      <c r="K4702">
        <f t="shared" si="338"/>
        <v>5.83</v>
      </c>
      <c r="M4702" s="22">
        <v>36410</v>
      </c>
      <c r="N4702" s="13">
        <v>5.95</v>
      </c>
      <c r="O4702">
        <f t="shared" si="337"/>
        <v>5.95</v>
      </c>
    </row>
    <row r="4703" spans="1:15" x14ac:dyDescent="0.25">
      <c r="A4703" s="22">
        <v>36411</v>
      </c>
      <c r="B4703" s="13">
        <v>4.83</v>
      </c>
      <c r="C4703">
        <f t="shared" si="335"/>
        <v>4.83</v>
      </c>
      <c r="E4703" s="26">
        <v>36411</v>
      </c>
      <c r="F4703" s="28">
        <v>5.28</v>
      </c>
      <c r="G4703">
        <f t="shared" si="336"/>
        <v>5.28</v>
      </c>
      <c r="I4703" s="29">
        <v>36411</v>
      </c>
      <c r="J4703" s="31">
        <v>5.82</v>
      </c>
      <c r="K4703">
        <f t="shared" si="338"/>
        <v>5.82</v>
      </c>
      <c r="M4703" s="22">
        <v>36411</v>
      </c>
      <c r="N4703" s="13">
        <v>5.93</v>
      </c>
      <c r="O4703">
        <f t="shared" si="337"/>
        <v>5.93</v>
      </c>
    </row>
    <row r="4704" spans="1:15" x14ac:dyDescent="0.25">
      <c r="A4704" s="22">
        <v>36412</v>
      </c>
      <c r="B4704" s="13">
        <v>4.8099999999999996</v>
      </c>
      <c r="C4704">
        <f t="shared" si="335"/>
        <v>4.8099999999999996</v>
      </c>
      <c r="E4704" s="26">
        <v>36412</v>
      </c>
      <c r="F4704" s="28">
        <v>5.3</v>
      </c>
      <c r="G4704">
        <f t="shared" si="336"/>
        <v>5.3</v>
      </c>
      <c r="I4704" s="29">
        <v>36412</v>
      </c>
      <c r="J4704" s="31">
        <v>5.85</v>
      </c>
      <c r="K4704">
        <f t="shared" si="338"/>
        <v>5.85</v>
      </c>
      <c r="M4704" s="22">
        <v>36412</v>
      </c>
      <c r="N4704" s="13">
        <v>5.97</v>
      </c>
      <c r="O4704">
        <f t="shared" si="337"/>
        <v>5.97</v>
      </c>
    </row>
    <row r="4705" spans="1:15" x14ac:dyDescent="0.25">
      <c r="A4705" s="22">
        <v>36413</v>
      </c>
      <c r="B4705" s="13">
        <v>4.76</v>
      </c>
      <c r="C4705">
        <f t="shared" si="335"/>
        <v>4.76</v>
      </c>
      <c r="E4705" s="26">
        <v>36413</v>
      </c>
      <c r="F4705" s="28">
        <v>5.26</v>
      </c>
      <c r="G4705">
        <f t="shared" si="336"/>
        <v>5.26</v>
      </c>
      <c r="I4705" s="29">
        <v>36413</v>
      </c>
      <c r="J4705" s="31">
        <v>5.78</v>
      </c>
      <c r="K4705">
        <f t="shared" si="338"/>
        <v>5.78</v>
      </c>
      <c r="M4705" s="22">
        <v>36413</v>
      </c>
      <c r="N4705" s="13">
        <v>5.89</v>
      </c>
      <c r="O4705">
        <f t="shared" si="337"/>
        <v>5.89</v>
      </c>
    </row>
    <row r="4706" spans="1:15" x14ac:dyDescent="0.25">
      <c r="A4706" s="22">
        <v>36416</v>
      </c>
      <c r="B4706" s="13">
        <v>4.8</v>
      </c>
      <c r="C4706">
        <f t="shared" si="335"/>
        <v>4.8</v>
      </c>
      <c r="E4706" s="26">
        <v>36416</v>
      </c>
      <c r="F4706" s="28">
        <v>5.28</v>
      </c>
      <c r="G4706">
        <f t="shared" si="336"/>
        <v>5.28</v>
      </c>
      <c r="I4706" s="29">
        <v>36416</v>
      </c>
      <c r="J4706" s="31">
        <v>5.8</v>
      </c>
      <c r="K4706">
        <f t="shared" si="338"/>
        <v>5.8</v>
      </c>
      <c r="M4706" s="22">
        <v>36416</v>
      </c>
      <c r="N4706" s="13">
        <v>5.92</v>
      </c>
      <c r="O4706">
        <f t="shared" si="337"/>
        <v>5.92</v>
      </c>
    </row>
    <row r="4707" spans="1:15" x14ac:dyDescent="0.25">
      <c r="A4707" s="22">
        <v>36417</v>
      </c>
      <c r="B4707" s="13">
        <v>4.83</v>
      </c>
      <c r="C4707">
        <f t="shared" si="335"/>
        <v>4.83</v>
      </c>
      <c r="E4707" s="26">
        <v>36417</v>
      </c>
      <c r="F4707" s="28">
        <v>5.3</v>
      </c>
      <c r="G4707">
        <f t="shared" si="336"/>
        <v>5.3</v>
      </c>
      <c r="I4707" s="29">
        <v>36417</v>
      </c>
      <c r="J4707" s="31">
        <v>5.85</v>
      </c>
      <c r="K4707">
        <f t="shared" si="338"/>
        <v>5.85</v>
      </c>
      <c r="M4707" s="22">
        <v>36417</v>
      </c>
      <c r="N4707" s="13">
        <v>5.96</v>
      </c>
      <c r="O4707">
        <f t="shared" si="337"/>
        <v>5.96</v>
      </c>
    </row>
    <row r="4708" spans="1:15" x14ac:dyDescent="0.25">
      <c r="A4708" s="22">
        <v>36418</v>
      </c>
      <c r="B4708" s="13">
        <v>4.75</v>
      </c>
      <c r="C4708">
        <f t="shared" si="335"/>
        <v>4.75</v>
      </c>
      <c r="E4708" s="26">
        <v>36418</v>
      </c>
      <c r="F4708" s="28">
        <v>5.25</v>
      </c>
      <c r="G4708">
        <f t="shared" si="336"/>
        <v>5.25</v>
      </c>
      <c r="I4708" s="29">
        <v>36418</v>
      </c>
      <c r="J4708" s="31">
        <v>5.81</v>
      </c>
      <c r="K4708">
        <f t="shared" si="338"/>
        <v>5.81</v>
      </c>
      <c r="M4708" s="22">
        <v>36418</v>
      </c>
      <c r="N4708" s="13">
        <v>5.94</v>
      </c>
      <c r="O4708">
        <f t="shared" si="337"/>
        <v>5.94</v>
      </c>
    </row>
    <row r="4709" spans="1:15" x14ac:dyDescent="0.25">
      <c r="A4709" s="22">
        <v>36419</v>
      </c>
      <c r="B4709" s="13">
        <v>4.7</v>
      </c>
      <c r="C4709">
        <f t="shared" si="335"/>
        <v>4.7</v>
      </c>
      <c r="E4709" s="26">
        <v>36419</v>
      </c>
      <c r="F4709" s="28">
        <v>5.23</v>
      </c>
      <c r="G4709">
        <f t="shared" si="336"/>
        <v>5.23</v>
      </c>
      <c r="I4709" s="29">
        <v>36419</v>
      </c>
      <c r="J4709" s="31">
        <v>5.77</v>
      </c>
      <c r="K4709">
        <f t="shared" si="338"/>
        <v>5.77</v>
      </c>
      <c r="M4709" s="22">
        <v>36419</v>
      </c>
      <c r="N4709" s="13">
        <v>5.9</v>
      </c>
      <c r="O4709">
        <f t="shared" si="337"/>
        <v>5.9</v>
      </c>
    </row>
    <row r="4710" spans="1:15" x14ac:dyDescent="0.25">
      <c r="A4710" s="22">
        <v>36420</v>
      </c>
      <c r="B4710" s="13">
        <v>4.67</v>
      </c>
      <c r="C4710">
        <f t="shared" si="335"/>
        <v>4.67</v>
      </c>
      <c r="E4710" s="26">
        <v>36420</v>
      </c>
      <c r="F4710" s="28">
        <v>5.24</v>
      </c>
      <c r="G4710">
        <f t="shared" si="336"/>
        <v>5.24</v>
      </c>
      <c r="I4710" s="29">
        <v>36420</v>
      </c>
      <c r="J4710" s="31">
        <v>5.76</v>
      </c>
      <c r="K4710">
        <f t="shared" si="338"/>
        <v>5.76</v>
      </c>
      <c r="M4710" s="22">
        <v>36420</v>
      </c>
      <c r="N4710" s="13">
        <v>5.87</v>
      </c>
      <c r="O4710">
        <f t="shared" si="337"/>
        <v>5.87</v>
      </c>
    </row>
    <row r="4711" spans="1:15" x14ac:dyDescent="0.25">
      <c r="A4711" s="22">
        <v>36423</v>
      </c>
      <c r="B4711" s="13">
        <v>4.8099999999999996</v>
      </c>
      <c r="C4711">
        <f t="shared" si="335"/>
        <v>4.8099999999999996</v>
      </c>
      <c r="E4711" s="26">
        <v>36423</v>
      </c>
      <c r="F4711" s="28">
        <v>5.28</v>
      </c>
      <c r="G4711">
        <f t="shared" si="336"/>
        <v>5.28</v>
      </c>
      <c r="I4711" s="29">
        <v>36423</v>
      </c>
      <c r="J4711" s="31">
        <v>5.81</v>
      </c>
      <c r="K4711">
        <f t="shared" si="338"/>
        <v>5.81</v>
      </c>
      <c r="M4711" s="22">
        <v>36423</v>
      </c>
      <c r="N4711" s="13">
        <v>5.91</v>
      </c>
      <c r="O4711">
        <f t="shared" si="337"/>
        <v>5.91</v>
      </c>
    </row>
    <row r="4712" spans="1:15" x14ac:dyDescent="0.25">
      <c r="A4712" s="22">
        <v>36424</v>
      </c>
      <c r="B4712" s="13">
        <v>4.79</v>
      </c>
      <c r="C4712">
        <f t="shared" si="335"/>
        <v>4.79</v>
      </c>
      <c r="E4712" s="26">
        <v>36424</v>
      </c>
      <c r="F4712" s="28">
        <v>5.26</v>
      </c>
      <c r="G4712">
        <f t="shared" si="336"/>
        <v>5.26</v>
      </c>
      <c r="I4712" s="29">
        <v>36424</v>
      </c>
      <c r="J4712" s="31">
        <v>5.83</v>
      </c>
      <c r="K4712">
        <f t="shared" si="338"/>
        <v>5.83</v>
      </c>
      <c r="M4712" s="22">
        <v>36424</v>
      </c>
      <c r="N4712" s="13">
        <v>5.94</v>
      </c>
      <c r="O4712">
        <f t="shared" si="337"/>
        <v>5.94</v>
      </c>
    </row>
    <row r="4713" spans="1:15" x14ac:dyDescent="0.25">
      <c r="A4713" s="22">
        <v>36425</v>
      </c>
      <c r="B4713" s="13">
        <v>4.83</v>
      </c>
      <c r="C4713">
        <f t="shared" si="335"/>
        <v>4.83</v>
      </c>
      <c r="E4713" s="26">
        <v>36425</v>
      </c>
      <c r="F4713" s="28">
        <v>5.26</v>
      </c>
      <c r="G4713">
        <f t="shared" si="336"/>
        <v>5.26</v>
      </c>
      <c r="I4713" s="29">
        <v>36425</v>
      </c>
      <c r="J4713" s="31">
        <v>5.81</v>
      </c>
      <c r="K4713">
        <f t="shared" si="338"/>
        <v>5.81</v>
      </c>
      <c r="M4713" s="22">
        <v>36425</v>
      </c>
      <c r="N4713" s="13">
        <v>5.92</v>
      </c>
      <c r="O4713">
        <f t="shared" si="337"/>
        <v>5.92</v>
      </c>
    </row>
    <row r="4714" spans="1:15" x14ac:dyDescent="0.25">
      <c r="A4714" s="22">
        <v>36426</v>
      </c>
      <c r="B4714" s="13">
        <v>4.82</v>
      </c>
      <c r="C4714">
        <f t="shared" si="335"/>
        <v>4.82</v>
      </c>
      <c r="E4714" s="26">
        <v>36426</v>
      </c>
      <c r="F4714" s="28">
        <v>5.22</v>
      </c>
      <c r="G4714">
        <f t="shared" si="336"/>
        <v>5.22</v>
      </c>
      <c r="I4714" s="29">
        <v>36426</v>
      </c>
      <c r="J4714" s="31">
        <v>5.76</v>
      </c>
      <c r="K4714">
        <f t="shared" si="338"/>
        <v>5.76</v>
      </c>
      <c r="M4714" s="22">
        <v>36426</v>
      </c>
      <c r="N4714" s="13">
        <v>5.87</v>
      </c>
      <c r="O4714">
        <f t="shared" si="337"/>
        <v>5.87</v>
      </c>
    </row>
    <row r="4715" spans="1:15" x14ac:dyDescent="0.25">
      <c r="A4715" s="22">
        <v>36427</v>
      </c>
      <c r="B4715" s="13">
        <v>4.78</v>
      </c>
      <c r="C4715">
        <f t="shared" si="335"/>
        <v>4.78</v>
      </c>
      <c r="E4715" s="26">
        <v>36427</v>
      </c>
      <c r="F4715" s="28">
        <v>5.15</v>
      </c>
      <c r="G4715">
        <f t="shared" si="336"/>
        <v>5.15</v>
      </c>
      <c r="I4715" s="29">
        <v>36427</v>
      </c>
      <c r="J4715" s="31">
        <v>5.65</v>
      </c>
      <c r="K4715">
        <f t="shared" si="338"/>
        <v>5.65</v>
      </c>
      <c r="M4715" s="22">
        <v>36427</v>
      </c>
      <c r="N4715" s="13">
        <v>5.75</v>
      </c>
      <c r="O4715">
        <f t="shared" si="337"/>
        <v>5.75</v>
      </c>
    </row>
    <row r="4716" spans="1:15" x14ac:dyDescent="0.25">
      <c r="A4716" s="22">
        <v>36430</v>
      </c>
      <c r="B4716" s="13">
        <v>4.87</v>
      </c>
      <c r="C4716">
        <f t="shared" si="335"/>
        <v>4.87</v>
      </c>
      <c r="E4716" s="26">
        <v>36430</v>
      </c>
      <c r="F4716" s="28">
        <v>5.19</v>
      </c>
      <c r="G4716">
        <f t="shared" si="336"/>
        <v>5.19</v>
      </c>
      <c r="I4716" s="29">
        <v>36430</v>
      </c>
      <c r="J4716" s="31">
        <v>5.73</v>
      </c>
      <c r="K4716">
        <f t="shared" si="338"/>
        <v>5.73</v>
      </c>
      <c r="M4716" s="22">
        <v>36430</v>
      </c>
      <c r="N4716" s="13">
        <v>5.83</v>
      </c>
      <c r="O4716">
        <f t="shared" si="337"/>
        <v>5.83</v>
      </c>
    </row>
    <row r="4717" spans="1:15" x14ac:dyDescent="0.25">
      <c r="A4717" s="22">
        <v>36431</v>
      </c>
      <c r="B4717" s="13">
        <v>4.8499999999999996</v>
      </c>
      <c r="C4717">
        <f t="shared" si="335"/>
        <v>4.8499999999999996</v>
      </c>
      <c r="E4717" s="26">
        <v>36431</v>
      </c>
      <c r="F4717" s="28">
        <v>5.2</v>
      </c>
      <c r="G4717">
        <f t="shared" si="336"/>
        <v>5.2</v>
      </c>
      <c r="I4717" s="29">
        <v>36431</v>
      </c>
      <c r="J4717" s="31">
        <v>5.78</v>
      </c>
      <c r="K4717">
        <f t="shared" si="338"/>
        <v>5.78</v>
      </c>
      <c r="M4717" s="22">
        <v>36431</v>
      </c>
      <c r="N4717" s="13">
        <v>5.89</v>
      </c>
      <c r="O4717">
        <f t="shared" si="337"/>
        <v>5.89</v>
      </c>
    </row>
    <row r="4718" spans="1:15" x14ac:dyDescent="0.25">
      <c r="A4718" s="22">
        <v>36432</v>
      </c>
      <c r="B4718" s="13">
        <v>4.83</v>
      </c>
      <c r="C4718">
        <f t="shared" si="335"/>
        <v>4.83</v>
      </c>
      <c r="E4718" s="26">
        <v>36432</v>
      </c>
      <c r="F4718" s="28">
        <v>5.27</v>
      </c>
      <c r="G4718">
        <f t="shared" si="336"/>
        <v>5.27</v>
      </c>
      <c r="I4718" s="29">
        <v>36432</v>
      </c>
      <c r="J4718" s="31">
        <v>5.86</v>
      </c>
      <c r="K4718">
        <f t="shared" si="338"/>
        <v>5.86</v>
      </c>
      <c r="M4718" s="22">
        <v>36432</v>
      </c>
      <c r="N4718" s="13">
        <v>5.97</v>
      </c>
      <c r="O4718">
        <f t="shared" si="337"/>
        <v>5.97</v>
      </c>
    </row>
    <row r="4719" spans="1:15" x14ac:dyDescent="0.25">
      <c r="A4719" s="22">
        <v>36433</v>
      </c>
      <c r="B4719" s="13">
        <v>4.88</v>
      </c>
      <c r="C4719">
        <f t="shared" si="335"/>
        <v>4.88</v>
      </c>
      <c r="E4719" s="26">
        <v>36433</v>
      </c>
      <c r="F4719" s="28">
        <v>5.22</v>
      </c>
      <c r="G4719">
        <f t="shared" si="336"/>
        <v>5.22</v>
      </c>
      <c r="I4719" s="29">
        <v>36433</v>
      </c>
      <c r="J4719" s="31">
        <v>5.78</v>
      </c>
      <c r="K4719">
        <f t="shared" si="338"/>
        <v>5.78</v>
      </c>
      <c r="M4719" s="22">
        <v>36433</v>
      </c>
      <c r="N4719" s="13">
        <v>5.9</v>
      </c>
      <c r="O4719">
        <f t="shared" si="337"/>
        <v>5.9</v>
      </c>
    </row>
    <row r="4720" spans="1:15" x14ac:dyDescent="0.25">
      <c r="A4720" s="22">
        <v>36434</v>
      </c>
      <c r="B4720" s="13">
        <v>4.88</v>
      </c>
      <c r="C4720">
        <f t="shared" si="335"/>
        <v>4.88</v>
      </c>
      <c r="E4720" s="26">
        <v>36434</v>
      </c>
      <c r="F4720" s="28">
        <v>5.3</v>
      </c>
      <c r="G4720">
        <f t="shared" si="336"/>
        <v>5.3</v>
      </c>
      <c r="I4720" s="29">
        <v>36434</v>
      </c>
      <c r="J4720" s="31">
        <v>5.9</v>
      </c>
      <c r="K4720">
        <f t="shared" si="338"/>
        <v>5.9</v>
      </c>
      <c r="M4720" s="22">
        <v>36434</v>
      </c>
      <c r="N4720" s="13">
        <v>6</v>
      </c>
      <c r="O4720">
        <f t="shared" si="337"/>
        <v>6</v>
      </c>
    </row>
    <row r="4721" spans="1:15" x14ac:dyDescent="0.25">
      <c r="A4721" s="22">
        <v>36437</v>
      </c>
      <c r="B4721" s="13">
        <v>4.87</v>
      </c>
      <c r="C4721">
        <f t="shared" si="335"/>
        <v>4.87</v>
      </c>
      <c r="E4721" s="26">
        <v>36437</v>
      </c>
      <c r="F4721" s="28">
        <v>5.27</v>
      </c>
      <c r="G4721">
        <f t="shared" si="336"/>
        <v>5.27</v>
      </c>
      <c r="I4721" s="29">
        <v>36437</v>
      </c>
      <c r="J4721" s="31">
        <v>5.85</v>
      </c>
      <c r="K4721">
        <f t="shared" si="338"/>
        <v>5.85</v>
      </c>
      <c r="M4721" s="22">
        <v>36437</v>
      </c>
      <c r="N4721" s="13">
        <v>5.95</v>
      </c>
      <c r="O4721">
        <f t="shared" si="337"/>
        <v>5.95</v>
      </c>
    </row>
    <row r="4722" spans="1:15" x14ac:dyDescent="0.25">
      <c r="A4722" s="22">
        <v>36438</v>
      </c>
      <c r="B4722" s="13">
        <v>4.8600000000000003</v>
      </c>
      <c r="C4722">
        <f t="shared" si="335"/>
        <v>4.8600000000000003</v>
      </c>
      <c r="E4722" s="26">
        <v>36438</v>
      </c>
      <c r="F4722" s="28">
        <v>5.33</v>
      </c>
      <c r="G4722">
        <f t="shared" si="336"/>
        <v>5.33</v>
      </c>
      <c r="I4722" s="29">
        <v>36438</v>
      </c>
      <c r="J4722" s="31">
        <v>5.94</v>
      </c>
      <c r="K4722">
        <f t="shared" si="338"/>
        <v>5.94</v>
      </c>
      <c r="M4722" s="22">
        <v>36438</v>
      </c>
      <c r="N4722" s="13">
        <v>6.02</v>
      </c>
      <c r="O4722">
        <f t="shared" si="337"/>
        <v>6.02</v>
      </c>
    </row>
    <row r="4723" spans="1:15" x14ac:dyDescent="0.25">
      <c r="A4723" s="22">
        <v>36439</v>
      </c>
      <c r="B4723" s="13">
        <v>4.8099999999999996</v>
      </c>
      <c r="C4723">
        <f t="shared" si="335"/>
        <v>4.8099999999999996</v>
      </c>
      <c r="E4723" s="26">
        <v>36439</v>
      </c>
      <c r="F4723" s="28">
        <v>5.36</v>
      </c>
      <c r="G4723">
        <f t="shared" si="336"/>
        <v>5.36</v>
      </c>
      <c r="I4723" s="29">
        <v>36439</v>
      </c>
      <c r="J4723" s="31">
        <v>5.98</v>
      </c>
      <c r="K4723">
        <f t="shared" si="338"/>
        <v>5.98</v>
      </c>
      <c r="M4723" s="22">
        <v>36439</v>
      </c>
      <c r="N4723" s="13">
        <v>6.04</v>
      </c>
      <c r="O4723">
        <f t="shared" si="337"/>
        <v>6.04</v>
      </c>
    </row>
    <row r="4724" spans="1:15" x14ac:dyDescent="0.25">
      <c r="A4724" s="22">
        <v>36440</v>
      </c>
      <c r="B4724" s="13">
        <v>4.84</v>
      </c>
      <c r="C4724">
        <f t="shared" si="335"/>
        <v>4.84</v>
      </c>
      <c r="E4724" s="26">
        <v>36440</v>
      </c>
      <c r="F4724" s="28">
        <v>5.36</v>
      </c>
      <c r="G4724">
        <f t="shared" si="336"/>
        <v>5.36</v>
      </c>
      <c r="I4724" s="29">
        <v>36440</v>
      </c>
      <c r="J4724" s="31">
        <v>5.99</v>
      </c>
      <c r="K4724">
        <f t="shared" si="338"/>
        <v>5.99</v>
      </c>
      <c r="M4724" s="22">
        <v>36440</v>
      </c>
      <c r="N4724" s="13">
        <v>6.05</v>
      </c>
      <c r="O4724">
        <f t="shared" si="337"/>
        <v>6.05</v>
      </c>
    </row>
    <row r="4725" spans="1:15" x14ac:dyDescent="0.25">
      <c r="A4725" s="22">
        <v>36441</v>
      </c>
      <c r="B4725" s="13">
        <v>4.82</v>
      </c>
      <c r="C4725">
        <f t="shared" si="335"/>
        <v>4.82</v>
      </c>
      <c r="E4725" s="26">
        <v>36441</v>
      </c>
      <c r="F4725" s="28">
        <v>5.36</v>
      </c>
      <c r="G4725">
        <f t="shared" si="336"/>
        <v>5.36</v>
      </c>
      <c r="I4725" s="29">
        <v>36441</v>
      </c>
      <c r="J4725" s="31">
        <v>5.97</v>
      </c>
      <c r="K4725">
        <f t="shared" si="338"/>
        <v>5.97</v>
      </c>
      <c r="M4725" s="22">
        <v>36441</v>
      </c>
      <c r="N4725" s="13">
        <v>6.04</v>
      </c>
      <c r="O4725">
        <f t="shared" si="337"/>
        <v>6.04</v>
      </c>
    </row>
    <row r="4726" spans="1:15" x14ac:dyDescent="0.25">
      <c r="A4726" s="22">
        <v>36444</v>
      </c>
      <c r="B4726" s="23" t="e">
        <f>NA()</f>
        <v>#N/A</v>
      </c>
      <c r="C4726">
        <f t="shared" si="335"/>
        <v>0</v>
      </c>
      <c r="E4726" s="26">
        <v>36444</v>
      </c>
      <c r="F4726" s="27">
        <v>0</v>
      </c>
      <c r="G4726">
        <f t="shared" si="336"/>
        <v>0</v>
      </c>
      <c r="I4726" s="29">
        <v>36444</v>
      </c>
      <c r="J4726" s="30">
        <v>0</v>
      </c>
      <c r="K4726">
        <f t="shared" si="338"/>
        <v>0</v>
      </c>
      <c r="M4726" s="22">
        <v>36444</v>
      </c>
      <c r="N4726" s="23" t="e">
        <f>NA()</f>
        <v>#N/A</v>
      </c>
      <c r="O4726">
        <f t="shared" si="337"/>
        <v>0</v>
      </c>
    </row>
    <row r="4727" spans="1:15" x14ac:dyDescent="0.25">
      <c r="A4727" s="22">
        <v>36445</v>
      </c>
      <c r="B4727" s="13">
        <v>4.93</v>
      </c>
      <c r="C4727">
        <f t="shared" si="335"/>
        <v>4.93</v>
      </c>
      <c r="E4727" s="26">
        <v>36445</v>
      </c>
      <c r="F4727" s="28">
        <v>5.38</v>
      </c>
      <c r="G4727">
        <f t="shared" si="336"/>
        <v>5.38</v>
      </c>
      <c r="I4727" s="29">
        <v>36445</v>
      </c>
      <c r="J4727" s="31">
        <v>5.99</v>
      </c>
      <c r="K4727">
        <f t="shared" si="338"/>
        <v>5.99</v>
      </c>
      <c r="M4727" s="22">
        <v>36445</v>
      </c>
      <c r="N4727" s="13">
        <v>6.07</v>
      </c>
      <c r="O4727">
        <f t="shared" si="337"/>
        <v>6.07</v>
      </c>
    </row>
    <row r="4728" spans="1:15" x14ac:dyDescent="0.25">
      <c r="A4728" s="22">
        <v>36446</v>
      </c>
      <c r="B4728" s="13">
        <v>4.9800000000000004</v>
      </c>
      <c r="C4728">
        <f t="shared" si="335"/>
        <v>4.9800000000000004</v>
      </c>
      <c r="E4728" s="26">
        <v>36446</v>
      </c>
      <c r="F4728" s="28">
        <v>5.43</v>
      </c>
      <c r="G4728">
        <f t="shared" si="336"/>
        <v>5.43</v>
      </c>
      <c r="I4728" s="29">
        <v>36446</v>
      </c>
      <c r="J4728" s="31">
        <v>6.04</v>
      </c>
      <c r="K4728">
        <f t="shared" si="338"/>
        <v>6.04</v>
      </c>
      <c r="M4728" s="22">
        <v>36446</v>
      </c>
      <c r="N4728" s="13">
        <v>6.12</v>
      </c>
      <c r="O4728">
        <f t="shared" si="337"/>
        <v>6.12</v>
      </c>
    </row>
    <row r="4729" spans="1:15" x14ac:dyDescent="0.25">
      <c r="A4729" s="22">
        <v>36447</v>
      </c>
      <c r="B4729" s="13">
        <v>5.0199999999999996</v>
      </c>
      <c r="C4729">
        <f t="shared" si="335"/>
        <v>5.0199999999999996</v>
      </c>
      <c r="E4729" s="26">
        <v>36447</v>
      </c>
      <c r="F4729" s="28">
        <v>5.45</v>
      </c>
      <c r="G4729">
        <f t="shared" si="336"/>
        <v>5.45</v>
      </c>
      <c r="I4729" s="29">
        <v>36447</v>
      </c>
      <c r="J4729" s="31">
        <v>6.09</v>
      </c>
      <c r="K4729">
        <f t="shared" si="338"/>
        <v>6.09</v>
      </c>
      <c r="M4729" s="22">
        <v>36447</v>
      </c>
      <c r="N4729" s="13">
        <v>6.17</v>
      </c>
      <c r="O4729">
        <f t="shared" si="337"/>
        <v>6.17</v>
      </c>
    </row>
    <row r="4730" spans="1:15" x14ac:dyDescent="0.25">
      <c r="A4730" s="22">
        <v>36448</v>
      </c>
      <c r="B4730" s="13">
        <v>5.04</v>
      </c>
      <c r="C4730">
        <f t="shared" si="335"/>
        <v>5.04</v>
      </c>
      <c r="E4730" s="26">
        <v>36448</v>
      </c>
      <c r="F4730" s="28">
        <v>5.42</v>
      </c>
      <c r="G4730">
        <f t="shared" si="336"/>
        <v>5.42</v>
      </c>
      <c r="I4730" s="29">
        <v>36448</v>
      </c>
      <c r="J4730" s="31">
        <v>5.99</v>
      </c>
      <c r="K4730">
        <f t="shared" si="338"/>
        <v>5.99</v>
      </c>
      <c r="M4730" s="22">
        <v>36448</v>
      </c>
      <c r="N4730" s="13">
        <v>6.09</v>
      </c>
      <c r="O4730">
        <f t="shared" si="337"/>
        <v>6.09</v>
      </c>
    </row>
    <row r="4731" spans="1:15" x14ac:dyDescent="0.25">
      <c r="A4731" s="22">
        <v>36451</v>
      </c>
      <c r="B4731" s="13">
        <v>5.15</v>
      </c>
      <c r="C4731">
        <f t="shared" si="335"/>
        <v>5.15</v>
      </c>
      <c r="E4731" s="26">
        <v>36451</v>
      </c>
      <c r="F4731" s="28">
        <v>5.42</v>
      </c>
      <c r="G4731">
        <f t="shared" si="336"/>
        <v>5.42</v>
      </c>
      <c r="I4731" s="29">
        <v>36451</v>
      </c>
      <c r="J4731" s="31">
        <v>6.03</v>
      </c>
      <c r="K4731">
        <f t="shared" si="338"/>
        <v>6.03</v>
      </c>
      <c r="M4731" s="22">
        <v>36451</v>
      </c>
      <c r="N4731" s="13">
        <v>6.12</v>
      </c>
      <c r="O4731">
        <f t="shared" si="337"/>
        <v>6.12</v>
      </c>
    </row>
    <row r="4732" spans="1:15" x14ac:dyDescent="0.25">
      <c r="A4732" s="22">
        <v>36452</v>
      </c>
      <c r="B4732" s="13">
        <v>5.15</v>
      </c>
      <c r="C4732">
        <f t="shared" si="335"/>
        <v>5.15</v>
      </c>
      <c r="E4732" s="26">
        <v>36452</v>
      </c>
      <c r="F4732" s="28">
        <v>5.47</v>
      </c>
      <c r="G4732">
        <f t="shared" si="336"/>
        <v>5.47</v>
      </c>
      <c r="I4732" s="29">
        <v>36452</v>
      </c>
      <c r="J4732" s="31">
        <v>6.09</v>
      </c>
      <c r="K4732">
        <f t="shared" si="338"/>
        <v>6.09</v>
      </c>
      <c r="M4732" s="22">
        <v>36452</v>
      </c>
      <c r="N4732" s="13">
        <v>6.18</v>
      </c>
      <c r="O4732">
        <f t="shared" si="337"/>
        <v>6.18</v>
      </c>
    </row>
    <row r="4733" spans="1:15" x14ac:dyDescent="0.25">
      <c r="A4733" s="22">
        <v>36453</v>
      </c>
      <c r="B4733" s="13">
        <v>5.15</v>
      </c>
      <c r="C4733">
        <f t="shared" si="335"/>
        <v>5.15</v>
      </c>
      <c r="E4733" s="26">
        <v>36453</v>
      </c>
      <c r="F4733" s="28">
        <v>5.49</v>
      </c>
      <c r="G4733">
        <f t="shared" si="336"/>
        <v>5.49</v>
      </c>
      <c r="I4733" s="29">
        <v>36453</v>
      </c>
      <c r="J4733" s="31">
        <v>6.11</v>
      </c>
      <c r="K4733">
        <f t="shared" si="338"/>
        <v>6.11</v>
      </c>
      <c r="M4733" s="22">
        <v>36453</v>
      </c>
      <c r="N4733" s="13">
        <v>6.19</v>
      </c>
      <c r="O4733">
        <f t="shared" si="337"/>
        <v>6.19</v>
      </c>
    </row>
    <row r="4734" spans="1:15" x14ac:dyDescent="0.25">
      <c r="A4734" s="22">
        <v>36454</v>
      </c>
      <c r="B4734" s="13">
        <v>5.14</v>
      </c>
      <c r="C4734">
        <f t="shared" si="335"/>
        <v>5.14</v>
      </c>
      <c r="E4734" s="26">
        <v>36454</v>
      </c>
      <c r="F4734" s="28">
        <v>5.48</v>
      </c>
      <c r="G4734">
        <f t="shared" si="336"/>
        <v>5.48</v>
      </c>
      <c r="I4734" s="29">
        <v>36454</v>
      </c>
      <c r="J4734" s="31">
        <v>6.11</v>
      </c>
      <c r="K4734">
        <f t="shared" si="338"/>
        <v>6.11</v>
      </c>
      <c r="M4734" s="22">
        <v>36454</v>
      </c>
      <c r="N4734" s="13">
        <v>6.2</v>
      </c>
      <c r="O4734">
        <f t="shared" si="337"/>
        <v>6.2</v>
      </c>
    </row>
    <row r="4735" spans="1:15" x14ac:dyDescent="0.25">
      <c r="A4735" s="22">
        <v>36455</v>
      </c>
      <c r="B4735" s="13">
        <v>5.07</v>
      </c>
      <c r="C4735">
        <f t="shared" si="335"/>
        <v>5.07</v>
      </c>
      <c r="E4735" s="26">
        <v>36455</v>
      </c>
      <c r="F4735" s="28">
        <v>5.5</v>
      </c>
      <c r="G4735">
        <f t="shared" si="336"/>
        <v>5.5</v>
      </c>
      <c r="I4735" s="29">
        <v>36455</v>
      </c>
      <c r="J4735" s="31">
        <v>6.13</v>
      </c>
      <c r="K4735">
        <f t="shared" si="338"/>
        <v>6.13</v>
      </c>
      <c r="M4735" s="22">
        <v>36455</v>
      </c>
      <c r="N4735" s="13">
        <v>6.21</v>
      </c>
      <c r="O4735">
        <f t="shared" si="337"/>
        <v>6.21</v>
      </c>
    </row>
    <row r="4736" spans="1:15" x14ac:dyDescent="0.25">
      <c r="A4736" s="22">
        <v>36458</v>
      </c>
      <c r="B4736" s="13">
        <v>5.14</v>
      </c>
      <c r="C4736">
        <f t="shared" si="335"/>
        <v>5.14</v>
      </c>
      <c r="E4736" s="26">
        <v>36458</v>
      </c>
      <c r="F4736" s="28">
        <v>5.54</v>
      </c>
      <c r="G4736">
        <f t="shared" si="336"/>
        <v>5.54</v>
      </c>
      <c r="I4736" s="29">
        <v>36458</v>
      </c>
      <c r="J4736" s="31">
        <v>6.14</v>
      </c>
      <c r="K4736">
        <f t="shared" si="338"/>
        <v>6.14</v>
      </c>
      <c r="M4736" s="22">
        <v>36458</v>
      </c>
      <c r="N4736" s="13">
        <v>6.22</v>
      </c>
      <c r="O4736">
        <f t="shared" si="337"/>
        <v>6.22</v>
      </c>
    </row>
    <row r="4737" spans="1:15" x14ac:dyDescent="0.25">
      <c r="A4737" s="22">
        <v>36459</v>
      </c>
      <c r="B4737" s="13">
        <v>5.15</v>
      </c>
      <c r="C4737">
        <f t="shared" si="335"/>
        <v>5.15</v>
      </c>
      <c r="E4737" s="26">
        <v>36459</v>
      </c>
      <c r="F4737" s="28">
        <v>5.57</v>
      </c>
      <c r="G4737">
        <f t="shared" si="336"/>
        <v>5.57</v>
      </c>
      <c r="I4737" s="29">
        <v>36459</v>
      </c>
      <c r="J4737" s="31">
        <v>6.17</v>
      </c>
      <c r="K4737">
        <f t="shared" si="338"/>
        <v>6.17</v>
      </c>
      <c r="M4737" s="22">
        <v>36459</v>
      </c>
      <c r="N4737" s="13">
        <v>6.24</v>
      </c>
      <c r="O4737">
        <f t="shared" si="337"/>
        <v>6.24</v>
      </c>
    </row>
    <row r="4738" spans="1:15" x14ac:dyDescent="0.25">
      <c r="A4738" s="22">
        <v>36460</v>
      </c>
      <c r="B4738" s="13">
        <v>5.14</v>
      </c>
      <c r="C4738">
        <f t="shared" si="335"/>
        <v>5.14</v>
      </c>
      <c r="E4738" s="26">
        <v>36460</v>
      </c>
      <c r="F4738" s="28">
        <v>5.53</v>
      </c>
      <c r="G4738">
        <f t="shared" si="336"/>
        <v>5.53</v>
      </c>
      <c r="I4738" s="29">
        <v>36460</v>
      </c>
      <c r="J4738" s="31">
        <v>6.13</v>
      </c>
      <c r="K4738">
        <f t="shared" si="338"/>
        <v>6.13</v>
      </c>
      <c r="M4738" s="22">
        <v>36460</v>
      </c>
      <c r="N4738" s="13">
        <v>6.19</v>
      </c>
      <c r="O4738">
        <f t="shared" si="337"/>
        <v>6.19</v>
      </c>
    </row>
    <row r="4739" spans="1:15" x14ac:dyDescent="0.25">
      <c r="A4739" s="22">
        <v>36461</v>
      </c>
      <c r="B4739" s="13">
        <v>5.1100000000000003</v>
      </c>
      <c r="C4739">
        <f t="shared" ref="C4739:C4802" si="339">IFERROR(B4739,0)</f>
        <v>5.1100000000000003</v>
      </c>
      <c r="E4739" s="26">
        <v>36461</v>
      </c>
      <c r="F4739" s="28">
        <v>5.49</v>
      </c>
      <c r="G4739">
        <f t="shared" ref="G4739:G4802" si="340">IFERROR(F4739,0)</f>
        <v>5.49</v>
      </c>
      <c r="I4739" s="29">
        <v>36461</v>
      </c>
      <c r="J4739" s="31">
        <v>6.05</v>
      </c>
      <c r="K4739">
        <f t="shared" si="338"/>
        <v>6.05</v>
      </c>
      <c r="M4739" s="22">
        <v>36461</v>
      </c>
      <c r="N4739" s="13">
        <v>6.12</v>
      </c>
      <c r="O4739">
        <f t="shared" ref="O4739:O4802" si="341">IFERROR(N4739,0)</f>
        <v>6.12</v>
      </c>
    </row>
    <row r="4740" spans="1:15" x14ac:dyDescent="0.25">
      <c r="A4740" s="22">
        <v>36462</v>
      </c>
      <c r="B4740" s="13">
        <v>5.12</v>
      </c>
      <c r="C4740">
        <f t="shared" si="339"/>
        <v>5.12</v>
      </c>
      <c r="E4740" s="26">
        <v>36462</v>
      </c>
      <c r="F4740" s="28">
        <v>5.43</v>
      </c>
      <c r="G4740">
        <f t="shared" si="340"/>
        <v>5.43</v>
      </c>
      <c r="I4740" s="29">
        <v>36462</v>
      </c>
      <c r="J4740" s="31">
        <v>5.97</v>
      </c>
      <c r="K4740">
        <f t="shared" si="338"/>
        <v>5.97</v>
      </c>
      <c r="M4740" s="22">
        <v>36462</v>
      </c>
      <c r="N4740" s="13">
        <v>6.02</v>
      </c>
      <c r="O4740">
        <f t="shared" si="341"/>
        <v>6.02</v>
      </c>
    </row>
    <row r="4741" spans="1:15" x14ac:dyDescent="0.25">
      <c r="A4741" s="22">
        <v>36465</v>
      </c>
      <c r="B4741" s="13">
        <v>5.16</v>
      </c>
      <c r="C4741">
        <f t="shared" si="339"/>
        <v>5.16</v>
      </c>
      <c r="E4741" s="26">
        <v>36465</v>
      </c>
      <c r="F4741" s="28">
        <v>5.47</v>
      </c>
      <c r="G4741">
        <f t="shared" si="340"/>
        <v>5.47</v>
      </c>
      <c r="I4741" s="29">
        <v>36465</v>
      </c>
      <c r="J4741" s="31">
        <v>6</v>
      </c>
      <c r="K4741">
        <f t="shared" si="338"/>
        <v>6</v>
      </c>
      <c r="M4741" s="22">
        <v>36465</v>
      </c>
      <c r="N4741" s="13">
        <v>6.06</v>
      </c>
      <c r="O4741">
        <f t="shared" si="341"/>
        <v>6.06</v>
      </c>
    </row>
    <row r="4742" spans="1:15" x14ac:dyDescent="0.25">
      <c r="A4742" s="22">
        <v>36466</v>
      </c>
      <c r="B4742" s="13">
        <v>5.14</v>
      </c>
      <c r="C4742">
        <f t="shared" si="339"/>
        <v>5.14</v>
      </c>
      <c r="E4742" s="26">
        <v>36466</v>
      </c>
      <c r="F4742" s="28">
        <v>5.47</v>
      </c>
      <c r="G4742">
        <f t="shared" si="340"/>
        <v>5.47</v>
      </c>
      <c r="I4742" s="29">
        <v>36466</v>
      </c>
      <c r="J4742" s="31">
        <v>5.98</v>
      </c>
      <c r="K4742">
        <f t="shared" si="338"/>
        <v>5.98</v>
      </c>
      <c r="M4742" s="22">
        <v>36466</v>
      </c>
      <c r="N4742" s="13">
        <v>6.04</v>
      </c>
      <c r="O4742">
        <f t="shared" si="341"/>
        <v>6.04</v>
      </c>
    </row>
    <row r="4743" spans="1:15" x14ac:dyDescent="0.25">
      <c r="A4743" s="22">
        <v>36467</v>
      </c>
      <c r="B4743" s="13">
        <v>5.12</v>
      </c>
      <c r="C4743">
        <f t="shared" si="339"/>
        <v>5.12</v>
      </c>
      <c r="E4743" s="26">
        <v>36467</v>
      </c>
      <c r="F4743" s="28">
        <v>5.46</v>
      </c>
      <c r="G4743">
        <f t="shared" si="340"/>
        <v>5.46</v>
      </c>
      <c r="I4743" s="29">
        <v>36467</v>
      </c>
      <c r="J4743" s="31">
        <v>5.97</v>
      </c>
      <c r="K4743">
        <f t="shared" si="338"/>
        <v>5.97</v>
      </c>
      <c r="M4743" s="22">
        <v>36467</v>
      </c>
      <c r="N4743" s="13">
        <v>6.01</v>
      </c>
      <c r="O4743">
        <f t="shared" si="341"/>
        <v>6.01</v>
      </c>
    </row>
    <row r="4744" spans="1:15" x14ac:dyDescent="0.25">
      <c r="A4744" s="22">
        <v>36468</v>
      </c>
      <c r="B4744" s="13">
        <v>5.0999999999999996</v>
      </c>
      <c r="C4744">
        <f t="shared" si="339"/>
        <v>5.0999999999999996</v>
      </c>
      <c r="E4744" s="26">
        <v>36468</v>
      </c>
      <c r="F4744" s="28">
        <v>5.44</v>
      </c>
      <c r="G4744">
        <f t="shared" si="340"/>
        <v>5.44</v>
      </c>
      <c r="I4744" s="29">
        <v>36468</v>
      </c>
      <c r="J4744" s="31">
        <v>5.91</v>
      </c>
      <c r="K4744">
        <f t="shared" si="338"/>
        <v>5.91</v>
      </c>
      <c r="M4744" s="22">
        <v>36468</v>
      </c>
      <c r="N4744" s="13">
        <v>5.95</v>
      </c>
      <c r="O4744">
        <f t="shared" si="341"/>
        <v>5.95</v>
      </c>
    </row>
    <row r="4745" spans="1:15" x14ac:dyDescent="0.25">
      <c r="A4745" s="22">
        <v>36469</v>
      </c>
      <c r="B4745" s="13">
        <v>5.14</v>
      </c>
      <c r="C4745">
        <f t="shared" si="339"/>
        <v>5.14</v>
      </c>
      <c r="E4745" s="26">
        <v>36469</v>
      </c>
      <c r="F4745" s="28">
        <v>5.43</v>
      </c>
      <c r="G4745">
        <f t="shared" si="340"/>
        <v>5.43</v>
      </c>
      <c r="I4745" s="29">
        <v>36469</v>
      </c>
      <c r="J4745" s="31">
        <v>5.88</v>
      </c>
      <c r="K4745">
        <f t="shared" si="338"/>
        <v>5.88</v>
      </c>
      <c r="M4745" s="22">
        <v>36469</v>
      </c>
      <c r="N4745" s="13">
        <v>5.92</v>
      </c>
      <c r="O4745">
        <f t="shared" si="341"/>
        <v>5.92</v>
      </c>
    </row>
    <row r="4746" spans="1:15" x14ac:dyDescent="0.25">
      <c r="A4746" s="22">
        <v>36472</v>
      </c>
      <c r="B4746" s="13">
        <v>5.2</v>
      </c>
      <c r="C4746">
        <f t="shared" si="339"/>
        <v>5.2</v>
      </c>
      <c r="E4746" s="26">
        <v>36472</v>
      </c>
      <c r="F4746" s="28">
        <v>5.48</v>
      </c>
      <c r="G4746">
        <f t="shared" si="340"/>
        <v>5.48</v>
      </c>
      <c r="I4746" s="29">
        <v>36472</v>
      </c>
      <c r="J4746" s="31">
        <v>5.9</v>
      </c>
      <c r="K4746">
        <f t="shared" si="338"/>
        <v>5.9</v>
      </c>
      <c r="M4746" s="22">
        <v>36472</v>
      </c>
      <c r="N4746" s="13">
        <v>5.95</v>
      </c>
      <c r="O4746">
        <f t="shared" si="341"/>
        <v>5.95</v>
      </c>
    </row>
    <row r="4747" spans="1:15" x14ac:dyDescent="0.25">
      <c r="A4747" s="22">
        <v>36473</v>
      </c>
      <c r="B4747" s="13">
        <v>5.19</v>
      </c>
      <c r="C4747">
        <f t="shared" si="339"/>
        <v>5.19</v>
      </c>
      <c r="E4747" s="26">
        <v>36473</v>
      </c>
      <c r="F4747" s="28">
        <v>5.49</v>
      </c>
      <c r="G4747">
        <f t="shared" si="340"/>
        <v>5.49</v>
      </c>
      <c r="I4747" s="29">
        <v>36473</v>
      </c>
      <c r="J4747" s="31">
        <v>5.87</v>
      </c>
      <c r="K4747">
        <f t="shared" si="338"/>
        <v>5.87</v>
      </c>
      <c r="M4747" s="22">
        <v>36473</v>
      </c>
      <c r="N4747" s="13">
        <v>5.97</v>
      </c>
      <c r="O4747">
        <f t="shared" si="341"/>
        <v>5.97</v>
      </c>
    </row>
    <row r="4748" spans="1:15" x14ac:dyDescent="0.25">
      <c r="A4748" s="22">
        <v>36474</v>
      </c>
      <c r="B4748" s="13">
        <v>5.2</v>
      </c>
      <c r="C4748">
        <f t="shared" si="339"/>
        <v>5.2</v>
      </c>
      <c r="E4748" s="26">
        <v>36474</v>
      </c>
      <c r="F4748" s="28">
        <v>5.52</v>
      </c>
      <c r="G4748">
        <f t="shared" si="340"/>
        <v>5.52</v>
      </c>
      <c r="I4748" s="29">
        <v>36474</v>
      </c>
      <c r="J4748" s="31">
        <v>5.9</v>
      </c>
      <c r="K4748">
        <f t="shared" si="338"/>
        <v>5.9</v>
      </c>
      <c r="M4748" s="22">
        <v>36474</v>
      </c>
      <c r="N4748" s="13">
        <v>6</v>
      </c>
      <c r="O4748">
        <f t="shared" si="341"/>
        <v>6</v>
      </c>
    </row>
    <row r="4749" spans="1:15" x14ac:dyDescent="0.25">
      <c r="A4749" s="22">
        <v>36475</v>
      </c>
      <c r="B4749" s="23" t="e">
        <f>NA()</f>
        <v>#N/A</v>
      </c>
      <c r="C4749">
        <f t="shared" si="339"/>
        <v>0</v>
      </c>
      <c r="E4749" s="26">
        <v>36475</v>
      </c>
      <c r="F4749" s="27">
        <v>0</v>
      </c>
      <c r="G4749">
        <f t="shared" si="340"/>
        <v>0</v>
      </c>
      <c r="I4749" s="29">
        <v>36475</v>
      </c>
      <c r="J4749" s="30">
        <v>0</v>
      </c>
      <c r="K4749">
        <f t="shared" si="338"/>
        <v>0</v>
      </c>
      <c r="M4749" s="22">
        <v>36475</v>
      </c>
      <c r="N4749" s="23" t="e">
        <f>NA()</f>
        <v>#N/A</v>
      </c>
      <c r="O4749">
        <f t="shared" si="341"/>
        <v>0</v>
      </c>
    </row>
    <row r="4750" spans="1:15" x14ac:dyDescent="0.25">
      <c r="A4750" s="22">
        <v>36476</v>
      </c>
      <c r="B4750" s="13">
        <v>5.23</v>
      </c>
      <c r="C4750">
        <f t="shared" si="339"/>
        <v>5.23</v>
      </c>
      <c r="E4750" s="26">
        <v>36476</v>
      </c>
      <c r="F4750" s="28">
        <v>5.49</v>
      </c>
      <c r="G4750">
        <f t="shared" si="340"/>
        <v>5.49</v>
      </c>
      <c r="I4750" s="29">
        <v>36476</v>
      </c>
      <c r="J4750" s="31">
        <v>5.85</v>
      </c>
      <c r="K4750">
        <f t="shared" si="338"/>
        <v>5.85</v>
      </c>
      <c r="M4750" s="22">
        <v>36476</v>
      </c>
      <c r="N4750" s="13">
        <v>5.93</v>
      </c>
      <c r="O4750">
        <f t="shared" si="341"/>
        <v>5.93</v>
      </c>
    </row>
    <row r="4751" spans="1:15" x14ac:dyDescent="0.25">
      <c r="A4751" s="22">
        <v>36479</v>
      </c>
      <c r="B4751" s="13">
        <v>5.29</v>
      </c>
      <c r="C4751">
        <f t="shared" si="339"/>
        <v>5.29</v>
      </c>
      <c r="E4751" s="26">
        <v>36479</v>
      </c>
      <c r="F4751" s="28">
        <v>5.52</v>
      </c>
      <c r="G4751">
        <f t="shared" si="340"/>
        <v>5.52</v>
      </c>
      <c r="I4751" s="29">
        <v>36479</v>
      </c>
      <c r="J4751" s="31">
        <v>5.87</v>
      </c>
      <c r="K4751">
        <f t="shared" si="338"/>
        <v>5.87</v>
      </c>
      <c r="M4751" s="22">
        <v>36479</v>
      </c>
      <c r="N4751" s="13">
        <v>5.94</v>
      </c>
      <c r="O4751">
        <f t="shared" si="341"/>
        <v>5.94</v>
      </c>
    </row>
    <row r="4752" spans="1:15" x14ac:dyDescent="0.25">
      <c r="A4752" s="22">
        <v>36480</v>
      </c>
      <c r="B4752" s="13">
        <v>5.29</v>
      </c>
      <c r="C4752">
        <f t="shared" si="339"/>
        <v>5.29</v>
      </c>
      <c r="E4752" s="26">
        <v>36480</v>
      </c>
      <c r="F4752" s="28">
        <v>5.55</v>
      </c>
      <c r="G4752">
        <f t="shared" si="340"/>
        <v>5.55</v>
      </c>
      <c r="I4752" s="29">
        <v>36480</v>
      </c>
      <c r="J4752" s="31">
        <v>5.91</v>
      </c>
      <c r="K4752">
        <f t="shared" si="338"/>
        <v>5.91</v>
      </c>
      <c r="M4752" s="22">
        <v>36480</v>
      </c>
      <c r="N4752" s="13">
        <v>5.97</v>
      </c>
      <c r="O4752">
        <f t="shared" si="341"/>
        <v>5.97</v>
      </c>
    </row>
    <row r="4753" spans="1:15" x14ac:dyDescent="0.25">
      <c r="A4753" s="22">
        <v>36481</v>
      </c>
      <c r="B4753" s="13">
        <v>5.24</v>
      </c>
      <c r="C4753">
        <f t="shared" si="339"/>
        <v>5.24</v>
      </c>
      <c r="E4753" s="26">
        <v>36481</v>
      </c>
      <c r="F4753" s="28">
        <v>5.57</v>
      </c>
      <c r="G4753">
        <f t="shared" si="340"/>
        <v>5.57</v>
      </c>
      <c r="I4753" s="29">
        <v>36481</v>
      </c>
      <c r="J4753" s="31">
        <v>5.98</v>
      </c>
      <c r="K4753">
        <f t="shared" si="338"/>
        <v>5.98</v>
      </c>
      <c r="M4753" s="22">
        <v>36481</v>
      </c>
      <c r="N4753" s="13">
        <v>6.04</v>
      </c>
      <c r="O4753">
        <f t="shared" si="341"/>
        <v>6.04</v>
      </c>
    </row>
    <row r="4754" spans="1:15" x14ac:dyDescent="0.25">
      <c r="A4754" s="22">
        <v>36482</v>
      </c>
      <c r="B4754" s="13">
        <v>5.23</v>
      </c>
      <c r="C4754">
        <f t="shared" si="339"/>
        <v>5.23</v>
      </c>
      <c r="E4754" s="26">
        <v>36482</v>
      </c>
      <c r="F4754" s="28">
        <v>5.58</v>
      </c>
      <c r="G4754">
        <f t="shared" si="340"/>
        <v>5.58</v>
      </c>
      <c r="I4754" s="29">
        <v>36482</v>
      </c>
      <c r="J4754" s="31">
        <v>5.99</v>
      </c>
      <c r="K4754">
        <f t="shared" si="338"/>
        <v>5.99</v>
      </c>
      <c r="M4754" s="22">
        <v>36482</v>
      </c>
      <c r="N4754" s="13">
        <v>6.06</v>
      </c>
      <c r="O4754">
        <f t="shared" si="341"/>
        <v>6.06</v>
      </c>
    </row>
    <row r="4755" spans="1:15" x14ac:dyDescent="0.25">
      <c r="A4755" s="22">
        <v>36483</v>
      </c>
      <c r="B4755" s="13">
        <v>5.23</v>
      </c>
      <c r="C4755">
        <f t="shared" si="339"/>
        <v>5.23</v>
      </c>
      <c r="E4755" s="26">
        <v>36483</v>
      </c>
      <c r="F4755" s="28">
        <v>5.59</v>
      </c>
      <c r="G4755">
        <f t="shared" si="340"/>
        <v>5.59</v>
      </c>
      <c r="I4755" s="29">
        <v>36483</v>
      </c>
      <c r="J4755" s="31">
        <v>6</v>
      </c>
      <c r="K4755">
        <f t="shared" si="338"/>
        <v>6</v>
      </c>
      <c r="M4755" s="22">
        <v>36483</v>
      </c>
      <c r="N4755" s="13">
        <v>6.07</v>
      </c>
      <c r="O4755">
        <f t="shared" si="341"/>
        <v>6.07</v>
      </c>
    </row>
    <row r="4756" spans="1:15" x14ac:dyDescent="0.25">
      <c r="A4756" s="22">
        <v>36486</v>
      </c>
      <c r="B4756" s="13">
        <v>5.27</v>
      </c>
      <c r="C4756">
        <f t="shared" si="339"/>
        <v>5.27</v>
      </c>
      <c r="E4756" s="26">
        <v>36486</v>
      </c>
      <c r="F4756" s="28">
        <v>5.63</v>
      </c>
      <c r="G4756">
        <f t="shared" si="340"/>
        <v>5.63</v>
      </c>
      <c r="I4756" s="29">
        <v>36486</v>
      </c>
      <c r="J4756" s="31">
        <v>6.02</v>
      </c>
      <c r="K4756">
        <f t="shared" si="338"/>
        <v>6.02</v>
      </c>
      <c r="M4756" s="22">
        <v>36486</v>
      </c>
      <c r="N4756" s="13">
        <v>6.09</v>
      </c>
      <c r="O4756">
        <f t="shared" si="341"/>
        <v>6.09</v>
      </c>
    </row>
    <row r="4757" spans="1:15" x14ac:dyDescent="0.25">
      <c r="A4757" s="22">
        <v>36487</v>
      </c>
      <c r="B4757" s="13">
        <v>5.27</v>
      </c>
      <c r="C4757">
        <f t="shared" si="339"/>
        <v>5.27</v>
      </c>
      <c r="E4757" s="26">
        <v>36487</v>
      </c>
      <c r="F4757" s="28">
        <v>5.63</v>
      </c>
      <c r="G4757">
        <f t="shared" si="340"/>
        <v>5.63</v>
      </c>
      <c r="I4757" s="29">
        <v>36487</v>
      </c>
      <c r="J4757" s="31">
        <v>6.02</v>
      </c>
      <c r="K4757">
        <f t="shared" si="338"/>
        <v>6.02</v>
      </c>
      <c r="M4757" s="22">
        <v>36487</v>
      </c>
      <c r="N4757" s="13">
        <v>6.08</v>
      </c>
      <c r="O4757">
        <f t="shared" si="341"/>
        <v>6.08</v>
      </c>
    </row>
    <row r="4758" spans="1:15" x14ac:dyDescent="0.25">
      <c r="A4758" s="22">
        <v>36488</v>
      </c>
      <c r="B4758" s="13">
        <v>5.29</v>
      </c>
      <c r="C4758">
        <f t="shared" si="339"/>
        <v>5.29</v>
      </c>
      <c r="E4758" s="26">
        <v>36488</v>
      </c>
      <c r="F4758" s="28">
        <v>5.65</v>
      </c>
      <c r="G4758">
        <f t="shared" si="340"/>
        <v>5.65</v>
      </c>
      <c r="I4758" s="29">
        <v>36488</v>
      </c>
      <c r="J4758" s="31">
        <v>6.02</v>
      </c>
      <c r="K4758">
        <f t="shared" ref="K4758:K4821" si="342">IFERROR(J4758,0)</f>
        <v>6.02</v>
      </c>
      <c r="M4758" s="22">
        <v>36488</v>
      </c>
      <c r="N4758" s="13">
        <v>6.09</v>
      </c>
      <c r="O4758">
        <f t="shared" si="341"/>
        <v>6.09</v>
      </c>
    </row>
    <row r="4759" spans="1:15" x14ac:dyDescent="0.25">
      <c r="A4759" s="22">
        <v>36489</v>
      </c>
      <c r="B4759" s="23" t="e">
        <f>NA()</f>
        <v>#N/A</v>
      </c>
      <c r="C4759">
        <f t="shared" si="339"/>
        <v>0</v>
      </c>
      <c r="E4759" s="26">
        <v>36489</v>
      </c>
      <c r="F4759" s="27">
        <v>0</v>
      </c>
      <c r="G4759">
        <f t="shared" si="340"/>
        <v>0</v>
      </c>
      <c r="I4759" s="29">
        <v>36489</v>
      </c>
      <c r="J4759" s="30">
        <v>0</v>
      </c>
      <c r="K4759">
        <f t="shared" si="342"/>
        <v>0</v>
      </c>
      <c r="M4759" s="22">
        <v>36489</v>
      </c>
      <c r="N4759" s="23" t="e">
        <f>NA()</f>
        <v>#N/A</v>
      </c>
      <c r="O4759">
        <f t="shared" si="341"/>
        <v>0</v>
      </c>
    </row>
    <row r="4760" spans="1:15" x14ac:dyDescent="0.25">
      <c r="A4760" s="22">
        <v>36490</v>
      </c>
      <c r="B4760" s="13">
        <v>5.3</v>
      </c>
      <c r="C4760">
        <f t="shared" si="339"/>
        <v>5.3</v>
      </c>
      <c r="E4760" s="26">
        <v>36490</v>
      </c>
      <c r="F4760" s="28">
        <v>5.68</v>
      </c>
      <c r="G4760">
        <f t="shared" si="340"/>
        <v>5.68</v>
      </c>
      <c r="I4760" s="29">
        <v>36490</v>
      </c>
      <c r="J4760" s="31">
        <v>6.06</v>
      </c>
      <c r="K4760">
        <f t="shared" si="342"/>
        <v>6.06</v>
      </c>
      <c r="M4760" s="22">
        <v>36490</v>
      </c>
      <c r="N4760" s="13">
        <v>6.12</v>
      </c>
      <c r="O4760">
        <f t="shared" si="341"/>
        <v>6.12</v>
      </c>
    </row>
    <row r="4761" spans="1:15" x14ac:dyDescent="0.25">
      <c r="A4761" s="22">
        <v>36493</v>
      </c>
      <c r="B4761" s="13">
        <v>5.36</v>
      </c>
      <c r="C4761">
        <f t="shared" si="339"/>
        <v>5.36</v>
      </c>
      <c r="E4761" s="26">
        <v>36493</v>
      </c>
      <c r="F4761" s="28">
        <v>5.72</v>
      </c>
      <c r="G4761">
        <f t="shared" si="340"/>
        <v>5.72</v>
      </c>
      <c r="I4761" s="29">
        <v>36493</v>
      </c>
      <c r="J4761" s="31">
        <v>6.14</v>
      </c>
      <c r="K4761">
        <f t="shared" si="342"/>
        <v>6.14</v>
      </c>
      <c r="M4761" s="22">
        <v>36493</v>
      </c>
      <c r="N4761" s="13">
        <v>6.21</v>
      </c>
      <c r="O4761">
        <f t="shared" si="341"/>
        <v>6.21</v>
      </c>
    </row>
    <row r="4762" spans="1:15" x14ac:dyDescent="0.25">
      <c r="A4762" s="22">
        <v>36494</v>
      </c>
      <c r="B4762" s="13">
        <v>5.3</v>
      </c>
      <c r="C4762">
        <f t="shared" si="339"/>
        <v>5.3</v>
      </c>
      <c r="E4762" s="26">
        <v>36494</v>
      </c>
      <c r="F4762" s="28">
        <v>5.7</v>
      </c>
      <c r="G4762">
        <f t="shared" si="340"/>
        <v>5.7</v>
      </c>
      <c r="I4762" s="29">
        <v>36494</v>
      </c>
      <c r="J4762" s="31">
        <v>6.11</v>
      </c>
      <c r="K4762">
        <f t="shared" si="342"/>
        <v>6.11</v>
      </c>
      <c r="M4762" s="22">
        <v>36494</v>
      </c>
      <c r="N4762" s="13">
        <v>6.18</v>
      </c>
      <c r="O4762">
        <f t="shared" si="341"/>
        <v>6.18</v>
      </c>
    </row>
    <row r="4763" spans="1:15" x14ac:dyDescent="0.25">
      <c r="A4763" s="22">
        <v>36495</v>
      </c>
      <c r="B4763" s="13">
        <v>5.27</v>
      </c>
      <c r="C4763">
        <f t="shared" si="339"/>
        <v>5.27</v>
      </c>
      <c r="E4763" s="26">
        <v>36495</v>
      </c>
      <c r="F4763" s="28">
        <v>5.73</v>
      </c>
      <c r="G4763">
        <f t="shared" si="340"/>
        <v>5.73</v>
      </c>
      <c r="I4763" s="29">
        <v>36495</v>
      </c>
      <c r="J4763" s="31">
        <v>6.14</v>
      </c>
      <c r="K4763">
        <f t="shared" si="342"/>
        <v>6.14</v>
      </c>
      <c r="M4763" s="22">
        <v>36495</v>
      </c>
      <c r="N4763" s="13">
        <v>6.21</v>
      </c>
      <c r="O4763">
        <f t="shared" si="341"/>
        <v>6.21</v>
      </c>
    </row>
    <row r="4764" spans="1:15" x14ac:dyDescent="0.25">
      <c r="A4764" s="22">
        <v>36496</v>
      </c>
      <c r="B4764" s="13">
        <v>5.25</v>
      </c>
      <c r="C4764">
        <f t="shared" si="339"/>
        <v>5.25</v>
      </c>
      <c r="E4764" s="26">
        <v>36496</v>
      </c>
      <c r="F4764" s="28">
        <v>5.77</v>
      </c>
      <c r="G4764">
        <f t="shared" si="340"/>
        <v>5.77</v>
      </c>
      <c r="I4764" s="29">
        <v>36496</v>
      </c>
      <c r="J4764" s="31">
        <v>6.16</v>
      </c>
      <c r="K4764">
        <f t="shared" si="342"/>
        <v>6.16</v>
      </c>
      <c r="M4764" s="22">
        <v>36496</v>
      </c>
      <c r="N4764" s="13">
        <v>6.24</v>
      </c>
      <c r="O4764">
        <f t="shared" si="341"/>
        <v>6.24</v>
      </c>
    </row>
    <row r="4765" spans="1:15" x14ac:dyDescent="0.25">
      <c r="A4765" s="22">
        <v>36497</v>
      </c>
      <c r="B4765" s="13">
        <v>5.25</v>
      </c>
      <c r="C4765">
        <f t="shared" si="339"/>
        <v>5.25</v>
      </c>
      <c r="E4765" s="26">
        <v>36497</v>
      </c>
      <c r="F4765" s="28">
        <v>5.71</v>
      </c>
      <c r="G4765">
        <f t="shared" si="340"/>
        <v>5.71</v>
      </c>
      <c r="I4765" s="29">
        <v>36497</v>
      </c>
      <c r="J4765" s="31">
        <v>6.08</v>
      </c>
      <c r="K4765">
        <f t="shared" si="342"/>
        <v>6.08</v>
      </c>
      <c r="M4765" s="22">
        <v>36497</v>
      </c>
      <c r="N4765" s="13">
        <v>6.17</v>
      </c>
      <c r="O4765">
        <f t="shared" si="341"/>
        <v>6.17</v>
      </c>
    </row>
    <row r="4766" spans="1:15" x14ac:dyDescent="0.25">
      <c r="A4766" s="22">
        <v>36500</v>
      </c>
      <c r="B4766" s="13">
        <v>5.22</v>
      </c>
      <c r="C4766">
        <f t="shared" si="339"/>
        <v>5.22</v>
      </c>
      <c r="E4766" s="26">
        <v>36500</v>
      </c>
      <c r="F4766" s="28">
        <v>5.72</v>
      </c>
      <c r="G4766">
        <f t="shared" si="340"/>
        <v>5.72</v>
      </c>
      <c r="I4766" s="29">
        <v>36500</v>
      </c>
      <c r="J4766" s="31">
        <v>6.07</v>
      </c>
      <c r="K4766">
        <f t="shared" si="342"/>
        <v>6.07</v>
      </c>
      <c r="M4766" s="22">
        <v>36500</v>
      </c>
      <c r="N4766" s="13">
        <v>6.16</v>
      </c>
      <c r="O4766">
        <f t="shared" si="341"/>
        <v>6.16</v>
      </c>
    </row>
    <row r="4767" spans="1:15" x14ac:dyDescent="0.25">
      <c r="A4767" s="22">
        <v>36501</v>
      </c>
      <c r="B4767" s="13">
        <v>5.22</v>
      </c>
      <c r="C4767">
        <f t="shared" si="339"/>
        <v>5.22</v>
      </c>
      <c r="E4767" s="26">
        <v>36501</v>
      </c>
      <c r="F4767" s="28">
        <v>5.68</v>
      </c>
      <c r="G4767">
        <f t="shared" si="340"/>
        <v>5.68</v>
      </c>
      <c r="I4767" s="29">
        <v>36501</v>
      </c>
      <c r="J4767" s="31">
        <v>6.03</v>
      </c>
      <c r="K4767">
        <f t="shared" si="342"/>
        <v>6.03</v>
      </c>
      <c r="M4767" s="22">
        <v>36501</v>
      </c>
      <c r="N4767" s="13">
        <v>6.11</v>
      </c>
      <c r="O4767">
        <f t="shared" si="341"/>
        <v>6.11</v>
      </c>
    </row>
    <row r="4768" spans="1:15" x14ac:dyDescent="0.25">
      <c r="A4768" s="22">
        <v>36502</v>
      </c>
      <c r="B4768" s="13">
        <v>5.22</v>
      </c>
      <c r="C4768">
        <f t="shared" si="339"/>
        <v>5.22</v>
      </c>
      <c r="E4768" s="26">
        <v>36502</v>
      </c>
      <c r="F4768" s="28">
        <v>5.69</v>
      </c>
      <c r="G4768">
        <f t="shared" si="340"/>
        <v>5.69</v>
      </c>
      <c r="I4768" s="29">
        <v>36502</v>
      </c>
      <c r="J4768" s="31">
        <v>6.06</v>
      </c>
      <c r="K4768">
        <f t="shared" si="342"/>
        <v>6.06</v>
      </c>
      <c r="M4768" s="22">
        <v>36502</v>
      </c>
      <c r="N4768" s="13">
        <v>6.15</v>
      </c>
      <c r="O4768">
        <f t="shared" si="341"/>
        <v>6.15</v>
      </c>
    </row>
    <row r="4769" spans="1:15" x14ac:dyDescent="0.25">
      <c r="A4769" s="22">
        <v>36503</v>
      </c>
      <c r="B4769" s="13">
        <v>5.25</v>
      </c>
      <c r="C4769">
        <f t="shared" si="339"/>
        <v>5.25</v>
      </c>
      <c r="E4769" s="26">
        <v>36503</v>
      </c>
      <c r="F4769" s="28">
        <v>5.67</v>
      </c>
      <c r="G4769">
        <f t="shared" si="340"/>
        <v>5.67</v>
      </c>
      <c r="I4769" s="29">
        <v>36503</v>
      </c>
      <c r="J4769" s="31">
        <v>6.03</v>
      </c>
      <c r="K4769">
        <f t="shared" si="342"/>
        <v>6.03</v>
      </c>
      <c r="M4769" s="22">
        <v>36503</v>
      </c>
      <c r="N4769" s="13">
        <v>6.14</v>
      </c>
      <c r="O4769">
        <f t="shared" si="341"/>
        <v>6.14</v>
      </c>
    </row>
    <row r="4770" spans="1:15" x14ac:dyDescent="0.25">
      <c r="A4770" s="22">
        <v>36504</v>
      </c>
      <c r="B4770" s="13">
        <v>5.3</v>
      </c>
      <c r="C4770">
        <f t="shared" si="339"/>
        <v>5.3</v>
      </c>
      <c r="E4770" s="26">
        <v>36504</v>
      </c>
      <c r="F4770" s="28">
        <v>5.67</v>
      </c>
      <c r="G4770">
        <f t="shared" si="340"/>
        <v>5.67</v>
      </c>
      <c r="I4770" s="29">
        <v>36504</v>
      </c>
      <c r="J4770" s="31">
        <v>5.98</v>
      </c>
      <c r="K4770">
        <f t="shared" si="342"/>
        <v>5.98</v>
      </c>
      <c r="M4770" s="22">
        <v>36504</v>
      </c>
      <c r="N4770" s="13">
        <v>6.08</v>
      </c>
      <c r="O4770">
        <f t="shared" si="341"/>
        <v>6.08</v>
      </c>
    </row>
    <row r="4771" spans="1:15" x14ac:dyDescent="0.25">
      <c r="A4771" s="22">
        <v>36507</v>
      </c>
      <c r="B4771" s="13">
        <v>5.39</v>
      </c>
      <c r="C4771">
        <f t="shared" si="339"/>
        <v>5.39</v>
      </c>
      <c r="E4771" s="26">
        <v>36507</v>
      </c>
      <c r="F4771" s="28">
        <v>5.74</v>
      </c>
      <c r="G4771">
        <f t="shared" si="340"/>
        <v>5.74</v>
      </c>
      <c r="I4771" s="29">
        <v>36507</v>
      </c>
      <c r="J4771" s="31">
        <v>6.01</v>
      </c>
      <c r="K4771">
        <f t="shared" si="342"/>
        <v>6.01</v>
      </c>
      <c r="M4771" s="22">
        <v>36507</v>
      </c>
      <c r="N4771" s="13">
        <v>6.11</v>
      </c>
      <c r="O4771">
        <f t="shared" si="341"/>
        <v>6.11</v>
      </c>
    </row>
    <row r="4772" spans="1:15" x14ac:dyDescent="0.25">
      <c r="A4772" s="22">
        <v>36508</v>
      </c>
      <c r="B4772" s="13">
        <v>5.39</v>
      </c>
      <c r="C4772">
        <f t="shared" si="339"/>
        <v>5.39</v>
      </c>
      <c r="E4772" s="26">
        <v>36508</v>
      </c>
      <c r="F4772" s="28">
        <v>5.81</v>
      </c>
      <c r="G4772">
        <f t="shared" si="340"/>
        <v>5.81</v>
      </c>
      <c r="I4772" s="29">
        <v>36508</v>
      </c>
      <c r="J4772" s="31">
        <v>6.12</v>
      </c>
      <c r="K4772">
        <f t="shared" si="342"/>
        <v>6.12</v>
      </c>
      <c r="M4772" s="22">
        <v>36508</v>
      </c>
      <c r="N4772" s="13">
        <v>6.22</v>
      </c>
      <c r="O4772">
        <f t="shared" si="341"/>
        <v>6.22</v>
      </c>
    </row>
    <row r="4773" spans="1:15" x14ac:dyDescent="0.25">
      <c r="A4773" s="22">
        <v>36509</v>
      </c>
      <c r="B4773" s="13">
        <v>5.35</v>
      </c>
      <c r="C4773">
        <f t="shared" si="339"/>
        <v>5.35</v>
      </c>
      <c r="E4773" s="26">
        <v>36509</v>
      </c>
      <c r="F4773" s="28">
        <v>5.85</v>
      </c>
      <c r="G4773">
        <f t="shared" si="340"/>
        <v>5.85</v>
      </c>
      <c r="I4773" s="29">
        <v>36509</v>
      </c>
      <c r="J4773" s="31">
        <v>6.14</v>
      </c>
      <c r="K4773">
        <f t="shared" si="342"/>
        <v>6.14</v>
      </c>
      <c r="M4773" s="22">
        <v>36509</v>
      </c>
      <c r="N4773" s="13">
        <v>6.25</v>
      </c>
      <c r="O4773">
        <f t="shared" si="341"/>
        <v>6.25</v>
      </c>
    </row>
    <row r="4774" spans="1:15" x14ac:dyDescent="0.25">
      <c r="A4774" s="22">
        <v>36510</v>
      </c>
      <c r="B4774" s="13">
        <v>5.39</v>
      </c>
      <c r="C4774">
        <f t="shared" si="339"/>
        <v>5.39</v>
      </c>
      <c r="E4774" s="26">
        <v>36510</v>
      </c>
      <c r="F4774" s="28">
        <v>5.9</v>
      </c>
      <c r="G4774">
        <f t="shared" si="340"/>
        <v>5.9</v>
      </c>
      <c r="I4774" s="29">
        <v>36510</v>
      </c>
      <c r="J4774" s="31">
        <v>6.2</v>
      </c>
      <c r="K4774">
        <f t="shared" si="342"/>
        <v>6.2</v>
      </c>
      <c r="M4774" s="22">
        <v>36510</v>
      </c>
      <c r="N4774" s="13">
        <v>6.31</v>
      </c>
      <c r="O4774">
        <f t="shared" si="341"/>
        <v>6.31</v>
      </c>
    </row>
    <row r="4775" spans="1:15" x14ac:dyDescent="0.25">
      <c r="A4775" s="22">
        <v>36511</v>
      </c>
      <c r="B4775" s="13">
        <v>5.44</v>
      </c>
      <c r="C4775">
        <f t="shared" si="339"/>
        <v>5.44</v>
      </c>
      <c r="E4775" s="26">
        <v>36511</v>
      </c>
      <c r="F4775" s="28">
        <v>5.93</v>
      </c>
      <c r="G4775">
        <f t="shared" si="340"/>
        <v>5.93</v>
      </c>
      <c r="I4775" s="29">
        <v>36511</v>
      </c>
      <c r="J4775" s="31">
        <v>6.22</v>
      </c>
      <c r="K4775">
        <f t="shared" si="342"/>
        <v>6.22</v>
      </c>
      <c r="M4775" s="22">
        <v>36511</v>
      </c>
      <c r="N4775" s="13">
        <v>6.3</v>
      </c>
      <c r="O4775">
        <f t="shared" si="341"/>
        <v>6.3</v>
      </c>
    </row>
    <row r="4776" spans="1:15" x14ac:dyDescent="0.25">
      <c r="A4776" s="22">
        <v>36514</v>
      </c>
      <c r="B4776" s="13">
        <v>5.63</v>
      </c>
      <c r="C4776">
        <f t="shared" si="339"/>
        <v>5.63</v>
      </c>
      <c r="E4776" s="26">
        <v>36514</v>
      </c>
      <c r="F4776" s="28">
        <v>5.99</v>
      </c>
      <c r="G4776">
        <f t="shared" si="340"/>
        <v>5.99</v>
      </c>
      <c r="I4776" s="29">
        <v>36514</v>
      </c>
      <c r="J4776" s="31">
        <v>6.28</v>
      </c>
      <c r="K4776">
        <f t="shared" si="342"/>
        <v>6.28</v>
      </c>
      <c r="M4776" s="22">
        <v>36514</v>
      </c>
      <c r="N4776" s="13">
        <v>6.36</v>
      </c>
      <c r="O4776">
        <f t="shared" si="341"/>
        <v>6.36</v>
      </c>
    </row>
    <row r="4777" spans="1:15" x14ac:dyDescent="0.25">
      <c r="A4777" s="22">
        <v>36515</v>
      </c>
      <c r="B4777" s="13">
        <v>5.59</v>
      </c>
      <c r="C4777">
        <f t="shared" si="339"/>
        <v>5.59</v>
      </c>
      <c r="E4777" s="26">
        <v>36515</v>
      </c>
      <c r="F4777" s="28">
        <v>5.97</v>
      </c>
      <c r="G4777">
        <f t="shared" si="340"/>
        <v>5.97</v>
      </c>
      <c r="I4777" s="29">
        <v>36515</v>
      </c>
      <c r="J4777" s="31">
        <v>6.29</v>
      </c>
      <c r="K4777">
        <f t="shared" si="342"/>
        <v>6.29</v>
      </c>
      <c r="M4777" s="22">
        <v>36515</v>
      </c>
      <c r="N4777" s="13">
        <v>6.38</v>
      </c>
      <c r="O4777">
        <f t="shared" si="341"/>
        <v>6.38</v>
      </c>
    </row>
    <row r="4778" spans="1:15" x14ac:dyDescent="0.25">
      <c r="A4778" s="22">
        <v>36516</v>
      </c>
      <c r="B4778" s="13">
        <v>5.56</v>
      </c>
      <c r="C4778">
        <f t="shared" si="339"/>
        <v>5.56</v>
      </c>
      <c r="E4778" s="26">
        <v>36516</v>
      </c>
      <c r="F4778" s="28">
        <v>5.97</v>
      </c>
      <c r="G4778">
        <f t="shared" si="340"/>
        <v>5.97</v>
      </c>
      <c r="I4778" s="29">
        <v>36516</v>
      </c>
      <c r="J4778" s="31">
        <v>6.31</v>
      </c>
      <c r="K4778">
        <f t="shared" si="342"/>
        <v>6.31</v>
      </c>
      <c r="M4778" s="22">
        <v>36516</v>
      </c>
      <c r="N4778" s="13">
        <v>6.39</v>
      </c>
      <c r="O4778">
        <f t="shared" si="341"/>
        <v>6.39</v>
      </c>
    </row>
    <row r="4779" spans="1:15" x14ac:dyDescent="0.25">
      <c r="A4779" s="22">
        <v>36517</v>
      </c>
      <c r="B4779" s="13">
        <v>5.47</v>
      </c>
      <c r="C4779">
        <f t="shared" si="339"/>
        <v>5.47</v>
      </c>
      <c r="E4779" s="26">
        <v>36517</v>
      </c>
      <c r="F4779" s="28">
        <v>5.96</v>
      </c>
      <c r="G4779">
        <f t="shared" si="340"/>
        <v>5.96</v>
      </c>
      <c r="I4779" s="29">
        <v>36517</v>
      </c>
      <c r="J4779" s="31">
        <v>6.33</v>
      </c>
      <c r="K4779">
        <f t="shared" si="342"/>
        <v>6.33</v>
      </c>
      <c r="M4779" s="22">
        <v>36517</v>
      </c>
      <c r="N4779" s="13">
        <v>6.41</v>
      </c>
      <c r="O4779">
        <f t="shared" si="341"/>
        <v>6.41</v>
      </c>
    </row>
    <row r="4780" spans="1:15" x14ac:dyDescent="0.25">
      <c r="A4780" s="22">
        <v>36518</v>
      </c>
      <c r="B4780" s="23" t="e">
        <f>NA()</f>
        <v>#N/A</v>
      </c>
      <c r="C4780">
        <f t="shared" si="339"/>
        <v>0</v>
      </c>
      <c r="E4780" s="26">
        <v>36518</v>
      </c>
      <c r="F4780" s="27">
        <v>0</v>
      </c>
      <c r="G4780">
        <f t="shared" si="340"/>
        <v>0</v>
      </c>
      <c r="I4780" s="29">
        <v>36518</v>
      </c>
      <c r="J4780" s="30">
        <v>0</v>
      </c>
      <c r="K4780">
        <f t="shared" si="342"/>
        <v>0</v>
      </c>
      <c r="M4780" s="22">
        <v>36518</v>
      </c>
      <c r="N4780" s="23" t="e">
        <f>NA()</f>
        <v>#N/A</v>
      </c>
      <c r="O4780">
        <f t="shared" si="341"/>
        <v>0</v>
      </c>
    </row>
    <row r="4781" spans="1:15" x14ac:dyDescent="0.25">
      <c r="A4781" s="22">
        <v>36521</v>
      </c>
      <c r="B4781" s="13">
        <v>5.47</v>
      </c>
      <c r="C4781">
        <f t="shared" si="339"/>
        <v>5.47</v>
      </c>
      <c r="E4781" s="26">
        <v>36521</v>
      </c>
      <c r="F4781" s="28">
        <v>5.97</v>
      </c>
      <c r="G4781">
        <f t="shared" si="340"/>
        <v>5.97</v>
      </c>
      <c r="I4781" s="29">
        <v>36521</v>
      </c>
      <c r="J4781" s="31">
        <v>6.32</v>
      </c>
      <c r="K4781">
        <f t="shared" si="342"/>
        <v>6.32</v>
      </c>
      <c r="M4781" s="22">
        <v>36521</v>
      </c>
      <c r="N4781" s="13">
        <v>6.4</v>
      </c>
      <c r="O4781">
        <f t="shared" si="341"/>
        <v>6.4</v>
      </c>
    </row>
    <row r="4782" spans="1:15" x14ac:dyDescent="0.25">
      <c r="A4782" s="22">
        <v>36522</v>
      </c>
      <c r="B4782" s="13">
        <v>5.41</v>
      </c>
      <c r="C4782">
        <f t="shared" si="339"/>
        <v>5.41</v>
      </c>
      <c r="E4782" s="26">
        <v>36522</v>
      </c>
      <c r="F4782" s="28">
        <v>5.96</v>
      </c>
      <c r="G4782">
        <f t="shared" si="340"/>
        <v>5.96</v>
      </c>
      <c r="I4782" s="29">
        <v>36522</v>
      </c>
      <c r="J4782" s="31">
        <v>6.35</v>
      </c>
      <c r="K4782">
        <f t="shared" si="342"/>
        <v>6.35</v>
      </c>
      <c r="M4782" s="22">
        <v>36522</v>
      </c>
      <c r="N4782" s="13">
        <v>6.43</v>
      </c>
      <c r="O4782">
        <f t="shared" si="341"/>
        <v>6.43</v>
      </c>
    </row>
    <row r="4783" spans="1:15" x14ac:dyDescent="0.25">
      <c r="A4783" s="22">
        <v>36523</v>
      </c>
      <c r="B4783" s="13">
        <v>5.23</v>
      </c>
      <c r="C4783">
        <f t="shared" si="339"/>
        <v>5.23</v>
      </c>
      <c r="E4783" s="26">
        <v>36523</v>
      </c>
      <c r="F4783" s="28">
        <v>5.93</v>
      </c>
      <c r="G4783">
        <f t="shared" si="340"/>
        <v>5.93</v>
      </c>
      <c r="I4783" s="29">
        <v>36523</v>
      </c>
      <c r="J4783" s="31">
        <v>6.32</v>
      </c>
      <c r="K4783">
        <f t="shared" si="342"/>
        <v>6.32</v>
      </c>
      <c r="M4783" s="22">
        <v>36523</v>
      </c>
      <c r="N4783" s="13">
        <v>6.4</v>
      </c>
      <c r="O4783">
        <f t="shared" si="341"/>
        <v>6.4</v>
      </c>
    </row>
    <row r="4784" spans="1:15" x14ac:dyDescent="0.25">
      <c r="A4784" s="22">
        <v>36524</v>
      </c>
      <c r="B4784" s="13">
        <v>5.22</v>
      </c>
      <c r="C4784">
        <f t="shared" si="339"/>
        <v>5.22</v>
      </c>
      <c r="E4784" s="26">
        <v>36524</v>
      </c>
      <c r="F4784" s="28">
        <v>5.93</v>
      </c>
      <c r="G4784">
        <f t="shared" si="340"/>
        <v>5.93</v>
      </c>
      <c r="I4784" s="29">
        <v>36524</v>
      </c>
      <c r="J4784" s="31">
        <v>6.3</v>
      </c>
      <c r="K4784">
        <f t="shared" si="342"/>
        <v>6.3</v>
      </c>
      <c r="M4784" s="22">
        <v>36524</v>
      </c>
      <c r="N4784" s="13">
        <v>6.39</v>
      </c>
      <c r="O4784">
        <f t="shared" si="341"/>
        <v>6.39</v>
      </c>
    </row>
    <row r="4785" spans="1:15" x14ac:dyDescent="0.25">
      <c r="A4785" s="22">
        <v>36525</v>
      </c>
      <c r="B4785" s="13">
        <v>5.33</v>
      </c>
      <c r="C4785">
        <f t="shared" si="339"/>
        <v>5.33</v>
      </c>
      <c r="E4785" s="26">
        <v>36525</v>
      </c>
      <c r="F4785" s="28">
        <v>5.98</v>
      </c>
      <c r="G4785">
        <f t="shared" si="340"/>
        <v>5.98</v>
      </c>
      <c r="I4785" s="29">
        <v>36525</v>
      </c>
      <c r="J4785" s="31">
        <v>6.36</v>
      </c>
      <c r="K4785">
        <f t="shared" si="342"/>
        <v>6.36</v>
      </c>
      <c r="M4785" s="22">
        <v>36525</v>
      </c>
      <c r="N4785" s="13">
        <v>6.45</v>
      </c>
      <c r="O4785">
        <f t="shared" si="341"/>
        <v>6.45</v>
      </c>
    </row>
    <row r="4786" spans="1:15" x14ac:dyDescent="0.25">
      <c r="A4786" s="22">
        <v>36528</v>
      </c>
      <c r="B4786" s="13">
        <v>5.48</v>
      </c>
      <c r="C4786">
        <f t="shared" si="339"/>
        <v>5.48</v>
      </c>
      <c r="E4786" s="26">
        <v>36528</v>
      </c>
      <c r="F4786" s="28">
        <v>6.09</v>
      </c>
      <c r="G4786">
        <f t="shared" si="340"/>
        <v>6.09</v>
      </c>
      <c r="I4786" s="29">
        <v>36528</v>
      </c>
      <c r="J4786" s="31">
        <v>6.5</v>
      </c>
      <c r="K4786">
        <f t="shared" si="342"/>
        <v>6.5</v>
      </c>
      <c r="M4786" s="22">
        <v>36528</v>
      </c>
      <c r="N4786" s="13">
        <v>6.58</v>
      </c>
      <c r="O4786">
        <f t="shared" si="341"/>
        <v>6.58</v>
      </c>
    </row>
    <row r="4787" spans="1:15" x14ac:dyDescent="0.25">
      <c r="A4787" s="22">
        <v>36529</v>
      </c>
      <c r="B4787" s="13">
        <v>5.43</v>
      </c>
      <c r="C4787">
        <f t="shared" si="339"/>
        <v>5.43</v>
      </c>
      <c r="E4787" s="26">
        <v>36529</v>
      </c>
      <c r="F4787" s="28">
        <v>6</v>
      </c>
      <c r="G4787">
        <f t="shared" si="340"/>
        <v>6</v>
      </c>
      <c r="I4787" s="29">
        <v>36529</v>
      </c>
      <c r="J4787" s="31">
        <v>6.4</v>
      </c>
      <c r="K4787">
        <f t="shared" si="342"/>
        <v>6.4</v>
      </c>
      <c r="M4787" s="22">
        <v>36529</v>
      </c>
      <c r="N4787" s="13">
        <v>6.49</v>
      </c>
      <c r="O4787">
        <f t="shared" si="341"/>
        <v>6.49</v>
      </c>
    </row>
    <row r="4788" spans="1:15" x14ac:dyDescent="0.25">
      <c r="A4788" s="22">
        <v>36530</v>
      </c>
      <c r="B4788" s="13">
        <v>5.44</v>
      </c>
      <c r="C4788">
        <f t="shared" si="339"/>
        <v>5.44</v>
      </c>
      <c r="E4788" s="26">
        <v>36530</v>
      </c>
      <c r="F4788" s="28">
        <v>6.05</v>
      </c>
      <c r="G4788">
        <f t="shared" si="340"/>
        <v>6.05</v>
      </c>
      <c r="I4788" s="29">
        <v>36530</v>
      </c>
      <c r="J4788" s="31">
        <v>6.51</v>
      </c>
      <c r="K4788">
        <f t="shared" si="342"/>
        <v>6.51</v>
      </c>
      <c r="M4788" s="22">
        <v>36530</v>
      </c>
      <c r="N4788" s="13">
        <v>6.62</v>
      </c>
      <c r="O4788">
        <f t="shared" si="341"/>
        <v>6.62</v>
      </c>
    </row>
    <row r="4789" spans="1:15" x14ac:dyDescent="0.25">
      <c r="A4789" s="22">
        <v>36531</v>
      </c>
      <c r="B4789" s="13">
        <v>5.41</v>
      </c>
      <c r="C4789">
        <f t="shared" si="339"/>
        <v>5.41</v>
      </c>
      <c r="E4789" s="26">
        <v>36531</v>
      </c>
      <c r="F4789" s="28">
        <v>6.03</v>
      </c>
      <c r="G4789">
        <f t="shared" si="340"/>
        <v>6.03</v>
      </c>
      <c r="I4789" s="29">
        <v>36531</v>
      </c>
      <c r="J4789" s="31">
        <v>6.46</v>
      </c>
      <c r="K4789">
        <f t="shared" si="342"/>
        <v>6.46</v>
      </c>
      <c r="M4789" s="22">
        <v>36531</v>
      </c>
      <c r="N4789" s="13">
        <v>6.57</v>
      </c>
      <c r="O4789">
        <f t="shared" si="341"/>
        <v>6.57</v>
      </c>
    </row>
    <row r="4790" spans="1:15" x14ac:dyDescent="0.25">
      <c r="A4790" s="22">
        <v>36532</v>
      </c>
      <c r="B4790" s="13">
        <v>5.38</v>
      </c>
      <c r="C4790">
        <f t="shared" si="339"/>
        <v>5.38</v>
      </c>
      <c r="E4790" s="26">
        <v>36532</v>
      </c>
      <c r="F4790" s="28">
        <v>6</v>
      </c>
      <c r="G4790">
        <f t="shared" si="340"/>
        <v>6</v>
      </c>
      <c r="I4790" s="29">
        <v>36532</v>
      </c>
      <c r="J4790" s="31">
        <v>6.42</v>
      </c>
      <c r="K4790">
        <f t="shared" si="342"/>
        <v>6.42</v>
      </c>
      <c r="M4790" s="22">
        <v>36532</v>
      </c>
      <c r="N4790" s="13">
        <v>6.52</v>
      </c>
      <c r="O4790">
        <f t="shared" si="341"/>
        <v>6.52</v>
      </c>
    </row>
    <row r="4791" spans="1:15" x14ac:dyDescent="0.25">
      <c r="A4791" s="22">
        <v>36535</v>
      </c>
      <c r="B4791" s="13">
        <v>5.42</v>
      </c>
      <c r="C4791">
        <f t="shared" si="339"/>
        <v>5.42</v>
      </c>
      <c r="E4791" s="26">
        <v>36535</v>
      </c>
      <c r="F4791" s="28">
        <v>6.07</v>
      </c>
      <c r="G4791">
        <f t="shared" si="340"/>
        <v>6.07</v>
      </c>
      <c r="I4791" s="29">
        <v>36535</v>
      </c>
      <c r="J4791" s="31">
        <v>6.49</v>
      </c>
      <c r="K4791">
        <f t="shared" si="342"/>
        <v>6.49</v>
      </c>
      <c r="M4791" s="22">
        <v>36535</v>
      </c>
      <c r="N4791" s="13">
        <v>6.57</v>
      </c>
      <c r="O4791">
        <f t="shared" si="341"/>
        <v>6.57</v>
      </c>
    </row>
    <row r="4792" spans="1:15" x14ac:dyDescent="0.25">
      <c r="A4792" s="22">
        <v>36536</v>
      </c>
      <c r="B4792" s="13">
        <v>5.43</v>
      </c>
      <c r="C4792">
        <f t="shared" si="339"/>
        <v>5.43</v>
      </c>
      <c r="E4792" s="26">
        <v>36536</v>
      </c>
      <c r="F4792" s="28">
        <v>6.13</v>
      </c>
      <c r="G4792">
        <f t="shared" si="340"/>
        <v>6.13</v>
      </c>
      <c r="I4792" s="29">
        <v>36536</v>
      </c>
      <c r="J4792" s="31">
        <v>6.57</v>
      </c>
      <c r="K4792">
        <f t="shared" si="342"/>
        <v>6.57</v>
      </c>
      <c r="M4792" s="22">
        <v>36536</v>
      </c>
      <c r="N4792" s="13">
        <v>6.67</v>
      </c>
      <c r="O4792">
        <f t="shared" si="341"/>
        <v>6.67</v>
      </c>
    </row>
    <row r="4793" spans="1:15" x14ac:dyDescent="0.25">
      <c r="A4793" s="22">
        <v>36537</v>
      </c>
      <c r="B4793" s="13">
        <v>5.45</v>
      </c>
      <c r="C4793">
        <f t="shared" si="339"/>
        <v>5.45</v>
      </c>
      <c r="E4793" s="26">
        <v>36537</v>
      </c>
      <c r="F4793" s="28">
        <v>6.16</v>
      </c>
      <c r="G4793">
        <f t="shared" si="340"/>
        <v>6.16</v>
      </c>
      <c r="I4793" s="29">
        <v>36537</v>
      </c>
      <c r="J4793" s="31">
        <v>6.63</v>
      </c>
      <c r="K4793">
        <f t="shared" si="342"/>
        <v>6.63</v>
      </c>
      <c r="M4793" s="22">
        <v>36537</v>
      </c>
      <c r="N4793" s="13">
        <v>6.72</v>
      </c>
      <c r="O4793">
        <f t="shared" si="341"/>
        <v>6.72</v>
      </c>
    </row>
    <row r="4794" spans="1:15" x14ac:dyDescent="0.25">
      <c r="A4794" s="22">
        <v>36538</v>
      </c>
      <c r="B4794" s="13">
        <v>5.41</v>
      </c>
      <c r="C4794">
        <f t="shared" si="339"/>
        <v>5.41</v>
      </c>
      <c r="E4794" s="26">
        <v>36538</v>
      </c>
      <c r="F4794" s="28">
        <v>6.1</v>
      </c>
      <c r="G4794">
        <f t="shared" si="340"/>
        <v>6.1</v>
      </c>
      <c r="I4794" s="29">
        <v>36538</v>
      </c>
      <c r="J4794" s="31">
        <v>6.54</v>
      </c>
      <c r="K4794">
        <f t="shared" si="342"/>
        <v>6.54</v>
      </c>
      <c r="M4794" s="22">
        <v>36538</v>
      </c>
      <c r="N4794" s="13">
        <v>6.63</v>
      </c>
      <c r="O4794">
        <f t="shared" si="341"/>
        <v>6.63</v>
      </c>
    </row>
    <row r="4795" spans="1:15" x14ac:dyDescent="0.25">
      <c r="A4795" s="22">
        <v>36539</v>
      </c>
      <c r="B4795" s="13">
        <v>5.41</v>
      </c>
      <c r="C4795">
        <f t="shared" si="339"/>
        <v>5.41</v>
      </c>
      <c r="E4795" s="26">
        <v>36539</v>
      </c>
      <c r="F4795" s="28">
        <v>6.13</v>
      </c>
      <c r="G4795">
        <f t="shared" si="340"/>
        <v>6.13</v>
      </c>
      <c r="I4795" s="29">
        <v>36539</v>
      </c>
      <c r="J4795" s="31">
        <v>6.59</v>
      </c>
      <c r="K4795">
        <f t="shared" si="342"/>
        <v>6.59</v>
      </c>
      <c r="M4795" s="22">
        <v>36539</v>
      </c>
      <c r="N4795" s="13">
        <v>6.69</v>
      </c>
      <c r="O4795">
        <f t="shared" si="341"/>
        <v>6.69</v>
      </c>
    </row>
    <row r="4796" spans="1:15" x14ac:dyDescent="0.25">
      <c r="A4796" s="22">
        <v>36542</v>
      </c>
      <c r="B4796" s="23" t="e">
        <f>NA()</f>
        <v>#N/A</v>
      </c>
      <c r="C4796">
        <f t="shared" si="339"/>
        <v>0</v>
      </c>
      <c r="E4796" s="26">
        <v>36542</v>
      </c>
      <c r="F4796" s="27">
        <v>0</v>
      </c>
      <c r="G4796">
        <f t="shared" si="340"/>
        <v>0</v>
      </c>
      <c r="I4796" s="29">
        <v>36542</v>
      </c>
      <c r="J4796" s="30">
        <v>0</v>
      </c>
      <c r="K4796">
        <f t="shared" si="342"/>
        <v>0</v>
      </c>
      <c r="M4796" s="22">
        <v>36542</v>
      </c>
      <c r="N4796" s="23" t="e">
        <f>NA()</f>
        <v>#N/A</v>
      </c>
      <c r="O4796">
        <f t="shared" si="341"/>
        <v>0</v>
      </c>
    </row>
    <row r="4797" spans="1:15" x14ac:dyDescent="0.25">
      <c r="A4797" s="22">
        <v>36543</v>
      </c>
      <c r="B4797" s="13">
        <v>5.56</v>
      </c>
      <c r="C4797">
        <f t="shared" si="339"/>
        <v>5.56</v>
      </c>
      <c r="E4797" s="26">
        <v>36543</v>
      </c>
      <c r="F4797" s="28">
        <v>6.15</v>
      </c>
      <c r="G4797">
        <f t="shared" si="340"/>
        <v>6.15</v>
      </c>
      <c r="I4797" s="29">
        <v>36543</v>
      </c>
      <c r="J4797" s="31">
        <v>6.65</v>
      </c>
      <c r="K4797">
        <f t="shared" si="342"/>
        <v>6.65</v>
      </c>
      <c r="M4797" s="22">
        <v>36543</v>
      </c>
      <c r="N4797" s="13">
        <v>6.75</v>
      </c>
      <c r="O4797">
        <f t="shared" si="341"/>
        <v>6.75</v>
      </c>
    </row>
    <row r="4798" spans="1:15" x14ac:dyDescent="0.25">
      <c r="A4798" s="22">
        <v>36544</v>
      </c>
      <c r="B4798" s="13">
        <v>5.51</v>
      </c>
      <c r="C4798">
        <f t="shared" si="339"/>
        <v>5.51</v>
      </c>
      <c r="E4798" s="26">
        <v>36544</v>
      </c>
      <c r="F4798" s="28">
        <v>6.12</v>
      </c>
      <c r="G4798">
        <f t="shared" si="340"/>
        <v>6.12</v>
      </c>
      <c r="I4798" s="29">
        <v>36544</v>
      </c>
      <c r="J4798" s="31">
        <v>6.62</v>
      </c>
      <c r="K4798">
        <f t="shared" si="342"/>
        <v>6.62</v>
      </c>
      <c r="M4798" s="22">
        <v>36544</v>
      </c>
      <c r="N4798" s="13">
        <v>6.73</v>
      </c>
      <c r="O4798">
        <f t="shared" si="341"/>
        <v>6.73</v>
      </c>
    </row>
    <row r="4799" spans="1:15" x14ac:dyDescent="0.25">
      <c r="A4799" s="22">
        <v>36545</v>
      </c>
      <c r="B4799" s="13">
        <v>5.48</v>
      </c>
      <c r="C4799">
        <f t="shared" si="339"/>
        <v>5.48</v>
      </c>
      <c r="E4799" s="26">
        <v>36545</v>
      </c>
      <c r="F4799" s="28">
        <v>6.13</v>
      </c>
      <c r="G4799">
        <f t="shared" si="340"/>
        <v>6.13</v>
      </c>
      <c r="I4799" s="29">
        <v>36545</v>
      </c>
      <c r="J4799" s="31">
        <v>6.67</v>
      </c>
      <c r="K4799">
        <f t="shared" si="342"/>
        <v>6.67</v>
      </c>
      <c r="M4799" s="22">
        <v>36545</v>
      </c>
      <c r="N4799" s="13">
        <v>6.79</v>
      </c>
      <c r="O4799">
        <f t="shared" si="341"/>
        <v>6.79</v>
      </c>
    </row>
    <row r="4800" spans="1:15" x14ac:dyDescent="0.25">
      <c r="A4800" s="22">
        <v>36546</v>
      </c>
      <c r="B4800" s="13">
        <v>5.47</v>
      </c>
      <c r="C4800">
        <f t="shared" si="339"/>
        <v>5.47</v>
      </c>
      <c r="E4800" s="26">
        <v>36546</v>
      </c>
      <c r="F4800" s="28">
        <v>6.12</v>
      </c>
      <c r="G4800">
        <f t="shared" si="340"/>
        <v>6.12</v>
      </c>
      <c r="I4800" s="29">
        <v>36546</v>
      </c>
      <c r="J4800" s="31">
        <v>6.67</v>
      </c>
      <c r="K4800">
        <f t="shared" si="342"/>
        <v>6.67</v>
      </c>
      <c r="M4800" s="22">
        <v>36546</v>
      </c>
      <c r="N4800" s="13">
        <v>6.79</v>
      </c>
      <c r="O4800">
        <f t="shared" si="341"/>
        <v>6.79</v>
      </c>
    </row>
    <row r="4801" spans="1:15" x14ac:dyDescent="0.25">
      <c r="A4801" s="22">
        <v>36549</v>
      </c>
      <c r="B4801" s="13">
        <v>5.55</v>
      </c>
      <c r="C4801">
        <f t="shared" si="339"/>
        <v>5.55</v>
      </c>
      <c r="E4801" s="26">
        <v>36549</v>
      </c>
      <c r="F4801" s="28">
        <v>6.13</v>
      </c>
      <c r="G4801">
        <f t="shared" si="340"/>
        <v>6.13</v>
      </c>
      <c r="I4801" s="29">
        <v>36549</v>
      </c>
      <c r="J4801" s="31">
        <v>6.59</v>
      </c>
      <c r="K4801">
        <f t="shared" si="342"/>
        <v>6.59</v>
      </c>
      <c r="M4801" s="22">
        <v>36549</v>
      </c>
      <c r="N4801" s="13">
        <v>6.69</v>
      </c>
      <c r="O4801">
        <f t="shared" si="341"/>
        <v>6.69</v>
      </c>
    </row>
    <row r="4802" spans="1:15" x14ac:dyDescent="0.25">
      <c r="A4802" s="22">
        <v>36550</v>
      </c>
      <c r="B4802" s="13">
        <v>5.57</v>
      </c>
      <c r="C4802">
        <f t="shared" si="339"/>
        <v>5.57</v>
      </c>
      <c r="E4802" s="26">
        <v>36550</v>
      </c>
      <c r="F4802" s="28">
        <v>6.13</v>
      </c>
      <c r="G4802">
        <f t="shared" si="340"/>
        <v>6.13</v>
      </c>
      <c r="I4802" s="29">
        <v>36550</v>
      </c>
      <c r="J4802" s="31">
        <v>6.6</v>
      </c>
      <c r="K4802">
        <f t="shared" si="342"/>
        <v>6.6</v>
      </c>
      <c r="M4802" s="22">
        <v>36550</v>
      </c>
      <c r="N4802" s="13">
        <v>6.7</v>
      </c>
      <c r="O4802">
        <f t="shared" si="341"/>
        <v>6.7</v>
      </c>
    </row>
    <row r="4803" spans="1:15" x14ac:dyDescent="0.25">
      <c r="A4803" s="22">
        <v>36551</v>
      </c>
      <c r="B4803" s="13">
        <v>5.58</v>
      </c>
      <c r="C4803">
        <f t="shared" ref="C4803:C4866" si="343">IFERROR(B4803,0)</f>
        <v>5.58</v>
      </c>
      <c r="E4803" s="26">
        <v>36551</v>
      </c>
      <c r="F4803" s="28">
        <v>6.15</v>
      </c>
      <c r="G4803">
        <f t="shared" ref="G4803:G4866" si="344">IFERROR(F4803,0)</f>
        <v>6.15</v>
      </c>
      <c r="I4803" s="29">
        <v>36551</v>
      </c>
      <c r="J4803" s="31">
        <v>6.62</v>
      </c>
      <c r="K4803">
        <f t="shared" si="342"/>
        <v>6.62</v>
      </c>
      <c r="M4803" s="22">
        <v>36551</v>
      </c>
      <c r="N4803" s="13">
        <v>6.69</v>
      </c>
      <c r="O4803">
        <f t="shared" ref="O4803:O4866" si="345">IFERROR(N4803,0)</f>
        <v>6.69</v>
      </c>
    </row>
    <row r="4804" spans="1:15" x14ac:dyDescent="0.25">
      <c r="A4804" s="22">
        <v>36552</v>
      </c>
      <c r="B4804" s="13">
        <v>5.59</v>
      </c>
      <c r="C4804">
        <f t="shared" si="343"/>
        <v>5.59</v>
      </c>
      <c r="E4804" s="26">
        <v>36552</v>
      </c>
      <c r="F4804" s="28">
        <v>6.19</v>
      </c>
      <c r="G4804">
        <f t="shared" si="344"/>
        <v>6.19</v>
      </c>
      <c r="I4804" s="29">
        <v>36552</v>
      </c>
      <c r="J4804" s="31">
        <v>6.67</v>
      </c>
      <c r="K4804">
        <f t="shared" si="342"/>
        <v>6.67</v>
      </c>
      <c r="M4804" s="22">
        <v>36552</v>
      </c>
      <c r="N4804" s="13">
        <v>6.68</v>
      </c>
      <c r="O4804">
        <f t="shared" si="345"/>
        <v>6.68</v>
      </c>
    </row>
    <row r="4805" spans="1:15" x14ac:dyDescent="0.25">
      <c r="A4805" s="22">
        <v>36553</v>
      </c>
      <c r="B4805" s="13">
        <v>5.65</v>
      </c>
      <c r="C4805">
        <f t="shared" si="343"/>
        <v>5.65</v>
      </c>
      <c r="E4805" s="26">
        <v>36553</v>
      </c>
      <c r="F4805" s="28">
        <v>6.25</v>
      </c>
      <c r="G4805">
        <f t="shared" si="344"/>
        <v>6.25</v>
      </c>
      <c r="I4805" s="29">
        <v>36553</v>
      </c>
      <c r="J4805" s="31">
        <v>6.68</v>
      </c>
      <c r="K4805">
        <f t="shared" si="342"/>
        <v>6.68</v>
      </c>
      <c r="M4805" s="22">
        <v>36553</v>
      </c>
      <c r="N4805" s="13">
        <v>6.66</v>
      </c>
      <c r="O4805">
        <f t="shared" si="345"/>
        <v>6.66</v>
      </c>
    </row>
    <row r="4806" spans="1:15" x14ac:dyDescent="0.25">
      <c r="A4806" s="22">
        <v>36556</v>
      </c>
      <c r="B4806" s="13">
        <v>5.76</v>
      </c>
      <c r="C4806">
        <f t="shared" si="343"/>
        <v>5.76</v>
      </c>
      <c r="E4806" s="26">
        <v>36556</v>
      </c>
      <c r="F4806" s="28">
        <v>6.3</v>
      </c>
      <c r="G4806">
        <f t="shared" si="344"/>
        <v>6.3</v>
      </c>
      <c r="I4806" s="29">
        <v>36556</v>
      </c>
      <c r="J4806" s="31">
        <v>6.71</v>
      </c>
      <c r="K4806">
        <f t="shared" si="342"/>
        <v>6.71</v>
      </c>
      <c r="M4806" s="22">
        <v>36556</v>
      </c>
      <c r="N4806" s="13">
        <v>6.68</v>
      </c>
      <c r="O4806">
        <f t="shared" si="345"/>
        <v>6.68</v>
      </c>
    </row>
    <row r="4807" spans="1:15" x14ac:dyDescent="0.25">
      <c r="A4807" s="22">
        <v>36557</v>
      </c>
      <c r="B4807" s="13">
        <v>5.71</v>
      </c>
      <c r="C4807">
        <f t="shared" si="343"/>
        <v>5.71</v>
      </c>
      <c r="E4807" s="26">
        <v>36557</v>
      </c>
      <c r="F4807" s="28">
        <v>6.3</v>
      </c>
      <c r="G4807">
        <f t="shared" si="344"/>
        <v>6.3</v>
      </c>
      <c r="I4807" s="29">
        <v>36557</v>
      </c>
      <c r="J4807" s="31">
        <v>6.68</v>
      </c>
      <c r="K4807">
        <f t="shared" si="342"/>
        <v>6.68</v>
      </c>
      <c r="M4807" s="22">
        <v>36557</v>
      </c>
      <c r="N4807" s="13">
        <v>6.62</v>
      </c>
      <c r="O4807">
        <f t="shared" si="345"/>
        <v>6.62</v>
      </c>
    </row>
    <row r="4808" spans="1:15" x14ac:dyDescent="0.25">
      <c r="A4808" s="22">
        <v>36558</v>
      </c>
      <c r="B4808" s="13">
        <v>5.66</v>
      </c>
      <c r="C4808">
        <f t="shared" si="343"/>
        <v>5.66</v>
      </c>
      <c r="E4808" s="26">
        <v>36558</v>
      </c>
      <c r="F4808" s="28">
        <v>6.24</v>
      </c>
      <c r="G4808">
        <f t="shared" si="344"/>
        <v>6.24</v>
      </c>
      <c r="I4808" s="29">
        <v>36558</v>
      </c>
      <c r="J4808" s="31">
        <v>6.69</v>
      </c>
      <c r="K4808">
        <f t="shared" si="342"/>
        <v>6.69</v>
      </c>
      <c r="M4808" s="22">
        <v>36558</v>
      </c>
      <c r="N4808" s="13">
        <v>6.6</v>
      </c>
      <c r="O4808">
        <f t="shared" si="345"/>
        <v>6.6</v>
      </c>
    </row>
    <row r="4809" spans="1:15" x14ac:dyDescent="0.25">
      <c r="A4809" s="22">
        <v>36559</v>
      </c>
      <c r="B4809" s="13">
        <v>5.63</v>
      </c>
      <c r="C4809">
        <f t="shared" si="343"/>
        <v>5.63</v>
      </c>
      <c r="E4809" s="26">
        <v>36559</v>
      </c>
      <c r="F4809" s="28">
        <v>6.16</v>
      </c>
      <c r="G4809">
        <f t="shared" si="344"/>
        <v>6.16</v>
      </c>
      <c r="I4809" s="29">
        <v>36559</v>
      </c>
      <c r="J4809" s="31">
        <v>6.56</v>
      </c>
      <c r="K4809">
        <f t="shared" si="342"/>
        <v>6.56</v>
      </c>
      <c r="M4809" s="22">
        <v>36559</v>
      </c>
      <c r="N4809" s="13">
        <v>6.49</v>
      </c>
      <c r="O4809">
        <f t="shared" si="345"/>
        <v>6.49</v>
      </c>
    </row>
    <row r="4810" spans="1:15" x14ac:dyDescent="0.25">
      <c r="A4810" s="22">
        <v>36560</v>
      </c>
      <c r="B4810" s="13">
        <v>5.67</v>
      </c>
      <c r="C4810">
        <f t="shared" si="343"/>
        <v>5.67</v>
      </c>
      <c r="E4810" s="26">
        <v>36560</v>
      </c>
      <c r="F4810" s="28">
        <v>6.19</v>
      </c>
      <c r="G4810">
        <f t="shared" si="344"/>
        <v>6.19</v>
      </c>
      <c r="I4810" s="29">
        <v>36560</v>
      </c>
      <c r="J4810" s="31">
        <v>6.64</v>
      </c>
      <c r="K4810">
        <f t="shared" si="342"/>
        <v>6.64</v>
      </c>
      <c r="M4810" s="22">
        <v>36560</v>
      </c>
      <c r="N4810" s="13">
        <v>6.53</v>
      </c>
      <c r="O4810">
        <f t="shared" si="345"/>
        <v>6.53</v>
      </c>
    </row>
    <row r="4811" spans="1:15" x14ac:dyDescent="0.25">
      <c r="A4811" s="22">
        <v>36563</v>
      </c>
      <c r="B4811" s="13">
        <v>5.72</v>
      </c>
      <c r="C4811">
        <f t="shared" si="343"/>
        <v>5.72</v>
      </c>
      <c r="E4811" s="26">
        <v>36563</v>
      </c>
      <c r="F4811" s="28">
        <v>6.23</v>
      </c>
      <c r="G4811">
        <f t="shared" si="344"/>
        <v>6.23</v>
      </c>
      <c r="I4811" s="29">
        <v>36563</v>
      </c>
      <c r="J4811" s="31">
        <v>6.76</v>
      </c>
      <c r="K4811">
        <f t="shared" si="342"/>
        <v>6.76</v>
      </c>
      <c r="M4811" s="22">
        <v>36563</v>
      </c>
      <c r="N4811" s="13">
        <v>6.64</v>
      </c>
      <c r="O4811">
        <f t="shared" si="345"/>
        <v>6.64</v>
      </c>
    </row>
    <row r="4812" spans="1:15" x14ac:dyDescent="0.25">
      <c r="A4812" s="22">
        <v>36564</v>
      </c>
      <c r="B4812" s="13">
        <v>5.69</v>
      </c>
      <c r="C4812">
        <f t="shared" si="343"/>
        <v>5.69</v>
      </c>
      <c r="E4812" s="26">
        <v>36564</v>
      </c>
      <c r="F4812" s="28">
        <v>6.22</v>
      </c>
      <c r="G4812">
        <f t="shared" si="344"/>
        <v>6.22</v>
      </c>
      <c r="I4812" s="29">
        <v>36564</v>
      </c>
      <c r="J4812" s="31">
        <v>6.74</v>
      </c>
      <c r="K4812">
        <f t="shared" si="342"/>
        <v>6.74</v>
      </c>
      <c r="M4812" s="22">
        <v>36564</v>
      </c>
      <c r="N4812" s="13">
        <v>6.59</v>
      </c>
      <c r="O4812">
        <f t="shared" si="345"/>
        <v>6.59</v>
      </c>
    </row>
    <row r="4813" spans="1:15" x14ac:dyDescent="0.25">
      <c r="A4813" s="22">
        <v>36565</v>
      </c>
      <c r="B4813" s="13">
        <v>5.66</v>
      </c>
      <c r="C4813">
        <f t="shared" si="343"/>
        <v>5.66</v>
      </c>
      <c r="E4813" s="26">
        <v>36565</v>
      </c>
      <c r="F4813" s="28">
        <v>6.2</v>
      </c>
      <c r="G4813">
        <f t="shared" si="344"/>
        <v>6.2</v>
      </c>
      <c r="I4813" s="29">
        <v>36565</v>
      </c>
      <c r="J4813" s="31">
        <v>6.77</v>
      </c>
      <c r="K4813">
        <f t="shared" si="342"/>
        <v>6.77</v>
      </c>
      <c r="M4813" s="22">
        <v>36565</v>
      </c>
      <c r="N4813" s="13">
        <v>6.56</v>
      </c>
      <c r="O4813">
        <f t="shared" si="345"/>
        <v>6.56</v>
      </c>
    </row>
    <row r="4814" spans="1:15" x14ac:dyDescent="0.25">
      <c r="A4814" s="22">
        <v>36566</v>
      </c>
      <c r="B4814" s="13">
        <v>5.67</v>
      </c>
      <c r="C4814">
        <f t="shared" si="343"/>
        <v>5.67</v>
      </c>
      <c r="E4814" s="26">
        <v>36566</v>
      </c>
      <c r="F4814" s="28">
        <v>6.2</v>
      </c>
      <c r="G4814">
        <f t="shared" si="344"/>
        <v>6.2</v>
      </c>
      <c r="I4814" s="29">
        <v>36566</v>
      </c>
      <c r="J4814" s="31">
        <v>6.78</v>
      </c>
      <c r="K4814">
        <f t="shared" si="342"/>
        <v>6.78</v>
      </c>
      <c r="M4814" s="22">
        <v>36566</v>
      </c>
      <c r="N4814" s="13">
        <v>6.67</v>
      </c>
      <c r="O4814">
        <f t="shared" si="345"/>
        <v>6.67</v>
      </c>
    </row>
    <row r="4815" spans="1:15" x14ac:dyDescent="0.25">
      <c r="A4815" s="22">
        <v>36567</v>
      </c>
      <c r="B4815" s="13">
        <v>5.66</v>
      </c>
      <c r="C4815">
        <f t="shared" si="343"/>
        <v>5.66</v>
      </c>
      <c r="E4815" s="26">
        <v>36567</v>
      </c>
      <c r="F4815" s="28">
        <v>6.17</v>
      </c>
      <c r="G4815">
        <f t="shared" si="344"/>
        <v>6.17</v>
      </c>
      <c r="I4815" s="29">
        <v>36567</v>
      </c>
      <c r="J4815" s="31">
        <v>6.77</v>
      </c>
      <c r="K4815">
        <f t="shared" si="342"/>
        <v>6.77</v>
      </c>
      <c r="M4815" s="22">
        <v>36567</v>
      </c>
      <c r="N4815" s="13">
        <v>6.63</v>
      </c>
      <c r="O4815">
        <f t="shared" si="345"/>
        <v>6.63</v>
      </c>
    </row>
    <row r="4816" spans="1:15" x14ac:dyDescent="0.25">
      <c r="A4816" s="22">
        <v>36570</v>
      </c>
      <c r="B4816" s="13">
        <v>5.68</v>
      </c>
      <c r="C4816">
        <f t="shared" si="343"/>
        <v>5.68</v>
      </c>
      <c r="E4816" s="26">
        <v>36570</v>
      </c>
      <c r="F4816" s="28">
        <v>6.19</v>
      </c>
      <c r="G4816">
        <f t="shared" si="344"/>
        <v>6.19</v>
      </c>
      <c r="I4816" s="29">
        <v>36570</v>
      </c>
      <c r="J4816" s="31">
        <v>6.72</v>
      </c>
      <c r="K4816">
        <f t="shared" si="342"/>
        <v>6.72</v>
      </c>
      <c r="M4816" s="22">
        <v>36570</v>
      </c>
      <c r="N4816" s="13">
        <v>6.56</v>
      </c>
      <c r="O4816">
        <f t="shared" si="345"/>
        <v>6.56</v>
      </c>
    </row>
    <row r="4817" spans="1:15" x14ac:dyDescent="0.25">
      <c r="A4817" s="22">
        <v>36571</v>
      </c>
      <c r="B4817" s="13">
        <v>5.75</v>
      </c>
      <c r="C4817">
        <f t="shared" si="343"/>
        <v>5.75</v>
      </c>
      <c r="E4817" s="26">
        <v>36571</v>
      </c>
      <c r="F4817" s="28">
        <v>6.2</v>
      </c>
      <c r="G4817">
        <f t="shared" si="344"/>
        <v>6.2</v>
      </c>
      <c r="I4817" s="29">
        <v>36571</v>
      </c>
      <c r="J4817" s="31">
        <v>6.74</v>
      </c>
      <c r="K4817">
        <f t="shared" si="342"/>
        <v>6.74</v>
      </c>
      <c r="M4817" s="22">
        <v>36571</v>
      </c>
      <c r="N4817" s="13">
        <v>6.56</v>
      </c>
      <c r="O4817">
        <f t="shared" si="345"/>
        <v>6.56</v>
      </c>
    </row>
    <row r="4818" spans="1:15" x14ac:dyDescent="0.25">
      <c r="A4818" s="22">
        <v>36572</v>
      </c>
      <c r="B4818" s="13">
        <v>5.73</v>
      </c>
      <c r="C4818">
        <f t="shared" si="343"/>
        <v>5.73</v>
      </c>
      <c r="E4818" s="26">
        <v>36572</v>
      </c>
      <c r="F4818" s="28">
        <v>6.22</v>
      </c>
      <c r="G4818">
        <f t="shared" si="344"/>
        <v>6.22</v>
      </c>
      <c r="I4818" s="29">
        <v>36572</v>
      </c>
      <c r="J4818" s="31">
        <v>6.75</v>
      </c>
      <c r="K4818">
        <f t="shared" si="342"/>
        <v>6.75</v>
      </c>
      <c r="M4818" s="22">
        <v>36572</v>
      </c>
      <c r="N4818" s="13">
        <v>6.56</v>
      </c>
      <c r="O4818">
        <f t="shared" si="345"/>
        <v>6.56</v>
      </c>
    </row>
    <row r="4819" spans="1:15" x14ac:dyDescent="0.25">
      <c r="A4819" s="22">
        <v>36573</v>
      </c>
      <c r="B4819" s="13">
        <v>5.74</v>
      </c>
      <c r="C4819">
        <f t="shared" si="343"/>
        <v>5.74</v>
      </c>
      <c r="E4819" s="26">
        <v>36573</v>
      </c>
      <c r="F4819" s="28">
        <v>6.28</v>
      </c>
      <c r="G4819">
        <f t="shared" si="344"/>
        <v>6.28</v>
      </c>
      <c r="I4819" s="29">
        <v>36573</v>
      </c>
      <c r="J4819" s="31">
        <v>6.76</v>
      </c>
      <c r="K4819">
        <f t="shared" si="342"/>
        <v>6.76</v>
      </c>
      <c r="M4819" s="22">
        <v>36573</v>
      </c>
      <c r="N4819" s="13">
        <v>6.58</v>
      </c>
      <c r="O4819">
        <f t="shared" si="345"/>
        <v>6.58</v>
      </c>
    </row>
    <row r="4820" spans="1:15" x14ac:dyDescent="0.25">
      <c r="A4820" s="22">
        <v>36574</v>
      </c>
      <c r="B4820" s="13">
        <v>5.75</v>
      </c>
      <c r="C4820">
        <f t="shared" si="343"/>
        <v>5.75</v>
      </c>
      <c r="E4820" s="26">
        <v>36574</v>
      </c>
      <c r="F4820" s="28">
        <v>6.26</v>
      </c>
      <c r="G4820">
        <f t="shared" si="344"/>
        <v>6.26</v>
      </c>
      <c r="I4820" s="29">
        <v>36574</v>
      </c>
      <c r="J4820" s="31">
        <v>6.72</v>
      </c>
      <c r="K4820">
        <f t="shared" si="342"/>
        <v>6.72</v>
      </c>
      <c r="M4820" s="22">
        <v>36574</v>
      </c>
      <c r="N4820" s="13">
        <v>6.49</v>
      </c>
      <c r="O4820">
        <f t="shared" si="345"/>
        <v>6.49</v>
      </c>
    </row>
    <row r="4821" spans="1:15" x14ac:dyDescent="0.25">
      <c r="A4821" s="22">
        <v>36577</v>
      </c>
      <c r="B4821" s="23" t="e">
        <f>NA()</f>
        <v>#N/A</v>
      </c>
      <c r="C4821">
        <f t="shared" si="343"/>
        <v>0</v>
      </c>
      <c r="E4821" s="26">
        <v>36577</v>
      </c>
      <c r="F4821" s="27">
        <v>0</v>
      </c>
      <c r="G4821">
        <f t="shared" si="344"/>
        <v>0</v>
      </c>
      <c r="I4821" s="29">
        <v>36577</v>
      </c>
      <c r="J4821" s="30">
        <v>0</v>
      </c>
      <c r="K4821">
        <f t="shared" si="342"/>
        <v>0</v>
      </c>
      <c r="M4821" s="22">
        <v>36577</v>
      </c>
      <c r="N4821" s="23" t="e">
        <f>NA()</f>
        <v>#N/A</v>
      </c>
      <c r="O4821">
        <f t="shared" si="345"/>
        <v>0</v>
      </c>
    </row>
    <row r="4822" spans="1:15" x14ac:dyDescent="0.25">
      <c r="A4822" s="22">
        <v>36578</v>
      </c>
      <c r="B4822" s="13">
        <v>5.82</v>
      </c>
      <c r="C4822">
        <f t="shared" si="343"/>
        <v>5.82</v>
      </c>
      <c r="E4822" s="26">
        <v>36578</v>
      </c>
      <c r="F4822" s="28">
        <v>6.22</v>
      </c>
      <c r="G4822">
        <f t="shared" si="344"/>
        <v>6.22</v>
      </c>
      <c r="I4822" s="29">
        <v>36578</v>
      </c>
      <c r="J4822" s="31">
        <v>6.62</v>
      </c>
      <c r="K4822">
        <f t="shared" ref="K4822:K4885" si="346">IFERROR(J4822,0)</f>
        <v>6.62</v>
      </c>
      <c r="M4822" s="22">
        <v>36578</v>
      </c>
      <c r="N4822" s="13">
        <v>6.36</v>
      </c>
      <c r="O4822">
        <f t="shared" si="345"/>
        <v>6.36</v>
      </c>
    </row>
    <row r="4823" spans="1:15" x14ac:dyDescent="0.25">
      <c r="A4823" s="22">
        <v>36579</v>
      </c>
      <c r="B4823" s="13">
        <v>5.82</v>
      </c>
      <c r="C4823">
        <f t="shared" si="343"/>
        <v>5.82</v>
      </c>
      <c r="E4823" s="26">
        <v>36579</v>
      </c>
      <c r="F4823" s="28">
        <v>6.27</v>
      </c>
      <c r="G4823">
        <f t="shared" si="344"/>
        <v>6.27</v>
      </c>
      <c r="I4823" s="29">
        <v>36579</v>
      </c>
      <c r="J4823" s="31">
        <v>6.66</v>
      </c>
      <c r="K4823">
        <f t="shared" si="346"/>
        <v>6.66</v>
      </c>
      <c r="M4823" s="22">
        <v>36579</v>
      </c>
      <c r="N4823" s="13">
        <v>6.44</v>
      </c>
      <c r="O4823">
        <f t="shared" si="345"/>
        <v>6.44</v>
      </c>
    </row>
    <row r="4824" spans="1:15" x14ac:dyDescent="0.25">
      <c r="A4824" s="22">
        <v>36580</v>
      </c>
      <c r="B4824" s="13">
        <v>5.81</v>
      </c>
      <c r="C4824">
        <f t="shared" si="343"/>
        <v>5.81</v>
      </c>
      <c r="E4824" s="26">
        <v>36580</v>
      </c>
      <c r="F4824" s="28">
        <v>6.22</v>
      </c>
      <c r="G4824">
        <f t="shared" si="344"/>
        <v>6.22</v>
      </c>
      <c r="I4824" s="29">
        <v>36580</v>
      </c>
      <c r="J4824" s="31">
        <v>6.56</v>
      </c>
      <c r="K4824">
        <f t="shared" si="346"/>
        <v>6.56</v>
      </c>
      <c r="M4824" s="22">
        <v>36580</v>
      </c>
      <c r="N4824" s="13">
        <v>6.36</v>
      </c>
      <c r="O4824">
        <f t="shared" si="345"/>
        <v>6.36</v>
      </c>
    </row>
    <row r="4825" spans="1:15" x14ac:dyDescent="0.25">
      <c r="A4825" s="22">
        <v>36581</v>
      </c>
      <c r="B4825" s="13">
        <v>5.79</v>
      </c>
      <c r="C4825">
        <f t="shared" si="343"/>
        <v>5.79</v>
      </c>
      <c r="E4825" s="26">
        <v>36581</v>
      </c>
      <c r="F4825" s="28">
        <v>6.18</v>
      </c>
      <c r="G4825">
        <f t="shared" si="344"/>
        <v>6.18</v>
      </c>
      <c r="I4825" s="29">
        <v>36581</v>
      </c>
      <c r="J4825" s="31">
        <v>6.5</v>
      </c>
      <c r="K4825">
        <f t="shared" si="346"/>
        <v>6.5</v>
      </c>
      <c r="M4825" s="22">
        <v>36581</v>
      </c>
      <c r="N4825" s="13">
        <v>6.36</v>
      </c>
      <c r="O4825">
        <f t="shared" si="345"/>
        <v>6.36</v>
      </c>
    </row>
    <row r="4826" spans="1:15" x14ac:dyDescent="0.25">
      <c r="A4826" s="22">
        <v>36584</v>
      </c>
      <c r="B4826" s="13">
        <v>5.8</v>
      </c>
      <c r="C4826">
        <f t="shared" si="343"/>
        <v>5.8</v>
      </c>
      <c r="E4826" s="26">
        <v>36584</v>
      </c>
      <c r="F4826" s="28">
        <v>6.21</v>
      </c>
      <c r="G4826">
        <f t="shared" si="344"/>
        <v>6.21</v>
      </c>
      <c r="I4826" s="29">
        <v>36584</v>
      </c>
      <c r="J4826" s="31">
        <v>6.53</v>
      </c>
      <c r="K4826">
        <f t="shared" si="346"/>
        <v>6.53</v>
      </c>
      <c r="M4826" s="22">
        <v>36584</v>
      </c>
      <c r="N4826" s="13">
        <v>6.37</v>
      </c>
      <c r="O4826">
        <f t="shared" si="345"/>
        <v>6.37</v>
      </c>
    </row>
    <row r="4827" spans="1:15" x14ac:dyDescent="0.25">
      <c r="A4827" s="22">
        <v>36585</v>
      </c>
      <c r="B4827" s="13">
        <v>5.78</v>
      </c>
      <c r="C4827">
        <f t="shared" si="343"/>
        <v>5.78</v>
      </c>
      <c r="E4827" s="26">
        <v>36585</v>
      </c>
      <c r="F4827" s="28">
        <v>6.2</v>
      </c>
      <c r="G4827">
        <f t="shared" si="344"/>
        <v>6.2</v>
      </c>
      <c r="I4827" s="29">
        <v>36585</v>
      </c>
      <c r="J4827" s="31">
        <v>6.61</v>
      </c>
      <c r="K4827">
        <f t="shared" si="346"/>
        <v>6.61</v>
      </c>
      <c r="M4827" s="22">
        <v>36585</v>
      </c>
      <c r="N4827" s="13">
        <v>6.42</v>
      </c>
      <c r="O4827">
        <f t="shared" si="345"/>
        <v>6.42</v>
      </c>
    </row>
    <row r="4828" spans="1:15" x14ac:dyDescent="0.25">
      <c r="A4828" s="22">
        <v>36586</v>
      </c>
      <c r="B4828" s="13">
        <v>5.76</v>
      </c>
      <c r="C4828">
        <f t="shared" si="343"/>
        <v>5.76</v>
      </c>
      <c r="E4828" s="26">
        <v>36586</v>
      </c>
      <c r="F4828" s="28">
        <v>6.17</v>
      </c>
      <c r="G4828">
        <f t="shared" si="344"/>
        <v>6.17</v>
      </c>
      <c r="I4828" s="29">
        <v>36586</v>
      </c>
      <c r="J4828" s="31">
        <v>6.59</v>
      </c>
      <c r="K4828">
        <f t="shared" si="346"/>
        <v>6.59</v>
      </c>
      <c r="M4828" s="22">
        <v>36586</v>
      </c>
      <c r="N4828" s="13">
        <v>6.39</v>
      </c>
      <c r="O4828">
        <f t="shared" si="345"/>
        <v>6.39</v>
      </c>
    </row>
    <row r="4829" spans="1:15" x14ac:dyDescent="0.25">
      <c r="A4829" s="22">
        <v>36587</v>
      </c>
      <c r="B4829" s="13">
        <v>5.76</v>
      </c>
      <c r="C4829">
        <f t="shared" si="343"/>
        <v>5.76</v>
      </c>
      <c r="E4829" s="26">
        <v>36587</v>
      </c>
      <c r="F4829" s="28">
        <v>6.19</v>
      </c>
      <c r="G4829">
        <f t="shared" si="344"/>
        <v>6.19</v>
      </c>
      <c r="I4829" s="29">
        <v>36587</v>
      </c>
      <c r="J4829" s="31">
        <v>6.59</v>
      </c>
      <c r="K4829">
        <f t="shared" si="346"/>
        <v>6.59</v>
      </c>
      <c r="M4829" s="22">
        <v>36587</v>
      </c>
      <c r="N4829" s="13">
        <v>6.4</v>
      </c>
      <c r="O4829">
        <f t="shared" si="345"/>
        <v>6.4</v>
      </c>
    </row>
    <row r="4830" spans="1:15" x14ac:dyDescent="0.25">
      <c r="A4830" s="22">
        <v>36588</v>
      </c>
      <c r="B4830" s="13">
        <v>5.79</v>
      </c>
      <c r="C4830">
        <f t="shared" si="343"/>
        <v>5.79</v>
      </c>
      <c r="E4830" s="26">
        <v>36588</v>
      </c>
      <c r="F4830" s="28">
        <v>6.15</v>
      </c>
      <c r="G4830">
        <f t="shared" si="344"/>
        <v>6.15</v>
      </c>
      <c r="I4830" s="29">
        <v>36588</v>
      </c>
      <c r="J4830" s="31">
        <v>6.6</v>
      </c>
      <c r="K4830">
        <f t="shared" si="346"/>
        <v>6.6</v>
      </c>
      <c r="M4830" s="22">
        <v>36588</v>
      </c>
      <c r="N4830" s="13">
        <v>6.39</v>
      </c>
      <c r="O4830">
        <f t="shared" si="345"/>
        <v>6.39</v>
      </c>
    </row>
    <row r="4831" spans="1:15" x14ac:dyDescent="0.25">
      <c r="A4831" s="22">
        <v>36591</v>
      </c>
      <c r="B4831" s="13">
        <v>5.85</v>
      </c>
      <c r="C4831">
        <f t="shared" si="343"/>
        <v>5.85</v>
      </c>
      <c r="E4831" s="26">
        <v>36591</v>
      </c>
      <c r="F4831" s="28">
        <v>6.2</v>
      </c>
      <c r="G4831">
        <f t="shared" si="344"/>
        <v>6.2</v>
      </c>
      <c r="I4831" s="29">
        <v>36591</v>
      </c>
      <c r="J4831" s="31">
        <v>6.64</v>
      </c>
      <c r="K4831">
        <f t="shared" si="346"/>
        <v>6.64</v>
      </c>
      <c r="M4831" s="22">
        <v>36591</v>
      </c>
      <c r="N4831" s="13">
        <v>6.42</v>
      </c>
      <c r="O4831">
        <f t="shared" si="345"/>
        <v>6.42</v>
      </c>
    </row>
    <row r="4832" spans="1:15" x14ac:dyDescent="0.25">
      <c r="A4832" s="22">
        <v>36592</v>
      </c>
      <c r="B4832" s="13">
        <v>5.83</v>
      </c>
      <c r="C4832">
        <f t="shared" si="343"/>
        <v>5.83</v>
      </c>
      <c r="E4832" s="26">
        <v>36592</v>
      </c>
      <c r="F4832" s="28">
        <v>6.17</v>
      </c>
      <c r="G4832">
        <f t="shared" si="344"/>
        <v>6.17</v>
      </c>
      <c r="I4832" s="29">
        <v>36592</v>
      </c>
      <c r="J4832" s="31">
        <v>6.6</v>
      </c>
      <c r="K4832">
        <f t="shared" si="346"/>
        <v>6.6</v>
      </c>
      <c r="M4832" s="22">
        <v>36592</v>
      </c>
      <c r="N4832" s="13">
        <v>6.39</v>
      </c>
      <c r="O4832">
        <f t="shared" si="345"/>
        <v>6.39</v>
      </c>
    </row>
    <row r="4833" spans="1:15" x14ac:dyDescent="0.25">
      <c r="A4833" s="22">
        <v>36593</v>
      </c>
      <c r="B4833" s="13">
        <v>5.83</v>
      </c>
      <c r="C4833">
        <f t="shared" si="343"/>
        <v>5.83</v>
      </c>
      <c r="E4833" s="26">
        <v>36593</v>
      </c>
      <c r="F4833" s="28">
        <v>6.17</v>
      </c>
      <c r="G4833">
        <f t="shared" si="344"/>
        <v>6.17</v>
      </c>
      <c r="I4833" s="29">
        <v>36593</v>
      </c>
      <c r="J4833" s="31">
        <v>6.59</v>
      </c>
      <c r="K4833">
        <f t="shared" si="346"/>
        <v>6.59</v>
      </c>
      <c r="M4833" s="22">
        <v>36593</v>
      </c>
      <c r="N4833" s="13">
        <v>6.38</v>
      </c>
      <c r="O4833">
        <f t="shared" si="345"/>
        <v>6.38</v>
      </c>
    </row>
    <row r="4834" spans="1:15" x14ac:dyDescent="0.25">
      <c r="A4834" s="22">
        <v>36594</v>
      </c>
      <c r="B4834" s="13">
        <v>5.82</v>
      </c>
      <c r="C4834">
        <f t="shared" si="343"/>
        <v>5.82</v>
      </c>
      <c r="E4834" s="26">
        <v>36594</v>
      </c>
      <c r="F4834" s="28">
        <v>6.15</v>
      </c>
      <c r="G4834">
        <f t="shared" si="344"/>
        <v>6.15</v>
      </c>
      <c r="I4834" s="29">
        <v>36594</v>
      </c>
      <c r="J4834" s="31">
        <v>6.56</v>
      </c>
      <c r="K4834">
        <f t="shared" si="346"/>
        <v>6.56</v>
      </c>
      <c r="M4834" s="22">
        <v>36594</v>
      </c>
      <c r="N4834" s="13">
        <v>6.35</v>
      </c>
      <c r="O4834">
        <f t="shared" si="345"/>
        <v>6.35</v>
      </c>
    </row>
    <row r="4835" spans="1:15" x14ac:dyDescent="0.25">
      <c r="A4835" s="22">
        <v>36595</v>
      </c>
      <c r="B4835" s="13">
        <v>5.87</v>
      </c>
      <c r="C4835">
        <f t="shared" si="343"/>
        <v>5.87</v>
      </c>
      <c r="E4835" s="26">
        <v>36595</v>
      </c>
      <c r="F4835" s="28">
        <v>6.21</v>
      </c>
      <c r="G4835">
        <f t="shared" si="344"/>
        <v>6.21</v>
      </c>
      <c r="I4835" s="29">
        <v>36595</v>
      </c>
      <c r="J4835" s="31">
        <v>6.61</v>
      </c>
      <c r="K4835">
        <f t="shared" si="346"/>
        <v>6.61</v>
      </c>
      <c r="M4835" s="22">
        <v>36595</v>
      </c>
      <c r="N4835" s="13">
        <v>6.39</v>
      </c>
      <c r="O4835">
        <f t="shared" si="345"/>
        <v>6.39</v>
      </c>
    </row>
    <row r="4836" spans="1:15" x14ac:dyDescent="0.25">
      <c r="A4836" s="22">
        <v>36598</v>
      </c>
      <c r="B4836" s="13">
        <v>5.89</v>
      </c>
      <c r="C4836">
        <f t="shared" si="343"/>
        <v>5.89</v>
      </c>
      <c r="E4836" s="26">
        <v>36598</v>
      </c>
      <c r="F4836" s="28">
        <v>6.21</v>
      </c>
      <c r="G4836">
        <f t="shared" si="344"/>
        <v>6.21</v>
      </c>
      <c r="I4836" s="29">
        <v>36598</v>
      </c>
      <c r="J4836" s="31">
        <v>6.57</v>
      </c>
      <c r="K4836">
        <f t="shared" si="346"/>
        <v>6.57</v>
      </c>
      <c r="M4836" s="22">
        <v>36598</v>
      </c>
      <c r="N4836" s="13">
        <v>6.36</v>
      </c>
      <c r="O4836">
        <f t="shared" si="345"/>
        <v>6.36</v>
      </c>
    </row>
    <row r="4837" spans="1:15" x14ac:dyDescent="0.25">
      <c r="A4837" s="22">
        <v>36599</v>
      </c>
      <c r="B4837" s="13">
        <v>5.87</v>
      </c>
      <c r="C4837">
        <f t="shared" si="343"/>
        <v>5.87</v>
      </c>
      <c r="E4837" s="26">
        <v>36599</v>
      </c>
      <c r="F4837" s="28">
        <v>6.2</v>
      </c>
      <c r="G4837">
        <f t="shared" si="344"/>
        <v>6.2</v>
      </c>
      <c r="I4837" s="29">
        <v>36599</v>
      </c>
      <c r="J4837" s="31">
        <v>6.52</v>
      </c>
      <c r="K4837">
        <f t="shared" si="346"/>
        <v>6.52</v>
      </c>
      <c r="M4837" s="22">
        <v>36599</v>
      </c>
      <c r="N4837" s="13">
        <v>6.31</v>
      </c>
      <c r="O4837">
        <f t="shared" si="345"/>
        <v>6.31</v>
      </c>
    </row>
    <row r="4838" spans="1:15" x14ac:dyDescent="0.25">
      <c r="A4838" s="22">
        <v>36600</v>
      </c>
      <c r="B4838" s="13">
        <v>5.85</v>
      </c>
      <c r="C4838">
        <f t="shared" si="343"/>
        <v>5.85</v>
      </c>
      <c r="E4838" s="26">
        <v>36600</v>
      </c>
      <c r="F4838" s="28">
        <v>6.21</v>
      </c>
      <c r="G4838">
        <f t="shared" si="344"/>
        <v>6.21</v>
      </c>
      <c r="I4838" s="29">
        <v>36600</v>
      </c>
      <c r="J4838" s="31">
        <v>6.5</v>
      </c>
      <c r="K4838">
        <f t="shared" si="346"/>
        <v>6.5</v>
      </c>
      <c r="M4838" s="22">
        <v>36600</v>
      </c>
      <c r="N4838" s="13">
        <v>6.29</v>
      </c>
      <c r="O4838">
        <f t="shared" si="345"/>
        <v>6.29</v>
      </c>
    </row>
    <row r="4839" spans="1:15" x14ac:dyDescent="0.25">
      <c r="A4839" s="22">
        <v>36601</v>
      </c>
      <c r="B4839" s="13">
        <v>5.87</v>
      </c>
      <c r="C4839">
        <f t="shared" si="343"/>
        <v>5.87</v>
      </c>
      <c r="E4839" s="26">
        <v>36601</v>
      </c>
      <c r="F4839" s="28">
        <v>6.2</v>
      </c>
      <c r="G4839">
        <f t="shared" si="344"/>
        <v>6.2</v>
      </c>
      <c r="I4839" s="29">
        <v>36601</v>
      </c>
      <c r="J4839" s="31">
        <v>6.47</v>
      </c>
      <c r="K4839">
        <f t="shared" si="346"/>
        <v>6.47</v>
      </c>
      <c r="M4839" s="22">
        <v>36601</v>
      </c>
      <c r="N4839" s="13">
        <v>6.26</v>
      </c>
      <c r="O4839">
        <f t="shared" si="345"/>
        <v>6.26</v>
      </c>
    </row>
    <row r="4840" spans="1:15" x14ac:dyDescent="0.25">
      <c r="A4840" s="22">
        <v>36602</v>
      </c>
      <c r="B4840" s="13">
        <v>5.89</v>
      </c>
      <c r="C4840">
        <f t="shared" si="343"/>
        <v>5.89</v>
      </c>
      <c r="E4840" s="26">
        <v>36602</v>
      </c>
      <c r="F4840" s="28">
        <v>6.2</v>
      </c>
      <c r="G4840">
        <f t="shared" si="344"/>
        <v>6.2</v>
      </c>
      <c r="I4840" s="29">
        <v>36602</v>
      </c>
      <c r="J4840" s="31">
        <v>6.45</v>
      </c>
      <c r="K4840">
        <f t="shared" si="346"/>
        <v>6.45</v>
      </c>
      <c r="M4840" s="22">
        <v>36602</v>
      </c>
      <c r="N4840" s="13">
        <v>6.2</v>
      </c>
      <c r="O4840">
        <f t="shared" si="345"/>
        <v>6.2</v>
      </c>
    </row>
    <row r="4841" spans="1:15" x14ac:dyDescent="0.25">
      <c r="A4841" s="22">
        <v>36605</v>
      </c>
      <c r="B4841" s="13">
        <v>5.95</v>
      </c>
      <c r="C4841">
        <f t="shared" si="343"/>
        <v>5.95</v>
      </c>
      <c r="E4841" s="26">
        <v>36605</v>
      </c>
      <c r="F4841" s="28">
        <v>6.23</v>
      </c>
      <c r="G4841">
        <f t="shared" si="344"/>
        <v>6.23</v>
      </c>
      <c r="I4841" s="29">
        <v>36605</v>
      </c>
      <c r="J4841" s="31">
        <v>6.45</v>
      </c>
      <c r="K4841">
        <f t="shared" si="346"/>
        <v>6.45</v>
      </c>
      <c r="M4841" s="22">
        <v>36605</v>
      </c>
      <c r="N4841" s="13">
        <v>6.18</v>
      </c>
      <c r="O4841">
        <f t="shared" si="345"/>
        <v>6.18</v>
      </c>
    </row>
    <row r="4842" spans="1:15" x14ac:dyDescent="0.25">
      <c r="A4842" s="22">
        <v>36606</v>
      </c>
      <c r="B4842" s="13">
        <v>5.91</v>
      </c>
      <c r="C4842">
        <f t="shared" si="343"/>
        <v>5.91</v>
      </c>
      <c r="E4842" s="26">
        <v>36606</v>
      </c>
      <c r="F4842" s="28">
        <v>6.22</v>
      </c>
      <c r="G4842">
        <f t="shared" si="344"/>
        <v>6.22</v>
      </c>
      <c r="I4842" s="29">
        <v>36606</v>
      </c>
      <c r="J4842" s="31">
        <v>6.44</v>
      </c>
      <c r="K4842">
        <f t="shared" si="346"/>
        <v>6.44</v>
      </c>
      <c r="M4842" s="22">
        <v>36606</v>
      </c>
      <c r="N4842" s="13">
        <v>6.13</v>
      </c>
      <c r="O4842">
        <f t="shared" si="345"/>
        <v>6.13</v>
      </c>
    </row>
    <row r="4843" spans="1:15" x14ac:dyDescent="0.25">
      <c r="A4843" s="22">
        <v>36607</v>
      </c>
      <c r="B4843" s="13">
        <v>5.91</v>
      </c>
      <c r="C4843">
        <f t="shared" si="343"/>
        <v>5.91</v>
      </c>
      <c r="E4843" s="26">
        <v>36607</v>
      </c>
      <c r="F4843" s="28">
        <v>6.21</v>
      </c>
      <c r="G4843">
        <f t="shared" si="344"/>
        <v>6.21</v>
      </c>
      <c r="I4843" s="29">
        <v>36607</v>
      </c>
      <c r="J4843" s="31">
        <v>6.41</v>
      </c>
      <c r="K4843">
        <f t="shared" si="346"/>
        <v>6.41</v>
      </c>
      <c r="M4843" s="22">
        <v>36607</v>
      </c>
      <c r="N4843" s="13">
        <v>6.13</v>
      </c>
      <c r="O4843">
        <f t="shared" si="345"/>
        <v>6.13</v>
      </c>
    </row>
    <row r="4844" spans="1:15" x14ac:dyDescent="0.25">
      <c r="A4844" s="22">
        <v>36608</v>
      </c>
      <c r="B4844" s="13">
        <v>5.9</v>
      </c>
      <c r="C4844">
        <f t="shared" si="343"/>
        <v>5.9</v>
      </c>
      <c r="E4844" s="26">
        <v>36608</v>
      </c>
      <c r="F4844" s="28">
        <v>6.23</v>
      </c>
      <c r="G4844">
        <f t="shared" si="344"/>
        <v>6.23</v>
      </c>
      <c r="I4844" s="29">
        <v>36608</v>
      </c>
      <c r="J4844" s="31">
        <v>6.39</v>
      </c>
      <c r="K4844">
        <f t="shared" si="346"/>
        <v>6.39</v>
      </c>
      <c r="M4844" s="22">
        <v>36608</v>
      </c>
      <c r="N4844" s="13">
        <v>6.08</v>
      </c>
      <c r="O4844">
        <f t="shared" si="345"/>
        <v>6.08</v>
      </c>
    </row>
    <row r="4845" spans="1:15" x14ac:dyDescent="0.25">
      <c r="A4845" s="22">
        <v>36609</v>
      </c>
      <c r="B4845" s="13">
        <v>5.91</v>
      </c>
      <c r="C4845">
        <f t="shared" si="343"/>
        <v>5.91</v>
      </c>
      <c r="E4845" s="26">
        <v>36609</v>
      </c>
      <c r="F4845" s="28">
        <v>6.31</v>
      </c>
      <c r="G4845">
        <f t="shared" si="344"/>
        <v>6.31</v>
      </c>
      <c r="I4845" s="29">
        <v>36609</v>
      </c>
      <c r="J4845" s="31">
        <v>6.51</v>
      </c>
      <c r="K4845">
        <f t="shared" si="346"/>
        <v>6.51</v>
      </c>
      <c r="M4845" s="22">
        <v>36609</v>
      </c>
      <c r="N4845" s="13">
        <v>6.2</v>
      </c>
      <c r="O4845">
        <f t="shared" si="345"/>
        <v>6.2</v>
      </c>
    </row>
    <row r="4846" spans="1:15" x14ac:dyDescent="0.25">
      <c r="A4846" s="22">
        <v>36612</v>
      </c>
      <c r="B4846" s="13">
        <v>5.88</v>
      </c>
      <c r="C4846">
        <f t="shared" si="343"/>
        <v>5.88</v>
      </c>
      <c r="E4846" s="26">
        <v>36612</v>
      </c>
      <c r="F4846" s="28">
        <v>6.32</v>
      </c>
      <c r="G4846">
        <f t="shared" si="344"/>
        <v>6.32</v>
      </c>
      <c r="I4846" s="29">
        <v>36612</v>
      </c>
      <c r="J4846" s="31">
        <v>6.51</v>
      </c>
      <c r="K4846">
        <f t="shared" si="346"/>
        <v>6.51</v>
      </c>
      <c r="M4846" s="22">
        <v>36612</v>
      </c>
      <c r="N4846" s="13">
        <v>6.21</v>
      </c>
      <c r="O4846">
        <f t="shared" si="345"/>
        <v>6.21</v>
      </c>
    </row>
    <row r="4847" spans="1:15" x14ac:dyDescent="0.25">
      <c r="A4847" s="22">
        <v>36613</v>
      </c>
      <c r="B4847" s="13">
        <v>5.88</v>
      </c>
      <c r="C4847">
        <f t="shared" si="343"/>
        <v>5.88</v>
      </c>
      <c r="E4847" s="26">
        <v>36613</v>
      </c>
      <c r="F4847" s="28">
        <v>6.31</v>
      </c>
      <c r="G4847">
        <f t="shared" si="344"/>
        <v>6.31</v>
      </c>
      <c r="I4847" s="29">
        <v>36613</v>
      </c>
      <c r="J4847" s="31">
        <v>6.46</v>
      </c>
      <c r="K4847">
        <f t="shared" si="346"/>
        <v>6.46</v>
      </c>
      <c r="M4847" s="22">
        <v>36613</v>
      </c>
      <c r="N4847" s="13">
        <v>6.17</v>
      </c>
      <c r="O4847">
        <f t="shared" si="345"/>
        <v>6.17</v>
      </c>
    </row>
    <row r="4848" spans="1:15" x14ac:dyDescent="0.25">
      <c r="A4848" s="22">
        <v>36614</v>
      </c>
      <c r="B4848" s="13">
        <v>5.89</v>
      </c>
      <c r="C4848">
        <f t="shared" si="343"/>
        <v>5.89</v>
      </c>
      <c r="E4848" s="26">
        <v>36614</v>
      </c>
      <c r="F4848" s="28">
        <v>6.31</v>
      </c>
      <c r="G4848">
        <f t="shared" si="344"/>
        <v>6.31</v>
      </c>
      <c r="I4848" s="29">
        <v>36614</v>
      </c>
      <c r="J4848" s="31">
        <v>6.46</v>
      </c>
      <c r="K4848">
        <f t="shared" si="346"/>
        <v>6.46</v>
      </c>
      <c r="M4848" s="22">
        <v>36614</v>
      </c>
      <c r="N4848" s="13">
        <v>6.18</v>
      </c>
      <c r="O4848">
        <f t="shared" si="345"/>
        <v>6.18</v>
      </c>
    </row>
    <row r="4849" spans="1:15" x14ac:dyDescent="0.25">
      <c r="A4849" s="22">
        <v>36615</v>
      </c>
      <c r="B4849" s="13">
        <v>5.88</v>
      </c>
      <c r="C4849">
        <f t="shared" si="343"/>
        <v>5.88</v>
      </c>
      <c r="E4849" s="26">
        <v>36615</v>
      </c>
      <c r="F4849" s="28">
        <v>6.26</v>
      </c>
      <c r="G4849">
        <f t="shared" si="344"/>
        <v>6.26</v>
      </c>
      <c r="I4849" s="29">
        <v>36615</v>
      </c>
      <c r="J4849" s="31">
        <v>6.35</v>
      </c>
      <c r="K4849">
        <f t="shared" si="346"/>
        <v>6.35</v>
      </c>
      <c r="M4849" s="22">
        <v>36615</v>
      </c>
      <c r="N4849" s="13">
        <v>6.06</v>
      </c>
      <c r="O4849">
        <f t="shared" si="345"/>
        <v>6.06</v>
      </c>
    </row>
    <row r="4850" spans="1:15" x14ac:dyDescent="0.25">
      <c r="A4850" s="22">
        <v>36616</v>
      </c>
      <c r="B4850" s="13">
        <v>5.88</v>
      </c>
      <c r="C4850">
        <f t="shared" si="343"/>
        <v>5.88</v>
      </c>
      <c r="E4850" s="26">
        <v>36616</v>
      </c>
      <c r="F4850" s="28">
        <v>6.28</v>
      </c>
      <c r="G4850">
        <f t="shared" si="344"/>
        <v>6.28</v>
      </c>
      <c r="I4850" s="29">
        <v>36616</v>
      </c>
      <c r="J4850" s="31">
        <v>6.32</v>
      </c>
      <c r="K4850">
        <f t="shared" si="346"/>
        <v>6.32</v>
      </c>
      <c r="M4850" s="22">
        <v>36616</v>
      </c>
      <c r="N4850" s="13">
        <v>6.03</v>
      </c>
      <c r="O4850">
        <f t="shared" si="345"/>
        <v>6.03</v>
      </c>
    </row>
    <row r="4851" spans="1:15" x14ac:dyDescent="0.25">
      <c r="A4851" s="22">
        <v>36619</v>
      </c>
      <c r="B4851" s="13">
        <v>5.87</v>
      </c>
      <c r="C4851">
        <f t="shared" si="343"/>
        <v>5.87</v>
      </c>
      <c r="E4851" s="26">
        <v>36619</v>
      </c>
      <c r="F4851" s="28">
        <v>6.23</v>
      </c>
      <c r="G4851">
        <f t="shared" si="344"/>
        <v>6.23</v>
      </c>
      <c r="I4851" s="29">
        <v>36619</v>
      </c>
      <c r="J4851" s="31">
        <v>6.3</v>
      </c>
      <c r="K4851">
        <f t="shared" si="346"/>
        <v>6.3</v>
      </c>
      <c r="M4851" s="22">
        <v>36619</v>
      </c>
      <c r="N4851" s="13">
        <v>6</v>
      </c>
      <c r="O4851">
        <f t="shared" si="345"/>
        <v>6</v>
      </c>
    </row>
    <row r="4852" spans="1:15" x14ac:dyDescent="0.25">
      <c r="A4852" s="22">
        <v>36620</v>
      </c>
      <c r="B4852" s="13">
        <v>5.83</v>
      </c>
      <c r="C4852">
        <f t="shared" si="343"/>
        <v>5.83</v>
      </c>
      <c r="E4852" s="26">
        <v>36620</v>
      </c>
      <c r="F4852" s="28">
        <v>6.14</v>
      </c>
      <c r="G4852">
        <f t="shared" si="344"/>
        <v>6.14</v>
      </c>
      <c r="I4852" s="29">
        <v>36620</v>
      </c>
      <c r="J4852" s="31">
        <v>6.16</v>
      </c>
      <c r="K4852">
        <f t="shared" si="346"/>
        <v>6.16</v>
      </c>
      <c r="M4852" s="22">
        <v>36620</v>
      </c>
      <c r="N4852" s="13">
        <v>5.9</v>
      </c>
      <c r="O4852">
        <f t="shared" si="345"/>
        <v>5.9</v>
      </c>
    </row>
    <row r="4853" spans="1:15" x14ac:dyDescent="0.25">
      <c r="A4853" s="22">
        <v>36621</v>
      </c>
      <c r="B4853" s="13">
        <v>5.86</v>
      </c>
      <c r="C4853">
        <f t="shared" si="343"/>
        <v>5.86</v>
      </c>
      <c r="E4853" s="26">
        <v>36621</v>
      </c>
      <c r="F4853" s="28">
        <v>6.15</v>
      </c>
      <c r="G4853">
        <f t="shared" si="344"/>
        <v>6.15</v>
      </c>
      <c r="I4853" s="29">
        <v>36621</v>
      </c>
      <c r="J4853" s="31">
        <v>6.17</v>
      </c>
      <c r="K4853">
        <f t="shared" si="346"/>
        <v>6.17</v>
      </c>
      <c r="M4853" s="22">
        <v>36621</v>
      </c>
      <c r="N4853" s="13">
        <v>5.9</v>
      </c>
      <c r="O4853">
        <f t="shared" si="345"/>
        <v>5.9</v>
      </c>
    </row>
    <row r="4854" spans="1:15" x14ac:dyDescent="0.25">
      <c r="A4854" s="22">
        <v>36622</v>
      </c>
      <c r="B4854" s="13">
        <v>5.88</v>
      </c>
      <c r="C4854">
        <f t="shared" si="343"/>
        <v>5.88</v>
      </c>
      <c r="E4854" s="26">
        <v>36622</v>
      </c>
      <c r="F4854" s="28">
        <v>6.17</v>
      </c>
      <c r="G4854">
        <f t="shared" si="344"/>
        <v>6.17</v>
      </c>
      <c r="I4854" s="29">
        <v>36622</v>
      </c>
      <c r="J4854" s="31">
        <v>6.2</v>
      </c>
      <c r="K4854">
        <f t="shared" si="346"/>
        <v>6.2</v>
      </c>
      <c r="M4854" s="22">
        <v>36622</v>
      </c>
      <c r="N4854" s="13">
        <v>5.93</v>
      </c>
      <c r="O4854">
        <f t="shared" si="345"/>
        <v>5.93</v>
      </c>
    </row>
    <row r="4855" spans="1:15" x14ac:dyDescent="0.25">
      <c r="A4855" s="22">
        <v>36623</v>
      </c>
      <c r="B4855" s="13">
        <v>5.9</v>
      </c>
      <c r="C4855">
        <f t="shared" si="343"/>
        <v>5.9</v>
      </c>
      <c r="E4855" s="26">
        <v>36623</v>
      </c>
      <c r="F4855" s="28">
        <v>6.17</v>
      </c>
      <c r="G4855">
        <f t="shared" si="344"/>
        <v>6.17</v>
      </c>
      <c r="I4855" s="29">
        <v>36623</v>
      </c>
      <c r="J4855" s="31">
        <v>6.18</v>
      </c>
      <c r="K4855">
        <f t="shared" si="346"/>
        <v>6.18</v>
      </c>
      <c r="M4855" s="22">
        <v>36623</v>
      </c>
      <c r="N4855" s="13">
        <v>5.86</v>
      </c>
      <c r="O4855">
        <f t="shared" si="345"/>
        <v>5.86</v>
      </c>
    </row>
    <row r="4856" spans="1:15" x14ac:dyDescent="0.25">
      <c r="A4856" s="22">
        <v>36626</v>
      </c>
      <c r="B4856" s="13">
        <v>5.85</v>
      </c>
      <c r="C4856">
        <f t="shared" si="343"/>
        <v>5.85</v>
      </c>
      <c r="E4856" s="26">
        <v>36626</v>
      </c>
      <c r="F4856" s="28">
        <v>6.14</v>
      </c>
      <c r="G4856">
        <f t="shared" si="344"/>
        <v>6.14</v>
      </c>
      <c r="I4856" s="29">
        <v>36626</v>
      </c>
      <c r="J4856" s="31">
        <v>6.11</v>
      </c>
      <c r="K4856">
        <f t="shared" si="346"/>
        <v>6.11</v>
      </c>
      <c r="M4856" s="22">
        <v>36626</v>
      </c>
      <c r="N4856" s="13">
        <v>5.8</v>
      </c>
      <c r="O4856">
        <f t="shared" si="345"/>
        <v>5.8</v>
      </c>
    </row>
    <row r="4857" spans="1:15" x14ac:dyDescent="0.25">
      <c r="A4857" s="22">
        <v>36627</v>
      </c>
      <c r="B4857" s="13">
        <v>5.83</v>
      </c>
      <c r="C4857">
        <f t="shared" si="343"/>
        <v>5.83</v>
      </c>
      <c r="E4857" s="26">
        <v>36627</v>
      </c>
      <c r="F4857" s="28">
        <v>6.16</v>
      </c>
      <c r="G4857">
        <f t="shared" si="344"/>
        <v>6.16</v>
      </c>
      <c r="I4857" s="29">
        <v>36627</v>
      </c>
      <c r="J4857" s="31">
        <v>6.19</v>
      </c>
      <c r="K4857">
        <f t="shared" si="346"/>
        <v>6.19</v>
      </c>
      <c r="M4857" s="22">
        <v>36627</v>
      </c>
      <c r="N4857" s="13">
        <v>5.89</v>
      </c>
      <c r="O4857">
        <f t="shared" si="345"/>
        <v>5.89</v>
      </c>
    </row>
    <row r="4858" spans="1:15" x14ac:dyDescent="0.25">
      <c r="A4858" s="22">
        <v>36628</v>
      </c>
      <c r="B4858" s="13">
        <v>5.83</v>
      </c>
      <c r="C4858">
        <f t="shared" si="343"/>
        <v>5.83</v>
      </c>
      <c r="E4858" s="26">
        <v>36628</v>
      </c>
      <c r="F4858" s="28">
        <v>6.17</v>
      </c>
      <c r="G4858">
        <f t="shared" si="344"/>
        <v>6.17</v>
      </c>
      <c r="I4858" s="29">
        <v>36628</v>
      </c>
      <c r="J4858" s="31">
        <v>6.27</v>
      </c>
      <c r="K4858">
        <f t="shared" si="346"/>
        <v>6.27</v>
      </c>
      <c r="M4858" s="22">
        <v>36628</v>
      </c>
      <c r="N4858" s="13">
        <v>5.97</v>
      </c>
      <c r="O4858">
        <f t="shared" si="345"/>
        <v>5.97</v>
      </c>
    </row>
    <row r="4859" spans="1:15" x14ac:dyDescent="0.25">
      <c r="A4859" s="22">
        <v>36629</v>
      </c>
      <c r="B4859" s="13">
        <v>5.81</v>
      </c>
      <c r="C4859">
        <f t="shared" si="343"/>
        <v>5.81</v>
      </c>
      <c r="E4859" s="26">
        <v>36629</v>
      </c>
      <c r="F4859" s="28">
        <v>6.16</v>
      </c>
      <c r="G4859">
        <f t="shared" si="344"/>
        <v>6.16</v>
      </c>
      <c r="I4859" s="29">
        <v>36629</v>
      </c>
      <c r="J4859" s="31">
        <v>6.24</v>
      </c>
      <c r="K4859">
        <f t="shared" si="346"/>
        <v>6.24</v>
      </c>
      <c r="M4859" s="22">
        <v>36629</v>
      </c>
      <c r="N4859" s="13">
        <v>5.94</v>
      </c>
      <c r="O4859">
        <f t="shared" si="345"/>
        <v>5.94</v>
      </c>
    </row>
    <row r="4860" spans="1:15" x14ac:dyDescent="0.25">
      <c r="A4860" s="22">
        <v>36630</v>
      </c>
      <c r="B4860" s="13">
        <v>5.81</v>
      </c>
      <c r="C4860">
        <f t="shared" si="343"/>
        <v>5.81</v>
      </c>
      <c r="E4860" s="26">
        <v>36630</v>
      </c>
      <c r="F4860" s="28">
        <v>6.08</v>
      </c>
      <c r="G4860">
        <f t="shared" si="344"/>
        <v>6.08</v>
      </c>
      <c r="I4860" s="29">
        <v>36630</v>
      </c>
      <c r="J4860" s="31">
        <v>6.11</v>
      </c>
      <c r="K4860">
        <f t="shared" si="346"/>
        <v>6.11</v>
      </c>
      <c r="M4860" s="22">
        <v>36630</v>
      </c>
      <c r="N4860" s="13">
        <v>5.85</v>
      </c>
      <c r="O4860">
        <f t="shared" si="345"/>
        <v>5.85</v>
      </c>
    </row>
    <row r="4861" spans="1:15" x14ac:dyDescent="0.25">
      <c r="A4861" s="22">
        <v>36633</v>
      </c>
      <c r="B4861" s="13">
        <v>5.82</v>
      </c>
      <c r="C4861">
        <f t="shared" si="343"/>
        <v>5.82</v>
      </c>
      <c r="E4861" s="26">
        <v>36633</v>
      </c>
      <c r="F4861" s="28">
        <v>6.09</v>
      </c>
      <c r="G4861">
        <f t="shared" si="344"/>
        <v>6.09</v>
      </c>
      <c r="I4861" s="29">
        <v>36633</v>
      </c>
      <c r="J4861" s="31">
        <v>6.23</v>
      </c>
      <c r="K4861">
        <f t="shared" si="346"/>
        <v>6.23</v>
      </c>
      <c r="M4861" s="22">
        <v>36633</v>
      </c>
      <c r="N4861" s="13">
        <v>6.01</v>
      </c>
      <c r="O4861">
        <f t="shared" si="345"/>
        <v>6.01</v>
      </c>
    </row>
    <row r="4862" spans="1:15" x14ac:dyDescent="0.25">
      <c r="A4862" s="22">
        <v>36634</v>
      </c>
      <c r="B4862" s="13">
        <v>5.81</v>
      </c>
      <c r="C4862">
        <f t="shared" si="343"/>
        <v>5.81</v>
      </c>
      <c r="E4862" s="26">
        <v>36634</v>
      </c>
      <c r="F4862" s="28">
        <v>6.07</v>
      </c>
      <c r="G4862">
        <f t="shared" si="344"/>
        <v>6.07</v>
      </c>
      <c r="I4862" s="29">
        <v>36634</v>
      </c>
      <c r="J4862" s="31">
        <v>6.27</v>
      </c>
      <c r="K4862">
        <f t="shared" si="346"/>
        <v>6.27</v>
      </c>
      <c r="M4862" s="22">
        <v>36634</v>
      </c>
      <c r="N4862" s="13">
        <v>6.05</v>
      </c>
      <c r="O4862">
        <f t="shared" si="345"/>
        <v>6.05</v>
      </c>
    </row>
    <row r="4863" spans="1:15" x14ac:dyDescent="0.25">
      <c r="A4863" s="22">
        <v>36635</v>
      </c>
      <c r="B4863" s="13">
        <v>5.81</v>
      </c>
      <c r="C4863">
        <f t="shared" si="343"/>
        <v>5.81</v>
      </c>
      <c r="E4863" s="26">
        <v>36635</v>
      </c>
      <c r="F4863" s="28">
        <v>6.08</v>
      </c>
      <c r="G4863">
        <f t="shared" si="344"/>
        <v>6.08</v>
      </c>
      <c r="I4863" s="29">
        <v>36635</v>
      </c>
      <c r="J4863" s="31">
        <v>6.23</v>
      </c>
      <c r="K4863">
        <f t="shared" si="346"/>
        <v>6.23</v>
      </c>
      <c r="M4863" s="22">
        <v>36635</v>
      </c>
      <c r="N4863" s="13">
        <v>5.99</v>
      </c>
      <c r="O4863">
        <f t="shared" si="345"/>
        <v>5.99</v>
      </c>
    </row>
    <row r="4864" spans="1:15" x14ac:dyDescent="0.25">
      <c r="A4864" s="22">
        <v>36636</v>
      </c>
      <c r="B4864" s="13">
        <v>5.79</v>
      </c>
      <c r="C4864">
        <f t="shared" si="343"/>
        <v>5.79</v>
      </c>
      <c r="E4864" s="26">
        <v>36636</v>
      </c>
      <c r="F4864" s="28">
        <v>6.12</v>
      </c>
      <c r="G4864">
        <f t="shared" si="344"/>
        <v>6.12</v>
      </c>
      <c r="I4864" s="29">
        <v>36636</v>
      </c>
      <c r="J4864" s="31">
        <v>6.24</v>
      </c>
      <c r="K4864">
        <f t="shared" si="346"/>
        <v>6.24</v>
      </c>
      <c r="M4864" s="22">
        <v>36636</v>
      </c>
      <c r="N4864" s="13">
        <v>5.99</v>
      </c>
      <c r="O4864">
        <f t="shared" si="345"/>
        <v>5.99</v>
      </c>
    </row>
    <row r="4865" spans="1:15" x14ac:dyDescent="0.25">
      <c r="A4865" s="22">
        <v>36637</v>
      </c>
      <c r="B4865" s="23" t="e">
        <f>NA()</f>
        <v>#N/A</v>
      </c>
      <c r="C4865">
        <f t="shared" si="343"/>
        <v>0</v>
      </c>
      <c r="E4865" s="26">
        <v>36637</v>
      </c>
      <c r="F4865" s="27">
        <v>0</v>
      </c>
      <c r="G4865">
        <f t="shared" si="344"/>
        <v>0</v>
      </c>
      <c r="I4865" s="29">
        <v>36637</v>
      </c>
      <c r="J4865" s="30">
        <v>0</v>
      </c>
      <c r="K4865">
        <f t="shared" si="346"/>
        <v>0</v>
      </c>
      <c r="M4865" s="22">
        <v>36637</v>
      </c>
      <c r="N4865" s="23" t="e">
        <f>NA()</f>
        <v>#N/A</v>
      </c>
      <c r="O4865">
        <f t="shared" si="345"/>
        <v>0</v>
      </c>
    </row>
    <row r="4866" spans="1:15" x14ac:dyDescent="0.25">
      <c r="A4866" s="22">
        <v>36640</v>
      </c>
      <c r="B4866" s="13">
        <v>5.8</v>
      </c>
      <c r="C4866">
        <f t="shared" si="343"/>
        <v>5.8</v>
      </c>
      <c r="E4866" s="26">
        <v>36640</v>
      </c>
      <c r="F4866" s="28">
        <v>6.11</v>
      </c>
      <c r="G4866">
        <f t="shared" si="344"/>
        <v>6.11</v>
      </c>
      <c r="I4866" s="29">
        <v>36640</v>
      </c>
      <c r="J4866" s="31">
        <v>6.23</v>
      </c>
      <c r="K4866">
        <f t="shared" si="346"/>
        <v>6.23</v>
      </c>
      <c r="M4866" s="22">
        <v>36640</v>
      </c>
      <c r="N4866" s="13">
        <v>6</v>
      </c>
      <c r="O4866">
        <f t="shared" si="345"/>
        <v>6</v>
      </c>
    </row>
    <row r="4867" spans="1:15" x14ac:dyDescent="0.25">
      <c r="A4867" s="22">
        <v>36641</v>
      </c>
      <c r="B4867" s="13">
        <v>5.79</v>
      </c>
      <c r="C4867">
        <f t="shared" ref="C4867:C4930" si="347">IFERROR(B4867,0)</f>
        <v>5.79</v>
      </c>
      <c r="E4867" s="26">
        <v>36641</v>
      </c>
      <c r="F4867" s="28">
        <v>6.18</v>
      </c>
      <c r="G4867">
        <f t="shared" ref="G4867:G4930" si="348">IFERROR(F4867,0)</f>
        <v>6.18</v>
      </c>
      <c r="I4867" s="29">
        <v>36641</v>
      </c>
      <c r="J4867" s="31">
        <v>6.39</v>
      </c>
      <c r="K4867">
        <f t="shared" si="346"/>
        <v>6.39</v>
      </c>
      <c r="M4867" s="22">
        <v>36641</v>
      </c>
      <c r="N4867" s="13">
        <v>6.14</v>
      </c>
      <c r="O4867">
        <f t="shared" ref="O4867:O4930" si="349">IFERROR(N4867,0)</f>
        <v>6.14</v>
      </c>
    </row>
    <row r="4868" spans="1:15" x14ac:dyDescent="0.25">
      <c r="A4868" s="22">
        <v>36642</v>
      </c>
      <c r="B4868" s="13">
        <v>5.75</v>
      </c>
      <c r="C4868">
        <f t="shared" si="347"/>
        <v>5.75</v>
      </c>
      <c r="E4868" s="26">
        <v>36642</v>
      </c>
      <c r="F4868" s="28">
        <v>6.19</v>
      </c>
      <c r="G4868">
        <f t="shared" si="348"/>
        <v>6.19</v>
      </c>
      <c r="I4868" s="29">
        <v>36642</v>
      </c>
      <c r="J4868" s="31">
        <v>6.4</v>
      </c>
      <c r="K4868">
        <f t="shared" si="346"/>
        <v>6.4</v>
      </c>
      <c r="M4868" s="22">
        <v>36642</v>
      </c>
      <c r="N4868" s="13">
        <v>6.14</v>
      </c>
      <c r="O4868">
        <f t="shared" si="349"/>
        <v>6.14</v>
      </c>
    </row>
    <row r="4869" spans="1:15" x14ac:dyDescent="0.25">
      <c r="A4869" s="22">
        <v>36643</v>
      </c>
      <c r="B4869" s="13">
        <v>5.75</v>
      </c>
      <c r="C4869">
        <f t="shared" si="347"/>
        <v>5.75</v>
      </c>
      <c r="E4869" s="26">
        <v>36643</v>
      </c>
      <c r="F4869" s="28">
        <v>6.21</v>
      </c>
      <c r="G4869">
        <f t="shared" si="348"/>
        <v>6.21</v>
      </c>
      <c r="I4869" s="29">
        <v>36643</v>
      </c>
      <c r="J4869" s="31">
        <v>6.51</v>
      </c>
      <c r="K4869">
        <f t="shared" si="346"/>
        <v>6.51</v>
      </c>
      <c r="M4869" s="22">
        <v>36643</v>
      </c>
      <c r="N4869" s="13">
        <v>6.23</v>
      </c>
      <c r="O4869">
        <f t="shared" si="349"/>
        <v>6.23</v>
      </c>
    </row>
    <row r="4870" spans="1:15" x14ac:dyDescent="0.25">
      <c r="A4870" s="22">
        <v>36644</v>
      </c>
      <c r="B4870" s="13">
        <v>5.82</v>
      </c>
      <c r="C4870">
        <f t="shared" si="347"/>
        <v>5.82</v>
      </c>
      <c r="E4870" s="26">
        <v>36644</v>
      </c>
      <c r="F4870" s="28">
        <v>6.24</v>
      </c>
      <c r="G4870">
        <f t="shared" si="348"/>
        <v>6.24</v>
      </c>
      <c r="I4870" s="29">
        <v>36644</v>
      </c>
      <c r="J4870" s="31">
        <v>6.56</v>
      </c>
      <c r="K4870">
        <f t="shared" si="346"/>
        <v>6.56</v>
      </c>
      <c r="M4870" s="22">
        <v>36644</v>
      </c>
      <c r="N4870" s="13">
        <v>6.23</v>
      </c>
      <c r="O4870">
        <f t="shared" si="349"/>
        <v>6.23</v>
      </c>
    </row>
    <row r="4871" spans="1:15" x14ac:dyDescent="0.25">
      <c r="A4871" s="22">
        <v>36647</v>
      </c>
      <c r="B4871" s="13">
        <v>6</v>
      </c>
      <c r="C4871">
        <f t="shared" si="347"/>
        <v>6</v>
      </c>
      <c r="E4871" s="26">
        <v>36647</v>
      </c>
      <c r="F4871" s="28">
        <v>6.24</v>
      </c>
      <c r="G4871">
        <f t="shared" si="348"/>
        <v>6.24</v>
      </c>
      <c r="I4871" s="29">
        <v>36647</v>
      </c>
      <c r="J4871" s="31">
        <v>6.59</v>
      </c>
      <c r="K4871">
        <f t="shared" si="346"/>
        <v>6.59</v>
      </c>
      <c r="M4871" s="22">
        <v>36647</v>
      </c>
      <c r="N4871" s="13">
        <v>6.29</v>
      </c>
      <c r="O4871">
        <f t="shared" si="349"/>
        <v>6.29</v>
      </c>
    </row>
    <row r="4872" spans="1:15" x14ac:dyDescent="0.25">
      <c r="A4872" s="22">
        <v>36648</v>
      </c>
      <c r="B4872" s="13">
        <v>5.92</v>
      </c>
      <c r="C4872">
        <f t="shared" si="347"/>
        <v>5.92</v>
      </c>
      <c r="E4872" s="26">
        <v>36648</v>
      </c>
      <c r="F4872" s="28">
        <v>6.23</v>
      </c>
      <c r="G4872">
        <f t="shared" si="348"/>
        <v>6.23</v>
      </c>
      <c r="I4872" s="29">
        <v>36648</v>
      </c>
      <c r="J4872" s="31">
        <v>6.6</v>
      </c>
      <c r="K4872">
        <f t="shared" si="346"/>
        <v>6.6</v>
      </c>
      <c r="M4872" s="22">
        <v>36648</v>
      </c>
      <c r="N4872" s="13">
        <v>6.32</v>
      </c>
      <c r="O4872">
        <f t="shared" si="349"/>
        <v>6.32</v>
      </c>
    </row>
    <row r="4873" spans="1:15" x14ac:dyDescent="0.25">
      <c r="A4873" s="22">
        <v>36649</v>
      </c>
      <c r="B4873" s="13">
        <v>5.91</v>
      </c>
      <c r="C4873">
        <f t="shared" si="347"/>
        <v>5.91</v>
      </c>
      <c r="E4873" s="26">
        <v>36649</v>
      </c>
      <c r="F4873" s="28">
        <v>6.23</v>
      </c>
      <c r="G4873">
        <f t="shared" si="348"/>
        <v>6.23</v>
      </c>
      <c r="I4873" s="29">
        <v>36649</v>
      </c>
      <c r="J4873" s="31">
        <v>6.66</v>
      </c>
      <c r="K4873">
        <f t="shared" si="346"/>
        <v>6.66</v>
      </c>
      <c r="M4873" s="22">
        <v>36649</v>
      </c>
      <c r="N4873" s="13">
        <v>6.4</v>
      </c>
      <c r="O4873">
        <f t="shared" si="349"/>
        <v>6.4</v>
      </c>
    </row>
    <row r="4874" spans="1:15" x14ac:dyDescent="0.25">
      <c r="A4874" s="22">
        <v>36650</v>
      </c>
      <c r="B4874" s="13">
        <v>5.9</v>
      </c>
      <c r="C4874">
        <f t="shared" si="347"/>
        <v>5.9</v>
      </c>
      <c r="E4874" s="26">
        <v>36650</v>
      </c>
      <c r="F4874" s="28">
        <v>6.2</v>
      </c>
      <c r="G4874">
        <f t="shared" si="348"/>
        <v>6.2</v>
      </c>
      <c r="I4874" s="29">
        <v>36650</v>
      </c>
      <c r="J4874" s="31">
        <v>6.7</v>
      </c>
      <c r="K4874">
        <f t="shared" si="346"/>
        <v>6.7</v>
      </c>
      <c r="M4874" s="22">
        <v>36650</v>
      </c>
      <c r="N4874" s="13">
        <v>6.46</v>
      </c>
      <c r="O4874">
        <f t="shared" si="349"/>
        <v>6.46</v>
      </c>
    </row>
    <row r="4875" spans="1:15" x14ac:dyDescent="0.25">
      <c r="A4875" s="22">
        <v>36651</v>
      </c>
      <c r="B4875" s="13">
        <v>5.97</v>
      </c>
      <c r="C4875">
        <f t="shared" si="347"/>
        <v>5.97</v>
      </c>
      <c r="E4875" s="26">
        <v>36651</v>
      </c>
      <c r="F4875" s="28">
        <v>6.29</v>
      </c>
      <c r="G4875">
        <f t="shared" si="348"/>
        <v>6.29</v>
      </c>
      <c r="I4875" s="29">
        <v>36651</v>
      </c>
      <c r="J4875" s="31">
        <v>6.77</v>
      </c>
      <c r="K4875">
        <f t="shared" si="346"/>
        <v>6.77</v>
      </c>
      <c r="M4875" s="22">
        <v>36651</v>
      </c>
      <c r="N4875" s="13">
        <v>6.51</v>
      </c>
      <c r="O4875">
        <f t="shared" si="349"/>
        <v>6.51</v>
      </c>
    </row>
    <row r="4876" spans="1:15" x14ac:dyDescent="0.25">
      <c r="A4876" s="22">
        <v>36654</v>
      </c>
      <c r="B4876" s="13">
        <v>6.19</v>
      </c>
      <c r="C4876">
        <f t="shared" si="347"/>
        <v>6.19</v>
      </c>
      <c r="E4876" s="26">
        <v>36654</v>
      </c>
      <c r="F4876" s="28">
        <v>6.38</v>
      </c>
      <c r="G4876">
        <f t="shared" si="348"/>
        <v>6.38</v>
      </c>
      <c r="I4876" s="29">
        <v>36654</v>
      </c>
      <c r="J4876" s="31">
        <v>6.83</v>
      </c>
      <c r="K4876">
        <f t="shared" si="346"/>
        <v>6.83</v>
      </c>
      <c r="M4876" s="22">
        <v>36654</v>
      </c>
      <c r="N4876" s="13">
        <v>6.57</v>
      </c>
      <c r="O4876">
        <f t="shared" si="349"/>
        <v>6.57</v>
      </c>
    </row>
    <row r="4877" spans="1:15" x14ac:dyDescent="0.25">
      <c r="A4877" s="22">
        <v>36655</v>
      </c>
      <c r="B4877" s="13">
        <v>6.14</v>
      </c>
      <c r="C4877">
        <f t="shared" si="347"/>
        <v>6.14</v>
      </c>
      <c r="E4877" s="26">
        <v>36655</v>
      </c>
      <c r="F4877" s="28">
        <v>6.37</v>
      </c>
      <c r="G4877">
        <f t="shared" si="348"/>
        <v>6.37</v>
      </c>
      <c r="I4877" s="29">
        <v>36655</v>
      </c>
      <c r="J4877" s="31">
        <v>6.75</v>
      </c>
      <c r="K4877">
        <f t="shared" si="346"/>
        <v>6.75</v>
      </c>
      <c r="M4877" s="22">
        <v>36655</v>
      </c>
      <c r="N4877" s="13">
        <v>6.53</v>
      </c>
      <c r="O4877">
        <f t="shared" si="349"/>
        <v>6.53</v>
      </c>
    </row>
    <row r="4878" spans="1:15" x14ac:dyDescent="0.25">
      <c r="A4878" s="22">
        <v>36656</v>
      </c>
      <c r="B4878" s="13">
        <v>6.14</v>
      </c>
      <c r="C4878">
        <f t="shared" si="347"/>
        <v>6.14</v>
      </c>
      <c r="E4878" s="26">
        <v>36656</v>
      </c>
      <c r="F4878" s="28">
        <v>6.36</v>
      </c>
      <c r="G4878">
        <f t="shared" si="348"/>
        <v>6.36</v>
      </c>
      <c r="I4878" s="29">
        <v>36656</v>
      </c>
      <c r="J4878" s="31">
        <v>6.69</v>
      </c>
      <c r="K4878">
        <f t="shared" si="346"/>
        <v>6.69</v>
      </c>
      <c r="M4878" s="22">
        <v>36656</v>
      </c>
      <c r="N4878" s="13">
        <v>6.47</v>
      </c>
      <c r="O4878">
        <f t="shared" si="349"/>
        <v>6.47</v>
      </c>
    </row>
    <row r="4879" spans="1:15" x14ac:dyDescent="0.25">
      <c r="A4879" s="22">
        <v>36657</v>
      </c>
      <c r="B4879" s="13">
        <v>6.14</v>
      </c>
      <c r="C4879">
        <f t="shared" si="347"/>
        <v>6.14</v>
      </c>
      <c r="E4879" s="26">
        <v>36657</v>
      </c>
      <c r="F4879" s="28">
        <v>6.37</v>
      </c>
      <c r="G4879">
        <f t="shared" si="348"/>
        <v>6.37</v>
      </c>
      <c r="I4879" s="29">
        <v>36657</v>
      </c>
      <c r="J4879" s="31">
        <v>6.67</v>
      </c>
      <c r="K4879">
        <f t="shared" si="346"/>
        <v>6.67</v>
      </c>
      <c r="M4879" s="22">
        <v>36657</v>
      </c>
      <c r="N4879" s="13">
        <v>6.43</v>
      </c>
      <c r="O4879">
        <f t="shared" si="349"/>
        <v>6.43</v>
      </c>
    </row>
    <row r="4880" spans="1:15" x14ac:dyDescent="0.25">
      <c r="A4880" s="22">
        <v>36658</v>
      </c>
      <c r="B4880" s="13">
        <v>6.14</v>
      </c>
      <c r="C4880">
        <f t="shared" si="347"/>
        <v>6.14</v>
      </c>
      <c r="E4880" s="26">
        <v>36658</v>
      </c>
      <c r="F4880" s="28">
        <v>6.44</v>
      </c>
      <c r="G4880">
        <f t="shared" si="348"/>
        <v>6.44</v>
      </c>
      <c r="I4880" s="29">
        <v>36658</v>
      </c>
      <c r="J4880" s="31">
        <v>6.76</v>
      </c>
      <c r="K4880">
        <f t="shared" si="346"/>
        <v>6.76</v>
      </c>
      <c r="M4880" s="22">
        <v>36658</v>
      </c>
      <c r="N4880" s="13">
        <v>6.51</v>
      </c>
      <c r="O4880">
        <f t="shared" si="349"/>
        <v>6.51</v>
      </c>
    </row>
    <row r="4881" spans="1:15" x14ac:dyDescent="0.25">
      <c r="A4881" s="22">
        <v>36661</v>
      </c>
      <c r="B4881" s="13">
        <v>6.25</v>
      </c>
      <c r="C4881">
        <f t="shared" si="347"/>
        <v>6.25</v>
      </c>
      <c r="E4881" s="26">
        <v>36661</v>
      </c>
      <c r="F4881" s="28">
        <v>6.44</v>
      </c>
      <c r="G4881">
        <f t="shared" si="348"/>
        <v>6.44</v>
      </c>
      <c r="I4881" s="29">
        <v>36661</v>
      </c>
      <c r="J4881" s="31">
        <v>6.73</v>
      </c>
      <c r="K4881">
        <f t="shared" si="346"/>
        <v>6.73</v>
      </c>
      <c r="M4881" s="22">
        <v>36661</v>
      </c>
      <c r="N4881" s="13">
        <v>6.47</v>
      </c>
      <c r="O4881">
        <f t="shared" si="349"/>
        <v>6.47</v>
      </c>
    </row>
    <row r="4882" spans="1:15" x14ac:dyDescent="0.25">
      <c r="A4882" s="22">
        <v>36662</v>
      </c>
      <c r="B4882" s="13">
        <v>6.2</v>
      </c>
      <c r="C4882">
        <f t="shared" si="347"/>
        <v>6.2</v>
      </c>
      <c r="E4882" s="26">
        <v>36662</v>
      </c>
      <c r="F4882" s="28">
        <v>6.43</v>
      </c>
      <c r="G4882">
        <f t="shared" si="348"/>
        <v>6.43</v>
      </c>
      <c r="I4882" s="29">
        <v>36662</v>
      </c>
      <c r="J4882" s="31">
        <v>6.72</v>
      </c>
      <c r="K4882">
        <f t="shared" si="346"/>
        <v>6.72</v>
      </c>
      <c r="M4882" s="22">
        <v>36662</v>
      </c>
      <c r="N4882" s="13">
        <v>6.43</v>
      </c>
      <c r="O4882">
        <f t="shared" si="349"/>
        <v>6.43</v>
      </c>
    </row>
    <row r="4883" spans="1:15" x14ac:dyDescent="0.25">
      <c r="A4883" s="22">
        <v>36663</v>
      </c>
      <c r="B4883" s="13">
        <v>6.05</v>
      </c>
      <c r="C4883">
        <f t="shared" si="347"/>
        <v>6.05</v>
      </c>
      <c r="E4883" s="26">
        <v>36663</v>
      </c>
      <c r="F4883" s="28">
        <v>6.42</v>
      </c>
      <c r="G4883">
        <f t="shared" si="348"/>
        <v>6.42</v>
      </c>
      <c r="I4883" s="29">
        <v>36663</v>
      </c>
      <c r="J4883" s="31">
        <v>6.74</v>
      </c>
      <c r="K4883">
        <f t="shared" si="346"/>
        <v>6.74</v>
      </c>
      <c r="M4883" s="22">
        <v>36663</v>
      </c>
      <c r="N4883" s="13">
        <v>6.48</v>
      </c>
      <c r="O4883">
        <f t="shared" si="349"/>
        <v>6.48</v>
      </c>
    </row>
    <row r="4884" spans="1:15" x14ac:dyDescent="0.25">
      <c r="A4884" s="22">
        <v>36664</v>
      </c>
      <c r="B4884" s="13">
        <v>5.92</v>
      </c>
      <c r="C4884">
        <f t="shared" si="347"/>
        <v>5.92</v>
      </c>
      <c r="E4884" s="26">
        <v>36664</v>
      </c>
      <c r="F4884" s="28">
        <v>6.39</v>
      </c>
      <c r="G4884">
        <f t="shared" si="348"/>
        <v>6.39</v>
      </c>
      <c r="I4884" s="29">
        <v>36664</v>
      </c>
      <c r="J4884" s="31">
        <v>6.79</v>
      </c>
      <c r="K4884">
        <f t="shared" si="346"/>
        <v>6.79</v>
      </c>
      <c r="M4884" s="22">
        <v>36664</v>
      </c>
      <c r="N4884" s="13">
        <v>6.56</v>
      </c>
      <c r="O4884">
        <f t="shared" si="349"/>
        <v>6.56</v>
      </c>
    </row>
    <row r="4885" spans="1:15" x14ac:dyDescent="0.25">
      <c r="A4885" s="22">
        <v>36665</v>
      </c>
      <c r="B4885" s="13">
        <v>5.89</v>
      </c>
      <c r="C4885">
        <f t="shared" si="347"/>
        <v>5.89</v>
      </c>
      <c r="E4885" s="26">
        <v>36665</v>
      </c>
      <c r="F4885" s="28">
        <v>6.32</v>
      </c>
      <c r="G4885">
        <f t="shared" si="348"/>
        <v>6.32</v>
      </c>
      <c r="I4885" s="29">
        <v>36665</v>
      </c>
      <c r="J4885" s="31">
        <v>6.71</v>
      </c>
      <c r="K4885">
        <f t="shared" si="346"/>
        <v>6.71</v>
      </c>
      <c r="M4885" s="22">
        <v>36665</v>
      </c>
      <c r="N4885" s="13">
        <v>6.51</v>
      </c>
      <c r="O4885">
        <f t="shared" si="349"/>
        <v>6.51</v>
      </c>
    </row>
    <row r="4886" spans="1:15" x14ac:dyDescent="0.25">
      <c r="A4886" s="22">
        <v>36668</v>
      </c>
      <c r="B4886" s="13">
        <v>6.01</v>
      </c>
      <c r="C4886">
        <f t="shared" si="347"/>
        <v>6.01</v>
      </c>
      <c r="E4886" s="26">
        <v>36668</v>
      </c>
      <c r="F4886" s="28">
        <v>6.29</v>
      </c>
      <c r="G4886">
        <f t="shared" si="348"/>
        <v>6.29</v>
      </c>
      <c r="I4886" s="29">
        <v>36668</v>
      </c>
      <c r="J4886" s="31">
        <v>6.66</v>
      </c>
      <c r="K4886">
        <f t="shared" ref="K4886:K4949" si="350">IFERROR(J4886,0)</f>
        <v>6.66</v>
      </c>
      <c r="M4886" s="22">
        <v>36668</v>
      </c>
      <c r="N4886" s="13">
        <v>6.44</v>
      </c>
      <c r="O4886">
        <f t="shared" si="349"/>
        <v>6.44</v>
      </c>
    </row>
    <row r="4887" spans="1:15" x14ac:dyDescent="0.25">
      <c r="A4887" s="22">
        <v>36669</v>
      </c>
      <c r="B4887" s="13">
        <v>6.01</v>
      </c>
      <c r="C4887">
        <f t="shared" si="347"/>
        <v>6.01</v>
      </c>
      <c r="E4887" s="26">
        <v>36669</v>
      </c>
      <c r="F4887" s="28">
        <v>6.3</v>
      </c>
      <c r="G4887">
        <f t="shared" si="348"/>
        <v>6.3</v>
      </c>
      <c r="I4887" s="29">
        <v>36669</v>
      </c>
      <c r="J4887" s="31">
        <v>6.68</v>
      </c>
      <c r="K4887">
        <f t="shared" si="350"/>
        <v>6.68</v>
      </c>
      <c r="M4887" s="22">
        <v>36669</v>
      </c>
      <c r="N4887" s="13">
        <v>6.45</v>
      </c>
      <c r="O4887">
        <f t="shared" si="349"/>
        <v>6.45</v>
      </c>
    </row>
    <row r="4888" spans="1:15" x14ac:dyDescent="0.25">
      <c r="A4888" s="22">
        <v>36670</v>
      </c>
      <c r="B4888" s="13">
        <v>5.92</v>
      </c>
      <c r="C4888">
        <f t="shared" si="347"/>
        <v>5.92</v>
      </c>
      <c r="E4888" s="26">
        <v>36670</v>
      </c>
      <c r="F4888" s="28">
        <v>6.29</v>
      </c>
      <c r="G4888">
        <f t="shared" si="348"/>
        <v>6.29</v>
      </c>
      <c r="I4888" s="29">
        <v>36670</v>
      </c>
      <c r="J4888" s="31">
        <v>6.71</v>
      </c>
      <c r="K4888">
        <f t="shared" si="350"/>
        <v>6.71</v>
      </c>
      <c r="M4888" s="22">
        <v>36670</v>
      </c>
      <c r="N4888" s="13">
        <v>6.47</v>
      </c>
      <c r="O4888">
        <f t="shared" si="349"/>
        <v>6.47</v>
      </c>
    </row>
    <row r="4889" spans="1:15" x14ac:dyDescent="0.25">
      <c r="A4889" s="22">
        <v>36671</v>
      </c>
      <c r="B4889" s="13">
        <v>5.85</v>
      </c>
      <c r="C4889">
        <f t="shared" si="347"/>
        <v>5.85</v>
      </c>
      <c r="E4889" s="26">
        <v>36671</v>
      </c>
      <c r="F4889" s="28">
        <v>6.27</v>
      </c>
      <c r="G4889">
        <f t="shared" si="348"/>
        <v>6.27</v>
      </c>
      <c r="I4889" s="29">
        <v>36671</v>
      </c>
      <c r="J4889" s="31">
        <v>6.64</v>
      </c>
      <c r="K4889">
        <f t="shared" si="350"/>
        <v>6.64</v>
      </c>
      <c r="M4889" s="22">
        <v>36671</v>
      </c>
      <c r="N4889" s="13">
        <v>6.39</v>
      </c>
      <c r="O4889">
        <f t="shared" si="349"/>
        <v>6.39</v>
      </c>
    </row>
    <row r="4890" spans="1:15" x14ac:dyDescent="0.25">
      <c r="A4890" s="22">
        <v>36672</v>
      </c>
      <c r="B4890" s="13">
        <v>5.83</v>
      </c>
      <c r="C4890">
        <f t="shared" si="347"/>
        <v>5.83</v>
      </c>
      <c r="E4890" s="26">
        <v>36672</v>
      </c>
      <c r="F4890" s="28">
        <v>6.27</v>
      </c>
      <c r="G4890">
        <f t="shared" si="348"/>
        <v>6.27</v>
      </c>
      <c r="I4890" s="29">
        <v>36672</v>
      </c>
      <c r="J4890" s="31">
        <v>6.57</v>
      </c>
      <c r="K4890">
        <f t="shared" si="350"/>
        <v>6.57</v>
      </c>
      <c r="M4890" s="22">
        <v>36672</v>
      </c>
      <c r="N4890" s="13">
        <v>6.33</v>
      </c>
      <c r="O4890">
        <f t="shared" si="349"/>
        <v>6.33</v>
      </c>
    </row>
    <row r="4891" spans="1:15" x14ac:dyDescent="0.25">
      <c r="A4891" s="22">
        <v>36675</v>
      </c>
      <c r="B4891" s="23" t="e">
        <f>NA()</f>
        <v>#N/A</v>
      </c>
      <c r="C4891">
        <f t="shared" si="347"/>
        <v>0</v>
      </c>
      <c r="E4891" s="26">
        <v>36675</v>
      </c>
      <c r="F4891" s="27">
        <v>0</v>
      </c>
      <c r="G4891">
        <f t="shared" si="348"/>
        <v>0</v>
      </c>
      <c r="I4891" s="29">
        <v>36675</v>
      </c>
      <c r="J4891" s="30">
        <v>0</v>
      </c>
      <c r="K4891">
        <f t="shared" si="350"/>
        <v>0</v>
      </c>
      <c r="M4891" s="22">
        <v>36675</v>
      </c>
      <c r="N4891" s="23" t="e">
        <f>NA()</f>
        <v>#N/A</v>
      </c>
      <c r="O4891">
        <f t="shared" si="349"/>
        <v>0</v>
      </c>
    </row>
    <row r="4892" spans="1:15" x14ac:dyDescent="0.25">
      <c r="A4892" s="22">
        <v>36676</v>
      </c>
      <c r="B4892" s="13">
        <v>5.87</v>
      </c>
      <c r="C4892">
        <f t="shared" si="347"/>
        <v>5.87</v>
      </c>
      <c r="E4892" s="26">
        <v>36676</v>
      </c>
      <c r="F4892" s="28">
        <v>6.28</v>
      </c>
      <c r="G4892">
        <f t="shared" si="348"/>
        <v>6.28</v>
      </c>
      <c r="I4892" s="29">
        <v>36676</v>
      </c>
      <c r="J4892" s="31">
        <v>6.62</v>
      </c>
      <c r="K4892">
        <f t="shared" si="350"/>
        <v>6.62</v>
      </c>
      <c r="M4892" s="22">
        <v>36676</v>
      </c>
      <c r="N4892" s="13">
        <v>6.38</v>
      </c>
      <c r="O4892">
        <f t="shared" si="349"/>
        <v>6.38</v>
      </c>
    </row>
    <row r="4893" spans="1:15" x14ac:dyDescent="0.25">
      <c r="A4893" s="22">
        <v>36677</v>
      </c>
      <c r="B4893" s="13">
        <v>5.63</v>
      </c>
      <c r="C4893">
        <f t="shared" si="347"/>
        <v>5.63</v>
      </c>
      <c r="E4893" s="26">
        <v>36677</v>
      </c>
      <c r="F4893" s="28">
        <v>6.37</v>
      </c>
      <c r="G4893">
        <f t="shared" si="348"/>
        <v>6.37</v>
      </c>
      <c r="I4893" s="29">
        <v>36677</v>
      </c>
      <c r="J4893" s="31">
        <v>6.54</v>
      </c>
      <c r="K4893">
        <f t="shared" si="350"/>
        <v>6.54</v>
      </c>
      <c r="M4893" s="22">
        <v>36677</v>
      </c>
      <c r="N4893" s="13">
        <v>6.29</v>
      </c>
      <c r="O4893">
        <f t="shared" si="349"/>
        <v>6.29</v>
      </c>
    </row>
    <row r="4894" spans="1:15" x14ac:dyDescent="0.25">
      <c r="A4894" s="22">
        <v>36678</v>
      </c>
      <c r="B4894" s="13">
        <v>5.74</v>
      </c>
      <c r="C4894">
        <f t="shared" si="347"/>
        <v>5.74</v>
      </c>
      <c r="E4894" s="26">
        <v>36678</v>
      </c>
      <c r="F4894" s="28">
        <v>6.32</v>
      </c>
      <c r="G4894">
        <f t="shared" si="348"/>
        <v>6.32</v>
      </c>
      <c r="I4894" s="29">
        <v>36678</v>
      </c>
      <c r="J4894" s="31">
        <v>6.44</v>
      </c>
      <c r="K4894">
        <f t="shared" si="350"/>
        <v>6.44</v>
      </c>
      <c r="M4894" s="22">
        <v>36678</v>
      </c>
      <c r="N4894" s="13">
        <v>6.2</v>
      </c>
      <c r="O4894">
        <f t="shared" si="349"/>
        <v>6.2</v>
      </c>
    </row>
    <row r="4895" spans="1:15" x14ac:dyDescent="0.25">
      <c r="A4895" s="22">
        <v>36679</v>
      </c>
      <c r="B4895" s="13">
        <v>5.87</v>
      </c>
      <c r="C4895">
        <f t="shared" si="347"/>
        <v>5.87</v>
      </c>
      <c r="E4895" s="26">
        <v>36679</v>
      </c>
      <c r="F4895" s="28">
        <v>6.23</v>
      </c>
      <c r="G4895">
        <f t="shared" si="348"/>
        <v>6.23</v>
      </c>
      <c r="I4895" s="29">
        <v>36679</v>
      </c>
      <c r="J4895" s="31">
        <v>6.37</v>
      </c>
      <c r="K4895">
        <f t="shared" si="350"/>
        <v>6.37</v>
      </c>
      <c r="M4895" s="22">
        <v>36679</v>
      </c>
      <c r="N4895" s="13">
        <v>6.15</v>
      </c>
      <c r="O4895">
        <f t="shared" si="349"/>
        <v>6.15</v>
      </c>
    </row>
    <row r="4896" spans="1:15" x14ac:dyDescent="0.25">
      <c r="A4896" s="22">
        <v>36682</v>
      </c>
      <c r="B4896" s="13">
        <v>5.98</v>
      </c>
      <c r="C4896">
        <f t="shared" si="347"/>
        <v>5.98</v>
      </c>
      <c r="E4896" s="26">
        <v>36682</v>
      </c>
      <c r="F4896" s="28">
        <v>6.22</v>
      </c>
      <c r="G4896">
        <f t="shared" si="348"/>
        <v>6.22</v>
      </c>
      <c r="I4896" s="29">
        <v>36682</v>
      </c>
      <c r="J4896" s="31">
        <v>6.33</v>
      </c>
      <c r="K4896">
        <f t="shared" si="350"/>
        <v>6.33</v>
      </c>
      <c r="M4896" s="22">
        <v>36682</v>
      </c>
      <c r="N4896" s="13">
        <v>6.12</v>
      </c>
      <c r="O4896">
        <f t="shared" si="349"/>
        <v>6.12</v>
      </c>
    </row>
    <row r="4897" spans="1:15" x14ac:dyDescent="0.25">
      <c r="A4897" s="22">
        <v>36683</v>
      </c>
      <c r="B4897" s="13">
        <v>5.99</v>
      </c>
      <c r="C4897">
        <f t="shared" si="347"/>
        <v>5.99</v>
      </c>
      <c r="E4897" s="26">
        <v>36683</v>
      </c>
      <c r="F4897" s="28">
        <v>6.24</v>
      </c>
      <c r="G4897">
        <f t="shared" si="348"/>
        <v>6.24</v>
      </c>
      <c r="I4897" s="29">
        <v>36683</v>
      </c>
      <c r="J4897" s="31">
        <v>6.35</v>
      </c>
      <c r="K4897">
        <f t="shared" si="350"/>
        <v>6.35</v>
      </c>
      <c r="M4897" s="22">
        <v>36683</v>
      </c>
      <c r="N4897" s="13">
        <v>6.14</v>
      </c>
      <c r="O4897">
        <f t="shared" si="349"/>
        <v>6.14</v>
      </c>
    </row>
    <row r="4898" spans="1:15" x14ac:dyDescent="0.25">
      <c r="A4898" s="22">
        <v>36684</v>
      </c>
      <c r="B4898" s="13">
        <v>5.92</v>
      </c>
      <c r="C4898">
        <f t="shared" si="347"/>
        <v>5.92</v>
      </c>
      <c r="E4898" s="26">
        <v>36684</v>
      </c>
      <c r="F4898" s="28">
        <v>6.23</v>
      </c>
      <c r="G4898">
        <f t="shared" si="348"/>
        <v>6.23</v>
      </c>
      <c r="I4898" s="29">
        <v>36684</v>
      </c>
      <c r="J4898" s="31">
        <v>6.35</v>
      </c>
      <c r="K4898">
        <f t="shared" si="350"/>
        <v>6.35</v>
      </c>
      <c r="M4898" s="22">
        <v>36684</v>
      </c>
      <c r="N4898" s="13">
        <v>6.13</v>
      </c>
      <c r="O4898">
        <f t="shared" si="349"/>
        <v>6.13</v>
      </c>
    </row>
    <row r="4899" spans="1:15" x14ac:dyDescent="0.25">
      <c r="A4899" s="22">
        <v>36685</v>
      </c>
      <c r="B4899" s="13">
        <v>5.91</v>
      </c>
      <c r="C4899">
        <f t="shared" si="347"/>
        <v>5.91</v>
      </c>
      <c r="E4899" s="26">
        <v>36685</v>
      </c>
      <c r="F4899" s="28">
        <v>6.22</v>
      </c>
      <c r="G4899">
        <f t="shared" si="348"/>
        <v>6.22</v>
      </c>
      <c r="I4899" s="29">
        <v>36685</v>
      </c>
      <c r="J4899" s="31">
        <v>6.37</v>
      </c>
      <c r="K4899">
        <f t="shared" si="350"/>
        <v>6.37</v>
      </c>
      <c r="M4899" s="22">
        <v>36685</v>
      </c>
      <c r="N4899" s="13">
        <v>6.13</v>
      </c>
      <c r="O4899">
        <f t="shared" si="349"/>
        <v>6.13</v>
      </c>
    </row>
    <row r="4900" spans="1:15" x14ac:dyDescent="0.25">
      <c r="A4900" s="22">
        <v>36686</v>
      </c>
      <c r="B4900" s="13">
        <v>5.92</v>
      </c>
      <c r="C4900">
        <f t="shared" si="347"/>
        <v>5.92</v>
      </c>
      <c r="E4900" s="26">
        <v>36686</v>
      </c>
      <c r="F4900" s="28">
        <v>6.23</v>
      </c>
      <c r="G4900">
        <f t="shared" si="348"/>
        <v>6.23</v>
      </c>
      <c r="I4900" s="29">
        <v>36686</v>
      </c>
      <c r="J4900" s="31">
        <v>6.36</v>
      </c>
      <c r="K4900">
        <f t="shared" si="350"/>
        <v>6.36</v>
      </c>
      <c r="M4900" s="22">
        <v>36686</v>
      </c>
      <c r="N4900" s="13">
        <v>6.13</v>
      </c>
      <c r="O4900">
        <f t="shared" si="349"/>
        <v>6.13</v>
      </c>
    </row>
    <row r="4901" spans="1:15" x14ac:dyDescent="0.25">
      <c r="A4901" s="22">
        <v>36689</v>
      </c>
      <c r="B4901" s="13">
        <v>5.93</v>
      </c>
      <c r="C4901">
        <f t="shared" si="347"/>
        <v>5.93</v>
      </c>
      <c r="E4901" s="26">
        <v>36689</v>
      </c>
      <c r="F4901" s="28">
        <v>6.2</v>
      </c>
      <c r="G4901">
        <f t="shared" si="348"/>
        <v>6.2</v>
      </c>
      <c r="I4901" s="29">
        <v>36689</v>
      </c>
      <c r="J4901" s="31">
        <v>6.33</v>
      </c>
      <c r="K4901">
        <f t="shared" si="350"/>
        <v>6.33</v>
      </c>
      <c r="M4901" s="22">
        <v>36689</v>
      </c>
      <c r="N4901" s="13">
        <v>6.09</v>
      </c>
      <c r="O4901">
        <f t="shared" si="349"/>
        <v>6.09</v>
      </c>
    </row>
    <row r="4902" spans="1:15" x14ac:dyDescent="0.25">
      <c r="A4902" s="22">
        <v>36690</v>
      </c>
      <c r="B4902" s="13">
        <v>5.88</v>
      </c>
      <c r="C4902">
        <f t="shared" si="347"/>
        <v>5.88</v>
      </c>
      <c r="E4902" s="26">
        <v>36690</v>
      </c>
      <c r="F4902" s="28">
        <v>6.17</v>
      </c>
      <c r="G4902">
        <f t="shared" si="348"/>
        <v>6.17</v>
      </c>
      <c r="I4902" s="29">
        <v>36690</v>
      </c>
      <c r="J4902" s="31">
        <v>6.32</v>
      </c>
      <c r="K4902">
        <f t="shared" si="350"/>
        <v>6.32</v>
      </c>
      <c r="M4902" s="22">
        <v>36690</v>
      </c>
      <c r="N4902" s="13">
        <v>6.11</v>
      </c>
      <c r="O4902">
        <f t="shared" si="349"/>
        <v>6.11</v>
      </c>
    </row>
    <row r="4903" spans="1:15" x14ac:dyDescent="0.25">
      <c r="A4903" s="22">
        <v>36691</v>
      </c>
      <c r="B4903" s="13">
        <v>5.82</v>
      </c>
      <c r="C4903">
        <f t="shared" si="347"/>
        <v>5.82</v>
      </c>
      <c r="E4903" s="26">
        <v>36691</v>
      </c>
      <c r="F4903" s="28">
        <v>6.13</v>
      </c>
      <c r="G4903">
        <f t="shared" si="348"/>
        <v>6.13</v>
      </c>
      <c r="I4903" s="29">
        <v>36691</v>
      </c>
      <c r="J4903" s="31">
        <v>6.26</v>
      </c>
      <c r="K4903">
        <f t="shared" si="350"/>
        <v>6.26</v>
      </c>
      <c r="M4903" s="22">
        <v>36691</v>
      </c>
      <c r="N4903" s="13">
        <v>6.06</v>
      </c>
      <c r="O4903">
        <f t="shared" si="349"/>
        <v>6.06</v>
      </c>
    </row>
    <row r="4904" spans="1:15" x14ac:dyDescent="0.25">
      <c r="A4904" s="22">
        <v>36692</v>
      </c>
      <c r="B4904" s="13">
        <v>5.84</v>
      </c>
      <c r="C4904">
        <f t="shared" si="347"/>
        <v>5.84</v>
      </c>
      <c r="E4904" s="26">
        <v>36692</v>
      </c>
      <c r="F4904" s="28">
        <v>6.13</v>
      </c>
      <c r="G4904">
        <f t="shared" si="348"/>
        <v>6.13</v>
      </c>
      <c r="I4904" s="29">
        <v>36692</v>
      </c>
      <c r="J4904" s="31">
        <v>6.26</v>
      </c>
      <c r="K4904">
        <f t="shared" si="350"/>
        <v>6.26</v>
      </c>
      <c r="M4904" s="22">
        <v>36692</v>
      </c>
      <c r="N4904" s="13">
        <v>6.05</v>
      </c>
      <c r="O4904">
        <f t="shared" si="349"/>
        <v>6.05</v>
      </c>
    </row>
    <row r="4905" spans="1:15" x14ac:dyDescent="0.25">
      <c r="A4905" s="22">
        <v>36693</v>
      </c>
      <c r="B4905" s="13">
        <v>5.83</v>
      </c>
      <c r="C4905">
        <f t="shared" si="347"/>
        <v>5.83</v>
      </c>
      <c r="E4905" s="26">
        <v>36693</v>
      </c>
      <c r="F4905" s="28">
        <v>6.09</v>
      </c>
      <c r="G4905">
        <f t="shared" si="348"/>
        <v>6.09</v>
      </c>
      <c r="I4905" s="29">
        <v>36693</v>
      </c>
      <c r="J4905" s="31">
        <v>6.19</v>
      </c>
      <c r="K4905">
        <f t="shared" si="350"/>
        <v>6.19</v>
      </c>
      <c r="M4905" s="22">
        <v>36693</v>
      </c>
      <c r="N4905" s="13">
        <v>5.99</v>
      </c>
      <c r="O4905">
        <f t="shared" si="349"/>
        <v>5.99</v>
      </c>
    </row>
    <row r="4906" spans="1:15" x14ac:dyDescent="0.25">
      <c r="A4906" s="22">
        <v>36696</v>
      </c>
      <c r="B4906" s="13">
        <v>5.84</v>
      </c>
      <c r="C4906">
        <f t="shared" si="347"/>
        <v>5.84</v>
      </c>
      <c r="E4906" s="26">
        <v>36696</v>
      </c>
      <c r="F4906" s="28">
        <v>6.11</v>
      </c>
      <c r="G4906">
        <f t="shared" si="348"/>
        <v>6.11</v>
      </c>
      <c r="I4906" s="29">
        <v>36696</v>
      </c>
      <c r="J4906" s="31">
        <v>6.2</v>
      </c>
      <c r="K4906">
        <f t="shared" si="350"/>
        <v>6.2</v>
      </c>
      <c r="M4906" s="22">
        <v>36696</v>
      </c>
      <c r="N4906" s="13">
        <v>6</v>
      </c>
      <c r="O4906">
        <f t="shared" si="349"/>
        <v>6</v>
      </c>
    </row>
    <row r="4907" spans="1:15" x14ac:dyDescent="0.25">
      <c r="A4907" s="22">
        <v>36697</v>
      </c>
      <c r="B4907" s="13">
        <v>5.79</v>
      </c>
      <c r="C4907">
        <f t="shared" si="347"/>
        <v>5.79</v>
      </c>
      <c r="E4907" s="26">
        <v>36697</v>
      </c>
      <c r="F4907" s="28">
        <v>6.12</v>
      </c>
      <c r="G4907">
        <f t="shared" si="348"/>
        <v>6.12</v>
      </c>
      <c r="I4907" s="29">
        <v>36697</v>
      </c>
      <c r="J4907" s="31">
        <v>6.23</v>
      </c>
      <c r="K4907">
        <f t="shared" si="350"/>
        <v>6.23</v>
      </c>
      <c r="M4907" s="22">
        <v>36697</v>
      </c>
      <c r="N4907" s="13">
        <v>6.03</v>
      </c>
      <c r="O4907">
        <f t="shared" si="349"/>
        <v>6.03</v>
      </c>
    </row>
    <row r="4908" spans="1:15" x14ac:dyDescent="0.25">
      <c r="A4908" s="22">
        <v>36698</v>
      </c>
      <c r="B4908" s="13">
        <v>5.81</v>
      </c>
      <c r="C4908">
        <f t="shared" si="347"/>
        <v>5.81</v>
      </c>
      <c r="E4908" s="26">
        <v>36698</v>
      </c>
      <c r="F4908" s="28">
        <v>6.16</v>
      </c>
      <c r="G4908">
        <f t="shared" si="348"/>
        <v>6.16</v>
      </c>
      <c r="I4908" s="29">
        <v>36698</v>
      </c>
      <c r="J4908" s="31">
        <v>6.32</v>
      </c>
      <c r="K4908">
        <f t="shared" si="350"/>
        <v>6.32</v>
      </c>
      <c r="M4908" s="22">
        <v>36698</v>
      </c>
      <c r="N4908" s="13">
        <v>6.11</v>
      </c>
      <c r="O4908">
        <f t="shared" si="349"/>
        <v>6.11</v>
      </c>
    </row>
    <row r="4909" spans="1:15" x14ac:dyDescent="0.25">
      <c r="A4909" s="22">
        <v>36699</v>
      </c>
      <c r="B4909" s="13">
        <v>5.84</v>
      </c>
      <c r="C4909">
        <f t="shared" si="347"/>
        <v>5.84</v>
      </c>
      <c r="E4909" s="26">
        <v>36699</v>
      </c>
      <c r="F4909" s="28">
        <v>6.16</v>
      </c>
      <c r="G4909">
        <f t="shared" si="348"/>
        <v>6.16</v>
      </c>
      <c r="I4909" s="29">
        <v>36699</v>
      </c>
      <c r="J4909" s="31">
        <v>6.32</v>
      </c>
      <c r="K4909">
        <f t="shared" si="350"/>
        <v>6.32</v>
      </c>
      <c r="M4909" s="22">
        <v>36699</v>
      </c>
      <c r="N4909" s="13">
        <v>6.12</v>
      </c>
      <c r="O4909">
        <f t="shared" si="349"/>
        <v>6.12</v>
      </c>
    </row>
    <row r="4910" spans="1:15" x14ac:dyDescent="0.25">
      <c r="A4910" s="22">
        <v>36700</v>
      </c>
      <c r="B4910" s="13">
        <v>5.86</v>
      </c>
      <c r="C4910">
        <f t="shared" si="347"/>
        <v>5.86</v>
      </c>
      <c r="E4910" s="26">
        <v>36700</v>
      </c>
      <c r="F4910" s="28">
        <v>6.19</v>
      </c>
      <c r="G4910">
        <f t="shared" si="348"/>
        <v>6.19</v>
      </c>
      <c r="I4910" s="29">
        <v>36700</v>
      </c>
      <c r="J4910" s="31">
        <v>6.37</v>
      </c>
      <c r="K4910">
        <f t="shared" si="350"/>
        <v>6.37</v>
      </c>
      <c r="M4910" s="22">
        <v>36700</v>
      </c>
      <c r="N4910" s="13">
        <v>6.19</v>
      </c>
      <c r="O4910">
        <f t="shared" si="349"/>
        <v>6.19</v>
      </c>
    </row>
    <row r="4911" spans="1:15" x14ac:dyDescent="0.25">
      <c r="A4911" s="22">
        <v>36703</v>
      </c>
      <c r="B4911" s="13">
        <v>5.82</v>
      </c>
      <c r="C4911">
        <f t="shared" si="347"/>
        <v>5.82</v>
      </c>
      <c r="E4911" s="26">
        <v>36703</v>
      </c>
      <c r="F4911" s="28">
        <v>6.16</v>
      </c>
      <c r="G4911">
        <f t="shared" si="348"/>
        <v>6.16</v>
      </c>
      <c r="I4911" s="29">
        <v>36703</v>
      </c>
      <c r="J4911" s="31">
        <v>6.29</v>
      </c>
      <c r="K4911">
        <f t="shared" si="350"/>
        <v>6.29</v>
      </c>
      <c r="M4911" s="22">
        <v>36703</v>
      </c>
      <c r="N4911" s="13">
        <v>6.11</v>
      </c>
      <c r="O4911">
        <f t="shared" si="349"/>
        <v>6.11</v>
      </c>
    </row>
    <row r="4912" spans="1:15" x14ac:dyDescent="0.25">
      <c r="A4912" s="22">
        <v>36704</v>
      </c>
      <c r="B4912" s="13">
        <v>5.83</v>
      </c>
      <c r="C4912">
        <f t="shared" si="347"/>
        <v>5.83</v>
      </c>
      <c r="E4912" s="26">
        <v>36704</v>
      </c>
      <c r="F4912" s="28">
        <v>6.16</v>
      </c>
      <c r="G4912">
        <f t="shared" si="348"/>
        <v>6.16</v>
      </c>
      <c r="I4912" s="29">
        <v>36704</v>
      </c>
      <c r="J4912" s="31">
        <v>6.29</v>
      </c>
      <c r="K4912">
        <f t="shared" si="350"/>
        <v>6.29</v>
      </c>
      <c r="M4912" s="22">
        <v>36704</v>
      </c>
      <c r="N4912" s="13">
        <v>6.1</v>
      </c>
      <c r="O4912">
        <f t="shared" si="349"/>
        <v>6.1</v>
      </c>
    </row>
    <row r="4913" spans="1:15" x14ac:dyDescent="0.25">
      <c r="A4913" s="22">
        <v>36705</v>
      </c>
      <c r="B4913" s="13">
        <v>5.81</v>
      </c>
      <c r="C4913">
        <f t="shared" si="347"/>
        <v>5.81</v>
      </c>
      <c r="E4913" s="26">
        <v>36705</v>
      </c>
      <c r="F4913" s="28">
        <v>6.14</v>
      </c>
      <c r="G4913">
        <f t="shared" si="348"/>
        <v>6.14</v>
      </c>
      <c r="I4913" s="29">
        <v>36705</v>
      </c>
      <c r="J4913" s="31">
        <v>6.28</v>
      </c>
      <c r="K4913">
        <f t="shared" si="350"/>
        <v>6.28</v>
      </c>
      <c r="M4913" s="22">
        <v>36705</v>
      </c>
      <c r="N4913" s="13">
        <v>6.11</v>
      </c>
      <c r="O4913">
        <f t="shared" si="349"/>
        <v>6.11</v>
      </c>
    </row>
    <row r="4914" spans="1:15" x14ac:dyDescent="0.25">
      <c r="A4914" s="22">
        <v>36706</v>
      </c>
      <c r="B4914" s="13">
        <v>5.85</v>
      </c>
      <c r="C4914">
        <f t="shared" si="347"/>
        <v>5.85</v>
      </c>
      <c r="E4914" s="26">
        <v>36706</v>
      </c>
      <c r="F4914" s="28">
        <v>6.11</v>
      </c>
      <c r="G4914">
        <f t="shared" si="348"/>
        <v>6.11</v>
      </c>
      <c r="I4914" s="29">
        <v>36706</v>
      </c>
      <c r="J4914" s="31">
        <v>6.21</v>
      </c>
      <c r="K4914">
        <f t="shared" si="350"/>
        <v>6.21</v>
      </c>
      <c r="M4914" s="22">
        <v>36706</v>
      </c>
      <c r="N4914" s="13">
        <v>6.04</v>
      </c>
      <c r="O4914">
        <f t="shared" si="349"/>
        <v>6.04</v>
      </c>
    </row>
    <row r="4915" spans="1:15" x14ac:dyDescent="0.25">
      <c r="A4915" s="22">
        <v>36707</v>
      </c>
      <c r="B4915" s="13">
        <v>5.88</v>
      </c>
      <c r="C4915">
        <f t="shared" si="347"/>
        <v>5.88</v>
      </c>
      <c r="E4915" s="26">
        <v>36707</v>
      </c>
      <c r="F4915" s="28">
        <v>6.08</v>
      </c>
      <c r="G4915">
        <f t="shared" si="348"/>
        <v>6.08</v>
      </c>
      <c r="I4915" s="29">
        <v>36707</v>
      </c>
      <c r="J4915" s="31">
        <v>6.18</v>
      </c>
      <c r="K4915">
        <f t="shared" si="350"/>
        <v>6.18</v>
      </c>
      <c r="M4915" s="22">
        <v>36707</v>
      </c>
      <c r="N4915" s="13">
        <v>6.03</v>
      </c>
      <c r="O4915">
        <f t="shared" si="349"/>
        <v>6.03</v>
      </c>
    </row>
    <row r="4916" spans="1:15" x14ac:dyDescent="0.25">
      <c r="A4916" s="22">
        <v>36710</v>
      </c>
      <c r="B4916" s="13">
        <v>6</v>
      </c>
      <c r="C4916">
        <f t="shared" si="347"/>
        <v>6</v>
      </c>
      <c r="E4916" s="26">
        <v>36710</v>
      </c>
      <c r="F4916" s="28">
        <v>6.07</v>
      </c>
      <c r="G4916">
        <f t="shared" si="348"/>
        <v>6.07</v>
      </c>
      <c r="I4916" s="29">
        <v>36710</v>
      </c>
      <c r="J4916" s="31">
        <v>6.12</v>
      </c>
      <c r="K4916">
        <f t="shared" si="350"/>
        <v>6.12</v>
      </c>
      <c r="M4916" s="22">
        <v>36710</v>
      </c>
      <c r="N4916" s="13">
        <v>6</v>
      </c>
      <c r="O4916">
        <f t="shared" si="349"/>
        <v>6</v>
      </c>
    </row>
    <row r="4917" spans="1:15" x14ac:dyDescent="0.25">
      <c r="A4917" s="22">
        <v>36711</v>
      </c>
      <c r="B4917" s="23" t="e">
        <f>NA()</f>
        <v>#N/A</v>
      </c>
      <c r="C4917">
        <f t="shared" si="347"/>
        <v>0</v>
      </c>
      <c r="E4917" s="26">
        <v>36711</v>
      </c>
      <c r="F4917" s="27">
        <v>0</v>
      </c>
      <c r="G4917">
        <f t="shared" si="348"/>
        <v>0</v>
      </c>
      <c r="I4917" s="29">
        <v>36711</v>
      </c>
      <c r="J4917" s="30">
        <v>0</v>
      </c>
      <c r="K4917">
        <f t="shared" si="350"/>
        <v>0</v>
      </c>
      <c r="M4917" s="22">
        <v>36711</v>
      </c>
      <c r="N4917" s="23" t="e">
        <f>NA()</f>
        <v>#N/A</v>
      </c>
      <c r="O4917">
        <f t="shared" si="349"/>
        <v>0</v>
      </c>
    </row>
    <row r="4918" spans="1:15" x14ac:dyDescent="0.25">
      <c r="A4918" s="22">
        <v>36712</v>
      </c>
      <c r="B4918" s="13">
        <v>5.99</v>
      </c>
      <c r="C4918">
        <f t="shared" si="347"/>
        <v>5.99</v>
      </c>
      <c r="E4918" s="26">
        <v>36712</v>
      </c>
      <c r="F4918" s="28">
        <v>6.06</v>
      </c>
      <c r="G4918">
        <f t="shared" si="348"/>
        <v>6.06</v>
      </c>
      <c r="I4918" s="29">
        <v>36712</v>
      </c>
      <c r="J4918" s="31">
        <v>6.12</v>
      </c>
      <c r="K4918">
        <f t="shared" si="350"/>
        <v>6.12</v>
      </c>
      <c r="M4918" s="22">
        <v>36712</v>
      </c>
      <c r="N4918" s="13">
        <v>5.99</v>
      </c>
      <c r="O4918">
        <f t="shared" si="349"/>
        <v>5.99</v>
      </c>
    </row>
    <row r="4919" spans="1:15" x14ac:dyDescent="0.25">
      <c r="A4919" s="22">
        <v>36713</v>
      </c>
      <c r="B4919" s="13">
        <v>6.02</v>
      </c>
      <c r="C4919">
        <f t="shared" si="347"/>
        <v>6.02</v>
      </c>
      <c r="E4919" s="26">
        <v>36713</v>
      </c>
      <c r="F4919" s="28">
        <v>6.1</v>
      </c>
      <c r="G4919">
        <f t="shared" si="348"/>
        <v>6.1</v>
      </c>
      <c r="I4919" s="29">
        <v>36713</v>
      </c>
      <c r="J4919" s="31">
        <v>6.16</v>
      </c>
      <c r="K4919">
        <f t="shared" si="350"/>
        <v>6.16</v>
      </c>
      <c r="M4919" s="22">
        <v>36713</v>
      </c>
      <c r="N4919" s="13">
        <v>6.05</v>
      </c>
      <c r="O4919">
        <f t="shared" si="349"/>
        <v>6.05</v>
      </c>
    </row>
    <row r="4920" spans="1:15" x14ac:dyDescent="0.25">
      <c r="A4920" s="22">
        <v>36714</v>
      </c>
      <c r="B4920" s="13">
        <v>6.04</v>
      </c>
      <c r="C4920">
        <f t="shared" si="347"/>
        <v>6.04</v>
      </c>
      <c r="E4920" s="26">
        <v>36714</v>
      </c>
      <c r="F4920" s="28">
        <v>6.07</v>
      </c>
      <c r="G4920">
        <f t="shared" si="348"/>
        <v>6.07</v>
      </c>
      <c r="I4920" s="29">
        <v>36714</v>
      </c>
      <c r="J4920" s="31">
        <v>6.11</v>
      </c>
      <c r="K4920">
        <f t="shared" si="350"/>
        <v>6.11</v>
      </c>
      <c r="M4920" s="22">
        <v>36714</v>
      </c>
      <c r="N4920" s="13">
        <v>6.01</v>
      </c>
      <c r="O4920">
        <f t="shared" si="349"/>
        <v>6.01</v>
      </c>
    </row>
    <row r="4921" spans="1:15" x14ac:dyDescent="0.25">
      <c r="A4921" s="22">
        <v>36717</v>
      </c>
      <c r="B4921" s="13">
        <v>6.1</v>
      </c>
      <c r="C4921">
        <f t="shared" si="347"/>
        <v>6.1</v>
      </c>
      <c r="E4921" s="26">
        <v>36717</v>
      </c>
      <c r="F4921" s="28">
        <v>6.09</v>
      </c>
      <c r="G4921">
        <f t="shared" si="348"/>
        <v>6.09</v>
      </c>
      <c r="I4921" s="29">
        <v>36717</v>
      </c>
      <c r="J4921" s="31">
        <v>6.13</v>
      </c>
      <c r="K4921">
        <f t="shared" si="350"/>
        <v>6.13</v>
      </c>
      <c r="M4921" s="22">
        <v>36717</v>
      </c>
      <c r="N4921" s="13">
        <v>6.04</v>
      </c>
      <c r="O4921">
        <f t="shared" si="349"/>
        <v>6.04</v>
      </c>
    </row>
    <row r="4922" spans="1:15" x14ac:dyDescent="0.25">
      <c r="A4922" s="22">
        <v>36718</v>
      </c>
      <c r="B4922" s="13">
        <v>6.1</v>
      </c>
      <c r="C4922">
        <f t="shared" si="347"/>
        <v>6.1</v>
      </c>
      <c r="E4922" s="26">
        <v>36718</v>
      </c>
      <c r="F4922" s="28">
        <v>6.09</v>
      </c>
      <c r="G4922">
        <f t="shared" si="348"/>
        <v>6.09</v>
      </c>
      <c r="I4922" s="29">
        <v>36718</v>
      </c>
      <c r="J4922" s="31">
        <v>6.16</v>
      </c>
      <c r="K4922">
        <f t="shared" si="350"/>
        <v>6.16</v>
      </c>
      <c r="M4922" s="22">
        <v>36718</v>
      </c>
      <c r="N4922" s="13">
        <v>6.06</v>
      </c>
      <c r="O4922">
        <f t="shared" si="349"/>
        <v>6.06</v>
      </c>
    </row>
    <row r="4923" spans="1:15" x14ac:dyDescent="0.25">
      <c r="A4923" s="22">
        <v>36719</v>
      </c>
      <c r="B4923" s="13">
        <v>6.17</v>
      </c>
      <c r="C4923">
        <f t="shared" si="347"/>
        <v>6.17</v>
      </c>
      <c r="E4923" s="26">
        <v>36719</v>
      </c>
      <c r="F4923" s="28">
        <v>6.1</v>
      </c>
      <c r="G4923">
        <f t="shared" si="348"/>
        <v>6.1</v>
      </c>
      <c r="I4923" s="29">
        <v>36719</v>
      </c>
      <c r="J4923" s="31">
        <v>6.2</v>
      </c>
      <c r="K4923">
        <f t="shared" si="350"/>
        <v>6.2</v>
      </c>
      <c r="M4923" s="22">
        <v>36719</v>
      </c>
      <c r="N4923" s="13">
        <v>6.09</v>
      </c>
      <c r="O4923">
        <f t="shared" si="349"/>
        <v>6.09</v>
      </c>
    </row>
    <row r="4924" spans="1:15" x14ac:dyDescent="0.25">
      <c r="A4924" s="22">
        <v>36720</v>
      </c>
      <c r="B4924" s="13">
        <v>6.18</v>
      </c>
      <c r="C4924">
        <f t="shared" si="347"/>
        <v>6.18</v>
      </c>
      <c r="E4924" s="26">
        <v>36720</v>
      </c>
      <c r="F4924" s="28">
        <v>6.07</v>
      </c>
      <c r="G4924">
        <f t="shared" si="348"/>
        <v>6.07</v>
      </c>
      <c r="I4924" s="29">
        <v>36720</v>
      </c>
      <c r="J4924" s="31">
        <v>6.15</v>
      </c>
      <c r="K4924">
        <f t="shared" si="350"/>
        <v>6.15</v>
      </c>
      <c r="M4924" s="22">
        <v>36720</v>
      </c>
      <c r="N4924" s="13">
        <v>6.01</v>
      </c>
      <c r="O4924">
        <f t="shared" si="349"/>
        <v>6.01</v>
      </c>
    </row>
    <row r="4925" spans="1:15" x14ac:dyDescent="0.25">
      <c r="A4925" s="22">
        <v>36721</v>
      </c>
      <c r="B4925" s="13">
        <v>6.17</v>
      </c>
      <c r="C4925">
        <f t="shared" si="347"/>
        <v>6.17</v>
      </c>
      <c r="E4925" s="26">
        <v>36721</v>
      </c>
      <c r="F4925" s="28">
        <v>6.12</v>
      </c>
      <c r="G4925">
        <f t="shared" si="348"/>
        <v>6.12</v>
      </c>
      <c r="I4925" s="29">
        <v>36721</v>
      </c>
      <c r="J4925" s="31">
        <v>6.25</v>
      </c>
      <c r="K4925">
        <f t="shared" si="350"/>
        <v>6.25</v>
      </c>
      <c r="M4925" s="22">
        <v>36721</v>
      </c>
      <c r="N4925" s="13">
        <v>6.1</v>
      </c>
      <c r="O4925">
        <f t="shared" si="349"/>
        <v>6.1</v>
      </c>
    </row>
    <row r="4926" spans="1:15" x14ac:dyDescent="0.25">
      <c r="A4926" s="22">
        <v>36724</v>
      </c>
      <c r="B4926" s="13">
        <v>6.15</v>
      </c>
      <c r="C4926">
        <f t="shared" si="347"/>
        <v>6.15</v>
      </c>
      <c r="E4926" s="26">
        <v>36724</v>
      </c>
      <c r="F4926" s="28">
        <v>6.14</v>
      </c>
      <c r="G4926">
        <f t="shared" si="348"/>
        <v>6.14</v>
      </c>
      <c r="I4926" s="29">
        <v>36724</v>
      </c>
      <c r="J4926" s="31">
        <v>6.31</v>
      </c>
      <c r="K4926">
        <f t="shared" si="350"/>
        <v>6.31</v>
      </c>
      <c r="M4926" s="22">
        <v>36724</v>
      </c>
      <c r="N4926" s="13">
        <v>6.17</v>
      </c>
      <c r="O4926">
        <f t="shared" si="349"/>
        <v>6.17</v>
      </c>
    </row>
    <row r="4927" spans="1:15" x14ac:dyDescent="0.25">
      <c r="A4927" s="22">
        <v>36725</v>
      </c>
      <c r="B4927" s="13">
        <v>6.16</v>
      </c>
      <c r="C4927">
        <f t="shared" si="347"/>
        <v>6.16</v>
      </c>
      <c r="E4927" s="26">
        <v>36725</v>
      </c>
      <c r="F4927" s="28">
        <v>6.13</v>
      </c>
      <c r="G4927">
        <f t="shared" si="348"/>
        <v>6.13</v>
      </c>
      <c r="I4927" s="29">
        <v>36725</v>
      </c>
      <c r="J4927" s="31">
        <v>6.3</v>
      </c>
      <c r="K4927">
        <f t="shared" si="350"/>
        <v>6.3</v>
      </c>
      <c r="M4927" s="22">
        <v>36725</v>
      </c>
      <c r="N4927" s="13">
        <v>6.16</v>
      </c>
      <c r="O4927">
        <f t="shared" si="349"/>
        <v>6.16</v>
      </c>
    </row>
    <row r="4928" spans="1:15" x14ac:dyDescent="0.25">
      <c r="A4928" s="22">
        <v>36726</v>
      </c>
      <c r="B4928" s="13">
        <v>6.18</v>
      </c>
      <c r="C4928">
        <f t="shared" si="347"/>
        <v>6.18</v>
      </c>
      <c r="E4928" s="26">
        <v>36726</v>
      </c>
      <c r="F4928" s="28">
        <v>6.15</v>
      </c>
      <c r="G4928">
        <f t="shared" si="348"/>
        <v>6.15</v>
      </c>
      <c r="I4928" s="29">
        <v>36726</v>
      </c>
      <c r="J4928" s="31">
        <v>6.31</v>
      </c>
      <c r="K4928">
        <f t="shared" si="350"/>
        <v>6.31</v>
      </c>
      <c r="M4928" s="22">
        <v>36726</v>
      </c>
      <c r="N4928" s="13">
        <v>6.16</v>
      </c>
      <c r="O4928">
        <f t="shared" si="349"/>
        <v>6.16</v>
      </c>
    </row>
    <row r="4929" spans="1:15" x14ac:dyDescent="0.25">
      <c r="A4929" s="22">
        <v>36727</v>
      </c>
      <c r="B4929" s="13">
        <v>6.18</v>
      </c>
      <c r="C4929">
        <f t="shared" si="347"/>
        <v>6.18</v>
      </c>
      <c r="E4929" s="26">
        <v>36727</v>
      </c>
      <c r="F4929" s="28">
        <v>6.04</v>
      </c>
      <c r="G4929">
        <f t="shared" si="348"/>
        <v>6.04</v>
      </c>
      <c r="I4929" s="29">
        <v>36727</v>
      </c>
      <c r="J4929" s="31">
        <v>6.15</v>
      </c>
      <c r="K4929">
        <f t="shared" si="350"/>
        <v>6.15</v>
      </c>
      <c r="M4929" s="22">
        <v>36727</v>
      </c>
      <c r="N4929" s="13">
        <v>6.01</v>
      </c>
      <c r="O4929">
        <f t="shared" si="349"/>
        <v>6.01</v>
      </c>
    </row>
    <row r="4930" spans="1:15" x14ac:dyDescent="0.25">
      <c r="A4930" s="22">
        <v>36728</v>
      </c>
      <c r="B4930" s="13">
        <v>6.13</v>
      </c>
      <c r="C4930">
        <f t="shared" si="347"/>
        <v>6.13</v>
      </c>
      <c r="E4930" s="26">
        <v>36728</v>
      </c>
      <c r="F4930" s="28">
        <v>6.07</v>
      </c>
      <c r="G4930">
        <f t="shared" si="348"/>
        <v>6.07</v>
      </c>
      <c r="I4930" s="29">
        <v>36728</v>
      </c>
      <c r="J4930" s="31">
        <v>6.14</v>
      </c>
      <c r="K4930">
        <f t="shared" si="350"/>
        <v>6.14</v>
      </c>
      <c r="M4930" s="22">
        <v>36728</v>
      </c>
      <c r="N4930" s="13">
        <v>6.01</v>
      </c>
      <c r="O4930">
        <f t="shared" si="349"/>
        <v>6.01</v>
      </c>
    </row>
    <row r="4931" spans="1:15" x14ac:dyDescent="0.25">
      <c r="A4931" s="22">
        <v>36731</v>
      </c>
      <c r="B4931" s="13">
        <v>6.21</v>
      </c>
      <c r="C4931">
        <f t="shared" ref="C4931:C4994" si="351">IFERROR(B4931,0)</f>
        <v>6.21</v>
      </c>
      <c r="E4931" s="26">
        <v>36731</v>
      </c>
      <c r="F4931" s="28">
        <v>6.07</v>
      </c>
      <c r="G4931">
        <f t="shared" ref="G4931:G4994" si="352">IFERROR(F4931,0)</f>
        <v>6.07</v>
      </c>
      <c r="I4931" s="29">
        <v>36731</v>
      </c>
      <c r="J4931" s="31">
        <v>6.18</v>
      </c>
      <c r="K4931">
        <f t="shared" si="350"/>
        <v>6.18</v>
      </c>
      <c r="M4931" s="22">
        <v>36731</v>
      </c>
      <c r="N4931" s="13">
        <v>6.04</v>
      </c>
      <c r="O4931">
        <f t="shared" ref="O4931:O4994" si="353">IFERROR(N4931,0)</f>
        <v>6.04</v>
      </c>
    </row>
    <row r="4932" spans="1:15" x14ac:dyDescent="0.25">
      <c r="A4932" s="22">
        <v>36732</v>
      </c>
      <c r="B4932" s="13">
        <v>6.2</v>
      </c>
      <c r="C4932">
        <f t="shared" si="351"/>
        <v>6.2</v>
      </c>
      <c r="E4932" s="26">
        <v>36732</v>
      </c>
      <c r="F4932" s="28">
        <v>6.06</v>
      </c>
      <c r="G4932">
        <f t="shared" si="352"/>
        <v>6.06</v>
      </c>
      <c r="I4932" s="29">
        <v>36732</v>
      </c>
      <c r="J4932" s="31">
        <v>6.17</v>
      </c>
      <c r="K4932">
        <f t="shared" si="350"/>
        <v>6.17</v>
      </c>
      <c r="M4932" s="22">
        <v>36732</v>
      </c>
      <c r="N4932" s="13">
        <v>6.04</v>
      </c>
      <c r="O4932">
        <f t="shared" si="353"/>
        <v>6.04</v>
      </c>
    </row>
    <row r="4933" spans="1:15" x14ac:dyDescent="0.25">
      <c r="A4933" s="22">
        <v>36733</v>
      </c>
      <c r="B4933" s="13">
        <v>6.18</v>
      </c>
      <c r="C4933">
        <f t="shared" si="351"/>
        <v>6.18</v>
      </c>
      <c r="E4933" s="26">
        <v>36733</v>
      </c>
      <c r="F4933" s="28">
        <v>6.05</v>
      </c>
      <c r="G4933">
        <f t="shared" si="352"/>
        <v>6.05</v>
      </c>
      <c r="I4933" s="29">
        <v>36733</v>
      </c>
      <c r="J4933" s="31">
        <v>6.16</v>
      </c>
      <c r="K4933">
        <f t="shared" si="350"/>
        <v>6.16</v>
      </c>
      <c r="M4933" s="22">
        <v>36733</v>
      </c>
      <c r="N4933" s="13">
        <v>6.04</v>
      </c>
      <c r="O4933">
        <f t="shared" si="353"/>
        <v>6.04</v>
      </c>
    </row>
    <row r="4934" spans="1:15" x14ac:dyDescent="0.25">
      <c r="A4934" s="22">
        <v>36734</v>
      </c>
      <c r="B4934" s="13">
        <v>6.22</v>
      </c>
      <c r="C4934">
        <f t="shared" si="351"/>
        <v>6.22</v>
      </c>
      <c r="E4934" s="26">
        <v>36734</v>
      </c>
      <c r="F4934" s="28">
        <v>6.05</v>
      </c>
      <c r="G4934">
        <f t="shared" si="352"/>
        <v>6.05</v>
      </c>
      <c r="I4934" s="29">
        <v>36734</v>
      </c>
      <c r="J4934" s="31">
        <v>6.14</v>
      </c>
      <c r="K4934">
        <f t="shared" si="350"/>
        <v>6.14</v>
      </c>
      <c r="M4934" s="22">
        <v>36734</v>
      </c>
      <c r="N4934" s="13">
        <v>6.02</v>
      </c>
      <c r="O4934">
        <f t="shared" si="353"/>
        <v>6.02</v>
      </c>
    </row>
    <row r="4935" spans="1:15" x14ac:dyDescent="0.25">
      <c r="A4935" s="22">
        <v>36735</v>
      </c>
      <c r="B4935" s="13">
        <v>6.2</v>
      </c>
      <c r="C4935">
        <f t="shared" si="351"/>
        <v>6.2</v>
      </c>
      <c r="E4935" s="26">
        <v>36735</v>
      </c>
      <c r="F4935" s="28">
        <v>6.05</v>
      </c>
      <c r="G4935">
        <f t="shared" si="352"/>
        <v>6.05</v>
      </c>
      <c r="I4935" s="29">
        <v>36735</v>
      </c>
      <c r="J4935" s="31">
        <v>6.16</v>
      </c>
      <c r="K4935">
        <f t="shared" si="350"/>
        <v>6.16</v>
      </c>
      <c r="M4935" s="22">
        <v>36735</v>
      </c>
      <c r="N4935" s="13">
        <v>6.04</v>
      </c>
      <c r="O4935">
        <f t="shared" si="353"/>
        <v>6.04</v>
      </c>
    </row>
    <row r="4936" spans="1:15" x14ac:dyDescent="0.25">
      <c r="A4936" s="22">
        <v>36738</v>
      </c>
      <c r="B4936" s="13">
        <v>6.27</v>
      </c>
      <c r="C4936">
        <f t="shared" si="351"/>
        <v>6.27</v>
      </c>
      <c r="E4936" s="26">
        <v>36738</v>
      </c>
      <c r="F4936" s="28">
        <v>6.07</v>
      </c>
      <c r="G4936">
        <f t="shared" si="352"/>
        <v>6.07</v>
      </c>
      <c r="I4936" s="29">
        <v>36738</v>
      </c>
      <c r="J4936" s="31">
        <v>6.16</v>
      </c>
      <c r="K4936">
        <f t="shared" si="350"/>
        <v>6.16</v>
      </c>
      <c r="M4936" s="22">
        <v>36738</v>
      </c>
      <c r="N4936" s="13">
        <v>6.04</v>
      </c>
      <c r="O4936">
        <f t="shared" si="353"/>
        <v>6.04</v>
      </c>
    </row>
    <row r="4937" spans="1:15" x14ac:dyDescent="0.25">
      <c r="A4937" s="22">
        <v>36739</v>
      </c>
      <c r="B4937" s="13">
        <v>6.25</v>
      </c>
      <c r="C4937">
        <f t="shared" si="351"/>
        <v>6.25</v>
      </c>
      <c r="E4937" s="26">
        <v>36739</v>
      </c>
      <c r="F4937" s="28">
        <v>6.09</v>
      </c>
      <c r="G4937">
        <f t="shared" si="352"/>
        <v>6.09</v>
      </c>
      <c r="I4937" s="29">
        <v>36739</v>
      </c>
      <c r="J4937" s="31">
        <v>6.12</v>
      </c>
      <c r="K4937">
        <f t="shared" si="350"/>
        <v>6.12</v>
      </c>
      <c r="M4937" s="22">
        <v>36739</v>
      </c>
      <c r="N4937" s="13">
        <v>6</v>
      </c>
      <c r="O4937">
        <f t="shared" si="353"/>
        <v>6</v>
      </c>
    </row>
    <row r="4938" spans="1:15" x14ac:dyDescent="0.25">
      <c r="A4938" s="22">
        <v>36740</v>
      </c>
      <c r="B4938" s="13">
        <v>6.25</v>
      </c>
      <c r="C4938">
        <f t="shared" si="351"/>
        <v>6.25</v>
      </c>
      <c r="E4938" s="26">
        <v>36740</v>
      </c>
      <c r="F4938" s="28">
        <v>6.12</v>
      </c>
      <c r="G4938">
        <f t="shared" si="352"/>
        <v>6.12</v>
      </c>
      <c r="I4938" s="29">
        <v>36740</v>
      </c>
      <c r="J4938" s="31">
        <v>6.09</v>
      </c>
      <c r="K4938">
        <f t="shared" si="350"/>
        <v>6.09</v>
      </c>
      <c r="M4938" s="22">
        <v>36740</v>
      </c>
      <c r="N4938" s="13">
        <v>5.98</v>
      </c>
      <c r="O4938">
        <f t="shared" si="353"/>
        <v>5.98</v>
      </c>
    </row>
    <row r="4939" spans="1:15" x14ac:dyDescent="0.25">
      <c r="A4939" s="22">
        <v>36741</v>
      </c>
      <c r="B4939" s="13">
        <v>6.23</v>
      </c>
      <c r="C4939">
        <f t="shared" si="351"/>
        <v>6.23</v>
      </c>
      <c r="E4939" s="26">
        <v>36741</v>
      </c>
      <c r="F4939" s="28">
        <v>6.1</v>
      </c>
      <c r="G4939">
        <f t="shared" si="352"/>
        <v>6.1</v>
      </c>
      <c r="I4939" s="29">
        <v>36741</v>
      </c>
      <c r="J4939" s="31">
        <v>6.07</v>
      </c>
      <c r="K4939">
        <f t="shared" si="350"/>
        <v>6.07</v>
      </c>
      <c r="M4939" s="22">
        <v>36741</v>
      </c>
      <c r="N4939" s="13">
        <v>5.95</v>
      </c>
      <c r="O4939">
        <f t="shared" si="353"/>
        <v>5.95</v>
      </c>
    </row>
    <row r="4940" spans="1:15" x14ac:dyDescent="0.25">
      <c r="A4940" s="22">
        <v>36742</v>
      </c>
      <c r="B4940" s="13">
        <v>6.23</v>
      </c>
      <c r="C4940">
        <f t="shared" si="351"/>
        <v>6.23</v>
      </c>
      <c r="E4940" s="26">
        <v>36742</v>
      </c>
      <c r="F4940" s="28">
        <v>6.08</v>
      </c>
      <c r="G4940">
        <f t="shared" si="352"/>
        <v>6.08</v>
      </c>
      <c r="I4940" s="29">
        <v>36742</v>
      </c>
      <c r="J4940" s="31">
        <v>6.02</v>
      </c>
      <c r="K4940">
        <f t="shared" si="350"/>
        <v>6.02</v>
      </c>
      <c r="M4940" s="22">
        <v>36742</v>
      </c>
      <c r="N4940" s="13">
        <v>5.91</v>
      </c>
      <c r="O4940">
        <f t="shared" si="353"/>
        <v>5.91</v>
      </c>
    </row>
    <row r="4941" spans="1:15" x14ac:dyDescent="0.25">
      <c r="A4941" s="22">
        <v>36745</v>
      </c>
      <c r="B4941" s="13">
        <v>6.28</v>
      </c>
      <c r="C4941">
        <f t="shared" si="351"/>
        <v>6.28</v>
      </c>
      <c r="E4941" s="26">
        <v>36745</v>
      </c>
      <c r="F4941" s="28">
        <v>6.13</v>
      </c>
      <c r="G4941">
        <f t="shared" si="352"/>
        <v>6.13</v>
      </c>
      <c r="I4941" s="29">
        <v>36745</v>
      </c>
      <c r="J4941" s="31">
        <v>6.07</v>
      </c>
      <c r="K4941">
        <f t="shared" si="350"/>
        <v>6.07</v>
      </c>
      <c r="M4941" s="22">
        <v>36745</v>
      </c>
      <c r="N4941" s="13">
        <v>5.97</v>
      </c>
      <c r="O4941">
        <f t="shared" si="353"/>
        <v>5.97</v>
      </c>
    </row>
    <row r="4942" spans="1:15" x14ac:dyDescent="0.25">
      <c r="A4942" s="22">
        <v>36746</v>
      </c>
      <c r="B4942" s="13">
        <v>6.26</v>
      </c>
      <c r="C4942">
        <f t="shared" si="351"/>
        <v>6.26</v>
      </c>
      <c r="E4942" s="26">
        <v>36746</v>
      </c>
      <c r="F4942" s="28">
        <v>6.13</v>
      </c>
      <c r="G4942">
        <f t="shared" si="352"/>
        <v>6.13</v>
      </c>
      <c r="I4942" s="29">
        <v>36746</v>
      </c>
      <c r="J4942" s="31">
        <v>6.03</v>
      </c>
      <c r="K4942">
        <f t="shared" si="350"/>
        <v>6.03</v>
      </c>
      <c r="M4942" s="22">
        <v>36746</v>
      </c>
      <c r="N4942" s="13">
        <v>5.93</v>
      </c>
      <c r="O4942">
        <f t="shared" si="353"/>
        <v>5.93</v>
      </c>
    </row>
    <row r="4943" spans="1:15" x14ac:dyDescent="0.25">
      <c r="A4943" s="22">
        <v>36747</v>
      </c>
      <c r="B4943" s="13">
        <v>6.25</v>
      </c>
      <c r="C4943">
        <f t="shared" si="351"/>
        <v>6.25</v>
      </c>
      <c r="E4943" s="26">
        <v>36747</v>
      </c>
      <c r="F4943" s="28">
        <v>6.17</v>
      </c>
      <c r="G4943">
        <f t="shared" si="352"/>
        <v>6.17</v>
      </c>
      <c r="I4943" s="29">
        <v>36747</v>
      </c>
      <c r="J4943" s="31">
        <v>6.03</v>
      </c>
      <c r="K4943">
        <f t="shared" si="350"/>
        <v>6.03</v>
      </c>
      <c r="M4943" s="22">
        <v>36747</v>
      </c>
      <c r="N4943" s="13">
        <v>5.81</v>
      </c>
      <c r="O4943">
        <f t="shared" si="353"/>
        <v>5.81</v>
      </c>
    </row>
    <row r="4944" spans="1:15" x14ac:dyDescent="0.25">
      <c r="A4944" s="22">
        <v>36748</v>
      </c>
      <c r="B4944" s="13">
        <v>6.25</v>
      </c>
      <c r="C4944">
        <f t="shared" si="351"/>
        <v>6.25</v>
      </c>
      <c r="E4944" s="26">
        <v>36748</v>
      </c>
      <c r="F4944" s="28">
        <v>6.17</v>
      </c>
      <c r="G4944">
        <f t="shared" si="352"/>
        <v>6.17</v>
      </c>
      <c r="I4944" s="29">
        <v>36748</v>
      </c>
      <c r="J4944" s="31">
        <v>6</v>
      </c>
      <c r="K4944">
        <f t="shared" si="350"/>
        <v>6</v>
      </c>
      <c r="M4944" s="22">
        <v>36748</v>
      </c>
      <c r="N4944" s="13">
        <v>5.76</v>
      </c>
      <c r="O4944">
        <f t="shared" si="353"/>
        <v>5.76</v>
      </c>
    </row>
    <row r="4945" spans="1:15" x14ac:dyDescent="0.25">
      <c r="A4945" s="22">
        <v>36749</v>
      </c>
      <c r="B4945" s="13">
        <v>6.29</v>
      </c>
      <c r="C4945">
        <f t="shared" si="351"/>
        <v>6.29</v>
      </c>
      <c r="E4945" s="26">
        <v>36749</v>
      </c>
      <c r="F4945" s="28">
        <v>6.24</v>
      </c>
      <c r="G4945">
        <f t="shared" si="352"/>
        <v>6.24</v>
      </c>
      <c r="I4945" s="29">
        <v>36749</v>
      </c>
      <c r="J4945" s="31">
        <v>6.07</v>
      </c>
      <c r="K4945">
        <f t="shared" si="350"/>
        <v>6.07</v>
      </c>
      <c r="M4945" s="22">
        <v>36749</v>
      </c>
      <c r="N4945" s="13">
        <v>5.79</v>
      </c>
      <c r="O4945">
        <f t="shared" si="353"/>
        <v>5.79</v>
      </c>
    </row>
    <row r="4946" spans="1:15" x14ac:dyDescent="0.25">
      <c r="A4946" s="22">
        <v>36752</v>
      </c>
      <c r="B4946" s="13">
        <v>6.27</v>
      </c>
      <c r="C4946">
        <f t="shared" si="351"/>
        <v>6.27</v>
      </c>
      <c r="E4946" s="26">
        <v>36752</v>
      </c>
      <c r="F4946" s="28">
        <v>6.21</v>
      </c>
      <c r="G4946">
        <f t="shared" si="352"/>
        <v>6.21</v>
      </c>
      <c r="I4946" s="29">
        <v>36752</v>
      </c>
      <c r="J4946" s="31">
        <v>6.07</v>
      </c>
      <c r="K4946">
        <f t="shared" si="350"/>
        <v>6.07</v>
      </c>
      <c r="M4946" s="22">
        <v>36752</v>
      </c>
      <c r="N4946" s="13">
        <v>5.78</v>
      </c>
      <c r="O4946">
        <f t="shared" si="353"/>
        <v>5.78</v>
      </c>
    </row>
    <row r="4947" spans="1:15" x14ac:dyDescent="0.25">
      <c r="A4947" s="22">
        <v>36753</v>
      </c>
      <c r="B4947" s="13">
        <v>6.28</v>
      </c>
      <c r="C4947">
        <f t="shared" si="351"/>
        <v>6.28</v>
      </c>
      <c r="E4947" s="26">
        <v>36753</v>
      </c>
      <c r="F4947" s="28">
        <v>6.22</v>
      </c>
      <c r="G4947">
        <f t="shared" si="352"/>
        <v>6.22</v>
      </c>
      <c r="I4947" s="29">
        <v>36753</v>
      </c>
      <c r="J4947" s="31">
        <v>6.11</v>
      </c>
      <c r="K4947">
        <f t="shared" si="350"/>
        <v>6.11</v>
      </c>
      <c r="M4947" s="22">
        <v>36753</v>
      </c>
      <c r="N4947" s="13">
        <v>5.81</v>
      </c>
      <c r="O4947">
        <f t="shared" si="353"/>
        <v>5.81</v>
      </c>
    </row>
    <row r="4948" spans="1:15" x14ac:dyDescent="0.25">
      <c r="A4948" s="22">
        <v>36754</v>
      </c>
      <c r="B4948" s="13">
        <v>6.27</v>
      </c>
      <c r="C4948">
        <f t="shared" si="351"/>
        <v>6.27</v>
      </c>
      <c r="E4948" s="26">
        <v>36754</v>
      </c>
      <c r="F4948" s="28">
        <v>6.21</v>
      </c>
      <c r="G4948">
        <f t="shared" si="352"/>
        <v>6.21</v>
      </c>
      <c r="I4948" s="29">
        <v>36754</v>
      </c>
      <c r="J4948" s="31">
        <v>6.13</v>
      </c>
      <c r="K4948">
        <f t="shared" si="350"/>
        <v>6.13</v>
      </c>
      <c r="M4948" s="22">
        <v>36754</v>
      </c>
      <c r="N4948" s="13">
        <v>5.83</v>
      </c>
      <c r="O4948">
        <f t="shared" si="353"/>
        <v>5.83</v>
      </c>
    </row>
    <row r="4949" spans="1:15" x14ac:dyDescent="0.25">
      <c r="A4949" s="22">
        <v>36755</v>
      </c>
      <c r="B4949" s="13">
        <v>6.27</v>
      </c>
      <c r="C4949">
        <f t="shared" si="351"/>
        <v>6.27</v>
      </c>
      <c r="E4949" s="26">
        <v>36755</v>
      </c>
      <c r="F4949" s="28">
        <v>6.21</v>
      </c>
      <c r="G4949">
        <f t="shared" si="352"/>
        <v>6.21</v>
      </c>
      <c r="I4949" s="29">
        <v>36755</v>
      </c>
      <c r="J4949" s="31">
        <v>6.13</v>
      </c>
      <c r="K4949">
        <f t="shared" si="350"/>
        <v>6.13</v>
      </c>
      <c r="M4949" s="22">
        <v>36755</v>
      </c>
      <c r="N4949" s="13">
        <v>5.81</v>
      </c>
      <c r="O4949">
        <f t="shared" si="353"/>
        <v>5.81</v>
      </c>
    </row>
    <row r="4950" spans="1:15" x14ac:dyDescent="0.25">
      <c r="A4950" s="22">
        <v>36756</v>
      </c>
      <c r="B4950" s="13">
        <v>6.27</v>
      </c>
      <c r="C4950">
        <f t="shared" si="351"/>
        <v>6.27</v>
      </c>
      <c r="E4950" s="26">
        <v>36756</v>
      </c>
      <c r="F4950" s="28">
        <v>6.19</v>
      </c>
      <c r="G4950">
        <f t="shared" si="352"/>
        <v>6.19</v>
      </c>
      <c r="I4950" s="29">
        <v>36756</v>
      </c>
      <c r="J4950" s="31">
        <v>6.09</v>
      </c>
      <c r="K4950">
        <f t="shared" ref="K4950:K5013" si="354">IFERROR(J4950,0)</f>
        <v>6.09</v>
      </c>
      <c r="M4950" s="22">
        <v>36756</v>
      </c>
      <c r="N4950" s="13">
        <v>5.78</v>
      </c>
      <c r="O4950">
        <f t="shared" si="353"/>
        <v>5.78</v>
      </c>
    </row>
    <row r="4951" spans="1:15" x14ac:dyDescent="0.25">
      <c r="A4951" s="22">
        <v>36759</v>
      </c>
      <c r="B4951" s="13">
        <v>6.3</v>
      </c>
      <c r="C4951">
        <f t="shared" si="351"/>
        <v>6.3</v>
      </c>
      <c r="E4951" s="26">
        <v>36759</v>
      </c>
      <c r="F4951" s="28">
        <v>6.2</v>
      </c>
      <c r="G4951">
        <f t="shared" si="352"/>
        <v>6.2</v>
      </c>
      <c r="I4951" s="29">
        <v>36759</v>
      </c>
      <c r="J4951" s="31">
        <v>6.1</v>
      </c>
      <c r="K4951">
        <f t="shared" si="354"/>
        <v>6.1</v>
      </c>
      <c r="M4951" s="22">
        <v>36759</v>
      </c>
      <c r="N4951" s="13">
        <v>5.79</v>
      </c>
      <c r="O4951">
        <f t="shared" si="353"/>
        <v>5.79</v>
      </c>
    </row>
    <row r="4952" spans="1:15" x14ac:dyDescent="0.25">
      <c r="A4952" s="22">
        <v>36760</v>
      </c>
      <c r="B4952" s="13">
        <v>6.28</v>
      </c>
      <c r="C4952">
        <f t="shared" si="351"/>
        <v>6.28</v>
      </c>
      <c r="E4952" s="26">
        <v>36760</v>
      </c>
      <c r="F4952" s="28">
        <v>6.2</v>
      </c>
      <c r="G4952">
        <f t="shared" si="352"/>
        <v>6.2</v>
      </c>
      <c r="I4952" s="29">
        <v>36760</v>
      </c>
      <c r="J4952" s="31">
        <v>6.07</v>
      </c>
      <c r="K4952">
        <f t="shared" si="354"/>
        <v>6.07</v>
      </c>
      <c r="M4952" s="22">
        <v>36760</v>
      </c>
      <c r="N4952" s="13">
        <v>5.78</v>
      </c>
      <c r="O4952">
        <f t="shared" si="353"/>
        <v>5.78</v>
      </c>
    </row>
    <row r="4953" spans="1:15" x14ac:dyDescent="0.25">
      <c r="A4953" s="22">
        <v>36761</v>
      </c>
      <c r="B4953" s="13">
        <v>6.29</v>
      </c>
      <c r="C4953">
        <f t="shared" si="351"/>
        <v>6.29</v>
      </c>
      <c r="E4953" s="26">
        <v>36761</v>
      </c>
      <c r="F4953" s="28">
        <v>6.18</v>
      </c>
      <c r="G4953">
        <f t="shared" si="352"/>
        <v>6.18</v>
      </c>
      <c r="I4953" s="29">
        <v>36761</v>
      </c>
      <c r="J4953" s="31">
        <v>6.02</v>
      </c>
      <c r="K4953">
        <f t="shared" si="354"/>
        <v>6.02</v>
      </c>
      <c r="M4953" s="22">
        <v>36761</v>
      </c>
      <c r="N4953" s="13">
        <v>5.73</v>
      </c>
      <c r="O4953">
        <f t="shared" si="353"/>
        <v>5.73</v>
      </c>
    </row>
    <row r="4954" spans="1:15" x14ac:dyDescent="0.25">
      <c r="A4954" s="22">
        <v>36762</v>
      </c>
      <c r="B4954" s="13">
        <v>6.29</v>
      </c>
      <c r="C4954">
        <f t="shared" si="351"/>
        <v>6.29</v>
      </c>
      <c r="E4954" s="26">
        <v>36762</v>
      </c>
      <c r="F4954" s="28">
        <v>6.2</v>
      </c>
      <c r="G4954">
        <f t="shared" si="352"/>
        <v>6.2</v>
      </c>
      <c r="I4954" s="29">
        <v>36762</v>
      </c>
      <c r="J4954" s="31">
        <v>6</v>
      </c>
      <c r="K4954">
        <f t="shared" si="354"/>
        <v>6</v>
      </c>
      <c r="M4954" s="22">
        <v>36762</v>
      </c>
      <c r="N4954" s="13">
        <v>5.73</v>
      </c>
      <c r="O4954">
        <f t="shared" si="353"/>
        <v>5.73</v>
      </c>
    </row>
    <row r="4955" spans="1:15" x14ac:dyDescent="0.25">
      <c r="A4955" s="22">
        <v>36763</v>
      </c>
      <c r="B4955" s="13">
        <v>6.31</v>
      </c>
      <c r="C4955">
        <f t="shared" si="351"/>
        <v>6.31</v>
      </c>
      <c r="E4955" s="26">
        <v>36763</v>
      </c>
      <c r="F4955" s="28">
        <v>6.2</v>
      </c>
      <c r="G4955">
        <f t="shared" si="352"/>
        <v>6.2</v>
      </c>
      <c r="I4955" s="29">
        <v>36763</v>
      </c>
      <c r="J4955" s="31">
        <v>6</v>
      </c>
      <c r="K4955">
        <f t="shared" si="354"/>
        <v>6</v>
      </c>
      <c r="M4955" s="22">
        <v>36763</v>
      </c>
      <c r="N4955" s="13">
        <v>5.73</v>
      </c>
      <c r="O4955">
        <f t="shared" si="353"/>
        <v>5.73</v>
      </c>
    </row>
    <row r="4956" spans="1:15" x14ac:dyDescent="0.25">
      <c r="A4956" s="22">
        <v>36766</v>
      </c>
      <c r="B4956" s="13">
        <v>6.32</v>
      </c>
      <c r="C4956">
        <f t="shared" si="351"/>
        <v>6.32</v>
      </c>
      <c r="E4956" s="26">
        <v>36766</v>
      </c>
      <c r="F4956" s="28">
        <v>6.24</v>
      </c>
      <c r="G4956">
        <f t="shared" si="352"/>
        <v>6.24</v>
      </c>
      <c r="I4956" s="29">
        <v>36766</v>
      </c>
      <c r="J4956" s="31">
        <v>6.05</v>
      </c>
      <c r="K4956">
        <f t="shared" si="354"/>
        <v>6.05</v>
      </c>
      <c r="M4956" s="22">
        <v>36766</v>
      </c>
      <c r="N4956" s="13">
        <v>5.78</v>
      </c>
      <c r="O4956">
        <f t="shared" si="353"/>
        <v>5.78</v>
      </c>
    </row>
    <row r="4957" spans="1:15" x14ac:dyDescent="0.25">
      <c r="A4957" s="22">
        <v>36767</v>
      </c>
      <c r="B4957" s="13">
        <v>6.31</v>
      </c>
      <c r="C4957">
        <f t="shared" si="351"/>
        <v>6.31</v>
      </c>
      <c r="E4957" s="26">
        <v>36767</v>
      </c>
      <c r="F4957" s="28">
        <v>6.25</v>
      </c>
      <c r="G4957">
        <f t="shared" si="352"/>
        <v>6.25</v>
      </c>
      <c r="I4957" s="29">
        <v>36767</v>
      </c>
      <c r="J4957" s="31">
        <v>6.08</v>
      </c>
      <c r="K4957">
        <f t="shared" si="354"/>
        <v>6.08</v>
      </c>
      <c r="M4957" s="22">
        <v>36767</v>
      </c>
      <c r="N4957" s="13">
        <v>5.81</v>
      </c>
      <c r="O4957">
        <f t="shared" si="353"/>
        <v>5.81</v>
      </c>
    </row>
    <row r="4958" spans="1:15" x14ac:dyDescent="0.25">
      <c r="A4958" s="22">
        <v>36768</v>
      </c>
      <c r="B4958" s="13">
        <v>6.32</v>
      </c>
      <c r="C4958">
        <f t="shared" si="351"/>
        <v>6.32</v>
      </c>
      <c r="E4958" s="26">
        <v>36768</v>
      </c>
      <c r="F4958" s="28">
        <v>6.25</v>
      </c>
      <c r="G4958">
        <f t="shared" si="352"/>
        <v>6.25</v>
      </c>
      <c r="I4958" s="29">
        <v>36768</v>
      </c>
      <c r="J4958" s="31">
        <v>6.07</v>
      </c>
      <c r="K4958">
        <f t="shared" si="354"/>
        <v>6.07</v>
      </c>
      <c r="M4958" s="22">
        <v>36768</v>
      </c>
      <c r="N4958" s="13">
        <v>5.81</v>
      </c>
      <c r="O4958">
        <f t="shared" si="353"/>
        <v>5.81</v>
      </c>
    </row>
    <row r="4959" spans="1:15" x14ac:dyDescent="0.25">
      <c r="A4959" s="22">
        <v>36769</v>
      </c>
      <c r="B4959" s="13">
        <v>6.31</v>
      </c>
      <c r="C4959">
        <f t="shared" si="351"/>
        <v>6.31</v>
      </c>
      <c r="E4959" s="26">
        <v>36769</v>
      </c>
      <c r="F4959" s="28">
        <v>6.22</v>
      </c>
      <c r="G4959">
        <f t="shared" si="352"/>
        <v>6.22</v>
      </c>
      <c r="I4959" s="29">
        <v>36769</v>
      </c>
      <c r="J4959" s="31">
        <v>5.98</v>
      </c>
      <c r="K4959">
        <f t="shared" si="354"/>
        <v>5.98</v>
      </c>
      <c r="M4959" s="22">
        <v>36769</v>
      </c>
      <c r="N4959" s="13">
        <v>5.73</v>
      </c>
      <c r="O4959">
        <f t="shared" si="353"/>
        <v>5.73</v>
      </c>
    </row>
    <row r="4960" spans="1:15" x14ac:dyDescent="0.25">
      <c r="A4960" s="22">
        <v>36770</v>
      </c>
      <c r="B4960" s="13">
        <v>6.27</v>
      </c>
      <c r="C4960">
        <f t="shared" si="351"/>
        <v>6.27</v>
      </c>
      <c r="E4960" s="26">
        <v>36770</v>
      </c>
      <c r="F4960" s="28">
        <v>6.18</v>
      </c>
      <c r="G4960">
        <f t="shared" si="352"/>
        <v>6.18</v>
      </c>
      <c r="I4960" s="29">
        <v>36770</v>
      </c>
      <c r="J4960" s="31">
        <v>5.92</v>
      </c>
      <c r="K4960">
        <f t="shared" si="354"/>
        <v>5.92</v>
      </c>
      <c r="M4960" s="22">
        <v>36770</v>
      </c>
      <c r="N4960" s="13">
        <v>5.68</v>
      </c>
      <c r="O4960">
        <f t="shared" si="353"/>
        <v>5.68</v>
      </c>
    </row>
    <row r="4961" spans="1:15" x14ac:dyDescent="0.25">
      <c r="A4961" s="22">
        <v>36773</v>
      </c>
      <c r="B4961" s="23" t="e">
        <f>NA()</f>
        <v>#N/A</v>
      </c>
      <c r="C4961">
        <f t="shared" si="351"/>
        <v>0</v>
      </c>
      <c r="E4961" s="26">
        <v>36773</v>
      </c>
      <c r="F4961" s="27">
        <v>0</v>
      </c>
      <c r="G4961">
        <f t="shared" si="352"/>
        <v>0</v>
      </c>
      <c r="I4961" s="29">
        <v>36773</v>
      </c>
      <c r="J4961" s="30">
        <v>0</v>
      </c>
      <c r="K4961">
        <f t="shared" si="354"/>
        <v>0</v>
      </c>
      <c r="M4961" s="22">
        <v>36773</v>
      </c>
      <c r="N4961" s="23" t="e">
        <f>NA()</f>
        <v>#N/A</v>
      </c>
      <c r="O4961">
        <f t="shared" si="353"/>
        <v>0</v>
      </c>
    </row>
    <row r="4962" spans="1:15" x14ac:dyDescent="0.25">
      <c r="A4962" s="22">
        <v>36774</v>
      </c>
      <c r="B4962" s="13">
        <v>6.27</v>
      </c>
      <c r="C4962">
        <f t="shared" si="351"/>
        <v>6.27</v>
      </c>
      <c r="E4962" s="26">
        <v>36774</v>
      </c>
      <c r="F4962" s="28">
        <v>6.18</v>
      </c>
      <c r="G4962">
        <f t="shared" si="352"/>
        <v>6.18</v>
      </c>
      <c r="I4962" s="29">
        <v>36774</v>
      </c>
      <c r="J4962" s="31">
        <v>5.92</v>
      </c>
      <c r="K4962">
        <f t="shared" si="354"/>
        <v>5.92</v>
      </c>
      <c r="M4962" s="22">
        <v>36774</v>
      </c>
      <c r="N4962" s="13">
        <v>5.69</v>
      </c>
      <c r="O4962">
        <f t="shared" si="353"/>
        <v>5.69</v>
      </c>
    </row>
    <row r="4963" spans="1:15" x14ac:dyDescent="0.25">
      <c r="A4963" s="22">
        <v>36775</v>
      </c>
      <c r="B4963" s="13">
        <v>6.21</v>
      </c>
      <c r="C4963">
        <f t="shared" si="351"/>
        <v>6.21</v>
      </c>
      <c r="E4963" s="26">
        <v>36775</v>
      </c>
      <c r="F4963" s="28">
        <v>6.19</v>
      </c>
      <c r="G4963">
        <f t="shared" si="352"/>
        <v>6.19</v>
      </c>
      <c r="I4963" s="29">
        <v>36775</v>
      </c>
      <c r="J4963" s="31">
        <v>5.95</v>
      </c>
      <c r="K4963">
        <f t="shared" si="354"/>
        <v>5.95</v>
      </c>
      <c r="M4963" s="22">
        <v>36775</v>
      </c>
      <c r="N4963" s="13">
        <v>5.72</v>
      </c>
      <c r="O4963">
        <f t="shared" si="353"/>
        <v>5.72</v>
      </c>
    </row>
    <row r="4964" spans="1:15" x14ac:dyDescent="0.25">
      <c r="A4964" s="22">
        <v>36776</v>
      </c>
      <c r="B4964" s="13">
        <v>6.2</v>
      </c>
      <c r="C4964">
        <f t="shared" si="351"/>
        <v>6.2</v>
      </c>
      <c r="E4964" s="26">
        <v>36776</v>
      </c>
      <c r="F4964" s="28">
        <v>6.22</v>
      </c>
      <c r="G4964">
        <f t="shared" si="352"/>
        <v>6.22</v>
      </c>
      <c r="I4964" s="29">
        <v>36776</v>
      </c>
      <c r="J4964" s="31">
        <v>5.97</v>
      </c>
      <c r="K4964">
        <f t="shared" si="354"/>
        <v>5.97</v>
      </c>
      <c r="M4964" s="22">
        <v>36776</v>
      </c>
      <c r="N4964" s="13">
        <v>5.76</v>
      </c>
      <c r="O4964">
        <f t="shared" si="353"/>
        <v>5.76</v>
      </c>
    </row>
    <row r="4965" spans="1:15" x14ac:dyDescent="0.25">
      <c r="A4965" s="22">
        <v>36777</v>
      </c>
      <c r="B4965" s="13">
        <v>6.14</v>
      </c>
      <c r="C4965">
        <f t="shared" si="351"/>
        <v>6.14</v>
      </c>
      <c r="E4965" s="26">
        <v>36777</v>
      </c>
      <c r="F4965" s="28">
        <v>6.19</v>
      </c>
      <c r="G4965">
        <f t="shared" si="352"/>
        <v>6.19</v>
      </c>
      <c r="I4965" s="29">
        <v>36777</v>
      </c>
      <c r="J4965" s="31">
        <v>5.95</v>
      </c>
      <c r="K4965">
        <f t="shared" si="354"/>
        <v>5.95</v>
      </c>
      <c r="M4965" s="22">
        <v>36777</v>
      </c>
      <c r="N4965" s="13">
        <v>5.73</v>
      </c>
      <c r="O4965">
        <f t="shared" si="353"/>
        <v>5.73</v>
      </c>
    </row>
    <row r="4966" spans="1:15" x14ac:dyDescent="0.25">
      <c r="A4966" s="22">
        <v>36780</v>
      </c>
      <c r="B4966" s="13">
        <v>6.11</v>
      </c>
      <c r="C4966">
        <f t="shared" si="351"/>
        <v>6.11</v>
      </c>
      <c r="E4966" s="26">
        <v>36780</v>
      </c>
      <c r="F4966" s="28">
        <v>6.2</v>
      </c>
      <c r="G4966">
        <f t="shared" si="352"/>
        <v>6.2</v>
      </c>
      <c r="I4966" s="29">
        <v>36780</v>
      </c>
      <c r="J4966" s="31">
        <v>5.97</v>
      </c>
      <c r="K4966">
        <f t="shared" si="354"/>
        <v>5.97</v>
      </c>
      <c r="M4966" s="22">
        <v>36780</v>
      </c>
      <c r="N4966" s="13">
        <v>5.77</v>
      </c>
      <c r="O4966">
        <f t="shared" si="353"/>
        <v>5.77</v>
      </c>
    </row>
    <row r="4967" spans="1:15" x14ac:dyDescent="0.25">
      <c r="A4967" s="22">
        <v>36781</v>
      </c>
      <c r="B4967" s="13">
        <v>6.09</v>
      </c>
      <c r="C4967">
        <f t="shared" si="351"/>
        <v>6.09</v>
      </c>
      <c r="E4967" s="26">
        <v>36781</v>
      </c>
      <c r="F4967" s="28">
        <v>6.17</v>
      </c>
      <c r="G4967">
        <f t="shared" si="352"/>
        <v>6.17</v>
      </c>
      <c r="I4967" s="29">
        <v>36781</v>
      </c>
      <c r="J4967" s="31">
        <v>5.97</v>
      </c>
      <c r="K4967">
        <f t="shared" si="354"/>
        <v>5.97</v>
      </c>
      <c r="M4967" s="22">
        <v>36781</v>
      </c>
      <c r="N4967" s="13">
        <v>5.78</v>
      </c>
      <c r="O4967">
        <f t="shared" si="353"/>
        <v>5.78</v>
      </c>
    </row>
    <row r="4968" spans="1:15" x14ac:dyDescent="0.25">
      <c r="A4968" s="22">
        <v>36782</v>
      </c>
      <c r="B4968" s="13">
        <v>6.09</v>
      </c>
      <c r="C4968">
        <f t="shared" si="351"/>
        <v>6.09</v>
      </c>
      <c r="E4968" s="26">
        <v>36782</v>
      </c>
      <c r="F4968" s="28">
        <v>6.12</v>
      </c>
      <c r="G4968">
        <f t="shared" si="352"/>
        <v>6.12</v>
      </c>
      <c r="I4968" s="29">
        <v>36782</v>
      </c>
      <c r="J4968" s="31">
        <v>5.94</v>
      </c>
      <c r="K4968">
        <f t="shared" si="354"/>
        <v>5.94</v>
      </c>
      <c r="M4968" s="22">
        <v>36782</v>
      </c>
      <c r="N4968" s="13">
        <v>5.74</v>
      </c>
      <c r="O4968">
        <f t="shared" si="353"/>
        <v>5.74</v>
      </c>
    </row>
    <row r="4969" spans="1:15" x14ac:dyDescent="0.25">
      <c r="A4969" s="22">
        <v>36783</v>
      </c>
      <c r="B4969" s="13">
        <v>6.14</v>
      </c>
      <c r="C4969">
        <f t="shared" si="351"/>
        <v>6.14</v>
      </c>
      <c r="E4969" s="26">
        <v>36783</v>
      </c>
      <c r="F4969" s="28">
        <v>6.13</v>
      </c>
      <c r="G4969">
        <f t="shared" si="352"/>
        <v>6.13</v>
      </c>
      <c r="I4969" s="29">
        <v>36783</v>
      </c>
      <c r="J4969" s="31">
        <v>5.96</v>
      </c>
      <c r="K4969">
        <f t="shared" si="354"/>
        <v>5.96</v>
      </c>
      <c r="M4969" s="22">
        <v>36783</v>
      </c>
      <c r="N4969" s="13">
        <v>5.79</v>
      </c>
      <c r="O4969">
        <f t="shared" si="353"/>
        <v>5.79</v>
      </c>
    </row>
    <row r="4970" spans="1:15" x14ac:dyDescent="0.25">
      <c r="A4970" s="22">
        <v>36784</v>
      </c>
      <c r="B4970" s="13">
        <v>6.14</v>
      </c>
      <c r="C4970">
        <f t="shared" si="351"/>
        <v>6.14</v>
      </c>
      <c r="E4970" s="26">
        <v>36784</v>
      </c>
      <c r="F4970" s="28">
        <v>6.1</v>
      </c>
      <c r="G4970">
        <f t="shared" si="352"/>
        <v>6.1</v>
      </c>
      <c r="I4970" s="29">
        <v>36784</v>
      </c>
      <c r="J4970" s="31">
        <v>5.93</v>
      </c>
      <c r="K4970">
        <f t="shared" si="354"/>
        <v>5.93</v>
      </c>
      <c r="M4970" s="22">
        <v>36784</v>
      </c>
      <c r="N4970" s="13">
        <v>5.84</v>
      </c>
      <c r="O4970">
        <f t="shared" si="353"/>
        <v>5.84</v>
      </c>
    </row>
    <row r="4971" spans="1:15" x14ac:dyDescent="0.25">
      <c r="A4971" s="22">
        <v>36787</v>
      </c>
      <c r="B4971" s="13">
        <v>6.15</v>
      </c>
      <c r="C4971">
        <f t="shared" si="351"/>
        <v>6.15</v>
      </c>
      <c r="E4971" s="26">
        <v>36787</v>
      </c>
      <c r="F4971" s="28">
        <v>6.07</v>
      </c>
      <c r="G4971">
        <f t="shared" si="352"/>
        <v>6.07</v>
      </c>
      <c r="I4971" s="29">
        <v>36787</v>
      </c>
      <c r="J4971" s="31">
        <v>5.93</v>
      </c>
      <c r="K4971">
        <f t="shared" si="354"/>
        <v>5.93</v>
      </c>
      <c r="M4971" s="22">
        <v>36787</v>
      </c>
      <c r="N4971" s="13">
        <v>5.88</v>
      </c>
      <c r="O4971">
        <f t="shared" si="353"/>
        <v>5.88</v>
      </c>
    </row>
    <row r="4972" spans="1:15" x14ac:dyDescent="0.25">
      <c r="A4972" s="22">
        <v>36788</v>
      </c>
      <c r="B4972" s="13">
        <v>6.17</v>
      </c>
      <c r="C4972">
        <f t="shared" si="351"/>
        <v>6.17</v>
      </c>
      <c r="E4972" s="26">
        <v>36788</v>
      </c>
      <c r="F4972" s="28">
        <v>6.09</v>
      </c>
      <c r="G4972">
        <f t="shared" si="352"/>
        <v>6.09</v>
      </c>
      <c r="I4972" s="29">
        <v>36788</v>
      </c>
      <c r="J4972" s="31">
        <v>5.93</v>
      </c>
      <c r="K4972">
        <f t="shared" si="354"/>
        <v>5.93</v>
      </c>
      <c r="M4972" s="22">
        <v>36788</v>
      </c>
      <c r="N4972" s="13">
        <v>5.86</v>
      </c>
      <c r="O4972">
        <f t="shared" si="353"/>
        <v>5.86</v>
      </c>
    </row>
    <row r="4973" spans="1:15" x14ac:dyDescent="0.25">
      <c r="A4973" s="22">
        <v>36789</v>
      </c>
      <c r="B4973" s="13">
        <v>6.16</v>
      </c>
      <c r="C4973">
        <f t="shared" si="351"/>
        <v>6.16</v>
      </c>
      <c r="E4973" s="26">
        <v>36789</v>
      </c>
      <c r="F4973" s="28">
        <v>6.1</v>
      </c>
      <c r="G4973">
        <f t="shared" si="352"/>
        <v>6.1</v>
      </c>
      <c r="I4973" s="29">
        <v>36789</v>
      </c>
      <c r="J4973" s="31">
        <v>5.98</v>
      </c>
      <c r="K4973">
        <f t="shared" si="354"/>
        <v>5.98</v>
      </c>
      <c r="M4973" s="22">
        <v>36789</v>
      </c>
      <c r="N4973" s="13">
        <v>5.91</v>
      </c>
      <c r="O4973">
        <f t="shared" si="353"/>
        <v>5.91</v>
      </c>
    </row>
    <row r="4974" spans="1:15" x14ac:dyDescent="0.25">
      <c r="A4974" s="22">
        <v>36790</v>
      </c>
      <c r="B4974" s="13">
        <v>6.16</v>
      </c>
      <c r="C4974">
        <f t="shared" si="351"/>
        <v>6.16</v>
      </c>
      <c r="E4974" s="26">
        <v>36790</v>
      </c>
      <c r="F4974" s="28">
        <v>6.09</v>
      </c>
      <c r="G4974">
        <f t="shared" si="352"/>
        <v>6.09</v>
      </c>
      <c r="I4974" s="29">
        <v>36790</v>
      </c>
      <c r="J4974" s="31">
        <v>5.96</v>
      </c>
      <c r="K4974">
        <f t="shared" si="354"/>
        <v>5.96</v>
      </c>
      <c r="M4974" s="22">
        <v>36790</v>
      </c>
      <c r="N4974" s="13">
        <v>5.88</v>
      </c>
      <c r="O4974">
        <f t="shared" si="353"/>
        <v>5.88</v>
      </c>
    </row>
    <row r="4975" spans="1:15" x14ac:dyDescent="0.25">
      <c r="A4975" s="22">
        <v>36791</v>
      </c>
      <c r="B4975" s="13">
        <v>6.16</v>
      </c>
      <c r="C4975">
        <f t="shared" si="351"/>
        <v>6.16</v>
      </c>
      <c r="E4975" s="26">
        <v>36791</v>
      </c>
      <c r="F4975" s="28">
        <v>6.08</v>
      </c>
      <c r="G4975">
        <f t="shared" si="352"/>
        <v>6.08</v>
      </c>
      <c r="I4975" s="29">
        <v>36791</v>
      </c>
      <c r="J4975" s="31">
        <v>5.93</v>
      </c>
      <c r="K4975">
        <f t="shared" si="354"/>
        <v>5.93</v>
      </c>
      <c r="M4975" s="22">
        <v>36791</v>
      </c>
      <c r="N4975" s="13">
        <v>5.85</v>
      </c>
      <c r="O4975">
        <f t="shared" si="353"/>
        <v>5.85</v>
      </c>
    </row>
    <row r="4976" spans="1:15" x14ac:dyDescent="0.25">
      <c r="A4976" s="22">
        <v>36794</v>
      </c>
      <c r="B4976" s="13">
        <v>6.18</v>
      </c>
      <c r="C4976">
        <f t="shared" si="351"/>
        <v>6.18</v>
      </c>
      <c r="E4976" s="26">
        <v>36794</v>
      </c>
      <c r="F4976" s="28">
        <v>6.09</v>
      </c>
      <c r="G4976">
        <f t="shared" si="352"/>
        <v>6.09</v>
      </c>
      <c r="I4976" s="29">
        <v>36794</v>
      </c>
      <c r="J4976" s="31">
        <v>5.94</v>
      </c>
      <c r="K4976">
        <f t="shared" si="354"/>
        <v>5.94</v>
      </c>
      <c r="M4976" s="22">
        <v>36794</v>
      </c>
      <c r="N4976" s="13">
        <v>5.84</v>
      </c>
      <c r="O4976">
        <f t="shared" si="353"/>
        <v>5.84</v>
      </c>
    </row>
    <row r="4977" spans="1:15" x14ac:dyDescent="0.25">
      <c r="A4977" s="22">
        <v>36795</v>
      </c>
      <c r="B4977" s="13">
        <v>6.18</v>
      </c>
      <c r="C4977">
        <f t="shared" si="351"/>
        <v>6.18</v>
      </c>
      <c r="E4977" s="26">
        <v>36795</v>
      </c>
      <c r="F4977" s="28">
        <v>6.08</v>
      </c>
      <c r="G4977">
        <f t="shared" si="352"/>
        <v>6.08</v>
      </c>
      <c r="I4977" s="29">
        <v>36795</v>
      </c>
      <c r="J4977" s="31">
        <v>5.9</v>
      </c>
      <c r="K4977">
        <f t="shared" si="354"/>
        <v>5.9</v>
      </c>
      <c r="M4977" s="22">
        <v>36795</v>
      </c>
      <c r="N4977" s="13">
        <v>5.81</v>
      </c>
      <c r="O4977">
        <f t="shared" si="353"/>
        <v>5.81</v>
      </c>
    </row>
    <row r="4978" spans="1:15" x14ac:dyDescent="0.25">
      <c r="A4978" s="22">
        <v>36796</v>
      </c>
      <c r="B4978" s="13">
        <v>6.2</v>
      </c>
      <c r="C4978">
        <f t="shared" si="351"/>
        <v>6.2</v>
      </c>
      <c r="E4978" s="26">
        <v>36796</v>
      </c>
      <c r="F4978" s="28">
        <v>6.07</v>
      </c>
      <c r="G4978">
        <f t="shared" si="352"/>
        <v>6.07</v>
      </c>
      <c r="I4978" s="29">
        <v>36796</v>
      </c>
      <c r="J4978" s="31">
        <v>5.89</v>
      </c>
      <c r="K4978">
        <f t="shared" si="354"/>
        <v>5.89</v>
      </c>
      <c r="M4978" s="22">
        <v>36796</v>
      </c>
      <c r="N4978" s="13">
        <v>5.83</v>
      </c>
      <c r="O4978">
        <f t="shared" si="353"/>
        <v>5.83</v>
      </c>
    </row>
    <row r="4979" spans="1:15" x14ac:dyDescent="0.25">
      <c r="A4979" s="22">
        <v>36797</v>
      </c>
      <c r="B4979" s="13">
        <v>6.25</v>
      </c>
      <c r="C4979">
        <f t="shared" si="351"/>
        <v>6.25</v>
      </c>
      <c r="E4979" s="26">
        <v>36797</v>
      </c>
      <c r="F4979" s="28">
        <v>6.09</v>
      </c>
      <c r="G4979">
        <f t="shared" si="352"/>
        <v>6.09</v>
      </c>
      <c r="I4979" s="29">
        <v>36797</v>
      </c>
      <c r="J4979" s="31">
        <v>5.9</v>
      </c>
      <c r="K4979">
        <f t="shared" si="354"/>
        <v>5.9</v>
      </c>
      <c r="M4979" s="22">
        <v>36797</v>
      </c>
      <c r="N4979" s="13">
        <v>5.82</v>
      </c>
      <c r="O4979">
        <f t="shared" si="353"/>
        <v>5.82</v>
      </c>
    </row>
    <row r="4980" spans="1:15" x14ac:dyDescent="0.25">
      <c r="A4980" s="22">
        <v>36798</v>
      </c>
      <c r="B4980" s="13">
        <v>6.23</v>
      </c>
      <c r="C4980">
        <f t="shared" si="351"/>
        <v>6.23</v>
      </c>
      <c r="E4980" s="26">
        <v>36798</v>
      </c>
      <c r="F4980" s="28">
        <v>6.07</v>
      </c>
      <c r="G4980">
        <f t="shared" si="352"/>
        <v>6.07</v>
      </c>
      <c r="I4980" s="29">
        <v>36798</v>
      </c>
      <c r="J4980" s="31">
        <v>5.85</v>
      </c>
      <c r="K4980">
        <f t="shared" si="354"/>
        <v>5.85</v>
      </c>
      <c r="M4980" s="22">
        <v>36798</v>
      </c>
      <c r="N4980" s="13">
        <v>5.8</v>
      </c>
      <c r="O4980">
        <f t="shared" si="353"/>
        <v>5.8</v>
      </c>
    </row>
    <row r="4981" spans="1:15" x14ac:dyDescent="0.25">
      <c r="A4981" s="22">
        <v>36801</v>
      </c>
      <c r="B4981" s="13">
        <v>6.27</v>
      </c>
      <c r="C4981">
        <f t="shared" si="351"/>
        <v>6.27</v>
      </c>
      <c r="E4981" s="26">
        <v>36801</v>
      </c>
      <c r="F4981" s="28">
        <v>6.06</v>
      </c>
      <c r="G4981">
        <f t="shared" si="352"/>
        <v>6.06</v>
      </c>
      <c r="I4981" s="29">
        <v>36801</v>
      </c>
      <c r="J4981" s="31">
        <v>5.86</v>
      </c>
      <c r="K4981">
        <f t="shared" si="354"/>
        <v>5.86</v>
      </c>
      <c r="M4981" s="22">
        <v>36801</v>
      </c>
      <c r="N4981" s="13">
        <v>5.83</v>
      </c>
      <c r="O4981">
        <f t="shared" si="353"/>
        <v>5.83</v>
      </c>
    </row>
    <row r="4982" spans="1:15" x14ac:dyDescent="0.25">
      <c r="A4982" s="22">
        <v>36802</v>
      </c>
      <c r="B4982" s="13">
        <v>6.24</v>
      </c>
      <c r="C4982">
        <f t="shared" si="351"/>
        <v>6.24</v>
      </c>
      <c r="E4982" s="26">
        <v>36802</v>
      </c>
      <c r="F4982" s="28">
        <v>6.07</v>
      </c>
      <c r="G4982">
        <f t="shared" si="352"/>
        <v>6.07</v>
      </c>
      <c r="I4982" s="29">
        <v>36802</v>
      </c>
      <c r="J4982" s="31">
        <v>5.88</v>
      </c>
      <c r="K4982">
        <f t="shared" si="354"/>
        <v>5.88</v>
      </c>
      <c r="M4982" s="22">
        <v>36802</v>
      </c>
      <c r="N4982" s="13">
        <v>5.87</v>
      </c>
      <c r="O4982">
        <f t="shared" si="353"/>
        <v>5.87</v>
      </c>
    </row>
    <row r="4983" spans="1:15" x14ac:dyDescent="0.25">
      <c r="A4983" s="22">
        <v>36803</v>
      </c>
      <c r="B4983" s="13">
        <v>6.24</v>
      </c>
      <c r="C4983">
        <f t="shared" si="351"/>
        <v>6.24</v>
      </c>
      <c r="E4983" s="26">
        <v>36803</v>
      </c>
      <c r="F4983" s="28">
        <v>6.06</v>
      </c>
      <c r="G4983">
        <f t="shared" si="352"/>
        <v>6.06</v>
      </c>
      <c r="I4983" s="29">
        <v>36803</v>
      </c>
      <c r="J4983" s="31">
        <v>5.94</v>
      </c>
      <c r="K4983">
        <f t="shared" si="354"/>
        <v>5.94</v>
      </c>
      <c r="M4983" s="22">
        <v>36803</v>
      </c>
      <c r="N4983" s="13">
        <v>5.9</v>
      </c>
      <c r="O4983">
        <f t="shared" si="353"/>
        <v>5.9</v>
      </c>
    </row>
    <row r="4984" spans="1:15" x14ac:dyDescent="0.25">
      <c r="A4984" s="22">
        <v>36804</v>
      </c>
      <c r="B4984" s="13">
        <v>6.25</v>
      </c>
      <c r="C4984">
        <f t="shared" si="351"/>
        <v>6.25</v>
      </c>
      <c r="E4984" s="26">
        <v>36804</v>
      </c>
      <c r="F4984" s="28">
        <v>6.06</v>
      </c>
      <c r="G4984">
        <f t="shared" si="352"/>
        <v>6.06</v>
      </c>
      <c r="I4984" s="29">
        <v>36804</v>
      </c>
      <c r="J4984" s="31">
        <v>5.92</v>
      </c>
      <c r="K4984">
        <f t="shared" si="354"/>
        <v>5.92</v>
      </c>
      <c r="M4984" s="22">
        <v>36804</v>
      </c>
      <c r="N4984" s="13">
        <v>5.87</v>
      </c>
      <c r="O4984">
        <f t="shared" si="353"/>
        <v>5.87</v>
      </c>
    </row>
    <row r="4985" spans="1:15" x14ac:dyDescent="0.25">
      <c r="A4985" s="22">
        <v>36805</v>
      </c>
      <c r="B4985" s="13">
        <v>6.24</v>
      </c>
      <c r="C4985">
        <f t="shared" si="351"/>
        <v>6.24</v>
      </c>
      <c r="E4985" s="26">
        <v>36805</v>
      </c>
      <c r="F4985" s="28">
        <v>6.06</v>
      </c>
      <c r="G4985">
        <f t="shared" si="352"/>
        <v>6.06</v>
      </c>
      <c r="I4985" s="29">
        <v>36805</v>
      </c>
      <c r="J4985" s="31">
        <v>5.88</v>
      </c>
      <c r="K4985">
        <f t="shared" si="354"/>
        <v>5.88</v>
      </c>
      <c r="M4985" s="22">
        <v>36805</v>
      </c>
      <c r="N4985" s="13">
        <v>5.82</v>
      </c>
      <c r="O4985">
        <f t="shared" si="353"/>
        <v>5.82</v>
      </c>
    </row>
    <row r="4986" spans="1:15" x14ac:dyDescent="0.25">
      <c r="A4986" s="22">
        <v>36808</v>
      </c>
      <c r="B4986" s="23" t="e">
        <f>NA()</f>
        <v>#N/A</v>
      </c>
      <c r="C4986">
        <f t="shared" si="351"/>
        <v>0</v>
      </c>
      <c r="E4986" s="26">
        <v>36808</v>
      </c>
      <c r="F4986" s="27">
        <v>0</v>
      </c>
      <c r="G4986">
        <f t="shared" si="352"/>
        <v>0</v>
      </c>
      <c r="I4986" s="29">
        <v>36808</v>
      </c>
      <c r="J4986" s="30">
        <v>0</v>
      </c>
      <c r="K4986">
        <f t="shared" si="354"/>
        <v>0</v>
      </c>
      <c r="M4986" s="22">
        <v>36808</v>
      </c>
      <c r="N4986" s="23" t="e">
        <f>NA()</f>
        <v>#N/A</v>
      </c>
      <c r="O4986">
        <f t="shared" si="353"/>
        <v>0</v>
      </c>
    </row>
    <row r="4987" spans="1:15" x14ac:dyDescent="0.25">
      <c r="A4987" s="22">
        <v>36809</v>
      </c>
      <c r="B4987" s="13">
        <v>6.27</v>
      </c>
      <c r="C4987">
        <f t="shared" si="351"/>
        <v>6.27</v>
      </c>
      <c r="E4987" s="26">
        <v>36809</v>
      </c>
      <c r="F4987" s="28">
        <v>6.06</v>
      </c>
      <c r="G4987">
        <f t="shared" si="352"/>
        <v>6.06</v>
      </c>
      <c r="I4987" s="29">
        <v>36809</v>
      </c>
      <c r="J4987" s="31">
        <v>5.86</v>
      </c>
      <c r="K4987">
        <f t="shared" si="354"/>
        <v>5.86</v>
      </c>
      <c r="M4987" s="22">
        <v>36809</v>
      </c>
      <c r="N4987" s="13">
        <v>5.8</v>
      </c>
      <c r="O4987">
        <f t="shared" si="353"/>
        <v>5.8</v>
      </c>
    </row>
    <row r="4988" spans="1:15" x14ac:dyDescent="0.25">
      <c r="A4988" s="22">
        <v>36810</v>
      </c>
      <c r="B4988" s="13">
        <v>6.23</v>
      </c>
      <c r="C4988">
        <f t="shared" si="351"/>
        <v>6.23</v>
      </c>
      <c r="E4988" s="26">
        <v>36810</v>
      </c>
      <c r="F4988" s="28">
        <v>6.01</v>
      </c>
      <c r="G4988">
        <f t="shared" si="352"/>
        <v>6.01</v>
      </c>
      <c r="I4988" s="29">
        <v>36810</v>
      </c>
      <c r="J4988" s="31">
        <v>5.82</v>
      </c>
      <c r="K4988">
        <f t="shared" si="354"/>
        <v>5.82</v>
      </c>
      <c r="M4988" s="22">
        <v>36810</v>
      </c>
      <c r="N4988" s="13">
        <v>5.77</v>
      </c>
      <c r="O4988">
        <f t="shared" si="353"/>
        <v>5.77</v>
      </c>
    </row>
    <row r="4989" spans="1:15" x14ac:dyDescent="0.25">
      <c r="A4989" s="22">
        <v>36811</v>
      </c>
      <c r="B4989" s="13">
        <v>6.19</v>
      </c>
      <c r="C4989">
        <f t="shared" si="351"/>
        <v>6.19</v>
      </c>
      <c r="E4989" s="26">
        <v>36811</v>
      </c>
      <c r="F4989" s="28">
        <v>5.93</v>
      </c>
      <c r="G4989">
        <f t="shared" si="352"/>
        <v>5.93</v>
      </c>
      <c r="I4989" s="29">
        <v>36811</v>
      </c>
      <c r="J4989" s="31">
        <v>5.74</v>
      </c>
      <c r="K4989">
        <f t="shared" si="354"/>
        <v>5.74</v>
      </c>
      <c r="M4989" s="22">
        <v>36811</v>
      </c>
      <c r="N4989" s="13">
        <v>5.73</v>
      </c>
      <c r="O4989">
        <f t="shared" si="353"/>
        <v>5.73</v>
      </c>
    </row>
    <row r="4990" spans="1:15" x14ac:dyDescent="0.25">
      <c r="A4990" s="22">
        <v>36812</v>
      </c>
      <c r="B4990" s="13">
        <v>6.19</v>
      </c>
      <c r="C4990">
        <f t="shared" si="351"/>
        <v>6.19</v>
      </c>
      <c r="E4990" s="26">
        <v>36812</v>
      </c>
      <c r="F4990" s="28">
        <v>5.93</v>
      </c>
      <c r="G4990">
        <f t="shared" si="352"/>
        <v>5.93</v>
      </c>
      <c r="I4990" s="29">
        <v>36812</v>
      </c>
      <c r="J4990" s="31">
        <v>5.73</v>
      </c>
      <c r="K4990">
        <f t="shared" si="354"/>
        <v>5.73</v>
      </c>
      <c r="M4990" s="22">
        <v>36812</v>
      </c>
      <c r="N4990" s="13">
        <v>5.73</v>
      </c>
      <c r="O4990">
        <f t="shared" si="353"/>
        <v>5.73</v>
      </c>
    </row>
    <row r="4991" spans="1:15" x14ac:dyDescent="0.25">
      <c r="A4991" s="22">
        <v>36815</v>
      </c>
      <c r="B4991" s="13">
        <v>6.28</v>
      </c>
      <c r="C4991">
        <f t="shared" si="351"/>
        <v>6.28</v>
      </c>
      <c r="E4991" s="26">
        <v>36815</v>
      </c>
      <c r="F4991" s="28">
        <v>5.97</v>
      </c>
      <c r="G4991">
        <f t="shared" si="352"/>
        <v>5.97</v>
      </c>
      <c r="I4991" s="29">
        <v>36815</v>
      </c>
      <c r="J4991" s="31">
        <v>5.77</v>
      </c>
      <c r="K4991">
        <f t="shared" si="354"/>
        <v>5.77</v>
      </c>
      <c r="M4991" s="22">
        <v>36815</v>
      </c>
      <c r="N4991" s="13">
        <v>5.74</v>
      </c>
      <c r="O4991">
        <f t="shared" si="353"/>
        <v>5.74</v>
      </c>
    </row>
    <row r="4992" spans="1:15" x14ac:dyDescent="0.25">
      <c r="A4992" s="22">
        <v>36816</v>
      </c>
      <c r="B4992" s="13">
        <v>6.3</v>
      </c>
      <c r="C4992">
        <f t="shared" si="351"/>
        <v>6.3</v>
      </c>
      <c r="E4992" s="26">
        <v>36816</v>
      </c>
      <c r="F4992" s="28">
        <v>5.92</v>
      </c>
      <c r="G4992">
        <f t="shared" si="352"/>
        <v>5.92</v>
      </c>
      <c r="I4992" s="29">
        <v>36816</v>
      </c>
      <c r="J4992" s="31">
        <v>5.68</v>
      </c>
      <c r="K4992">
        <f t="shared" si="354"/>
        <v>5.68</v>
      </c>
      <c r="M4992" s="22">
        <v>36816</v>
      </c>
      <c r="N4992" s="13">
        <v>5.68</v>
      </c>
      <c r="O4992">
        <f t="shared" si="353"/>
        <v>5.68</v>
      </c>
    </row>
    <row r="4993" spans="1:15" x14ac:dyDescent="0.25">
      <c r="A4993" s="22">
        <v>36817</v>
      </c>
      <c r="B4993" s="13">
        <v>6.3</v>
      </c>
      <c r="C4993">
        <f t="shared" si="351"/>
        <v>6.3</v>
      </c>
      <c r="E4993" s="26">
        <v>36817</v>
      </c>
      <c r="F4993" s="28">
        <v>5.91</v>
      </c>
      <c r="G4993">
        <f t="shared" si="352"/>
        <v>5.91</v>
      </c>
      <c r="I4993" s="29">
        <v>36817</v>
      </c>
      <c r="J4993" s="31">
        <v>5.68</v>
      </c>
      <c r="K4993">
        <f t="shared" si="354"/>
        <v>5.68</v>
      </c>
      <c r="M4993" s="22">
        <v>36817</v>
      </c>
      <c r="N4993" s="13">
        <v>5.66</v>
      </c>
      <c r="O4993">
        <f t="shared" si="353"/>
        <v>5.66</v>
      </c>
    </row>
    <row r="4994" spans="1:15" x14ac:dyDescent="0.25">
      <c r="A4994" s="22">
        <v>36818</v>
      </c>
      <c r="B4994" s="13">
        <v>6.32</v>
      </c>
      <c r="C4994">
        <f t="shared" si="351"/>
        <v>6.32</v>
      </c>
      <c r="E4994" s="26">
        <v>36818</v>
      </c>
      <c r="F4994" s="28">
        <v>5.96</v>
      </c>
      <c r="G4994">
        <f t="shared" si="352"/>
        <v>5.96</v>
      </c>
      <c r="I4994" s="29">
        <v>36818</v>
      </c>
      <c r="J4994" s="31">
        <v>5.69</v>
      </c>
      <c r="K4994">
        <f t="shared" si="354"/>
        <v>5.69</v>
      </c>
      <c r="M4994" s="22">
        <v>36818</v>
      </c>
      <c r="N4994" s="13">
        <v>5.66</v>
      </c>
      <c r="O4994">
        <f t="shared" si="353"/>
        <v>5.66</v>
      </c>
    </row>
    <row r="4995" spans="1:15" x14ac:dyDescent="0.25">
      <c r="A4995" s="22">
        <v>36819</v>
      </c>
      <c r="B4995" s="13">
        <v>6.31</v>
      </c>
      <c r="C4995">
        <f t="shared" ref="C4995:C5058" si="355">IFERROR(B4995,0)</f>
        <v>6.31</v>
      </c>
      <c r="E4995" s="26">
        <v>36819</v>
      </c>
      <c r="F4995" s="28">
        <v>5.94</v>
      </c>
      <c r="G4995">
        <f t="shared" ref="G4995:G5058" si="356">IFERROR(F4995,0)</f>
        <v>5.94</v>
      </c>
      <c r="I4995" s="29">
        <v>36819</v>
      </c>
      <c r="J4995" s="31">
        <v>5.69</v>
      </c>
      <c r="K4995">
        <f t="shared" si="354"/>
        <v>5.69</v>
      </c>
      <c r="M4995" s="22">
        <v>36819</v>
      </c>
      <c r="N4995" s="13">
        <v>5.64</v>
      </c>
      <c r="O4995">
        <f t="shared" ref="O4995:O5058" si="357">IFERROR(N4995,0)</f>
        <v>5.64</v>
      </c>
    </row>
    <row r="4996" spans="1:15" x14ac:dyDescent="0.25">
      <c r="A4996" s="22">
        <v>36822</v>
      </c>
      <c r="B4996" s="13">
        <v>6.34</v>
      </c>
      <c r="C4996">
        <f t="shared" si="355"/>
        <v>6.34</v>
      </c>
      <c r="E4996" s="26">
        <v>36822</v>
      </c>
      <c r="F4996" s="28">
        <v>5.93</v>
      </c>
      <c r="G4996">
        <f t="shared" si="356"/>
        <v>5.93</v>
      </c>
      <c r="I4996" s="29">
        <v>36822</v>
      </c>
      <c r="J4996" s="31">
        <v>5.66</v>
      </c>
      <c r="K4996">
        <f t="shared" si="354"/>
        <v>5.66</v>
      </c>
      <c r="M4996" s="22">
        <v>36822</v>
      </c>
      <c r="N4996" s="13">
        <v>5.59</v>
      </c>
      <c r="O4996">
        <f t="shared" si="357"/>
        <v>5.59</v>
      </c>
    </row>
    <row r="4997" spans="1:15" x14ac:dyDescent="0.25">
      <c r="A4997" s="22">
        <v>36823</v>
      </c>
      <c r="B4997" s="13">
        <v>6.35</v>
      </c>
      <c r="C4997">
        <f t="shared" si="355"/>
        <v>6.35</v>
      </c>
      <c r="E4997" s="26">
        <v>36823</v>
      </c>
      <c r="F4997" s="28">
        <v>5.97</v>
      </c>
      <c r="G4997">
        <f t="shared" si="356"/>
        <v>5.97</v>
      </c>
      <c r="I4997" s="29">
        <v>36823</v>
      </c>
      <c r="J4997" s="31">
        <v>5.7</v>
      </c>
      <c r="K4997">
        <f t="shared" si="354"/>
        <v>5.7</v>
      </c>
      <c r="M4997" s="22">
        <v>36823</v>
      </c>
      <c r="N4997" s="13">
        <v>5.63</v>
      </c>
      <c r="O4997">
        <f t="shared" si="357"/>
        <v>5.63</v>
      </c>
    </row>
    <row r="4998" spans="1:15" x14ac:dyDescent="0.25">
      <c r="A4998" s="22">
        <v>36824</v>
      </c>
      <c r="B4998" s="13">
        <v>6.39</v>
      </c>
      <c r="C4998">
        <f t="shared" si="355"/>
        <v>6.39</v>
      </c>
      <c r="E4998" s="26">
        <v>36824</v>
      </c>
      <c r="F4998" s="28">
        <v>6.01</v>
      </c>
      <c r="G4998">
        <f t="shared" si="356"/>
        <v>6.01</v>
      </c>
      <c r="I4998" s="29">
        <v>36824</v>
      </c>
      <c r="J4998" s="31">
        <v>5.74</v>
      </c>
      <c r="K4998">
        <f t="shared" si="354"/>
        <v>5.74</v>
      </c>
      <c r="M4998" s="22">
        <v>36824</v>
      </c>
      <c r="N4998" s="13">
        <v>5.67</v>
      </c>
      <c r="O4998">
        <f t="shared" si="357"/>
        <v>5.67</v>
      </c>
    </row>
    <row r="4999" spans="1:15" x14ac:dyDescent="0.25">
      <c r="A4999" s="22">
        <v>36825</v>
      </c>
      <c r="B4999" s="13">
        <v>6.36</v>
      </c>
      <c r="C4999">
        <f t="shared" si="355"/>
        <v>6.36</v>
      </c>
      <c r="E4999" s="26">
        <v>36825</v>
      </c>
      <c r="F4999" s="28">
        <v>6.05</v>
      </c>
      <c r="G4999">
        <f t="shared" si="356"/>
        <v>6.05</v>
      </c>
      <c r="I4999" s="29">
        <v>36825</v>
      </c>
      <c r="J4999" s="31">
        <v>5.75</v>
      </c>
      <c r="K4999">
        <f t="shared" si="354"/>
        <v>5.75</v>
      </c>
      <c r="M4999" s="22">
        <v>36825</v>
      </c>
      <c r="N4999" s="13">
        <v>5.69</v>
      </c>
      <c r="O4999">
        <f t="shared" si="357"/>
        <v>5.69</v>
      </c>
    </row>
    <row r="5000" spans="1:15" x14ac:dyDescent="0.25">
      <c r="A5000" s="22">
        <v>36826</v>
      </c>
      <c r="B5000" s="13">
        <v>6.35</v>
      </c>
      <c r="C5000">
        <f t="shared" si="355"/>
        <v>6.35</v>
      </c>
      <c r="E5000" s="26">
        <v>36826</v>
      </c>
      <c r="F5000" s="28">
        <v>6.11</v>
      </c>
      <c r="G5000">
        <f t="shared" si="356"/>
        <v>6.11</v>
      </c>
      <c r="I5000" s="29">
        <v>36826</v>
      </c>
      <c r="J5000" s="31">
        <v>5.79</v>
      </c>
      <c r="K5000">
        <f t="shared" si="354"/>
        <v>5.79</v>
      </c>
      <c r="M5000" s="22">
        <v>36826</v>
      </c>
      <c r="N5000" s="13">
        <v>5.72</v>
      </c>
      <c r="O5000">
        <f t="shared" si="357"/>
        <v>5.72</v>
      </c>
    </row>
    <row r="5001" spans="1:15" x14ac:dyDescent="0.25">
      <c r="A5001" s="22">
        <v>36829</v>
      </c>
      <c r="B5001" s="13">
        <v>6.39</v>
      </c>
      <c r="C5001">
        <f t="shared" si="355"/>
        <v>6.39</v>
      </c>
      <c r="E5001" s="26">
        <v>36829</v>
      </c>
      <c r="F5001" s="28">
        <v>6.13</v>
      </c>
      <c r="G5001">
        <f t="shared" si="356"/>
        <v>6.13</v>
      </c>
      <c r="I5001" s="29">
        <v>36829</v>
      </c>
      <c r="J5001" s="31">
        <v>5.83</v>
      </c>
      <c r="K5001">
        <f t="shared" si="354"/>
        <v>5.83</v>
      </c>
      <c r="M5001" s="22">
        <v>36829</v>
      </c>
      <c r="N5001" s="13">
        <v>5.74</v>
      </c>
      <c r="O5001">
        <f t="shared" si="357"/>
        <v>5.74</v>
      </c>
    </row>
    <row r="5002" spans="1:15" x14ac:dyDescent="0.25">
      <c r="A5002" s="22">
        <v>36830</v>
      </c>
      <c r="B5002" s="13">
        <v>6.38</v>
      </c>
      <c r="C5002">
        <f t="shared" si="355"/>
        <v>6.38</v>
      </c>
      <c r="E5002" s="26">
        <v>36830</v>
      </c>
      <c r="F5002" s="28">
        <v>6.12</v>
      </c>
      <c r="G5002">
        <f t="shared" si="356"/>
        <v>6.12</v>
      </c>
      <c r="I5002" s="29">
        <v>36830</v>
      </c>
      <c r="J5002" s="31">
        <v>5.83</v>
      </c>
      <c r="K5002">
        <f t="shared" si="354"/>
        <v>5.83</v>
      </c>
      <c r="M5002" s="22">
        <v>36830</v>
      </c>
      <c r="N5002" s="13">
        <v>5.77</v>
      </c>
      <c r="O5002">
        <f t="shared" si="357"/>
        <v>5.77</v>
      </c>
    </row>
    <row r="5003" spans="1:15" x14ac:dyDescent="0.25">
      <c r="A5003" s="22">
        <v>36831</v>
      </c>
      <c r="B5003" s="13">
        <v>6.37</v>
      </c>
      <c r="C5003">
        <f t="shared" si="355"/>
        <v>6.37</v>
      </c>
      <c r="E5003" s="26">
        <v>36831</v>
      </c>
      <c r="F5003" s="28">
        <v>6.1</v>
      </c>
      <c r="G5003">
        <f t="shared" si="356"/>
        <v>6.1</v>
      </c>
      <c r="I5003" s="29">
        <v>36831</v>
      </c>
      <c r="J5003" s="31">
        <v>5.79</v>
      </c>
      <c r="K5003">
        <f t="shared" si="354"/>
        <v>5.79</v>
      </c>
      <c r="M5003" s="22">
        <v>36831</v>
      </c>
      <c r="N5003" s="13">
        <v>5.74</v>
      </c>
      <c r="O5003">
        <f t="shared" si="357"/>
        <v>5.74</v>
      </c>
    </row>
    <row r="5004" spans="1:15" x14ac:dyDescent="0.25">
      <c r="A5004" s="22">
        <v>36832</v>
      </c>
      <c r="B5004" s="13">
        <v>6.37</v>
      </c>
      <c r="C5004">
        <f t="shared" si="355"/>
        <v>6.37</v>
      </c>
      <c r="E5004" s="26">
        <v>36832</v>
      </c>
      <c r="F5004" s="28">
        <v>6.09</v>
      </c>
      <c r="G5004">
        <f t="shared" si="356"/>
        <v>6.09</v>
      </c>
      <c r="I5004" s="29">
        <v>36832</v>
      </c>
      <c r="J5004" s="31">
        <v>5.78</v>
      </c>
      <c r="K5004">
        <f t="shared" si="354"/>
        <v>5.78</v>
      </c>
      <c r="M5004" s="22">
        <v>36832</v>
      </c>
      <c r="N5004" s="13">
        <v>5.74</v>
      </c>
      <c r="O5004">
        <f t="shared" si="357"/>
        <v>5.74</v>
      </c>
    </row>
    <row r="5005" spans="1:15" x14ac:dyDescent="0.25">
      <c r="A5005" s="22">
        <v>36833</v>
      </c>
      <c r="B5005" s="13">
        <v>6.38</v>
      </c>
      <c r="C5005">
        <f t="shared" si="355"/>
        <v>6.38</v>
      </c>
      <c r="E5005" s="26">
        <v>36833</v>
      </c>
      <c r="F5005" s="28">
        <v>6.13</v>
      </c>
      <c r="G5005">
        <f t="shared" si="356"/>
        <v>6.13</v>
      </c>
      <c r="I5005" s="29">
        <v>36833</v>
      </c>
      <c r="J5005" s="31">
        <v>5.86</v>
      </c>
      <c r="K5005">
        <f t="shared" si="354"/>
        <v>5.86</v>
      </c>
      <c r="M5005" s="22">
        <v>36833</v>
      </c>
      <c r="N5005" s="13">
        <v>5.83</v>
      </c>
      <c r="O5005">
        <f t="shared" si="357"/>
        <v>5.83</v>
      </c>
    </row>
    <row r="5006" spans="1:15" x14ac:dyDescent="0.25">
      <c r="A5006" s="22">
        <v>36836</v>
      </c>
      <c r="B5006" s="13">
        <v>6.42</v>
      </c>
      <c r="C5006">
        <f t="shared" si="355"/>
        <v>6.42</v>
      </c>
      <c r="E5006" s="26">
        <v>36836</v>
      </c>
      <c r="F5006" s="28">
        <v>6.16</v>
      </c>
      <c r="G5006">
        <f t="shared" si="356"/>
        <v>6.16</v>
      </c>
      <c r="I5006" s="29">
        <v>36836</v>
      </c>
      <c r="J5006" s="31">
        <v>5.91</v>
      </c>
      <c r="K5006">
        <f t="shared" si="354"/>
        <v>5.91</v>
      </c>
      <c r="M5006" s="22">
        <v>36836</v>
      </c>
      <c r="N5006" s="13">
        <v>5.87</v>
      </c>
      <c r="O5006">
        <f t="shared" si="357"/>
        <v>5.87</v>
      </c>
    </row>
    <row r="5007" spans="1:15" x14ac:dyDescent="0.25">
      <c r="A5007" s="22">
        <v>36837</v>
      </c>
      <c r="B5007" s="13">
        <v>6.42</v>
      </c>
      <c r="C5007">
        <f t="shared" si="355"/>
        <v>6.42</v>
      </c>
      <c r="E5007" s="26">
        <v>36837</v>
      </c>
      <c r="F5007" s="28">
        <v>6.16</v>
      </c>
      <c r="G5007">
        <f t="shared" si="356"/>
        <v>6.16</v>
      </c>
      <c r="I5007" s="29">
        <v>36837</v>
      </c>
      <c r="J5007" s="31">
        <v>5.84</v>
      </c>
      <c r="K5007">
        <f t="shared" si="354"/>
        <v>5.84</v>
      </c>
      <c r="M5007" s="22">
        <v>36837</v>
      </c>
      <c r="N5007" s="13">
        <v>5.87</v>
      </c>
      <c r="O5007">
        <f t="shared" si="357"/>
        <v>5.87</v>
      </c>
    </row>
    <row r="5008" spans="1:15" x14ac:dyDescent="0.25">
      <c r="A5008" s="22">
        <v>36838</v>
      </c>
      <c r="B5008" s="13">
        <v>6.41</v>
      </c>
      <c r="C5008">
        <f t="shared" si="355"/>
        <v>6.41</v>
      </c>
      <c r="E5008" s="26">
        <v>36838</v>
      </c>
      <c r="F5008" s="28">
        <v>6.16</v>
      </c>
      <c r="G5008">
        <f t="shared" si="356"/>
        <v>6.16</v>
      </c>
      <c r="I5008" s="29">
        <v>36838</v>
      </c>
      <c r="J5008" s="31">
        <v>5.83</v>
      </c>
      <c r="K5008">
        <f t="shared" si="354"/>
        <v>5.83</v>
      </c>
      <c r="M5008" s="22">
        <v>36838</v>
      </c>
      <c r="N5008" s="13">
        <v>5.87</v>
      </c>
      <c r="O5008">
        <f t="shared" si="357"/>
        <v>5.87</v>
      </c>
    </row>
    <row r="5009" spans="1:15" x14ac:dyDescent="0.25">
      <c r="A5009" s="22">
        <v>36839</v>
      </c>
      <c r="B5009" s="13">
        <v>6.4</v>
      </c>
      <c r="C5009">
        <f t="shared" si="355"/>
        <v>6.4</v>
      </c>
      <c r="E5009" s="26">
        <v>36839</v>
      </c>
      <c r="F5009" s="28">
        <v>6.13</v>
      </c>
      <c r="G5009">
        <f t="shared" si="356"/>
        <v>6.13</v>
      </c>
      <c r="I5009" s="29">
        <v>36839</v>
      </c>
      <c r="J5009" s="31">
        <v>5.76</v>
      </c>
      <c r="K5009">
        <f t="shared" si="354"/>
        <v>5.76</v>
      </c>
      <c r="M5009" s="22">
        <v>36839</v>
      </c>
      <c r="N5009" s="13">
        <v>5.82</v>
      </c>
      <c r="O5009">
        <f t="shared" si="357"/>
        <v>5.82</v>
      </c>
    </row>
    <row r="5010" spans="1:15" x14ac:dyDescent="0.25">
      <c r="A5010" s="22">
        <v>36840</v>
      </c>
      <c r="B5010" s="13">
        <v>6.37</v>
      </c>
      <c r="C5010">
        <f t="shared" si="355"/>
        <v>6.37</v>
      </c>
      <c r="E5010" s="26">
        <v>36840</v>
      </c>
      <c r="F5010" s="28">
        <v>6.11</v>
      </c>
      <c r="G5010">
        <f t="shared" si="356"/>
        <v>6.11</v>
      </c>
      <c r="I5010" s="29">
        <v>36840</v>
      </c>
      <c r="J5010" s="31">
        <v>5.76</v>
      </c>
      <c r="K5010">
        <f t="shared" si="354"/>
        <v>5.76</v>
      </c>
      <c r="M5010" s="22">
        <v>36840</v>
      </c>
      <c r="N5010" s="13">
        <v>5.82</v>
      </c>
      <c r="O5010">
        <f t="shared" si="357"/>
        <v>5.82</v>
      </c>
    </row>
    <row r="5011" spans="1:15" x14ac:dyDescent="0.25">
      <c r="A5011" s="22">
        <v>36843</v>
      </c>
      <c r="B5011" s="13">
        <v>6.39</v>
      </c>
      <c r="C5011">
        <f t="shared" si="355"/>
        <v>6.39</v>
      </c>
      <c r="E5011" s="26">
        <v>36843</v>
      </c>
      <c r="F5011" s="28">
        <v>6.1</v>
      </c>
      <c r="G5011">
        <f t="shared" si="356"/>
        <v>6.1</v>
      </c>
      <c r="I5011" s="29">
        <v>36843</v>
      </c>
      <c r="J5011" s="31">
        <v>5.72</v>
      </c>
      <c r="K5011">
        <f t="shared" si="354"/>
        <v>5.72</v>
      </c>
      <c r="M5011" s="22">
        <v>36843</v>
      </c>
      <c r="N5011" s="13">
        <v>5.77</v>
      </c>
      <c r="O5011">
        <f t="shared" si="357"/>
        <v>5.77</v>
      </c>
    </row>
    <row r="5012" spans="1:15" x14ac:dyDescent="0.25">
      <c r="A5012" s="22">
        <v>36844</v>
      </c>
      <c r="B5012" s="13">
        <v>6.37</v>
      </c>
      <c r="C5012">
        <f t="shared" si="355"/>
        <v>6.37</v>
      </c>
      <c r="E5012" s="26">
        <v>36844</v>
      </c>
      <c r="F5012" s="28">
        <v>6.11</v>
      </c>
      <c r="G5012">
        <f t="shared" si="356"/>
        <v>6.11</v>
      </c>
      <c r="I5012" s="29">
        <v>36844</v>
      </c>
      <c r="J5012" s="31">
        <v>5.72</v>
      </c>
      <c r="K5012">
        <f t="shared" si="354"/>
        <v>5.72</v>
      </c>
      <c r="M5012" s="22">
        <v>36844</v>
      </c>
      <c r="N5012" s="13">
        <v>5.76</v>
      </c>
      <c r="O5012">
        <f t="shared" si="357"/>
        <v>5.76</v>
      </c>
    </row>
    <row r="5013" spans="1:15" x14ac:dyDescent="0.25">
      <c r="A5013" s="22">
        <v>36845</v>
      </c>
      <c r="B5013" s="13">
        <v>6.38</v>
      </c>
      <c r="C5013">
        <f t="shared" si="355"/>
        <v>6.38</v>
      </c>
      <c r="E5013" s="26">
        <v>36845</v>
      </c>
      <c r="F5013" s="28">
        <v>6.1</v>
      </c>
      <c r="G5013">
        <f t="shared" si="356"/>
        <v>6.1</v>
      </c>
      <c r="I5013" s="29">
        <v>36845</v>
      </c>
      <c r="J5013" s="31">
        <v>5.69</v>
      </c>
      <c r="K5013">
        <f t="shared" si="354"/>
        <v>5.69</v>
      </c>
      <c r="M5013" s="22">
        <v>36845</v>
      </c>
      <c r="N5013" s="13">
        <v>5.72</v>
      </c>
      <c r="O5013">
        <f t="shared" si="357"/>
        <v>5.72</v>
      </c>
    </row>
    <row r="5014" spans="1:15" x14ac:dyDescent="0.25">
      <c r="A5014" s="22">
        <v>36846</v>
      </c>
      <c r="B5014" s="13">
        <v>6.35</v>
      </c>
      <c r="C5014">
        <f t="shared" si="355"/>
        <v>6.35</v>
      </c>
      <c r="E5014" s="26">
        <v>36846</v>
      </c>
      <c r="F5014" s="28">
        <v>6.07</v>
      </c>
      <c r="G5014">
        <f t="shared" si="356"/>
        <v>6.07</v>
      </c>
      <c r="I5014" s="29">
        <v>36846</v>
      </c>
      <c r="J5014" s="31">
        <v>5.66</v>
      </c>
      <c r="K5014">
        <f t="shared" ref="K5014:K5077" si="358">IFERROR(J5014,0)</f>
        <v>5.66</v>
      </c>
      <c r="M5014" s="22">
        <v>36846</v>
      </c>
      <c r="N5014" s="13">
        <v>5.68</v>
      </c>
      <c r="O5014">
        <f t="shared" si="357"/>
        <v>5.68</v>
      </c>
    </row>
    <row r="5015" spans="1:15" x14ac:dyDescent="0.25">
      <c r="A5015" s="22">
        <v>36847</v>
      </c>
      <c r="B5015" s="13">
        <v>6.35</v>
      </c>
      <c r="C5015">
        <f t="shared" si="355"/>
        <v>6.35</v>
      </c>
      <c r="E5015" s="26">
        <v>36847</v>
      </c>
      <c r="F5015" s="28">
        <v>6.09</v>
      </c>
      <c r="G5015">
        <f t="shared" si="356"/>
        <v>6.09</v>
      </c>
      <c r="I5015" s="29">
        <v>36847</v>
      </c>
      <c r="J5015" s="31">
        <v>5.67</v>
      </c>
      <c r="K5015">
        <f t="shared" si="358"/>
        <v>5.67</v>
      </c>
      <c r="M5015" s="22">
        <v>36847</v>
      </c>
      <c r="N5015" s="13">
        <v>5.71</v>
      </c>
      <c r="O5015">
        <f t="shared" si="357"/>
        <v>5.71</v>
      </c>
    </row>
    <row r="5016" spans="1:15" x14ac:dyDescent="0.25">
      <c r="A5016" s="22">
        <v>36850</v>
      </c>
      <c r="B5016" s="13">
        <v>6.36</v>
      </c>
      <c r="C5016">
        <f t="shared" si="355"/>
        <v>6.36</v>
      </c>
      <c r="E5016" s="26">
        <v>36850</v>
      </c>
      <c r="F5016" s="28">
        <v>6.07</v>
      </c>
      <c r="G5016">
        <f t="shared" si="356"/>
        <v>6.07</v>
      </c>
      <c r="I5016" s="29">
        <v>36850</v>
      </c>
      <c r="J5016" s="31">
        <v>5.65</v>
      </c>
      <c r="K5016">
        <f t="shared" si="358"/>
        <v>5.65</v>
      </c>
      <c r="M5016" s="22">
        <v>36850</v>
      </c>
      <c r="N5016" s="13">
        <v>5.68</v>
      </c>
      <c r="O5016">
        <f t="shared" si="357"/>
        <v>5.68</v>
      </c>
    </row>
    <row r="5017" spans="1:15" x14ac:dyDescent="0.25">
      <c r="A5017" s="22">
        <v>36851</v>
      </c>
      <c r="B5017" s="13">
        <v>6.36</v>
      </c>
      <c r="C5017">
        <f t="shared" si="355"/>
        <v>6.36</v>
      </c>
      <c r="E5017" s="26">
        <v>36851</v>
      </c>
      <c r="F5017" s="28">
        <v>6.07</v>
      </c>
      <c r="G5017">
        <f t="shared" si="356"/>
        <v>6.07</v>
      </c>
      <c r="I5017" s="29">
        <v>36851</v>
      </c>
      <c r="J5017" s="31">
        <v>5.65</v>
      </c>
      <c r="K5017">
        <f t="shared" si="358"/>
        <v>5.65</v>
      </c>
      <c r="M5017" s="22">
        <v>36851</v>
      </c>
      <c r="N5017" s="13">
        <v>5.67</v>
      </c>
      <c r="O5017">
        <f t="shared" si="357"/>
        <v>5.67</v>
      </c>
    </row>
    <row r="5018" spans="1:15" x14ac:dyDescent="0.25">
      <c r="A5018" s="22">
        <v>36852</v>
      </c>
      <c r="B5018" s="13">
        <v>6.36</v>
      </c>
      <c r="C5018">
        <f t="shared" si="355"/>
        <v>6.36</v>
      </c>
      <c r="E5018" s="26">
        <v>36852</v>
      </c>
      <c r="F5018" s="28">
        <v>6.1</v>
      </c>
      <c r="G5018">
        <f t="shared" si="356"/>
        <v>6.1</v>
      </c>
      <c r="I5018" s="29">
        <v>36852</v>
      </c>
      <c r="J5018" s="31">
        <v>5.6</v>
      </c>
      <c r="K5018">
        <f t="shared" si="358"/>
        <v>5.6</v>
      </c>
      <c r="M5018" s="22">
        <v>36852</v>
      </c>
      <c r="N5018" s="13">
        <v>5.62</v>
      </c>
      <c r="O5018">
        <f t="shared" si="357"/>
        <v>5.62</v>
      </c>
    </row>
    <row r="5019" spans="1:15" x14ac:dyDescent="0.25">
      <c r="A5019" s="22">
        <v>36853</v>
      </c>
      <c r="B5019" s="23" t="e">
        <f>NA()</f>
        <v>#N/A</v>
      </c>
      <c r="C5019">
        <f t="shared" si="355"/>
        <v>0</v>
      </c>
      <c r="E5019" s="26">
        <v>36853</v>
      </c>
      <c r="F5019" s="27">
        <v>0</v>
      </c>
      <c r="G5019">
        <f t="shared" si="356"/>
        <v>0</v>
      </c>
      <c r="I5019" s="29">
        <v>36853</v>
      </c>
      <c r="J5019" s="30">
        <v>0</v>
      </c>
      <c r="K5019">
        <f t="shared" si="358"/>
        <v>0</v>
      </c>
      <c r="M5019" s="22">
        <v>36853</v>
      </c>
      <c r="N5019" s="23" t="e">
        <f>NA()</f>
        <v>#N/A</v>
      </c>
      <c r="O5019">
        <f t="shared" si="357"/>
        <v>0</v>
      </c>
    </row>
    <row r="5020" spans="1:15" x14ac:dyDescent="0.25">
      <c r="A5020" s="22">
        <v>36854</v>
      </c>
      <c r="B5020" s="13">
        <v>6.36</v>
      </c>
      <c r="C5020">
        <f t="shared" si="355"/>
        <v>6.36</v>
      </c>
      <c r="E5020" s="26">
        <v>36854</v>
      </c>
      <c r="F5020" s="28">
        <v>6.12</v>
      </c>
      <c r="G5020">
        <f t="shared" si="356"/>
        <v>6.12</v>
      </c>
      <c r="I5020" s="29">
        <v>36854</v>
      </c>
      <c r="J5020" s="31">
        <v>5.63</v>
      </c>
      <c r="K5020">
        <f t="shared" si="358"/>
        <v>5.63</v>
      </c>
      <c r="M5020" s="22">
        <v>36854</v>
      </c>
      <c r="N5020" s="13">
        <v>5.63</v>
      </c>
      <c r="O5020">
        <f t="shared" si="357"/>
        <v>5.63</v>
      </c>
    </row>
    <row r="5021" spans="1:15" x14ac:dyDescent="0.25">
      <c r="A5021" s="22">
        <v>36857</v>
      </c>
      <c r="B5021" s="13">
        <v>6.33</v>
      </c>
      <c r="C5021">
        <f t="shared" si="355"/>
        <v>6.33</v>
      </c>
      <c r="E5021" s="26">
        <v>36857</v>
      </c>
      <c r="F5021" s="28">
        <v>6.11</v>
      </c>
      <c r="G5021">
        <f t="shared" si="356"/>
        <v>6.11</v>
      </c>
      <c r="I5021" s="29">
        <v>36857</v>
      </c>
      <c r="J5021" s="31">
        <v>5.63</v>
      </c>
      <c r="K5021">
        <f t="shared" si="358"/>
        <v>5.63</v>
      </c>
      <c r="M5021" s="22">
        <v>36857</v>
      </c>
      <c r="N5021" s="13">
        <v>5.64</v>
      </c>
      <c r="O5021">
        <f t="shared" si="357"/>
        <v>5.64</v>
      </c>
    </row>
    <row r="5022" spans="1:15" x14ac:dyDescent="0.25">
      <c r="A5022" s="22">
        <v>36858</v>
      </c>
      <c r="B5022" s="13">
        <v>6.28</v>
      </c>
      <c r="C5022">
        <f t="shared" si="355"/>
        <v>6.28</v>
      </c>
      <c r="E5022" s="26">
        <v>36858</v>
      </c>
      <c r="F5022" s="28">
        <v>6.05</v>
      </c>
      <c r="G5022">
        <f t="shared" si="356"/>
        <v>6.05</v>
      </c>
      <c r="I5022" s="29">
        <v>36858</v>
      </c>
      <c r="J5022" s="31">
        <v>5.57</v>
      </c>
      <c r="K5022">
        <f t="shared" si="358"/>
        <v>5.57</v>
      </c>
      <c r="M5022" s="22">
        <v>36858</v>
      </c>
      <c r="N5022" s="13">
        <v>5.59</v>
      </c>
      <c r="O5022">
        <f t="shared" si="357"/>
        <v>5.59</v>
      </c>
    </row>
    <row r="5023" spans="1:15" x14ac:dyDescent="0.25">
      <c r="A5023" s="22">
        <v>36859</v>
      </c>
      <c r="B5023" s="13">
        <v>6.24</v>
      </c>
      <c r="C5023">
        <f t="shared" si="355"/>
        <v>6.24</v>
      </c>
      <c r="E5023" s="26">
        <v>36859</v>
      </c>
      <c r="F5023" s="28">
        <v>5.98</v>
      </c>
      <c r="G5023">
        <f t="shared" si="356"/>
        <v>5.98</v>
      </c>
      <c r="I5023" s="29">
        <v>36859</v>
      </c>
      <c r="J5023" s="31">
        <v>5.51</v>
      </c>
      <c r="K5023">
        <f t="shared" si="358"/>
        <v>5.51</v>
      </c>
      <c r="M5023" s="22">
        <v>36859</v>
      </c>
      <c r="N5023" s="13">
        <v>5.55</v>
      </c>
      <c r="O5023">
        <f t="shared" si="357"/>
        <v>5.55</v>
      </c>
    </row>
    <row r="5024" spans="1:15" x14ac:dyDescent="0.25">
      <c r="A5024" s="22">
        <v>36860</v>
      </c>
      <c r="B5024" s="13">
        <v>6.21</v>
      </c>
      <c r="C5024">
        <f t="shared" si="355"/>
        <v>6.21</v>
      </c>
      <c r="E5024" s="26">
        <v>36860</v>
      </c>
      <c r="F5024" s="28">
        <v>5.92</v>
      </c>
      <c r="G5024">
        <f t="shared" si="356"/>
        <v>5.92</v>
      </c>
      <c r="I5024" s="29">
        <v>36860</v>
      </c>
      <c r="J5024" s="31">
        <v>5.42</v>
      </c>
      <c r="K5024">
        <f t="shared" si="358"/>
        <v>5.42</v>
      </c>
      <c r="M5024" s="22">
        <v>36860</v>
      </c>
      <c r="N5024" s="13">
        <v>5.48</v>
      </c>
      <c r="O5024">
        <f t="shared" si="357"/>
        <v>5.48</v>
      </c>
    </row>
    <row r="5025" spans="1:15" x14ac:dyDescent="0.25">
      <c r="A5025" s="22">
        <v>36861</v>
      </c>
      <c r="B5025" s="13">
        <v>6.23</v>
      </c>
      <c r="C5025">
        <f t="shared" si="355"/>
        <v>6.23</v>
      </c>
      <c r="E5025" s="26">
        <v>36861</v>
      </c>
      <c r="F5025" s="28">
        <v>5.93</v>
      </c>
      <c r="G5025">
        <f t="shared" si="356"/>
        <v>5.93</v>
      </c>
      <c r="I5025" s="29">
        <v>36861</v>
      </c>
      <c r="J5025" s="31">
        <v>5.46</v>
      </c>
      <c r="K5025">
        <f t="shared" si="358"/>
        <v>5.46</v>
      </c>
      <c r="M5025" s="22">
        <v>36861</v>
      </c>
      <c r="N5025" s="13">
        <v>5.52</v>
      </c>
      <c r="O5025">
        <f t="shared" si="357"/>
        <v>5.52</v>
      </c>
    </row>
    <row r="5026" spans="1:15" x14ac:dyDescent="0.25">
      <c r="A5026" s="22">
        <v>36864</v>
      </c>
      <c r="B5026" s="13">
        <v>6.15</v>
      </c>
      <c r="C5026">
        <f t="shared" si="355"/>
        <v>6.15</v>
      </c>
      <c r="E5026" s="26">
        <v>36864</v>
      </c>
      <c r="F5026" s="28">
        <v>5.88</v>
      </c>
      <c r="G5026">
        <f t="shared" si="356"/>
        <v>5.88</v>
      </c>
      <c r="I5026" s="29">
        <v>36864</v>
      </c>
      <c r="J5026" s="31">
        <v>5.45</v>
      </c>
      <c r="K5026">
        <f t="shared" si="358"/>
        <v>5.45</v>
      </c>
      <c r="M5026" s="22">
        <v>36864</v>
      </c>
      <c r="N5026" s="13">
        <v>5.53</v>
      </c>
      <c r="O5026">
        <f t="shared" si="357"/>
        <v>5.53</v>
      </c>
    </row>
    <row r="5027" spans="1:15" x14ac:dyDescent="0.25">
      <c r="A5027" s="22">
        <v>36865</v>
      </c>
      <c r="B5027" s="13">
        <v>6.08</v>
      </c>
      <c r="C5027">
        <f t="shared" si="355"/>
        <v>6.08</v>
      </c>
      <c r="E5027" s="26">
        <v>36865</v>
      </c>
      <c r="F5027" s="28">
        <v>5.79</v>
      </c>
      <c r="G5027">
        <f t="shared" si="356"/>
        <v>5.79</v>
      </c>
      <c r="I5027" s="29">
        <v>36865</v>
      </c>
      <c r="J5027" s="31">
        <v>5.36</v>
      </c>
      <c r="K5027">
        <f t="shared" si="358"/>
        <v>5.36</v>
      </c>
      <c r="M5027" s="22">
        <v>36865</v>
      </c>
      <c r="N5027" s="13">
        <v>5.43</v>
      </c>
      <c r="O5027">
        <f t="shared" si="357"/>
        <v>5.43</v>
      </c>
    </row>
    <row r="5028" spans="1:15" x14ac:dyDescent="0.25">
      <c r="A5028" s="22">
        <v>36866</v>
      </c>
      <c r="B5028" s="13">
        <v>6.09</v>
      </c>
      <c r="C5028">
        <f t="shared" si="355"/>
        <v>6.09</v>
      </c>
      <c r="E5028" s="26">
        <v>36866</v>
      </c>
      <c r="F5028" s="28">
        <v>5.72</v>
      </c>
      <c r="G5028">
        <f t="shared" si="356"/>
        <v>5.72</v>
      </c>
      <c r="I5028" s="29">
        <v>36866</v>
      </c>
      <c r="J5028" s="31">
        <v>5.26</v>
      </c>
      <c r="K5028">
        <f t="shared" si="358"/>
        <v>5.26</v>
      </c>
      <c r="M5028" s="22">
        <v>36866</v>
      </c>
      <c r="N5028" s="13">
        <v>5.32</v>
      </c>
      <c r="O5028">
        <f t="shared" si="357"/>
        <v>5.32</v>
      </c>
    </row>
    <row r="5029" spans="1:15" x14ac:dyDescent="0.25">
      <c r="A5029" s="22">
        <v>36867</v>
      </c>
      <c r="B5029" s="13">
        <v>6.11</v>
      </c>
      <c r="C5029">
        <f t="shared" si="355"/>
        <v>6.11</v>
      </c>
      <c r="E5029" s="26">
        <v>36867</v>
      </c>
      <c r="F5029" s="28">
        <v>5.74</v>
      </c>
      <c r="G5029">
        <f t="shared" si="356"/>
        <v>5.74</v>
      </c>
      <c r="I5029" s="29">
        <v>36867</v>
      </c>
      <c r="J5029" s="31">
        <v>5.26</v>
      </c>
      <c r="K5029">
        <f t="shared" si="358"/>
        <v>5.26</v>
      </c>
      <c r="M5029" s="22">
        <v>36867</v>
      </c>
      <c r="N5029" s="13">
        <v>5.32</v>
      </c>
      <c r="O5029">
        <f t="shared" si="357"/>
        <v>5.32</v>
      </c>
    </row>
    <row r="5030" spans="1:15" x14ac:dyDescent="0.25">
      <c r="A5030" s="22">
        <v>36868</v>
      </c>
      <c r="B5030" s="13">
        <v>6.09</v>
      </c>
      <c r="C5030">
        <f t="shared" si="355"/>
        <v>6.09</v>
      </c>
      <c r="E5030" s="26">
        <v>36868</v>
      </c>
      <c r="F5030" s="28">
        <v>5.77</v>
      </c>
      <c r="G5030">
        <f t="shared" si="356"/>
        <v>5.77</v>
      </c>
      <c r="I5030" s="29">
        <v>36868</v>
      </c>
      <c r="J5030" s="31">
        <v>5.32</v>
      </c>
      <c r="K5030">
        <f t="shared" si="358"/>
        <v>5.32</v>
      </c>
      <c r="M5030" s="22">
        <v>36868</v>
      </c>
      <c r="N5030" s="13">
        <v>5.35</v>
      </c>
      <c r="O5030">
        <f t="shared" si="357"/>
        <v>5.35</v>
      </c>
    </row>
    <row r="5031" spans="1:15" x14ac:dyDescent="0.25">
      <c r="A5031" s="22">
        <v>36871</v>
      </c>
      <c r="B5031" s="13">
        <v>6.08</v>
      </c>
      <c r="C5031">
        <f t="shared" si="355"/>
        <v>6.08</v>
      </c>
      <c r="E5031" s="26">
        <v>36871</v>
      </c>
      <c r="F5031" s="28">
        <v>5.79</v>
      </c>
      <c r="G5031">
        <f t="shared" si="356"/>
        <v>5.79</v>
      </c>
      <c r="I5031" s="29">
        <v>36871</v>
      </c>
      <c r="J5031" s="31">
        <v>5.33</v>
      </c>
      <c r="K5031">
        <f t="shared" si="358"/>
        <v>5.33</v>
      </c>
      <c r="M5031" s="22">
        <v>36871</v>
      </c>
      <c r="N5031" s="13">
        <v>5.37</v>
      </c>
      <c r="O5031">
        <f t="shared" si="357"/>
        <v>5.37</v>
      </c>
    </row>
    <row r="5032" spans="1:15" x14ac:dyDescent="0.25">
      <c r="A5032" s="22">
        <v>36872</v>
      </c>
      <c r="B5032" s="13">
        <v>6.06</v>
      </c>
      <c r="C5032">
        <f t="shared" si="355"/>
        <v>6.06</v>
      </c>
      <c r="E5032" s="26">
        <v>36872</v>
      </c>
      <c r="F5032" s="28">
        <v>5.79</v>
      </c>
      <c r="G5032">
        <f t="shared" si="356"/>
        <v>5.79</v>
      </c>
      <c r="I5032" s="29">
        <v>36872</v>
      </c>
      <c r="J5032" s="31">
        <v>5.33</v>
      </c>
      <c r="K5032">
        <f t="shared" si="358"/>
        <v>5.33</v>
      </c>
      <c r="M5032" s="22">
        <v>36872</v>
      </c>
      <c r="N5032" s="13">
        <v>5.36</v>
      </c>
      <c r="O5032">
        <f t="shared" si="357"/>
        <v>5.36</v>
      </c>
    </row>
    <row r="5033" spans="1:15" x14ac:dyDescent="0.25">
      <c r="A5033" s="22">
        <v>36873</v>
      </c>
      <c r="B5033" s="13">
        <v>6.06</v>
      </c>
      <c r="C5033">
        <f t="shared" si="355"/>
        <v>6.06</v>
      </c>
      <c r="E5033" s="26">
        <v>36873</v>
      </c>
      <c r="F5033" s="28">
        <v>5.74</v>
      </c>
      <c r="G5033">
        <f t="shared" si="356"/>
        <v>5.74</v>
      </c>
      <c r="I5033" s="29">
        <v>36873</v>
      </c>
      <c r="J5033" s="31">
        <v>5.24</v>
      </c>
      <c r="K5033">
        <f t="shared" si="358"/>
        <v>5.24</v>
      </c>
      <c r="M5033" s="22">
        <v>36873</v>
      </c>
      <c r="N5033" s="13">
        <v>5.29</v>
      </c>
      <c r="O5033">
        <f t="shared" si="357"/>
        <v>5.29</v>
      </c>
    </row>
    <row r="5034" spans="1:15" x14ac:dyDescent="0.25">
      <c r="A5034" s="22">
        <v>36874</v>
      </c>
      <c r="B5034" s="13">
        <v>6.06</v>
      </c>
      <c r="C5034">
        <f t="shared" si="355"/>
        <v>6.06</v>
      </c>
      <c r="E5034" s="26">
        <v>36874</v>
      </c>
      <c r="F5034" s="28">
        <v>5.7</v>
      </c>
      <c r="G5034">
        <f t="shared" si="356"/>
        <v>5.7</v>
      </c>
      <c r="I5034" s="29">
        <v>36874</v>
      </c>
      <c r="J5034" s="31">
        <v>5.19</v>
      </c>
      <c r="K5034">
        <f t="shared" si="358"/>
        <v>5.19</v>
      </c>
      <c r="M5034" s="22">
        <v>36874</v>
      </c>
      <c r="N5034" s="13">
        <v>5.23</v>
      </c>
      <c r="O5034">
        <f t="shared" si="357"/>
        <v>5.23</v>
      </c>
    </row>
    <row r="5035" spans="1:15" x14ac:dyDescent="0.25">
      <c r="A5035" s="22">
        <v>36875</v>
      </c>
      <c r="B5035" s="13">
        <v>6.02</v>
      </c>
      <c r="C5035">
        <f t="shared" si="355"/>
        <v>6.02</v>
      </c>
      <c r="E5035" s="26">
        <v>36875</v>
      </c>
      <c r="F5035" s="28">
        <v>5.65</v>
      </c>
      <c r="G5035">
        <f t="shared" si="356"/>
        <v>5.65</v>
      </c>
      <c r="I5035" s="29">
        <v>36875</v>
      </c>
      <c r="J5035" s="31">
        <v>5.15</v>
      </c>
      <c r="K5035">
        <f t="shared" si="358"/>
        <v>5.15</v>
      </c>
      <c r="M5035" s="22">
        <v>36875</v>
      </c>
      <c r="N5035" s="13">
        <v>5.2</v>
      </c>
      <c r="O5035">
        <f t="shared" si="357"/>
        <v>5.2</v>
      </c>
    </row>
    <row r="5036" spans="1:15" x14ac:dyDescent="0.25">
      <c r="A5036" s="22">
        <v>36878</v>
      </c>
      <c r="B5036" s="13">
        <v>5.95</v>
      </c>
      <c r="C5036">
        <f t="shared" si="355"/>
        <v>5.95</v>
      </c>
      <c r="E5036" s="26">
        <v>36878</v>
      </c>
      <c r="F5036" s="28">
        <v>5.58</v>
      </c>
      <c r="G5036">
        <f t="shared" si="356"/>
        <v>5.58</v>
      </c>
      <c r="I5036" s="29">
        <v>36878</v>
      </c>
      <c r="J5036" s="31">
        <v>5.0999999999999996</v>
      </c>
      <c r="K5036">
        <f t="shared" si="358"/>
        <v>5.0999999999999996</v>
      </c>
      <c r="M5036" s="22">
        <v>36878</v>
      </c>
      <c r="N5036" s="13">
        <v>5.17</v>
      </c>
      <c r="O5036">
        <f t="shared" si="357"/>
        <v>5.17</v>
      </c>
    </row>
    <row r="5037" spans="1:15" x14ac:dyDescent="0.25">
      <c r="A5037" s="22">
        <v>36879</v>
      </c>
      <c r="B5037" s="13">
        <v>5.93</v>
      </c>
      <c r="C5037">
        <f t="shared" si="355"/>
        <v>5.93</v>
      </c>
      <c r="E5037" s="26">
        <v>36879</v>
      </c>
      <c r="F5037" s="28">
        <v>5.58</v>
      </c>
      <c r="G5037">
        <f t="shared" si="356"/>
        <v>5.58</v>
      </c>
      <c r="I5037" s="29">
        <v>36879</v>
      </c>
      <c r="J5037" s="31">
        <v>5.12</v>
      </c>
      <c r="K5037">
        <f t="shared" si="358"/>
        <v>5.12</v>
      </c>
      <c r="M5037" s="22">
        <v>36879</v>
      </c>
      <c r="N5037" s="13">
        <v>5.19</v>
      </c>
      <c r="O5037">
        <f t="shared" si="357"/>
        <v>5.19</v>
      </c>
    </row>
    <row r="5038" spans="1:15" x14ac:dyDescent="0.25">
      <c r="A5038" s="22">
        <v>36880</v>
      </c>
      <c r="B5038" s="13">
        <v>5.82</v>
      </c>
      <c r="C5038">
        <f t="shared" si="355"/>
        <v>5.82</v>
      </c>
      <c r="E5038" s="26">
        <v>36880</v>
      </c>
      <c r="F5038" s="28">
        <v>5.46</v>
      </c>
      <c r="G5038">
        <f t="shared" si="356"/>
        <v>5.46</v>
      </c>
      <c r="I5038" s="29">
        <v>36880</v>
      </c>
      <c r="J5038" s="31">
        <v>5</v>
      </c>
      <c r="K5038">
        <f t="shared" si="358"/>
        <v>5</v>
      </c>
      <c r="M5038" s="22">
        <v>36880</v>
      </c>
      <c r="N5038" s="13">
        <v>5.08</v>
      </c>
      <c r="O5038">
        <f t="shared" si="357"/>
        <v>5.08</v>
      </c>
    </row>
    <row r="5039" spans="1:15" x14ac:dyDescent="0.25">
      <c r="A5039" s="22">
        <v>36881</v>
      </c>
      <c r="B5039" s="13">
        <v>5.38</v>
      </c>
      <c r="C5039">
        <f t="shared" si="355"/>
        <v>5.38</v>
      </c>
      <c r="E5039" s="26">
        <v>36881</v>
      </c>
      <c r="F5039" s="28">
        <v>5.33</v>
      </c>
      <c r="G5039">
        <f t="shared" si="356"/>
        <v>5.33</v>
      </c>
      <c r="I5039" s="29">
        <v>36881</v>
      </c>
      <c r="J5039" s="31">
        <v>4.9400000000000004</v>
      </c>
      <c r="K5039">
        <f t="shared" si="358"/>
        <v>4.9400000000000004</v>
      </c>
      <c r="M5039" s="22">
        <v>36881</v>
      </c>
      <c r="N5039" s="13">
        <v>5.03</v>
      </c>
      <c r="O5039">
        <f t="shared" si="357"/>
        <v>5.03</v>
      </c>
    </row>
    <row r="5040" spans="1:15" x14ac:dyDescent="0.25">
      <c r="A5040" s="22">
        <v>36882</v>
      </c>
      <c r="B5040" s="13">
        <v>5.27</v>
      </c>
      <c r="C5040">
        <f t="shared" si="355"/>
        <v>5.27</v>
      </c>
      <c r="E5040" s="26">
        <v>36882</v>
      </c>
      <c r="F5040" s="28">
        <v>5.25</v>
      </c>
      <c r="G5040">
        <f t="shared" si="356"/>
        <v>5.25</v>
      </c>
      <c r="I5040" s="29">
        <v>36882</v>
      </c>
      <c r="J5040" s="31">
        <v>4.93</v>
      </c>
      <c r="K5040">
        <f t="shared" si="358"/>
        <v>4.93</v>
      </c>
      <c r="M5040" s="22">
        <v>36882</v>
      </c>
      <c r="N5040" s="13">
        <v>5.0199999999999996</v>
      </c>
      <c r="O5040">
        <f t="shared" si="357"/>
        <v>5.0199999999999996</v>
      </c>
    </row>
    <row r="5041" spans="1:15" x14ac:dyDescent="0.25">
      <c r="A5041" s="22">
        <v>36885</v>
      </c>
      <c r="B5041" s="23" t="e">
        <f>NA()</f>
        <v>#N/A</v>
      </c>
      <c r="C5041">
        <f t="shared" si="355"/>
        <v>0</v>
      </c>
      <c r="E5041" s="26">
        <v>36885</v>
      </c>
      <c r="F5041" s="27">
        <v>0</v>
      </c>
      <c r="G5041">
        <f t="shared" si="356"/>
        <v>0</v>
      </c>
      <c r="I5041" s="29">
        <v>36885</v>
      </c>
      <c r="J5041" s="30">
        <v>0</v>
      </c>
      <c r="K5041">
        <f t="shared" si="358"/>
        <v>0</v>
      </c>
      <c r="M5041" s="22">
        <v>36885</v>
      </c>
      <c r="N5041" s="23" t="e">
        <f>NA()</f>
        <v>#N/A</v>
      </c>
      <c r="O5041">
        <f t="shared" si="357"/>
        <v>0</v>
      </c>
    </row>
    <row r="5042" spans="1:15" x14ac:dyDescent="0.25">
      <c r="A5042" s="22">
        <v>36886</v>
      </c>
      <c r="B5042" s="13">
        <v>5.85</v>
      </c>
      <c r="C5042">
        <f t="shared" si="355"/>
        <v>5.85</v>
      </c>
      <c r="E5042" s="26">
        <v>36886</v>
      </c>
      <c r="F5042" s="28">
        <v>5.31</v>
      </c>
      <c r="G5042">
        <f t="shared" si="356"/>
        <v>5.31</v>
      </c>
      <c r="I5042" s="29">
        <v>36886</v>
      </c>
      <c r="J5042" s="31">
        <v>4.92</v>
      </c>
      <c r="K5042">
        <f t="shared" si="358"/>
        <v>4.92</v>
      </c>
      <c r="M5042" s="22">
        <v>36886</v>
      </c>
      <c r="N5042" s="13">
        <v>5.04</v>
      </c>
      <c r="O5042">
        <f t="shared" si="357"/>
        <v>5.04</v>
      </c>
    </row>
    <row r="5043" spans="1:15" x14ac:dyDescent="0.25">
      <c r="A5043" s="22">
        <v>36887</v>
      </c>
      <c r="B5043" s="13">
        <v>5.75</v>
      </c>
      <c r="C5043">
        <f t="shared" si="355"/>
        <v>5.75</v>
      </c>
      <c r="E5043" s="26">
        <v>36887</v>
      </c>
      <c r="F5043" s="28">
        <v>5.32</v>
      </c>
      <c r="G5043">
        <f t="shared" si="356"/>
        <v>5.32</v>
      </c>
      <c r="I5043" s="29">
        <v>36887</v>
      </c>
      <c r="J5043" s="31">
        <v>4.99</v>
      </c>
      <c r="K5043">
        <f t="shared" si="358"/>
        <v>4.99</v>
      </c>
      <c r="M5043" s="22">
        <v>36887</v>
      </c>
      <c r="N5043" s="13">
        <v>5.1100000000000003</v>
      </c>
      <c r="O5043">
        <f t="shared" si="357"/>
        <v>5.1100000000000003</v>
      </c>
    </row>
    <row r="5044" spans="1:15" x14ac:dyDescent="0.25">
      <c r="A5044" s="22">
        <v>36888</v>
      </c>
      <c r="B5044" s="13">
        <v>5.87</v>
      </c>
      <c r="C5044">
        <f t="shared" si="355"/>
        <v>5.87</v>
      </c>
      <c r="E5044" s="26">
        <v>36888</v>
      </c>
      <c r="F5044" s="28">
        <v>5.4</v>
      </c>
      <c r="G5044">
        <f t="shared" si="356"/>
        <v>5.4</v>
      </c>
      <c r="I5044" s="29">
        <v>36888</v>
      </c>
      <c r="J5044" s="31">
        <v>5.0199999999999996</v>
      </c>
      <c r="K5044">
        <f t="shared" si="358"/>
        <v>5.0199999999999996</v>
      </c>
      <c r="M5044" s="22">
        <v>36888</v>
      </c>
      <c r="N5044" s="13">
        <v>5.13</v>
      </c>
      <c r="O5044">
        <f t="shared" si="357"/>
        <v>5.13</v>
      </c>
    </row>
    <row r="5045" spans="1:15" x14ac:dyDescent="0.25">
      <c r="A5045" s="22">
        <v>36889</v>
      </c>
      <c r="B5045" s="13">
        <v>5.89</v>
      </c>
      <c r="C5045">
        <f t="shared" si="355"/>
        <v>5.89</v>
      </c>
      <c r="E5045" s="26">
        <v>36889</v>
      </c>
      <c r="F5045" s="28">
        <v>5.32</v>
      </c>
      <c r="G5045">
        <f t="shared" si="356"/>
        <v>5.32</v>
      </c>
      <c r="I5045" s="29">
        <v>36889</v>
      </c>
      <c r="J5045" s="31">
        <v>4.99</v>
      </c>
      <c r="K5045">
        <f t="shared" si="358"/>
        <v>4.99</v>
      </c>
      <c r="M5045" s="22">
        <v>36889</v>
      </c>
      <c r="N5045" s="13">
        <v>5.12</v>
      </c>
      <c r="O5045">
        <f t="shared" si="357"/>
        <v>5.12</v>
      </c>
    </row>
    <row r="5046" spans="1:15" x14ac:dyDescent="0.25">
      <c r="A5046" s="22">
        <v>36892</v>
      </c>
      <c r="B5046" s="23" t="e">
        <f>NA()</f>
        <v>#N/A</v>
      </c>
      <c r="C5046">
        <f t="shared" si="355"/>
        <v>0</v>
      </c>
      <c r="E5046" s="26">
        <v>36892</v>
      </c>
      <c r="F5046" s="27">
        <v>0</v>
      </c>
      <c r="G5046">
        <f t="shared" si="356"/>
        <v>0</v>
      </c>
      <c r="I5046" s="29">
        <v>36892</v>
      </c>
      <c r="J5046" s="30">
        <v>0</v>
      </c>
      <c r="K5046">
        <f t="shared" si="358"/>
        <v>0</v>
      </c>
      <c r="M5046" s="22">
        <v>36892</v>
      </c>
      <c r="N5046" s="23" t="e">
        <f>NA()</f>
        <v>#N/A</v>
      </c>
      <c r="O5046">
        <f t="shared" si="357"/>
        <v>0</v>
      </c>
    </row>
    <row r="5047" spans="1:15" x14ac:dyDescent="0.25">
      <c r="A5047" s="22">
        <v>36893</v>
      </c>
      <c r="B5047" s="13">
        <v>5.87</v>
      </c>
      <c r="C5047">
        <f t="shared" si="355"/>
        <v>5.87</v>
      </c>
      <c r="E5047" s="26">
        <v>36893</v>
      </c>
      <c r="F5047" s="28">
        <v>5.1100000000000003</v>
      </c>
      <c r="G5047">
        <f t="shared" si="356"/>
        <v>5.1100000000000003</v>
      </c>
      <c r="I5047" s="29">
        <v>36893</v>
      </c>
      <c r="J5047" s="31">
        <v>4.76</v>
      </c>
      <c r="K5047">
        <f t="shared" si="358"/>
        <v>4.76</v>
      </c>
      <c r="M5047" s="22">
        <v>36893</v>
      </c>
      <c r="N5047" s="13">
        <v>4.92</v>
      </c>
      <c r="O5047">
        <f t="shared" si="357"/>
        <v>4.92</v>
      </c>
    </row>
    <row r="5048" spans="1:15" x14ac:dyDescent="0.25">
      <c r="A5048" s="22">
        <v>36894</v>
      </c>
      <c r="B5048" s="13">
        <v>5.69</v>
      </c>
      <c r="C5048">
        <f t="shared" si="355"/>
        <v>5.69</v>
      </c>
      <c r="E5048" s="26">
        <v>36894</v>
      </c>
      <c r="F5048" s="28">
        <v>5.04</v>
      </c>
      <c r="G5048">
        <f t="shared" si="356"/>
        <v>5.04</v>
      </c>
      <c r="I5048" s="29">
        <v>36894</v>
      </c>
      <c r="J5048" s="31">
        <v>4.9400000000000004</v>
      </c>
      <c r="K5048">
        <f t="shared" si="358"/>
        <v>4.9400000000000004</v>
      </c>
      <c r="M5048" s="22">
        <v>36894</v>
      </c>
      <c r="N5048" s="13">
        <v>5.14</v>
      </c>
      <c r="O5048">
        <f t="shared" si="357"/>
        <v>5.14</v>
      </c>
    </row>
    <row r="5049" spans="1:15" x14ac:dyDescent="0.25">
      <c r="A5049" s="22">
        <v>36895</v>
      </c>
      <c r="B5049" s="13">
        <v>5.37</v>
      </c>
      <c r="C5049">
        <f t="shared" si="355"/>
        <v>5.37</v>
      </c>
      <c r="E5049" s="26">
        <v>36895</v>
      </c>
      <c r="F5049" s="28">
        <v>4.82</v>
      </c>
      <c r="G5049">
        <f t="shared" si="356"/>
        <v>4.82</v>
      </c>
      <c r="I5049" s="29">
        <v>36895</v>
      </c>
      <c r="J5049" s="31">
        <v>4.82</v>
      </c>
      <c r="K5049">
        <f t="shared" si="358"/>
        <v>4.82</v>
      </c>
      <c r="M5049" s="22">
        <v>36895</v>
      </c>
      <c r="N5049" s="13">
        <v>5.03</v>
      </c>
      <c r="O5049">
        <f t="shared" si="357"/>
        <v>5.03</v>
      </c>
    </row>
    <row r="5050" spans="1:15" x14ac:dyDescent="0.25">
      <c r="A5050" s="22">
        <v>36896</v>
      </c>
      <c r="B5050" s="13">
        <v>5.12</v>
      </c>
      <c r="C5050">
        <f t="shared" si="355"/>
        <v>5.12</v>
      </c>
      <c r="E5050" s="26">
        <v>36896</v>
      </c>
      <c r="F5050" s="28">
        <v>4.5999999999999996</v>
      </c>
      <c r="G5050">
        <f t="shared" si="356"/>
        <v>4.5999999999999996</v>
      </c>
      <c r="I5050" s="29">
        <v>36896</v>
      </c>
      <c r="J5050" s="31">
        <v>4.66</v>
      </c>
      <c r="K5050">
        <f t="shared" si="358"/>
        <v>4.66</v>
      </c>
      <c r="M5050" s="22">
        <v>36896</v>
      </c>
      <c r="N5050" s="13">
        <v>4.93</v>
      </c>
      <c r="O5050">
        <f t="shared" si="357"/>
        <v>4.93</v>
      </c>
    </row>
    <row r="5051" spans="1:15" x14ac:dyDescent="0.25">
      <c r="A5051" s="22">
        <v>36899</v>
      </c>
      <c r="B5051" s="13">
        <v>5.19</v>
      </c>
      <c r="C5051">
        <f t="shared" si="355"/>
        <v>5.19</v>
      </c>
      <c r="E5051" s="26">
        <v>36899</v>
      </c>
      <c r="F5051" s="28">
        <v>4.6100000000000003</v>
      </c>
      <c r="G5051">
        <f t="shared" si="356"/>
        <v>4.6100000000000003</v>
      </c>
      <c r="I5051" s="29">
        <v>36899</v>
      </c>
      <c r="J5051" s="31">
        <v>4.6500000000000004</v>
      </c>
      <c r="K5051">
        <f t="shared" si="358"/>
        <v>4.6500000000000004</v>
      </c>
      <c r="M5051" s="22">
        <v>36899</v>
      </c>
      <c r="N5051" s="13">
        <v>4.9400000000000004</v>
      </c>
      <c r="O5051">
        <f t="shared" si="357"/>
        <v>4.9400000000000004</v>
      </c>
    </row>
    <row r="5052" spans="1:15" x14ac:dyDescent="0.25">
      <c r="A5052" s="22">
        <v>36900</v>
      </c>
      <c r="B5052" s="13">
        <v>5.24</v>
      </c>
      <c r="C5052">
        <f t="shared" si="355"/>
        <v>5.24</v>
      </c>
      <c r="E5052" s="26">
        <v>36900</v>
      </c>
      <c r="F5052" s="28">
        <v>4.71</v>
      </c>
      <c r="G5052">
        <f t="shared" si="356"/>
        <v>4.71</v>
      </c>
      <c r="I5052" s="29">
        <v>36900</v>
      </c>
      <c r="J5052" s="31">
        <v>4.7300000000000004</v>
      </c>
      <c r="K5052">
        <f t="shared" si="358"/>
        <v>4.7300000000000004</v>
      </c>
      <c r="M5052" s="22">
        <v>36900</v>
      </c>
      <c r="N5052" s="13">
        <v>4.9800000000000004</v>
      </c>
      <c r="O5052">
        <f t="shared" si="357"/>
        <v>4.9800000000000004</v>
      </c>
    </row>
    <row r="5053" spans="1:15" x14ac:dyDescent="0.25">
      <c r="A5053" s="22">
        <v>36901</v>
      </c>
      <c r="B5053" s="13">
        <v>5.29</v>
      </c>
      <c r="C5053">
        <f t="shared" si="355"/>
        <v>5.29</v>
      </c>
      <c r="E5053" s="26">
        <v>36901</v>
      </c>
      <c r="F5053" s="28">
        <v>4.82</v>
      </c>
      <c r="G5053">
        <f t="shared" si="356"/>
        <v>4.82</v>
      </c>
      <c r="I5053" s="29">
        <v>36901</v>
      </c>
      <c r="J5053" s="31">
        <v>4.83</v>
      </c>
      <c r="K5053">
        <f t="shared" si="358"/>
        <v>4.83</v>
      </c>
      <c r="M5053" s="22">
        <v>36901</v>
      </c>
      <c r="N5053" s="13">
        <v>5.0999999999999996</v>
      </c>
      <c r="O5053">
        <f t="shared" si="357"/>
        <v>5.0999999999999996</v>
      </c>
    </row>
    <row r="5054" spans="1:15" x14ac:dyDescent="0.25">
      <c r="A5054" s="22">
        <v>36902</v>
      </c>
      <c r="B5054" s="13">
        <v>5.31</v>
      </c>
      <c r="C5054">
        <f t="shared" si="355"/>
        <v>5.31</v>
      </c>
      <c r="E5054" s="26">
        <v>36902</v>
      </c>
      <c r="F5054" s="28">
        <v>4.84</v>
      </c>
      <c r="G5054">
        <f t="shared" si="356"/>
        <v>4.84</v>
      </c>
      <c r="I5054" s="29">
        <v>36902</v>
      </c>
      <c r="J5054" s="31">
        <v>4.8499999999999996</v>
      </c>
      <c r="K5054">
        <f t="shared" si="358"/>
        <v>4.8499999999999996</v>
      </c>
      <c r="M5054" s="22">
        <v>36902</v>
      </c>
      <c r="N5054" s="13">
        <v>5.14</v>
      </c>
      <c r="O5054">
        <f t="shared" si="357"/>
        <v>5.14</v>
      </c>
    </row>
    <row r="5055" spans="1:15" x14ac:dyDescent="0.25">
      <c r="A5055" s="22">
        <v>36903</v>
      </c>
      <c r="B5055" s="13">
        <v>5.33</v>
      </c>
      <c r="C5055">
        <f t="shared" si="355"/>
        <v>5.33</v>
      </c>
      <c r="E5055" s="26">
        <v>36903</v>
      </c>
      <c r="F5055" s="28">
        <v>4.96</v>
      </c>
      <c r="G5055">
        <f t="shared" si="356"/>
        <v>4.96</v>
      </c>
      <c r="I5055" s="29">
        <v>36903</v>
      </c>
      <c r="J5055" s="31">
        <v>4.97</v>
      </c>
      <c r="K5055">
        <f t="shared" si="358"/>
        <v>4.97</v>
      </c>
      <c r="M5055" s="22">
        <v>36903</v>
      </c>
      <c r="N5055" s="13">
        <v>5.25</v>
      </c>
      <c r="O5055">
        <f t="shared" si="357"/>
        <v>5.25</v>
      </c>
    </row>
    <row r="5056" spans="1:15" x14ac:dyDescent="0.25">
      <c r="A5056" s="22">
        <v>36906</v>
      </c>
      <c r="B5056" s="23" t="e">
        <f>NA()</f>
        <v>#N/A</v>
      </c>
      <c r="C5056">
        <f t="shared" si="355"/>
        <v>0</v>
      </c>
      <c r="E5056" s="26">
        <v>36906</v>
      </c>
      <c r="F5056" s="27">
        <v>0</v>
      </c>
      <c r="G5056">
        <f t="shared" si="356"/>
        <v>0</v>
      </c>
      <c r="I5056" s="29">
        <v>36906</v>
      </c>
      <c r="J5056" s="30">
        <v>0</v>
      </c>
      <c r="K5056">
        <f t="shared" si="358"/>
        <v>0</v>
      </c>
      <c r="M5056" s="22">
        <v>36906</v>
      </c>
      <c r="N5056" s="23" t="e">
        <f>NA()</f>
        <v>#N/A</v>
      </c>
      <c r="O5056">
        <f t="shared" si="357"/>
        <v>0</v>
      </c>
    </row>
    <row r="5057" spans="1:15" x14ac:dyDescent="0.25">
      <c r="A5057" s="22">
        <v>36907</v>
      </c>
      <c r="B5057" s="13">
        <v>5.38</v>
      </c>
      <c r="C5057">
        <f t="shared" si="355"/>
        <v>5.38</v>
      </c>
      <c r="E5057" s="26">
        <v>36907</v>
      </c>
      <c r="F5057" s="28">
        <v>4.95</v>
      </c>
      <c r="G5057">
        <f t="shared" si="356"/>
        <v>4.95</v>
      </c>
      <c r="I5057" s="29">
        <v>36907</v>
      </c>
      <c r="J5057" s="31">
        <v>4.96</v>
      </c>
      <c r="K5057">
        <f t="shared" si="358"/>
        <v>4.96</v>
      </c>
      <c r="M5057" s="22">
        <v>36907</v>
      </c>
      <c r="N5057" s="13">
        <v>5.24</v>
      </c>
      <c r="O5057">
        <f t="shared" si="357"/>
        <v>5.24</v>
      </c>
    </row>
    <row r="5058" spans="1:15" x14ac:dyDescent="0.25">
      <c r="A5058" s="22">
        <v>36908</v>
      </c>
      <c r="B5058" s="13">
        <v>5.36</v>
      </c>
      <c r="C5058">
        <f t="shared" si="355"/>
        <v>5.36</v>
      </c>
      <c r="E5058" s="26">
        <v>36908</v>
      </c>
      <c r="F5058" s="28">
        <v>4.91</v>
      </c>
      <c r="G5058">
        <f t="shared" si="356"/>
        <v>4.91</v>
      </c>
      <c r="I5058" s="29">
        <v>36908</v>
      </c>
      <c r="J5058" s="31">
        <v>4.87</v>
      </c>
      <c r="K5058">
        <f t="shared" si="358"/>
        <v>4.87</v>
      </c>
      <c r="M5058" s="22">
        <v>36908</v>
      </c>
      <c r="N5058" s="13">
        <v>5.19</v>
      </c>
      <c r="O5058">
        <f t="shared" si="357"/>
        <v>5.19</v>
      </c>
    </row>
    <row r="5059" spans="1:15" x14ac:dyDescent="0.25">
      <c r="A5059" s="22">
        <v>36909</v>
      </c>
      <c r="B5059" s="13">
        <v>5.28</v>
      </c>
      <c r="C5059">
        <f t="shared" ref="C5059:C5122" si="359">IFERROR(B5059,0)</f>
        <v>5.28</v>
      </c>
      <c r="E5059" s="26">
        <v>36909</v>
      </c>
      <c r="F5059" s="28">
        <v>4.76</v>
      </c>
      <c r="G5059">
        <f t="shared" ref="G5059:G5122" si="360">IFERROR(F5059,0)</f>
        <v>4.76</v>
      </c>
      <c r="I5059" s="29">
        <v>36909</v>
      </c>
      <c r="J5059" s="31">
        <v>4.74</v>
      </c>
      <c r="K5059">
        <f t="shared" si="358"/>
        <v>4.74</v>
      </c>
      <c r="M5059" s="22">
        <v>36909</v>
      </c>
      <c r="N5059" s="13">
        <v>5.12</v>
      </c>
      <c r="O5059">
        <f t="shared" ref="O5059:O5122" si="361">IFERROR(N5059,0)</f>
        <v>5.12</v>
      </c>
    </row>
    <row r="5060" spans="1:15" x14ac:dyDescent="0.25">
      <c r="A5060" s="22">
        <v>36910</v>
      </c>
      <c r="B5060" s="13">
        <v>5.24</v>
      </c>
      <c r="C5060">
        <f t="shared" si="359"/>
        <v>5.24</v>
      </c>
      <c r="E5060" s="26">
        <v>36910</v>
      </c>
      <c r="F5060" s="28">
        <v>4.79</v>
      </c>
      <c r="G5060">
        <f t="shared" si="360"/>
        <v>4.79</v>
      </c>
      <c r="I5060" s="29">
        <v>36910</v>
      </c>
      <c r="J5060" s="31">
        <v>4.84</v>
      </c>
      <c r="K5060">
        <f t="shared" si="358"/>
        <v>4.84</v>
      </c>
      <c r="M5060" s="22">
        <v>36910</v>
      </c>
      <c r="N5060" s="13">
        <v>5.19</v>
      </c>
      <c r="O5060">
        <f t="shared" si="361"/>
        <v>5.19</v>
      </c>
    </row>
    <row r="5061" spans="1:15" x14ac:dyDescent="0.25">
      <c r="A5061" s="22">
        <v>36913</v>
      </c>
      <c r="B5061" s="13">
        <v>5.23</v>
      </c>
      <c r="C5061">
        <f t="shared" si="359"/>
        <v>5.23</v>
      </c>
      <c r="E5061" s="26">
        <v>36913</v>
      </c>
      <c r="F5061" s="28">
        <v>4.79</v>
      </c>
      <c r="G5061">
        <f t="shared" si="360"/>
        <v>4.79</v>
      </c>
      <c r="I5061" s="29">
        <v>36913</v>
      </c>
      <c r="J5061" s="31">
        <v>4.87</v>
      </c>
      <c r="K5061">
        <f t="shared" si="358"/>
        <v>4.87</v>
      </c>
      <c r="M5061" s="22">
        <v>36913</v>
      </c>
      <c r="N5061" s="13">
        <v>5.25</v>
      </c>
      <c r="O5061">
        <f t="shared" si="361"/>
        <v>5.25</v>
      </c>
    </row>
    <row r="5062" spans="1:15" x14ac:dyDescent="0.25">
      <c r="A5062" s="22">
        <v>36914</v>
      </c>
      <c r="B5062" s="13">
        <v>5.24</v>
      </c>
      <c r="C5062">
        <f t="shared" si="359"/>
        <v>5.24</v>
      </c>
      <c r="E5062" s="26">
        <v>36914</v>
      </c>
      <c r="F5062" s="28">
        <v>4.8499999999999996</v>
      </c>
      <c r="G5062">
        <f t="shared" si="360"/>
        <v>4.8499999999999996</v>
      </c>
      <c r="I5062" s="29">
        <v>36914</v>
      </c>
      <c r="J5062" s="31">
        <v>4.96</v>
      </c>
      <c r="K5062">
        <f t="shared" si="358"/>
        <v>4.96</v>
      </c>
      <c r="M5062" s="22">
        <v>36914</v>
      </c>
      <c r="N5062" s="13">
        <v>5.3</v>
      </c>
      <c r="O5062">
        <f t="shared" si="361"/>
        <v>5.3</v>
      </c>
    </row>
    <row r="5063" spans="1:15" x14ac:dyDescent="0.25">
      <c r="A5063" s="22">
        <v>36915</v>
      </c>
      <c r="B5063" s="13">
        <v>5.28</v>
      </c>
      <c r="C5063">
        <f t="shared" si="359"/>
        <v>5.28</v>
      </c>
      <c r="E5063" s="26">
        <v>36915</v>
      </c>
      <c r="F5063" s="28">
        <v>4.8600000000000003</v>
      </c>
      <c r="G5063">
        <f t="shared" si="360"/>
        <v>4.8600000000000003</v>
      </c>
      <c r="I5063" s="29">
        <v>36915</v>
      </c>
      <c r="J5063" s="31">
        <v>4.9800000000000004</v>
      </c>
      <c r="K5063">
        <f t="shared" si="358"/>
        <v>4.9800000000000004</v>
      </c>
      <c r="M5063" s="22">
        <v>36915</v>
      </c>
      <c r="N5063" s="13">
        <v>5.33</v>
      </c>
      <c r="O5063">
        <f t="shared" si="361"/>
        <v>5.33</v>
      </c>
    </row>
    <row r="5064" spans="1:15" x14ac:dyDescent="0.25">
      <c r="A5064" s="22">
        <v>36916</v>
      </c>
      <c r="B5064" s="13">
        <v>5.28</v>
      </c>
      <c r="C5064">
        <f t="shared" si="359"/>
        <v>5.28</v>
      </c>
      <c r="E5064" s="26">
        <v>36916</v>
      </c>
      <c r="F5064" s="28">
        <v>4.83</v>
      </c>
      <c r="G5064">
        <f t="shared" si="360"/>
        <v>4.83</v>
      </c>
      <c r="I5064" s="29">
        <v>36916</v>
      </c>
      <c r="J5064" s="31">
        <v>4.9400000000000004</v>
      </c>
      <c r="K5064">
        <f t="shared" si="358"/>
        <v>4.9400000000000004</v>
      </c>
      <c r="M5064" s="22">
        <v>36916</v>
      </c>
      <c r="N5064" s="13">
        <v>5.29</v>
      </c>
      <c r="O5064">
        <f t="shared" si="361"/>
        <v>5.29</v>
      </c>
    </row>
    <row r="5065" spans="1:15" x14ac:dyDescent="0.25">
      <c r="A5065" s="22">
        <v>36917</v>
      </c>
      <c r="B5065" s="13">
        <v>5.17</v>
      </c>
      <c r="C5065">
        <f t="shared" si="359"/>
        <v>5.17</v>
      </c>
      <c r="E5065" s="26">
        <v>36917</v>
      </c>
      <c r="F5065" s="28">
        <v>4.8</v>
      </c>
      <c r="G5065">
        <f t="shared" si="360"/>
        <v>4.8</v>
      </c>
      <c r="I5065" s="29">
        <v>36917</v>
      </c>
      <c r="J5065" s="31">
        <v>4.93</v>
      </c>
      <c r="K5065">
        <f t="shared" si="358"/>
        <v>4.93</v>
      </c>
      <c r="M5065" s="22">
        <v>36917</v>
      </c>
      <c r="N5065" s="13">
        <v>5.29</v>
      </c>
      <c r="O5065">
        <f t="shared" si="361"/>
        <v>5.29</v>
      </c>
    </row>
    <row r="5066" spans="1:15" x14ac:dyDescent="0.25">
      <c r="A5066" s="22">
        <v>36920</v>
      </c>
      <c r="B5066" s="13">
        <v>5.1100000000000003</v>
      </c>
      <c r="C5066">
        <f t="shared" si="359"/>
        <v>5.1100000000000003</v>
      </c>
      <c r="E5066" s="26">
        <v>36920</v>
      </c>
      <c r="F5066" s="28">
        <v>4.78</v>
      </c>
      <c r="G5066">
        <f t="shared" si="360"/>
        <v>4.78</v>
      </c>
      <c r="I5066" s="29">
        <v>36920</v>
      </c>
      <c r="J5066" s="31">
        <v>4.97</v>
      </c>
      <c r="K5066">
        <f t="shared" si="358"/>
        <v>4.97</v>
      </c>
      <c r="M5066" s="22">
        <v>36920</v>
      </c>
      <c r="N5066" s="13">
        <v>5.32</v>
      </c>
      <c r="O5066">
        <f t="shared" si="361"/>
        <v>5.32</v>
      </c>
    </row>
    <row r="5067" spans="1:15" x14ac:dyDescent="0.25">
      <c r="A5067" s="22">
        <v>36921</v>
      </c>
      <c r="B5067" s="13">
        <v>5.0199999999999996</v>
      </c>
      <c r="C5067">
        <f t="shared" si="359"/>
        <v>5.0199999999999996</v>
      </c>
      <c r="E5067" s="26">
        <v>36921</v>
      </c>
      <c r="F5067" s="28">
        <v>4.68</v>
      </c>
      <c r="G5067">
        <f t="shared" si="360"/>
        <v>4.68</v>
      </c>
      <c r="I5067" s="29">
        <v>36921</v>
      </c>
      <c r="J5067" s="31">
        <v>4.91</v>
      </c>
      <c r="K5067">
        <f t="shared" si="358"/>
        <v>4.91</v>
      </c>
      <c r="M5067" s="22">
        <v>36921</v>
      </c>
      <c r="N5067" s="13">
        <v>5.24</v>
      </c>
      <c r="O5067">
        <f t="shared" si="361"/>
        <v>5.24</v>
      </c>
    </row>
    <row r="5068" spans="1:15" x14ac:dyDescent="0.25">
      <c r="A5068" s="22">
        <v>36922</v>
      </c>
      <c r="B5068" s="13">
        <v>4.99</v>
      </c>
      <c r="C5068">
        <f t="shared" si="359"/>
        <v>4.99</v>
      </c>
      <c r="E5068" s="26">
        <v>36922</v>
      </c>
      <c r="F5068" s="28">
        <v>4.5999999999999996</v>
      </c>
      <c r="G5068">
        <f t="shared" si="360"/>
        <v>4.5999999999999996</v>
      </c>
      <c r="I5068" s="29">
        <v>36922</v>
      </c>
      <c r="J5068" s="31">
        <v>4.8499999999999996</v>
      </c>
      <c r="K5068">
        <f t="shared" si="358"/>
        <v>4.8499999999999996</v>
      </c>
      <c r="M5068" s="22">
        <v>36922</v>
      </c>
      <c r="N5068" s="13">
        <v>5.19</v>
      </c>
      <c r="O5068">
        <f t="shared" si="361"/>
        <v>5.19</v>
      </c>
    </row>
    <row r="5069" spans="1:15" x14ac:dyDescent="0.25">
      <c r="A5069" s="22">
        <v>36923</v>
      </c>
      <c r="B5069" s="13">
        <v>5</v>
      </c>
      <c r="C5069">
        <f t="shared" si="359"/>
        <v>5</v>
      </c>
      <c r="E5069" s="26">
        <v>36923</v>
      </c>
      <c r="F5069" s="28">
        <v>4.5599999999999996</v>
      </c>
      <c r="G5069">
        <f t="shared" si="360"/>
        <v>4.5599999999999996</v>
      </c>
      <c r="I5069" s="29">
        <v>36923</v>
      </c>
      <c r="J5069" s="31">
        <v>4.78</v>
      </c>
      <c r="K5069">
        <f t="shared" si="358"/>
        <v>4.78</v>
      </c>
      <c r="M5069" s="22">
        <v>36923</v>
      </c>
      <c r="N5069" s="13">
        <v>5.0999999999999996</v>
      </c>
      <c r="O5069">
        <f t="shared" si="361"/>
        <v>5.0999999999999996</v>
      </c>
    </row>
    <row r="5070" spans="1:15" x14ac:dyDescent="0.25">
      <c r="A5070" s="22">
        <v>36924</v>
      </c>
      <c r="B5070" s="13">
        <v>5.0599999999999996</v>
      </c>
      <c r="C5070">
        <f t="shared" si="359"/>
        <v>5.0599999999999996</v>
      </c>
      <c r="E5070" s="26">
        <v>36924</v>
      </c>
      <c r="F5070" s="28">
        <v>4.67</v>
      </c>
      <c r="G5070">
        <f t="shared" si="360"/>
        <v>4.67</v>
      </c>
      <c r="I5070" s="29">
        <v>36924</v>
      </c>
      <c r="J5070" s="31">
        <v>4.8600000000000003</v>
      </c>
      <c r="K5070">
        <f t="shared" si="358"/>
        <v>4.8600000000000003</v>
      </c>
      <c r="M5070" s="22">
        <v>36924</v>
      </c>
      <c r="N5070" s="13">
        <v>5.17</v>
      </c>
      <c r="O5070">
        <f t="shared" si="361"/>
        <v>5.17</v>
      </c>
    </row>
    <row r="5071" spans="1:15" x14ac:dyDescent="0.25">
      <c r="A5071" s="22">
        <v>36927</v>
      </c>
      <c r="B5071" s="13">
        <v>5.0599999999999996</v>
      </c>
      <c r="C5071">
        <f t="shared" si="359"/>
        <v>5.0599999999999996</v>
      </c>
      <c r="E5071" s="26">
        <v>36927</v>
      </c>
      <c r="F5071" s="28">
        <v>4.7</v>
      </c>
      <c r="G5071">
        <f t="shared" si="360"/>
        <v>4.7</v>
      </c>
      <c r="I5071" s="29">
        <v>36927</v>
      </c>
      <c r="J5071" s="31">
        <v>4.88</v>
      </c>
      <c r="K5071">
        <f t="shared" si="358"/>
        <v>4.88</v>
      </c>
      <c r="M5071" s="22">
        <v>36927</v>
      </c>
      <c r="N5071" s="13">
        <v>5.18</v>
      </c>
      <c r="O5071">
        <f t="shared" si="361"/>
        <v>5.18</v>
      </c>
    </row>
    <row r="5072" spans="1:15" x14ac:dyDescent="0.25">
      <c r="A5072" s="22">
        <v>36928</v>
      </c>
      <c r="B5072" s="13">
        <v>5.07</v>
      </c>
      <c r="C5072">
        <f t="shared" si="359"/>
        <v>5.07</v>
      </c>
      <c r="E5072" s="26">
        <v>36928</v>
      </c>
      <c r="F5072" s="28">
        <v>4.74</v>
      </c>
      <c r="G5072">
        <f t="shared" si="360"/>
        <v>4.74</v>
      </c>
      <c r="I5072" s="29">
        <v>36928</v>
      </c>
      <c r="J5072" s="31">
        <v>4.92</v>
      </c>
      <c r="K5072">
        <f t="shared" si="358"/>
        <v>4.92</v>
      </c>
      <c r="M5072" s="22">
        <v>36928</v>
      </c>
      <c r="N5072" s="13">
        <v>5.22</v>
      </c>
      <c r="O5072">
        <f t="shared" si="361"/>
        <v>5.22</v>
      </c>
    </row>
    <row r="5073" spans="1:15" x14ac:dyDescent="0.25">
      <c r="A5073" s="22">
        <v>36929</v>
      </c>
      <c r="B5073" s="13">
        <v>5.07</v>
      </c>
      <c r="C5073">
        <f t="shared" si="359"/>
        <v>5.07</v>
      </c>
      <c r="E5073" s="26">
        <v>36929</v>
      </c>
      <c r="F5073" s="28">
        <v>4.7300000000000004</v>
      </c>
      <c r="G5073">
        <f t="shared" si="360"/>
        <v>4.7300000000000004</v>
      </c>
      <c r="I5073" s="29">
        <v>36929</v>
      </c>
      <c r="J5073" s="31">
        <v>4.91</v>
      </c>
      <c r="K5073">
        <f t="shared" si="358"/>
        <v>4.91</v>
      </c>
      <c r="M5073" s="22">
        <v>36929</v>
      </c>
      <c r="N5073" s="13">
        <v>5.0999999999999996</v>
      </c>
      <c r="O5073">
        <f t="shared" si="361"/>
        <v>5.0999999999999996</v>
      </c>
    </row>
    <row r="5074" spans="1:15" x14ac:dyDescent="0.25">
      <c r="A5074" s="22">
        <v>36930</v>
      </c>
      <c r="B5074" s="13">
        <v>5.08</v>
      </c>
      <c r="C5074">
        <f t="shared" si="359"/>
        <v>5.08</v>
      </c>
      <c r="E5074" s="26">
        <v>36930</v>
      </c>
      <c r="F5074" s="28">
        <v>4.74</v>
      </c>
      <c r="G5074">
        <f t="shared" si="360"/>
        <v>4.74</v>
      </c>
      <c r="I5074" s="29">
        <v>36930</v>
      </c>
      <c r="J5074" s="31">
        <v>4.93</v>
      </c>
      <c r="K5074">
        <f t="shared" si="358"/>
        <v>4.93</v>
      </c>
      <c r="M5074" s="22">
        <v>36930</v>
      </c>
      <c r="N5074" s="13">
        <v>5.0999999999999996</v>
      </c>
      <c r="O5074">
        <f t="shared" si="361"/>
        <v>5.0999999999999996</v>
      </c>
    </row>
    <row r="5075" spans="1:15" x14ac:dyDescent="0.25">
      <c r="A5075" s="22">
        <v>36931</v>
      </c>
      <c r="B5075" s="13">
        <v>5.0599999999999996</v>
      </c>
      <c r="C5075">
        <f t="shared" si="359"/>
        <v>5.0599999999999996</v>
      </c>
      <c r="E5075" s="26">
        <v>36931</v>
      </c>
      <c r="F5075" s="28">
        <v>4.68</v>
      </c>
      <c r="G5075">
        <f t="shared" si="360"/>
        <v>4.68</v>
      </c>
      <c r="I5075" s="29">
        <v>36931</v>
      </c>
      <c r="J5075" s="31">
        <v>4.8499999999999996</v>
      </c>
      <c r="K5075">
        <f t="shared" si="358"/>
        <v>4.8499999999999996</v>
      </c>
      <c r="M5075" s="22">
        <v>36931</v>
      </c>
      <c r="N5075" s="13">
        <v>5.03</v>
      </c>
      <c r="O5075">
        <f t="shared" si="361"/>
        <v>5.03</v>
      </c>
    </row>
    <row r="5076" spans="1:15" x14ac:dyDescent="0.25">
      <c r="A5076" s="22">
        <v>36934</v>
      </c>
      <c r="B5076" s="13">
        <v>5.04</v>
      </c>
      <c r="C5076">
        <f t="shared" si="359"/>
        <v>5.04</v>
      </c>
      <c r="E5076" s="26">
        <v>36934</v>
      </c>
      <c r="F5076" s="28">
        <v>4.7</v>
      </c>
      <c r="G5076">
        <f t="shared" si="360"/>
        <v>4.7</v>
      </c>
      <c r="I5076" s="29">
        <v>36934</v>
      </c>
      <c r="J5076" s="31">
        <v>4.8600000000000003</v>
      </c>
      <c r="K5076">
        <f t="shared" si="358"/>
        <v>4.8600000000000003</v>
      </c>
      <c r="M5076" s="22">
        <v>36934</v>
      </c>
      <c r="N5076" s="13">
        <v>5.05</v>
      </c>
      <c r="O5076">
        <f t="shared" si="361"/>
        <v>5.05</v>
      </c>
    </row>
    <row r="5077" spans="1:15" x14ac:dyDescent="0.25">
      <c r="A5077" s="22">
        <v>36935</v>
      </c>
      <c r="B5077" s="13">
        <v>5.05</v>
      </c>
      <c r="C5077">
        <f t="shared" si="359"/>
        <v>5.05</v>
      </c>
      <c r="E5077" s="26">
        <v>36935</v>
      </c>
      <c r="F5077" s="28">
        <v>4.7699999999999996</v>
      </c>
      <c r="G5077">
        <f t="shared" si="360"/>
        <v>4.7699999999999996</v>
      </c>
      <c r="I5077" s="29">
        <v>36935</v>
      </c>
      <c r="J5077" s="31">
        <v>4.9000000000000004</v>
      </c>
      <c r="K5077">
        <f t="shared" si="358"/>
        <v>4.9000000000000004</v>
      </c>
      <c r="M5077" s="22">
        <v>36935</v>
      </c>
      <c r="N5077" s="13">
        <v>5.07</v>
      </c>
      <c r="O5077">
        <f t="shared" si="361"/>
        <v>5.07</v>
      </c>
    </row>
    <row r="5078" spans="1:15" x14ac:dyDescent="0.25">
      <c r="A5078" s="22">
        <v>36936</v>
      </c>
      <c r="B5078" s="13">
        <v>5.07</v>
      </c>
      <c r="C5078">
        <f t="shared" si="359"/>
        <v>5.07</v>
      </c>
      <c r="E5078" s="26">
        <v>36936</v>
      </c>
      <c r="F5078" s="28">
        <v>4.84</v>
      </c>
      <c r="G5078">
        <f t="shared" si="360"/>
        <v>4.84</v>
      </c>
      <c r="I5078" s="29">
        <v>36936</v>
      </c>
      <c r="J5078" s="31">
        <v>4.99</v>
      </c>
      <c r="K5078">
        <f t="shared" ref="K5078:K5141" si="362">IFERROR(J5078,0)</f>
        <v>4.99</v>
      </c>
      <c r="M5078" s="22">
        <v>36936</v>
      </c>
      <c r="N5078" s="13">
        <v>5.13</v>
      </c>
      <c r="O5078">
        <f t="shared" si="361"/>
        <v>5.13</v>
      </c>
    </row>
    <row r="5079" spans="1:15" x14ac:dyDescent="0.25">
      <c r="A5079" s="22">
        <v>36937</v>
      </c>
      <c r="B5079" s="13">
        <v>5.08</v>
      </c>
      <c r="C5079">
        <f t="shared" si="359"/>
        <v>5.08</v>
      </c>
      <c r="E5079" s="26">
        <v>36937</v>
      </c>
      <c r="F5079" s="28">
        <v>4.9000000000000004</v>
      </c>
      <c r="G5079">
        <f t="shared" si="360"/>
        <v>4.9000000000000004</v>
      </c>
      <c r="I5079" s="29">
        <v>36937</v>
      </c>
      <c r="J5079" s="31">
        <v>5.0599999999999996</v>
      </c>
      <c r="K5079">
        <f t="shared" si="362"/>
        <v>5.0599999999999996</v>
      </c>
      <c r="M5079" s="22">
        <v>36937</v>
      </c>
      <c r="N5079" s="13">
        <v>5.19</v>
      </c>
      <c r="O5079">
        <f t="shared" si="361"/>
        <v>5.19</v>
      </c>
    </row>
    <row r="5080" spans="1:15" x14ac:dyDescent="0.25">
      <c r="A5080" s="22">
        <v>36938</v>
      </c>
      <c r="B5080" s="13">
        <v>5.0199999999999996</v>
      </c>
      <c r="C5080">
        <f t="shared" si="359"/>
        <v>5.0199999999999996</v>
      </c>
      <c r="E5080" s="26">
        <v>36938</v>
      </c>
      <c r="F5080" s="28">
        <v>4.78</v>
      </c>
      <c r="G5080">
        <f t="shared" si="360"/>
        <v>4.78</v>
      </c>
      <c r="I5080" s="29">
        <v>36938</v>
      </c>
      <c r="J5080" s="31">
        <v>4.9400000000000004</v>
      </c>
      <c r="K5080">
        <f t="shared" si="362"/>
        <v>4.9400000000000004</v>
      </c>
      <c r="M5080" s="22">
        <v>36938</v>
      </c>
      <c r="N5080" s="13">
        <v>5.1100000000000003</v>
      </c>
      <c r="O5080">
        <f t="shared" si="361"/>
        <v>5.1100000000000003</v>
      </c>
    </row>
    <row r="5081" spans="1:15" x14ac:dyDescent="0.25">
      <c r="A5081" s="22">
        <v>36941</v>
      </c>
      <c r="B5081" s="23" t="e">
        <f>NA()</f>
        <v>#N/A</v>
      </c>
      <c r="C5081">
        <f t="shared" si="359"/>
        <v>0</v>
      </c>
      <c r="E5081" s="26">
        <v>36941</v>
      </c>
      <c r="F5081" s="27">
        <v>0</v>
      </c>
      <c r="G5081">
        <f t="shared" si="360"/>
        <v>0</v>
      </c>
      <c r="I5081" s="29">
        <v>36941</v>
      </c>
      <c r="J5081" s="30">
        <v>0</v>
      </c>
      <c r="K5081">
        <f t="shared" si="362"/>
        <v>0</v>
      </c>
      <c r="M5081" s="22">
        <v>36941</v>
      </c>
      <c r="N5081" s="23" t="e">
        <f>NA()</f>
        <v>#N/A</v>
      </c>
      <c r="O5081">
        <f t="shared" si="361"/>
        <v>0</v>
      </c>
    </row>
    <row r="5082" spans="1:15" x14ac:dyDescent="0.25">
      <c r="A5082" s="22">
        <v>36942</v>
      </c>
      <c r="B5082" s="13">
        <v>5.04</v>
      </c>
      <c r="C5082">
        <f t="shared" si="359"/>
        <v>5.04</v>
      </c>
      <c r="E5082" s="26">
        <v>36942</v>
      </c>
      <c r="F5082" s="28">
        <v>4.7699999999999996</v>
      </c>
      <c r="G5082">
        <f t="shared" si="360"/>
        <v>4.7699999999999996</v>
      </c>
      <c r="I5082" s="29">
        <v>36942</v>
      </c>
      <c r="J5082" s="31">
        <v>4.9400000000000004</v>
      </c>
      <c r="K5082">
        <f t="shared" si="362"/>
        <v>4.9400000000000004</v>
      </c>
      <c r="M5082" s="22">
        <v>36942</v>
      </c>
      <c r="N5082" s="13">
        <v>5.1100000000000003</v>
      </c>
      <c r="O5082">
        <f t="shared" si="361"/>
        <v>5.1100000000000003</v>
      </c>
    </row>
    <row r="5083" spans="1:15" x14ac:dyDescent="0.25">
      <c r="A5083" s="22">
        <v>36943</v>
      </c>
      <c r="B5083" s="13">
        <v>5.0199999999999996</v>
      </c>
      <c r="C5083">
        <f t="shared" si="359"/>
        <v>5.0199999999999996</v>
      </c>
      <c r="E5083" s="26">
        <v>36943</v>
      </c>
      <c r="F5083" s="28">
        <v>4.74</v>
      </c>
      <c r="G5083">
        <f t="shared" si="360"/>
        <v>4.74</v>
      </c>
      <c r="I5083" s="29">
        <v>36943</v>
      </c>
      <c r="J5083" s="31">
        <v>4.96</v>
      </c>
      <c r="K5083">
        <f t="shared" si="362"/>
        <v>4.96</v>
      </c>
      <c r="M5083" s="22">
        <v>36943</v>
      </c>
      <c r="N5083" s="13">
        <v>5.14</v>
      </c>
      <c r="O5083">
        <f t="shared" si="361"/>
        <v>5.14</v>
      </c>
    </row>
    <row r="5084" spans="1:15" x14ac:dyDescent="0.25">
      <c r="A5084" s="22">
        <v>36944</v>
      </c>
      <c r="B5084" s="13">
        <v>5.01</v>
      </c>
      <c r="C5084">
        <f t="shared" si="359"/>
        <v>5.01</v>
      </c>
      <c r="E5084" s="26">
        <v>36944</v>
      </c>
      <c r="F5084" s="28">
        <v>4.68</v>
      </c>
      <c r="G5084">
        <f t="shared" si="360"/>
        <v>4.68</v>
      </c>
      <c r="I5084" s="29">
        <v>36944</v>
      </c>
      <c r="J5084" s="31">
        <v>4.9400000000000004</v>
      </c>
      <c r="K5084">
        <f t="shared" si="362"/>
        <v>4.9400000000000004</v>
      </c>
      <c r="M5084" s="22">
        <v>36944</v>
      </c>
      <c r="N5084" s="13">
        <v>5.15</v>
      </c>
      <c r="O5084">
        <f t="shared" si="361"/>
        <v>5.15</v>
      </c>
    </row>
    <row r="5085" spans="1:15" x14ac:dyDescent="0.25">
      <c r="A5085" s="22">
        <v>36945</v>
      </c>
      <c r="B5085" s="13">
        <v>4.8899999999999997</v>
      </c>
      <c r="C5085">
        <f t="shared" si="359"/>
        <v>4.8899999999999997</v>
      </c>
      <c r="E5085" s="26">
        <v>36945</v>
      </c>
      <c r="F5085" s="28">
        <v>4.58</v>
      </c>
      <c r="G5085">
        <f t="shared" si="360"/>
        <v>4.58</v>
      </c>
      <c r="I5085" s="29">
        <v>36945</v>
      </c>
      <c r="J5085" s="31">
        <v>4.8600000000000003</v>
      </c>
      <c r="K5085">
        <f t="shared" si="362"/>
        <v>4.8600000000000003</v>
      </c>
      <c r="M5085" s="22">
        <v>36945</v>
      </c>
      <c r="N5085" s="13">
        <v>5.0999999999999996</v>
      </c>
      <c r="O5085">
        <f t="shared" si="361"/>
        <v>5.0999999999999996</v>
      </c>
    </row>
    <row r="5086" spans="1:15" x14ac:dyDescent="0.25">
      <c r="A5086" s="22">
        <v>36948</v>
      </c>
      <c r="B5086" s="13">
        <v>4.8099999999999996</v>
      </c>
      <c r="C5086">
        <f t="shared" si="359"/>
        <v>4.8099999999999996</v>
      </c>
      <c r="E5086" s="26">
        <v>36948</v>
      </c>
      <c r="F5086" s="28">
        <v>4.4800000000000004</v>
      </c>
      <c r="G5086">
        <f t="shared" si="360"/>
        <v>4.4800000000000004</v>
      </c>
      <c r="I5086" s="29">
        <v>36948</v>
      </c>
      <c r="J5086" s="31">
        <v>4.8099999999999996</v>
      </c>
      <c r="K5086">
        <f t="shared" si="362"/>
        <v>4.8099999999999996</v>
      </c>
      <c r="M5086" s="22">
        <v>36948</v>
      </c>
      <c r="N5086" s="13">
        <v>5.05</v>
      </c>
      <c r="O5086">
        <f t="shared" si="361"/>
        <v>5.05</v>
      </c>
    </row>
    <row r="5087" spans="1:15" x14ac:dyDescent="0.25">
      <c r="A5087" s="22">
        <v>36949</v>
      </c>
      <c r="B5087" s="13">
        <v>4.82</v>
      </c>
      <c r="C5087">
        <f t="shared" si="359"/>
        <v>4.82</v>
      </c>
      <c r="E5087" s="26">
        <v>36949</v>
      </c>
      <c r="F5087" s="28">
        <v>4.47</v>
      </c>
      <c r="G5087">
        <f t="shared" si="360"/>
        <v>4.47</v>
      </c>
      <c r="I5087" s="29">
        <v>36949</v>
      </c>
      <c r="J5087" s="31">
        <v>4.75</v>
      </c>
      <c r="K5087">
        <f t="shared" si="362"/>
        <v>4.75</v>
      </c>
      <c r="M5087" s="22">
        <v>36949</v>
      </c>
      <c r="N5087" s="13">
        <v>4.96</v>
      </c>
      <c r="O5087">
        <f t="shared" si="361"/>
        <v>4.96</v>
      </c>
    </row>
    <row r="5088" spans="1:15" x14ac:dyDescent="0.25">
      <c r="A5088" s="22">
        <v>36950</v>
      </c>
      <c r="B5088" s="13">
        <v>4.8499999999999996</v>
      </c>
      <c r="C5088">
        <f t="shared" si="359"/>
        <v>4.8499999999999996</v>
      </c>
      <c r="E5088" s="26">
        <v>36950</v>
      </c>
      <c r="F5088" s="28">
        <v>4.47</v>
      </c>
      <c r="G5088">
        <f t="shared" si="360"/>
        <v>4.47</v>
      </c>
      <c r="I5088" s="29">
        <v>36950</v>
      </c>
      <c r="J5088" s="31">
        <v>4.7</v>
      </c>
      <c r="K5088">
        <f t="shared" si="362"/>
        <v>4.7</v>
      </c>
      <c r="M5088" s="22">
        <v>36950</v>
      </c>
      <c r="N5088" s="13">
        <v>4.92</v>
      </c>
      <c r="O5088">
        <f t="shared" si="361"/>
        <v>4.92</v>
      </c>
    </row>
    <row r="5089" spans="1:15" x14ac:dyDescent="0.25">
      <c r="A5089" s="22">
        <v>36951</v>
      </c>
      <c r="B5089" s="13">
        <v>4.84</v>
      </c>
      <c r="C5089">
        <f t="shared" si="359"/>
        <v>4.84</v>
      </c>
      <c r="E5089" s="26">
        <v>36951</v>
      </c>
      <c r="F5089" s="28">
        <v>4.45</v>
      </c>
      <c r="G5089">
        <f t="shared" si="360"/>
        <v>4.45</v>
      </c>
      <c r="I5089" s="29">
        <v>36951</v>
      </c>
      <c r="J5089" s="31">
        <v>4.67</v>
      </c>
      <c r="K5089">
        <f t="shared" si="362"/>
        <v>4.67</v>
      </c>
      <c r="M5089" s="22">
        <v>36951</v>
      </c>
      <c r="N5089" s="13">
        <v>4.87</v>
      </c>
      <c r="O5089">
        <f t="shared" si="361"/>
        <v>4.87</v>
      </c>
    </row>
    <row r="5090" spans="1:15" x14ac:dyDescent="0.25">
      <c r="A5090" s="22">
        <v>36952</v>
      </c>
      <c r="B5090" s="13">
        <v>4.84</v>
      </c>
      <c r="C5090">
        <f t="shared" si="359"/>
        <v>4.84</v>
      </c>
      <c r="E5090" s="26">
        <v>36952</v>
      </c>
      <c r="F5090" s="28">
        <v>4.4800000000000004</v>
      </c>
      <c r="G5090">
        <f t="shared" si="360"/>
        <v>4.4800000000000004</v>
      </c>
      <c r="I5090" s="29">
        <v>36952</v>
      </c>
      <c r="J5090" s="31">
        <v>4.75</v>
      </c>
      <c r="K5090">
        <f t="shared" si="362"/>
        <v>4.75</v>
      </c>
      <c r="M5090" s="22">
        <v>36952</v>
      </c>
      <c r="N5090" s="13">
        <v>4.95</v>
      </c>
      <c r="O5090">
        <f t="shared" si="361"/>
        <v>4.95</v>
      </c>
    </row>
    <row r="5091" spans="1:15" x14ac:dyDescent="0.25">
      <c r="A5091" s="22">
        <v>36955</v>
      </c>
      <c r="B5091" s="13">
        <v>4.82</v>
      </c>
      <c r="C5091">
        <f t="shared" si="359"/>
        <v>4.82</v>
      </c>
      <c r="E5091" s="26">
        <v>36955</v>
      </c>
      <c r="F5091" s="28">
        <v>4.51</v>
      </c>
      <c r="G5091">
        <f t="shared" si="360"/>
        <v>4.51</v>
      </c>
      <c r="I5091" s="29">
        <v>36955</v>
      </c>
      <c r="J5091" s="31">
        <v>4.78</v>
      </c>
      <c r="K5091">
        <f t="shared" si="362"/>
        <v>4.78</v>
      </c>
      <c r="M5091" s="22">
        <v>36955</v>
      </c>
      <c r="N5091" s="13">
        <v>4.9800000000000004</v>
      </c>
      <c r="O5091">
        <f t="shared" si="361"/>
        <v>4.9800000000000004</v>
      </c>
    </row>
    <row r="5092" spans="1:15" x14ac:dyDescent="0.25">
      <c r="A5092" s="22">
        <v>36956</v>
      </c>
      <c r="B5092" s="13">
        <v>4.79</v>
      </c>
      <c r="C5092">
        <f t="shared" si="359"/>
        <v>4.79</v>
      </c>
      <c r="E5092" s="26">
        <v>36956</v>
      </c>
      <c r="F5092" s="28">
        <v>4.5</v>
      </c>
      <c r="G5092">
        <f t="shared" si="360"/>
        <v>4.5</v>
      </c>
      <c r="I5092" s="29">
        <v>36956</v>
      </c>
      <c r="J5092" s="31">
        <v>4.78</v>
      </c>
      <c r="K5092">
        <f t="shared" si="362"/>
        <v>4.78</v>
      </c>
      <c r="M5092" s="22">
        <v>36956</v>
      </c>
      <c r="N5092" s="13">
        <v>4.99</v>
      </c>
      <c r="O5092">
        <f t="shared" si="361"/>
        <v>4.99</v>
      </c>
    </row>
    <row r="5093" spans="1:15" x14ac:dyDescent="0.25">
      <c r="A5093" s="22">
        <v>36957</v>
      </c>
      <c r="B5093" s="13">
        <v>4.6900000000000004</v>
      </c>
      <c r="C5093">
        <f t="shared" si="359"/>
        <v>4.6900000000000004</v>
      </c>
      <c r="E5093" s="26">
        <v>36957</v>
      </c>
      <c r="F5093" s="28">
        <v>4.4400000000000004</v>
      </c>
      <c r="G5093">
        <f t="shared" si="360"/>
        <v>4.4400000000000004</v>
      </c>
      <c r="I5093" s="29">
        <v>36957</v>
      </c>
      <c r="J5093" s="31">
        <v>4.72</v>
      </c>
      <c r="K5093">
        <f t="shared" si="362"/>
        <v>4.72</v>
      </c>
      <c r="M5093" s="22">
        <v>36957</v>
      </c>
      <c r="N5093" s="13">
        <v>4.92</v>
      </c>
      <c r="O5093">
        <f t="shared" si="361"/>
        <v>4.92</v>
      </c>
    </row>
    <row r="5094" spans="1:15" x14ac:dyDescent="0.25">
      <c r="A5094" s="22">
        <v>36958</v>
      </c>
      <c r="B5094" s="13">
        <v>4.68</v>
      </c>
      <c r="C5094">
        <f t="shared" si="359"/>
        <v>4.68</v>
      </c>
      <c r="E5094" s="26">
        <v>36958</v>
      </c>
      <c r="F5094" s="28">
        <v>4.42</v>
      </c>
      <c r="G5094">
        <f t="shared" si="360"/>
        <v>4.42</v>
      </c>
      <c r="I5094" s="29">
        <v>36958</v>
      </c>
      <c r="J5094" s="31">
        <v>4.7</v>
      </c>
      <c r="K5094">
        <f t="shared" si="362"/>
        <v>4.7</v>
      </c>
      <c r="M5094" s="22">
        <v>36958</v>
      </c>
      <c r="N5094" s="13">
        <v>4.8899999999999997</v>
      </c>
      <c r="O5094">
        <f t="shared" si="361"/>
        <v>4.8899999999999997</v>
      </c>
    </row>
    <row r="5095" spans="1:15" x14ac:dyDescent="0.25">
      <c r="A5095" s="22">
        <v>36959</v>
      </c>
      <c r="B5095" s="13">
        <v>4.72</v>
      </c>
      <c r="C5095">
        <f t="shared" si="359"/>
        <v>4.72</v>
      </c>
      <c r="E5095" s="26">
        <v>36959</v>
      </c>
      <c r="F5095" s="28">
        <v>4.46</v>
      </c>
      <c r="G5095">
        <f t="shared" si="360"/>
        <v>4.46</v>
      </c>
      <c r="I5095" s="29">
        <v>36959</v>
      </c>
      <c r="J5095" s="31">
        <v>4.75</v>
      </c>
      <c r="K5095">
        <f t="shared" si="362"/>
        <v>4.75</v>
      </c>
      <c r="M5095" s="22">
        <v>36959</v>
      </c>
      <c r="N5095" s="13">
        <v>4.95</v>
      </c>
      <c r="O5095">
        <f t="shared" si="361"/>
        <v>4.95</v>
      </c>
    </row>
    <row r="5096" spans="1:15" x14ac:dyDescent="0.25">
      <c r="A5096" s="22">
        <v>36962</v>
      </c>
      <c r="B5096" s="13">
        <v>4.66</v>
      </c>
      <c r="C5096">
        <f t="shared" si="359"/>
        <v>4.66</v>
      </c>
      <c r="E5096" s="26">
        <v>36962</v>
      </c>
      <c r="F5096" s="28">
        <v>4.43</v>
      </c>
      <c r="G5096">
        <f t="shared" si="360"/>
        <v>4.43</v>
      </c>
      <c r="I5096" s="29">
        <v>36962</v>
      </c>
      <c r="J5096" s="31">
        <v>4.72</v>
      </c>
      <c r="K5096">
        <f t="shared" si="362"/>
        <v>4.72</v>
      </c>
      <c r="M5096" s="22">
        <v>36962</v>
      </c>
      <c r="N5096" s="13">
        <v>4.92</v>
      </c>
      <c r="O5096">
        <f t="shared" si="361"/>
        <v>4.92</v>
      </c>
    </row>
    <row r="5097" spans="1:15" x14ac:dyDescent="0.25">
      <c r="A5097" s="22">
        <v>36963</v>
      </c>
      <c r="B5097" s="13">
        <v>4.66</v>
      </c>
      <c r="C5097">
        <f t="shared" si="359"/>
        <v>4.66</v>
      </c>
      <c r="E5097" s="26">
        <v>36963</v>
      </c>
      <c r="F5097" s="28">
        <v>4.43</v>
      </c>
      <c r="G5097">
        <f t="shared" si="360"/>
        <v>4.43</v>
      </c>
      <c r="I5097" s="29">
        <v>36963</v>
      </c>
      <c r="J5097" s="31">
        <v>4.75</v>
      </c>
      <c r="K5097">
        <f t="shared" si="362"/>
        <v>4.75</v>
      </c>
      <c r="M5097" s="22">
        <v>36963</v>
      </c>
      <c r="N5097" s="13">
        <v>4.95</v>
      </c>
      <c r="O5097">
        <f t="shared" si="361"/>
        <v>4.95</v>
      </c>
    </row>
    <row r="5098" spans="1:15" x14ac:dyDescent="0.25">
      <c r="A5098" s="22">
        <v>36964</v>
      </c>
      <c r="B5098" s="13">
        <v>4.54</v>
      </c>
      <c r="C5098">
        <f t="shared" si="359"/>
        <v>4.54</v>
      </c>
      <c r="E5098" s="26">
        <v>36964</v>
      </c>
      <c r="F5098" s="28">
        <v>4.29</v>
      </c>
      <c r="G5098">
        <f t="shared" si="360"/>
        <v>4.29</v>
      </c>
      <c r="I5098" s="29">
        <v>36964</v>
      </c>
      <c r="J5098" s="31">
        <v>4.62</v>
      </c>
      <c r="K5098">
        <f t="shared" si="362"/>
        <v>4.62</v>
      </c>
      <c r="M5098" s="22">
        <v>36964</v>
      </c>
      <c r="N5098" s="13">
        <v>4.84</v>
      </c>
      <c r="O5098">
        <f t="shared" si="361"/>
        <v>4.84</v>
      </c>
    </row>
    <row r="5099" spans="1:15" x14ac:dyDescent="0.25">
      <c r="A5099" s="22">
        <v>36965</v>
      </c>
      <c r="B5099" s="13">
        <v>4.5199999999999996</v>
      </c>
      <c r="C5099">
        <f t="shared" si="359"/>
        <v>4.5199999999999996</v>
      </c>
      <c r="E5099" s="26">
        <v>36965</v>
      </c>
      <c r="F5099" s="28">
        <v>4.1900000000000004</v>
      </c>
      <c r="G5099">
        <f t="shared" si="360"/>
        <v>4.1900000000000004</v>
      </c>
      <c r="I5099" s="29">
        <v>36965</v>
      </c>
      <c r="J5099" s="31">
        <v>4.55</v>
      </c>
      <c r="K5099">
        <f t="shared" si="362"/>
        <v>4.55</v>
      </c>
      <c r="M5099" s="22">
        <v>36965</v>
      </c>
      <c r="N5099" s="13">
        <v>4.8099999999999996</v>
      </c>
      <c r="O5099">
        <f t="shared" si="361"/>
        <v>4.8099999999999996</v>
      </c>
    </row>
    <row r="5100" spans="1:15" x14ac:dyDescent="0.25">
      <c r="A5100" s="22">
        <v>36966</v>
      </c>
      <c r="B5100" s="13">
        <v>4.54</v>
      </c>
      <c r="C5100">
        <f t="shared" si="359"/>
        <v>4.54</v>
      </c>
      <c r="E5100" s="26">
        <v>36966</v>
      </c>
      <c r="F5100" s="28">
        <v>4.1900000000000004</v>
      </c>
      <c r="G5100">
        <f t="shared" si="360"/>
        <v>4.1900000000000004</v>
      </c>
      <c r="I5100" s="29">
        <v>36966</v>
      </c>
      <c r="J5100" s="31">
        <v>4.54</v>
      </c>
      <c r="K5100">
        <f t="shared" si="362"/>
        <v>4.54</v>
      </c>
      <c r="M5100" s="22">
        <v>36966</v>
      </c>
      <c r="N5100" s="13">
        <v>4.78</v>
      </c>
      <c r="O5100">
        <f t="shared" si="361"/>
        <v>4.78</v>
      </c>
    </row>
    <row r="5101" spans="1:15" x14ac:dyDescent="0.25">
      <c r="A5101" s="22">
        <v>36969</v>
      </c>
      <c r="B5101" s="13">
        <v>4.53</v>
      </c>
      <c r="C5101">
        <f t="shared" si="359"/>
        <v>4.53</v>
      </c>
      <c r="E5101" s="26">
        <v>36969</v>
      </c>
      <c r="F5101" s="28">
        <v>4.25</v>
      </c>
      <c r="G5101">
        <f t="shared" si="360"/>
        <v>4.25</v>
      </c>
      <c r="I5101" s="29">
        <v>36969</v>
      </c>
      <c r="J5101" s="31">
        <v>4.58</v>
      </c>
      <c r="K5101">
        <f t="shared" si="362"/>
        <v>4.58</v>
      </c>
      <c r="M5101" s="22">
        <v>36969</v>
      </c>
      <c r="N5101" s="13">
        <v>4.82</v>
      </c>
      <c r="O5101">
        <f t="shared" si="361"/>
        <v>4.82</v>
      </c>
    </row>
    <row r="5102" spans="1:15" x14ac:dyDescent="0.25">
      <c r="A5102" s="22">
        <v>36970</v>
      </c>
      <c r="B5102" s="13">
        <v>4.49</v>
      </c>
      <c r="C5102">
        <f t="shared" si="359"/>
        <v>4.49</v>
      </c>
      <c r="E5102" s="26">
        <v>36970</v>
      </c>
      <c r="F5102" s="28">
        <v>4.18</v>
      </c>
      <c r="G5102">
        <f t="shared" si="360"/>
        <v>4.18</v>
      </c>
      <c r="I5102" s="29">
        <v>36970</v>
      </c>
      <c r="J5102" s="31">
        <v>4.5199999999999996</v>
      </c>
      <c r="K5102">
        <f t="shared" si="362"/>
        <v>4.5199999999999996</v>
      </c>
      <c r="M5102" s="22">
        <v>36970</v>
      </c>
      <c r="N5102" s="13">
        <v>4.78</v>
      </c>
      <c r="O5102">
        <f t="shared" si="361"/>
        <v>4.78</v>
      </c>
    </row>
    <row r="5103" spans="1:15" x14ac:dyDescent="0.25">
      <c r="A5103" s="22">
        <v>36971</v>
      </c>
      <c r="B5103" s="13">
        <v>4.3099999999999996</v>
      </c>
      <c r="C5103">
        <f t="shared" si="359"/>
        <v>4.3099999999999996</v>
      </c>
      <c r="E5103" s="26">
        <v>36971</v>
      </c>
      <c r="F5103" s="28">
        <v>4.1399999999999997</v>
      </c>
      <c r="G5103">
        <f t="shared" si="360"/>
        <v>4.1399999999999997</v>
      </c>
      <c r="I5103" s="29">
        <v>36971</v>
      </c>
      <c r="J5103" s="31">
        <v>4.49</v>
      </c>
      <c r="K5103">
        <f t="shared" si="362"/>
        <v>4.49</v>
      </c>
      <c r="M5103" s="22">
        <v>36971</v>
      </c>
      <c r="N5103" s="13">
        <v>4.7699999999999996</v>
      </c>
      <c r="O5103">
        <f t="shared" si="361"/>
        <v>4.7699999999999996</v>
      </c>
    </row>
    <row r="5104" spans="1:15" x14ac:dyDescent="0.25">
      <c r="A5104" s="22">
        <v>36972</v>
      </c>
      <c r="B5104" s="13">
        <v>4.26</v>
      </c>
      <c r="C5104">
        <f t="shared" si="359"/>
        <v>4.26</v>
      </c>
      <c r="E5104" s="26">
        <v>36972</v>
      </c>
      <c r="F5104" s="28">
        <v>4.0999999999999996</v>
      </c>
      <c r="G5104">
        <f t="shared" si="360"/>
        <v>4.0999999999999996</v>
      </c>
      <c r="I5104" s="29">
        <v>36972</v>
      </c>
      <c r="J5104" s="31">
        <v>4.4400000000000004</v>
      </c>
      <c r="K5104">
        <f t="shared" si="362"/>
        <v>4.4400000000000004</v>
      </c>
      <c r="M5104" s="22">
        <v>36972</v>
      </c>
      <c r="N5104" s="13">
        <v>4.7300000000000004</v>
      </c>
      <c r="O5104">
        <f t="shared" si="361"/>
        <v>4.7300000000000004</v>
      </c>
    </row>
    <row r="5105" spans="1:15" x14ac:dyDescent="0.25">
      <c r="A5105" s="22">
        <v>36973</v>
      </c>
      <c r="B5105" s="13">
        <v>4.29</v>
      </c>
      <c r="C5105">
        <f t="shared" si="359"/>
        <v>4.29</v>
      </c>
      <c r="E5105" s="26">
        <v>36973</v>
      </c>
      <c r="F5105" s="28">
        <v>4.17</v>
      </c>
      <c r="G5105">
        <f t="shared" si="360"/>
        <v>4.17</v>
      </c>
      <c r="I5105" s="29">
        <v>36973</v>
      </c>
      <c r="J5105" s="31">
        <v>4.5199999999999996</v>
      </c>
      <c r="K5105">
        <f t="shared" si="362"/>
        <v>4.5199999999999996</v>
      </c>
      <c r="M5105" s="22">
        <v>36973</v>
      </c>
      <c r="N5105" s="13">
        <v>4.8</v>
      </c>
      <c r="O5105">
        <f t="shared" si="361"/>
        <v>4.8</v>
      </c>
    </row>
    <row r="5106" spans="1:15" x14ac:dyDescent="0.25">
      <c r="A5106" s="22">
        <v>36976</v>
      </c>
      <c r="B5106" s="13">
        <v>4.29</v>
      </c>
      <c r="C5106">
        <f t="shared" si="359"/>
        <v>4.29</v>
      </c>
      <c r="E5106" s="26">
        <v>36976</v>
      </c>
      <c r="F5106" s="28">
        <v>4.18</v>
      </c>
      <c r="G5106">
        <f t="shared" si="360"/>
        <v>4.18</v>
      </c>
      <c r="I5106" s="29">
        <v>36976</v>
      </c>
      <c r="J5106" s="31">
        <v>4.5599999999999996</v>
      </c>
      <c r="K5106">
        <f t="shared" si="362"/>
        <v>4.5599999999999996</v>
      </c>
      <c r="M5106" s="22">
        <v>36976</v>
      </c>
      <c r="N5106" s="13">
        <v>4.8499999999999996</v>
      </c>
      <c r="O5106">
        <f t="shared" si="361"/>
        <v>4.8499999999999996</v>
      </c>
    </row>
    <row r="5107" spans="1:15" x14ac:dyDescent="0.25">
      <c r="A5107" s="22">
        <v>36977</v>
      </c>
      <c r="B5107" s="13">
        <v>4.3499999999999996</v>
      </c>
      <c r="C5107">
        <f t="shared" si="359"/>
        <v>4.3499999999999996</v>
      </c>
      <c r="E5107" s="26">
        <v>36977</v>
      </c>
      <c r="F5107" s="28">
        <v>4.29</v>
      </c>
      <c r="G5107">
        <f t="shared" si="360"/>
        <v>4.29</v>
      </c>
      <c r="I5107" s="29">
        <v>36977</v>
      </c>
      <c r="J5107" s="31">
        <v>4.7300000000000004</v>
      </c>
      <c r="K5107">
        <f t="shared" si="362"/>
        <v>4.7300000000000004</v>
      </c>
      <c r="M5107" s="22">
        <v>36977</v>
      </c>
      <c r="N5107" s="13">
        <v>5</v>
      </c>
      <c r="O5107">
        <f t="shared" si="361"/>
        <v>5</v>
      </c>
    </row>
    <row r="5108" spans="1:15" x14ac:dyDescent="0.25">
      <c r="A5108" s="22">
        <v>36978</v>
      </c>
      <c r="B5108" s="13">
        <v>4.34</v>
      </c>
      <c r="C5108">
        <f t="shared" si="359"/>
        <v>4.34</v>
      </c>
      <c r="E5108" s="26">
        <v>36978</v>
      </c>
      <c r="F5108" s="28">
        <v>4.22</v>
      </c>
      <c r="G5108">
        <f t="shared" si="360"/>
        <v>4.22</v>
      </c>
      <c r="I5108" s="29">
        <v>36978</v>
      </c>
      <c r="J5108" s="31">
        <v>4.68</v>
      </c>
      <c r="K5108">
        <f t="shared" si="362"/>
        <v>4.68</v>
      </c>
      <c r="M5108" s="22">
        <v>36978</v>
      </c>
      <c r="N5108" s="13">
        <v>4.97</v>
      </c>
      <c r="O5108">
        <f t="shared" si="361"/>
        <v>4.97</v>
      </c>
    </row>
    <row r="5109" spans="1:15" x14ac:dyDescent="0.25">
      <c r="A5109" s="22">
        <v>36979</v>
      </c>
      <c r="B5109" s="13">
        <v>4.32</v>
      </c>
      <c r="C5109">
        <f t="shared" si="359"/>
        <v>4.32</v>
      </c>
      <c r="E5109" s="26">
        <v>36979</v>
      </c>
      <c r="F5109" s="28">
        <v>4.16</v>
      </c>
      <c r="G5109">
        <f t="shared" si="360"/>
        <v>4.16</v>
      </c>
      <c r="I5109" s="29">
        <v>36979</v>
      </c>
      <c r="J5109" s="31">
        <v>4.67</v>
      </c>
      <c r="K5109">
        <f t="shared" si="362"/>
        <v>4.67</v>
      </c>
      <c r="M5109" s="22">
        <v>36979</v>
      </c>
      <c r="N5109" s="13">
        <v>4.9800000000000004</v>
      </c>
      <c r="O5109">
        <f t="shared" si="361"/>
        <v>4.9800000000000004</v>
      </c>
    </row>
    <row r="5110" spans="1:15" x14ac:dyDescent="0.25">
      <c r="A5110" s="22">
        <v>36980</v>
      </c>
      <c r="B5110" s="13">
        <v>4.3</v>
      </c>
      <c r="C5110">
        <f t="shared" si="359"/>
        <v>4.3</v>
      </c>
      <c r="E5110" s="26">
        <v>36980</v>
      </c>
      <c r="F5110" s="28">
        <v>4.09</v>
      </c>
      <c r="G5110">
        <f t="shared" si="360"/>
        <v>4.09</v>
      </c>
      <c r="I5110" s="29">
        <v>36980</v>
      </c>
      <c r="J5110" s="31">
        <v>4.62</v>
      </c>
      <c r="K5110">
        <f t="shared" si="362"/>
        <v>4.62</v>
      </c>
      <c r="M5110" s="22">
        <v>36980</v>
      </c>
      <c r="N5110" s="13">
        <v>4.93</v>
      </c>
      <c r="O5110">
        <f t="shared" si="361"/>
        <v>4.93</v>
      </c>
    </row>
    <row r="5111" spans="1:15" x14ac:dyDescent="0.25">
      <c r="A5111" s="22">
        <v>36983</v>
      </c>
      <c r="B5111" s="13">
        <v>4.22</v>
      </c>
      <c r="C5111">
        <f t="shared" si="359"/>
        <v>4.22</v>
      </c>
      <c r="E5111" s="26">
        <v>36983</v>
      </c>
      <c r="F5111" s="28">
        <v>4.0999999999999996</v>
      </c>
      <c r="G5111">
        <f t="shared" si="360"/>
        <v>4.0999999999999996</v>
      </c>
      <c r="I5111" s="29">
        <v>36983</v>
      </c>
      <c r="J5111" s="31">
        <v>4.66</v>
      </c>
      <c r="K5111">
        <f t="shared" si="362"/>
        <v>4.66</v>
      </c>
      <c r="M5111" s="22">
        <v>36983</v>
      </c>
      <c r="N5111" s="13">
        <v>4.9800000000000004</v>
      </c>
      <c r="O5111">
        <f t="shared" si="361"/>
        <v>4.9800000000000004</v>
      </c>
    </row>
    <row r="5112" spans="1:15" x14ac:dyDescent="0.25">
      <c r="A5112" s="22">
        <v>36984</v>
      </c>
      <c r="B5112" s="13">
        <v>4.1500000000000004</v>
      </c>
      <c r="C5112">
        <f t="shared" si="359"/>
        <v>4.1500000000000004</v>
      </c>
      <c r="E5112" s="26">
        <v>36984</v>
      </c>
      <c r="F5112" s="28">
        <v>4.01</v>
      </c>
      <c r="G5112">
        <f t="shared" si="360"/>
        <v>4.01</v>
      </c>
      <c r="I5112" s="29">
        <v>36984</v>
      </c>
      <c r="J5112" s="31">
        <v>4.5999999999999996</v>
      </c>
      <c r="K5112">
        <f t="shared" si="362"/>
        <v>4.5999999999999996</v>
      </c>
      <c r="M5112" s="22">
        <v>36984</v>
      </c>
      <c r="N5112" s="13">
        <v>4.9400000000000004</v>
      </c>
      <c r="O5112">
        <f t="shared" si="361"/>
        <v>4.9400000000000004</v>
      </c>
    </row>
    <row r="5113" spans="1:15" x14ac:dyDescent="0.25">
      <c r="A5113" s="22">
        <v>36985</v>
      </c>
      <c r="B5113" s="13">
        <v>4.0999999999999996</v>
      </c>
      <c r="C5113">
        <f t="shared" si="359"/>
        <v>4.0999999999999996</v>
      </c>
      <c r="E5113" s="26">
        <v>36985</v>
      </c>
      <c r="F5113" s="28">
        <v>3.97</v>
      </c>
      <c r="G5113">
        <f t="shared" si="360"/>
        <v>3.97</v>
      </c>
      <c r="I5113" s="29">
        <v>36985</v>
      </c>
      <c r="J5113" s="31">
        <v>4.58</v>
      </c>
      <c r="K5113">
        <f t="shared" si="362"/>
        <v>4.58</v>
      </c>
      <c r="M5113" s="22">
        <v>36985</v>
      </c>
      <c r="N5113" s="13">
        <v>4.9400000000000004</v>
      </c>
      <c r="O5113">
        <f t="shared" si="361"/>
        <v>4.9400000000000004</v>
      </c>
    </row>
    <row r="5114" spans="1:15" x14ac:dyDescent="0.25">
      <c r="A5114" s="22">
        <v>36986</v>
      </c>
      <c r="B5114" s="13">
        <v>4.1100000000000003</v>
      </c>
      <c r="C5114">
        <f t="shared" si="359"/>
        <v>4.1100000000000003</v>
      </c>
      <c r="E5114" s="26">
        <v>36986</v>
      </c>
      <c r="F5114" s="28">
        <v>4.01</v>
      </c>
      <c r="G5114">
        <f t="shared" si="360"/>
        <v>4.01</v>
      </c>
      <c r="I5114" s="29">
        <v>36986</v>
      </c>
      <c r="J5114" s="31">
        <v>4.63</v>
      </c>
      <c r="K5114">
        <f t="shared" si="362"/>
        <v>4.63</v>
      </c>
      <c r="M5114" s="22">
        <v>36986</v>
      </c>
      <c r="N5114" s="13">
        <v>4.9800000000000004</v>
      </c>
      <c r="O5114">
        <f t="shared" si="361"/>
        <v>4.9800000000000004</v>
      </c>
    </row>
    <row r="5115" spans="1:15" x14ac:dyDescent="0.25">
      <c r="A5115" s="22">
        <v>36987</v>
      </c>
      <c r="B5115" s="13">
        <v>3.94</v>
      </c>
      <c r="C5115">
        <f t="shared" si="359"/>
        <v>3.94</v>
      </c>
      <c r="E5115" s="26">
        <v>36987</v>
      </c>
      <c r="F5115" s="28">
        <v>3.9</v>
      </c>
      <c r="G5115">
        <f t="shared" si="360"/>
        <v>3.9</v>
      </c>
      <c r="I5115" s="29">
        <v>36987</v>
      </c>
      <c r="J5115" s="31">
        <v>4.5199999999999996</v>
      </c>
      <c r="K5115">
        <f t="shared" si="362"/>
        <v>4.5199999999999996</v>
      </c>
      <c r="M5115" s="22">
        <v>36987</v>
      </c>
      <c r="N5115" s="13">
        <v>4.8899999999999997</v>
      </c>
      <c r="O5115">
        <f t="shared" si="361"/>
        <v>4.8899999999999997</v>
      </c>
    </row>
    <row r="5116" spans="1:15" x14ac:dyDescent="0.25">
      <c r="A5116" s="22">
        <v>36990</v>
      </c>
      <c r="B5116" s="13">
        <v>3.93</v>
      </c>
      <c r="C5116">
        <f t="shared" si="359"/>
        <v>3.93</v>
      </c>
      <c r="E5116" s="26">
        <v>36990</v>
      </c>
      <c r="F5116" s="28">
        <v>3.94</v>
      </c>
      <c r="G5116">
        <f t="shared" si="360"/>
        <v>3.94</v>
      </c>
      <c r="I5116" s="29">
        <v>36990</v>
      </c>
      <c r="J5116" s="31">
        <v>4.5599999999999996</v>
      </c>
      <c r="K5116">
        <f t="shared" si="362"/>
        <v>4.5599999999999996</v>
      </c>
      <c r="M5116" s="22">
        <v>36990</v>
      </c>
      <c r="N5116" s="13">
        <v>4.93</v>
      </c>
      <c r="O5116">
        <f t="shared" si="361"/>
        <v>4.93</v>
      </c>
    </row>
    <row r="5117" spans="1:15" x14ac:dyDescent="0.25">
      <c r="A5117" s="22">
        <v>36991</v>
      </c>
      <c r="B5117" s="13">
        <v>3.94</v>
      </c>
      <c r="C5117">
        <f t="shared" si="359"/>
        <v>3.94</v>
      </c>
      <c r="E5117" s="26">
        <v>36991</v>
      </c>
      <c r="F5117" s="28">
        <v>4.04</v>
      </c>
      <c r="G5117">
        <f t="shared" si="360"/>
        <v>4.04</v>
      </c>
      <c r="I5117" s="29">
        <v>36991</v>
      </c>
      <c r="J5117" s="31">
        <v>4.7</v>
      </c>
      <c r="K5117">
        <f t="shared" si="362"/>
        <v>4.7</v>
      </c>
      <c r="M5117" s="22">
        <v>36991</v>
      </c>
      <c r="N5117" s="13">
        <v>5.09</v>
      </c>
      <c r="O5117">
        <f t="shared" si="361"/>
        <v>5.09</v>
      </c>
    </row>
    <row r="5118" spans="1:15" x14ac:dyDescent="0.25">
      <c r="A5118" s="22">
        <v>36992</v>
      </c>
      <c r="B5118" s="13">
        <v>4.08</v>
      </c>
      <c r="C5118">
        <f t="shared" si="359"/>
        <v>4.08</v>
      </c>
      <c r="E5118" s="26">
        <v>36992</v>
      </c>
      <c r="F5118" s="28">
        <v>4.1100000000000003</v>
      </c>
      <c r="G5118">
        <f t="shared" si="360"/>
        <v>4.1100000000000003</v>
      </c>
      <c r="I5118" s="29">
        <v>36992</v>
      </c>
      <c r="J5118" s="31">
        <v>4.75</v>
      </c>
      <c r="K5118">
        <f t="shared" si="362"/>
        <v>4.75</v>
      </c>
      <c r="M5118" s="22">
        <v>36992</v>
      </c>
      <c r="N5118" s="13">
        <v>5.12</v>
      </c>
      <c r="O5118">
        <f t="shared" si="361"/>
        <v>5.12</v>
      </c>
    </row>
    <row r="5119" spans="1:15" x14ac:dyDescent="0.25">
      <c r="A5119" s="22">
        <v>36993</v>
      </c>
      <c r="B5119" s="13">
        <v>4.01</v>
      </c>
      <c r="C5119">
        <f t="shared" si="359"/>
        <v>4.01</v>
      </c>
      <c r="E5119" s="26">
        <v>36993</v>
      </c>
      <c r="F5119" s="28">
        <v>4.17</v>
      </c>
      <c r="G5119">
        <f t="shared" si="360"/>
        <v>4.17</v>
      </c>
      <c r="I5119" s="29">
        <v>36993</v>
      </c>
      <c r="J5119" s="31">
        <v>4.83</v>
      </c>
      <c r="K5119">
        <f t="shared" si="362"/>
        <v>4.83</v>
      </c>
      <c r="M5119" s="22">
        <v>36993</v>
      </c>
      <c r="N5119" s="13">
        <v>5.17</v>
      </c>
      <c r="O5119">
        <f t="shared" si="361"/>
        <v>5.17</v>
      </c>
    </row>
    <row r="5120" spans="1:15" x14ac:dyDescent="0.25">
      <c r="A5120" s="22">
        <v>36994</v>
      </c>
      <c r="B5120" s="23" t="e">
        <f>NA()</f>
        <v>#N/A</v>
      </c>
      <c r="C5120">
        <f t="shared" si="359"/>
        <v>0</v>
      </c>
      <c r="E5120" s="26">
        <v>36994</v>
      </c>
      <c r="F5120" s="27">
        <v>0</v>
      </c>
      <c r="G5120">
        <f t="shared" si="360"/>
        <v>0</v>
      </c>
      <c r="I5120" s="29">
        <v>36994</v>
      </c>
      <c r="J5120" s="30">
        <v>0</v>
      </c>
      <c r="K5120">
        <f t="shared" si="362"/>
        <v>0</v>
      </c>
      <c r="M5120" s="22">
        <v>36994</v>
      </c>
      <c r="N5120" s="23" t="e">
        <f>NA()</f>
        <v>#N/A</v>
      </c>
      <c r="O5120">
        <f t="shared" si="361"/>
        <v>0</v>
      </c>
    </row>
    <row r="5121" spans="1:15" x14ac:dyDescent="0.25">
      <c r="A5121" s="22">
        <v>36997</v>
      </c>
      <c r="B5121" s="13">
        <v>4.1500000000000004</v>
      </c>
      <c r="C5121">
        <f t="shared" si="359"/>
        <v>4.1500000000000004</v>
      </c>
      <c r="E5121" s="26">
        <v>36997</v>
      </c>
      <c r="F5121" s="28">
        <v>4.26</v>
      </c>
      <c r="G5121">
        <f t="shared" si="360"/>
        <v>4.26</v>
      </c>
      <c r="I5121" s="29">
        <v>36997</v>
      </c>
      <c r="J5121" s="31">
        <v>4.9400000000000004</v>
      </c>
      <c r="K5121">
        <f t="shared" si="362"/>
        <v>4.9400000000000004</v>
      </c>
      <c r="M5121" s="22">
        <v>36997</v>
      </c>
      <c r="N5121" s="13">
        <v>5.28</v>
      </c>
      <c r="O5121">
        <f t="shared" si="361"/>
        <v>5.28</v>
      </c>
    </row>
    <row r="5122" spans="1:15" x14ac:dyDescent="0.25">
      <c r="A5122" s="22">
        <v>36998</v>
      </c>
      <c r="B5122" s="13">
        <v>4.12</v>
      </c>
      <c r="C5122">
        <f t="shared" si="359"/>
        <v>4.12</v>
      </c>
      <c r="E5122" s="26">
        <v>36998</v>
      </c>
      <c r="F5122" s="28">
        <v>4.17</v>
      </c>
      <c r="G5122">
        <f t="shared" si="360"/>
        <v>4.17</v>
      </c>
      <c r="I5122" s="29">
        <v>36998</v>
      </c>
      <c r="J5122" s="31">
        <v>4.87</v>
      </c>
      <c r="K5122">
        <f t="shared" si="362"/>
        <v>4.87</v>
      </c>
      <c r="M5122" s="22">
        <v>36998</v>
      </c>
      <c r="N5122" s="13">
        <v>5.21</v>
      </c>
      <c r="O5122">
        <f t="shared" si="361"/>
        <v>5.21</v>
      </c>
    </row>
    <row r="5123" spans="1:15" x14ac:dyDescent="0.25">
      <c r="A5123" s="22">
        <v>36999</v>
      </c>
      <c r="B5123" s="13">
        <v>3.91</v>
      </c>
      <c r="C5123">
        <f t="shared" ref="C5123:C5186" si="363">IFERROR(B5123,0)</f>
        <v>3.91</v>
      </c>
      <c r="E5123" s="26">
        <v>36999</v>
      </c>
      <c r="F5123" s="28">
        <v>3.97</v>
      </c>
      <c r="G5123">
        <f t="shared" ref="G5123:G5186" si="364">IFERROR(F5123,0)</f>
        <v>3.97</v>
      </c>
      <c r="I5123" s="29">
        <v>36999</v>
      </c>
      <c r="J5123" s="31">
        <v>4.75</v>
      </c>
      <c r="K5123">
        <f t="shared" si="362"/>
        <v>4.75</v>
      </c>
      <c r="M5123" s="22">
        <v>36999</v>
      </c>
      <c r="N5123" s="13">
        <v>5.14</v>
      </c>
      <c r="O5123">
        <f t="shared" ref="O5123:O5186" si="365">IFERROR(N5123,0)</f>
        <v>5.14</v>
      </c>
    </row>
    <row r="5124" spans="1:15" x14ac:dyDescent="0.25">
      <c r="A5124" s="22">
        <v>37000</v>
      </c>
      <c r="B5124" s="13">
        <v>3.87</v>
      </c>
      <c r="C5124">
        <f t="shared" si="363"/>
        <v>3.87</v>
      </c>
      <c r="E5124" s="26">
        <v>37000</v>
      </c>
      <c r="F5124" s="28">
        <v>3.94</v>
      </c>
      <c r="G5124">
        <f t="shared" si="364"/>
        <v>3.94</v>
      </c>
      <c r="I5124" s="29">
        <v>37000</v>
      </c>
      <c r="J5124" s="31">
        <v>4.8600000000000003</v>
      </c>
      <c r="K5124">
        <f t="shared" si="362"/>
        <v>4.8600000000000003</v>
      </c>
      <c r="M5124" s="22">
        <v>37000</v>
      </c>
      <c r="N5124" s="13">
        <v>5.27</v>
      </c>
      <c r="O5124">
        <f t="shared" si="365"/>
        <v>5.27</v>
      </c>
    </row>
    <row r="5125" spans="1:15" x14ac:dyDescent="0.25">
      <c r="A5125" s="22">
        <v>37001</v>
      </c>
      <c r="B5125" s="13">
        <v>3.77</v>
      </c>
      <c r="C5125">
        <f t="shared" si="363"/>
        <v>3.77</v>
      </c>
      <c r="E5125" s="26">
        <v>37001</v>
      </c>
      <c r="F5125" s="28">
        <v>3.88</v>
      </c>
      <c r="G5125">
        <f t="shared" si="364"/>
        <v>3.88</v>
      </c>
      <c r="I5125" s="29">
        <v>37001</v>
      </c>
      <c r="J5125" s="31">
        <v>4.88</v>
      </c>
      <c r="K5125">
        <f t="shared" si="362"/>
        <v>4.88</v>
      </c>
      <c r="M5125" s="22">
        <v>37001</v>
      </c>
      <c r="N5125" s="13">
        <v>5.29</v>
      </c>
      <c r="O5125">
        <f t="shared" si="365"/>
        <v>5.29</v>
      </c>
    </row>
    <row r="5126" spans="1:15" x14ac:dyDescent="0.25">
      <c r="A5126" s="22">
        <v>37004</v>
      </c>
      <c r="B5126" s="13">
        <v>3.75</v>
      </c>
      <c r="C5126">
        <f t="shared" si="363"/>
        <v>3.75</v>
      </c>
      <c r="E5126" s="26">
        <v>37004</v>
      </c>
      <c r="F5126" s="28">
        <v>3.77</v>
      </c>
      <c r="G5126">
        <f t="shared" si="364"/>
        <v>3.77</v>
      </c>
      <c r="I5126" s="29">
        <v>37004</v>
      </c>
      <c r="J5126" s="31">
        <v>4.78</v>
      </c>
      <c r="K5126">
        <f t="shared" si="362"/>
        <v>4.78</v>
      </c>
      <c r="M5126" s="22">
        <v>37004</v>
      </c>
      <c r="N5126" s="13">
        <v>5.2</v>
      </c>
      <c r="O5126">
        <f t="shared" si="365"/>
        <v>5.2</v>
      </c>
    </row>
    <row r="5127" spans="1:15" x14ac:dyDescent="0.25">
      <c r="A5127" s="22">
        <v>37005</v>
      </c>
      <c r="B5127" s="13">
        <v>3.8</v>
      </c>
      <c r="C5127">
        <f t="shared" si="363"/>
        <v>3.8</v>
      </c>
      <c r="E5127" s="26">
        <v>37005</v>
      </c>
      <c r="F5127" s="28">
        <v>3.76</v>
      </c>
      <c r="G5127">
        <f t="shared" si="364"/>
        <v>3.76</v>
      </c>
      <c r="I5127" s="29">
        <v>37005</v>
      </c>
      <c r="J5127" s="31">
        <v>4.78</v>
      </c>
      <c r="K5127">
        <f t="shared" si="362"/>
        <v>4.78</v>
      </c>
      <c r="M5127" s="22">
        <v>37005</v>
      </c>
      <c r="N5127" s="13">
        <v>5.22</v>
      </c>
      <c r="O5127">
        <f t="shared" si="365"/>
        <v>5.22</v>
      </c>
    </row>
    <row r="5128" spans="1:15" x14ac:dyDescent="0.25">
      <c r="A5128" s="22">
        <v>37006</v>
      </c>
      <c r="B5128" s="13">
        <v>3.84</v>
      </c>
      <c r="C5128">
        <f t="shared" si="363"/>
        <v>3.84</v>
      </c>
      <c r="E5128" s="26">
        <v>37006</v>
      </c>
      <c r="F5128" s="28">
        <v>3.85</v>
      </c>
      <c r="G5128">
        <f t="shared" si="364"/>
        <v>3.85</v>
      </c>
      <c r="I5128" s="29">
        <v>37006</v>
      </c>
      <c r="J5128" s="31">
        <v>4.88</v>
      </c>
      <c r="K5128">
        <f t="shared" si="362"/>
        <v>4.88</v>
      </c>
      <c r="M5128" s="22">
        <v>37006</v>
      </c>
      <c r="N5128" s="13">
        <v>5.28</v>
      </c>
      <c r="O5128">
        <f t="shared" si="365"/>
        <v>5.28</v>
      </c>
    </row>
    <row r="5129" spans="1:15" x14ac:dyDescent="0.25">
      <c r="A5129" s="22">
        <v>37007</v>
      </c>
      <c r="B5129" s="13">
        <v>3.83</v>
      </c>
      <c r="C5129">
        <f t="shared" si="363"/>
        <v>3.83</v>
      </c>
      <c r="E5129" s="26">
        <v>37007</v>
      </c>
      <c r="F5129" s="28">
        <v>3.83</v>
      </c>
      <c r="G5129">
        <f t="shared" si="364"/>
        <v>3.83</v>
      </c>
      <c r="I5129" s="29">
        <v>37007</v>
      </c>
      <c r="J5129" s="31">
        <v>4.79</v>
      </c>
      <c r="K5129">
        <f t="shared" si="362"/>
        <v>4.79</v>
      </c>
      <c r="M5129" s="22">
        <v>37007</v>
      </c>
      <c r="N5129" s="13">
        <v>5.2</v>
      </c>
      <c r="O5129">
        <f t="shared" si="365"/>
        <v>5.2</v>
      </c>
    </row>
    <row r="5130" spans="1:15" x14ac:dyDescent="0.25">
      <c r="A5130" s="22">
        <v>37008</v>
      </c>
      <c r="B5130" s="13">
        <v>3.85</v>
      </c>
      <c r="C5130">
        <f t="shared" si="363"/>
        <v>3.85</v>
      </c>
      <c r="E5130" s="26">
        <v>37008</v>
      </c>
      <c r="F5130" s="28">
        <v>3.91</v>
      </c>
      <c r="G5130">
        <f t="shared" si="364"/>
        <v>3.91</v>
      </c>
      <c r="I5130" s="29">
        <v>37008</v>
      </c>
      <c r="J5130" s="31">
        <v>4.9400000000000004</v>
      </c>
      <c r="K5130">
        <f t="shared" si="362"/>
        <v>4.9400000000000004</v>
      </c>
      <c r="M5130" s="22">
        <v>37008</v>
      </c>
      <c r="N5130" s="13">
        <v>5.34</v>
      </c>
      <c r="O5130">
        <f t="shared" si="365"/>
        <v>5.34</v>
      </c>
    </row>
    <row r="5131" spans="1:15" x14ac:dyDescent="0.25">
      <c r="A5131" s="22">
        <v>37011</v>
      </c>
      <c r="B5131" s="13">
        <v>3.95</v>
      </c>
      <c r="C5131">
        <f t="shared" si="363"/>
        <v>3.95</v>
      </c>
      <c r="E5131" s="26">
        <v>37011</v>
      </c>
      <c r="F5131" s="28">
        <v>3.94</v>
      </c>
      <c r="G5131">
        <f t="shared" si="364"/>
        <v>3.94</v>
      </c>
      <c r="I5131" s="29">
        <v>37011</v>
      </c>
      <c r="J5131" s="31">
        <v>4.97</v>
      </c>
      <c r="K5131">
        <f t="shared" si="362"/>
        <v>4.97</v>
      </c>
      <c r="M5131" s="22">
        <v>37011</v>
      </c>
      <c r="N5131" s="13">
        <v>5.35</v>
      </c>
      <c r="O5131">
        <f t="shared" si="365"/>
        <v>5.35</v>
      </c>
    </row>
    <row r="5132" spans="1:15" x14ac:dyDescent="0.25">
      <c r="A5132" s="22">
        <v>37012</v>
      </c>
      <c r="B5132" s="13">
        <v>3.92</v>
      </c>
      <c r="C5132">
        <f t="shared" si="363"/>
        <v>3.92</v>
      </c>
      <c r="E5132" s="26">
        <v>37012</v>
      </c>
      <c r="F5132" s="28">
        <v>3.91</v>
      </c>
      <c r="G5132">
        <f t="shared" si="364"/>
        <v>3.91</v>
      </c>
      <c r="I5132" s="29">
        <v>37012</v>
      </c>
      <c r="J5132" s="31">
        <v>4.9400000000000004</v>
      </c>
      <c r="K5132">
        <f t="shared" si="362"/>
        <v>4.9400000000000004</v>
      </c>
      <c r="M5132" s="22">
        <v>37012</v>
      </c>
      <c r="N5132" s="13">
        <v>5.3</v>
      </c>
      <c r="O5132">
        <f t="shared" si="365"/>
        <v>5.3</v>
      </c>
    </row>
    <row r="5133" spans="1:15" x14ac:dyDescent="0.25">
      <c r="A5133" s="22">
        <v>37013</v>
      </c>
      <c r="B5133" s="13">
        <v>3.89</v>
      </c>
      <c r="C5133">
        <f t="shared" si="363"/>
        <v>3.89</v>
      </c>
      <c r="E5133" s="26">
        <v>37013</v>
      </c>
      <c r="F5133" s="28">
        <v>3.95</v>
      </c>
      <c r="G5133">
        <f t="shared" si="364"/>
        <v>3.95</v>
      </c>
      <c r="I5133" s="29">
        <v>37013</v>
      </c>
      <c r="J5133" s="31">
        <v>4.95</v>
      </c>
      <c r="K5133">
        <f t="shared" si="362"/>
        <v>4.95</v>
      </c>
      <c r="M5133" s="22">
        <v>37013</v>
      </c>
      <c r="N5133" s="13">
        <v>5.31</v>
      </c>
      <c r="O5133">
        <f t="shared" si="365"/>
        <v>5.31</v>
      </c>
    </row>
    <row r="5134" spans="1:15" x14ac:dyDescent="0.25">
      <c r="A5134" s="22">
        <v>37014</v>
      </c>
      <c r="B5134" s="13">
        <v>3.84</v>
      </c>
      <c r="C5134">
        <f t="shared" si="363"/>
        <v>3.84</v>
      </c>
      <c r="E5134" s="26">
        <v>37014</v>
      </c>
      <c r="F5134" s="28">
        <v>3.89</v>
      </c>
      <c r="G5134">
        <f t="shared" si="364"/>
        <v>3.89</v>
      </c>
      <c r="I5134" s="29">
        <v>37014</v>
      </c>
      <c r="J5134" s="31">
        <v>4.87</v>
      </c>
      <c r="K5134">
        <f t="shared" si="362"/>
        <v>4.87</v>
      </c>
      <c r="M5134" s="22">
        <v>37014</v>
      </c>
      <c r="N5134" s="13">
        <v>5.22</v>
      </c>
      <c r="O5134">
        <f t="shared" si="365"/>
        <v>5.22</v>
      </c>
    </row>
    <row r="5135" spans="1:15" x14ac:dyDescent="0.25">
      <c r="A5135" s="22">
        <v>37015</v>
      </c>
      <c r="B5135" s="13">
        <v>3.74</v>
      </c>
      <c r="C5135">
        <f t="shared" si="363"/>
        <v>3.74</v>
      </c>
      <c r="E5135" s="26">
        <v>37015</v>
      </c>
      <c r="F5135" s="28">
        <v>3.79</v>
      </c>
      <c r="G5135">
        <f t="shared" si="364"/>
        <v>3.79</v>
      </c>
      <c r="I5135" s="29">
        <v>37015</v>
      </c>
      <c r="J5135" s="31">
        <v>4.83</v>
      </c>
      <c r="K5135">
        <f t="shared" si="362"/>
        <v>4.83</v>
      </c>
      <c r="M5135" s="22">
        <v>37015</v>
      </c>
      <c r="N5135" s="13">
        <v>5.21</v>
      </c>
      <c r="O5135">
        <f t="shared" si="365"/>
        <v>5.21</v>
      </c>
    </row>
    <row r="5136" spans="1:15" x14ac:dyDescent="0.25">
      <c r="A5136" s="22">
        <v>37018</v>
      </c>
      <c r="B5136" s="13">
        <v>3.74</v>
      </c>
      <c r="C5136">
        <f t="shared" si="363"/>
        <v>3.74</v>
      </c>
      <c r="E5136" s="26">
        <v>37018</v>
      </c>
      <c r="F5136" s="28">
        <v>3.73</v>
      </c>
      <c r="G5136">
        <f t="shared" si="364"/>
        <v>3.73</v>
      </c>
      <c r="I5136" s="29">
        <v>37018</v>
      </c>
      <c r="J5136" s="31">
        <v>4.82</v>
      </c>
      <c r="K5136">
        <f t="shared" si="362"/>
        <v>4.82</v>
      </c>
      <c r="M5136" s="22">
        <v>37018</v>
      </c>
      <c r="N5136" s="13">
        <v>5.21</v>
      </c>
      <c r="O5136">
        <f t="shared" si="365"/>
        <v>5.21</v>
      </c>
    </row>
    <row r="5137" spans="1:15" x14ac:dyDescent="0.25">
      <c r="A5137" s="22">
        <v>37019</v>
      </c>
      <c r="B5137" s="13">
        <v>3.7</v>
      </c>
      <c r="C5137">
        <f t="shared" si="363"/>
        <v>3.7</v>
      </c>
      <c r="E5137" s="26">
        <v>37019</v>
      </c>
      <c r="F5137" s="28">
        <v>3.7</v>
      </c>
      <c r="G5137">
        <f t="shared" si="364"/>
        <v>3.7</v>
      </c>
      <c r="I5137" s="29">
        <v>37019</v>
      </c>
      <c r="J5137" s="31">
        <v>4.68</v>
      </c>
      <c r="K5137">
        <f t="shared" si="362"/>
        <v>4.68</v>
      </c>
      <c r="M5137" s="22">
        <v>37019</v>
      </c>
      <c r="N5137" s="13">
        <v>5.24</v>
      </c>
      <c r="O5137">
        <f t="shared" si="365"/>
        <v>5.24</v>
      </c>
    </row>
    <row r="5138" spans="1:15" x14ac:dyDescent="0.25">
      <c r="A5138" s="22">
        <v>37020</v>
      </c>
      <c r="B5138" s="13">
        <v>3.72</v>
      </c>
      <c r="C5138">
        <f t="shared" si="363"/>
        <v>3.72</v>
      </c>
      <c r="E5138" s="26">
        <v>37020</v>
      </c>
      <c r="F5138" s="28">
        <v>3.69</v>
      </c>
      <c r="G5138">
        <f t="shared" si="364"/>
        <v>3.69</v>
      </c>
      <c r="I5138" s="29">
        <v>37020</v>
      </c>
      <c r="J5138" s="31">
        <v>4.6500000000000004</v>
      </c>
      <c r="K5138">
        <f t="shared" si="362"/>
        <v>4.6500000000000004</v>
      </c>
      <c r="M5138" s="22">
        <v>37020</v>
      </c>
      <c r="N5138" s="13">
        <v>5.2</v>
      </c>
      <c r="O5138">
        <f t="shared" si="365"/>
        <v>5.2</v>
      </c>
    </row>
    <row r="5139" spans="1:15" x14ac:dyDescent="0.25">
      <c r="A5139" s="22">
        <v>37021</v>
      </c>
      <c r="B5139" s="13">
        <v>3.74</v>
      </c>
      <c r="C5139">
        <f t="shared" si="363"/>
        <v>3.74</v>
      </c>
      <c r="E5139" s="26">
        <v>37021</v>
      </c>
      <c r="F5139" s="28">
        <v>3.78</v>
      </c>
      <c r="G5139">
        <f t="shared" si="364"/>
        <v>3.78</v>
      </c>
      <c r="I5139" s="29">
        <v>37021</v>
      </c>
      <c r="J5139" s="31">
        <v>4.76</v>
      </c>
      <c r="K5139">
        <f t="shared" si="362"/>
        <v>4.76</v>
      </c>
      <c r="M5139" s="22">
        <v>37021</v>
      </c>
      <c r="N5139" s="13">
        <v>5.31</v>
      </c>
      <c r="O5139">
        <f t="shared" si="365"/>
        <v>5.31</v>
      </c>
    </row>
    <row r="5140" spans="1:15" x14ac:dyDescent="0.25">
      <c r="A5140" s="22">
        <v>37022</v>
      </c>
      <c r="B5140" s="13">
        <v>3.78</v>
      </c>
      <c r="C5140">
        <f t="shared" si="363"/>
        <v>3.78</v>
      </c>
      <c r="E5140" s="26">
        <v>37022</v>
      </c>
      <c r="F5140" s="28">
        <v>3.89</v>
      </c>
      <c r="G5140">
        <f t="shared" si="364"/>
        <v>3.89</v>
      </c>
      <c r="I5140" s="29">
        <v>37022</v>
      </c>
      <c r="J5140" s="31">
        <v>4.99</v>
      </c>
      <c r="K5140">
        <f t="shared" si="362"/>
        <v>4.99</v>
      </c>
      <c r="M5140" s="22">
        <v>37022</v>
      </c>
      <c r="N5140" s="13">
        <v>5.51</v>
      </c>
      <c r="O5140">
        <f t="shared" si="365"/>
        <v>5.51</v>
      </c>
    </row>
    <row r="5141" spans="1:15" x14ac:dyDescent="0.25">
      <c r="A5141" s="22">
        <v>37025</v>
      </c>
      <c r="B5141" s="13">
        <v>3.71</v>
      </c>
      <c r="C5141">
        <f t="shared" si="363"/>
        <v>3.71</v>
      </c>
      <c r="E5141" s="26">
        <v>37025</v>
      </c>
      <c r="F5141" s="28">
        <v>3.79</v>
      </c>
      <c r="G5141">
        <f t="shared" si="364"/>
        <v>3.79</v>
      </c>
      <c r="I5141" s="29">
        <v>37025</v>
      </c>
      <c r="J5141" s="31">
        <v>4.9400000000000004</v>
      </c>
      <c r="K5141">
        <f t="shared" si="362"/>
        <v>4.9400000000000004</v>
      </c>
      <c r="M5141" s="22">
        <v>37025</v>
      </c>
      <c r="N5141" s="13">
        <v>5.46</v>
      </c>
      <c r="O5141">
        <f t="shared" si="365"/>
        <v>5.46</v>
      </c>
    </row>
    <row r="5142" spans="1:15" x14ac:dyDescent="0.25">
      <c r="A5142" s="22">
        <v>37026</v>
      </c>
      <c r="B5142" s="13">
        <v>3.63</v>
      </c>
      <c r="C5142">
        <f t="shared" si="363"/>
        <v>3.63</v>
      </c>
      <c r="E5142" s="26">
        <v>37026</v>
      </c>
      <c r="F5142" s="28">
        <v>3.75</v>
      </c>
      <c r="G5142">
        <f t="shared" si="364"/>
        <v>3.75</v>
      </c>
      <c r="I5142" s="29">
        <v>37026</v>
      </c>
      <c r="J5142" s="31">
        <v>4.95</v>
      </c>
      <c r="K5142">
        <f t="shared" ref="K5142:K5205" si="366">IFERROR(J5142,0)</f>
        <v>4.95</v>
      </c>
      <c r="M5142" s="22">
        <v>37026</v>
      </c>
      <c r="N5142" s="13">
        <v>5.5</v>
      </c>
      <c r="O5142">
        <f t="shared" si="365"/>
        <v>5.5</v>
      </c>
    </row>
    <row r="5143" spans="1:15" x14ac:dyDescent="0.25">
      <c r="A5143" s="22">
        <v>37027</v>
      </c>
      <c r="B5143" s="13">
        <v>3.57</v>
      </c>
      <c r="C5143">
        <f t="shared" si="363"/>
        <v>3.57</v>
      </c>
      <c r="E5143" s="26">
        <v>37027</v>
      </c>
      <c r="F5143" s="28">
        <v>3.72</v>
      </c>
      <c r="G5143">
        <f t="shared" si="364"/>
        <v>3.72</v>
      </c>
      <c r="I5143" s="29">
        <v>37027</v>
      </c>
      <c r="J5143" s="31">
        <v>4.95</v>
      </c>
      <c r="K5143">
        <f t="shared" si="366"/>
        <v>4.95</v>
      </c>
      <c r="M5143" s="22">
        <v>37027</v>
      </c>
      <c r="N5143" s="13">
        <v>5.48</v>
      </c>
      <c r="O5143">
        <f t="shared" si="365"/>
        <v>5.48</v>
      </c>
    </row>
    <row r="5144" spans="1:15" x14ac:dyDescent="0.25">
      <c r="A5144" s="22">
        <v>37028</v>
      </c>
      <c r="B5144" s="13">
        <v>3.57</v>
      </c>
      <c r="C5144">
        <f t="shared" si="363"/>
        <v>3.57</v>
      </c>
      <c r="E5144" s="26">
        <v>37028</v>
      </c>
      <c r="F5144" s="28">
        <v>3.75</v>
      </c>
      <c r="G5144">
        <f t="shared" si="364"/>
        <v>3.75</v>
      </c>
      <c r="I5144" s="29">
        <v>37028</v>
      </c>
      <c r="J5144" s="31">
        <v>4.99</v>
      </c>
      <c r="K5144">
        <f t="shared" si="366"/>
        <v>4.99</v>
      </c>
      <c r="M5144" s="22">
        <v>37028</v>
      </c>
      <c r="N5144" s="13">
        <v>5.46</v>
      </c>
      <c r="O5144">
        <f t="shared" si="365"/>
        <v>5.46</v>
      </c>
    </row>
    <row r="5145" spans="1:15" x14ac:dyDescent="0.25">
      <c r="A5145" s="22">
        <v>37029</v>
      </c>
      <c r="B5145" s="13">
        <v>3.61</v>
      </c>
      <c r="C5145">
        <f t="shared" si="363"/>
        <v>3.61</v>
      </c>
      <c r="E5145" s="26">
        <v>37029</v>
      </c>
      <c r="F5145" s="28">
        <v>3.79</v>
      </c>
      <c r="G5145">
        <f t="shared" si="364"/>
        <v>3.79</v>
      </c>
      <c r="I5145" s="29">
        <v>37029</v>
      </c>
      <c r="J5145" s="31">
        <v>4.99</v>
      </c>
      <c r="K5145">
        <f t="shared" si="366"/>
        <v>4.99</v>
      </c>
      <c r="M5145" s="22">
        <v>37029</v>
      </c>
      <c r="N5145" s="13">
        <v>5.41</v>
      </c>
      <c r="O5145">
        <f t="shared" si="365"/>
        <v>5.41</v>
      </c>
    </row>
    <row r="5146" spans="1:15" x14ac:dyDescent="0.25">
      <c r="A5146" s="22">
        <v>37032</v>
      </c>
      <c r="B5146" s="13">
        <v>3.65</v>
      </c>
      <c r="C5146">
        <f t="shared" si="363"/>
        <v>3.65</v>
      </c>
      <c r="E5146" s="26">
        <v>37032</v>
      </c>
      <c r="F5146" s="28">
        <v>3.83</v>
      </c>
      <c r="G5146">
        <f t="shared" si="364"/>
        <v>3.83</v>
      </c>
      <c r="I5146" s="29">
        <v>37032</v>
      </c>
      <c r="J5146" s="31">
        <v>4.99</v>
      </c>
      <c r="K5146">
        <f t="shared" si="366"/>
        <v>4.99</v>
      </c>
      <c r="M5146" s="22">
        <v>37032</v>
      </c>
      <c r="N5146" s="13">
        <v>5.41</v>
      </c>
      <c r="O5146">
        <f t="shared" si="365"/>
        <v>5.41</v>
      </c>
    </row>
    <row r="5147" spans="1:15" x14ac:dyDescent="0.25">
      <c r="A5147" s="22">
        <v>37033</v>
      </c>
      <c r="B5147" s="13">
        <v>3.64</v>
      </c>
      <c r="C5147">
        <f t="shared" si="363"/>
        <v>3.64</v>
      </c>
      <c r="E5147" s="26">
        <v>37033</v>
      </c>
      <c r="F5147" s="28">
        <v>3.79</v>
      </c>
      <c r="G5147">
        <f t="shared" si="364"/>
        <v>3.79</v>
      </c>
      <c r="I5147" s="29">
        <v>37033</v>
      </c>
      <c r="J5147" s="31">
        <v>4.99</v>
      </c>
      <c r="K5147">
        <f t="shared" si="366"/>
        <v>4.99</v>
      </c>
      <c r="M5147" s="22">
        <v>37033</v>
      </c>
      <c r="N5147" s="13">
        <v>5.42</v>
      </c>
      <c r="O5147">
        <f t="shared" si="365"/>
        <v>5.42</v>
      </c>
    </row>
    <row r="5148" spans="1:15" x14ac:dyDescent="0.25">
      <c r="A5148" s="22">
        <v>37034</v>
      </c>
      <c r="B5148" s="13">
        <v>3.64</v>
      </c>
      <c r="C5148">
        <f t="shared" si="363"/>
        <v>3.64</v>
      </c>
      <c r="E5148" s="26">
        <v>37034</v>
      </c>
      <c r="F5148" s="28">
        <v>3.75</v>
      </c>
      <c r="G5148">
        <f t="shared" si="364"/>
        <v>3.75</v>
      </c>
      <c r="I5148" s="29">
        <v>37034</v>
      </c>
      <c r="J5148" s="31">
        <v>4.96</v>
      </c>
      <c r="K5148">
        <f t="shared" si="366"/>
        <v>4.96</v>
      </c>
      <c r="M5148" s="22">
        <v>37034</v>
      </c>
      <c r="N5148" s="13">
        <v>5.41</v>
      </c>
      <c r="O5148">
        <f t="shared" si="365"/>
        <v>5.41</v>
      </c>
    </row>
    <row r="5149" spans="1:15" x14ac:dyDescent="0.25">
      <c r="A5149" s="22">
        <v>37035</v>
      </c>
      <c r="B5149" s="13">
        <v>3.7</v>
      </c>
      <c r="C5149">
        <f t="shared" si="363"/>
        <v>3.7</v>
      </c>
      <c r="E5149" s="26">
        <v>37035</v>
      </c>
      <c r="F5149" s="28">
        <v>3.79</v>
      </c>
      <c r="G5149">
        <f t="shared" si="364"/>
        <v>3.79</v>
      </c>
      <c r="I5149" s="29">
        <v>37035</v>
      </c>
      <c r="J5149" s="31">
        <v>5.05</v>
      </c>
      <c r="K5149">
        <f t="shared" si="366"/>
        <v>5.05</v>
      </c>
      <c r="M5149" s="22">
        <v>37035</v>
      </c>
      <c r="N5149" s="13">
        <v>5.52</v>
      </c>
      <c r="O5149">
        <f t="shared" si="365"/>
        <v>5.52</v>
      </c>
    </row>
    <row r="5150" spans="1:15" x14ac:dyDescent="0.25">
      <c r="A5150" s="22">
        <v>37036</v>
      </c>
      <c r="B5150" s="13">
        <v>3.66</v>
      </c>
      <c r="C5150">
        <f t="shared" si="363"/>
        <v>3.66</v>
      </c>
      <c r="E5150" s="26">
        <v>37036</v>
      </c>
      <c r="F5150" s="28">
        <v>3.76</v>
      </c>
      <c r="G5150">
        <f t="shared" si="364"/>
        <v>3.76</v>
      </c>
      <c r="I5150" s="29">
        <v>37036</v>
      </c>
      <c r="J5150" s="31">
        <v>5.04</v>
      </c>
      <c r="K5150">
        <f t="shared" si="366"/>
        <v>5.04</v>
      </c>
      <c r="M5150" s="22">
        <v>37036</v>
      </c>
      <c r="N5150" s="13">
        <v>5.52</v>
      </c>
      <c r="O5150">
        <f t="shared" si="365"/>
        <v>5.52</v>
      </c>
    </row>
    <row r="5151" spans="1:15" x14ac:dyDescent="0.25">
      <c r="A5151" s="22">
        <v>37039</v>
      </c>
      <c r="B5151" s="23" t="e">
        <f>NA()</f>
        <v>#N/A</v>
      </c>
      <c r="C5151">
        <f t="shared" si="363"/>
        <v>0</v>
      </c>
      <c r="E5151" s="26">
        <v>37039</v>
      </c>
      <c r="F5151" s="27">
        <v>0</v>
      </c>
      <c r="G5151">
        <f t="shared" si="364"/>
        <v>0</v>
      </c>
      <c r="I5151" s="29">
        <v>37039</v>
      </c>
      <c r="J5151" s="30">
        <v>0</v>
      </c>
      <c r="K5151">
        <f t="shared" si="366"/>
        <v>0</v>
      </c>
      <c r="M5151" s="22">
        <v>37039</v>
      </c>
      <c r="N5151" s="23" t="e">
        <f>NA()</f>
        <v>#N/A</v>
      </c>
      <c r="O5151">
        <f t="shared" si="365"/>
        <v>0</v>
      </c>
    </row>
    <row r="5152" spans="1:15" x14ac:dyDescent="0.25">
      <c r="A5152" s="22">
        <v>37040</v>
      </c>
      <c r="B5152" s="13">
        <v>3.71</v>
      </c>
      <c r="C5152">
        <f t="shared" si="363"/>
        <v>3.71</v>
      </c>
      <c r="E5152" s="26">
        <v>37040</v>
      </c>
      <c r="F5152" s="28">
        <v>3.76</v>
      </c>
      <c r="G5152">
        <f t="shared" si="364"/>
        <v>3.76</v>
      </c>
      <c r="I5152" s="29">
        <v>37040</v>
      </c>
      <c r="J5152" s="31">
        <v>5.0599999999999996</v>
      </c>
      <c r="K5152">
        <f t="shared" si="366"/>
        <v>5.0599999999999996</v>
      </c>
      <c r="M5152" s="22">
        <v>37040</v>
      </c>
      <c r="N5152" s="13">
        <v>5.54</v>
      </c>
      <c r="O5152">
        <f t="shared" si="365"/>
        <v>5.54</v>
      </c>
    </row>
    <row r="5153" spans="1:15" x14ac:dyDescent="0.25">
      <c r="A5153" s="22">
        <v>37041</v>
      </c>
      <c r="B5153" s="13">
        <v>3.68</v>
      </c>
      <c r="C5153">
        <f t="shared" si="363"/>
        <v>3.68</v>
      </c>
      <c r="E5153" s="26">
        <v>37041</v>
      </c>
      <c r="F5153" s="28">
        <v>3.75</v>
      </c>
      <c r="G5153">
        <f t="shared" si="364"/>
        <v>3.75</v>
      </c>
      <c r="I5153" s="29">
        <v>37041</v>
      </c>
      <c r="J5153" s="31">
        <v>5.07</v>
      </c>
      <c r="K5153">
        <f t="shared" si="366"/>
        <v>5.07</v>
      </c>
      <c r="M5153" s="22">
        <v>37041</v>
      </c>
      <c r="N5153" s="13">
        <v>5.54</v>
      </c>
      <c r="O5153">
        <f t="shared" si="365"/>
        <v>5.54</v>
      </c>
    </row>
    <row r="5154" spans="1:15" x14ac:dyDescent="0.25">
      <c r="A5154" s="22">
        <v>37042</v>
      </c>
      <c r="B5154" s="13">
        <v>3.63</v>
      </c>
      <c r="C5154">
        <f t="shared" si="363"/>
        <v>3.63</v>
      </c>
      <c r="E5154" s="26">
        <v>37042</v>
      </c>
      <c r="F5154" s="28">
        <v>3.63</v>
      </c>
      <c r="G5154">
        <f t="shared" si="364"/>
        <v>3.63</v>
      </c>
      <c r="I5154" s="29">
        <v>37042</v>
      </c>
      <c r="J5154" s="31">
        <v>4.9400000000000004</v>
      </c>
      <c r="K5154">
        <f t="shared" si="366"/>
        <v>4.9400000000000004</v>
      </c>
      <c r="M5154" s="22">
        <v>37042</v>
      </c>
      <c r="N5154" s="13">
        <v>5.43</v>
      </c>
      <c r="O5154">
        <f t="shared" si="365"/>
        <v>5.43</v>
      </c>
    </row>
    <row r="5155" spans="1:15" x14ac:dyDescent="0.25">
      <c r="A5155" s="22">
        <v>37043</v>
      </c>
      <c r="B5155" s="13">
        <v>3.67</v>
      </c>
      <c r="C5155">
        <f t="shared" si="363"/>
        <v>3.67</v>
      </c>
      <c r="E5155" s="26">
        <v>37043</v>
      </c>
      <c r="F5155" s="28">
        <v>3.67</v>
      </c>
      <c r="G5155">
        <f t="shared" si="364"/>
        <v>3.67</v>
      </c>
      <c r="I5155" s="29">
        <v>37043</v>
      </c>
      <c r="J5155" s="31">
        <v>4.9400000000000004</v>
      </c>
      <c r="K5155">
        <f t="shared" si="366"/>
        <v>4.9400000000000004</v>
      </c>
      <c r="M5155" s="22">
        <v>37043</v>
      </c>
      <c r="N5155" s="13">
        <v>5.39</v>
      </c>
      <c r="O5155">
        <f t="shared" si="365"/>
        <v>5.39</v>
      </c>
    </row>
    <row r="5156" spans="1:15" x14ac:dyDescent="0.25">
      <c r="A5156" s="22">
        <v>37046</v>
      </c>
      <c r="B5156" s="13">
        <v>3.68</v>
      </c>
      <c r="C5156">
        <f t="shared" si="363"/>
        <v>3.68</v>
      </c>
      <c r="E5156" s="26">
        <v>37046</v>
      </c>
      <c r="F5156" s="28">
        <v>3.68</v>
      </c>
      <c r="G5156">
        <f t="shared" si="364"/>
        <v>3.68</v>
      </c>
      <c r="I5156" s="29">
        <v>37046</v>
      </c>
      <c r="J5156" s="31">
        <v>4.93</v>
      </c>
      <c r="K5156">
        <f t="shared" si="366"/>
        <v>4.93</v>
      </c>
      <c r="M5156" s="22">
        <v>37046</v>
      </c>
      <c r="N5156" s="13">
        <v>5.35</v>
      </c>
      <c r="O5156">
        <f t="shared" si="365"/>
        <v>5.35</v>
      </c>
    </row>
    <row r="5157" spans="1:15" x14ac:dyDescent="0.25">
      <c r="A5157" s="22">
        <v>37047</v>
      </c>
      <c r="B5157" s="13">
        <v>3.63</v>
      </c>
      <c r="C5157">
        <f t="shared" si="363"/>
        <v>3.63</v>
      </c>
      <c r="E5157" s="26">
        <v>37047</v>
      </c>
      <c r="F5157" s="28">
        <v>3.61</v>
      </c>
      <c r="G5157">
        <f t="shared" si="364"/>
        <v>3.61</v>
      </c>
      <c r="I5157" s="29">
        <v>37047</v>
      </c>
      <c r="J5157" s="31">
        <v>4.84</v>
      </c>
      <c r="K5157">
        <f t="shared" si="366"/>
        <v>4.84</v>
      </c>
      <c r="M5157" s="22">
        <v>37047</v>
      </c>
      <c r="N5157" s="13">
        <v>5.29</v>
      </c>
      <c r="O5157">
        <f t="shared" si="365"/>
        <v>5.29</v>
      </c>
    </row>
    <row r="5158" spans="1:15" x14ac:dyDescent="0.25">
      <c r="A5158" s="22">
        <v>37048</v>
      </c>
      <c r="B5158" s="13">
        <v>3.62</v>
      </c>
      <c r="C5158">
        <f t="shared" si="363"/>
        <v>3.62</v>
      </c>
      <c r="E5158" s="26">
        <v>37048</v>
      </c>
      <c r="F5158" s="28">
        <v>3.62</v>
      </c>
      <c r="G5158">
        <f t="shared" si="364"/>
        <v>3.62</v>
      </c>
      <c r="I5158" s="29">
        <v>37048</v>
      </c>
      <c r="J5158" s="31">
        <v>4.83</v>
      </c>
      <c r="K5158">
        <f t="shared" si="366"/>
        <v>4.83</v>
      </c>
      <c r="M5158" s="22">
        <v>37048</v>
      </c>
      <c r="N5158" s="13">
        <v>5.27</v>
      </c>
      <c r="O5158">
        <f t="shared" si="365"/>
        <v>5.27</v>
      </c>
    </row>
    <row r="5159" spans="1:15" x14ac:dyDescent="0.25">
      <c r="A5159" s="22">
        <v>37049</v>
      </c>
      <c r="B5159" s="13">
        <v>3.63</v>
      </c>
      <c r="C5159">
        <f t="shared" si="363"/>
        <v>3.63</v>
      </c>
      <c r="E5159" s="26">
        <v>37049</v>
      </c>
      <c r="F5159" s="28">
        <v>3.63</v>
      </c>
      <c r="G5159">
        <f t="shared" si="364"/>
        <v>3.63</v>
      </c>
      <c r="I5159" s="29">
        <v>37049</v>
      </c>
      <c r="J5159" s="31">
        <v>4.88</v>
      </c>
      <c r="K5159">
        <f t="shared" si="366"/>
        <v>4.88</v>
      </c>
      <c r="M5159" s="22">
        <v>37049</v>
      </c>
      <c r="N5159" s="13">
        <v>5.33</v>
      </c>
      <c r="O5159">
        <f t="shared" si="365"/>
        <v>5.33</v>
      </c>
    </row>
    <row r="5160" spans="1:15" x14ac:dyDescent="0.25">
      <c r="A5160" s="22">
        <v>37050</v>
      </c>
      <c r="B5160" s="13">
        <v>3.64</v>
      </c>
      <c r="C5160">
        <f t="shared" si="363"/>
        <v>3.64</v>
      </c>
      <c r="E5160" s="26">
        <v>37050</v>
      </c>
      <c r="F5160" s="28">
        <v>3.64</v>
      </c>
      <c r="G5160">
        <f t="shared" si="364"/>
        <v>3.64</v>
      </c>
      <c r="I5160" s="29">
        <v>37050</v>
      </c>
      <c r="J5160" s="31">
        <v>4.93</v>
      </c>
      <c r="K5160">
        <f t="shared" si="366"/>
        <v>4.93</v>
      </c>
      <c r="M5160" s="22">
        <v>37050</v>
      </c>
      <c r="N5160" s="13">
        <v>5.38</v>
      </c>
      <c r="O5160">
        <f t="shared" si="365"/>
        <v>5.38</v>
      </c>
    </row>
    <row r="5161" spans="1:15" x14ac:dyDescent="0.25">
      <c r="A5161" s="22">
        <v>37053</v>
      </c>
      <c r="B5161" s="13">
        <v>3.6</v>
      </c>
      <c r="C5161">
        <f t="shared" si="363"/>
        <v>3.6</v>
      </c>
      <c r="E5161" s="26">
        <v>37053</v>
      </c>
      <c r="F5161" s="28">
        <v>3.64</v>
      </c>
      <c r="G5161">
        <f t="shared" si="364"/>
        <v>3.64</v>
      </c>
      <c r="I5161" s="29">
        <v>37053</v>
      </c>
      <c r="J5161" s="31">
        <v>4.87</v>
      </c>
      <c r="K5161">
        <f t="shared" si="366"/>
        <v>4.87</v>
      </c>
      <c r="M5161" s="22">
        <v>37053</v>
      </c>
      <c r="N5161" s="13">
        <v>5.32</v>
      </c>
      <c r="O5161">
        <f t="shared" si="365"/>
        <v>5.32</v>
      </c>
    </row>
    <row r="5162" spans="1:15" x14ac:dyDescent="0.25">
      <c r="A5162" s="22">
        <v>37054</v>
      </c>
      <c r="B5162" s="13">
        <v>3.56</v>
      </c>
      <c r="C5162">
        <f t="shared" si="363"/>
        <v>3.56</v>
      </c>
      <c r="E5162" s="26">
        <v>37054</v>
      </c>
      <c r="F5162" s="28">
        <v>3.62</v>
      </c>
      <c r="G5162">
        <f t="shared" si="364"/>
        <v>3.62</v>
      </c>
      <c r="I5162" s="29">
        <v>37054</v>
      </c>
      <c r="J5162" s="31">
        <v>4.82</v>
      </c>
      <c r="K5162">
        <f t="shared" si="366"/>
        <v>4.82</v>
      </c>
      <c r="M5162" s="22">
        <v>37054</v>
      </c>
      <c r="N5162" s="13">
        <v>5.27</v>
      </c>
      <c r="O5162">
        <f t="shared" si="365"/>
        <v>5.27</v>
      </c>
    </row>
    <row r="5163" spans="1:15" x14ac:dyDescent="0.25">
      <c r="A5163" s="22">
        <v>37055</v>
      </c>
      <c r="B5163" s="13">
        <v>3.55</v>
      </c>
      <c r="C5163">
        <f t="shared" si="363"/>
        <v>3.55</v>
      </c>
      <c r="E5163" s="26">
        <v>37055</v>
      </c>
      <c r="F5163" s="28">
        <v>3.6</v>
      </c>
      <c r="G5163">
        <f t="shared" si="364"/>
        <v>3.6</v>
      </c>
      <c r="I5163" s="29">
        <v>37055</v>
      </c>
      <c r="J5163" s="31">
        <v>4.8099999999999996</v>
      </c>
      <c r="K5163">
        <f t="shared" si="366"/>
        <v>4.8099999999999996</v>
      </c>
      <c r="M5163" s="22">
        <v>37055</v>
      </c>
      <c r="N5163" s="13">
        <v>5.28</v>
      </c>
      <c r="O5163">
        <f t="shared" si="365"/>
        <v>5.28</v>
      </c>
    </row>
    <row r="5164" spans="1:15" x14ac:dyDescent="0.25">
      <c r="A5164" s="22">
        <v>37056</v>
      </c>
      <c r="B5164" s="13">
        <v>3.56</v>
      </c>
      <c r="C5164">
        <f t="shared" si="363"/>
        <v>3.56</v>
      </c>
      <c r="E5164" s="26">
        <v>37056</v>
      </c>
      <c r="F5164" s="28">
        <v>3.56</v>
      </c>
      <c r="G5164">
        <f t="shared" si="364"/>
        <v>3.56</v>
      </c>
      <c r="I5164" s="29">
        <v>37056</v>
      </c>
      <c r="J5164" s="31">
        <v>4.76</v>
      </c>
      <c r="K5164">
        <f t="shared" si="366"/>
        <v>4.76</v>
      </c>
      <c r="M5164" s="22">
        <v>37056</v>
      </c>
      <c r="N5164" s="13">
        <v>5.26</v>
      </c>
      <c r="O5164">
        <f t="shared" si="365"/>
        <v>5.26</v>
      </c>
    </row>
    <row r="5165" spans="1:15" x14ac:dyDescent="0.25">
      <c r="A5165" s="22">
        <v>37057</v>
      </c>
      <c r="B5165" s="13">
        <v>3.52</v>
      </c>
      <c r="C5165">
        <f t="shared" si="363"/>
        <v>3.52</v>
      </c>
      <c r="E5165" s="26">
        <v>37057</v>
      </c>
      <c r="F5165" s="28">
        <v>3.53</v>
      </c>
      <c r="G5165">
        <f t="shared" si="364"/>
        <v>3.53</v>
      </c>
      <c r="I5165" s="29">
        <v>37057</v>
      </c>
      <c r="J5165" s="31">
        <v>4.74</v>
      </c>
      <c r="K5165">
        <f t="shared" si="366"/>
        <v>4.74</v>
      </c>
      <c r="M5165" s="22">
        <v>37057</v>
      </c>
      <c r="N5165" s="13">
        <v>5.27</v>
      </c>
      <c r="O5165">
        <f t="shared" si="365"/>
        <v>5.27</v>
      </c>
    </row>
    <row r="5166" spans="1:15" x14ac:dyDescent="0.25">
      <c r="A5166" s="22">
        <v>37060</v>
      </c>
      <c r="B5166" s="13">
        <v>3.52</v>
      </c>
      <c r="C5166">
        <f t="shared" si="363"/>
        <v>3.52</v>
      </c>
      <c r="E5166" s="26">
        <v>37060</v>
      </c>
      <c r="F5166" s="28">
        <v>3.48</v>
      </c>
      <c r="G5166">
        <f t="shared" si="364"/>
        <v>3.48</v>
      </c>
      <c r="I5166" s="29">
        <v>37060</v>
      </c>
      <c r="J5166" s="31">
        <v>4.7300000000000004</v>
      </c>
      <c r="K5166">
        <f t="shared" si="366"/>
        <v>4.7300000000000004</v>
      </c>
      <c r="M5166" s="22">
        <v>37060</v>
      </c>
      <c r="N5166" s="13">
        <v>5.27</v>
      </c>
      <c r="O5166">
        <f t="shared" si="365"/>
        <v>5.27</v>
      </c>
    </row>
    <row r="5167" spans="1:15" x14ac:dyDescent="0.25">
      <c r="A5167" s="22">
        <v>37061</v>
      </c>
      <c r="B5167" s="13">
        <v>3.51</v>
      </c>
      <c r="C5167">
        <f t="shared" si="363"/>
        <v>3.51</v>
      </c>
      <c r="E5167" s="26">
        <v>37061</v>
      </c>
      <c r="F5167" s="28">
        <v>3.48</v>
      </c>
      <c r="G5167">
        <f t="shared" si="364"/>
        <v>3.48</v>
      </c>
      <c r="I5167" s="29">
        <v>37061</v>
      </c>
      <c r="J5167" s="31">
        <v>4.72</v>
      </c>
      <c r="K5167">
        <f t="shared" si="366"/>
        <v>4.72</v>
      </c>
      <c r="M5167" s="22">
        <v>37061</v>
      </c>
      <c r="N5167" s="13">
        <v>5.26</v>
      </c>
      <c r="O5167">
        <f t="shared" si="365"/>
        <v>5.26</v>
      </c>
    </row>
    <row r="5168" spans="1:15" x14ac:dyDescent="0.25">
      <c r="A5168" s="22">
        <v>37062</v>
      </c>
      <c r="B5168" s="13">
        <v>3.49</v>
      </c>
      <c r="C5168">
        <f t="shared" si="363"/>
        <v>3.49</v>
      </c>
      <c r="E5168" s="26">
        <v>37062</v>
      </c>
      <c r="F5168" s="28">
        <v>3.45</v>
      </c>
      <c r="G5168">
        <f t="shared" si="364"/>
        <v>3.45</v>
      </c>
      <c r="I5168" s="29">
        <v>37062</v>
      </c>
      <c r="J5168" s="31">
        <v>4.72</v>
      </c>
      <c r="K5168">
        <f t="shared" si="366"/>
        <v>4.72</v>
      </c>
      <c r="M5168" s="22">
        <v>37062</v>
      </c>
      <c r="N5168" s="13">
        <v>5.24</v>
      </c>
      <c r="O5168">
        <f t="shared" si="365"/>
        <v>5.24</v>
      </c>
    </row>
    <row r="5169" spans="1:15" x14ac:dyDescent="0.25">
      <c r="A5169" s="22">
        <v>37063</v>
      </c>
      <c r="B5169" s="13">
        <v>3.51</v>
      </c>
      <c r="C5169">
        <f t="shared" si="363"/>
        <v>3.51</v>
      </c>
      <c r="E5169" s="26">
        <v>37063</v>
      </c>
      <c r="F5169" s="28">
        <v>3.47</v>
      </c>
      <c r="G5169">
        <f t="shared" si="364"/>
        <v>3.47</v>
      </c>
      <c r="I5169" s="29">
        <v>37063</v>
      </c>
      <c r="J5169" s="31">
        <v>4.7</v>
      </c>
      <c r="K5169">
        <f t="shared" si="366"/>
        <v>4.7</v>
      </c>
      <c r="M5169" s="22">
        <v>37063</v>
      </c>
      <c r="N5169" s="13">
        <v>5.22</v>
      </c>
      <c r="O5169">
        <f t="shared" si="365"/>
        <v>5.22</v>
      </c>
    </row>
    <row r="5170" spans="1:15" x14ac:dyDescent="0.25">
      <c r="A5170" s="22">
        <v>37064</v>
      </c>
      <c r="B5170" s="13">
        <v>3.45</v>
      </c>
      <c r="C5170">
        <f t="shared" si="363"/>
        <v>3.45</v>
      </c>
      <c r="E5170" s="26">
        <v>37064</v>
      </c>
      <c r="F5170" s="28">
        <v>3.41</v>
      </c>
      <c r="G5170">
        <f t="shared" si="364"/>
        <v>3.41</v>
      </c>
      <c r="I5170" s="29">
        <v>37064</v>
      </c>
      <c r="J5170" s="31">
        <v>4.63</v>
      </c>
      <c r="K5170">
        <f t="shared" si="366"/>
        <v>4.63</v>
      </c>
      <c r="M5170" s="22">
        <v>37064</v>
      </c>
      <c r="N5170" s="13">
        <v>5.14</v>
      </c>
      <c r="O5170">
        <f t="shared" si="365"/>
        <v>5.14</v>
      </c>
    </row>
    <row r="5171" spans="1:15" x14ac:dyDescent="0.25">
      <c r="A5171" s="22">
        <v>37067</v>
      </c>
      <c r="B5171" s="13">
        <v>3.46</v>
      </c>
      <c r="C5171">
        <f t="shared" si="363"/>
        <v>3.46</v>
      </c>
      <c r="E5171" s="26">
        <v>37067</v>
      </c>
      <c r="F5171" s="28">
        <v>3.48</v>
      </c>
      <c r="G5171">
        <f t="shared" si="364"/>
        <v>3.48</v>
      </c>
      <c r="I5171" s="29">
        <v>37067</v>
      </c>
      <c r="J5171" s="31">
        <v>4.6500000000000004</v>
      </c>
      <c r="K5171">
        <f t="shared" si="366"/>
        <v>4.6500000000000004</v>
      </c>
      <c r="M5171" s="22">
        <v>37067</v>
      </c>
      <c r="N5171" s="13">
        <v>5.16</v>
      </c>
      <c r="O5171">
        <f t="shared" si="365"/>
        <v>5.16</v>
      </c>
    </row>
    <row r="5172" spans="1:15" x14ac:dyDescent="0.25">
      <c r="A5172" s="22">
        <v>37068</v>
      </c>
      <c r="B5172" s="13">
        <v>3.46</v>
      </c>
      <c r="C5172">
        <f t="shared" si="363"/>
        <v>3.46</v>
      </c>
      <c r="E5172" s="26">
        <v>37068</v>
      </c>
      <c r="F5172" s="28">
        <v>3.53</v>
      </c>
      <c r="G5172">
        <f t="shared" si="364"/>
        <v>3.53</v>
      </c>
      <c r="I5172" s="29">
        <v>37068</v>
      </c>
      <c r="J5172" s="31">
        <v>4.74</v>
      </c>
      <c r="K5172">
        <f t="shared" si="366"/>
        <v>4.74</v>
      </c>
      <c r="M5172" s="22">
        <v>37068</v>
      </c>
      <c r="N5172" s="13">
        <v>5.24</v>
      </c>
      <c r="O5172">
        <f t="shared" si="365"/>
        <v>5.24</v>
      </c>
    </row>
    <row r="5173" spans="1:15" x14ac:dyDescent="0.25">
      <c r="A5173" s="22">
        <v>37069</v>
      </c>
      <c r="B5173" s="13">
        <v>3.52</v>
      </c>
      <c r="C5173">
        <f t="shared" si="363"/>
        <v>3.52</v>
      </c>
      <c r="E5173" s="26">
        <v>37069</v>
      </c>
      <c r="F5173" s="28">
        <v>3.59</v>
      </c>
      <c r="G5173">
        <f t="shared" si="364"/>
        <v>3.59</v>
      </c>
      <c r="I5173" s="29">
        <v>37069</v>
      </c>
      <c r="J5173" s="31">
        <v>4.82</v>
      </c>
      <c r="K5173">
        <f t="shared" si="366"/>
        <v>4.82</v>
      </c>
      <c r="M5173" s="22">
        <v>37069</v>
      </c>
      <c r="N5173" s="13">
        <v>5.26</v>
      </c>
      <c r="O5173">
        <f t="shared" si="365"/>
        <v>5.26</v>
      </c>
    </row>
    <row r="5174" spans="1:15" x14ac:dyDescent="0.25">
      <c r="A5174" s="22">
        <v>37070</v>
      </c>
      <c r="B5174" s="13">
        <v>3.64</v>
      </c>
      <c r="C5174">
        <f t="shared" si="363"/>
        <v>3.64</v>
      </c>
      <c r="E5174" s="26">
        <v>37070</v>
      </c>
      <c r="F5174" s="28">
        <v>3.69</v>
      </c>
      <c r="G5174">
        <f t="shared" si="364"/>
        <v>3.69</v>
      </c>
      <c r="I5174" s="29">
        <v>37070</v>
      </c>
      <c r="J5174" s="31">
        <v>4.92</v>
      </c>
      <c r="K5174">
        <f t="shared" si="366"/>
        <v>4.92</v>
      </c>
      <c r="M5174" s="22">
        <v>37070</v>
      </c>
      <c r="N5174" s="13">
        <v>5.35</v>
      </c>
      <c r="O5174">
        <f t="shared" si="365"/>
        <v>5.35</v>
      </c>
    </row>
    <row r="5175" spans="1:15" x14ac:dyDescent="0.25">
      <c r="A5175" s="22">
        <v>37071</v>
      </c>
      <c r="B5175" s="13">
        <v>3.65</v>
      </c>
      <c r="C5175">
        <f t="shared" si="363"/>
        <v>3.65</v>
      </c>
      <c r="E5175" s="26">
        <v>37071</v>
      </c>
      <c r="F5175" s="28">
        <v>3.72</v>
      </c>
      <c r="G5175">
        <f t="shared" si="364"/>
        <v>3.72</v>
      </c>
      <c r="I5175" s="29">
        <v>37071</v>
      </c>
      <c r="J5175" s="31">
        <v>4.97</v>
      </c>
      <c r="K5175">
        <f t="shared" si="366"/>
        <v>4.97</v>
      </c>
      <c r="M5175" s="22">
        <v>37071</v>
      </c>
      <c r="N5175" s="13">
        <v>5.42</v>
      </c>
      <c r="O5175">
        <f t="shared" si="365"/>
        <v>5.42</v>
      </c>
    </row>
    <row r="5176" spans="1:15" x14ac:dyDescent="0.25">
      <c r="A5176" s="22">
        <v>37074</v>
      </c>
      <c r="B5176" s="13">
        <v>3.67</v>
      </c>
      <c r="C5176">
        <f t="shared" si="363"/>
        <v>3.67</v>
      </c>
      <c r="E5176" s="26">
        <v>37074</v>
      </c>
      <c r="F5176" s="28">
        <v>3.74</v>
      </c>
      <c r="G5176">
        <f t="shared" si="364"/>
        <v>3.74</v>
      </c>
      <c r="I5176" s="29">
        <v>37074</v>
      </c>
      <c r="J5176" s="31">
        <v>4.88</v>
      </c>
      <c r="K5176">
        <f t="shared" si="366"/>
        <v>4.88</v>
      </c>
      <c r="M5176" s="22">
        <v>37074</v>
      </c>
      <c r="N5176" s="13">
        <v>5.37</v>
      </c>
      <c r="O5176">
        <f t="shared" si="365"/>
        <v>5.37</v>
      </c>
    </row>
    <row r="5177" spans="1:15" x14ac:dyDescent="0.25">
      <c r="A5177" s="22">
        <v>37075</v>
      </c>
      <c r="B5177" s="13">
        <v>3.66</v>
      </c>
      <c r="C5177">
        <f t="shared" si="363"/>
        <v>3.66</v>
      </c>
      <c r="E5177" s="26">
        <v>37075</v>
      </c>
      <c r="F5177" s="28">
        <v>3.71</v>
      </c>
      <c r="G5177">
        <f t="shared" si="364"/>
        <v>3.71</v>
      </c>
      <c r="I5177" s="29">
        <v>37075</v>
      </c>
      <c r="J5177" s="31">
        <v>4.91</v>
      </c>
      <c r="K5177">
        <f t="shared" si="366"/>
        <v>4.91</v>
      </c>
      <c r="M5177" s="22">
        <v>37075</v>
      </c>
      <c r="N5177" s="13">
        <v>5.41</v>
      </c>
      <c r="O5177">
        <f t="shared" si="365"/>
        <v>5.41</v>
      </c>
    </row>
    <row r="5178" spans="1:15" x14ac:dyDescent="0.25">
      <c r="A5178" s="22">
        <v>37076</v>
      </c>
      <c r="B5178" s="23" t="e">
        <f>NA()</f>
        <v>#N/A</v>
      </c>
      <c r="C5178">
        <f t="shared" si="363"/>
        <v>0</v>
      </c>
      <c r="E5178" s="26">
        <v>37076</v>
      </c>
      <c r="F5178" s="27">
        <v>0</v>
      </c>
      <c r="G5178">
        <f t="shared" si="364"/>
        <v>0</v>
      </c>
      <c r="I5178" s="29">
        <v>37076</v>
      </c>
      <c r="J5178" s="30">
        <v>0</v>
      </c>
      <c r="K5178">
        <f t="shared" si="366"/>
        <v>0</v>
      </c>
      <c r="M5178" s="22">
        <v>37076</v>
      </c>
      <c r="N5178" s="23" t="e">
        <f>NA()</f>
        <v>#N/A</v>
      </c>
      <c r="O5178">
        <f t="shared" si="365"/>
        <v>0</v>
      </c>
    </row>
    <row r="5179" spans="1:15" x14ac:dyDescent="0.25">
      <c r="A5179" s="22">
        <v>37077</v>
      </c>
      <c r="B5179" s="13">
        <v>3.65</v>
      </c>
      <c r="C5179">
        <f t="shared" si="363"/>
        <v>3.65</v>
      </c>
      <c r="E5179" s="26">
        <v>37077</v>
      </c>
      <c r="F5179" s="28">
        <v>3.7</v>
      </c>
      <c r="G5179">
        <f t="shared" si="364"/>
        <v>3.7</v>
      </c>
      <c r="I5179" s="29">
        <v>37077</v>
      </c>
      <c r="J5179" s="31">
        <v>4.95</v>
      </c>
      <c r="K5179">
        <f t="shared" si="366"/>
        <v>4.95</v>
      </c>
      <c r="M5179" s="22">
        <v>37077</v>
      </c>
      <c r="N5179" s="13">
        <v>5.44</v>
      </c>
      <c r="O5179">
        <f t="shared" si="365"/>
        <v>5.44</v>
      </c>
    </row>
    <row r="5180" spans="1:15" x14ac:dyDescent="0.25">
      <c r="A5180" s="22">
        <v>37078</v>
      </c>
      <c r="B5180" s="13">
        <v>3.63</v>
      </c>
      <c r="C5180">
        <f t="shared" si="363"/>
        <v>3.63</v>
      </c>
      <c r="E5180" s="26">
        <v>37078</v>
      </c>
      <c r="F5180" s="28">
        <v>3.63</v>
      </c>
      <c r="G5180">
        <f t="shared" si="364"/>
        <v>3.63</v>
      </c>
      <c r="I5180" s="29">
        <v>37078</v>
      </c>
      <c r="J5180" s="31">
        <v>4.9000000000000004</v>
      </c>
      <c r="K5180">
        <f t="shared" si="366"/>
        <v>4.9000000000000004</v>
      </c>
      <c r="M5180" s="22">
        <v>37078</v>
      </c>
      <c r="N5180" s="13">
        <v>5.41</v>
      </c>
      <c r="O5180">
        <f t="shared" si="365"/>
        <v>5.41</v>
      </c>
    </row>
    <row r="5181" spans="1:15" x14ac:dyDescent="0.25">
      <c r="A5181" s="22">
        <v>37081</v>
      </c>
      <c r="B5181" s="13">
        <v>3.65</v>
      </c>
      <c r="C5181">
        <f t="shared" si="363"/>
        <v>3.65</v>
      </c>
      <c r="E5181" s="26">
        <v>37081</v>
      </c>
      <c r="F5181" s="28">
        <v>3.66</v>
      </c>
      <c r="G5181">
        <f t="shared" si="364"/>
        <v>3.66</v>
      </c>
      <c r="I5181" s="29">
        <v>37081</v>
      </c>
      <c r="J5181" s="31">
        <v>4.88</v>
      </c>
      <c r="K5181">
        <f t="shared" si="366"/>
        <v>4.88</v>
      </c>
      <c r="M5181" s="22">
        <v>37081</v>
      </c>
      <c r="N5181" s="13">
        <v>5.37</v>
      </c>
      <c r="O5181">
        <f t="shared" si="365"/>
        <v>5.37</v>
      </c>
    </row>
    <row r="5182" spans="1:15" x14ac:dyDescent="0.25">
      <c r="A5182" s="22">
        <v>37082</v>
      </c>
      <c r="B5182" s="13">
        <v>3.63</v>
      </c>
      <c r="C5182">
        <f t="shared" si="363"/>
        <v>3.63</v>
      </c>
      <c r="E5182" s="26">
        <v>37082</v>
      </c>
      <c r="F5182" s="28">
        <v>3.61</v>
      </c>
      <c r="G5182">
        <f t="shared" si="364"/>
        <v>3.61</v>
      </c>
      <c r="I5182" s="29">
        <v>37082</v>
      </c>
      <c r="J5182" s="31">
        <v>4.82</v>
      </c>
      <c r="K5182">
        <f t="shared" si="366"/>
        <v>4.82</v>
      </c>
      <c r="M5182" s="22">
        <v>37082</v>
      </c>
      <c r="N5182" s="13">
        <v>5.32</v>
      </c>
      <c r="O5182">
        <f t="shared" si="365"/>
        <v>5.32</v>
      </c>
    </row>
    <row r="5183" spans="1:15" x14ac:dyDescent="0.25">
      <c r="A5183" s="22">
        <v>37083</v>
      </c>
      <c r="B5183" s="13">
        <v>3.58</v>
      </c>
      <c r="C5183">
        <f t="shared" si="363"/>
        <v>3.58</v>
      </c>
      <c r="E5183" s="26">
        <v>37083</v>
      </c>
      <c r="F5183" s="28">
        <v>3.6</v>
      </c>
      <c r="G5183">
        <f t="shared" si="364"/>
        <v>3.6</v>
      </c>
      <c r="I5183" s="29">
        <v>37083</v>
      </c>
      <c r="J5183" s="31">
        <v>4.8099999999999996</v>
      </c>
      <c r="K5183">
        <f t="shared" si="366"/>
        <v>4.8099999999999996</v>
      </c>
      <c r="M5183" s="22">
        <v>37083</v>
      </c>
      <c r="N5183" s="13">
        <v>5.31</v>
      </c>
      <c r="O5183">
        <f t="shared" si="365"/>
        <v>5.31</v>
      </c>
    </row>
    <row r="5184" spans="1:15" x14ac:dyDescent="0.25">
      <c r="A5184" s="22">
        <v>37084</v>
      </c>
      <c r="B5184" s="13">
        <v>3.6</v>
      </c>
      <c r="C5184">
        <f t="shared" si="363"/>
        <v>3.6</v>
      </c>
      <c r="E5184" s="26">
        <v>37084</v>
      </c>
      <c r="F5184" s="28">
        <v>3.6</v>
      </c>
      <c r="G5184">
        <f t="shared" si="364"/>
        <v>3.6</v>
      </c>
      <c r="I5184" s="29">
        <v>37084</v>
      </c>
      <c r="J5184" s="31">
        <v>4.8</v>
      </c>
      <c r="K5184">
        <f t="shared" si="366"/>
        <v>4.8</v>
      </c>
      <c r="M5184" s="22">
        <v>37084</v>
      </c>
      <c r="N5184" s="13">
        <v>5.27</v>
      </c>
      <c r="O5184">
        <f t="shared" si="365"/>
        <v>5.27</v>
      </c>
    </row>
    <row r="5185" spans="1:15" x14ac:dyDescent="0.25">
      <c r="A5185" s="22">
        <v>37085</v>
      </c>
      <c r="B5185" s="13">
        <v>3.62</v>
      </c>
      <c r="C5185">
        <f t="shared" si="363"/>
        <v>3.62</v>
      </c>
      <c r="E5185" s="26">
        <v>37085</v>
      </c>
      <c r="F5185" s="28">
        <v>3.64</v>
      </c>
      <c r="G5185">
        <f t="shared" si="364"/>
        <v>3.64</v>
      </c>
      <c r="I5185" s="29">
        <v>37085</v>
      </c>
      <c r="J5185" s="31">
        <v>4.82</v>
      </c>
      <c r="K5185">
        <f t="shared" si="366"/>
        <v>4.82</v>
      </c>
      <c r="M5185" s="22">
        <v>37085</v>
      </c>
      <c r="N5185" s="13">
        <v>5.27</v>
      </c>
      <c r="O5185">
        <f t="shared" si="365"/>
        <v>5.27</v>
      </c>
    </row>
    <row r="5186" spans="1:15" x14ac:dyDescent="0.25">
      <c r="A5186" s="22">
        <v>37088</v>
      </c>
      <c r="B5186" s="13">
        <v>3.64</v>
      </c>
      <c r="C5186">
        <f t="shared" si="363"/>
        <v>3.64</v>
      </c>
      <c r="E5186" s="26">
        <v>37088</v>
      </c>
      <c r="F5186" s="28">
        <v>3.63</v>
      </c>
      <c r="G5186">
        <f t="shared" si="364"/>
        <v>3.63</v>
      </c>
      <c r="I5186" s="29">
        <v>37088</v>
      </c>
      <c r="J5186" s="31">
        <v>4.76</v>
      </c>
      <c r="K5186">
        <f t="shared" si="366"/>
        <v>4.76</v>
      </c>
      <c r="M5186" s="22">
        <v>37088</v>
      </c>
      <c r="N5186" s="13">
        <v>5.21</v>
      </c>
      <c r="O5186">
        <f t="shared" si="365"/>
        <v>5.21</v>
      </c>
    </row>
    <row r="5187" spans="1:15" x14ac:dyDescent="0.25">
      <c r="A5187" s="22">
        <v>37089</v>
      </c>
      <c r="B5187" s="13">
        <v>3.61</v>
      </c>
      <c r="C5187">
        <f t="shared" ref="C5187:C5250" si="367">IFERROR(B5187,0)</f>
        <v>3.61</v>
      </c>
      <c r="E5187" s="26">
        <v>37089</v>
      </c>
      <c r="F5187" s="28">
        <v>3.63</v>
      </c>
      <c r="G5187">
        <f t="shared" ref="G5187:G5250" si="368">IFERROR(F5187,0)</f>
        <v>3.63</v>
      </c>
      <c r="I5187" s="29">
        <v>37089</v>
      </c>
      <c r="J5187" s="31">
        <v>4.78</v>
      </c>
      <c r="K5187">
        <f t="shared" si="366"/>
        <v>4.78</v>
      </c>
      <c r="M5187" s="22">
        <v>37089</v>
      </c>
      <c r="N5187" s="13">
        <v>5.22</v>
      </c>
      <c r="O5187">
        <f t="shared" ref="O5187:O5250" si="369">IFERROR(N5187,0)</f>
        <v>5.22</v>
      </c>
    </row>
    <row r="5188" spans="1:15" x14ac:dyDescent="0.25">
      <c r="A5188" s="22">
        <v>37090</v>
      </c>
      <c r="B5188" s="13">
        <v>3.54</v>
      </c>
      <c r="C5188">
        <f t="shared" si="367"/>
        <v>3.54</v>
      </c>
      <c r="E5188" s="26">
        <v>37090</v>
      </c>
      <c r="F5188" s="28">
        <v>3.57</v>
      </c>
      <c r="G5188">
        <f t="shared" si="368"/>
        <v>3.57</v>
      </c>
      <c r="I5188" s="29">
        <v>37090</v>
      </c>
      <c r="J5188" s="31">
        <v>4.66</v>
      </c>
      <c r="K5188">
        <f t="shared" si="366"/>
        <v>4.66</v>
      </c>
      <c r="M5188" s="22">
        <v>37090</v>
      </c>
      <c r="N5188" s="13">
        <v>5.12</v>
      </c>
      <c r="O5188">
        <f t="shared" si="369"/>
        <v>5.12</v>
      </c>
    </row>
    <row r="5189" spans="1:15" x14ac:dyDescent="0.25">
      <c r="A5189" s="22">
        <v>37091</v>
      </c>
      <c r="B5189" s="13">
        <v>3.55</v>
      </c>
      <c r="C5189">
        <f t="shared" si="367"/>
        <v>3.55</v>
      </c>
      <c r="E5189" s="26">
        <v>37091</v>
      </c>
      <c r="F5189" s="28">
        <v>3.6</v>
      </c>
      <c r="G5189">
        <f t="shared" si="368"/>
        <v>3.6</v>
      </c>
      <c r="I5189" s="29">
        <v>37091</v>
      </c>
      <c r="J5189" s="31">
        <v>4.6900000000000004</v>
      </c>
      <c r="K5189">
        <f t="shared" si="366"/>
        <v>4.6900000000000004</v>
      </c>
      <c r="M5189" s="22">
        <v>37091</v>
      </c>
      <c r="N5189" s="13">
        <v>5.13</v>
      </c>
      <c r="O5189">
        <f t="shared" si="369"/>
        <v>5.13</v>
      </c>
    </row>
    <row r="5190" spans="1:15" x14ac:dyDescent="0.25">
      <c r="A5190" s="22">
        <v>37092</v>
      </c>
      <c r="B5190" s="13">
        <v>3.53</v>
      </c>
      <c r="C5190">
        <f t="shared" si="367"/>
        <v>3.53</v>
      </c>
      <c r="E5190" s="26">
        <v>37092</v>
      </c>
      <c r="F5190" s="28">
        <v>3.59</v>
      </c>
      <c r="G5190">
        <f t="shared" si="368"/>
        <v>3.59</v>
      </c>
      <c r="I5190" s="29">
        <v>37092</v>
      </c>
      <c r="J5190" s="31">
        <v>4.7</v>
      </c>
      <c r="K5190">
        <f t="shared" si="366"/>
        <v>4.7</v>
      </c>
      <c r="M5190" s="22">
        <v>37092</v>
      </c>
      <c r="N5190" s="13">
        <v>5.15</v>
      </c>
      <c r="O5190">
        <f t="shared" si="369"/>
        <v>5.15</v>
      </c>
    </row>
    <row r="5191" spans="1:15" x14ac:dyDescent="0.25">
      <c r="A5191" s="22">
        <v>37095</v>
      </c>
      <c r="B5191" s="13">
        <v>3.56</v>
      </c>
      <c r="C5191">
        <f t="shared" si="367"/>
        <v>3.56</v>
      </c>
      <c r="E5191" s="26">
        <v>37095</v>
      </c>
      <c r="F5191" s="28">
        <v>3.59</v>
      </c>
      <c r="G5191">
        <f t="shared" si="368"/>
        <v>3.59</v>
      </c>
      <c r="I5191" s="29">
        <v>37095</v>
      </c>
      <c r="J5191" s="31">
        <v>4.68</v>
      </c>
      <c r="K5191">
        <f t="shared" si="366"/>
        <v>4.68</v>
      </c>
      <c r="M5191" s="22">
        <v>37095</v>
      </c>
      <c r="N5191" s="13">
        <v>5.13</v>
      </c>
      <c r="O5191">
        <f t="shared" si="369"/>
        <v>5.13</v>
      </c>
    </row>
    <row r="5192" spans="1:15" x14ac:dyDescent="0.25">
      <c r="A5192" s="22">
        <v>37096</v>
      </c>
      <c r="B5192" s="13">
        <v>3.56</v>
      </c>
      <c r="C5192">
        <f t="shared" si="367"/>
        <v>3.56</v>
      </c>
      <c r="E5192" s="26">
        <v>37096</v>
      </c>
      <c r="F5192" s="28">
        <v>3.59</v>
      </c>
      <c r="G5192">
        <f t="shared" si="368"/>
        <v>3.59</v>
      </c>
      <c r="I5192" s="29">
        <v>37096</v>
      </c>
      <c r="J5192" s="31">
        <v>4.67</v>
      </c>
      <c r="K5192">
        <f t="shared" si="366"/>
        <v>4.67</v>
      </c>
      <c r="M5192" s="22">
        <v>37096</v>
      </c>
      <c r="N5192" s="13">
        <v>5.13</v>
      </c>
      <c r="O5192">
        <f t="shared" si="369"/>
        <v>5.13</v>
      </c>
    </row>
    <row r="5193" spans="1:15" x14ac:dyDescent="0.25">
      <c r="A5193" s="22">
        <v>37097</v>
      </c>
      <c r="B5193" s="13">
        <v>3.56</v>
      </c>
      <c r="C5193">
        <f t="shared" si="367"/>
        <v>3.56</v>
      </c>
      <c r="E5193" s="26">
        <v>37097</v>
      </c>
      <c r="F5193" s="28">
        <v>3.62</v>
      </c>
      <c r="G5193">
        <f t="shared" si="368"/>
        <v>3.62</v>
      </c>
      <c r="I5193" s="29">
        <v>37097</v>
      </c>
      <c r="J5193" s="31">
        <v>4.74</v>
      </c>
      <c r="K5193">
        <f t="shared" si="366"/>
        <v>4.74</v>
      </c>
      <c r="M5193" s="22">
        <v>37097</v>
      </c>
      <c r="N5193" s="13">
        <v>5.2</v>
      </c>
      <c r="O5193">
        <f t="shared" si="369"/>
        <v>5.2</v>
      </c>
    </row>
    <row r="5194" spans="1:15" x14ac:dyDescent="0.25">
      <c r="A5194" s="22">
        <v>37098</v>
      </c>
      <c r="B5194" s="13">
        <v>3.56</v>
      </c>
      <c r="C5194">
        <f t="shared" si="367"/>
        <v>3.56</v>
      </c>
      <c r="E5194" s="26">
        <v>37098</v>
      </c>
      <c r="F5194" s="28">
        <v>3.59</v>
      </c>
      <c r="G5194">
        <f t="shared" si="368"/>
        <v>3.59</v>
      </c>
      <c r="I5194" s="29">
        <v>37098</v>
      </c>
      <c r="J5194" s="31">
        <v>4.71</v>
      </c>
      <c r="K5194">
        <f t="shared" si="366"/>
        <v>4.71</v>
      </c>
      <c r="M5194" s="22">
        <v>37098</v>
      </c>
      <c r="N5194" s="13">
        <v>5.19</v>
      </c>
      <c r="O5194">
        <f t="shared" si="369"/>
        <v>5.19</v>
      </c>
    </row>
    <row r="5195" spans="1:15" x14ac:dyDescent="0.25">
      <c r="A5195" s="22">
        <v>37099</v>
      </c>
      <c r="B5195" s="13">
        <v>3.55</v>
      </c>
      <c r="C5195">
        <f t="shared" si="367"/>
        <v>3.55</v>
      </c>
      <c r="E5195" s="26">
        <v>37099</v>
      </c>
      <c r="F5195" s="28">
        <v>3.57</v>
      </c>
      <c r="G5195">
        <f t="shared" si="368"/>
        <v>3.57</v>
      </c>
      <c r="I5195" s="29">
        <v>37099</v>
      </c>
      <c r="J5195" s="31">
        <v>4.6399999999999997</v>
      </c>
      <c r="K5195">
        <f t="shared" si="366"/>
        <v>4.6399999999999997</v>
      </c>
      <c r="M5195" s="22">
        <v>37099</v>
      </c>
      <c r="N5195" s="13">
        <v>5.13</v>
      </c>
      <c r="O5195">
        <f t="shared" si="369"/>
        <v>5.13</v>
      </c>
    </row>
    <row r="5196" spans="1:15" x14ac:dyDescent="0.25">
      <c r="A5196" s="22">
        <v>37102</v>
      </c>
      <c r="B5196" s="13">
        <v>3.57</v>
      </c>
      <c r="C5196">
        <f t="shared" si="367"/>
        <v>3.57</v>
      </c>
      <c r="E5196" s="26">
        <v>37102</v>
      </c>
      <c r="F5196" s="28">
        <v>3.56</v>
      </c>
      <c r="G5196">
        <f t="shared" si="368"/>
        <v>3.56</v>
      </c>
      <c r="I5196" s="29">
        <v>37102</v>
      </c>
      <c r="J5196" s="31">
        <v>4.63</v>
      </c>
      <c r="K5196">
        <f t="shared" si="366"/>
        <v>4.63</v>
      </c>
      <c r="M5196" s="22">
        <v>37102</v>
      </c>
      <c r="N5196" s="13">
        <v>5.1100000000000003</v>
      </c>
      <c r="O5196">
        <f t="shared" si="369"/>
        <v>5.1100000000000003</v>
      </c>
    </row>
    <row r="5197" spans="1:15" x14ac:dyDescent="0.25">
      <c r="A5197" s="22">
        <v>37103</v>
      </c>
      <c r="B5197" s="13">
        <v>3.54</v>
      </c>
      <c r="C5197">
        <f t="shared" si="367"/>
        <v>3.54</v>
      </c>
      <c r="E5197" s="26">
        <v>37103</v>
      </c>
      <c r="F5197" s="28">
        <v>3.53</v>
      </c>
      <c r="G5197">
        <f t="shared" si="368"/>
        <v>3.53</v>
      </c>
      <c r="I5197" s="29">
        <v>37103</v>
      </c>
      <c r="J5197" s="31">
        <v>4.57</v>
      </c>
      <c r="K5197">
        <f t="shared" si="366"/>
        <v>4.57</v>
      </c>
      <c r="M5197" s="22">
        <v>37103</v>
      </c>
      <c r="N5197" s="13">
        <v>5.07</v>
      </c>
      <c r="O5197">
        <f t="shared" si="369"/>
        <v>5.07</v>
      </c>
    </row>
    <row r="5198" spans="1:15" x14ac:dyDescent="0.25">
      <c r="A5198" s="22">
        <v>37104</v>
      </c>
      <c r="B5198" s="13">
        <v>3.53</v>
      </c>
      <c r="C5198">
        <f t="shared" si="367"/>
        <v>3.53</v>
      </c>
      <c r="E5198" s="26">
        <v>37104</v>
      </c>
      <c r="F5198" s="28">
        <v>3.56</v>
      </c>
      <c r="G5198">
        <f t="shared" si="368"/>
        <v>3.56</v>
      </c>
      <c r="I5198" s="29">
        <v>37104</v>
      </c>
      <c r="J5198" s="31">
        <v>4.62</v>
      </c>
      <c r="K5198">
        <f t="shared" si="366"/>
        <v>4.62</v>
      </c>
      <c r="M5198" s="22">
        <v>37104</v>
      </c>
      <c r="N5198" s="13">
        <v>5.1100000000000003</v>
      </c>
      <c r="O5198">
        <f t="shared" si="369"/>
        <v>5.1100000000000003</v>
      </c>
    </row>
    <row r="5199" spans="1:15" x14ac:dyDescent="0.25">
      <c r="A5199" s="22">
        <v>37105</v>
      </c>
      <c r="B5199" s="13">
        <v>3.53</v>
      </c>
      <c r="C5199">
        <f t="shared" si="367"/>
        <v>3.53</v>
      </c>
      <c r="E5199" s="26">
        <v>37105</v>
      </c>
      <c r="F5199" s="28">
        <v>3.57</v>
      </c>
      <c r="G5199">
        <f t="shared" si="368"/>
        <v>3.57</v>
      </c>
      <c r="I5199" s="29">
        <v>37105</v>
      </c>
      <c r="J5199" s="31">
        <v>4.6900000000000004</v>
      </c>
      <c r="K5199">
        <f t="shared" si="366"/>
        <v>4.6900000000000004</v>
      </c>
      <c r="M5199" s="22">
        <v>37105</v>
      </c>
      <c r="N5199" s="13">
        <v>5.17</v>
      </c>
      <c r="O5199">
        <f t="shared" si="369"/>
        <v>5.17</v>
      </c>
    </row>
    <row r="5200" spans="1:15" x14ac:dyDescent="0.25">
      <c r="A5200" s="22">
        <v>37106</v>
      </c>
      <c r="B5200" s="13">
        <v>3.52</v>
      </c>
      <c r="C5200">
        <f t="shared" si="367"/>
        <v>3.52</v>
      </c>
      <c r="E5200" s="26">
        <v>37106</v>
      </c>
      <c r="F5200" s="28">
        <v>3.57</v>
      </c>
      <c r="G5200">
        <f t="shared" si="368"/>
        <v>3.57</v>
      </c>
      <c r="I5200" s="29">
        <v>37106</v>
      </c>
      <c r="J5200" s="31">
        <v>4.72</v>
      </c>
      <c r="K5200">
        <f t="shared" si="366"/>
        <v>4.72</v>
      </c>
      <c r="M5200" s="22">
        <v>37106</v>
      </c>
      <c r="N5200" s="13">
        <v>5.2</v>
      </c>
      <c r="O5200">
        <f t="shared" si="369"/>
        <v>5.2</v>
      </c>
    </row>
    <row r="5201" spans="1:15" x14ac:dyDescent="0.25">
      <c r="A5201" s="22">
        <v>37109</v>
      </c>
      <c r="B5201" s="13">
        <v>3.52</v>
      </c>
      <c r="C5201">
        <f t="shared" si="367"/>
        <v>3.52</v>
      </c>
      <c r="E5201" s="26">
        <v>37109</v>
      </c>
      <c r="F5201" s="28">
        <v>3.56</v>
      </c>
      <c r="G5201">
        <f t="shared" si="368"/>
        <v>3.56</v>
      </c>
      <c r="I5201" s="29">
        <v>37109</v>
      </c>
      <c r="J5201" s="31">
        <v>4.71</v>
      </c>
      <c r="K5201">
        <f t="shared" si="366"/>
        <v>4.71</v>
      </c>
      <c r="M5201" s="22">
        <v>37109</v>
      </c>
      <c r="N5201" s="13">
        <v>5.19</v>
      </c>
      <c r="O5201">
        <f t="shared" si="369"/>
        <v>5.19</v>
      </c>
    </row>
    <row r="5202" spans="1:15" x14ac:dyDescent="0.25">
      <c r="A5202" s="22">
        <v>37110</v>
      </c>
      <c r="B5202" s="13">
        <v>3.52</v>
      </c>
      <c r="C5202">
        <f t="shared" si="367"/>
        <v>3.52</v>
      </c>
      <c r="E5202" s="26">
        <v>37110</v>
      </c>
      <c r="F5202" s="28">
        <v>3.56</v>
      </c>
      <c r="G5202">
        <f t="shared" si="368"/>
        <v>3.56</v>
      </c>
      <c r="I5202" s="29">
        <v>37110</v>
      </c>
      <c r="J5202" s="31">
        <v>4.72</v>
      </c>
      <c r="K5202">
        <f t="shared" si="366"/>
        <v>4.72</v>
      </c>
      <c r="M5202" s="22">
        <v>37110</v>
      </c>
      <c r="N5202" s="13">
        <v>5.2</v>
      </c>
      <c r="O5202">
        <f t="shared" si="369"/>
        <v>5.2</v>
      </c>
    </row>
    <row r="5203" spans="1:15" x14ac:dyDescent="0.25">
      <c r="A5203" s="22">
        <v>37111</v>
      </c>
      <c r="B5203" s="13">
        <v>3.49</v>
      </c>
      <c r="C5203">
        <f t="shared" si="367"/>
        <v>3.49</v>
      </c>
      <c r="E5203" s="26">
        <v>37111</v>
      </c>
      <c r="F5203" s="28">
        <v>3.46</v>
      </c>
      <c r="G5203">
        <f t="shared" si="368"/>
        <v>3.46</v>
      </c>
      <c r="I5203" s="29">
        <v>37111</v>
      </c>
      <c r="J5203" s="31">
        <v>4.6100000000000003</v>
      </c>
      <c r="K5203">
        <f t="shared" si="366"/>
        <v>4.6100000000000003</v>
      </c>
      <c r="M5203" s="22">
        <v>37111</v>
      </c>
      <c r="N5203" s="13">
        <v>4.99</v>
      </c>
      <c r="O5203">
        <f t="shared" si="369"/>
        <v>4.99</v>
      </c>
    </row>
    <row r="5204" spans="1:15" x14ac:dyDescent="0.25">
      <c r="A5204" s="22">
        <v>37112</v>
      </c>
      <c r="B5204" s="13">
        <v>3.45</v>
      </c>
      <c r="C5204">
        <f t="shared" si="367"/>
        <v>3.45</v>
      </c>
      <c r="E5204" s="26">
        <v>37112</v>
      </c>
      <c r="F5204" s="28">
        <v>3.48</v>
      </c>
      <c r="G5204">
        <f t="shared" si="368"/>
        <v>3.48</v>
      </c>
      <c r="I5204" s="29">
        <v>37112</v>
      </c>
      <c r="J5204" s="31">
        <v>4.66</v>
      </c>
      <c r="K5204">
        <f t="shared" si="366"/>
        <v>4.66</v>
      </c>
      <c r="M5204" s="22">
        <v>37112</v>
      </c>
      <c r="N5204" s="13">
        <v>5.04</v>
      </c>
      <c r="O5204">
        <f t="shared" si="369"/>
        <v>5.04</v>
      </c>
    </row>
    <row r="5205" spans="1:15" x14ac:dyDescent="0.25">
      <c r="A5205" s="22">
        <v>37113</v>
      </c>
      <c r="B5205" s="13">
        <v>3.43</v>
      </c>
      <c r="C5205">
        <f t="shared" si="367"/>
        <v>3.43</v>
      </c>
      <c r="E5205" s="26">
        <v>37113</v>
      </c>
      <c r="F5205" s="28">
        <v>3.45</v>
      </c>
      <c r="G5205">
        <f t="shared" si="368"/>
        <v>3.45</v>
      </c>
      <c r="I5205" s="29">
        <v>37113</v>
      </c>
      <c r="J5205" s="31">
        <v>4.6100000000000003</v>
      </c>
      <c r="K5205">
        <f t="shared" si="366"/>
        <v>4.6100000000000003</v>
      </c>
      <c r="M5205" s="22">
        <v>37113</v>
      </c>
      <c r="N5205" s="13">
        <v>4.99</v>
      </c>
      <c r="O5205">
        <f t="shared" si="369"/>
        <v>4.99</v>
      </c>
    </row>
    <row r="5206" spans="1:15" x14ac:dyDescent="0.25">
      <c r="A5206" s="22">
        <v>37116</v>
      </c>
      <c r="B5206" s="13">
        <v>3.45</v>
      </c>
      <c r="C5206">
        <f t="shared" si="367"/>
        <v>3.45</v>
      </c>
      <c r="E5206" s="26">
        <v>37116</v>
      </c>
      <c r="F5206" s="28">
        <v>3.43</v>
      </c>
      <c r="G5206">
        <f t="shared" si="368"/>
        <v>3.43</v>
      </c>
      <c r="I5206" s="29">
        <v>37116</v>
      </c>
      <c r="J5206" s="31">
        <v>4.57</v>
      </c>
      <c r="K5206">
        <f t="shared" ref="K5206:K5269" si="370">IFERROR(J5206,0)</f>
        <v>4.57</v>
      </c>
      <c r="M5206" s="22">
        <v>37116</v>
      </c>
      <c r="N5206" s="13">
        <v>4.97</v>
      </c>
      <c r="O5206">
        <f t="shared" si="369"/>
        <v>4.97</v>
      </c>
    </row>
    <row r="5207" spans="1:15" x14ac:dyDescent="0.25">
      <c r="A5207" s="22">
        <v>37117</v>
      </c>
      <c r="B5207" s="13">
        <v>3.43</v>
      </c>
      <c r="C5207">
        <f t="shared" si="367"/>
        <v>3.43</v>
      </c>
      <c r="E5207" s="26">
        <v>37117</v>
      </c>
      <c r="F5207" s="28">
        <v>3.46</v>
      </c>
      <c r="G5207">
        <f t="shared" si="368"/>
        <v>3.46</v>
      </c>
      <c r="I5207" s="29">
        <v>37117</v>
      </c>
      <c r="J5207" s="31">
        <v>4.59</v>
      </c>
      <c r="K5207">
        <f t="shared" si="370"/>
        <v>4.59</v>
      </c>
      <c r="M5207" s="22">
        <v>37117</v>
      </c>
      <c r="N5207" s="13">
        <v>4.97</v>
      </c>
      <c r="O5207">
        <f t="shared" si="369"/>
        <v>4.97</v>
      </c>
    </row>
    <row r="5208" spans="1:15" x14ac:dyDescent="0.25">
      <c r="A5208" s="22">
        <v>37118</v>
      </c>
      <c r="B5208" s="13">
        <v>3.43</v>
      </c>
      <c r="C5208">
        <f t="shared" si="367"/>
        <v>3.43</v>
      </c>
      <c r="E5208" s="26">
        <v>37118</v>
      </c>
      <c r="F5208" s="28">
        <v>3.47</v>
      </c>
      <c r="G5208">
        <f t="shared" si="368"/>
        <v>3.47</v>
      </c>
      <c r="I5208" s="29">
        <v>37118</v>
      </c>
      <c r="J5208" s="31">
        <v>4.62</v>
      </c>
      <c r="K5208">
        <f t="shared" si="370"/>
        <v>4.62</v>
      </c>
      <c r="M5208" s="22">
        <v>37118</v>
      </c>
      <c r="N5208" s="13">
        <v>5</v>
      </c>
      <c r="O5208">
        <f t="shared" si="369"/>
        <v>5</v>
      </c>
    </row>
    <row r="5209" spans="1:15" x14ac:dyDescent="0.25">
      <c r="A5209" s="22">
        <v>37119</v>
      </c>
      <c r="B5209" s="13">
        <v>3.39</v>
      </c>
      <c r="C5209">
        <f t="shared" si="367"/>
        <v>3.39</v>
      </c>
      <c r="E5209" s="26">
        <v>37119</v>
      </c>
      <c r="F5209" s="28">
        <v>3.43</v>
      </c>
      <c r="G5209">
        <f t="shared" si="368"/>
        <v>3.43</v>
      </c>
      <c r="I5209" s="29">
        <v>37119</v>
      </c>
      <c r="J5209" s="31">
        <v>4.58</v>
      </c>
      <c r="K5209">
        <f t="shared" si="370"/>
        <v>4.58</v>
      </c>
      <c r="M5209" s="22">
        <v>37119</v>
      </c>
      <c r="N5209" s="13">
        <v>4.95</v>
      </c>
      <c r="O5209">
        <f t="shared" si="369"/>
        <v>4.95</v>
      </c>
    </row>
    <row r="5210" spans="1:15" x14ac:dyDescent="0.25">
      <c r="A5210" s="22">
        <v>37120</v>
      </c>
      <c r="B5210" s="13">
        <v>3.36</v>
      </c>
      <c r="C5210">
        <f t="shared" si="367"/>
        <v>3.36</v>
      </c>
      <c r="E5210" s="26">
        <v>37120</v>
      </c>
      <c r="F5210" s="28">
        <v>3.39</v>
      </c>
      <c r="G5210">
        <f t="shared" si="368"/>
        <v>3.39</v>
      </c>
      <c r="I5210" s="29">
        <v>37120</v>
      </c>
      <c r="J5210" s="31">
        <v>4.49</v>
      </c>
      <c r="K5210">
        <f t="shared" si="370"/>
        <v>4.49</v>
      </c>
      <c r="M5210" s="22">
        <v>37120</v>
      </c>
      <c r="N5210" s="13">
        <v>4.84</v>
      </c>
      <c r="O5210">
        <f t="shared" si="369"/>
        <v>4.84</v>
      </c>
    </row>
    <row r="5211" spans="1:15" x14ac:dyDescent="0.25">
      <c r="A5211" s="22">
        <v>37123</v>
      </c>
      <c r="B5211" s="13">
        <v>3.42</v>
      </c>
      <c r="C5211">
        <f t="shared" si="367"/>
        <v>3.42</v>
      </c>
      <c r="E5211" s="26">
        <v>37123</v>
      </c>
      <c r="F5211" s="28">
        <v>3.44</v>
      </c>
      <c r="G5211">
        <f t="shared" si="368"/>
        <v>3.44</v>
      </c>
      <c r="I5211" s="29">
        <v>37123</v>
      </c>
      <c r="J5211" s="31">
        <v>4.55</v>
      </c>
      <c r="K5211">
        <f t="shared" si="370"/>
        <v>4.55</v>
      </c>
      <c r="M5211" s="22">
        <v>37123</v>
      </c>
      <c r="N5211" s="13">
        <v>4.91</v>
      </c>
      <c r="O5211">
        <f t="shared" si="369"/>
        <v>4.91</v>
      </c>
    </row>
    <row r="5212" spans="1:15" x14ac:dyDescent="0.25">
      <c r="A5212" s="22">
        <v>37124</v>
      </c>
      <c r="B5212" s="13">
        <v>3.39</v>
      </c>
      <c r="C5212">
        <f t="shared" si="367"/>
        <v>3.39</v>
      </c>
      <c r="E5212" s="26">
        <v>37124</v>
      </c>
      <c r="F5212" s="28">
        <v>3.41</v>
      </c>
      <c r="G5212">
        <f t="shared" si="368"/>
        <v>3.41</v>
      </c>
      <c r="I5212" s="29">
        <v>37124</v>
      </c>
      <c r="J5212" s="31">
        <v>4.5</v>
      </c>
      <c r="K5212">
        <f t="shared" si="370"/>
        <v>4.5</v>
      </c>
      <c r="M5212" s="22">
        <v>37124</v>
      </c>
      <c r="N5212" s="13">
        <v>4.87</v>
      </c>
      <c r="O5212">
        <f t="shared" si="369"/>
        <v>4.87</v>
      </c>
    </row>
    <row r="5213" spans="1:15" x14ac:dyDescent="0.25">
      <c r="A5213" s="22">
        <v>37125</v>
      </c>
      <c r="B5213" s="13">
        <v>3.38</v>
      </c>
      <c r="C5213">
        <f t="shared" si="367"/>
        <v>3.38</v>
      </c>
      <c r="E5213" s="26">
        <v>37125</v>
      </c>
      <c r="F5213" s="28">
        <v>3.44</v>
      </c>
      <c r="G5213">
        <f t="shared" si="368"/>
        <v>3.44</v>
      </c>
      <c r="I5213" s="29">
        <v>37125</v>
      </c>
      <c r="J5213" s="31">
        <v>4.53</v>
      </c>
      <c r="K5213">
        <f t="shared" si="370"/>
        <v>4.53</v>
      </c>
      <c r="M5213" s="22">
        <v>37125</v>
      </c>
      <c r="N5213" s="13">
        <v>4.91</v>
      </c>
      <c r="O5213">
        <f t="shared" si="369"/>
        <v>4.91</v>
      </c>
    </row>
    <row r="5214" spans="1:15" x14ac:dyDescent="0.25">
      <c r="A5214" s="22">
        <v>37126</v>
      </c>
      <c r="B5214" s="13">
        <v>3.4</v>
      </c>
      <c r="C5214">
        <f t="shared" si="367"/>
        <v>3.4</v>
      </c>
      <c r="E5214" s="26">
        <v>37126</v>
      </c>
      <c r="F5214" s="28">
        <v>3.46</v>
      </c>
      <c r="G5214">
        <f t="shared" si="368"/>
        <v>3.46</v>
      </c>
      <c r="I5214" s="29">
        <v>37126</v>
      </c>
      <c r="J5214" s="31">
        <v>4.5199999999999996</v>
      </c>
      <c r="K5214">
        <f t="shared" si="370"/>
        <v>4.5199999999999996</v>
      </c>
      <c r="M5214" s="22">
        <v>37126</v>
      </c>
      <c r="N5214" s="13">
        <v>4.8899999999999997</v>
      </c>
      <c r="O5214">
        <f t="shared" si="369"/>
        <v>4.8899999999999997</v>
      </c>
    </row>
    <row r="5215" spans="1:15" x14ac:dyDescent="0.25">
      <c r="A5215" s="22">
        <v>37127</v>
      </c>
      <c r="B5215" s="13">
        <v>3.42</v>
      </c>
      <c r="C5215">
        <f t="shared" si="367"/>
        <v>3.42</v>
      </c>
      <c r="E5215" s="26">
        <v>37127</v>
      </c>
      <c r="F5215" s="28">
        <v>3.48</v>
      </c>
      <c r="G5215">
        <f t="shared" si="368"/>
        <v>3.48</v>
      </c>
      <c r="I5215" s="29">
        <v>37127</v>
      </c>
      <c r="J5215" s="31">
        <v>4.55</v>
      </c>
      <c r="K5215">
        <f t="shared" si="370"/>
        <v>4.55</v>
      </c>
      <c r="M5215" s="22">
        <v>37127</v>
      </c>
      <c r="N5215" s="13">
        <v>4.93</v>
      </c>
      <c r="O5215">
        <f t="shared" si="369"/>
        <v>4.93</v>
      </c>
    </row>
    <row r="5216" spans="1:15" x14ac:dyDescent="0.25">
      <c r="A5216" s="22">
        <v>37130</v>
      </c>
      <c r="B5216" s="13">
        <v>3.45</v>
      </c>
      <c r="C5216">
        <f t="shared" si="367"/>
        <v>3.45</v>
      </c>
      <c r="E5216" s="26">
        <v>37130</v>
      </c>
      <c r="F5216" s="28">
        <v>3.51</v>
      </c>
      <c r="G5216">
        <f t="shared" si="368"/>
        <v>3.51</v>
      </c>
      <c r="I5216" s="29">
        <v>37130</v>
      </c>
      <c r="J5216" s="31">
        <v>4.57</v>
      </c>
      <c r="K5216">
        <f t="shared" si="370"/>
        <v>4.57</v>
      </c>
      <c r="M5216" s="22">
        <v>37130</v>
      </c>
      <c r="N5216" s="13">
        <v>4.9400000000000004</v>
      </c>
      <c r="O5216">
        <f t="shared" si="369"/>
        <v>4.9400000000000004</v>
      </c>
    </row>
    <row r="5217" spans="1:15" x14ac:dyDescent="0.25">
      <c r="A5217" s="22">
        <v>37131</v>
      </c>
      <c r="B5217" s="13">
        <v>3.41</v>
      </c>
      <c r="C5217">
        <f t="shared" si="367"/>
        <v>3.41</v>
      </c>
      <c r="E5217" s="26">
        <v>37131</v>
      </c>
      <c r="F5217" s="28">
        <v>3.46</v>
      </c>
      <c r="G5217">
        <f t="shared" si="368"/>
        <v>3.46</v>
      </c>
      <c r="I5217" s="29">
        <v>37131</v>
      </c>
      <c r="J5217" s="31">
        <v>4.4800000000000004</v>
      </c>
      <c r="K5217">
        <f t="shared" si="370"/>
        <v>4.4800000000000004</v>
      </c>
      <c r="M5217" s="22">
        <v>37131</v>
      </c>
      <c r="N5217" s="13">
        <v>4.8499999999999996</v>
      </c>
      <c r="O5217">
        <f t="shared" si="369"/>
        <v>4.8499999999999996</v>
      </c>
    </row>
    <row r="5218" spans="1:15" x14ac:dyDescent="0.25">
      <c r="A5218" s="22">
        <v>37132</v>
      </c>
      <c r="B5218" s="13">
        <v>3.42</v>
      </c>
      <c r="C5218">
        <f t="shared" si="367"/>
        <v>3.42</v>
      </c>
      <c r="E5218" s="26">
        <v>37132</v>
      </c>
      <c r="F5218" s="28">
        <v>3.44</v>
      </c>
      <c r="G5218">
        <f t="shared" si="368"/>
        <v>3.44</v>
      </c>
      <c r="I5218" s="29">
        <v>37132</v>
      </c>
      <c r="J5218" s="31">
        <v>4.43</v>
      </c>
      <c r="K5218">
        <f t="shared" si="370"/>
        <v>4.43</v>
      </c>
      <c r="M5218" s="22">
        <v>37132</v>
      </c>
      <c r="N5218" s="13">
        <v>4.78</v>
      </c>
      <c r="O5218">
        <f t="shared" si="369"/>
        <v>4.78</v>
      </c>
    </row>
    <row r="5219" spans="1:15" x14ac:dyDescent="0.25">
      <c r="A5219" s="22">
        <v>37133</v>
      </c>
      <c r="B5219" s="13">
        <v>3.36</v>
      </c>
      <c r="C5219">
        <f t="shared" si="367"/>
        <v>3.36</v>
      </c>
      <c r="E5219" s="26">
        <v>37133</v>
      </c>
      <c r="F5219" s="28">
        <v>3.38</v>
      </c>
      <c r="G5219">
        <f t="shared" si="368"/>
        <v>3.38</v>
      </c>
      <c r="I5219" s="29">
        <v>37133</v>
      </c>
      <c r="J5219" s="31">
        <v>4.42</v>
      </c>
      <c r="K5219">
        <f t="shared" si="370"/>
        <v>4.42</v>
      </c>
      <c r="M5219" s="22">
        <v>37133</v>
      </c>
      <c r="N5219" s="13">
        <v>4.79</v>
      </c>
      <c r="O5219">
        <f t="shared" si="369"/>
        <v>4.79</v>
      </c>
    </row>
    <row r="5220" spans="1:15" x14ac:dyDescent="0.25">
      <c r="A5220" s="22">
        <v>37134</v>
      </c>
      <c r="B5220" s="13">
        <v>3.37</v>
      </c>
      <c r="C5220">
        <f t="shared" si="367"/>
        <v>3.37</v>
      </c>
      <c r="E5220" s="26">
        <v>37134</v>
      </c>
      <c r="F5220" s="28">
        <v>3.41</v>
      </c>
      <c r="G5220">
        <f t="shared" si="368"/>
        <v>3.41</v>
      </c>
      <c r="I5220" s="29">
        <v>37134</v>
      </c>
      <c r="J5220" s="31">
        <v>4.46</v>
      </c>
      <c r="K5220">
        <f t="shared" si="370"/>
        <v>4.46</v>
      </c>
      <c r="M5220" s="22">
        <v>37134</v>
      </c>
      <c r="N5220" s="13">
        <v>4.8499999999999996</v>
      </c>
      <c r="O5220">
        <f t="shared" si="369"/>
        <v>4.8499999999999996</v>
      </c>
    </row>
    <row r="5221" spans="1:15" x14ac:dyDescent="0.25">
      <c r="A5221" s="22">
        <v>37137</v>
      </c>
      <c r="B5221" s="23" t="e">
        <f>NA()</f>
        <v>#N/A</v>
      </c>
      <c r="C5221">
        <f t="shared" si="367"/>
        <v>0</v>
      </c>
      <c r="E5221" s="26">
        <v>37137</v>
      </c>
      <c r="F5221" s="27">
        <v>0</v>
      </c>
      <c r="G5221">
        <f t="shared" si="368"/>
        <v>0</v>
      </c>
      <c r="I5221" s="29">
        <v>37137</v>
      </c>
      <c r="J5221" s="30">
        <v>0</v>
      </c>
      <c r="K5221">
        <f t="shared" si="370"/>
        <v>0</v>
      </c>
      <c r="M5221" s="22">
        <v>37137</v>
      </c>
      <c r="N5221" s="23" t="e">
        <f>NA()</f>
        <v>#N/A</v>
      </c>
      <c r="O5221">
        <f t="shared" si="369"/>
        <v>0</v>
      </c>
    </row>
    <row r="5222" spans="1:15" x14ac:dyDescent="0.25">
      <c r="A5222" s="22">
        <v>37138</v>
      </c>
      <c r="B5222" s="13">
        <v>3.44</v>
      </c>
      <c r="C5222">
        <f t="shared" si="367"/>
        <v>3.44</v>
      </c>
      <c r="E5222" s="26">
        <v>37138</v>
      </c>
      <c r="F5222" s="28">
        <v>3.55</v>
      </c>
      <c r="G5222">
        <f t="shared" si="368"/>
        <v>3.55</v>
      </c>
      <c r="I5222" s="29">
        <v>37138</v>
      </c>
      <c r="J5222" s="31">
        <v>4.63</v>
      </c>
      <c r="K5222">
        <f t="shared" si="370"/>
        <v>4.63</v>
      </c>
      <c r="M5222" s="22">
        <v>37138</v>
      </c>
      <c r="N5222" s="13">
        <v>4.99</v>
      </c>
      <c r="O5222">
        <f t="shared" si="369"/>
        <v>4.99</v>
      </c>
    </row>
    <row r="5223" spans="1:15" x14ac:dyDescent="0.25">
      <c r="A5223" s="22">
        <v>37139</v>
      </c>
      <c r="B5223" s="13">
        <v>3.41</v>
      </c>
      <c r="C5223">
        <f t="shared" si="367"/>
        <v>3.41</v>
      </c>
      <c r="E5223" s="26">
        <v>37139</v>
      </c>
      <c r="F5223" s="28">
        <v>3.47</v>
      </c>
      <c r="G5223">
        <f t="shared" si="368"/>
        <v>3.47</v>
      </c>
      <c r="I5223" s="29">
        <v>37139</v>
      </c>
      <c r="J5223" s="31">
        <v>4.6100000000000003</v>
      </c>
      <c r="K5223">
        <f t="shared" si="370"/>
        <v>4.6100000000000003</v>
      </c>
      <c r="M5223" s="22">
        <v>37139</v>
      </c>
      <c r="N5223" s="13">
        <v>4.97</v>
      </c>
      <c r="O5223">
        <f t="shared" si="369"/>
        <v>4.97</v>
      </c>
    </row>
    <row r="5224" spans="1:15" x14ac:dyDescent="0.25">
      <c r="A5224" s="22">
        <v>37140</v>
      </c>
      <c r="B5224" s="13">
        <v>3.34</v>
      </c>
      <c r="C5224">
        <f t="shared" si="367"/>
        <v>3.34</v>
      </c>
      <c r="E5224" s="26">
        <v>37140</v>
      </c>
      <c r="F5224" s="28">
        <v>3.4</v>
      </c>
      <c r="G5224">
        <f t="shared" si="368"/>
        <v>3.4</v>
      </c>
      <c r="I5224" s="29">
        <v>37140</v>
      </c>
      <c r="J5224" s="31">
        <v>4.4800000000000004</v>
      </c>
      <c r="K5224">
        <f t="shared" si="370"/>
        <v>4.4800000000000004</v>
      </c>
      <c r="M5224" s="22">
        <v>37140</v>
      </c>
      <c r="N5224" s="13">
        <v>4.8600000000000003</v>
      </c>
      <c r="O5224">
        <f t="shared" si="369"/>
        <v>4.8600000000000003</v>
      </c>
    </row>
    <row r="5225" spans="1:15" x14ac:dyDescent="0.25">
      <c r="A5225" s="22">
        <v>37141</v>
      </c>
      <c r="B5225" s="13">
        <v>3.27</v>
      </c>
      <c r="C5225">
        <f t="shared" si="367"/>
        <v>3.27</v>
      </c>
      <c r="E5225" s="26">
        <v>37141</v>
      </c>
      <c r="F5225" s="28">
        <v>3.29</v>
      </c>
      <c r="G5225">
        <f t="shared" si="368"/>
        <v>3.29</v>
      </c>
      <c r="I5225" s="29">
        <v>37141</v>
      </c>
      <c r="J5225" s="31">
        <v>4.3899999999999997</v>
      </c>
      <c r="K5225">
        <f t="shared" si="370"/>
        <v>4.3899999999999997</v>
      </c>
      <c r="M5225" s="22">
        <v>37141</v>
      </c>
      <c r="N5225" s="13">
        <v>4.8</v>
      </c>
      <c r="O5225">
        <f t="shared" si="369"/>
        <v>4.8</v>
      </c>
    </row>
    <row r="5226" spans="1:15" x14ac:dyDescent="0.25">
      <c r="A5226" s="22">
        <v>37144</v>
      </c>
      <c r="B5226" s="13">
        <v>3.26</v>
      </c>
      <c r="C5226">
        <f t="shared" si="367"/>
        <v>3.26</v>
      </c>
      <c r="E5226" s="26">
        <v>37144</v>
      </c>
      <c r="F5226" s="28">
        <v>3.31</v>
      </c>
      <c r="G5226">
        <f t="shared" si="368"/>
        <v>3.31</v>
      </c>
      <c r="I5226" s="29">
        <v>37144</v>
      </c>
      <c r="J5226" s="31">
        <v>4.41</v>
      </c>
      <c r="K5226">
        <f t="shared" si="370"/>
        <v>4.41</v>
      </c>
      <c r="M5226" s="22">
        <v>37144</v>
      </c>
      <c r="N5226" s="13">
        <v>4.84</v>
      </c>
      <c r="O5226">
        <f t="shared" si="369"/>
        <v>4.84</v>
      </c>
    </row>
    <row r="5227" spans="1:15" x14ac:dyDescent="0.25">
      <c r="A5227" s="22">
        <v>37145</v>
      </c>
      <c r="B5227" s="23" t="e">
        <f>NA()</f>
        <v>#N/A</v>
      </c>
      <c r="C5227">
        <f t="shared" si="367"/>
        <v>0</v>
      </c>
      <c r="E5227" s="26">
        <v>37145</v>
      </c>
      <c r="F5227" s="27">
        <v>0</v>
      </c>
      <c r="G5227">
        <f t="shared" si="368"/>
        <v>0</v>
      </c>
      <c r="I5227" s="29">
        <v>37145</v>
      </c>
      <c r="J5227" s="30">
        <v>0</v>
      </c>
      <c r="K5227">
        <f t="shared" si="370"/>
        <v>0</v>
      </c>
      <c r="M5227" s="22">
        <v>37145</v>
      </c>
      <c r="N5227" s="23" t="e">
        <f>NA()</f>
        <v>#N/A</v>
      </c>
      <c r="O5227">
        <f t="shared" si="369"/>
        <v>0</v>
      </c>
    </row>
    <row r="5228" spans="1:15" x14ac:dyDescent="0.25">
      <c r="A5228" s="22">
        <v>37146</v>
      </c>
      <c r="B5228" s="23" t="e">
        <f>NA()</f>
        <v>#N/A</v>
      </c>
      <c r="C5228">
        <f t="shared" si="367"/>
        <v>0</v>
      </c>
      <c r="E5228" s="26">
        <v>37146</v>
      </c>
      <c r="F5228" s="27">
        <v>0</v>
      </c>
      <c r="G5228">
        <f t="shared" si="368"/>
        <v>0</v>
      </c>
      <c r="I5228" s="29">
        <v>37146</v>
      </c>
      <c r="J5228" s="30">
        <v>0</v>
      </c>
      <c r="K5228">
        <f t="shared" si="370"/>
        <v>0</v>
      </c>
      <c r="M5228" s="22">
        <v>37146</v>
      </c>
      <c r="N5228" s="23" t="e">
        <f>NA()</f>
        <v>#N/A</v>
      </c>
      <c r="O5228">
        <f t="shared" si="369"/>
        <v>0</v>
      </c>
    </row>
    <row r="5229" spans="1:15" x14ac:dyDescent="0.25">
      <c r="A5229" s="22">
        <v>37147</v>
      </c>
      <c r="B5229" s="13">
        <v>2.74</v>
      </c>
      <c r="C5229">
        <f t="shared" si="367"/>
        <v>2.74</v>
      </c>
      <c r="E5229" s="26">
        <v>37147</v>
      </c>
      <c r="F5229" s="28">
        <v>2.81</v>
      </c>
      <c r="G5229">
        <f t="shared" si="368"/>
        <v>2.81</v>
      </c>
      <c r="I5229" s="29">
        <v>37147</v>
      </c>
      <c r="J5229" s="31">
        <v>4.03</v>
      </c>
      <c r="K5229">
        <f t="shared" si="370"/>
        <v>4.03</v>
      </c>
      <c r="M5229" s="22">
        <v>37147</v>
      </c>
      <c r="N5229" s="13">
        <v>4.6399999999999997</v>
      </c>
      <c r="O5229">
        <f t="shared" si="369"/>
        <v>4.6399999999999997</v>
      </c>
    </row>
    <row r="5230" spans="1:15" x14ac:dyDescent="0.25">
      <c r="A5230" s="22">
        <v>37148</v>
      </c>
      <c r="B5230" s="13">
        <v>2.64</v>
      </c>
      <c r="C5230">
        <f t="shared" si="367"/>
        <v>2.64</v>
      </c>
      <c r="E5230" s="26">
        <v>37148</v>
      </c>
      <c r="F5230" s="28">
        <v>2.73</v>
      </c>
      <c r="G5230">
        <f t="shared" si="368"/>
        <v>2.73</v>
      </c>
      <c r="I5230" s="29">
        <v>37148</v>
      </c>
      <c r="J5230" s="31">
        <v>3.92</v>
      </c>
      <c r="K5230">
        <f t="shared" si="370"/>
        <v>3.92</v>
      </c>
      <c r="M5230" s="22">
        <v>37148</v>
      </c>
      <c r="N5230" s="13">
        <v>4.57</v>
      </c>
      <c r="O5230">
        <f t="shared" si="369"/>
        <v>4.57</v>
      </c>
    </row>
    <row r="5231" spans="1:15" x14ac:dyDescent="0.25">
      <c r="A5231" s="22">
        <v>37151</v>
      </c>
      <c r="B5231" s="13">
        <v>2.59</v>
      </c>
      <c r="C5231">
        <f t="shared" si="367"/>
        <v>2.59</v>
      </c>
      <c r="E5231" s="26">
        <v>37151</v>
      </c>
      <c r="F5231" s="28">
        <v>2.72</v>
      </c>
      <c r="G5231">
        <f t="shared" si="368"/>
        <v>2.72</v>
      </c>
      <c r="I5231" s="29">
        <v>37151</v>
      </c>
      <c r="J5231" s="31">
        <v>3.99</v>
      </c>
      <c r="K5231">
        <f t="shared" si="370"/>
        <v>3.99</v>
      </c>
      <c r="M5231" s="22">
        <v>37151</v>
      </c>
      <c r="N5231" s="13">
        <v>4.63</v>
      </c>
      <c r="O5231">
        <f t="shared" si="369"/>
        <v>4.63</v>
      </c>
    </row>
    <row r="5232" spans="1:15" x14ac:dyDescent="0.25">
      <c r="A5232" s="22">
        <v>37152</v>
      </c>
      <c r="B5232" s="13">
        <v>2.48</v>
      </c>
      <c r="C5232">
        <f t="shared" si="367"/>
        <v>2.48</v>
      </c>
      <c r="E5232" s="26">
        <v>37152</v>
      </c>
      <c r="F5232" s="28">
        <v>2.69</v>
      </c>
      <c r="G5232">
        <f t="shared" si="368"/>
        <v>2.69</v>
      </c>
      <c r="I5232" s="29">
        <v>37152</v>
      </c>
      <c r="J5232" s="31">
        <v>4.01</v>
      </c>
      <c r="K5232">
        <f t="shared" si="370"/>
        <v>4.01</v>
      </c>
      <c r="M5232" s="22">
        <v>37152</v>
      </c>
      <c r="N5232" s="13">
        <v>4.72</v>
      </c>
      <c r="O5232">
        <f t="shared" si="369"/>
        <v>4.72</v>
      </c>
    </row>
    <row r="5233" spans="1:15" x14ac:dyDescent="0.25">
      <c r="A5233" s="22">
        <v>37153</v>
      </c>
      <c r="B5233" s="13">
        <v>2.19</v>
      </c>
      <c r="C5233">
        <f t="shared" si="367"/>
        <v>2.19</v>
      </c>
      <c r="E5233" s="26">
        <v>37153</v>
      </c>
      <c r="F5233" s="28">
        <v>2.4900000000000002</v>
      </c>
      <c r="G5233">
        <f t="shared" si="368"/>
        <v>2.4900000000000002</v>
      </c>
      <c r="I5233" s="29">
        <v>37153</v>
      </c>
      <c r="J5233" s="31">
        <v>3.9</v>
      </c>
      <c r="K5233">
        <f t="shared" si="370"/>
        <v>3.9</v>
      </c>
      <c r="M5233" s="22">
        <v>37153</v>
      </c>
      <c r="N5233" s="13">
        <v>4.6900000000000004</v>
      </c>
      <c r="O5233">
        <f t="shared" si="369"/>
        <v>4.6900000000000004</v>
      </c>
    </row>
    <row r="5234" spans="1:15" x14ac:dyDescent="0.25">
      <c r="A5234" s="22">
        <v>37154</v>
      </c>
      <c r="B5234" s="13">
        <v>2.2200000000000002</v>
      </c>
      <c r="C5234">
        <f t="shared" si="367"/>
        <v>2.2200000000000002</v>
      </c>
      <c r="E5234" s="26">
        <v>37154</v>
      </c>
      <c r="F5234" s="28">
        <v>2.56</v>
      </c>
      <c r="G5234">
        <f t="shared" si="368"/>
        <v>2.56</v>
      </c>
      <c r="I5234" s="29">
        <v>37154</v>
      </c>
      <c r="J5234" s="31">
        <v>3.97</v>
      </c>
      <c r="K5234">
        <f t="shared" si="370"/>
        <v>3.97</v>
      </c>
      <c r="M5234" s="22">
        <v>37154</v>
      </c>
      <c r="N5234" s="13">
        <v>4.75</v>
      </c>
      <c r="O5234">
        <f t="shared" si="369"/>
        <v>4.75</v>
      </c>
    </row>
    <row r="5235" spans="1:15" x14ac:dyDescent="0.25">
      <c r="A5235" s="22">
        <v>37155</v>
      </c>
      <c r="B5235" s="13">
        <v>2.25</v>
      </c>
      <c r="C5235">
        <f t="shared" si="367"/>
        <v>2.25</v>
      </c>
      <c r="E5235" s="26">
        <v>37155</v>
      </c>
      <c r="F5235" s="28">
        <v>2.5299999999999998</v>
      </c>
      <c r="G5235">
        <f t="shared" si="368"/>
        <v>2.5299999999999998</v>
      </c>
      <c r="I5235" s="29">
        <v>37155</v>
      </c>
      <c r="J5235" s="31">
        <v>3.94</v>
      </c>
      <c r="K5235">
        <f t="shared" si="370"/>
        <v>3.94</v>
      </c>
      <c r="M5235" s="22">
        <v>37155</v>
      </c>
      <c r="N5235" s="13">
        <v>4.7</v>
      </c>
      <c r="O5235">
        <f t="shared" si="369"/>
        <v>4.7</v>
      </c>
    </row>
    <row r="5236" spans="1:15" x14ac:dyDescent="0.25">
      <c r="A5236" s="22">
        <v>37158</v>
      </c>
      <c r="B5236" s="13">
        <v>2.38</v>
      </c>
      <c r="C5236">
        <f t="shared" si="367"/>
        <v>2.38</v>
      </c>
      <c r="E5236" s="26">
        <v>37158</v>
      </c>
      <c r="F5236" s="28">
        <v>2.56</v>
      </c>
      <c r="G5236">
        <f t="shared" si="368"/>
        <v>2.56</v>
      </c>
      <c r="I5236" s="29">
        <v>37158</v>
      </c>
      <c r="J5236" s="31">
        <v>4</v>
      </c>
      <c r="K5236">
        <f t="shared" si="370"/>
        <v>4</v>
      </c>
      <c r="M5236" s="22">
        <v>37158</v>
      </c>
      <c r="N5236" s="13">
        <v>4.7300000000000004</v>
      </c>
      <c r="O5236">
        <f t="shared" si="369"/>
        <v>4.7300000000000004</v>
      </c>
    </row>
    <row r="5237" spans="1:15" x14ac:dyDescent="0.25">
      <c r="A5237" s="22">
        <v>37159</v>
      </c>
      <c r="B5237" s="13">
        <v>2.4</v>
      </c>
      <c r="C5237">
        <f t="shared" si="367"/>
        <v>2.4</v>
      </c>
      <c r="E5237" s="26">
        <v>37159</v>
      </c>
      <c r="F5237" s="28">
        <v>2.5099999999999998</v>
      </c>
      <c r="G5237">
        <f t="shared" si="368"/>
        <v>2.5099999999999998</v>
      </c>
      <c r="I5237" s="29">
        <v>37159</v>
      </c>
      <c r="J5237" s="31">
        <v>3.97</v>
      </c>
      <c r="K5237">
        <f t="shared" si="370"/>
        <v>3.97</v>
      </c>
      <c r="M5237" s="22">
        <v>37159</v>
      </c>
      <c r="N5237" s="13">
        <v>4.72</v>
      </c>
      <c r="O5237">
        <f t="shared" si="369"/>
        <v>4.72</v>
      </c>
    </row>
    <row r="5238" spans="1:15" x14ac:dyDescent="0.25">
      <c r="A5238" s="22">
        <v>37160</v>
      </c>
      <c r="B5238" s="13">
        <v>2.38</v>
      </c>
      <c r="C5238">
        <f t="shared" si="367"/>
        <v>2.38</v>
      </c>
      <c r="E5238" s="26">
        <v>37160</v>
      </c>
      <c r="F5238" s="28">
        <v>2.48</v>
      </c>
      <c r="G5238">
        <f t="shared" si="368"/>
        <v>2.48</v>
      </c>
      <c r="I5238" s="29">
        <v>37160</v>
      </c>
      <c r="J5238" s="31">
        <v>3.91</v>
      </c>
      <c r="K5238">
        <f t="shared" si="370"/>
        <v>3.91</v>
      </c>
      <c r="M5238" s="22">
        <v>37160</v>
      </c>
      <c r="N5238" s="13">
        <v>4.6500000000000004</v>
      </c>
      <c r="O5238">
        <f t="shared" si="369"/>
        <v>4.6500000000000004</v>
      </c>
    </row>
    <row r="5239" spans="1:15" x14ac:dyDescent="0.25">
      <c r="A5239" s="22">
        <v>37161</v>
      </c>
      <c r="B5239" s="13">
        <v>2.38</v>
      </c>
      <c r="C5239">
        <f t="shared" si="367"/>
        <v>2.38</v>
      </c>
      <c r="E5239" s="26">
        <v>37161</v>
      </c>
      <c r="F5239" s="28">
        <v>2.4300000000000002</v>
      </c>
      <c r="G5239">
        <f t="shared" si="368"/>
        <v>2.4300000000000002</v>
      </c>
      <c r="I5239" s="29">
        <v>37161</v>
      </c>
      <c r="J5239" s="31">
        <v>3.87</v>
      </c>
      <c r="K5239">
        <f t="shared" si="370"/>
        <v>3.87</v>
      </c>
      <c r="M5239" s="22">
        <v>37161</v>
      </c>
      <c r="N5239" s="13">
        <v>4.58</v>
      </c>
      <c r="O5239">
        <f t="shared" si="369"/>
        <v>4.58</v>
      </c>
    </row>
    <row r="5240" spans="1:15" x14ac:dyDescent="0.25">
      <c r="A5240" s="22">
        <v>37162</v>
      </c>
      <c r="B5240" s="13">
        <v>2.4</v>
      </c>
      <c r="C5240">
        <f t="shared" si="367"/>
        <v>2.4</v>
      </c>
      <c r="E5240" s="26">
        <v>37162</v>
      </c>
      <c r="F5240" s="28">
        <v>2.4900000000000002</v>
      </c>
      <c r="G5240">
        <f t="shared" si="368"/>
        <v>2.4900000000000002</v>
      </c>
      <c r="I5240" s="29">
        <v>37162</v>
      </c>
      <c r="J5240" s="31">
        <v>3.93</v>
      </c>
      <c r="K5240">
        <f t="shared" si="370"/>
        <v>3.93</v>
      </c>
      <c r="M5240" s="22">
        <v>37162</v>
      </c>
      <c r="N5240" s="13">
        <v>4.5999999999999996</v>
      </c>
      <c r="O5240">
        <f t="shared" si="369"/>
        <v>4.5999999999999996</v>
      </c>
    </row>
    <row r="5241" spans="1:15" x14ac:dyDescent="0.25">
      <c r="A5241" s="22">
        <v>37165</v>
      </c>
      <c r="B5241" s="13">
        <v>2.37</v>
      </c>
      <c r="C5241">
        <f t="shared" si="367"/>
        <v>2.37</v>
      </c>
      <c r="E5241" s="26">
        <v>37165</v>
      </c>
      <c r="F5241" s="28">
        <v>2.4700000000000002</v>
      </c>
      <c r="G5241">
        <f t="shared" si="368"/>
        <v>2.4700000000000002</v>
      </c>
      <c r="I5241" s="29">
        <v>37165</v>
      </c>
      <c r="J5241" s="31">
        <v>3.9</v>
      </c>
      <c r="K5241">
        <f t="shared" si="370"/>
        <v>3.9</v>
      </c>
      <c r="M5241" s="22">
        <v>37165</v>
      </c>
      <c r="N5241" s="13">
        <v>4.55</v>
      </c>
      <c r="O5241">
        <f t="shared" si="369"/>
        <v>4.55</v>
      </c>
    </row>
    <row r="5242" spans="1:15" x14ac:dyDescent="0.25">
      <c r="A5242" s="22">
        <v>37166</v>
      </c>
      <c r="B5242" s="13">
        <v>2.2599999999999998</v>
      </c>
      <c r="C5242">
        <f t="shared" si="367"/>
        <v>2.2599999999999998</v>
      </c>
      <c r="E5242" s="26">
        <v>37166</v>
      </c>
      <c r="F5242" s="28">
        <v>2.4300000000000002</v>
      </c>
      <c r="G5242">
        <f t="shared" si="368"/>
        <v>2.4300000000000002</v>
      </c>
      <c r="I5242" s="29">
        <v>37166</v>
      </c>
      <c r="J5242" s="31">
        <v>3.87</v>
      </c>
      <c r="K5242">
        <f t="shared" si="370"/>
        <v>3.87</v>
      </c>
      <c r="M5242" s="22">
        <v>37166</v>
      </c>
      <c r="N5242" s="13">
        <v>4.53</v>
      </c>
      <c r="O5242">
        <f t="shared" si="369"/>
        <v>4.53</v>
      </c>
    </row>
    <row r="5243" spans="1:15" x14ac:dyDescent="0.25">
      <c r="A5243" s="22">
        <v>37167</v>
      </c>
      <c r="B5243" s="13">
        <v>2.23</v>
      </c>
      <c r="C5243">
        <f t="shared" si="367"/>
        <v>2.23</v>
      </c>
      <c r="E5243" s="26">
        <v>37167</v>
      </c>
      <c r="F5243" s="28">
        <v>2.38</v>
      </c>
      <c r="G5243">
        <f t="shared" si="368"/>
        <v>2.38</v>
      </c>
      <c r="I5243" s="29">
        <v>37167</v>
      </c>
      <c r="J5243" s="31">
        <v>3.86</v>
      </c>
      <c r="K5243">
        <f t="shared" si="370"/>
        <v>3.86</v>
      </c>
      <c r="M5243" s="22">
        <v>37167</v>
      </c>
      <c r="N5243" s="13">
        <v>4.5</v>
      </c>
      <c r="O5243">
        <f t="shared" si="369"/>
        <v>4.5</v>
      </c>
    </row>
    <row r="5244" spans="1:15" x14ac:dyDescent="0.25">
      <c r="A5244" s="22">
        <v>37168</v>
      </c>
      <c r="B5244" s="13">
        <v>2.21</v>
      </c>
      <c r="C5244">
        <f t="shared" si="367"/>
        <v>2.21</v>
      </c>
      <c r="E5244" s="26">
        <v>37168</v>
      </c>
      <c r="F5244" s="28">
        <v>2.37</v>
      </c>
      <c r="G5244">
        <f t="shared" si="368"/>
        <v>2.37</v>
      </c>
      <c r="I5244" s="29">
        <v>37168</v>
      </c>
      <c r="J5244" s="31">
        <v>3.88</v>
      </c>
      <c r="K5244">
        <f t="shared" si="370"/>
        <v>3.88</v>
      </c>
      <c r="M5244" s="22">
        <v>37168</v>
      </c>
      <c r="N5244" s="13">
        <v>4.53</v>
      </c>
      <c r="O5244">
        <f t="shared" si="369"/>
        <v>4.53</v>
      </c>
    </row>
    <row r="5245" spans="1:15" x14ac:dyDescent="0.25">
      <c r="A5245" s="22">
        <v>37169</v>
      </c>
      <c r="B5245" s="13">
        <v>2.19</v>
      </c>
      <c r="C5245">
        <f t="shared" si="367"/>
        <v>2.19</v>
      </c>
      <c r="E5245" s="26">
        <v>37169</v>
      </c>
      <c r="F5245" s="28">
        <v>2.33</v>
      </c>
      <c r="G5245">
        <f t="shared" si="368"/>
        <v>2.33</v>
      </c>
      <c r="I5245" s="29">
        <v>37169</v>
      </c>
      <c r="J5245" s="31">
        <v>3.87</v>
      </c>
      <c r="K5245">
        <f t="shared" si="370"/>
        <v>3.87</v>
      </c>
      <c r="M5245" s="22">
        <v>37169</v>
      </c>
      <c r="N5245" s="13">
        <v>4.5199999999999996</v>
      </c>
      <c r="O5245">
        <f t="shared" si="369"/>
        <v>4.5199999999999996</v>
      </c>
    </row>
    <row r="5246" spans="1:15" x14ac:dyDescent="0.25">
      <c r="A5246" s="22">
        <v>37172</v>
      </c>
      <c r="B5246" s="23" t="e">
        <f>NA()</f>
        <v>#N/A</v>
      </c>
      <c r="C5246">
        <f t="shared" si="367"/>
        <v>0</v>
      </c>
      <c r="E5246" s="26">
        <v>37172</v>
      </c>
      <c r="F5246" s="27">
        <v>0</v>
      </c>
      <c r="G5246">
        <f t="shared" si="368"/>
        <v>0</v>
      </c>
      <c r="I5246" s="29">
        <v>37172</v>
      </c>
      <c r="J5246" s="30">
        <v>0</v>
      </c>
      <c r="K5246">
        <f t="shared" si="370"/>
        <v>0</v>
      </c>
      <c r="M5246" s="22">
        <v>37172</v>
      </c>
      <c r="N5246" s="23" t="e">
        <f>NA()</f>
        <v>#N/A</v>
      </c>
      <c r="O5246">
        <f t="shared" si="369"/>
        <v>0</v>
      </c>
    </row>
    <row r="5247" spans="1:15" x14ac:dyDescent="0.25">
      <c r="A5247" s="22">
        <v>37173</v>
      </c>
      <c r="B5247" s="13">
        <v>2.2200000000000002</v>
      </c>
      <c r="C5247">
        <f t="shared" si="367"/>
        <v>2.2200000000000002</v>
      </c>
      <c r="E5247" s="26">
        <v>37173</v>
      </c>
      <c r="F5247" s="28">
        <v>2.35</v>
      </c>
      <c r="G5247">
        <f t="shared" si="368"/>
        <v>2.35</v>
      </c>
      <c r="I5247" s="29">
        <v>37173</v>
      </c>
      <c r="J5247" s="31">
        <v>3.96</v>
      </c>
      <c r="K5247">
        <f t="shared" si="370"/>
        <v>3.96</v>
      </c>
      <c r="M5247" s="22">
        <v>37173</v>
      </c>
      <c r="N5247" s="13">
        <v>4.62</v>
      </c>
      <c r="O5247">
        <f t="shared" si="369"/>
        <v>4.62</v>
      </c>
    </row>
    <row r="5248" spans="1:15" x14ac:dyDescent="0.25">
      <c r="A5248" s="22">
        <v>37174</v>
      </c>
      <c r="B5248" s="13">
        <v>2.2200000000000002</v>
      </c>
      <c r="C5248">
        <f t="shared" si="367"/>
        <v>2.2200000000000002</v>
      </c>
      <c r="E5248" s="26">
        <v>37174</v>
      </c>
      <c r="F5248" s="28">
        <v>2.35</v>
      </c>
      <c r="G5248">
        <f t="shared" si="368"/>
        <v>2.35</v>
      </c>
      <c r="I5248" s="29">
        <v>37174</v>
      </c>
      <c r="J5248" s="31">
        <v>3.96</v>
      </c>
      <c r="K5248">
        <f t="shared" si="370"/>
        <v>3.96</v>
      </c>
      <c r="M5248" s="22">
        <v>37174</v>
      </c>
      <c r="N5248" s="13">
        <v>4.6100000000000003</v>
      </c>
      <c r="O5248">
        <f t="shared" si="369"/>
        <v>4.6100000000000003</v>
      </c>
    </row>
    <row r="5249" spans="1:15" x14ac:dyDescent="0.25">
      <c r="A5249" s="22">
        <v>37175</v>
      </c>
      <c r="B5249" s="13">
        <v>2.27</v>
      </c>
      <c r="C5249">
        <f t="shared" si="367"/>
        <v>2.27</v>
      </c>
      <c r="E5249" s="26">
        <v>37175</v>
      </c>
      <c r="F5249" s="28">
        <v>2.44</v>
      </c>
      <c r="G5249">
        <f t="shared" si="368"/>
        <v>2.44</v>
      </c>
      <c r="I5249" s="29">
        <v>37175</v>
      </c>
      <c r="J5249" s="31">
        <v>4.03</v>
      </c>
      <c r="K5249">
        <f t="shared" si="370"/>
        <v>4.03</v>
      </c>
      <c r="M5249" s="22">
        <v>37175</v>
      </c>
      <c r="N5249" s="13">
        <v>4.6900000000000004</v>
      </c>
      <c r="O5249">
        <f t="shared" si="369"/>
        <v>4.6900000000000004</v>
      </c>
    </row>
    <row r="5250" spans="1:15" x14ac:dyDescent="0.25">
      <c r="A5250" s="22">
        <v>37176</v>
      </c>
      <c r="B5250" s="13">
        <v>2.25</v>
      </c>
      <c r="C5250">
        <f t="shared" si="367"/>
        <v>2.25</v>
      </c>
      <c r="E5250" s="26">
        <v>37176</v>
      </c>
      <c r="F5250" s="28">
        <v>2.4</v>
      </c>
      <c r="G5250">
        <f t="shared" si="368"/>
        <v>2.4</v>
      </c>
      <c r="I5250" s="29">
        <v>37176</v>
      </c>
      <c r="J5250" s="31">
        <v>4.01</v>
      </c>
      <c r="K5250">
        <f t="shared" si="370"/>
        <v>4.01</v>
      </c>
      <c r="M5250" s="22">
        <v>37176</v>
      </c>
      <c r="N5250" s="13">
        <v>4.68</v>
      </c>
      <c r="O5250">
        <f t="shared" si="369"/>
        <v>4.68</v>
      </c>
    </row>
    <row r="5251" spans="1:15" x14ac:dyDescent="0.25">
      <c r="A5251" s="22">
        <v>37179</v>
      </c>
      <c r="B5251" s="13">
        <v>2.25</v>
      </c>
      <c r="C5251">
        <f t="shared" ref="C5251:C5314" si="371">IFERROR(B5251,0)</f>
        <v>2.25</v>
      </c>
      <c r="E5251" s="26">
        <v>37179</v>
      </c>
      <c r="F5251" s="28">
        <v>2.39</v>
      </c>
      <c r="G5251">
        <f t="shared" ref="G5251:G5314" si="372">IFERROR(F5251,0)</f>
        <v>2.39</v>
      </c>
      <c r="I5251" s="29">
        <v>37179</v>
      </c>
      <c r="J5251" s="31">
        <v>3.97</v>
      </c>
      <c r="K5251">
        <f t="shared" si="370"/>
        <v>3.97</v>
      </c>
      <c r="M5251" s="22">
        <v>37179</v>
      </c>
      <c r="N5251" s="13">
        <v>4.62</v>
      </c>
      <c r="O5251">
        <f t="shared" ref="O5251:O5314" si="373">IFERROR(N5251,0)</f>
        <v>4.62</v>
      </c>
    </row>
    <row r="5252" spans="1:15" x14ac:dyDescent="0.25">
      <c r="A5252" s="22">
        <v>37180</v>
      </c>
      <c r="B5252" s="13">
        <v>2.2200000000000002</v>
      </c>
      <c r="C5252">
        <f t="shared" si="371"/>
        <v>2.2200000000000002</v>
      </c>
      <c r="E5252" s="26">
        <v>37180</v>
      </c>
      <c r="F5252" s="28">
        <v>2.37</v>
      </c>
      <c r="G5252">
        <f t="shared" si="372"/>
        <v>2.37</v>
      </c>
      <c r="I5252" s="29">
        <v>37180</v>
      </c>
      <c r="J5252" s="31">
        <v>3.93</v>
      </c>
      <c r="K5252">
        <f t="shared" si="370"/>
        <v>3.93</v>
      </c>
      <c r="M5252" s="22">
        <v>37180</v>
      </c>
      <c r="N5252" s="13">
        <v>4.59</v>
      </c>
      <c r="O5252">
        <f t="shared" si="373"/>
        <v>4.59</v>
      </c>
    </row>
    <row r="5253" spans="1:15" x14ac:dyDescent="0.25">
      <c r="A5253" s="22">
        <v>37181</v>
      </c>
      <c r="B5253" s="13">
        <v>2.2200000000000002</v>
      </c>
      <c r="C5253">
        <f t="shared" si="371"/>
        <v>2.2200000000000002</v>
      </c>
      <c r="E5253" s="26">
        <v>37181</v>
      </c>
      <c r="F5253" s="28">
        <v>2.37</v>
      </c>
      <c r="G5253">
        <f t="shared" si="372"/>
        <v>2.37</v>
      </c>
      <c r="I5253" s="29">
        <v>37181</v>
      </c>
      <c r="J5253" s="31">
        <v>3.93</v>
      </c>
      <c r="K5253">
        <f t="shared" si="370"/>
        <v>3.93</v>
      </c>
      <c r="M5253" s="22">
        <v>37181</v>
      </c>
      <c r="N5253" s="13">
        <v>4.59</v>
      </c>
      <c r="O5253">
        <f t="shared" si="373"/>
        <v>4.59</v>
      </c>
    </row>
    <row r="5254" spans="1:15" x14ac:dyDescent="0.25">
      <c r="A5254" s="22">
        <v>37182</v>
      </c>
      <c r="B5254" s="13">
        <v>2.19</v>
      </c>
      <c r="C5254">
        <f t="shared" si="371"/>
        <v>2.19</v>
      </c>
      <c r="E5254" s="26">
        <v>37182</v>
      </c>
      <c r="F5254" s="28">
        <v>2.36</v>
      </c>
      <c r="G5254">
        <f t="shared" si="372"/>
        <v>2.36</v>
      </c>
      <c r="I5254" s="29">
        <v>37182</v>
      </c>
      <c r="J5254" s="31">
        <v>3.93</v>
      </c>
      <c r="K5254">
        <f t="shared" si="370"/>
        <v>3.93</v>
      </c>
      <c r="M5254" s="22">
        <v>37182</v>
      </c>
      <c r="N5254" s="13">
        <v>4.58</v>
      </c>
      <c r="O5254">
        <f t="shared" si="373"/>
        <v>4.58</v>
      </c>
    </row>
    <row r="5255" spans="1:15" x14ac:dyDescent="0.25">
      <c r="A5255" s="22">
        <v>37183</v>
      </c>
      <c r="B5255" s="13">
        <v>2.19</v>
      </c>
      <c r="C5255">
        <f t="shared" si="371"/>
        <v>2.19</v>
      </c>
      <c r="E5255" s="26">
        <v>37183</v>
      </c>
      <c r="F5255" s="28">
        <v>2.34</v>
      </c>
      <c r="G5255">
        <f t="shared" si="372"/>
        <v>2.34</v>
      </c>
      <c r="I5255" s="29">
        <v>37183</v>
      </c>
      <c r="J5255" s="31">
        <v>3.96</v>
      </c>
      <c r="K5255">
        <f t="shared" si="370"/>
        <v>3.96</v>
      </c>
      <c r="M5255" s="22">
        <v>37183</v>
      </c>
      <c r="N5255" s="13">
        <v>4.63</v>
      </c>
      <c r="O5255">
        <f t="shared" si="373"/>
        <v>4.63</v>
      </c>
    </row>
    <row r="5256" spans="1:15" x14ac:dyDescent="0.25">
      <c r="A5256" s="22">
        <v>37186</v>
      </c>
      <c r="B5256" s="13">
        <v>2.2200000000000002</v>
      </c>
      <c r="C5256">
        <f t="shared" si="371"/>
        <v>2.2200000000000002</v>
      </c>
      <c r="E5256" s="26">
        <v>37186</v>
      </c>
      <c r="F5256" s="28">
        <v>2.35</v>
      </c>
      <c r="G5256">
        <f t="shared" si="372"/>
        <v>2.35</v>
      </c>
      <c r="I5256" s="29">
        <v>37186</v>
      </c>
      <c r="J5256" s="31">
        <v>3.98</v>
      </c>
      <c r="K5256">
        <f t="shared" si="370"/>
        <v>3.98</v>
      </c>
      <c r="M5256" s="22">
        <v>37186</v>
      </c>
      <c r="N5256" s="13">
        <v>4.63</v>
      </c>
      <c r="O5256">
        <f t="shared" si="373"/>
        <v>4.63</v>
      </c>
    </row>
    <row r="5257" spans="1:15" x14ac:dyDescent="0.25">
      <c r="A5257" s="22">
        <v>37187</v>
      </c>
      <c r="B5257" s="13">
        <v>2.2000000000000002</v>
      </c>
      <c r="C5257">
        <f t="shared" si="371"/>
        <v>2.2000000000000002</v>
      </c>
      <c r="E5257" s="26">
        <v>37187</v>
      </c>
      <c r="F5257" s="28">
        <v>2.37</v>
      </c>
      <c r="G5257">
        <f t="shared" si="372"/>
        <v>2.37</v>
      </c>
      <c r="I5257" s="29">
        <v>37187</v>
      </c>
      <c r="J5257" s="31">
        <v>4.01</v>
      </c>
      <c r="K5257">
        <f t="shared" si="370"/>
        <v>4.01</v>
      </c>
      <c r="M5257" s="22">
        <v>37187</v>
      </c>
      <c r="N5257" s="13">
        <v>4.66</v>
      </c>
      <c r="O5257">
        <f t="shared" si="373"/>
        <v>4.66</v>
      </c>
    </row>
    <row r="5258" spans="1:15" x14ac:dyDescent="0.25">
      <c r="A5258" s="22">
        <v>37188</v>
      </c>
      <c r="B5258" s="13">
        <v>2.17</v>
      </c>
      <c r="C5258">
        <f t="shared" si="371"/>
        <v>2.17</v>
      </c>
      <c r="E5258" s="26">
        <v>37188</v>
      </c>
      <c r="F5258" s="28">
        <v>2.3199999999999998</v>
      </c>
      <c r="G5258">
        <f t="shared" si="372"/>
        <v>2.3199999999999998</v>
      </c>
      <c r="I5258" s="29">
        <v>37188</v>
      </c>
      <c r="J5258" s="31">
        <v>3.96</v>
      </c>
      <c r="K5258">
        <f t="shared" si="370"/>
        <v>3.96</v>
      </c>
      <c r="M5258" s="22">
        <v>37188</v>
      </c>
      <c r="N5258" s="13">
        <v>4.6100000000000003</v>
      </c>
      <c r="O5258">
        <f t="shared" si="373"/>
        <v>4.6100000000000003</v>
      </c>
    </row>
    <row r="5259" spans="1:15" x14ac:dyDescent="0.25">
      <c r="A5259" s="22">
        <v>37189</v>
      </c>
      <c r="B5259" s="13">
        <v>2.14</v>
      </c>
      <c r="C5259">
        <f t="shared" si="371"/>
        <v>2.14</v>
      </c>
      <c r="E5259" s="26">
        <v>37189</v>
      </c>
      <c r="F5259" s="28">
        <v>2.2599999999999998</v>
      </c>
      <c r="G5259">
        <f t="shared" si="372"/>
        <v>2.2599999999999998</v>
      </c>
      <c r="I5259" s="29">
        <v>37189</v>
      </c>
      <c r="J5259" s="31">
        <v>3.89</v>
      </c>
      <c r="K5259">
        <f t="shared" si="370"/>
        <v>3.89</v>
      </c>
      <c r="M5259" s="22">
        <v>37189</v>
      </c>
      <c r="N5259" s="13">
        <v>4.5599999999999996</v>
      </c>
      <c r="O5259">
        <f t="shared" si="373"/>
        <v>4.5599999999999996</v>
      </c>
    </row>
    <row r="5260" spans="1:15" x14ac:dyDescent="0.25">
      <c r="A5260" s="22">
        <v>37190</v>
      </c>
      <c r="B5260" s="13">
        <v>2.14</v>
      </c>
      <c r="C5260">
        <f t="shared" si="371"/>
        <v>2.14</v>
      </c>
      <c r="E5260" s="26">
        <v>37190</v>
      </c>
      <c r="F5260" s="28">
        <v>2.2599999999999998</v>
      </c>
      <c r="G5260">
        <f t="shared" si="372"/>
        <v>2.2599999999999998</v>
      </c>
      <c r="I5260" s="29">
        <v>37190</v>
      </c>
      <c r="J5260" s="31">
        <v>3.88</v>
      </c>
      <c r="K5260">
        <f t="shared" si="370"/>
        <v>3.88</v>
      </c>
      <c r="M5260" s="22">
        <v>37190</v>
      </c>
      <c r="N5260" s="13">
        <v>4.53</v>
      </c>
      <c r="O5260">
        <f t="shared" si="373"/>
        <v>4.53</v>
      </c>
    </row>
    <row r="5261" spans="1:15" x14ac:dyDescent="0.25">
      <c r="A5261" s="22">
        <v>37193</v>
      </c>
      <c r="B5261" s="13">
        <v>2.09</v>
      </c>
      <c r="C5261">
        <f t="shared" si="371"/>
        <v>2.09</v>
      </c>
      <c r="E5261" s="26">
        <v>37193</v>
      </c>
      <c r="F5261" s="28">
        <v>2.1800000000000002</v>
      </c>
      <c r="G5261">
        <f t="shared" si="372"/>
        <v>2.1800000000000002</v>
      </c>
      <c r="I5261" s="29">
        <v>37193</v>
      </c>
      <c r="J5261" s="31">
        <v>3.82</v>
      </c>
      <c r="K5261">
        <f t="shared" si="370"/>
        <v>3.82</v>
      </c>
      <c r="M5261" s="22">
        <v>37193</v>
      </c>
      <c r="N5261" s="13">
        <v>4.5</v>
      </c>
      <c r="O5261">
        <f t="shared" si="373"/>
        <v>4.5</v>
      </c>
    </row>
    <row r="5262" spans="1:15" x14ac:dyDescent="0.25">
      <c r="A5262" s="22">
        <v>37194</v>
      </c>
      <c r="B5262" s="13">
        <v>2.0499999999999998</v>
      </c>
      <c r="C5262">
        <f t="shared" si="371"/>
        <v>2.0499999999999998</v>
      </c>
      <c r="E5262" s="26">
        <v>37194</v>
      </c>
      <c r="F5262" s="28">
        <v>2.11</v>
      </c>
      <c r="G5262">
        <f t="shared" si="372"/>
        <v>2.11</v>
      </c>
      <c r="I5262" s="29">
        <v>37194</v>
      </c>
      <c r="J5262" s="31">
        <v>3.76</v>
      </c>
      <c r="K5262">
        <f t="shared" si="370"/>
        <v>3.76</v>
      </c>
      <c r="M5262" s="22">
        <v>37194</v>
      </c>
      <c r="N5262" s="13">
        <v>4.4400000000000004</v>
      </c>
      <c r="O5262">
        <f t="shared" si="373"/>
        <v>4.4400000000000004</v>
      </c>
    </row>
    <row r="5263" spans="1:15" x14ac:dyDescent="0.25">
      <c r="A5263" s="22">
        <v>37195</v>
      </c>
      <c r="B5263" s="13">
        <v>2.0499999999999998</v>
      </c>
      <c r="C5263">
        <f t="shared" si="371"/>
        <v>2.0499999999999998</v>
      </c>
      <c r="E5263" s="26">
        <v>37195</v>
      </c>
      <c r="F5263" s="28">
        <v>2.0699999999999998</v>
      </c>
      <c r="G5263">
        <f t="shared" si="372"/>
        <v>2.0699999999999998</v>
      </c>
      <c r="I5263" s="29">
        <v>37195</v>
      </c>
      <c r="J5263" s="31">
        <v>3.66</v>
      </c>
      <c r="K5263">
        <f t="shared" si="370"/>
        <v>3.66</v>
      </c>
      <c r="M5263" s="22">
        <v>37195</v>
      </c>
      <c r="N5263" s="13">
        <v>4.3</v>
      </c>
      <c r="O5263">
        <f t="shared" si="373"/>
        <v>4.3</v>
      </c>
    </row>
    <row r="5264" spans="1:15" x14ac:dyDescent="0.25">
      <c r="A5264" s="22">
        <v>37196</v>
      </c>
      <c r="B5264" s="13">
        <v>2.06</v>
      </c>
      <c r="C5264">
        <f t="shared" si="371"/>
        <v>2.06</v>
      </c>
      <c r="E5264" s="26">
        <v>37196</v>
      </c>
      <c r="F5264" s="28">
        <v>2.1</v>
      </c>
      <c r="G5264">
        <f t="shared" si="372"/>
        <v>2.1</v>
      </c>
      <c r="I5264" s="29">
        <v>37196</v>
      </c>
      <c r="J5264" s="31">
        <v>3.66</v>
      </c>
      <c r="K5264">
        <f t="shared" si="370"/>
        <v>3.66</v>
      </c>
      <c r="M5264" s="22">
        <v>37196</v>
      </c>
      <c r="N5264" s="13">
        <v>4.24</v>
      </c>
      <c r="O5264">
        <f t="shared" si="373"/>
        <v>4.24</v>
      </c>
    </row>
    <row r="5265" spans="1:15" x14ac:dyDescent="0.25">
      <c r="A5265" s="22">
        <v>37197</v>
      </c>
      <c r="B5265" s="13">
        <v>2.0099999999999998</v>
      </c>
      <c r="C5265">
        <f t="shared" si="371"/>
        <v>2.0099999999999998</v>
      </c>
      <c r="E5265" s="26">
        <v>37197</v>
      </c>
      <c r="F5265" s="28">
        <v>2.0699999999999998</v>
      </c>
      <c r="G5265">
        <f t="shared" si="372"/>
        <v>2.0699999999999998</v>
      </c>
      <c r="I5265" s="29">
        <v>37197</v>
      </c>
      <c r="J5265" s="31">
        <v>3.77</v>
      </c>
      <c r="K5265">
        <f t="shared" si="370"/>
        <v>3.77</v>
      </c>
      <c r="M5265" s="22">
        <v>37197</v>
      </c>
      <c r="N5265" s="13">
        <v>4.37</v>
      </c>
      <c r="O5265">
        <f t="shared" si="373"/>
        <v>4.37</v>
      </c>
    </row>
    <row r="5266" spans="1:15" x14ac:dyDescent="0.25">
      <c r="A5266" s="22">
        <v>37200</v>
      </c>
      <c r="B5266" s="13">
        <v>2.0099999999999998</v>
      </c>
      <c r="C5266">
        <f t="shared" si="371"/>
        <v>2.0099999999999998</v>
      </c>
      <c r="E5266" s="26">
        <v>37200</v>
      </c>
      <c r="F5266" s="28">
        <v>2.0499999999999998</v>
      </c>
      <c r="G5266">
        <f t="shared" si="372"/>
        <v>2.0499999999999998</v>
      </c>
      <c r="I5266" s="29">
        <v>37200</v>
      </c>
      <c r="J5266" s="31">
        <v>3.71</v>
      </c>
      <c r="K5266">
        <f t="shared" si="370"/>
        <v>3.71</v>
      </c>
      <c r="M5266" s="22">
        <v>37200</v>
      </c>
      <c r="N5266" s="13">
        <v>4.3099999999999996</v>
      </c>
      <c r="O5266">
        <f t="shared" si="373"/>
        <v>4.3099999999999996</v>
      </c>
    </row>
    <row r="5267" spans="1:15" x14ac:dyDescent="0.25">
      <c r="A5267" s="22">
        <v>37201</v>
      </c>
      <c r="B5267" s="13">
        <v>1.85</v>
      </c>
      <c r="C5267">
        <f t="shared" si="371"/>
        <v>1.85</v>
      </c>
      <c r="E5267" s="26">
        <v>37201</v>
      </c>
      <c r="F5267" s="28">
        <v>1.97</v>
      </c>
      <c r="G5267">
        <f t="shared" si="372"/>
        <v>1.97</v>
      </c>
      <c r="I5267" s="29">
        <v>37201</v>
      </c>
      <c r="J5267" s="31">
        <v>3.54</v>
      </c>
      <c r="K5267">
        <f t="shared" si="370"/>
        <v>3.54</v>
      </c>
      <c r="M5267" s="22">
        <v>37201</v>
      </c>
      <c r="N5267" s="13">
        <v>4.3</v>
      </c>
      <c r="O5267">
        <f t="shared" si="373"/>
        <v>4.3</v>
      </c>
    </row>
    <row r="5268" spans="1:15" x14ac:dyDescent="0.25">
      <c r="A5268" s="22">
        <v>37202</v>
      </c>
      <c r="B5268" s="13">
        <v>1.8</v>
      </c>
      <c r="C5268">
        <f t="shared" si="371"/>
        <v>1.8</v>
      </c>
      <c r="E5268" s="26">
        <v>37202</v>
      </c>
      <c r="F5268" s="28">
        <v>1.93</v>
      </c>
      <c r="G5268">
        <f t="shared" si="372"/>
        <v>1.93</v>
      </c>
      <c r="I5268" s="29">
        <v>37202</v>
      </c>
      <c r="J5268" s="31">
        <v>3.47</v>
      </c>
      <c r="K5268">
        <f t="shared" si="370"/>
        <v>3.47</v>
      </c>
      <c r="M5268" s="22">
        <v>37202</v>
      </c>
      <c r="N5268" s="13">
        <v>4.22</v>
      </c>
      <c r="O5268">
        <f t="shared" si="373"/>
        <v>4.22</v>
      </c>
    </row>
    <row r="5269" spans="1:15" x14ac:dyDescent="0.25">
      <c r="A5269" s="22">
        <v>37203</v>
      </c>
      <c r="B5269" s="13">
        <v>1.84</v>
      </c>
      <c r="C5269">
        <f t="shared" si="371"/>
        <v>1.84</v>
      </c>
      <c r="E5269" s="26">
        <v>37203</v>
      </c>
      <c r="F5269" s="28">
        <v>2</v>
      </c>
      <c r="G5269">
        <f t="shared" si="372"/>
        <v>2</v>
      </c>
      <c r="I5269" s="29">
        <v>37203</v>
      </c>
      <c r="J5269" s="31">
        <v>3.58</v>
      </c>
      <c r="K5269">
        <f t="shared" si="370"/>
        <v>3.58</v>
      </c>
      <c r="M5269" s="22">
        <v>37203</v>
      </c>
      <c r="N5269" s="13">
        <v>4.32</v>
      </c>
      <c r="O5269">
        <f t="shared" si="373"/>
        <v>4.32</v>
      </c>
    </row>
    <row r="5270" spans="1:15" x14ac:dyDescent="0.25">
      <c r="A5270" s="22">
        <v>37204</v>
      </c>
      <c r="B5270" s="13">
        <v>1.83</v>
      </c>
      <c r="C5270">
        <f t="shared" si="371"/>
        <v>1.83</v>
      </c>
      <c r="E5270" s="26">
        <v>37204</v>
      </c>
      <c r="F5270" s="28">
        <v>2.02</v>
      </c>
      <c r="G5270">
        <f t="shared" si="372"/>
        <v>2.02</v>
      </c>
      <c r="I5270" s="29">
        <v>37204</v>
      </c>
      <c r="J5270" s="31">
        <v>3.62</v>
      </c>
      <c r="K5270">
        <f t="shared" ref="K5270:K5333" si="374">IFERROR(J5270,0)</f>
        <v>3.62</v>
      </c>
      <c r="M5270" s="22">
        <v>37204</v>
      </c>
      <c r="N5270" s="13">
        <v>4.34</v>
      </c>
      <c r="O5270">
        <f t="shared" si="373"/>
        <v>4.34</v>
      </c>
    </row>
    <row r="5271" spans="1:15" x14ac:dyDescent="0.25">
      <c r="A5271" s="22">
        <v>37207</v>
      </c>
      <c r="B5271" s="23" t="e">
        <f>NA()</f>
        <v>#N/A</v>
      </c>
      <c r="C5271">
        <f t="shared" si="371"/>
        <v>0</v>
      </c>
      <c r="E5271" s="26">
        <v>37207</v>
      </c>
      <c r="F5271" s="27">
        <v>0</v>
      </c>
      <c r="G5271">
        <f t="shared" si="372"/>
        <v>0</v>
      </c>
      <c r="I5271" s="29">
        <v>37207</v>
      </c>
      <c r="J5271" s="30">
        <v>0</v>
      </c>
      <c r="K5271">
        <f t="shared" si="374"/>
        <v>0</v>
      </c>
      <c r="M5271" s="22">
        <v>37207</v>
      </c>
      <c r="N5271" s="23" t="e">
        <f>NA()</f>
        <v>#N/A</v>
      </c>
      <c r="O5271">
        <f t="shared" si="373"/>
        <v>0</v>
      </c>
    </row>
    <row r="5272" spans="1:15" x14ac:dyDescent="0.25">
      <c r="A5272" s="22">
        <v>37208</v>
      </c>
      <c r="B5272" s="13">
        <v>1.84</v>
      </c>
      <c r="C5272">
        <f t="shared" si="371"/>
        <v>1.84</v>
      </c>
      <c r="E5272" s="26">
        <v>37208</v>
      </c>
      <c r="F5272" s="28">
        <v>2.0699999999999998</v>
      </c>
      <c r="G5272">
        <f t="shared" si="372"/>
        <v>2.0699999999999998</v>
      </c>
      <c r="I5272" s="29">
        <v>37208</v>
      </c>
      <c r="J5272" s="31">
        <v>3.69</v>
      </c>
      <c r="K5272">
        <f t="shared" si="374"/>
        <v>3.69</v>
      </c>
      <c r="M5272" s="22">
        <v>37208</v>
      </c>
      <c r="N5272" s="13">
        <v>4.41</v>
      </c>
      <c r="O5272">
        <f t="shared" si="373"/>
        <v>4.41</v>
      </c>
    </row>
    <row r="5273" spans="1:15" x14ac:dyDescent="0.25">
      <c r="A5273" s="22">
        <v>37209</v>
      </c>
      <c r="B5273" s="13">
        <v>1.87</v>
      </c>
      <c r="C5273">
        <f t="shared" si="371"/>
        <v>1.87</v>
      </c>
      <c r="E5273" s="26">
        <v>37209</v>
      </c>
      <c r="F5273" s="28">
        <v>2.13</v>
      </c>
      <c r="G5273">
        <f t="shared" si="372"/>
        <v>2.13</v>
      </c>
      <c r="I5273" s="29">
        <v>37209</v>
      </c>
      <c r="J5273" s="31">
        <v>3.83</v>
      </c>
      <c r="K5273">
        <f t="shared" si="374"/>
        <v>3.83</v>
      </c>
      <c r="M5273" s="22">
        <v>37209</v>
      </c>
      <c r="N5273" s="13">
        <v>4.54</v>
      </c>
      <c r="O5273">
        <f t="shared" si="373"/>
        <v>4.54</v>
      </c>
    </row>
    <row r="5274" spans="1:15" x14ac:dyDescent="0.25">
      <c r="A5274" s="22">
        <v>37210</v>
      </c>
      <c r="B5274" s="13">
        <v>1.92</v>
      </c>
      <c r="C5274">
        <f t="shared" si="371"/>
        <v>1.92</v>
      </c>
      <c r="E5274" s="26">
        <v>37210</v>
      </c>
      <c r="F5274" s="28">
        <v>2.34</v>
      </c>
      <c r="G5274">
        <f t="shared" si="372"/>
        <v>2.34</v>
      </c>
      <c r="I5274" s="29">
        <v>37210</v>
      </c>
      <c r="J5274" s="31">
        <v>4.0999999999999996</v>
      </c>
      <c r="K5274">
        <f t="shared" si="374"/>
        <v>4.0999999999999996</v>
      </c>
      <c r="M5274" s="22">
        <v>37210</v>
      </c>
      <c r="N5274" s="13">
        <v>4.79</v>
      </c>
      <c r="O5274">
        <f t="shared" si="373"/>
        <v>4.79</v>
      </c>
    </row>
    <row r="5275" spans="1:15" x14ac:dyDescent="0.25">
      <c r="A5275" s="22">
        <v>37211</v>
      </c>
      <c r="B5275" s="13">
        <v>1.95</v>
      </c>
      <c r="C5275">
        <f t="shared" si="371"/>
        <v>1.95</v>
      </c>
      <c r="E5275" s="26">
        <v>37211</v>
      </c>
      <c r="F5275" s="28">
        <v>2.41</v>
      </c>
      <c r="G5275">
        <f t="shared" si="372"/>
        <v>2.41</v>
      </c>
      <c r="I5275" s="29">
        <v>37211</v>
      </c>
      <c r="J5275" s="31">
        <v>4.24</v>
      </c>
      <c r="K5275">
        <f t="shared" si="374"/>
        <v>4.24</v>
      </c>
      <c r="M5275" s="22">
        <v>37211</v>
      </c>
      <c r="N5275" s="13">
        <v>4.91</v>
      </c>
      <c r="O5275">
        <f t="shared" si="373"/>
        <v>4.91</v>
      </c>
    </row>
    <row r="5276" spans="1:15" x14ac:dyDescent="0.25">
      <c r="A5276" s="22">
        <v>37214</v>
      </c>
      <c r="B5276" s="13">
        <v>1.94</v>
      </c>
      <c r="C5276">
        <f t="shared" si="371"/>
        <v>1.94</v>
      </c>
      <c r="E5276" s="26">
        <v>37214</v>
      </c>
      <c r="F5276" s="28">
        <v>2.31</v>
      </c>
      <c r="G5276">
        <f t="shared" si="372"/>
        <v>2.31</v>
      </c>
      <c r="I5276" s="29">
        <v>37214</v>
      </c>
      <c r="J5276" s="31">
        <v>4.12</v>
      </c>
      <c r="K5276">
        <f t="shared" si="374"/>
        <v>4.12</v>
      </c>
      <c r="M5276" s="22">
        <v>37214</v>
      </c>
      <c r="N5276" s="13">
        <v>4.8</v>
      </c>
      <c r="O5276">
        <f t="shared" si="373"/>
        <v>4.8</v>
      </c>
    </row>
    <row r="5277" spans="1:15" x14ac:dyDescent="0.25">
      <c r="A5277" s="22">
        <v>37215</v>
      </c>
      <c r="B5277" s="13">
        <v>1.95</v>
      </c>
      <c r="C5277">
        <f t="shared" si="371"/>
        <v>1.95</v>
      </c>
      <c r="E5277" s="26">
        <v>37215</v>
      </c>
      <c r="F5277" s="28">
        <v>2.31</v>
      </c>
      <c r="G5277">
        <f t="shared" si="372"/>
        <v>2.31</v>
      </c>
      <c r="I5277" s="29">
        <v>37215</v>
      </c>
      <c r="J5277" s="31">
        <v>4.17</v>
      </c>
      <c r="K5277">
        <f t="shared" si="374"/>
        <v>4.17</v>
      </c>
      <c r="M5277" s="22">
        <v>37215</v>
      </c>
      <c r="N5277" s="13">
        <v>4.88</v>
      </c>
      <c r="O5277">
        <f t="shared" si="373"/>
        <v>4.88</v>
      </c>
    </row>
    <row r="5278" spans="1:15" x14ac:dyDescent="0.25">
      <c r="A5278" s="22">
        <v>37216</v>
      </c>
      <c r="B5278" s="13">
        <v>1.96</v>
      </c>
      <c r="C5278">
        <f t="shared" si="371"/>
        <v>1.96</v>
      </c>
      <c r="E5278" s="26">
        <v>37216</v>
      </c>
      <c r="F5278" s="28">
        <v>2.38</v>
      </c>
      <c r="G5278">
        <f t="shared" si="372"/>
        <v>2.38</v>
      </c>
      <c r="I5278" s="29">
        <v>37216</v>
      </c>
      <c r="J5278" s="31">
        <v>4.3099999999999996</v>
      </c>
      <c r="K5278">
        <f t="shared" si="374"/>
        <v>4.3099999999999996</v>
      </c>
      <c r="M5278" s="22">
        <v>37216</v>
      </c>
      <c r="N5278" s="13">
        <v>4.9800000000000004</v>
      </c>
      <c r="O5278">
        <f t="shared" si="373"/>
        <v>4.9800000000000004</v>
      </c>
    </row>
    <row r="5279" spans="1:15" x14ac:dyDescent="0.25">
      <c r="A5279" s="22">
        <v>37217</v>
      </c>
      <c r="B5279" s="23" t="e">
        <f>NA()</f>
        <v>#N/A</v>
      </c>
      <c r="C5279">
        <f t="shared" si="371"/>
        <v>0</v>
      </c>
      <c r="E5279" s="26">
        <v>37217</v>
      </c>
      <c r="F5279" s="27">
        <v>0</v>
      </c>
      <c r="G5279">
        <f t="shared" si="372"/>
        <v>0</v>
      </c>
      <c r="I5279" s="29">
        <v>37217</v>
      </c>
      <c r="J5279" s="30">
        <v>0</v>
      </c>
      <c r="K5279">
        <f t="shared" si="374"/>
        <v>0</v>
      </c>
      <c r="M5279" s="22">
        <v>37217</v>
      </c>
      <c r="N5279" s="23" t="e">
        <f>NA()</f>
        <v>#N/A</v>
      </c>
      <c r="O5279">
        <f t="shared" si="373"/>
        <v>0</v>
      </c>
    </row>
    <row r="5280" spans="1:15" x14ac:dyDescent="0.25">
      <c r="A5280" s="22">
        <v>37218</v>
      </c>
      <c r="B5280" s="13">
        <v>1.95</v>
      </c>
      <c r="C5280">
        <f t="shared" si="371"/>
        <v>1.95</v>
      </c>
      <c r="E5280" s="26">
        <v>37218</v>
      </c>
      <c r="F5280" s="28">
        <v>2.41</v>
      </c>
      <c r="G5280">
        <f t="shared" si="372"/>
        <v>2.41</v>
      </c>
      <c r="I5280" s="29">
        <v>37218</v>
      </c>
      <c r="J5280" s="31">
        <v>4.4000000000000004</v>
      </c>
      <c r="K5280">
        <f t="shared" si="374"/>
        <v>4.4000000000000004</v>
      </c>
      <c r="M5280" s="22">
        <v>37218</v>
      </c>
      <c r="N5280" s="13">
        <v>5.04</v>
      </c>
      <c r="O5280">
        <f t="shared" si="373"/>
        <v>5.04</v>
      </c>
    </row>
    <row r="5281" spans="1:15" x14ac:dyDescent="0.25">
      <c r="A5281" s="22">
        <v>37221</v>
      </c>
      <c r="B5281" s="13">
        <v>1.98</v>
      </c>
      <c r="C5281">
        <f t="shared" si="371"/>
        <v>1.98</v>
      </c>
      <c r="E5281" s="26">
        <v>37221</v>
      </c>
      <c r="F5281" s="28">
        <v>2.4300000000000002</v>
      </c>
      <c r="G5281">
        <f t="shared" si="372"/>
        <v>2.4300000000000002</v>
      </c>
      <c r="I5281" s="29">
        <v>37221</v>
      </c>
      <c r="J5281" s="31">
        <v>4.41</v>
      </c>
      <c r="K5281">
        <f t="shared" si="374"/>
        <v>4.41</v>
      </c>
      <c r="M5281" s="22">
        <v>37221</v>
      </c>
      <c r="N5281" s="13">
        <v>5.05</v>
      </c>
      <c r="O5281">
        <f t="shared" si="373"/>
        <v>5.05</v>
      </c>
    </row>
    <row r="5282" spans="1:15" x14ac:dyDescent="0.25">
      <c r="A5282" s="22">
        <v>37222</v>
      </c>
      <c r="B5282" s="13">
        <v>1.92</v>
      </c>
      <c r="C5282">
        <f t="shared" si="371"/>
        <v>1.92</v>
      </c>
      <c r="E5282" s="26">
        <v>37222</v>
      </c>
      <c r="F5282" s="28">
        <v>2.36</v>
      </c>
      <c r="G5282">
        <f t="shared" si="372"/>
        <v>2.36</v>
      </c>
      <c r="I5282" s="29">
        <v>37222</v>
      </c>
      <c r="J5282" s="31">
        <v>4.32</v>
      </c>
      <c r="K5282">
        <f t="shared" si="374"/>
        <v>4.32</v>
      </c>
      <c r="M5282" s="22">
        <v>37222</v>
      </c>
      <c r="N5282" s="13">
        <v>4.9800000000000004</v>
      </c>
      <c r="O5282">
        <f t="shared" si="373"/>
        <v>4.9800000000000004</v>
      </c>
    </row>
    <row r="5283" spans="1:15" x14ac:dyDescent="0.25">
      <c r="A5283" s="22">
        <v>37223</v>
      </c>
      <c r="B5283" s="13">
        <v>1.87</v>
      </c>
      <c r="C5283">
        <f t="shared" si="371"/>
        <v>1.87</v>
      </c>
      <c r="E5283" s="26">
        <v>37223</v>
      </c>
      <c r="F5283" s="28">
        <v>2.2599999999999998</v>
      </c>
      <c r="G5283">
        <f t="shared" si="372"/>
        <v>2.2599999999999998</v>
      </c>
      <c r="I5283" s="29">
        <v>37223</v>
      </c>
      <c r="J5283" s="31">
        <v>4.33</v>
      </c>
      <c r="K5283">
        <f t="shared" si="374"/>
        <v>4.33</v>
      </c>
      <c r="M5283" s="22">
        <v>37223</v>
      </c>
      <c r="N5283" s="13">
        <v>4.9800000000000004</v>
      </c>
      <c r="O5283">
        <f t="shared" si="373"/>
        <v>4.9800000000000004</v>
      </c>
    </row>
    <row r="5284" spans="1:15" x14ac:dyDescent="0.25">
      <c r="A5284" s="22">
        <v>37224</v>
      </c>
      <c r="B5284" s="13">
        <v>1.8</v>
      </c>
      <c r="C5284">
        <f t="shared" si="371"/>
        <v>1.8</v>
      </c>
      <c r="E5284" s="26">
        <v>37224</v>
      </c>
      <c r="F5284" s="28">
        <v>2.0299999999999998</v>
      </c>
      <c r="G5284">
        <f t="shared" si="372"/>
        <v>2.0299999999999998</v>
      </c>
      <c r="I5284" s="29">
        <v>37224</v>
      </c>
      <c r="J5284" s="31">
        <v>4.0999999999999996</v>
      </c>
      <c r="K5284">
        <f t="shared" si="374"/>
        <v>4.0999999999999996</v>
      </c>
      <c r="M5284" s="22">
        <v>37224</v>
      </c>
      <c r="N5284" s="13">
        <v>4.79</v>
      </c>
      <c r="O5284">
        <f t="shared" si="373"/>
        <v>4.79</v>
      </c>
    </row>
    <row r="5285" spans="1:15" x14ac:dyDescent="0.25">
      <c r="A5285" s="22">
        <v>37225</v>
      </c>
      <c r="B5285" s="13">
        <v>1.78</v>
      </c>
      <c r="C5285">
        <f t="shared" si="371"/>
        <v>1.78</v>
      </c>
      <c r="E5285" s="26">
        <v>37225</v>
      </c>
      <c r="F5285" s="28">
        <v>2.06</v>
      </c>
      <c r="G5285">
        <f t="shared" si="372"/>
        <v>2.06</v>
      </c>
      <c r="I5285" s="29">
        <v>37225</v>
      </c>
      <c r="J5285" s="31">
        <v>4.08</v>
      </c>
      <c r="K5285">
        <f t="shared" si="374"/>
        <v>4.08</v>
      </c>
      <c r="M5285" s="22">
        <v>37225</v>
      </c>
      <c r="N5285" s="13">
        <v>4.78</v>
      </c>
      <c r="O5285">
        <f t="shared" si="373"/>
        <v>4.78</v>
      </c>
    </row>
    <row r="5286" spans="1:15" x14ac:dyDescent="0.25">
      <c r="A5286" s="22">
        <v>37228</v>
      </c>
      <c r="B5286" s="13">
        <v>1.78</v>
      </c>
      <c r="C5286">
        <f t="shared" si="371"/>
        <v>1.78</v>
      </c>
      <c r="E5286" s="26">
        <v>37228</v>
      </c>
      <c r="F5286" s="28">
        <v>2.08</v>
      </c>
      <c r="G5286">
        <f t="shared" si="372"/>
        <v>2.08</v>
      </c>
      <c r="I5286" s="29">
        <v>37228</v>
      </c>
      <c r="J5286" s="31">
        <v>4.04</v>
      </c>
      <c r="K5286">
        <f t="shared" si="374"/>
        <v>4.04</v>
      </c>
      <c r="M5286" s="22">
        <v>37228</v>
      </c>
      <c r="N5286" s="13">
        <v>4.75</v>
      </c>
      <c r="O5286">
        <f t="shared" si="373"/>
        <v>4.75</v>
      </c>
    </row>
    <row r="5287" spans="1:15" x14ac:dyDescent="0.25">
      <c r="A5287" s="22">
        <v>37229</v>
      </c>
      <c r="B5287" s="13">
        <v>1.74</v>
      </c>
      <c r="C5287">
        <f t="shared" si="371"/>
        <v>1.74</v>
      </c>
      <c r="E5287" s="26">
        <v>37229</v>
      </c>
      <c r="F5287" s="28">
        <v>2.0699999999999998</v>
      </c>
      <c r="G5287">
        <f t="shared" si="372"/>
        <v>2.0699999999999998</v>
      </c>
      <c r="I5287" s="29">
        <v>37229</v>
      </c>
      <c r="J5287" s="31">
        <v>3.99</v>
      </c>
      <c r="K5287">
        <f t="shared" si="374"/>
        <v>3.99</v>
      </c>
      <c r="M5287" s="22">
        <v>37229</v>
      </c>
      <c r="N5287" s="13">
        <v>4.7</v>
      </c>
      <c r="O5287">
        <f t="shared" si="373"/>
        <v>4.7</v>
      </c>
    </row>
    <row r="5288" spans="1:15" x14ac:dyDescent="0.25">
      <c r="A5288" s="22">
        <v>37230</v>
      </c>
      <c r="B5288" s="13">
        <v>1.77</v>
      </c>
      <c r="C5288">
        <f t="shared" si="371"/>
        <v>1.77</v>
      </c>
      <c r="E5288" s="26">
        <v>37230</v>
      </c>
      <c r="F5288" s="28">
        <v>2.27</v>
      </c>
      <c r="G5288">
        <f t="shared" si="372"/>
        <v>2.27</v>
      </c>
      <c r="I5288" s="29">
        <v>37230</v>
      </c>
      <c r="J5288" s="31">
        <v>4.24</v>
      </c>
      <c r="K5288">
        <f t="shared" si="374"/>
        <v>4.24</v>
      </c>
      <c r="M5288" s="22">
        <v>37230</v>
      </c>
      <c r="N5288" s="13">
        <v>4.92</v>
      </c>
      <c r="O5288">
        <f t="shared" si="373"/>
        <v>4.92</v>
      </c>
    </row>
    <row r="5289" spans="1:15" x14ac:dyDescent="0.25">
      <c r="A5289" s="22">
        <v>37231</v>
      </c>
      <c r="B5289" s="13">
        <v>1.75</v>
      </c>
      <c r="C5289">
        <f t="shared" si="371"/>
        <v>1.75</v>
      </c>
      <c r="E5289" s="26">
        <v>37231</v>
      </c>
      <c r="F5289" s="28">
        <v>2.35</v>
      </c>
      <c r="G5289">
        <f t="shared" si="372"/>
        <v>2.35</v>
      </c>
      <c r="I5289" s="29">
        <v>37231</v>
      </c>
      <c r="J5289" s="31">
        <v>4.38</v>
      </c>
      <c r="K5289">
        <f t="shared" si="374"/>
        <v>4.38</v>
      </c>
      <c r="M5289" s="22">
        <v>37231</v>
      </c>
      <c r="N5289" s="13">
        <v>5.04</v>
      </c>
      <c r="O5289">
        <f t="shared" si="373"/>
        <v>5.04</v>
      </c>
    </row>
    <row r="5290" spans="1:15" x14ac:dyDescent="0.25">
      <c r="A5290" s="22">
        <v>37232</v>
      </c>
      <c r="B5290" s="13">
        <v>1.69</v>
      </c>
      <c r="C5290">
        <f t="shared" si="371"/>
        <v>1.69</v>
      </c>
      <c r="E5290" s="26">
        <v>37232</v>
      </c>
      <c r="F5290" s="28">
        <v>2.2599999999999998</v>
      </c>
      <c r="G5290">
        <f t="shared" si="372"/>
        <v>2.2599999999999998</v>
      </c>
      <c r="I5290" s="29">
        <v>37232</v>
      </c>
      <c r="J5290" s="31">
        <v>4.5</v>
      </c>
      <c r="K5290">
        <f t="shared" si="374"/>
        <v>4.5</v>
      </c>
      <c r="M5290" s="22">
        <v>37232</v>
      </c>
      <c r="N5290" s="13">
        <v>5.2</v>
      </c>
      <c r="O5290">
        <f t="shared" si="373"/>
        <v>5.2</v>
      </c>
    </row>
    <row r="5291" spans="1:15" x14ac:dyDescent="0.25">
      <c r="A5291" s="22">
        <v>37235</v>
      </c>
      <c r="B5291" s="13">
        <v>1.71</v>
      </c>
      <c r="C5291">
        <f t="shared" si="371"/>
        <v>1.71</v>
      </c>
      <c r="E5291" s="26">
        <v>37235</v>
      </c>
      <c r="F5291" s="28">
        <v>2.17</v>
      </c>
      <c r="G5291">
        <f t="shared" si="372"/>
        <v>2.17</v>
      </c>
      <c r="I5291" s="29">
        <v>37235</v>
      </c>
      <c r="J5291" s="31">
        <v>4.46</v>
      </c>
      <c r="K5291">
        <f t="shared" si="374"/>
        <v>4.46</v>
      </c>
      <c r="M5291" s="22">
        <v>37235</v>
      </c>
      <c r="N5291" s="13">
        <v>5.17</v>
      </c>
      <c r="O5291">
        <f t="shared" si="373"/>
        <v>5.17</v>
      </c>
    </row>
    <row r="5292" spans="1:15" x14ac:dyDescent="0.25">
      <c r="A5292" s="22">
        <v>37236</v>
      </c>
      <c r="B5292" s="13">
        <v>1.66</v>
      </c>
      <c r="C5292">
        <f t="shared" si="371"/>
        <v>1.66</v>
      </c>
      <c r="E5292" s="26">
        <v>37236</v>
      </c>
      <c r="F5292" s="28">
        <v>2.12</v>
      </c>
      <c r="G5292">
        <f t="shared" si="372"/>
        <v>2.12</v>
      </c>
      <c r="I5292" s="29">
        <v>37236</v>
      </c>
      <c r="J5292" s="31">
        <v>4.38</v>
      </c>
      <c r="K5292">
        <f t="shared" si="374"/>
        <v>4.38</v>
      </c>
      <c r="M5292" s="22">
        <v>37236</v>
      </c>
      <c r="N5292" s="13">
        <v>5.13</v>
      </c>
      <c r="O5292">
        <f t="shared" si="373"/>
        <v>5.13</v>
      </c>
    </row>
    <row r="5293" spans="1:15" x14ac:dyDescent="0.25">
      <c r="A5293" s="22">
        <v>37237</v>
      </c>
      <c r="B5293" s="13">
        <v>1.67</v>
      </c>
      <c r="C5293">
        <f t="shared" si="371"/>
        <v>1.67</v>
      </c>
      <c r="E5293" s="26">
        <v>37237</v>
      </c>
      <c r="F5293" s="28">
        <v>2.13</v>
      </c>
      <c r="G5293">
        <f t="shared" si="372"/>
        <v>2.13</v>
      </c>
      <c r="I5293" s="29">
        <v>37237</v>
      </c>
      <c r="J5293" s="31">
        <v>4.29</v>
      </c>
      <c r="K5293">
        <f t="shared" si="374"/>
        <v>4.29</v>
      </c>
      <c r="M5293" s="22">
        <v>37237</v>
      </c>
      <c r="N5293" s="13">
        <v>5.0199999999999996</v>
      </c>
      <c r="O5293">
        <f t="shared" si="373"/>
        <v>5.0199999999999996</v>
      </c>
    </row>
    <row r="5294" spans="1:15" x14ac:dyDescent="0.25">
      <c r="A5294" s="22">
        <v>37238</v>
      </c>
      <c r="B5294" s="13">
        <v>1.69</v>
      </c>
      <c r="C5294">
        <f t="shared" si="371"/>
        <v>1.69</v>
      </c>
      <c r="E5294" s="26">
        <v>37238</v>
      </c>
      <c r="F5294" s="28">
        <v>2.2000000000000002</v>
      </c>
      <c r="G5294">
        <f t="shared" si="372"/>
        <v>2.2000000000000002</v>
      </c>
      <c r="I5294" s="29">
        <v>37238</v>
      </c>
      <c r="J5294" s="31">
        <v>4.4000000000000004</v>
      </c>
      <c r="K5294">
        <f t="shared" si="374"/>
        <v>4.4000000000000004</v>
      </c>
      <c r="M5294" s="22">
        <v>37238</v>
      </c>
      <c r="N5294" s="13">
        <v>5.13</v>
      </c>
      <c r="O5294">
        <f t="shared" si="373"/>
        <v>5.13</v>
      </c>
    </row>
    <row r="5295" spans="1:15" x14ac:dyDescent="0.25">
      <c r="A5295" s="22">
        <v>37239</v>
      </c>
      <c r="B5295" s="13">
        <v>1.73</v>
      </c>
      <c r="C5295">
        <f t="shared" si="371"/>
        <v>1.73</v>
      </c>
      <c r="E5295" s="26">
        <v>37239</v>
      </c>
      <c r="F5295" s="28">
        <v>2.2200000000000002</v>
      </c>
      <c r="G5295">
        <f t="shared" si="372"/>
        <v>2.2200000000000002</v>
      </c>
      <c r="I5295" s="29">
        <v>37239</v>
      </c>
      <c r="J5295" s="31">
        <v>4.5199999999999996</v>
      </c>
      <c r="K5295">
        <f t="shared" si="374"/>
        <v>4.5199999999999996</v>
      </c>
      <c r="M5295" s="22">
        <v>37239</v>
      </c>
      <c r="N5295" s="13">
        <v>5.24</v>
      </c>
      <c r="O5295">
        <f t="shared" si="373"/>
        <v>5.24</v>
      </c>
    </row>
    <row r="5296" spans="1:15" x14ac:dyDescent="0.25">
      <c r="A5296" s="22">
        <v>37242</v>
      </c>
      <c r="B5296" s="13">
        <v>1.74</v>
      </c>
      <c r="C5296">
        <f t="shared" si="371"/>
        <v>1.74</v>
      </c>
      <c r="E5296" s="26">
        <v>37242</v>
      </c>
      <c r="F5296" s="28">
        <v>2.2400000000000002</v>
      </c>
      <c r="G5296">
        <f t="shared" si="372"/>
        <v>2.2400000000000002</v>
      </c>
      <c r="I5296" s="29">
        <v>37242</v>
      </c>
      <c r="J5296" s="31">
        <v>4.54</v>
      </c>
      <c r="K5296">
        <f t="shared" si="374"/>
        <v>4.54</v>
      </c>
      <c r="M5296" s="22">
        <v>37242</v>
      </c>
      <c r="N5296" s="13">
        <v>5.26</v>
      </c>
      <c r="O5296">
        <f t="shared" si="373"/>
        <v>5.26</v>
      </c>
    </row>
    <row r="5297" spans="1:15" x14ac:dyDescent="0.25">
      <c r="A5297" s="22">
        <v>37243</v>
      </c>
      <c r="B5297" s="13">
        <v>1.71</v>
      </c>
      <c r="C5297">
        <f t="shared" si="371"/>
        <v>1.71</v>
      </c>
      <c r="E5297" s="26">
        <v>37243</v>
      </c>
      <c r="F5297" s="28">
        <v>2.2400000000000002</v>
      </c>
      <c r="G5297">
        <f t="shared" si="372"/>
        <v>2.2400000000000002</v>
      </c>
      <c r="I5297" s="29">
        <v>37243</v>
      </c>
      <c r="J5297" s="31">
        <v>4.46</v>
      </c>
      <c r="K5297">
        <f t="shared" si="374"/>
        <v>4.46</v>
      </c>
      <c r="M5297" s="22">
        <v>37243</v>
      </c>
      <c r="N5297" s="13">
        <v>5.16</v>
      </c>
      <c r="O5297">
        <f t="shared" si="373"/>
        <v>5.16</v>
      </c>
    </row>
    <row r="5298" spans="1:15" x14ac:dyDescent="0.25">
      <c r="A5298" s="22">
        <v>37244</v>
      </c>
      <c r="B5298" s="13">
        <v>1.69</v>
      </c>
      <c r="C5298">
        <f t="shared" si="371"/>
        <v>1.69</v>
      </c>
      <c r="E5298" s="26">
        <v>37244</v>
      </c>
      <c r="F5298" s="28">
        <v>2.23</v>
      </c>
      <c r="G5298">
        <f t="shared" si="372"/>
        <v>2.23</v>
      </c>
      <c r="I5298" s="29">
        <v>37244</v>
      </c>
      <c r="J5298" s="31">
        <v>4.38</v>
      </c>
      <c r="K5298">
        <f t="shared" si="374"/>
        <v>4.38</v>
      </c>
      <c r="M5298" s="22">
        <v>37244</v>
      </c>
      <c r="N5298" s="13">
        <v>5.08</v>
      </c>
      <c r="O5298">
        <f t="shared" si="373"/>
        <v>5.08</v>
      </c>
    </row>
    <row r="5299" spans="1:15" x14ac:dyDescent="0.25">
      <c r="A5299" s="22">
        <v>37245</v>
      </c>
      <c r="B5299" s="13">
        <v>1.69</v>
      </c>
      <c r="C5299">
        <f t="shared" si="371"/>
        <v>1.69</v>
      </c>
      <c r="E5299" s="26">
        <v>37245</v>
      </c>
      <c r="F5299" s="28">
        <v>2.2200000000000002</v>
      </c>
      <c r="G5299">
        <f t="shared" si="372"/>
        <v>2.2200000000000002</v>
      </c>
      <c r="I5299" s="29">
        <v>37245</v>
      </c>
      <c r="J5299" s="31">
        <v>4.42</v>
      </c>
      <c r="K5299">
        <f t="shared" si="374"/>
        <v>4.42</v>
      </c>
      <c r="M5299" s="22">
        <v>37245</v>
      </c>
      <c r="N5299" s="13">
        <v>5.08</v>
      </c>
      <c r="O5299">
        <f t="shared" si="373"/>
        <v>5.08</v>
      </c>
    </row>
    <row r="5300" spans="1:15" x14ac:dyDescent="0.25">
      <c r="A5300" s="22">
        <v>37246</v>
      </c>
      <c r="B5300" s="13">
        <v>1.71</v>
      </c>
      <c r="C5300">
        <f t="shared" si="371"/>
        <v>1.71</v>
      </c>
      <c r="E5300" s="26">
        <v>37246</v>
      </c>
      <c r="F5300" s="28">
        <v>2.23</v>
      </c>
      <c r="G5300">
        <f t="shared" si="372"/>
        <v>2.23</v>
      </c>
      <c r="I5300" s="29">
        <v>37246</v>
      </c>
      <c r="J5300" s="31">
        <v>4.45</v>
      </c>
      <c r="K5300">
        <f t="shared" si="374"/>
        <v>4.45</v>
      </c>
      <c r="M5300" s="22">
        <v>37246</v>
      </c>
      <c r="N5300" s="13">
        <v>5.12</v>
      </c>
      <c r="O5300">
        <f t="shared" si="373"/>
        <v>5.12</v>
      </c>
    </row>
    <row r="5301" spans="1:15" x14ac:dyDescent="0.25">
      <c r="A5301" s="22">
        <v>37249</v>
      </c>
      <c r="B5301" s="13">
        <v>1.72</v>
      </c>
      <c r="C5301">
        <f t="shared" si="371"/>
        <v>1.72</v>
      </c>
      <c r="E5301" s="26">
        <v>37249</v>
      </c>
      <c r="F5301" s="28">
        <v>2.2400000000000002</v>
      </c>
      <c r="G5301">
        <f t="shared" si="372"/>
        <v>2.2400000000000002</v>
      </c>
      <c r="I5301" s="29">
        <v>37249</v>
      </c>
      <c r="J5301" s="31">
        <v>4.49</v>
      </c>
      <c r="K5301">
        <f t="shared" si="374"/>
        <v>4.49</v>
      </c>
      <c r="M5301" s="22">
        <v>37249</v>
      </c>
      <c r="N5301" s="13">
        <v>5.18</v>
      </c>
      <c r="O5301">
        <f t="shared" si="373"/>
        <v>5.18</v>
      </c>
    </row>
    <row r="5302" spans="1:15" x14ac:dyDescent="0.25">
      <c r="A5302" s="22">
        <v>37250</v>
      </c>
      <c r="B5302" s="23" t="e">
        <f>NA()</f>
        <v>#N/A</v>
      </c>
      <c r="C5302">
        <f t="shared" si="371"/>
        <v>0</v>
      </c>
      <c r="E5302" s="26">
        <v>37250</v>
      </c>
      <c r="F5302" s="27">
        <v>0</v>
      </c>
      <c r="G5302">
        <f t="shared" si="372"/>
        <v>0</v>
      </c>
      <c r="I5302" s="29">
        <v>37250</v>
      </c>
      <c r="J5302" s="30">
        <v>0</v>
      </c>
      <c r="K5302">
        <f t="shared" si="374"/>
        <v>0</v>
      </c>
      <c r="M5302" s="22">
        <v>37250</v>
      </c>
      <c r="N5302" s="23" t="e">
        <f>NA()</f>
        <v>#N/A</v>
      </c>
      <c r="O5302">
        <f t="shared" si="373"/>
        <v>0</v>
      </c>
    </row>
    <row r="5303" spans="1:15" x14ac:dyDescent="0.25">
      <c r="A5303" s="22">
        <v>37251</v>
      </c>
      <c r="B5303" s="13">
        <v>1.75</v>
      </c>
      <c r="C5303">
        <f t="shared" si="371"/>
        <v>1.75</v>
      </c>
      <c r="E5303" s="26">
        <v>37251</v>
      </c>
      <c r="F5303" s="28">
        <v>2.34</v>
      </c>
      <c r="G5303">
        <f t="shared" si="372"/>
        <v>2.34</v>
      </c>
      <c r="I5303" s="29">
        <v>37251</v>
      </c>
      <c r="J5303" s="31">
        <v>4.55</v>
      </c>
      <c r="K5303">
        <f t="shared" si="374"/>
        <v>4.55</v>
      </c>
      <c r="M5303" s="22">
        <v>37251</v>
      </c>
      <c r="N5303" s="13">
        <v>5.22</v>
      </c>
      <c r="O5303">
        <f t="shared" si="373"/>
        <v>5.22</v>
      </c>
    </row>
    <row r="5304" spans="1:15" x14ac:dyDescent="0.25">
      <c r="A5304" s="22">
        <v>37252</v>
      </c>
      <c r="B5304" s="13">
        <v>1.74</v>
      </c>
      <c r="C5304">
        <f t="shared" si="371"/>
        <v>1.74</v>
      </c>
      <c r="E5304" s="26">
        <v>37252</v>
      </c>
      <c r="F5304" s="28">
        <v>2.27</v>
      </c>
      <c r="G5304">
        <f t="shared" si="372"/>
        <v>2.27</v>
      </c>
      <c r="I5304" s="29">
        <v>37252</v>
      </c>
      <c r="J5304" s="31">
        <v>4.46</v>
      </c>
      <c r="K5304">
        <f t="shared" si="374"/>
        <v>4.46</v>
      </c>
      <c r="M5304" s="22">
        <v>37252</v>
      </c>
      <c r="N5304" s="13">
        <v>5.13</v>
      </c>
      <c r="O5304">
        <f t="shared" si="373"/>
        <v>5.13</v>
      </c>
    </row>
    <row r="5305" spans="1:15" x14ac:dyDescent="0.25">
      <c r="A5305" s="22">
        <v>37253</v>
      </c>
      <c r="B5305" s="13">
        <v>1.72</v>
      </c>
      <c r="C5305">
        <f t="shared" si="371"/>
        <v>1.72</v>
      </c>
      <c r="E5305" s="26">
        <v>37253</v>
      </c>
      <c r="F5305" s="28">
        <v>2.2599999999999998</v>
      </c>
      <c r="G5305">
        <f t="shared" si="372"/>
        <v>2.2599999999999998</v>
      </c>
      <c r="I5305" s="29">
        <v>37253</v>
      </c>
      <c r="J5305" s="31">
        <v>4.46</v>
      </c>
      <c r="K5305">
        <f t="shared" si="374"/>
        <v>4.46</v>
      </c>
      <c r="M5305" s="22">
        <v>37253</v>
      </c>
      <c r="N5305" s="13">
        <v>5.15</v>
      </c>
      <c r="O5305">
        <f t="shared" si="373"/>
        <v>5.15</v>
      </c>
    </row>
    <row r="5306" spans="1:15" x14ac:dyDescent="0.25">
      <c r="A5306" s="22">
        <v>37256</v>
      </c>
      <c r="B5306" s="13">
        <v>1.74</v>
      </c>
      <c r="C5306">
        <f t="shared" si="371"/>
        <v>1.74</v>
      </c>
      <c r="E5306" s="26">
        <v>37256</v>
      </c>
      <c r="F5306" s="28">
        <v>2.17</v>
      </c>
      <c r="G5306">
        <f t="shared" si="372"/>
        <v>2.17</v>
      </c>
      <c r="I5306" s="29">
        <v>37256</v>
      </c>
      <c r="J5306" s="31">
        <v>4.38</v>
      </c>
      <c r="K5306">
        <f t="shared" si="374"/>
        <v>4.38</v>
      </c>
      <c r="M5306" s="22">
        <v>37256</v>
      </c>
      <c r="N5306" s="13">
        <v>5.07</v>
      </c>
      <c r="O5306">
        <f t="shared" si="373"/>
        <v>5.07</v>
      </c>
    </row>
    <row r="5307" spans="1:15" x14ac:dyDescent="0.25">
      <c r="A5307" s="22">
        <v>37257</v>
      </c>
      <c r="B5307" s="23" t="e">
        <f>NA()</f>
        <v>#N/A</v>
      </c>
      <c r="C5307">
        <f t="shared" si="371"/>
        <v>0</v>
      </c>
      <c r="E5307" s="26">
        <v>37257</v>
      </c>
      <c r="F5307" s="27">
        <v>0</v>
      </c>
      <c r="G5307">
        <f t="shared" si="372"/>
        <v>0</v>
      </c>
      <c r="I5307" s="29">
        <v>37257</v>
      </c>
      <c r="J5307" s="30">
        <v>0</v>
      </c>
      <c r="K5307">
        <f t="shared" si="374"/>
        <v>0</v>
      </c>
      <c r="M5307" s="22">
        <v>37257</v>
      </c>
      <c r="N5307" s="23" t="e">
        <f>NA()</f>
        <v>#N/A</v>
      </c>
      <c r="O5307">
        <f t="shared" si="373"/>
        <v>0</v>
      </c>
    </row>
    <row r="5308" spans="1:15" x14ac:dyDescent="0.25">
      <c r="A5308" s="22">
        <v>37258</v>
      </c>
      <c r="B5308" s="13">
        <v>1.74</v>
      </c>
      <c r="C5308">
        <f t="shared" si="371"/>
        <v>1.74</v>
      </c>
      <c r="E5308" s="26">
        <v>37258</v>
      </c>
      <c r="F5308" s="28">
        <v>2.2799999999999998</v>
      </c>
      <c r="G5308">
        <f t="shared" si="372"/>
        <v>2.2799999999999998</v>
      </c>
      <c r="I5308" s="29">
        <v>37258</v>
      </c>
      <c r="J5308" s="31">
        <v>4.5199999999999996</v>
      </c>
      <c r="K5308">
        <f t="shared" si="374"/>
        <v>4.5199999999999996</v>
      </c>
      <c r="M5308" s="22">
        <v>37258</v>
      </c>
      <c r="N5308" s="13">
        <v>5.2</v>
      </c>
      <c r="O5308">
        <f t="shared" si="373"/>
        <v>5.2</v>
      </c>
    </row>
    <row r="5309" spans="1:15" x14ac:dyDescent="0.25">
      <c r="A5309" s="22">
        <v>37259</v>
      </c>
      <c r="B5309" s="13">
        <v>1.73</v>
      </c>
      <c r="C5309">
        <f t="shared" si="371"/>
        <v>1.73</v>
      </c>
      <c r="E5309" s="26">
        <v>37259</v>
      </c>
      <c r="F5309" s="28">
        <v>2.2400000000000002</v>
      </c>
      <c r="G5309">
        <f t="shared" si="372"/>
        <v>2.2400000000000002</v>
      </c>
      <c r="I5309" s="29">
        <v>37259</v>
      </c>
      <c r="J5309" s="31">
        <v>4.4800000000000004</v>
      </c>
      <c r="K5309">
        <f t="shared" si="374"/>
        <v>4.4800000000000004</v>
      </c>
      <c r="M5309" s="22">
        <v>37259</v>
      </c>
      <c r="N5309" s="13">
        <v>5.16</v>
      </c>
      <c r="O5309">
        <f t="shared" si="373"/>
        <v>5.16</v>
      </c>
    </row>
    <row r="5310" spans="1:15" x14ac:dyDescent="0.25">
      <c r="A5310" s="22">
        <v>37260</v>
      </c>
      <c r="B5310" s="13">
        <v>1.72</v>
      </c>
      <c r="C5310">
        <f t="shared" si="371"/>
        <v>1.72</v>
      </c>
      <c r="E5310" s="26">
        <v>37260</v>
      </c>
      <c r="F5310" s="28">
        <v>2.25</v>
      </c>
      <c r="G5310">
        <f t="shared" si="372"/>
        <v>2.25</v>
      </c>
      <c r="I5310" s="29">
        <v>37260</v>
      </c>
      <c r="J5310" s="31">
        <v>4.5</v>
      </c>
      <c r="K5310">
        <f t="shared" si="374"/>
        <v>4.5</v>
      </c>
      <c r="M5310" s="22">
        <v>37260</v>
      </c>
      <c r="N5310" s="13">
        <v>5.18</v>
      </c>
      <c r="O5310">
        <f t="shared" si="373"/>
        <v>5.18</v>
      </c>
    </row>
    <row r="5311" spans="1:15" x14ac:dyDescent="0.25">
      <c r="A5311" s="22">
        <v>37263</v>
      </c>
      <c r="B5311" s="13">
        <v>1.68</v>
      </c>
      <c r="C5311">
        <f t="shared" si="371"/>
        <v>1.68</v>
      </c>
      <c r="E5311" s="26">
        <v>37263</v>
      </c>
      <c r="F5311" s="28">
        <v>2.19</v>
      </c>
      <c r="G5311">
        <f t="shared" si="372"/>
        <v>2.19</v>
      </c>
      <c r="I5311" s="29">
        <v>37263</v>
      </c>
      <c r="J5311" s="31">
        <v>4.3899999999999997</v>
      </c>
      <c r="K5311">
        <f t="shared" si="374"/>
        <v>4.3899999999999997</v>
      </c>
      <c r="M5311" s="22">
        <v>37263</v>
      </c>
      <c r="N5311" s="13">
        <v>5.09</v>
      </c>
      <c r="O5311">
        <f t="shared" si="373"/>
        <v>5.09</v>
      </c>
    </row>
    <row r="5312" spans="1:15" x14ac:dyDescent="0.25">
      <c r="A5312" s="22">
        <v>37264</v>
      </c>
      <c r="B5312" s="13">
        <v>1.68</v>
      </c>
      <c r="C5312">
        <f t="shared" si="371"/>
        <v>1.68</v>
      </c>
      <c r="E5312" s="26">
        <v>37264</v>
      </c>
      <c r="F5312" s="28">
        <v>2.19</v>
      </c>
      <c r="G5312">
        <f t="shared" si="372"/>
        <v>2.19</v>
      </c>
      <c r="I5312" s="29">
        <v>37264</v>
      </c>
      <c r="J5312" s="31">
        <v>4.3899999999999997</v>
      </c>
      <c r="K5312">
        <f t="shared" si="374"/>
        <v>4.3899999999999997</v>
      </c>
      <c r="M5312" s="22">
        <v>37264</v>
      </c>
      <c r="N5312" s="13">
        <v>5.0999999999999996</v>
      </c>
      <c r="O5312">
        <f t="shared" si="373"/>
        <v>5.0999999999999996</v>
      </c>
    </row>
    <row r="5313" spans="1:15" x14ac:dyDescent="0.25">
      <c r="A5313" s="22">
        <v>37265</v>
      </c>
      <c r="B5313" s="13">
        <v>1.68</v>
      </c>
      <c r="C5313">
        <f t="shared" si="371"/>
        <v>1.68</v>
      </c>
      <c r="E5313" s="26">
        <v>37265</v>
      </c>
      <c r="F5313" s="28">
        <v>2.17</v>
      </c>
      <c r="G5313">
        <f t="shared" si="372"/>
        <v>2.17</v>
      </c>
      <c r="I5313" s="29">
        <v>37265</v>
      </c>
      <c r="J5313" s="31">
        <v>4.38</v>
      </c>
      <c r="K5313">
        <f t="shared" si="374"/>
        <v>4.38</v>
      </c>
      <c r="M5313" s="22">
        <v>37265</v>
      </c>
      <c r="N5313" s="13">
        <v>5.0999999999999996</v>
      </c>
      <c r="O5313">
        <f t="shared" si="373"/>
        <v>5.0999999999999996</v>
      </c>
    </row>
    <row r="5314" spans="1:15" x14ac:dyDescent="0.25">
      <c r="A5314" s="22">
        <v>37266</v>
      </c>
      <c r="B5314" s="13">
        <v>1.68</v>
      </c>
      <c r="C5314">
        <f t="shared" si="371"/>
        <v>1.68</v>
      </c>
      <c r="E5314" s="26">
        <v>37266</v>
      </c>
      <c r="F5314" s="28">
        <v>2.1</v>
      </c>
      <c r="G5314">
        <f t="shared" si="372"/>
        <v>2.1</v>
      </c>
      <c r="I5314" s="29">
        <v>37266</v>
      </c>
      <c r="J5314" s="31">
        <v>4.2699999999999996</v>
      </c>
      <c r="K5314">
        <f t="shared" si="374"/>
        <v>4.2699999999999996</v>
      </c>
      <c r="M5314" s="22">
        <v>37266</v>
      </c>
      <c r="N5314" s="13">
        <v>5</v>
      </c>
      <c r="O5314">
        <f t="shared" si="373"/>
        <v>5</v>
      </c>
    </row>
    <row r="5315" spans="1:15" x14ac:dyDescent="0.25">
      <c r="A5315" s="22">
        <v>37267</v>
      </c>
      <c r="B5315" s="13">
        <v>1.58</v>
      </c>
      <c r="C5315">
        <f t="shared" ref="C5315:C5378" si="375">IFERROR(B5315,0)</f>
        <v>1.58</v>
      </c>
      <c r="E5315" s="26">
        <v>37267</v>
      </c>
      <c r="F5315" s="28">
        <v>1.98</v>
      </c>
      <c r="G5315">
        <f t="shared" ref="G5315:G5378" si="376">IFERROR(F5315,0)</f>
        <v>1.98</v>
      </c>
      <c r="I5315" s="29">
        <v>37267</v>
      </c>
      <c r="J5315" s="31">
        <v>4.1399999999999997</v>
      </c>
      <c r="K5315">
        <f t="shared" si="374"/>
        <v>4.1399999999999997</v>
      </c>
      <c r="M5315" s="22">
        <v>37267</v>
      </c>
      <c r="N5315" s="13">
        <v>4.92</v>
      </c>
      <c r="O5315">
        <f t="shared" ref="O5315:O5378" si="377">IFERROR(N5315,0)</f>
        <v>4.92</v>
      </c>
    </row>
    <row r="5316" spans="1:15" x14ac:dyDescent="0.25">
      <c r="A5316" s="22">
        <v>37270</v>
      </c>
      <c r="B5316" s="13">
        <v>1.58</v>
      </c>
      <c r="C5316">
        <f t="shared" si="375"/>
        <v>1.58</v>
      </c>
      <c r="E5316" s="26">
        <v>37270</v>
      </c>
      <c r="F5316" s="28">
        <v>2</v>
      </c>
      <c r="G5316">
        <f t="shared" si="376"/>
        <v>2</v>
      </c>
      <c r="I5316" s="29">
        <v>37270</v>
      </c>
      <c r="J5316" s="31">
        <v>4.1500000000000004</v>
      </c>
      <c r="K5316">
        <f t="shared" si="374"/>
        <v>4.1500000000000004</v>
      </c>
      <c r="M5316" s="22">
        <v>37270</v>
      </c>
      <c r="N5316" s="13">
        <v>4.91</v>
      </c>
      <c r="O5316">
        <f t="shared" si="377"/>
        <v>4.91</v>
      </c>
    </row>
    <row r="5317" spans="1:15" x14ac:dyDescent="0.25">
      <c r="A5317" s="22">
        <v>37271</v>
      </c>
      <c r="B5317" s="13">
        <v>1.6</v>
      </c>
      <c r="C5317">
        <f t="shared" si="375"/>
        <v>1.6</v>
      </c>
      <c r="E5317" s="26">
        <v>37271</v>
      </c>
      <c r="F5317" s="28">
        <v>1.99</v>
      </c>
      <c r="G5317">
        <f t="shared" si="376"/>
        <v>1.99</v>
      </c>
      <c r="I5317" s="29">
        <v>37271</v>
      </c>
      <c r="J5317" s="31">
        <v>4.1399999999999997</v>
      </c>
      <c r="K5317">
        <f t="shared" si="374"/>
        <v>4.1399999999999997</v>
      </c>
      <c r="M5317" s="22">
        <v>37271</v>
      </c>
      <c r="N5317" s="13">
        <v>4.88</v>
      </c>
      <c r="O5317">
        <f t="shared" si="377"/>
        <v>4.88</v>
      </c>
    </row>
    <row r="5318" spans="1:15" x14ac:dyDescent="0.25">
      <c r="A5318" s="22">
        <v>37272</v>
      </c>
      <c r="B5318" s="13">
        <v>1.61</v>
      </c>
      <c r="C5318">
        <f t="shared" si="375"/>
        <v>1.61</v>
      </c>
      <c r="E5318" s="26">
        <v>37272</v>
      </c>
      <c r="F5318" s="28">
        <v>2.0099999999999998</v>
      </c>
      <c r="G5318">
        <f t="shared" si="376"/>
        <v>2.0099999999999998</v>
      </c>
      <c r="I5318" s="29">
        <v>37272</v>
      </c>
      <c r="J5318" s="31">
        <v>4.16</v>
      </c>
      <c r="K5318">
        <f t="shared" si="374"/>
        <v>4.16</v>
      </c>
      <c r="M5318" s="22">
        <v>37272</v>
      </c>
      <c r="N5318" s="13">
        <v>4.88</v>
      </c>
      <c r="O5318">
        <f t="shared" si="377"/>
        <v>4.88</v>
      </c>
    </row>
    <row r="5319" spans="1:15" x14ac:dyDescent="0.25">
      <c r="A5319" s="22">
        <v>37273</v>
      </c>
      <c r="B5319" s="13">
        <v>1.64</v>
      </c>
      <c r="C5319">
        <f t="shared" si="375"/>
        <v>1.64</v>
      </c>
      <c r="E5319" s="26">
        <v>37273</v>
      </c>
      <c r="F5319" s="28">
        <v>2.09</v>
      </c>
      <c r="G5319">
        <f t="shared" si="376"/>
        <v>2.09</v>
      </c>
      <c r="I5319" s="29">
        <v>37273</v>
      </c>
      <c r="J5319" s="31">
        <v>4.28</v>
      </c>
      <c r="K5319">
        <f t="shared" si="374"/>
        <v>4.28</v>
      </c>
      <c r="M5319" s="22">
        <v>37273</v>
      </c>
      <c r="N5319" s="13">
        <v>4.9800000000000004</v>
      </c>
      <c r="O5319">
        <f t="shared" si="377"/>
        <v>4.9800000000000004</v>
      </c>
    </row>
    <row r="5320" spans="1:15" x14ac:dyDescent="0.25">
      <c r="A5320" s="22">
        <v>37274</v>
      </c>
      <c r="B5320" s="13">
        <v>1.62</v>
      </c>
      <c r="C5320">
        <f t="shared" si="375"/>
        <v>1.62</v>
      </c>
      <c r="E5320" s="26">
        <v>37274</v>
      </c>
      <c r="F5320" s="28">
        <v>2.08</v>
      </c>
      <c r="G5320">
        <f t="shared" si="376"/>
        <v>2.08</v>
      </c>
      <c r="I5320" s="29">
        <v>37274</v>
      </c>
      <c r="J5320" s="31">
        <v>4.2300000000000004</v>
      </c>
      <c r="K5320">
        <f t="shared" si="374"/>
        <v>4.2300000000000004</v>
      </c>
      <c r="M5320" s="22">
        <v>37274</v>
      </c>
      <c r="N5320" s="13">
        <v>4.9400000000000004</v>
      </c>
      <c r="O5320">
        <f t="shared" si="377"/>
        <v>4.9400000000000004</v>
      </c>
    </row>
    <row r="5321" spans="1:15" x14ac:dyDescent="0.25">
      <c r="A5321" s="22">
        <v>37277</v>
      </c>
      <c r="B5321" s="23" t="e">
        <f>NA()</f>
        <v>#N/A</v>
      </c>
      <c r="C5321">
        <f t="shared" si="375"/>
        <v>0</v>
      </c>
      <c r="E5321" s="26">
        <v>37277</v>
      </c>
      <c r="F5321" s="27">
        <v>0</v>
      </c>
      <c r="G5321">
        <f t="shared" si="376"/>
        <v>0</v>
      </c>
      <c r="I5321" s="29">
        <v>37277</v>
      </c>
      <c r="J5321" s="30">
        <v>0</v>
      </c>
      <c r="K5321">
        <f t="shared" si="374"/>
        <v>0</v>
      </c>
      <c r="M5321" s="22">
        <v>37277</v>
      </c>
      <c r="N5321" s="23" t="e">
        <f>NA()</f>
        <v>#N/A</v>
      </c>
      <c r="O5321">
        <f t="shared" si="377"/>
        <v>0</v>
      </c>
    </row>
    <row r="5322" spans="1:15" x14ac:dyDescent="0.25">
      <c r="A5322" s="22">
        <v>37278</v>
      </c>
      <c r="B5322" s="13">
        <v>1.7</v>
      </c>
      <c r="C5322">
        <f t="shared" si="375"/>
        <v>1.7</v>
      </c>
      <c r="E5322" s="26">
        <v>37278</v>
      </c>
      <c r="F5322" s="28">
        <v>2.11</v>
      </c>
      <c r="G5322">
        <f t="shared" si="376"/>
        <v>2.11</v>
      </c>
      <c r="I5322" s="29">
        <v>37278</v>
      </c>
      <c r="J5322" s="31">
        <v>4.2699999999999996</v>
      </c>
      <c r="K5322">
        <f t="shared" si="374"/>
        <v>4.2699999999999996</v>
      </c>
      <c r="M5322" s="22">
        <v>37278</v>
      </c>
      <c r="N5322" s="13">
        <v>4.96</v>
      </c>
      <c r="O5322">
        <f t="shared" si="377"/>
        <v>4.96</v>
      </c>
    </row>
    <row r="5323" spans="1:15" x14ac:dyDescent="0.25">
      <c r="A5323" s="22">
        <v>37279</v>
      </c>
      <c r="B5323" s="13">
        <v>1.71</v>
      </c>
      <c r="C5323">
        <f t="shared" si="375"/>
        <v>1.71</v>
      </c>
      <c r="E5323" s="26">
        <v>37279</v>
      </c>
      <c r="F5323" s="28">
        <v>2.15</v>
      </c>
      <c r="G5323">
        <f t="shared" si="376"/>
        <v>2.15</v>
      </c>
      <c r="I5323" s="29">
        <v>37279</v>
      </c>
      <c r="J5323" s="31">
        <v>4.3600000000000003</v>
      </c>
      <c r="K5323">
        <f t="shared" si="374"/>
        <v>4.3600000000000003</v>
      </c>
      <c r="M5323" s="22">
        <v>37279</v>
      </c>
      <c r="N5323" s="13">
        <v>5.05</v>
      </c>
      <c r="O5323">
        <f t="shared" si="377"/>
        <v>5.05</v>
      </c>
    </row>
    <row r="5324" spans="1:15" x14ac:dyDescent="0.25">
      <c r="A5324" s="22">
        <v>37280</v>
      </c>
      <c r="B5324" s="13">
        <v>1.72</v>
      </c>
      <c r="C5324">
        <f t="shared" si="375"/>
        <v>1.72</v>
      </c>
      <c r="E5324" s="26">
        <v>37280</v>
      </c>
      <c r="F5324" s="28">
        <v>2.2200000000000002</v>
      </c>
      <c r="G5324">
        <f t="shared" si="376"/>
        <v>2.2200000000000002</v>
      </c>
      <c r="I5324" s="29">
        <v>37280</v>
      </c>
      <c r="J5324" s="31">
        <v>4.4000000000000004</v>
      </c>
      <c r="K5324">
        <f t="shared" si="374"/>
        <v>4.4000000000000004</v>
      </c>
      <c r="M5324" s="22">
        <v>37280</v>
      </c>
      <c r="N5324" s="13">
        <v>5.07</v>
      </c>
      <c r="O5324">
        <f t="shared" si="377"/>
        <v>5.07</v>
      </c>
    </row>
    <row r="5325" spans="1:15" x14ac:dyDescent="0.25">
      <c r="A5325" s="22">
        <v>37281</v>
      </c>
      <c r="B5325" s="13">
        <v>1.72</v>
      </c>
      <c r="C5325">
        <f t="shared" si="375"/>
        <v>1.72</v>
      </c>
      <c r="E5325" s="26">
        <v>37281</v>
      </c>
      <c r="F5325" s="28">
        <v>2.25</v>
      </c>
      <c r="G5325">
        <f t="shared" si="376"/>
        <v>2.25</v>
      </c>
      <c r="I5325" s="29">
        <v>37281</v>
      </c>
      <c r="J5325" s="31">
        <v>4.46</v>
      </c>
      <c r="K5325">
        <f t="shared" si="374"/>
        <v>4.46</v>
      </c>
      <c r="M5325" s="22">
        <v>37281</v>
      </c>
      <c r="N5325" s="13">
        <v>5.0999999999999996</v>
      </c>
      <c r="O5325">
        <f t="shared" si="377"/>
        <v>5.0999999999999996</v>
      </c>
    </row>
    <row r="5326" spans="1:15" x14ac:dyDescent="0.25">
      <c r="A5326" s="22">
        <v>37284</v>
      </c>
      <c r="B5326" s="13">
        <v>1.76</v>
      </c>
      <c r="C5326">
        <f t="shared" si="375"/>
        <v>1.76</v>
      </c>
      <c r="E5326" s="26">
        <v>37284</v>
      </c>
      <c r="F5326" s="28">
        <v>2.2799999999999998</v>
      </c>
      <c r="G5326">
        <f t="shared" si="376"/>
        <v>2.2799999999999998</v>
      </c>
      <c r="I5326" s="29">
        <v>37284</v>
      </c>
      <c r="J5326" s="31">
        <v>4.4800000000000004</v>
      </c>
      <c r="K5326">
        <f t="shared" si="374"/>
        <v>4.4800000000000004</v>
      </c>
      <c r="M5326" s="22">
        <v>37284</v>
      </c>
      <c r="N5326" s="13">
        <v>5.12</v>
      </c>
      <c r="O5326">
        <f t="shared" si="377"/>
        <v>5.12</v>
      </c>
    </row>
    <row r="5327" spans="1:15" x14ac:dyDescent="0.25">
      <c r="A5327" s="22">
        <v>37285</v>
      </c>
      <c r="B5327" s="13">
        <v>1.72</v>
      </c>
      <c r="C5327">
        <f t="shared" si="375"/>
        <v>1.72</v>
      </c>
      <c r="E5327" s="26">
        <v>37285</v>
      </c>
      <c r="F5327" s="28">
        <v>2.23</v>
      </c>
      <c r="G5327">
        <f t="shared" si="376"/>
        <v>2.23</v>
      </c>
      <c r="I5327" s="29">
        <v>37285</v>
      </c>
      <c r="J5327" s="31">
        <v>4.3499999999999996</v>
      </c>
      <c r="K5327">
        <f t="shared" si="374"/>
        <v>4.3499999999999996</v>
      </c>
      <c r="M5327" s="22">
        <v>37285</v>
      </c>
      <c r="N5327" s="13">
        <v>5.0199999999999996</v>
      </c>
      <c r="O5327">
        <f t="shared" si="377"/>
        <v>5.0199999999999996</v>
      </c>
    </row>
    <row r="5328" spans="1:15" x14ac:dyDescent="0.25">
      <c r="A5328" s="22">
        <v>37286</v>
      </c>
      <c r="B5328" s="13">
        <v>1.75</v>
      </c>
      <c r="C5328">
        <f t="shared" si="375"/>
        <v>1.75</v>
      </c>
      <c r="E5328" s="26">
        <v>37286</v>
      </c>
      <c r="F5328" s="28">
        <v>2.23</v>
      </c>
      <c r="G5328">
        <f t="shared" si="376"/>
        <v>2.23</v>
      </c>
      <c r="I5328" s="29">
        <v>37286</v>
      </c>
      <c r="J5328" s="31">
        <v>4.37</v>
      </c>
      <c r="K5328">
        <f t="shared" si="374"/>
        <v>4.37</v>
      </c>
      <c r="M5328" s="22">
        <v>37286</v>
      </c>
      <c r="N5328" s="13">
        <v>5.0199999999999996</v>
      </c>
      <c r="O5328">
        <f t="shared" si="377"/>
        <v>5.0199999999999996</v>
      </c>
    </row>
    <row r="5329" spans="1:15" x14ac:dyDescent="0.25">
      <c r="A5329" s="22">
        <v>37287</v>
      </c>
      <c r="B5329" s="13">
        <v>1.76</v>
      </c>
      <c r="C5329">
        <f t="shared" si="375"/>
        <v>1.76</v>
      </c>
      <c r="E5329" s="26">
        <v>37287</v>
      </c>
      <c r="F5329" s="28">
        <v>2.29</v>
      </c>
      <c r="G5329">
        <f t="shared" si="376"/>
        <v>2.29</v>
      </c>
      <c r="I5329" s="29">
        <v>37287</v>
      </c>
      <c r="J5329" s="31">
        <v>4.42</v>
      </c>
      <c r="K5329">
        <f t="shared" si="374"/>
        <v>4.42</v>
      </c>
      <c r="M5329" s="22">
        <v>37287</v>
      </c>
      <c r="N5329" s="13">
        <v>5.07</v>
      </c>
      <c r="O5329">
        <f t="shared" si="377"/>
        <v>5.07</v>
      </c>
    </row>
    <row r="5330" spans="1:15" x14ac:dyDescent="0.25">
      <c r="A5330" s="22">
        <v>37288</v>
      </c>
      <c r="B5330" s="13">
        <v>1.76</v>
      </c>
      <c r="C5330">
        <f t="shared" si="375"/>
        <v>1.76</v>
      </c>
      <c r="E5330" s="26">
        <v>37288</v>
      </c>
      <c r="F5330" s="28">
        <v>2.2200000000000002</v>
      </c>
      <c r="G5330">
        <f t="shared" si="376"/>
        <v>2.2200000000000002</v>
      </c>
      <c r="I5330" s="29">
        <v>37288</v>
      </c>
      <c r="J5330" s="31">
        <v>4.37</v>
      </c>
      <c r="K5330">
        <f t="shared" si="374"/>
        <v>4.37</v>
      </c>
      <c r="M5330" s="22">
        <v>37288</v>
      </c>
      <c r="N5330" s="13">
        <v>5.0199999999999996</v>
      </c>
      <c r="O5330">
        <f t="shared" si="377"/>
        <v>5.0199999999999996</v>
      </c>
    </row>
    <row r="5331" spans="1:15" x14ac:dyDescent="0.25">
      <c r="A5331" s="22">
        <v>37291</v>
      </c>
      <c r="B5331" s="13">
        <v>1.77</v>
      </c>
      <c r="C5331">
        <f t="shared" si="375"/>
        <v>1.77</v>
      </c>
      <c r="E5331" s="26">
        <v>37291</v>
      </c>
      <c r="F5331" s="28">
        <v>2.19</v>
      </c>
      <c r="G5331">
        <f t="shared" si="376"/>
        <v>2.19</v>
      </c>
      <c r="I5331" s="29">
        <v>37291</v>
      </c>
      <c r="J5331" s="31">
        <v>4.29</v>
      </c>
      <c r="K5331">
        <f t="shared" si="374"/>
        <v>4.29</v>
      </c>
      <c r="M5331" s="22">
        <v>37291</v>
      </c>
      <c r="N5331" s="13">
        <v>4.9400000000000004</v>
      </c>
      <c r="O5331">
        <f t="shared" si="377"/>
        <v>4.9400000000000004</v>
      </c>
    </row>
    <row r="5332" spans="1:15" x14ac:dyDescent="0.25">
      <c r="A5332" s="22">
        <v>37292</v>
      </c>
      <c r="B5332" s="13">
        <v>1.76</v>
      </c>
      <c r="C5332">
        <f t="shared" si="375"/>
        <v>1.76</v>
      </c>
      <c r="E5332" s="26">
        <v>37292</v>
      </c>
      <c r="F5332" s="28">
        <v>2.2200000000000002</v>
      </c>
      <c r="G5332">
        <f t="shared" si="376"/>
        <v>2.2200000000000002</v>
      </c>
      <c r="I5332" s="29">
        <v>37292</v>
      </c>
      <c r="J5332" s="31">
        <v>4.29</v>
      </c>
      <c r="K5332">
        <f t="shared" si="374"/>
        <v>4.29</v>
      </c>
      <c r="M5332" s="22">
        <v>37292</v>
      </c>
      <c r="N5332" s="13">
        <v>4.92</v>
      </c>
      <c r="O5332">
        <f t="shared" si="377"/>
        <v>4.92</v>
      </c>
    </row>
    <row r="5333" spans="1:15" x14ac:dyDescent="0.25">
      <c r="A5333" s="22">
        <v>37293</v>
      </c>
      <c r="B5333" s="13">
        <v>1.74</v>
      </c>
      <c r="C5333">
        <f t="shared" si="375"/>
        <v>1.74</v>
      </c>
      <c r="E5333" s="26">
        <v>37293</v>
      </c>
      <c r="F5333" s="28">
        <v>2.2000000000000002</v>
      </c>
      <c r="G5333">
        <f t="shared" si="376"/>
        <v>2.2000000000000002</v>
      </c>
      <c r="I5333" s="29">
        <v>37293</v>
      </c>
      <c r="J5333" s="31">
        <v>4.3</v>
      </c>
      <c r="K5333">
        <f t="shared" si="374"/>
        <v>4.3</v>
      </c>
      <c r="M5333" s="22">
        <v>37293</v>
      </c>
      <c r="N5333" s="13">
        <v>4.92</v>
      </c>
      <c r="O5333">
        <f t="shared" si="377"/>
        <v>4.92</v>
      </c>
    </row>
    <row r="5334" spans="1:15" x14ac:dyDescent="0.25">
      <c r="A5334" s="22">
        <v>37294</v>
      </c>
      <c r="B5334" s="13">
        <v>1.73</v>
      </c>
      <c r="C5334">
        <f t="shared" si="375"/>
        <v>1.73</v>
      </c>
      <c r="E5334" s="26">
        <v>37294</v>
      </c>
      <c r="F5334" s="28">
        <v>2.2000000000000002</v>
      </c>
      <c r="G5334">
        <f t="shared" si="376"/>
        <v>2.2000000000000002</v>
      </c>
      <c r="I5334" s="29">
        <v>37294</v>
      </c>
      <c r="J5334" s="31">
        <v>4.33</v>
      </c>
      <c r="K5334">
        <f t="shared" ref="K5334:K5397" si="378">IFERROR(J5334,0)</f>
        <v>4.33</v>
      </c>
      <c r="M5334" s="22">
        <v>37294</v>
      </c>
      <c r="N5334" s="13">
        <v>4.93</v>
      </c>
      <c r="O5334">
        <f t="shared" si="377"/>
        <v>4.93</v>
      </c>
    </row>
    <row r="5335" spans="1:15" x14ac:dyDescent="0.25">
      <c r="A5335" s="22">
        <v>37295</v>
      </c>
      <c r="B5335" s="13">
        <v>1.73</v>
      </c>
      <c r="C5335">
        <f t="shared" si="375"/>
        <v>1.73</v>
      </c>
      <c r="E5335" s="26">
        <v>37295</v>
      </c>
      <c r="F5335" s="28">
        <v>2.16</v>
      </c>
      <c r="G5335">
        <f t="shared" si="376"/>
        <v>2.16</v>
      </c>
      <c r="I5335" s="29">
        <v>37295</v>
      </c>
      <c r="J5335" s="31">
        <v>4.28</v>
      </c>
      <c r="K5335">
        <f t="shared" si="378"/>
        <v>4.28</v>
      </c>
      <c r="M5335" s="22">
        <v>37295</v>
      </c>
      <c r="N5335" s="13">
        <v>4.9000000000000004</v>
      </c>
      <c r="O5335">
        <f t="shared" si="377"/>
        <v>4.9000000000000004</v>
      </c>
    </row>
    <row r="5336" spans="1:15" x14ac:dyDescent="0.25">
      <c r="A5336" s="22">
        <v>37298</v>
      </c>
      <c r="B5336" s="13">
        <v>1.75</v>
      </c>
      <c r="C5336">
        <f t="shared" si="375"/>
        <v>1.75</v>
      </c>
      <c r="E5336" s="26">
        <v>37298</v>
      </c>
      <c r="F5336" s="28">
        <v>2.21</v>
      </c>
      <c r="G5336">
        <f t="shared" si="376"/>
        <v>2.21</v>
      </c>
      <c r="I5336" s="29">
        <v>37298</v>
      </c>
      <c r="J5336" s="31">
        <v>4.29</v>
      </c>
      <c r="K5336">
        <f t="shared" si="378"/>
        <v>4.29</v>
      </c>
      <c r="M5336" s="22">
        <v>37298</v>
      </c>
      <c r="N5336" s="13">
        <v>4.91</v>
      </c>
      <c r="O5336">
        <f t="shared" si="377"/>
        <v>4.91</v>
      </c>
    </row>
    <row r="5337" spans="1:15" x14ac:dyDescent="0.25">
      <c r="A5337" s="22">
        <v>37299</v>
      </c>
      <c r="B5337" s="13">
        <v>1.75</v>
      </c>
      <c r="C5337">
        <f t="shared" si="375"/>
        <v>1.75</v>
      </c>
      <c r="E5337" s="26">
        <v>37299</v>
      </c>
      <c r="F5337" s="28">
        <v>2.2599999999999998</v>
      </c>
      <c r="G5337">
        <f t="shared" si="376"/>
        <v>2.2599999999999998</v>
      </c>
      <c r="I5337" s="29">
        <v>37299</v>
      </c>
      <c r="J5337" s="31">
        <v>4.3600000000000003</v>
      </c>
      <c r="K5337">
        <f t="shared" si="378"/>
        <v>4.3600000000000003</v>
      </c>
      <c r="M5337" s="22">
        <v>37299</v>
      </c>
      <c r="N5337" s="13">
        <v>4.97</v>
      </c>
      <c r="O5337">
        <f t="shared" si="377"/>
        <v>4.97</v>
      </c>
    </row>
    <row r="5338" spans="1:15" x14ac:dyDescent="0.25">
      <c r="A5338" s="22">
        <v>37300</v>
      </c>
      <c r="B5338" s="13">
        <v>1.76</v>
      </c>
      <c r="C5338">
        <f t="shared" si="375"/>
        <v>1.76</v>
      </c>
      <c r="E5338" s="26">
        <v>37300</v>
      </c>
      <c r="F5338" s="28">
        <v>2.27</v>
      </c>
      <c r="G5338">
        <f t="shared" si="376"/>
        <v>2.27</v>
      </c>
      <c r="I5338" s="29">
        <v>37300</v>
      </c>
      <c r="J5338" s="31">
        <v>4.4000000000000004</v>
      </c>
      <c r="K5338">
        <f t="shared" si="378"/>
        <v>4.4000000000000004</v>
      </c>
      <c r="M5338" s="22">
        <v>37300</v>
      </c>
      <c r="N5338" s="13">
        <v>5.01</v>
      </c>
      <c r="O5338">
        <f t="shared" si="377"/>
        <v>5.01</v>
      </c>
    </row>
    <row r="5339" spans="1:15" x14ac:dyDescent="0.25">
      <c r="A5339" s="22">
        <v>37301</v>
      </c>
      <c r="B5339" s="13">
        <v>1.75</v>
      </c>
      <c r="C5339">
        <f t="shared" si="375"/>
        <v>1.75</v>
      </c>
      <c r="E5339" s="26">
        <v>37301</v>
      </c>
      <c r="F5339" s="28">
        <v>2.2599999999999998</v>
      </c>
      <c r="G5339">
        <f t="shared" si="376"/>
        <v>2.2599999999999998</v>
      </c>
      <c r="I5339" s="29">
        <v>37301</v>
      </c>
      <c r="J5339" s="31">
        <v>4.3499999999999996</v>
      </c>
      <c r="K5339">
        <f t="shared" si="378"/>
        <v>4.3499999999999996</v>
      </c>
      <c r="M5339" s="22">
        <v>37301</v>
      </c>
      <c r="N5339" s="13">
        <v>4.95</v>
      </c>
      <c r="O5339">
        <f t="shared" si="377"/>
        <v>4.95</v>
      </c>
    </row>
    <row r="5340" spans="1:15" x14ac:dyDescent="0.25">
      <c r="A5340" s="22">
        <v>37302</v>
      </c>
      <c r="B5340" s="13">
        <v>1.74</v>
      </c>
      <c r="C5340">
        <f t="shared" si="375"/>
        <v>1.74</v>
      </c>
      <c r="E5340" s="26">
        <v>37302</v>
      </c>
      <c r="F5340" s="28">
        <v>2.2000000000000002</v>
      </c>
      <c r="G5340">
        <f t="shared" si="376"/>
        <v>2.2000000000000002</v>
      </c>
      <c r="I5340" s="29">
        <v>37302</v>
      </c>
      <c r="J5340" s="31">
        <v>4.2699999999999996</v>
      </c>
      <c r="K5340">
        <f t="shared" si="378"/>
        <v>4.2699999999999996</v>
      </c>
      <c r="M5340" s="22">
        <v>37302</v>
      </c>
      <c r="N5340" s="13">
        <v>4.8600000000000003</v>
      </c>
      <c r="O5340">
        <f t="shared" si="377"/>
        <v>4.8600000000000003</v>
      </c>
    </row>
    <row r="5341" spans="1:15" x14ac:dyDescent="0.25">
      <c r="A5341" s="22">
        <v>37305</v>
      </c>
      <c r="B5341" s="23" t="e">
        <f>NA()</f>
        <v>#N/A</v>
      </c>
      <c r="C5341">
        <f t="shared" si="375"/>
        <v>0</v>
      </c>
      <c r="E5341" s="26">
        <v>37305</v>
      </c>
      <c r="F5341" s="27">
        <v>0</v>
      </c>
      <c r="G5341">
        <f t="shared" si="376"/>
        <v>0</v>
      </c>
      <c r="I5341" s="29">
        <v>37305</v>
      </c>
      <c r="J5341" s="30">
        <v>0</v>
      </c>
      <c r="K5341">
        <f t="shared" si="378"/>
        <v>0</v>
      </c>
      <c r="M5341" s="22">
        <v>37305</v>
      </c>
      <c r="N5341" s="23" t="e">
        <f>NA()</f>
        <v>#N/A</v>
      </c>
      <c r="O5341">
        <f t="shared" si="377"/>
        <v>0</v>
      </c>
    </row>
    <row r="5342" spans="1:15" x14ac:dyDescent="0.25">
      <c r="A5342" s="22">
        <v>37306</v>
      </c>
      <c r="B5342" s="13">
        <v>1.76</v>
      </c>
      <c r="C5342">
        <f t="shared" si="375"/>
        <v>1.76</v>
      </c>
      <c r="E5342" s="26">
        <v>37306</v>
      </c>
      <c r="F5342" s="28">
        <v>2.23</v>
      </c>
      <c r="G5342">
        <f t="shared" si="376"/>
        <v>2.23</v>
      </c>
      <c r="I5342" s="29">
        <v>37306</v>
      </c>
      <c r="J5342" s="31">
        <v>4.28</v>
      </c>
      <c r="K5342">
        <f t="shared" si="378"/>
        <v>4.28</v>
      </c>
      <c r="M5342" s="22">
        <v>37306</v>
      </c>
      <c r="N5342" s="13">
        <v>4.88</v>
      </c>
      <c r="O5342">
        <f t="shared" si="377"/>
        <v>4.88</v>
      </c>
    </row>
    <row r="5343" spans="1:15" x14ac:dyDescent="0.25">
      <c r="A5343" s="22">
        <v>37307</v>
      </c>
      <c r="B5343" s="13">
        <v>1.76</v>
      </c>
      <c r="C5343">
        <f t="shared" si="375"/>
        <v>1.76</v>
      </c>
      <c r="E5343" s="26">
        <v>37307</v>
      </c>
      <c r="F5343" s="28">
        <v>2.2400000000000002</v>
      </c>
      <c r="G5343">
        <f t="shared" si="376"/>
        <v>2.2400000000000002</v>
      </c>
      <c r="I5343" s="29">
        <v>37307</v>
      </c>
      <c r="J5343" s="31">
        <v>4.28</v>
      </c>
      <c r="K5343">
        <f t="shared" si="378"/>
        <v>4.28</v>
      </c>
      <c r="M5343" s="22">
        <v>37307</v>
      </c>
      <c r="N5343" s="13">
        <v>4.88</v>
      </c>
      <c r="O5343">
        <f t="shared" si="377"/>
        <v>4.88</v>
      </c>
    </row>
    <row r="5344" spans="1:15" x14ac:dyDescent="0.25">
      <c r="A5344" s="22">
        <v>37308</v>
      </c>
      <c r="B5344" s="13">
        <v>1.76</v>
      </c>
      <c r="C5344">
        <f t="shared" si="375"/>
        <v>1.76</v>
      </c>
      <c r="E5344" s="26">
        <v>37308</v>
      </c>
      <c r="F5344" s="28">
        <v>2.25</v>
      </c>
      <c r="G5344">
        <f t="shared" si="376"/>
        <v>2.25</v>
      </c>
      <c r="I5344" s="29">
        <v>37308</v>
      </c>
      <c r="J5344" s="31">
        <v>4.2699999999999996</v>
      </c>
      <c r="K5344">
        <f t="shared" si="378"/>
        <v>4.2699999999999996</v>
      </c>
      <c r="M5344" s="22">
        <v>37308</v>
      </c>
      <c r="N5344" s="13">
        <v>4.88</v>
      </c>
      <c r="O5344">
        <f t="shared" si="377"/>
        <v>4.88</v>
      </c>
    </row>
    <row r="5345" spans="1:15" x14ac:dyDescent="0.25">
      <c r="A5345" s="22">
        <v>37309</v>
      </c>
      <c r="B5345" s="13">
        <v>1.76</v>
      </c>
      <c r="C5345">
        <f t="shared" si="375"/>
        <v>1.76</v>
      </c>
      <c r="E5345" s="26">
        <v>37309</v>
      </c>
      <c r="F5345" s="28">
        <v>2.2200000000000002</v>
      </c>
      <c r="G5345">
        <f t="shared" si="376"/>
        <v>2.2200000000000002</v>
      </c>
      <c r="I5345" s="29">
        <v>37309</v>
      </c>
      <c r="J5345" s="31">
        <v>4.2300000000000004</v>
      </c>
      <c r="K5345">
        <f t="shared" si="378"/>
        <v>4.2300000000000004</v>
      </c>
      <c r="M5345" s="22">
        <v>37309</v>
      </c>
      <c r="N5345" s="13">
        <v>4.84</v>
      </c>
      <c r="O5345">
        <f t="shared" si="377"/>
        <v>4.84</v>
      </c>
    </row>
    <row r="5346" spans="1:15" x14ac:dyDescent="0.25">
      <c r="A5346" s="22">
        <v>37312</v>
      </c>
      <c r="B5346" s="13">
        <v>1.77</v>
      </c>
      <c r="C5346">
        <f t="shared" si="375"/>
        <v>1.77</v>
      </c>
      <c r="E5346" s="26">
        <v>37312</v>
      </c>
      <c r="F5346" s="28">
        <v>2.2599999999999998</v>
      </c>
      <c r="G5346">
        <f t="shared" si="376"/>
        <v>2.2599999999999998</v>
      </c>
      <c r="I5346" s="29">
        <v>37312</v>
      </c>
      <c r="J5346" s="31">
        <v>4.26</v>
      </c>
      <c r="K5346">
        <f t="shared" si="378"/>
        <v>4.26</v>
      </c>
      <c r="M5346" s="22">
        <v>37312</v>
      </c>
      <c r="N5346" s="13">
        <v>4.8600000000000003</v>
      </c>
      <c r="O5346">
        <f t="shared" si="377"/>
        <v>4.8600000000000003</v>
      </c>
    </row>
    <row r="5347" spans="1:15" x14ac:dyDescent="0.25">
      <c r="A5347" s="22">
        <v>37313</v>
      </c>
      <c r="B5347" s="13">
        <v>1.77</v>
      </c>
      <c r="C5347">
        <f t="shared" si="375"/>
        <v>1.77</v>
      </c>
      <c r="E5347" s="26">
        <v>37313</v>
      </c>
      <c r="F5347" s="28">
        <v>2.31</v>
      </c>
      <c r="G5347">
        <f t="shared" si="376"/>
        <v>2.31</v>
      </c>
      <c r="I5347" s="29">
        <v>37313</v>
      </c>
      <c r="J5347" s="31">
        <v>4.33</v>
      </c>
      <c r="K5347">
        <f t="shared" si="378"/>
        <v>4.33</v>
      </c>
      <c r="M5347" s="22">
        <v>37313</v>
      </c>
      <c r="N5347" s="13">
        <v>4.93</v>
      </c>
      <c r="O5347">
        <f t="shared" si="377"/>
        <v>4.93</v>
      </c>
    </row>
    <row r="5348" spans="1:15" x14ac:dyDescent="0.25">
      <c r="A5348" s="22">
        <v>37314</v>
      </c>
      <c r="B5348" s="13">
        <v>1.77</v>
      </c>
      <c r="C5348">
        <f t="shared" si="375"/>
        <v>1.77</v>
      </c>
      <c r="E5348" s="26">
        <v>37314</v>
      </c>
      <c r="F5348" s="28">
        <v>2.27</v>
      </c>
      <c r="G5348">
        <f t="shared" si="376"/>
        <v>2.27</v>
      </c>
      <c r="I5348" s="29">
        <v>37314</v>
      </c>
      <c r="J5348" s="31">
        <v>4.22</v>
      </c>
      <c r="K5348">
        <f t="shared" si="378"/>
        <v>4.22</v>
      </c>
      <c r="M5348" s="22">
        <v>37314</v>
      </c>
      <c r="N5348" s="13">
        <v>4.84</v>
      </c>
      <c r="O5348">
        <f t="shared" si="377"/>
        <v>4.84</v>
      </c>
    </row>
    <row r="5349" spans="1:15" x14ac:dyDescent="0.25">
      <c r="A5349" s="22">
        <v>37315</v>
      </c>
      <c r="B5349" s="13">
        <v>1.79</v>
      </c>
      <c r="C5349">
        <f t="shared" si="375"/>
        <v>1.79</v>
      </c>
      <c r="E5349" s="26">
        <v>37315</v>
      </c>
      <c r="F5349" s="28">
        <v>2.25</v>
      </c>
      <c r="G5349">
        <f t="shared" si="376"/>
        <v>2.25</v>
      </c>
      <c r="I5349" s="29">
        <v>37315</v>
      </c>
      <c r="J5349" s="31">
        <v>4.2699999999999996</v>
      </c>
      <c r="K5349">
        <f t="shared" si="378"/>
        <v>4.2699999999999996</v>
      </c>
      <c r="M5349" s="22">
        <v>37315</v>
      </c>
      <c r="N5349" s="13">
        <v>4.88</v>
      </c>
      <c r="O5349">
        <f t="shared" si="377"/>
        <v>4.88</v>
      </c>
    </row>
    <row r="5350" spans="1:15" x14ac:dyDescent="0.25">
      <c r="A5350" s="22">
        <v>37316</v>
      </c>
      <c r="B5350" s="13">
        <v>1.77</v>
      </c>
      <c r="C5350">
        <f t="shared" si="375"/>
        <v>1.77</v>
      </c>
      <c r="E5350" s="26">
        <v>37316</v>
      </c>
      <c r="F5350" s="28">
        <v>2.33</v>
      </c>
      <c r="G5350">
        <f t="shared" si="376"/>
        <v>2.33</v>
      </c>
      <c r="I5350" s="29">
        <v>37316</v>
      </c>
      <c r="J5350" s="31">
        <v>4.43</v>
      </c>
      <c r="K5350">
        <f t="shared" si="378"/>
        <v>4.43</v>
      </c>
      <c r="M5350" s="22">
        <v>37316</v>
      </c>
      <c r="N5350" s="13">
        <v>4.9800000000000004</v>
      </c>
      <c r="O5350">
        <f t="shared" si="377"/>
        <v>4.9800000000000004</v>
      </c>
    </row>
    <row r="5351" spans="1:15" x14ac:dyDescent="0.25">
      <c r="A5351" s="22">
        <v>37319</v>
      </c>
      <c r="B5351" s="13">
        <v>1.81</v>
      </c>
      <c r="C5351">
        <f t="shared" si="375"/>
        <v>1.81</v>
      </c>
      <c r="E5351" s="26">
        <v>37319</v>
      </c>
      <c r="F5351" s="28">
        <v>2.36</v>
      </c>
      <c r="G5351">
        <f t="shared" si="376"/>
        <v>2.36</v>
      </c>
      <c r="I5351" s="29">
        <v>37319</v>
      </c>
      <c r="J5351" s="31">
        <v>4.43</v>
      </c>
      <c r="K5351">
        <f t="shared" si="378"/>
        <v>4.43</v>
      </c>
      <c r="M5351" s="22">
        <v>37319</v>
      </c>
      <c r="N5351" s="13">
        <v>5.0199999999999996</v>
      </c>
      <c r="O5351">
        <f t="shared" si="377"/>
        <v>5.0199999999999996</v>
      </c>
    </row>
    <row r="5352" spans="1:15" x14ac:dyDescent="0.25">
      <c r="A5352" s="22">
        <v>37320</v>
      </c>
      <c r="B5352" s="13">
        <v>1.8</v>
      </c>
      <c r="C5352">
        <f t="shared" si="375"/>
        <v>1.8</v>
      </c>
      <c r="E5352" s="26">
        <v>37320</v>
      </c>
      <c r="F5352" s="28">
        <v>2.36</v>
      </c>
      <c r="G5352">
        <f t="shared" si="376"/>
        <v>2.36</v>
      </c>
      <c r="I5352" s="29">
        <v>37320</v>
      </c>
      <c r="J5352" s="31">
        <v>4.4400000000000004</v>
      </c>
      <c r="K5352">
        <f t="shared" si="378"/>
        <v>4.4400000000000004</v>
      </c>
      <c r="M5352" s="22">
        <v>37320</v>
      </c>
      <c r="N5352" s="13">
        <v>5.0199999999999996</v>
      </c>
      <c r="O5352">
        <f t="shared" si="377"/>
        <v>5.0199999999999996</v>
      </c>
    </row>
    <row r="5353" spans="1:15" x14ac:dyDescent="0.25">
      <c r="A5353" s="22">
        <v>37321</v>
      </c>
      <c r="B5353" s="13">
        <v>1.78</v>
      </c>
      <c r="C5353">
        <f t="shared" si="375"/>
        <v>1.78</v>
      </c>
      <c r="E5353" s="26">
        <v>37321</v>
      </c>
      <c r="F5353" s="28">
        <v>2.34</v>
      </c>
      <c r="G5353">
        <f t="shared" si="376"/>
        <v>2.34</v>
      </c>
      <c r="I5353" s="29">
        <v>37321</v>
      </c>
      <c r="J5353" s="31">
        <v>4.45</v>
      </c>
      <c r="K5353">
        <f t="shared" si="378"/>
        <v>4.45</v>
      </c>
      <c r="M5353" s="22">
        <v>37321</v>
      </c>
      <c r="N5353" s="13">
        <v>5.0599999999999996</v>
      </c>
      <c r="O5353">
        <f t="shared" si="377"/>
        <v>5.0599999999999996</v>
      </c>
    </row>
    <row r="5354" spans="1:15" x14ac:dyDescent="0.25">
      <c r="A5354" s="22">
        <v>37322</v>
      </c>
      <c r="B5354" s="13">
        <v>1.78</v>
      </c>
      <c r="C5354">
        <f t="shared" si="375"/>
        <v>1.78</v>
      </c>
      <c r="E5354" s="26">
        <v>37322</v>
      </c>
      <c r="F5354" s="28">
        <v>2.4300000000000002</v>
      </c>
      <c r="G5354">
        <f t="shared" si="376"/>
        <v>2.4300000000000002</v>
      </c>
      <c r="I5354" s="29">
        <v>37322</v>
      </c>
      <c r="J5354" s="31">
        <v>4.6500000000000004</v>
      </c>
      <c r="K5354">
        <f t="shared" si="378"/>
        <v>4.6500000000000004</v>
      </c>
      <c r="M5354" s="22">
        <v>37322</v>
      </c>
      <c r="N5354" s="13">
        <v>5.22</v>
      </c>
      <c r="O5354">
        <f t="shared" si="377"/>
        <v>5.22</v>
      </c>
    </row>
    <row r="5355" spans="1:15" x14ac:dyDescent="0.25">
      <c r="A5355" s="22">
        <v>37323</v>
      </c>
      <c r="B5355" s="13">
        <v>1.81</v>
      </c>
      <c r="C5355">
        <f t="shared" si="375"/>
        <v>1.81</v>
      </c>
      <c r="E5355" s="26">
        <v>37323</v>
      </c>
      <c r="F5355" s="28">
        <v>2.57</v>
      </c>
      <c r="G5355">
        <f t="shared" si="376"/>
        <v>2.57</v>
      </c>
      <c r="I5355" s="29">
        <v>37323</v>
      </c>
      <c r="J5355" s="31">
        <v>4.7699999999999996</v>
      </c>
      <c r="K5355">
        <f t="shared" si="378"/>
        <v>4.7699999999999996</v>
      </c>
      <c r="M5355" s="22">
        <v>37323</v>
      </c>
      <c r="N5355" s="13">
        <v>5.33</v>
      </c>
      <c r="O5355">
        <f t="shared" si="377"/>
        <v>5.33</v>
      </c>
    </row>
    <row r="5356" spans="1:15" x14ac:dyDescent="0.25">
      <c r="A5356" s="22">
        <v>37326</v>
      </c>
      <c r="B5356" s="13">
        <v>1.86</v>
      </c>
      <c r="C5356">
        <f t="shared" si="375"/>
        <v>1.86</v>
      </c>
      <c r="E5356" s="26">
        <v>37326</v>
      </c>
      <c r="F5356" s="28">
        <v>2.59</v>
      </c>
      <c r="G5356">
        <f t="shared" si="376"/>
        <v>2.59</v>
      </c>
      <c r="I5356" s="29">
        <v>37326</v>
      </c>
      <c r="J5356" s="31">
        <v>4.7699999999999996</v>
      </c>
      <c r="K5356">
        <f t="shared" si="378"/>
        <v>4.7699999999999996</v>
      </c>
      <c r="M5356" s="22">
        <v>37326</v>
      </c>
      <c r="N5356" s="13">
        <v>5.33</v>
      </c>
      <c r="O5356">
        <f t="shared" si="377"/>
        <v>5.33</v>
      </c>
    </row>
    <row r="5357" spans="1:15" x14ac:dyDescent="0.25">
      <c r="A5357" s="22">
        <v>37327</v>
      </c>
      <c r="B5357" s="13">
        <v>1.84</v>
      </c>
      <c r="C5357">
        <f t="shared" si="375"/>
        <v>1.84</v>
      </c>
      <c r="E5357" s="26">
        <v>37327</v>
      </c>
      <c r="F5357" s="28">
        <v>2.57</v>
      </c>
      <c r="G5357">
        <f t="shared" si="376"/>
        <v>2.57</v>
      </c>
      <c r="I5357" s="29">
        <v>37327</v>
      </c>
      <c r="J5357" s="31">
        <v>4.75</v>
      </c>
      <c r="K5357">
        <f t="shared" si="378"/>
        <v>4.75</v>
      </c>
      <c r="M5357" s="22">
        <v>37327</v>
      </c>
      <c r="N5357" s="13">
        <v>5.32</v>
      </c>
      <c r="O5357">
        <f t="shared" si="377"/>
        <v>5.32</v>
      </c>
    </row>
    <row r="5358" spans="1:15" x14ac:dyDescent="0.25">
      <c r="A5358" s="22">
        <v>37328</v>
      </c>
      <c r="B5358" s="13">
        <v>1.82</v>
      </c>
      <c r="C5358">
        <f t="shared" si="375"/>
        <v>1.82</v>
      </c>
      <c r="E5358" s="26">
        <v>37328</v>
      </c>
      <c r="F5358" s="28">
        <v>2.52</v>
      </c>
      <c r="G5358">
        <f t="shared" si="376"/>
        <v>2.52</v>
      </c>
      <c r="I5358" s="29">
        <v>37328</v>
      </c>
      <c r="J5358" s="31">
        <v>4.6900000000000004</v>
      </c>
      <c r="K5358">
        <f t="shared" si="378"/>
        <v>4.6900000000000004</v>
      </c>
      <c r="M5358" s="22">
        <v>37328</v>
      </c>
      <c r="N5358" s="13">
        <v>5.28</v>
      </c>
      <c r="O5358">
        <f t="shared" si="377"/>
        <v>5.28</v>
      </c>
    </row>
    <row r="5359" spans="1:15" x14ac:dyDescent="0.25">
      <c r="A5359" s="22">
        <v>37329</v>
      </c>
      <c r="B5359" s="13">
        <v>1.86</v>
      </c>
      <c r="C5359">
        <f t="shared" si="375"/>
        <v>1.86</v>
      </c>
      <c r="E5359" s="26">
        <v>37329</v>
      </c>
      <c r="F5359" s="28">
        <v>2.59</v>
      </c>
      <c r="G5359">
        <f t="shared" si="376"/>
        <v>2.59</v>
      </c>
      <c r="I5359" s="29">
        <v>37329</v>
      </c>
      <c r="J5359" s="31">
        <v>4.83</v>
      </c>
      <c r="K5359">
        <f t="shared" si="378"/>
        <v>4.83</v>
      </c>
      <c r="M5359" s="22">
        <v>37329</v>
      </c>
      <c r="N5359" s="13">
        <v>5.4</v>
      </c>
      <c r="O5359">
        <f t="shared" si="377"/>
        <v>5.4</v>
      </c>
    </row>
    <row r="5360" spans="1:15" x14ac:dyDescent="0.25">
      <c r="A5360" s="22">
        <v>37330</v>
      </c>
      <c r="B5360" s="13">
        <v>1.86</v>
      </c>
      <c r="C5360">
        <f t="shared" si="375"/>
        <v>1.86</v>
      </c>
      <c r="E5360" s="26">
        <v>37330</v>
      </c>
      <c r="F5360" s="28">
        <v>2.61</v>
      </c>
      <c r="G5360">
        <f t="shared" si="376"/>
        <v>2.61</v>
      </c>
      <c r="I5360" s="29">
        <v>37330</v>
      </c>
      <c r="J5360" s="31">
        <v>4.8</v>
      </c>
      <c r="K5360">
        <f t="shared" si="378"/>
        <v>4.8</v>
      </c>
      <c r="M5360" s="22">
        <v>37330</v>
      </c>
      <c r="N5360" s="13">
        <v>5.35</v>
      </c>
      <c r="O5360">
        <f t="shared" si="377"/>
        <v>5.35</v>
      </c>
    </row>
    <row r="5361" spans="1:15" x14ac:dyDescent="0.25">
      <c r="A5361" s="22">
        <v>37333</v>
      </c>
      <c r="B5361" s="13">
        <v>1.88</v>
      </c>
      <c r="C5361">
        <f t="shared" si="375"/>
        <v>1.88</v>
      </c>
      <c r="E5361" s="26">
        <v>37333</v>
      </c>
      <c r="F5361" s="28">
        <v>2.65</v>
      </c>
      <c r="G5361">
        <f t="shared" si="376"/>
        <v>2.65</v>
      </c>
      <c r="I5361" s="29">
        <v>37333</v>
      </c>
      <c r="J5361" s="31">
        <v>4.79</v>
      </c>
      <c r="K5361">
        <f t="shared" si="378"/>
        <v>4.79</v>
      </c>
      <c r="M5361" s="22">
        <v>37333</v>
      </c>
      <c r="N5361" s="13">
        <v>5.32</v>
      </c>
      <c r="O5361">
        <f t="shared" si="377"/>
        <v>5.32</v>
      </c>
    </row>
    <row r="5362" spans="1:15" x14ac:dyDescent="0.25">
      <c r="A5362" s="22">
        <v>37334</v>
      </c>
      <c r="B5362" s="13">
        <v>1.85</v>
      </c>
      <c r="C5362">
        <f t="shared" si="375"/>
        <v>1.85</v>
      </c>
      <c r="E5362" s="26">
        <v>37334</v>
      </c>
      <c r="F5362" s="28">
        <v>2.61</v>
      </c>
      <c r="G5362">
        <f t="shared" si="376"/>
        <v>2.61</v>
      </c>
      <c r="I5362" s="29">
        <v>37334</v>
      </c>
      <c r="J5362" s="31">
        <v>4.78</v>
      </c>
      <c r="K5362">
        <f t="shared" si="378"/>
        <v>4.78</v>
      </c>
      <c r="M5362" s="22">
        <v>37334</v>
      </c>
      <c r="N5362" s="13">
        <v>5.33</v>
      </c>
      <c r="O5362">
        <f t="shared" si="377"/>
        <v>5.33</v>
      </c>
    </row>
    <row r="5363" spans="1:15" x14ac:dyDescent="0.25">
      <c r="A5363" s="22">
        <v>37335</v>
      </c>
      <c r="B5363" s="13">
        <v>1.84</v>
      </c>
      <c r="C5363">
        <f t="shared" si="375"/>
        <v>1.84</v>
      </c>
      <c r="E5363" s="26">
        <v>37335</v>
      </c>
      <c r="F5363" s="28">
        <v>2.66</v>
      </c>
      <c r="G5363">
        <f t="shared" si="376"/>
        <v>2.66</v>
      </c>
      <c r="I5363" s="29">
        <v>37335</v>
      </c>
      <c r="J5363" s="31">
        <v>4.87</v>
      </c>
      <c r="K5363">
        <f t="shared" si="378"/>
        <v>4.87</v>
      </c>
      <c r="M5363" s="22">
        <v>37335</v>
      </c>
      <c r="N5363" s="13">
        <v>5.4</v>
      </c>
      <c r="O5363">
        <f t="shared" si="377"/>
        <v>5.4</v>
      </c>
    </row>
    <row r="5364" spans="1:15" x14ac:dyDescent="0.25">
      <c r="A5364" s="22">
        <v>37336</v>
      </c>
      <c r="B5364" s="13">
        <v>1.84</v>
      </c>
      <c r="C5364">
        <f t="shared" si="375"/>
        <v>1.84</v>
      </c>
      <c r="E5364" s="26">
        <v>37336</v>
      </c>
      <c r="F5364" s="28">
        <v>2.66</v>
      </c>
      <c r="G5364">
        <f t="shared" si="376"/>
        <v>2.66</v>
      </c>
      <c r="I5364" s="29">
        <v>37336</v>
      </c>
      <c r="J5364" s="31">
        <v>4.88</v>
      </c>
      <c r="K5364">
        <f t="shared" si="378"/>
        <v>4.88</v>
      </c>
      <c r="M5364" s="22">
        <v>37336</v>
      </c>
      <c r="N5364" s="13">
        <v>5.39</v>
      </c>
      <c r="O5364">
        <f t="shared" si="377"/>
        <v>5.39</v>
      </c>
    </row>
    <row r="5365" spans="1:15" x14ac:dyDescent="0.25">
      <c r="A5365" s="22">
        <v>37337</v>
      </c>
      <c r="B5365" s="13">
        <v>1.84</v>
      </c>
      <c r="C5365">
        <f t="shared" si="375"/>
        <v>1.84</v>
      </c>
      <c r="E5365" s="26">
        <v>37337</v>
      </c>
      <c r="F5365" s="28">
        <v>2.7</v>
      </c>
      <c r="G5365">
        <f t="shared" si="376"/>
        <v>2.7</v>
      </c>
      <c r="I5365" s="29">
        <v>37337</v>
      </c>
      <c r="J5365" s="31">
        <v>4.9000000000000004</v>
      </c>
      <c r="K5365">
        <f t="shared" si="378"/>
        <v>4.9000000000000004</v>
      </c>
      <c r="M5365" s="22">
        <v>37337</v>
      </c>
      <c r="N5365" s="13">
        <v>5.4</v>
      </c>
      <c r="O5365">
        <f t="shared" si="377"/>
        <v>5.4</v>
      </c>
    </row>
    <row r="5366" spans="1:15" x14ac:dyDescent="0.25">
      <c r="A5366" s="22">
        <v>37340</v>
      </c>
      <c r="B5366" s="13">
        <v>1.85</v>
      </c>
      <c r="C5366">
        <f t="shared" si="375"/>
        <v>1.85</v>
      </c>
      <c r="E5366" s="26">
        <v>37340</v>
      </c>
      <c r="F5366" s="28">
        <v>2.75</v>
      </c>
      <c r="G5366">
        <f t="shared" si="376"/>
        <v>2.75</v>
      </c>
      <c r="I5366" s="29">
        <v>37340</v>
      </c>
      <c r="J5366" s="31">
        <v>4.92</v>
      </c>
      <c r="K5366">
        <f t="shared" si="378"/>
        <v>4.92</v>
      </c>
      <c r="M5366" s="22">
        <v>37340</v>
      </c>
      <c r="N5366" s="13">
        <v>5.41</v>
      </c>
      <c r="O5366">
        <f t="shared" si="377"/>
        <v>5.41</v>
      </c>
    </row>
    <row r="5367" spans="1:15" x14ac:dyDescent="0.25">
      <c r="A5367" s="22">
        <v>37341</v>
      </c>
      <c r="B5367" s="13">
        <v>1.81</v>
      </c>
      <c r="C5367">
        <f t="shared" si="375"/>
        <v>1.81</v>
      </c>
      <c r="E5367" s="26">
        <v>37341</v>
      </c>
      <c r="F5367" s="28">
        <v>2.69</v>
      </c>
      <c r="G5367">
        <f t="shared" si="376"/>
        <v>2.69</v>
      </c>
      <c r="I5367" s="29">
        <v>37341</v>
      </c>
      <c r="J5367" s="31">
        <v>4.8499999999999996</v>
      </c>
      <c r="K5367">
        <f t="shared" si="378"/>
        <v>4.8499999999999996</v>
      </c>
      <c r="M5367" s="22">
        <v>37341</v>
      </c>
      <c r="N5367" s="13">
        <v>5.35</v>
      </c>
      <c r="O5367">
        <f t="shared" si="377"/>
        <v>5.35</v>
      </c>
    </row>
    <row r="5368" spans="1:15" x14ac:dyDescent="0.25">
      <c r="A5368" s="22">
        <v>37342</v>
      </c>
      <c r="B5368" s="13">
        <v>1.81</v>
      </c>
      <c r="C5368">
        <f t="shared" si="375"/>
        <v>1.81</v>
      </c>
      <c r="E5368" s="26">
        <v>37342</v>
      </c>
      <c r="F5368" s="28">
        <v>2.65</v>
      </c>
      <c r="G5368">
        <f t="shared" si="376"/>
        <v>2.65</v>
      </c>
      <c r="I5368" s="29">
        <v>37342</v>
      </c>
      <c r="J5368" s="31">
        <v>4.8499999999999996</v>
      </c>
      <c r="K5368">
        <f t="shared" si="378"/>
        <v>4.8499999999999996</v>
      </c>
      <c r="M5368" s="22">
        <v>37342</v>
      </c>
      <c r="N5368" s="13">
        <v>5.35</v>
      </c>
      <c r="O5368">
        <f t="shared" si="377"/>
        <v>5.35</v>
      </c>
    </row>
    <row r="5369" spans="1:15" x14ac:dyDescent="0.25">
      <c r="A5369" s="22">
        <v>37343</v>
      </c>
      <c r="B5369" s="13">
        <v>1.79</v>
      </c>
      <c r="C5369">
        <f t="shared" si="375"/>
        <v>1.79</v>
      </c>
      <c r="E5369" s="26">
        <v>37343</v>
      </c>
      <c r="F5369" s="28">
        <v>2.7</v>
      </c>
      <c r="G5369">
        <f t="shared" si="376"/>
        <v>2.7</v>
      </c>
      <c r="I5369" s="29">
        <v>37343</v>
      </c>
      <c r="J5369" s="31">
        <v>4.91</v>
      </c>
      <c r="K5369">
        <f t="shared" si="378"/>
        <v>4.91</v>
      </c>
      <c r="M5369" s="22">
        <v>37343</v>
      </c>
      <c r="N5369" s="13">
        <v>5.42</v>
      </c>
      <c r="O5369">
        <f t="shared" si="377"/>
        <v>5.42</v>
      </c>
    </row>
    <row r="5370" spans="1:15" x14ac:dyDescent="0.25">
      <c r="A5370" s="22">
        <v>37344</v>
      </c>
      <c r="B5370" s="23" t="e">
        <f>NA()</f>
        <v>#N/A</v>
      </c>
      <c r="C5370">
        <f t="shared" si="375"/>
        <v>0</v>
      </c>
      <c r="E5370" s="26">
        <v>37344</v>
      </c>
      <c r="F5370" s="27">
        <v>0</v>
      </c>
      <c r="G5370">
        <f t="shared" si="376"/>
        <v>0</v>
      </c>
      <c r="I5370" s="29">
        <v>37344</v>
      </c>
      <c r="J5370" s="30">
        <v>0</v>
      </c>
      <c r="K5370">
        <f t="shared" si="378"/>
        <v>0</v>
      </c>
      <c r="M5370" s="22">
        <v>37344</v>
      </c>
      <c r="N5370" s="23" t="e">
        <f>NA()</f>
        <v>#N/A</v>
      </c>
      <c r="O5370">
        <f t="shared" si="377"/>
        <v>0</v>
      </c>
    </row>
    <row r="5371" spans="1:15" x14ac:dyDescent="0.25">
      <c r="A5371" s="22">
        <v>37347</v>
      </c>
      <c r="B5371" s="13">
        <v>1.79</v>
      </c>
      <c r="C5371">
        <f t="shared" si="375"/>
        <v>1.79</v>
      </c>
      <c r="E5371" s="26">
        <v>37347</v>
      </c>
      <c r="F5371" s="28">
        <v>2.76</v>
      </c>
      <c r="G5371">
        <f t="shared" si="376"/>
        <v>2.76</v>
      </c>
      <c r="I5371" s="29">
        <v>37347</v>
      </c>
      <c r="J5371" s="31">
        <v>4.93</v>
      </c>
      <c r="K5371">
        <f t="shared" si="378"/>
        <v>4.93</v>
      </c>
      <c r="M5371" s="22">
        <v>37347</v>
      </c>
      <c r="N5371" s="13">
        <v>5.44</v>
      </c>
      <c r="O5371">
        <f t="shared" si="377"/>
        <v>5.44</v>
      </c>
    </row>
    <row r="5372" spans="1:15" x14ac:dyDescent="0.25">
      <c r="A5372" s="22">
        <v>37348</v>
      </c>
      <c r="B5372" s="13">
        <v>1.8</v>
      </c>
      <c r="C5372">
        <f t="shared" si="375"/>
        <v>1.8</v>
      </c>
      <c r="E5372" s="26">
        <v>37348</v>
      </c>
      <c r="F5372" s="28">
        <v>2.68</v>
      </c>
      <c r="G5372">
        <f t="shared" si="376"/>
        <v>2.68</v>
      </c>
      <c r="I5372" s="29">
        <v>37348</v>
      </c>
      <c r="J5372" s="31">
        <v>4.84</v>
      </c>
      <c r="K5372">
        <f t="shared" si="378"/>
        <v>4.84</v>
      </c>
      <c r="M5372" s="22">
        <v>37348</v>
      </c>
      <c r="N5372" s="13">
        <v>5.36</v>
      </c>
      <c r="O5372">
        <f t="shared" si="377"/>
        <v>5.36</v>
      </c>
    </row>
    <row r="5373" spans="1:15" x14ac:dyDescent="0.25">
      <c r="A5373" s="22">
        <v>37349</v>
      </c>
      <c r="B5373" s="13">
        <v>1.79</v>
      </c>
      <c r="C5373">
        <f t="shared" si="375"/>
        <v>1.79</v>
      </c>
      <c r="E5373" s="26">
        <v>37349</v>
      </c>
      <c r="F5373" s="28">
        <v>2.61</v>
      </c>
      <c r="G5373">
        <f t="shared" si="376"/>
        <v>2.61</v>
      </c>
      <c r="I5373" s="29">
        <v>37349</v>
      </c>
      <c r="J5373" s="31">
        <v>4.76</v>
      </c>
      <c r="K5373">
        <f t="shared" si="378"/>
        <v>4.76</v>
      </c>
      <c r="M5373" s="22">
        <v>37349</v>
      </c>
      <c r="N5373" s="13">
        <v>5.3</v>
      </c>
      <c r="O5373">
        <f t="shared" si="377"/>
        <v>5.3</v>
      </c>
    </row>
    <row r="5374" spans="1:15" x14ac:dyDescent="0.25">
      <c r="A5374" s="22">
        <v>37350</v>
      </c>
      <c r="B5374" s="13">
        <v>1.78</v>
      </c>
      <c r="C5374">
        <f t="shared" si="375"/>
        <v>1.78</v>
      </c>
      <c r="E5374" s="26">
        <v>37350</v>
      </c>
      <c r="F5374" s="28">
        <v>2.61</v>
      </c>
      <c r="G5374">
        <f t="shared" si="376"/>
        <v>2.61</v>
      </c>
      <c r="I5374" s="29">
        <v>37350</v>
      </c>
      <c r="J5374" s="31">
        <v>4.76</v>
      </c>
      <c r="K5374">
        <f t="shared" si="378"/>
        <v>4.76</v>
      </c>
      <c r="M5374" s="22">
        <v>37350</v>
      </c>
      <c r="N5374" s="13">
        <v>5.28</v>
      </c>
      <c r="O5374">
        <f t="shared" si="377"/>
        <v>5.28</v>
      </c>
    </row>
    <row r="5375" spans="1:15" x14ac:dyDescent="0.25">
      <c r="A5375" s="22">
        <v>37351</v>
      </c>
      <c r="B5375" s="13">
        <v>1.76</v>
      </c>
      <c r="C5375">
        <f t="shared" si="375"/>
        <v>1.76</v>
      </c>
      <c r="E5375" s="26">
        <v>37351</v>
      </c>
      <c r="F5375" s="28">
        <v>2.54</v>
      </c>
      <c r="G5375">
        <f t="shared" si="376"/>
        <v>2.54</v>
      </c>
      <c r="I5375" s="29">
        <v>37351</v>
      </c>
      <c r="J5375" s="31">
        <v>4.68</v>
      </c>
      <c r="K5375">
        <f t="shared" si="378"/>
        <v>4.68</v>
      </c>
      <c r="M5375" s="22">
        <v>37351</v>
      </c>
      <c r="N5375" s="13">
        <v>5.22</v>
      </c>
      <c r="O5375">
        <f t="shared" si="377"/>
        <v>5.22</v>
      </c>
    </row>
    <row r="5376" spans="1:15" x14ac:dyDescent="0.25">
      <c r="A5376" s="22">
        <v>37354</v>
      </c>
      <c r="B5376" s="13">
        <v>1.75</v>
      </c>
      <c r="C5376">
        <f t="shared" si="375"/>
        <v>1.75</v>
      </c>
      <c r="E5376" s="26">
        <v>37354</v>
      </c>
      <c r="F5376" s="28">
        <v>2.61</v>
      </c>
      <c r="G5376">
        <f t="shared" si="376"/>
        <v>2.61</v>
      </c>
      <c r="I5376" s="29">
        <v>37354</v>
      </c>
      <c r="J5376" s="31">
        <v>4.7</v>
      </c>
      <c r="K5376">
        <f t="shared" si="378"/>
        <v>4.7</v>
      </c>
      <c r="M5376" s="22">
        <v>37354</v>
      </c>
      <c r="N5376" s="13">
        <v>5.25</v>
      </c>
      <c r="O5376">
        <f t="shared" si="377"/>
        <v>5.25</v>
      </c>
    </row>
    <row r="5377" spans="1:15" x14ac:dyDescent="0.25">
      <c r="A5377" s="22">
        <v>37355</v>
      </c>
      <c r="B5377" s="13">
        <v>1.73</v>
      </c>
      <c r="C5377">
        <f t="shared" si="375"/>
        <v>1.73</v>
      </c>
      <c r="E5377" s="26">
        <v>37355</v>
      </c>
      <c r="F5377" s="28">
        <v>2.5499999999999998</v>
      </c>
      <c r="G5377">
        <f t="shared" si="376"/>
        <v>2.5499999999999998</v>
      </c>
      <c r="I5377" s="29">
        <v>37355</v>
      </c>
      <c r="J5377" s="31">
        <v>4.67</v>
      </c>
      <c r="K5377">
        <f t="shared" si="378"/>
        <v>4.67</v>
      </c>
      <c r="M5377" s="22">
        <v>37355</v>
      </c>
      <c r="N5377" s="13">
        <v>5.22</v>
      </c>
      <c r="O5377">
        <f t="shared" si="377"/>
        <v>5.22</v>
      </c>
    </row>
    <row r="5378" spans="1:15" x14ac:dyDescent="0.25">
      <c r="A5378" s="22">
        <v>37356</v>
      </c>
      <c r="B5378" s="13">
        <v>1.71</v>
      </c>
      <c r="C5378">
        <f t="shared" si="375"/>
        <v>1.71</v>
      </c>
      <c r="E5378" s="26">
        <v>37356</v>
      </c>
      <c r="F5378" s="28">
        <v>2.52</v>
      </c>
      <c r="G5378">
        <f t="shared" si="376"/>
        <v>2.52</v>
      </c>
      <c r="I5378" s="29">
        <v>37356</v>
      </c>
      <c r="J5378" s="31">
        <v>4.68</v>
      </c>
      <c r="K5378">
        <f t="shared" si="378"/>
        <v>4.68</v>
      </c>
      <c r="M5378" s="22">
        <v>37356</v>
      </c>
      <c r="N5378" s="13">
        <v>5.24</v>
      </c>
      <c r="O5378">
        <f t="shared" si="377"/>
        <v>5.24</v>
      </c>
    </row>
    <row r="5379" spans="1:15" x14ac:dyDescent="0.25">
      <c r="A5379" s="22">
        <v>37357</v>
      </c>
      <c r="B5379" s="13">
        <v>1.72</v>
      </c>
      <c r="C5379">
        <f t="shared" ref="C5379:C5442" si="379">IFERROR(B5379,0)</f>
        <v>1.72</v>
      </c>
      <c r="E5379" s="26">
        <v>37357</v>
      </c>
      <c r="F5379" s="28">
        <v>2.5099999999999998</v>
      </c>
      <c r="G5379">
        <f t="shared" ref="G5379:G5442" si="380">IFERROR(F5379,0)</f>
        <v>2.5099999999999998</v>
      </c>
      <c r="I5379" s="29">
        <v>37357</v>
      </c>
      <c r="J5379" s="31">
        <v>4.66</v>
      </c>
      <c r="K5379">
        <f t="shared" si="378"/>
        <v>4.66</v>
      </c>
      <c r="M5379" s="22">
        <v>37357</v>
      </c>
      <c r="N5379" s="13">
        <v>5.22</v>
      </c>
      <c r="O5379">
        <f t="shared" ref="O5379:O5442" si="381">IFERROR(N5379,0)</f>
        <v>5.22</v>
      </c>
    </row>
    <row r="5380" spans="1:15" x14ac:dyDescent="0.25">
      <c r="A5380" s="22">
        <v>37358</v>
      </c>
      <c r="B5380" s="13">
        <v>1.71</v>
      </c>
      <c r="C5380">
        <f t="shared" si="379"/>
        <v>1.71</v>
      </c>
      <c r="E5380" s="26">
        <v>37358</v>
      </c>
      <c r="F5380" s="28">
        <v>2.44</v>
      </c>
      <c r="G5380">
        <f t="shared" si="380"/>
        <v>2.44</v>
      </c>
      <c r="I5380" s="29">
        <v>37358</v>
      </c>
      <c r="J5380" s="31">
        <v>4.5999999999999996</v>
      </c>
      <c r="K5380">
        <f t="shared" si="378"/>
        <v>4.5999999999999996</v>
      </c>
      <c r="M5380" s="22">
        <v>37358</v>
      </c>
      <c r="N5380" s="13">
        <v>5.18</v>
      </c>
      <c r="O5380">
        <f t="shared" si="381"/>
        <v>5.18</v>
      </c>
    </row>
    <row r="5381" spans="1:15" x14ac:dyDescent="0.25">
      <c r="A5381" s="22">
        <v>37361</v>
      </c>
      <c r="B5381" s="13">
        <v>1.72</v>
      </c>
      <c r="C5381">
        <f t="shared" si="379"/>
        <v>1.72</v>
      </c>
      <c r="E5381" s="26">
        <v>37361</v>
      </c>
      <c r="F5381" s="28">
        <v>2.44</v>
      </c>
      <c r="G5381">
        <f t="shared" si="380"/>
        <v>2.44</v>
      </c>
      <c r="I5381" s="29">
        <v>37361</v>
      </c>
      <c r="J5381" s="31">
        <v>4.57</v>
      </c>
      <c r="K5381">
        <f t="shared" si="378"/>
        <v>4.57</v>
      </c>
      <c r="M5381" s="22">
        <v>37361</v>
      </c>
      <c r="N5381" s="13">
        <v>5.15</v>
      </c>
      <c r="O5381">
        <f t="shared" si="381"/>
        <v>5.15</v>
      </c>
    </row>
    <row r="5382" spans="1:15" x14ac:dyDescent="0.25">
      <c r="A5382" s="22">
        <v>37362</v>
      </c>
      <c r="B5382" s="13">
        <v>1.74</v>
      </c>
      <c r="C5382">
        <f t="shared" si="379"/>
        <v>1.74</v>
      </c>
      <c r="E5382" s="26">
        <v>37362</v>
      </c>
      <c r="F5382" s="28">
        <v>2.46</v>
      </c>
      <c r="G5382">
        <f t="shared" si="380"/>
        <v>2.46</v>
      </c>
      <c r="I5382" s="29">
        <v>37362</v>
      </c>
      <c r="J5382" s="31">
        <v>4.62</v>
      </c>
      <c r="K5382">
        <f t="shared" si="378"/>
        <v>4.62</v>
      </c>
      <c r="M5382" s="22">
        <v>37362</v>
      </c>
      <c r="N5382" s="13">
        <v>5.2</v>
      </c>
      <c r="O5382">
        <f t="shared" si="381"/>
        <v>5.2</v>
      </c>
    </row>
    <row r="5383" spans="1:15" x14ac:dyDescent="0.25">
      <c r="A5383" s="22">
        <v>37363</v>
      </c>
      <c r="B5383" s="13">
        <v>1.73</v>
      </c>
      <c r="C5383">
        <f t="shared" si="379"/>
        <v>1.73</v>
      </c>
      <c r="E5383" s="26">
        <v>37363</v>
      </c>
      <c r="F5383" s="28">
        <v>2.4300000000000002</v>
      </c>
      <c r="G5383">
        <f t="shared" si="380"/>
        <v>2.4300000000000002</v>
      </c>
      <c r="I5383" s="29">
        <v>37363</v>
      </c>
      <c r="J5383" s="31">
        <v>4.6399999999999997</v>
      </c>
      <c r="K5383">
        <f t="shared" si="378"/>
        <v>4.6399999999999997</v>
      </c>
      <c r="M5383" s="22">
        <v>37363</v>
      </c>
      <c r="N5383" s="13">
        <v>5.24</v>
      </c>
      <c r="O5383">
        <f t="shared" si="381"/>
        <v>5.24</v>
      </c>
    </row>
    <row r="5384" spans="1:15" x14ac:dyDescent="0.25">
      <c r="A5384" s="22">
        <v>37364</v>
      </c>
      <c r="B5384" s="13">
        <v>1.72</v>
      </c>
      <c r="C5384">
        <f t="shared" si="379"/>
        <v>1.72</v>
      </c>
      <c r="E5384" s="26">
        <v>37364</v>
      </c>
      <c r="F5384" s="28">
        <v>2.4</v>
      </c>
      <c r="G5384">
        <f t="shared" si="380"/>
        <v>2.4</v>
      </c>
      <c r="I5384" s="29">
        <v>37364</v>
      </c>
      <c r="J5384" s="31">
        <v>4.6399999999999997</v>
      </c>
      <c r="K5384">
        <f t="shared" si="378"/>
        <v>4.6399999999999997</v>
      </c>
      <c r="M5384" s="22">
        <v>37364</v>
      </c>
      <c r="N5384" s="13">
        <v>5.23</v>
      </c>
      <c r="O5384">
        <f t="shared" si="381"/>
        <v>5.23</v>
      </c>
    </row>
    <row r="5385" spans="1:15" x14ac:dyDescent="0.25">
      <c r="A5385" s="22">
        <v>37365</v>
      </c>
      <c r="B5385" s="13">
        <v>1.73</v>
      </c>
      <c r="C5385">
        <f t="shared" si="379"/>
        <v>1.73</v>
      </c>
      <c r="E5385" s="26">
        <v>37365</v>
      </c>
      <c r="F5385" s="28">
        <v>2.39</v>
      </c>
      <c r="G5385">
        <f t="shared" si="380"/>
        <v>2.39</v>
      </c>
      <c r="I5385" s="29">
        <v>37365</v>
      </c>
      <c r="J5385" s="31">
        <v>4.62</v>
      </c>
      <c r="K5385">
        <f t="shared" si="378"/>
        <v>4.62</v>
      </c>
      <c r="M5385" s="22">
        <v>37365</v>
      </c>
      <c r="N5385" s="13">
        <v>5.21</v>
      </c>
      <c r="O5385">
        <f t="shared" si="381"/>
        <v>5.21</v>
      </c>
    </row>
    <row r="5386" spans="1:15" x14ac:dyDescent="0.25">
      <c r="A5386" s="22">
        <v>37368</v>
      </c>
      <c r="B5386" s="13">
        <v>1.72</v>
      </c>
      <c r="C5386">
        <f t="shared" si="379"/>
        <v>1.72</v>
      </c>
      <c r="E5386" s="26">
        <v>37368</v>
      </c>
      <c r="F5386" s="28">
        <v>2.41</v>
      </c>
      <c r="G5386">
        <f t="shared" si="380"/>
        <v>2.41</v>
      </c>
      <c r="I5386" s="29">
        <v>37368</v>
      </c>
      <c r="J5386" s="31">
        <v>4.62</v>
      </c>
      <c r="K5386">
        <f t="shared" si="378"/>
        <v>4.62</v>
      </c>
      <c r="M5386" s="22">
        <v>37368</v>
      </c>
      <c r="N5386" s="13">
        <v>5.19</v>
      </c>
      <c r="O5386">
        <f t="shared" si="381"/>
        <v>5.19</v>
      </c>
    </row>
    <row r="5387" spans="1:15" x14ac:dyDescent="0.25">
      <c r="A5387" s="22">
        <v>37369</v>
      </c>
      <c r="B5387" s="13">
        <v>1.73</v>
      </c>
      <c r="C5387">
        <f t="shared" si="379"/>
        <v>1.73</v>
      </c>
      <c r="E5387" s="26">
        <v>37369</v>
      </c>
      <c r="F5387" s="28">
        <v>2.41</v>
      </c>
      <c r="G5387">
        <f t="shared" si="380"/>
        <v>2.41</v>
      </c>
      <c r="I5387" s="29">
        <v>37369</v>
      </c>
      <c r="J5387" s="31">
        <v>4.62</v>
      </c>
      <c r="K5387">
        <f t="shared" si="378"/>
        <v>4.62</v>
      </c>
      <c r="M5387" s="22">
        <v>37369</v>
      </c>
      <c r="N5387" s="13">
        <v>5.18</v>
      </c>
      <c r="O5387">
        <f t="shared" si="381"/>
        <v>5.18</v>
      </c>
    </row>
    <row r="5388" spans="1:15" x14ac:dyDescent="0.25">
      <c r="A5388" s="22">
        <v>37370</v>
      </c>
      <c r="B5388" s="13">
        <v>1.72</v>
      </c>
      <c r="C5388">
        <f t="shared" si="379"/>
        <v>1.72</v>
      </c>
      <c r="E5388" s="26">
        <v>37370</v>
      </c>
      <c r="F5388" s="28">
        <v>2.35</v>
      </c>
      <c r="G5388">
        <f t="shared" si="380"/>
        <v>2.35</v>
      </c>
      <c r="I5388" s="29">
        <v>37370</v>
      </c>
      <c r="J5388" s="31">
        <v>4.53</v>
      </c>
      <c r="K5388">
        <f t="shared" si="378"/>
        <v>4.53</v>
      </c>
      <c r="M5388" s="22">
        <v>37370</v>
      </c>
      <c r="N5388" s="13">
        <v>5.1100000000000003</v>
      </c>
      <c r="O5388">
        <f t="shared" si="381"/>
        <v>5.1100000000000003</v>
      </c>
    </row>
    <row r="5389" spans="1:15" x14ac:dyDescent="0.25">
      <c r="A5389" s="22">
        <v>37371</v>
      </c>
      <c r="B5389" s="13">
        <v>1.74</v>
      </c>
      <c r="C5389">
        <f t="shared" si="379"/>
        <v>1.74</v>
      </c>
      <c r="E5389" s="26">
        <v>37371</v>
      </c>
      <c r="F5389" s="28">
        <v>2.33</v>
      </c>
      <c r="G5389">
        <f t="shared" si="380"/>
        <v>2.33</v>
      </c>
      <c r="I5389" s="29">
        <v>37371</v>
      </c>
      <c r="J5389" s="31">
        <v>4.5199999999999996</v>
      </c>
      <c r="K5389">
        <f t="shared" si="378"/>
        <v>4.5199999999999996</v>
      </c>
      <c r="M5389" s="22">
        <v>37371</v>
      </c>
      <c r="N5389" s="13">
        <v>5.0999999999999996</v>
      </c>
      <c r="O5389">
        <f t="shared" si="381"/>
        <v>5.0999999999999996</v>
      </c>
    </row>
    <row r="5390" spans="1:15" x14ac:dyDescent="0.25">
      <c r="A5390" s="22">
        <v>37372</v>
      </c>
      <c r="B5390" s="13">
        <v>1.75</v>
      </c>
      <c r="C5390">
        <f t="shared" si="379"/>
        <v>1.75</v>
      </c>
      <c r="E5390" s="26">
        <v>37372</v>
      </c>
      <c r="F5390" s="28">
        <v>2.31</v>
      </c>
      <c r="G5390">
        <f t="shared" si="380"/>
        <v>2.31</v>
      </c>
      <c r="I5390" s="29">
        <v>37372</v>
      </c>
      <c r="J5390" s="31">
        <v>4.49</v>
      </c>
      <c r="K5390">
        <f t="shared" si="378"/>
        <v>4.49</v>
      </c>
      <c r="M5390" s="22">
        <v>37372</v>
      </c>
      <c r="N5390" s="13">
        <v>5.08</v>
      </c>
      <c r="O5390">
        <f t="shared" si="381"/>
        <v>5.08</v>
      </c>
    </row>
    <row r="5391" spans="1:15" x14ac:dyDescent="0.25">
      <c r="A5391" s="22">
        <v>37375</v>
      </c>
      <c r="B5391" s="13">
        <v>1.78</v>
      </c>
      <c r="C5391">
        <f t="shared" si="379"/>
        <v>1.78</v>
      </c>
      <c r="E5391" s="26">
        <v>37375</v>
      </c>
      <c r="F5391" s="28">
        <v>2.36</v>
      </c>
      <c r="G5391">
        <f t="shared" si="380"/>
        <v>2.36</v>
      </c>
      <c r="I5391" s="29">
        <v>37375</v>
      </c>
      <c r="J5391" s="31">
        <v>4.55</v>
      </c>
      <c r="K5391">
        <f t="shared" si="378"/>
        <v>4.55</v>
      </c>
      <c r="M5391" s="22">
        <v>37375</v>
      </c>
      <c r="N5391" s="13">
        <v>5.13</v>
      </c>
      <c r="O5391">
        <f t="shared" si="381"/>
        <v>5.13</v>
      </c>
    </row>
    <row r="5392" spans="1:15" x14ac:dyDescent="0.25">
      <c r="A5392" s="22">
        <v>37376</v>
      </c>
      <c r="B5392" s="13">
        <v>1.77</v>
      </c>
      <c r="C5392">
        <f t="shared" si="379"/>
        <v>1.77</v>
      </c>
      <c r="E5392" s="26">
        <v>37376</v>
      </c>
      <c r="F5392" s="28">
        <v>2.35</v>
      </c>
      <c r="G5392">
        <f t="shared" si="380"/>
        <v>2.35</v>
      </c>
      <c r="I5392" s="29">
        <v>37376</v>
      </c>
      <c r="J5392" s="31">
        <v>4.53</v>
      </c>
      <c r="K5392">
        <f t="shared" si="378"/>
        <v>4.53</v>
      </c>
      <c r="M5392" s="22">
        <v>37376</v>
      </c>
      <c r="N5392" s="13">
        <v>5.1100000000000003</v>
      </c>
      <c r="O5392">
        <f t="shared" si="381"/>
        <v>5.1100000000000003</v>
      </c>
    </row>
    <row r="5393" spans="1:15" x14ac:dyDescent="0.25">
      <c r="A5393" s="22">
        <v>37377</v>
      </c>
      <c r="B5393" s="13">
        <v>1.77</v>
      </c>
      <c r="C5393">
        <f t="shared" si="379"/>
        <v>1.77</v>
      </c>
      <c r="E5393" s="26">
        <v>37377</v>
      </c>
      <c r="F5393" s="28">
        <v>2.33</v>
      </c>
      <c r="G5393">
        <f t="shared" si="380"/>
        <v>2.33</v>
      </c>
      <c r="I5393" s="29">
        <v>37377</v>
      </c>
      <c r="J5393" s="31">
        <v>4.49</v>
      </c>
      <c r="K5393">
        <f t="shared" si="378"/>
        <v>4.49</v>
      </c>
      <c r="M5393" s="22">
        <v>37377</v>
      </c>
      <c r="N5393" s="13">
        <v>5.08</v>
      </c>
      <c r="O5393">
        <f t="shared" si="381"/>
        <v>5.08</v>
      </c>
    </row>
    <row r="5394" spans="1:15" x14ac:dyDescent="0.25">
      <c r="A5394" s="22">
        <v>37378</v>
      </c>
      <c r="B5394" s="13">
        <v>1.77</v>
      </c>
      <c r="C5394">
        <f t="shared" si="379"/>
        <v>1.77</v>
      </c>
      <c r="E5394" s="26">
        <v>37378</v>
      </c>
      <c r="F5394" s="28">
        <v>2.35</v>
      </c>
      <c r="G5394">
        <f t="shared" si="380"/>
        <v>2.35</v>
      </c>
      <c r="I5394" s="29">
        <v>37378</v>
      </c>
      <c r="J5394" s="31">
        <v>4.54</v>
      </c>
      <c r="K5394">
        <f t="shared" si="378"/>
        <v>4.54</v>
      </c>
      <c r="M5394" s="22">
        <v>37378</v>
      </c>
      <c r="N5394" s="13">
        <v>5.13</v>
      </c>
      <c r="O5394">
        <f t="shared" si="381"/>
        <v>5.13</v>
      </c>
    </row>
    <row r="5395" spans="1:15" x14ac:dyDescent="0.25">
      <c r="A5395" s="22">
        <v>37379</v>
      </c>
      <c r="B5395" s="13">
        <v>1.76</v>
      </c>
      <c r="C5395">
        <f t="shared" si="379"/>
        <v>1.76</v>
      </c>
      <c r="E5395" s="26">
        <v>37379</v>
      </c>
      <c r="F5395" s="28">
        <v>2.2799999999999998</v>
      </c>
      <c r="G5395">
        <f t="shared" si="380"/>
        <v>2.2799999999999998</v>
      </c>
      <c r="I5395" s="29">
        <v>37379</v>
      </c>
      <c r="J5395" s="31">
        <v>4.4800000000000004</v>
      </c>
      <c r="K5395">
        <f t="shared" si="378"/>
        <v>4.4800000000000004</v>
      </c>
      <c r="M5395" s="22">
        <v>37379</v>
      </c>
      <c r="N5395" s="13">
        <v>5.08</v>
      </c>
      <c r="O5395">
        <f t="shared" si="381"/>
        <v>5.08</v>
      </c>
    </row>
    <row r="5396" spans="1:15" x14ac:dyDescent="0.25">
      <c r="A5396" s="22">
        <v>37382</v>
      </c>
      <c r="B5396" s="13">
        <v>1.78</v>
      </c>
      <c r="C5396">
        <f t="shared" si="379"/>
        <v>1.78</v>
      </c>
      <c r="E5396" s="26">
        <v>37382</v>
      </c>
      <c r="F5396" s="28">
        <v>2.2999999999999998</v>
      </c>
      <c r="G5396">
        <f t="shared" si="380"/>
        <v>2.2999999999999998</v>
      </c>
      <c r="I5396" s="29">
        <v>37382</v>
      </c>
      <c r="J5396" s="31">
        <v>4.5</v>
      </c>
      <c r="K5396">
        <f t="shared" si="378"/>
        <v>4.5</v>
      </c>
      <c r="M5396" s="22">
        <v>37382</v>
      </c>
      <c r="N5396" s="13">
        <v>5.0999999999999996</v>
      </c>
      <c r="O5396">
        <f t="shared" si="381"/>
        <v>5.0999999999999996</v>
      </c>
    </row>
    <row r="5397" spans="1:15" x14ac:dyDescent="0.25">
      <c r="A5397" s="22">
        <v>37383</v>
      </c>
      <c r="B5397" s="13">
        <v>1.76</v>
      </c>
      <c r="C5397">
        <f t="shared" si="379"/>
        <v>1.76</v>
      </c>
      <c r="E5397" s="26">
        <v>37383</v>
      </c>
      <c r="F5397" s="28">
        <v>2.27</v>
      </c>
      <c r="G5397">
        <f t="shared" si="380"/>
        <v>2.27</v>
      </c>
      <c r="I5397" s="29">
        <v>37383</v>
      </c>
      <c r="J5397" s="31">
        <v>4.43</v>
      </c>
      <c r="K5397">
        <f t="shared" si="378"/>
        <v>4.43</v>
      </c>
      <c r="M5397" s="22">
        <v>37383</v>
      </c>
      <c r="N5397" s="13">
        <v>5.09</v>
      </c>
      <c r="O5397">
        <f t="shared" si="381"/>
        <v>5.09</v>
      </c>
    </row>
    <row r="5398" spans="1:15" x14ac:dyDescent="0.25">
      <c r="A5398" s="22">
        <v>37384</v>
      </c>
      <c r="B5398" s="13">
        <v>1.76</v>
      </c>
      <c r="C5398">
        <f t="shared" si="379"/>
        <v>1.76</v>
      </c>
      <c r="E5398" s="26">
        <v>37384</v>
      </c>
      <c r="F5398" s="28">
        <v>2.37</v>
      </c>
      <c r="G5398">
        <f t="shared" si="380"/>
        <v>2.37</v>
      </c>
      <c r="I5398" s="29">
        <v>37384</v>
      </c>
      <c r="J5398" s="31">
        <v>4.58</v>
      </c>
      <c r="K5398">
        <f t="shared" ref="K5398:K5461" si="382">IFERROR(J5398,0)</f>
        <v>4.58</v>
      </c>
      <c r="M5398" s="22">
        <v>37384</v>
      </c>
      <c r="N5398" s="13">
        <v>5.24</v>
      </c>
      <c r="O5398">
        <f t="shared" si="381"/>
        <v>5.24</v>
      </c>
    </row>
    <row r="5399" spans="1:15" x14ac:dyDescent="0.25">
      <c r="A5399" s="22">
        <v>37385</v>
      </c>
      <c r="B5399" s="13">
        <v>1.77</v>
      </c>
      <c r="C5399">
        <f t="shared" si="379"/>
        <v>1.77</v>
      </c>
      <c r="E5399" s="26">
        <v>37385</v>
      </c>
      <c r="F5399" s="28">
        <v>2.33</v>
      </c>
      <c r="G5399">
        <f t="shared" si="380"/>
        <v>2.33</v>
      </c>
      <c r="I5399" s="29">
        <v>37385</v>
      </c>
      <c r="J5399" s="31">
        <v>4.53</v>
      </c>
      <c r="K5399">
        <f t="shared" si="382"/>
        <v>4.53</v>
      </c>
      <c r="M5399" s="22">
        <v>37385</v>
      </c>
      <c r="N5399" s="13">
        <v>5.2</v>
      </c>
      <c r="O5399">
        <f t="shared" si="381"/>
        <v>5.2</v>
      </c>
    </row>
    <row r="5400" spans="1:15" x14ac:dyDescent="0.25">
      <c r="A5400" s="22">
        <v>37386</v>
      </c>
      <c r="B5400" s="13">
        <v>1.77</v>
      </c>
      <c r="C5400">
        <f t="shared" si="379"/>
        <v>1.77</v>
      </c>
      <c r="E5400" s="26">
        <v>37386</v>
      </c>
      <c r="F5400" s="28">
        <v>2.27</v>
      </c>
      <c r="G5400">
        <f t="shared" si="380"/>
        <v>2.27</v>
      </c>
      <c r="I5400" s="29">
        <v>37386</v>
      </c>
      <c r="J5400" s="31">
        <v>4.46</v>
      </c>
      <c r="K5400">
        <f t="shared" si="382"/>
        <v>4.46</v>
      </c>
      <c r="M5400" s="22">
        <v>37386</v>
      </c>
      <c r="N5400" s="13">
        <v>5.15</v>
      </c>
      <c r="O5400">
        <f t="shared" si="381"/>
        <v>5.15</v>
      </c>
    </row>
    <row r="5401" spans="1:15" x14ac:dyDescent="0.25">
      <c r="A5401" s="22">
        <v>37389</v>
      </c>
      <c r="B5401" s="13">
        <v>1.79</v>
      </c>
      <c r="C5401">
        <f t="shared" si="379"/>
        <v>1.79</v>
      </c>
      <c r="E5401" s="26">
        <v>37389</v>
      </c>
      <c r="F5401" s="28">
        <v>2.36</v>
      </c>
      <c r="G5401">
        <f t="shared" si="380"/>
        <v>2.36</v>
      </c>
      <c r="I5401" s="29">
        <v>37389</v>
      </c>
      <c r="J5401" s="31">
        <v>4.54</v>
      </c>
      <c r="K5401">
        <f t="shared" si="382"/>
        <v>4.54</v>
      </c>
      <c r="M5401" s="22">
        <v>37389</v>
      </c>
      <c r="N5401" s="13">
        <v>5.23</v>
      </c>
      <c r="O5401">
        <f t="shared" si="381"/>
        <v>5.23</v>
      </c>
    </row>
    <row r="5402" spans="1:15" x14ac:dyDescent="0.25">
      <c r="A5402" s="22">
        <v>37390</v>
      </c>
      <c r="B5402" s="13">
        <v>1.78</v>
      </c>
      <c r="C5402">
        <f t="shared" si="379"/>
        <v>1.78</v>
      </c>
      <c r="E5402" s="26">
        <v>37390</v>
      </c>
      <c r="F5402" s="28">
        <v>2.4300000000000002</v>
      </c>
      <c r="G5402">
        <f t="shared" si="380"/>
        <v>2.4300000000000002</v>
      </c>
      <c r="I5402" s="29">
        <v>37390</v>
      </c>
      <c r="J5402" s="31">
        <v>4.6399999999999997</v>
      </c>
      <c r="K5402">
        <f t="shared" si="382"/>
        <v>4.6399999999999997</v>
      </c>
      <c r="M5402" s="22">
        <v>37390</v>
      </c>
      <c r="N5402" s="13">
        <v>5.32</v>
      </c>
      <c r="O5402">
        <f t="shared" si="381"/>
        <v>5.32</v>
      </c>
    </row>
    <row r="5403" spans="1:15" x14ac:dyDescent="0.25">
      <c r="A5403" s="22">
        <v>37391</v>
      </c>
      <c r="B5403" s="13">
        <v>1.76</v>
      </c>
      <c r="C5403">
        <f t="shared" si="379"/>
        <v>1.76</v>
      </c>
      <c r="E5403" s="26">
        <v>37391</v>
      </c>
      <c r="F5403" s="28">
        <v>2.41</v>
      </c>
      <c r="G5403">
        <f t="shared" si="380"/>
        <v>2.41</v>
      </c>
      <c r="I5403" s="29">
        <v>37391</v>
      </c>
      <c r="J5403" s="31">
        <v>4.59</v>
      </c>
      <c r="K5403">
        <f t="shared" si="382"/>
        <v>4.59</v>
      </c>
      <c r="M5403" s="22">
        <v>37391</v>
      </c>
      <c r="N5403" s="13">
        <v>5.28</v>
      </c>
      <c r="O5403">
        <f t="shared" si="381"/>
        <v>5.28</v>
      </c>
    </row>
    <row r="5404" spans="1:15" x14ac:dyDescent="0.25">
      <c r="A5404" s="22">
        <v>37392</v>
      </c>
      <c r="B5404" s="13">
        <v>1.75</v>
      </c>
      <c r="C5404">
        <f t="shared" si="379"/>
        <v>1.75</v>
      </c>
      <c r="E5404" s="26">
        <v>37392</v>
      </c>
      <c r="F5404" s="28">
        <v>2.35</v>
      </c>
      <c r="G5404">
        <f t="shared" si="380"/>
        <v>2.35</v>
      </c>
      <c r="I5404" s="29">
        <v>37392</v>
      </c>
      <c r="J5404" s="31">
        <v>4.5199999999999996</v>
      </c>
      <c r="K5404">
        <f t="shared" si="382"/>
        <v>4.5199999999999996</v>
      </c>
      <c r="M5404" s="22">
        <v>37392</v>
      </c>
      <c r="N5404" s="13">
        <v>5.2</v>
      </c>
      <c r="O5404">
        <f t="shared" si="381"/>
        <v>5.2</v>
      </c>
    </row>
    <row r="5405" spans="1:15" x14ac:dyDescent="0.25">
      <c r="A5405" s="22">
        <v>37393</v>
      </c>
      <c r="B5405" s="13">
        <v>1.76</v>
      </c>
      <c r="C5405">
        <f t="shared" si="379"/>
        <v>1.76</v>
      </c>
      <c r="E5405" s="26">
        <v>37393</v>
      </c>
      <c r="F5405" s="28">
        <v>2.4500000000000002</v>
      </c>
      <c r="G5405">
        <f t="shared" si="380"/>
        <v>2.4500000000000002</v>
      </c>
      <c r="I5405" s="29">
        <v>37393</v>
      </c>
      <c r="J5405" s="31">
        <v>4.5999999999999996</v>
      </c>
      <c r="K5405">
        <f t="shared" si="382"/>
        <v>4.5999999999999996</v>
      </c>
      <c r="M5405" s="22">
        <v>37393</v>
      </c>
      <c r="N5405" s="13">
        <v>5.27</v>
      </c>
      <c r="O5405">
        <f t="shared" si="381"/>
        <v>5.27</v>
      </c>
    </row>
    <row r="5406" spans="1:15" x14ac:dyDescent="0.25">
      <c r="A5406" s="22">
        <v>37396</v>
      </c>
      <c r="B5406" s="13">
        <v>1.77</v>
      </c>
      <c r="C5406">
        <f t="shared" si="379"/>
        <v>1.77</v>
      </c>
      <c r="E5406" s="26">
        <v>37396</v>
      </c>
      <c r="F5406" s="28">
        <v>2.41</v>
      </c>
      <c r="G5406">
        <f t="shared" si="380"/>
        <v>2.41</v>
      </c>
      <c r="I5406" s="29">
        <v>37396</v>
      </c>
      <c r="J5406" s="31">
        <v>4.53</v>
      </c>
      <c r="K5406">
        <f t="shared" si="382"/>
        <v>4.53</v>
      </c>
      <c r="M5406" s="22">
        <v>37396</v>
      </c>
      <c r="N5406" s="13">
        <v>5.21</v>
      </c>
      <c r="O5406">
        <f t="shared" si="381"/>
        <v>5.21</v>
      </c>
    </row>
    <row r="5407" spans="1:15" x14ac:dyDescent="0.25">
      <c r="A5407" s="22">
        <v>37397</v>
      </c>
      <c r="B5407" s="13">
        <v>1.75</v>
      </c>
      <c r="C5407">
        <f t="shared" si="379"/>
        <v>1.75</v>
      </c>
      <c r="E5407" s="26">
        <v>37397</v>
      </c>
      <c r="F5407" s="28">
        <v>2.38</v>
      </c>
      <c r="G5407">
        <f t="shared" si="380"/>
        <v>2.38</v>
      </c>
      <c r="I5407" s="29">
        <v>37397</v>
      </c>
      <c r="J5407" s="31">
        <v>4.49</v>
      </c>
      <c r="K5407">
        <f t="shared" si="382"/>
        <v>4.49</v>
      </c>
      <c r="M5407" s="22">
        <v>37397</v>
      </c>
      <c r="N5407" s="13">
        <v>5.18</v>
      </c>
      <c r="O5407">
        <f t="shared" si="381"/>
        <v>5.18</v>
      </c>
    </row>
    <row r="5408" spans="1:15" x14ac:dyDescent="0.25">
      <c r="A5408" s="22">
        <v>37398</v>
      </c>
      <c r="B5408" s="13">
        <v>1.74</v>
      </c>
      <c r="C5408">
        <f t="shared" si="379"/>
        <v>1.74</v>
      </c>
      <c r="E5408" s="26">
        <v>37398</v>
      </c>
      <c r="F5408" s="28">
        <v>2.34</v>
      </c>
      <c r="G5408">
        <f t="shared" si="380"/>
        <v>2.34</v>
      </c>
      <c r="I5408" s="29">
        <v>37398</v>
      </c>
      <c r="J5408" s="31">
        <v>4.43</v>
      </c>
      <c r="K5408">
        <f t="shared" si="382"/>
        <v>4.43</v>
      </c>
      <c r="M5408" s="22">
        <v>37398</v>
      </c>
      <c r="N5408" s="13">
        <v>5.13</v>
      </c>
      <c r="O5408">
        <f t="shared" si="381"/>
        <v>5.13</v>
      </c>
    </row>
    <row r="5409" spans="1:15" x14ac:dyDescent="0.25">
      <c r="A5409" s="22">
        <v>37399</v>
      </c>
      <c r="B5409" s="13">
        <v>1.74</v>
      </c>
      <c r="C5409">
        <f t="shared" si="379"/>
        <v>1.74</v>
      </c>
      <c r="E5409" s="26">
        <v>37399</v>
      </c>
      <c r="F5409" s="28">
        <v>2.38</v>
      </c>
      <c r="G5409">
        <f t="shared" si="380"/>
        <v>2.38</v>
      </c>
      <c r="I5409" s="29">
        <v>37399</v>
      </c>
      <c r="J5409" s="31">
        <v>4.46</v>
      </c>
      <c r="K5409">
        <f t="shared" si="382"/>
        <v>4.46</v>
      </c>
      <c r="M5409" s="22">
        <v>37399</v>
      </c>
      <c r="N5409" s="13">
        <v>5.16</v>
      </c>
      <c r="O5409">
        <f t="shared" si="381"/>
        <v>5.16</v>
      </c>
    </row>
    <row r="5410" spans="1:15" x14ac:dyDescent="0.25">
      <c r="A5410" s="22">
        <v>37400</v>
      </c>
      <c r="B5410" s="13">
        <v>1.74</v>
      </c>
      <c r="C5410">
        <f t="shared" si="379"/>
        <v>1.74</v>
      </c>
      <c r="E5410" s="26">
        <v>37400</v>
      </c>
      <c r="F5410" s="28">
        <v>2.37</v>
      </c>
      <c r="G5410">
        <f t="shared" si="380"/>
        <v>2.37</v>
      </c>
      <c r="I5410" s="29">
        <v>37400</v>
      </c>
      <c r="J5410" s="31">
        <v>4.47</v>
      </c>
      <c r="K5410">
        <f t="shared" si="382"/>
        <v>4.47</v>
      </c>
      <c r="M5410" s="22">
        <v>37400</v>
      </c>
      <c r="N5410" s="13">
        <v>5.16</v>
      </c>
      <c r="O5410">
        <f t="shared" si="381"/>
        <v>5.16</v>
      </c>
    </row>
    <row r="5411" spans="1:15" x14ac:dyDescent="0.25">
      <c r="A5411" s="22">
        <v>37403</v>
      </c>
      <c r="B5411" s="23" t="e">
        <f>NA()</f>
        <v>#N/A</v>
      </c>
      <c r="C5411">
        <f t="shared" si="379"/>
        <v>0</v>
      </c>
      <c r="E5411" s="26">
        <v>37403</v>
      </c>
      <c r="F5411" s="27">
        <v>0</v>
      </c>
      <c r="G5411">
        <f t="shared" si="380"/>
        <v>0</v>
      </c>
      <c r="I5411" s="29">
        <v>37403</v>
      </c>
      <c r="J5411" s="30">
        <v>0</v>
      </c>
      <c r="K5411">
        <f t="shared" si="382"/>
        <v>0</v>
      </c>
      <c r="M5411" s="22">
        <v>37403</v>
      </c>
      <c r="N5411" s="23" t="e">
        <f>NA()</f>
        <v>#N/A</v>
      </c>
      <c r="O5411">
        <f t="shared" si="381"/>
        <v>0</v>
      </c>
    </row>
    <row r="5412" spans="1:15" x14ac:dyDescent="0.25">
      <c r="A5412" s="22">
        <v>37404</v>
      </c>
      <c r="B5412" s="13">
        <v>1.77</v>
      </c>
      <c r="C5412">
        <f t="shared" si="379"/>
        <v>1.77</v>
      </c>
      <c r="E5412" s="26">
        <v>37404</v>
      </c>
      <c r="F5412" s="28">
        <v>2.41</v>
      </c>
      <c r="G5412">
        <f t="shared" si="380"/>
        <v>2.41</v>
      </c>
      <c r="I5412" s="29">
        <v>37404</v>
      </c>
      <c r="J5412" s="31">
        <v>4.46</v>
      </c>
      <c r="K5412">
        <f t="shared" si="382"/>
        <v>4.46</v>
      </c>
      <c r="M5412" s="22">
        <v>37404</v>
      </c>
      <c r="N5412" s="13">
        <v>5.16</v>
      </c>
      <c r="O5412">
        <f t="shared" si="381"/>
        <v>5.16</v>
      </c>
    </row>
    <row r="5413" spans="1:15" x14ac:dyDescent="0.25">
      <c r="A5413" s="22">
        <v>37405</v>
      </c>
      <c r="B5413" s="13">
        <v>1.75</v>
      </c>
      <c r="C5413">
        <f t="shared" si="379"/>
        <v>1.75</v>
      </c>
      <c r="E5413" s="26">
        <v>37405</v>
      </c>
      <c r="F5413" s="28">
        <v>2.35</v>
      </c>
      <c r="G5413">
        <f t="shared" si="380"/>
        <v>2.35</v>
      </c>
      <c r="I5413" s="29">
        <v>37405</v>
      </c>
      <c r="J5413" s="31">
        <v>4.41</v>
      </c>
      <c r="K5413">
        <f t="shared" si="382"/>
        <v>4.41</v>
      </c>
      <c r="M5413" s="22">
        <v>37405</v>
      </c>
      <c r="N5413" s="13">
        <v>5.1100000000000003</v>
      </c>
      <c r="O5413">
        <f t="shared" si="381"/>
        <v>5.1100000000000003</v>
      </c>
    </row>
    <row r="5414" spans="1:15" x14ac:dyDescent="0.25">
      <c r="A5414" s="22">
        <v>37406</v>
      </c>
      <c r="B5414" s="13">
        <v>1.75</v>
      </c>
      <c r="C5414">
        <f t="shared" si="379"/>
        <v>1.75</v>
      </c>
      <c r="E5414" s="26">
        <v>37406</v>
      </c>
      <c r="F5414" s="28">
        <v>2.31</v>
      </c>
      <c r="G5414">
        <f t="shared" si="380"/>
        <v>2.31</v>
      </c>
      <c r="I5414" s="29">
        <v>37406</v>
      </c>
      <c r="J5414" s="31">
        <v>4.3600000000000003</v>
      </c>
      <c r="K5414">
        <f t="shared" si="382"/>
        <v>4.3600000000000003</v>
      </c>
      <c r="M5414" s="22">
        <v>37406</v>
      </c>
      <c r="N5414" s="13">
        <v>5.0599999999999996</v>
      </c>
      <c r="O5414">
        <f t="shared" si="381"/>
        <v>5.0599999999999996</v>
      </c>
    </row>
    <row r="5415" spans="1:15" x14ac:dyDescent="0.25">
      <c r="A5415" s="22">
        <v>37407</v>
      </c>
      <c r="B5415" s="13">
        <v>1.74</v>
      </c>
      <c r="C5415">
        <f t="shared" si="379"/>
        <v>1.74</v>
      </c>
      <c r="E5415" s="26">
        <v>37407</v>
      </c>
      <c r="F5415" s="28">
        <v>2.34</v>
      </c>
      <c r="G5415">
        <f t="shared" si="380"/>
        <v>2.34</v>
      </c>
      <c r="I5415" s="29">
        <v>37407</v>
      </c>
      <c r="J5415" s="31">
        <v>4.37</v>
      </c>
      <c r="K5415">
        <f t="shared" si="382"/>
        <v>4.37</v>
      </c>
      <c r="M5415" s="22">
        <v>37407</v>
      </c>
      <c r="N5415" s="13">
        <v>5.08</v>
      </c>
      <c r="O5415">
        <f t="shared" si="381"/>
        <v>5.08</v>
      </c>
    </row>
    <row r="5416" spans="1:15" x14ac:dyDescent="0.25">
      <c r="A5416" s="22">
        <v>37410</v>
      </c>
      <c r="B5416" s="13">
        <v>1.77</v>
      </c>
      <c r="C5416">
        <f t="shared" si="379"/>
        <v>1.77</v>
      </c>
      <c r="E5416" s="26">
        <v>37410</v>
      </c>
      <c r="F5416" s="28">
        <v>2.35</v>
      </c>
      <c r="G5416">
        <f t="shared" si="380"/>
        <v>2.35</v>
      </c>
      <c r="I5416" s="29">
        <v>37410</v>
      </c>
      <c r="J5416" s="31">
        <v>4.3600000000000003</v>
      </c>
      <c r="K5416">
        <f t="shared" si="382"/>
        <v>4.3600000000000003</v>
      </c>
      <c r="M5416" s="22">
        <v>37410</v>
      </c>
      <c r="N5416" s="13">
        <v>5.0599999999999996</v>
      </c>
      <c r="O5416">
        <f t="shared" si="381"/>
        <v>5.0599999999999996</v>
      </c>
    </row>
    <row r="5417" spans="1:15" x14ac:dyDescent="0.25">
      <c r="A5417" s="22">
        <v>37411</v>
      </c>
      <c r="B5417" s="13">
        <v>1.76</v>
      </c>
      <c r="C5417">
        <f t="shared" si="379"/>
        <v>1.76</v>
      </c>
      <c r="E5417" s="26">
        <v>37411</v>
      </c>
      <c r="F5417" s="28">
        <v>2.31</v>
      </c>
      <c r="G5417">
        <f t="shared" si="380"/>
        <v>2.31</v>
      </c>
      <c r="I5417" s="29">
        <v>37411</v>
      </c>
      <c r="J5417" s="31">
        <v>4.3099999999999996</v>
      </c>
      <c r="K5417">
        <f t="shared" si="382"/>
        <v>4.3099999999999996</v>
      </c>
      <c r="M5417" s="22">
        <v>37411</v>
      </c>
      <c r="N5417" s="13">
        <v>5.04</v>
      </c>
      <c r="O5417">
        <f t="shared" si="381"/>
        <v>5.04</v>
      </c>
    </row>
    <row r="5418" spans="1:15" x14ac:dyDescent="0.25">
      <c r="A5418" s="22">
        <v>37412</v>
      </c>
      <c r="B5418" s="13">
        <v>1.75</v>
      </c>
      <c r="C5418">
        <f t="shared" si="379"/>
        <v>1.75</v>
      </c>
      <c r="E5418" s="26">
        <v>37412</v>
      </c>
      <c r="F5418" s="28">
        <v>2.33</v>
      </c>
      <c r="G5418">
        <f t="shared" si="380"/>
        <v>2.33</v>
      </c>
      <c r="I5418" s="29">
        <v>37412</v>
      </c>
      <c r="J5418" s="31">
        <v>4.3499999999999996</v>
      </c>
      <c r="K5418">
        <f t="shared" si="382"/>
        <v>4.3499999999999996</v>
      </c>
      <c r="M5418" s="22">
        <v>37412</v>
      </c>
      <c r="N5418" s="13">
        <v>5.08</v>
      </c>
      <c r="O5418">
        <f t="shared" si="381"/>
        <v>5.08</v>
      </c>
    </row>
    <row r="5419" spans="1:15" x14ac:dyDescent="0.25">
      <c r="A5419" s="22">
        <v>37413</v>
      </c>
      <c r="B5419" s="13">
        <v>1.74</v>
      </c>
      <c r="C5419">
        <f t="shared" si="379"/>
        <v>1.74</v>
      </c>
      <c r="E5419" s="26">
        <v>37413</v>
      </c>
      <c r="F5419" s="28">
        <v>2.2999999999999998</v>
      </c>
      <c r="G5419">
        <f t="shared" si="380"/>
        <v>2.2999999999999998</v>
      </c>
      <c r="I5419" s="29">
        <v>37413</v>
      </c>
      <c r="J5419" s="31">
        <v>4.3</v>
      </c>
      <c r="K5419">
        <f t="shared" si="382"/>
        <v>4.3</v>
      </c>
      <c r="M5419" s="22">
        <v>37413</v>
      </c>
      <c r="N5419" s="13">
        <v>5.04</v>
      </c>
      <c r="O5419">
        <f t="shared" si="381"/>
        <v>5.04</v>
      </c>
    </row>
    <row r="5420" spans="1:15" x14ac:dyDescent="0.25">
      <c r="A5420" s="22">
        <v>37414</v>
      </c>
      <c r="B5420" s="13">
        <v>1.74</v>
      </c>
      <c r="C5420">
        <f t="shared" si="379"/>
        <v>1.74</v>
      </c>
      <c r="E5420" s="26">
        <v>37414</v>
      </c>
      <c r="F5420" s="28">
        <v>2.31</v>
      </c>
      <c r="G5420">
        <f t="shared" si="380"/>
        <v>2.31</v>
      </c>
      <c r="I5420" s="29">
        <v>37414</v>
      </c>
      <c r="J5420" s="31">
        <v>4.3600000000000003</v>
      </c>
      <c r="K5420">
        <f t="shared" si="382"/>
        <v>4.3600000000000003</v>
      </c>
      <c r="M5420" s="22">
        <v>37414</v>
      </c>
      <c r="N5420" s="13">
        <v>5.0999999999999996</v>
      </c>
      <c r="O5420">
        <f t="shared" si="381"/>
        <v>5.0999999999999996</v>
      </c>
    </row>
    <row r="5421" spans="1:15" x14ac:dyDescent="0.25">
      <c r="A5421" s="22">
        <v>37417</v>
      </c>
      <c r="B5421" s="13">
        <v>1.76</v>
      </c>
      <c r="C5421">
        <f t="shared" si="379"/>
        <v>1.76</v>
      </c>
      <c r="E5421" s="26">
        <v>37417</v>
      </c>
      <c r="F5421" s="28">
        <v>2.2999999999999998</v>
      </c>
      <c r="G5421">
        <f t="shared" si="380"/>
        <v>2.2999999999999998</v>
      </c>
      <c r="I5421" s="29">
        <v>37417</v>
      </c>
      <c r="J5421" s="31">
        <v>4.34</v>
      </c>
      <c r="K5421">
        <f t="shared" si="382"/>
        <v>4.34</v>
      </c>
      <c r="M5421" s="22">
        <v>37417</v>
      </c>
      <c r="N5421" s="13">
        <v>5.07</v>
      </c>
      <c r="O5421">
        <f t="shared" si="381"/>
        <v>5.07</v>
      </c>
    </row>
    <row r="5422" spans="1:15" x14ac:dyDescent="0.25">
      <c r="A5422" s="22">
        <v>37418</v>
      </c>
      <c r="B5422" s="13">
        <v>1.75</v>
      </c>
      <c r="C5422">
        <f t="shared" si="379"/>
        <v>1.75</v>
      </c>
      <c r="E5422" s="26">
        <v>37418</v>
      </c>
      <c r="F5422" s="28">
        <v>2.27</v>
      </c>
      <c r="G5422">
        <f t="shared" si="380"/>
        <v>2.27</v>
      </c>
      <c r="I5422" s="29">
        <v>37418</v>
      </c>
      <c r="J5422" s="31">
        <v>4.29</v>
      </c>
      <c r="K5422">
        <f t="shared" si="382"/>
        <v>4.29</v>
      </c>
      <c r="M5422" s="22">
        <v>37418</v>
      </c>
      <c r="N5422" s="13">
        <v>5.0199999999999996</v>
      </c>
      <c r="O5422">
        <f t="shared" si="381"/>
        <v>5.0199999999999996</v>
      </c>
    </row>
    <row r="5423" spans="1:15" x14ac:dyDescent="0.25">
      <c r="A5423" s="22">
        <v>37419</v>
      </c>
      <c r="B5423" s="13">
        <v>1.74</v>
      </c>
      <c r="C5423">
        <f t="shared" si="379"/>
        <v>1.74</v>
      </c>
      <c r="E5423" s="26">
        <v>37419</v>
      </c>
      <c r="F5423" s="28">
        <v>2.25</v>
      </c>
      <c r="G5423">
        <f t="shared" si="380"/>
        <v>2.25</v>
      </c>
      <c r="I5423" s="29">
        <v>37419</v>
      </c>
      <c r="J5423" s="31">
        <v>4.24</v>
      </c>
      <c r="K5423">
        <f t="shared" si="382"/>
        <v>4.24</v>
      </c>
      <c r="M5423" s="22">
        <v>37419</v>
      </c>
      <c r="N5423" s="13">
        <v>4.9800000000000004</v>
      </c>
      <c r="O5423">
        <f t="shared" si="381"/>
        <v>4.9800000000000004</v>
      </c>
    </row>
    <row r="5424" spans="1:15" x14ac:dyDescent="0.25">
      <c r="A5424" s="22">
        <v>37420</v>
      </c>
      <c r="B5424" s="13">
        <v>1.72</v>
      </c>
      <c r="C5424">
        <f t="shared" si="379"/>
        <v>1.72</v>
      </c>
      <c r="E5424" s="26">
        <v>37420</v>
      </c>
      <c r="F5424" s="28">
        <v>2.2000000000000002</v>
      </c>
      <c r="G5424">
        <f t="shared" si="380"/>
        <v>2.2000000000000002</v>
      </c>
      <c r="I5424" s="29">
        <v>37420</v>
      </c>
      <c r="J5424" s="31">
        <v>4.2</v>
      </c>
      <c r="K5424">
        <f t="shared" si="382"/>
        <v>4.2</v>
      </c>
      <c r="M5424" s="22">
        <v>37420</v>
      </c>
      <c r="N5424" s="13">
        <v>4.9400000000000004</v>
      </c>
      <c r="O5424">
        <f t="shared" si="381"/>
        <v>4.9400000000000004</v>
      </c>
    </row>
    <row r="5425" spans="1:15" x14ac:dyDescent="0.25">
      <c r="A5425" s="22">
        <v>37421</v>
      </c>
      <c r="B5425" s="13">
        <v>1.71</v>
      </c>
      <c r="C5425">
        <f t="shared" si="379"/>
        <v>1.71</v>
      </c>
      <c r="E5425" s="26">
        <v>37421</v>
      </c>
      <c r="F5425" s="28">
        <v>2.16</v>
      </c>
      <c r="G5425">
        <f t="shared" si="380"/>
        <v>2.16</v>
      </c>
      <c r="I5425" s="29">
        <v>37421</v>
      </c>
      <c r="J5425" s="31">
        <v>4.0999999999999996</v>
      </c>
      <c r="K5425">
        <f t="shared" si="382"/>
        <v>4.0999999999999996</v>
      </c>
      <c r="M5425" s="22">
        <v>37421</v>
      </c>
      <c r="N5425" s="13">
        <v>4.83</v>
      </c>
      <c r="O5425">
        <f t="shared" si="381"/>
        <v>4.83</v>
      </c>
    </row>
    <row r="5426" spans="1:15" x14ac:dyDescent="0.25">
      <c r="A5426" s="22">
        <v>37424</v>
      </c>
      <c r="B5426" s="13">
        <v>1.74</v>
      </c>
      <c r="C5426">
        <f t="shared" si="379"/>
        <v>1.74</v>
      </c>
      <c r="E5426" s="26">
        <v>37424</v>
      </c>
      <c r="F5426" s="28">
        <v>2.2000000000000002</v>
      </c>
      <c r="G5426">
        <f t="shared" si="380"/>
        <v>2.2000000000000002</v>
      </c>
      <c r="I5426" s="29">
        <v>37424</v>
      </c>
      <c r="J5426" s="31">
        <v>4.1399999999999997</v>
      </c>
      <c r="K5426">
        <f t="shared" si="382"/>
        <v>4.1399999999999997</v>
      </c>
      <c r="M5426" s="22">
        <v>37424</v>
      </c>
      <c r="N5426" s="13">
        <v>4.8899999999999997</v>
      </c>
      <c r="O5426">
        <f t="shared" si="381"/>
        <v>4.8899999999999997</v>
      </c>
    </row>
    <row r="5427" spans="1:15" x14ac:dyDescent="0.25">
      <c r="A5427" s="22">
        <v>37425</v>
      </c>
      <c r="B5427" s="13">
        <v>1.73</v>
      </c>
      <c r="C5427">
        <f t="shared" si="379"/>
        <v>1.73</v>
      </c>
      <c r="E5427" s="26">
        <v>37425</v>
      </c>
      <c r="F5427" s="28">
        <v>2.16</v>
      </c>
      <c r="G5427">
        <f t="shared" si="380"/>
        <v>2.16</v>
      </c>
      <c r="I5427" s="29">
        <v>37425</v>
      </c>
      <c r="J5427" s="31">
        <v>4.13</v>
      </c>
      <c r="K5427">
        <f t="shared" si="382"/>
        <v>4.13</v>
      </c>
      <c r="M5427" s="22">
        <v>37425</v>
      </c>
      <c r="N5427" s="13">
        <v>4.88</v>
      </c>
      <c r="O5427">
        <f t="shared" si="381"/>
        <v>4.88</v>
      </c>
    </row>
    <row r="5428" spans="1:15" x14ac:dyDescent="0.25">
      <c r="A5428" s="22">
        <v>37426</v>
      </c>
      <c r="B5428" s="13">
        <v>1.71</v>
      </c>
      <c r="C5428">
        <f t="shared" si="379"/>
        <v>1.71</v>
      </c>
      <c r="E5428" s="26">
        <v>37426</v>
      </c>
      <c r="F5428" s="28">
        <v>2.0699999999999998</v>
      </c>
      <c r="G5428">
        <f t="shared" si="380"/>
        <v>2.0699999999999998</v>
      </c>
      <c r="I5428" s="29">
        <v>37426</v>
      </c>
      <c r="J5428" s="31">
        <v>4.01</v>
      </c>
      <c r="K5428">
        <f t="shared" si="382"/>
        <v>4.01</v>
      </c>
      <c r="M5428" s="22">
        <v>37426</v>
      </c>
      <c r="N5428" s="13">
        <v>4.76</v>
      </c>
      <c r="O5428">
        <f t="shared" si="381"/>
        <v>4.76</v>
      </c>
    </row>
    <row r="5429" spans="1:15" x14ac:dyDescent="0.25">
      <c r="A5429" s="22">
        <v>37427</v>
      </c>
      <c r="B5429" s="13">
        <v>1.73</v>
      </c>
      <c r="C5429">
        <f t="shared" si="379"/>
        <v>1.73</v>
      </c>
      <c r="E5429" s="26">
        <v>37427</v>
      </c>
      <c r="F5429" s="28">
        <v>2.12</v>
      </c>
      <c r="G5429">
        <f t="shared" si="380"/>
        <v>2.12</v>
      </c>
      <c r="I5429" s="29">
        <v>37427</v>
      </c>
      <c r="J5429" s="31">
        <v>4.1100000000000003</v>
      </c>
      <c r="K5429">
        <f t="shared" si="382"/>
        <v>4.1100000000000003</v>
      </c>
      <c r="M5429" s="22">
        <v>37427</v>
      </c>
      <c r="N5429" s="13">
        <v>4.8499999999999996</v>
      </c>
      <c r="O5429">
        <f t="shared" si="381"/>
        <v>4.8499999999999996</v>
      </c>
    </row>
    <row r="5430" spans="1:15" x14ac:dyDescent="0.25">
      <c r="A5430" s="22">
        <v>37428</v>
      </c>
      <c r="B5430" s="13">
        <v>1.72</v>
      </c>
      <c r="C5430">
        <f t="shared" si="379"/>
        <v>1.72</v>
      </c>
      <c r="E5430" s="26">
        <v>37428</v>
      </c>
      <c r="F5430" s="28">
        <v>2.09</v>
      </c>
      <c r="G5430">
        <f t="shared" si="380"/>
        <v>2.09</v>
      </c>
      <c r="I5430" s="29">
        <v>37428</v>
      </c>
      <c r="J5430" s="31">
        <v>4.0599999999999996</v>
      </c>
      <c r="K5430">
        <f t="shared" si="382"/>
        <v>4.0599999999999996</v>
      </c>
      <c r="M5430" s="22">
        <v>37428</v>
      </c>
      <c r="N5430" s="13">
        <v>4.79</v>
      </c>
      <c r="O5430">
        <f t="shared" si="381"/>
        <v>4.79</v>
      </c>
    </row>
    <row r="5431" spans="1:15" x14ac:dyDescent="0.25">
      <c r="A5431" s="22">
        <v>37431</v>
      </c>
      <c r="B5431" s="13">
        <v>1.74</v>
      </c>
      <c r="C5431">
        <f t="shared" si="379"/>
        <v>1.74</v>
      </c>
      <c r="E5431" s="26">
        <v>37431</v>
      </c>
      <c r="F5431" s="28">
        <v>2.15</v>
      </c>
      <c r="G5431">
        <f t="shared" si="380"/>
        <v>2.15</v>
      </c>
      <c r="I5431" s="29">
        <v>37431</v>
      </c>
      <c r="J5431" s="31">
        <v>4.13</v>
      </c>
      <c r="K5431">
        <f t="shared" si="382"/>
        <v>4.13</v>
      </c>
      <c r="M5431" s="22">
        <v>37431</v>
      </c>
      <c r="N5431" s="13">
        <v>4.87</v>
      </c>
      <c r="O5431">
        <f t="shared" si="381"/>
        <v>4.87</v>
      </c>
    </row>
    <row r="5432" spans="1:15" x14ac:dyDescent="0.25">
      <c r="A5432" s="22">
        <v>37432</v>
      </c>
      <c r="B5432" s="13">
        <v>1.73</v>
      </c>
      <c r="C5432">
        <f t="shared" si="379"/>
        <v>1.73</v>
      </c>
      <c r="E5432" s="26">
        <v>37432</v>
      </c>
      <c r="F5432" s="28">
        <v>2.16</v>
      </c>
      <c r="G5432">
        <f t="shared" si="380"/>
        <v>2.16</v>
      </c>
      <c r="I5432" s="29">
        <v>37432</v>
      </c>
      <c r="J5432" s="31">
        <v>4.13</v>
      </c>
      <c r="K5432">
        <f t="shared" si="382"/>
        <v>4.13</v>
      </c>
      <c r="M5432" s="22">
        <v>37432</v>
      </c>
      <c r="N5432" s="13">
        <v>4.88</v>
      </c>
      <c r="O5432">
        <f t="shared" si="381"/>
        <v>4.88</v>
      </c>
    </row>
    <row r="5433" spans="1:15" x14ac:dyDescent="0.25">
      <c r="A5433" s="22">
        <v>37433</v>
      </c>
      <c r="B5433" s="13">
        <v>1.7</v>
      </c>
      <c r="C5433">
        <f t="shared" si="379"/>
        <v>1.7</v>
      </c>
      <c r="E5433" s="26">
        <v>37433</v>
      </c>
      <c r="F5433" s="28">
        <v>2.0499999999999998</v>
      </c>
      <c r="G5433">
        <f t="shared" si="380"/>
        <v>2.0499999999999998</v>
      </c>
      <c r="I5433" s="29">
        <v>37433</v>
      </c>
      <c r="J5433" s="31">
        <v>3.99</v>
      </c>
      <c r="K5433">
        <f t="shared" si="382"/>
        <v>3.99</v>
      </c>
      <c r="M5433" s="22">
        <v>37433</v>
      </c>
      <c r="N5433" s="13">
        <v>4.75</v>
      </c>
      <c r="O5433">
        <f t="shared" si="381"/>
        <v>4.75</v>
      </c>
    </row>
    <row r="5434" spans="1:15" x14ac:dyDescent="0.25">
      <c r="A5434" s="22">
        <v>37434</v>
      </c>
      <c r="B5434" s="13">
        <v>1.7</v>
      </c>
      <c r="C5434">
        <f t="shared" si="379"/>
        <v>1.7</v>
      </c>
      <c r="E5434" s="26">
        <v>37434</v>
      </c>
      <c r="F5434" s="28">
        <v>2.09</v>
      </c>
      <c r="G5434">
        <f t="shared" si="380"/>
        <v>2.09</v>
      </c>
      <c r="I5434" s="29">
        <v>37434</v>
      </c>
      <c r="J5434" s="31">
        <v>4.08</v>
      </c>
      <c r="K5434">
        <f t="shared" si="382"/>
        <v>4.08</v>
      </c>
      <c r="M5434" s="22">
        <v>37434</v>
      </c>
      <c r="N5434" s="13">
        <v>4.84</v>
      </c>
      <c r="O5434">
        <f t="shared" si="381"/>
        <v>4.84</v>
      </c>
    </row>
    <row r="5435" spans="1:15" x14ac:dyDescent="0.25">
      <c r="A5435" s="22">
        <v>37435</v>
      </c>
      <c r="B5435" s="13">
        <v>1.7</v>
      </c>
      <c r="C5435">
        <f t="shared" si="379"/>
        <v>1.7</v>
      </c>
      <c r="E5435" s="26">
        <v>37435</v>
      </c>
      <c r="F5435" s="28">
        <v>2.06</v>
      </c>
      <c r="G5435">
        <f t="shared" si="380"/>
        <v>2.06</v>
      </c>
      <c r="I5435" s="29">
        <v>37435</v>
      </c>
      <c r="J5435" s="31">
        <v>4.09</v>
      </c>
      <c r="K5435">
        <f t="shared" si="382"/>
        <v>4.09</v>
      </c>
      <c r="M5435" s="22">
        <v>37435</v>
      </c>
      <c r="N5435" s="13">
        <v>4.8600000000000003</v>
      </c>
      <c r="O5435">
        <f t="shared" si="381"/>
        <v>4.8600000000000003</v>
      </c>
    </row>
    <row r="5436" spans="1:15" x14ac:dyDescent="0.25">
      <c r="A5436" s="22">
        <v>37438</v>
      </c>
      <c r="B5436" s="13">
        <v>1.72</v>
      </c>
      <c r="C5436">
        <f t="shared" si="379"/>
        <v>1.72</v>
      </c>
      <c r="E5436" s="26">
        <v>37438</v>
      </c>
      <c r="F5436" s="28">
        <v>2.09</v>
      </c>
      <c r="G5436">
        <f t="shared" si="380"/>
        <v>2.09</v>
      </c>
      <c r="I5436" s="29">
        <v>37438</v>
      </c>
      <c r="J5436" s="31">
        <v>4.08</v>
      </c>
      <c r="K5436">
        <f t="shared" si="382"/>
        <v>4.08</v>
      </c>
      <c r="M5436" s="22">
        <v>37438</v>
      </c>
      <c r="N5436" s="13">
        <v>4.8499999999999996</v>
      </c>
      <c r="O5436">
        <f t="shared" si="381"/>
        <v>4.8499999999999996</v>
      </c>
    </row>
    <row r="5437" spans="1:15" x14ac:dyDescent="0.25">
      <c r="A5437" s="22">
        <v>37439</v>
      </c>
      <c r="B5437" s="13">
        <v>1.72</v>
      </c>
      <c r="C5437">
        <f t="shared" si="379"/>
        <v>1.72</v>
      </c>
      <c r="E5437" s="26">
        <v>37439</v>
      </c>
      <c r="F5437" s="28">
        <v>2.04</v>
      </c>
      <c r="G5437">
        <f t="shared" si="380"/>
        <v>2.04</v>
      </c>
      <c r="I5437" s="29">
        <v>37439</v>
      </c>
      <c r="J5437" s="31">
        <v>3.99</v>
      </c>
      <c r="K5437">
        <f t="shared" si="382"/>
        <v>3.99</v>
      </c>
      <c r="M5437" s="22">
        <v>37439</v>
      </c>
      <c r="N5437" s="13">
        <v>4.7699999999999996</v>
      </c>
      <c r="O5437">
        <f t="shared" si="381"/>
        <v>4.7699999999999996</v>
      </c>
    </row>
    <row r="5438" spans="1:15" x14ac:dyDescent="0.25">
      <c r="A5438" s="22">
        <v>37440</v>
      </c>
      <c r="B5438" s="13">
        <v>1.72</v>
      </c>
      <c r="C5438">
        <f t="shared" si="379"/>
        <v>1.72</v>
      </c>
      <c r="E5438" s="26">
        <v>37440</v>
      </c>
      <c r="F5438" s="28">
        <v>2.02</v>
      </c>
      <c r="G5438">
        <f t="shared" si="380"/>
        <v>2.02</v>
      </c>
      <c r="I5438" s="29">
        <v>37440</v>
      </c>
      <c r="J5438" s="31">
        <v>4</v>
      </c>
      <c r="K5438">
        <f t="shared" si="382"/>
        <v>4</v>
      </c>
      <c r="M5438" s="22">
        <v>37440</v>
      </c>
      <c r="N5438" s="13">
        <v>4.78</v>
      </c>
      <c r="O5438">
        <f t="shared" si="381"/>
        <v>4.78</v>
      </c>
    </row>
    <row r="5439" spans="1:15" x14ac:dyDescent="0.25">
      <c r="A5439" s="22">
        <v>37441</v>
      </c>
      <c r="B5439" s="23" t="e">
        <f>NA()</f>
        <v>#N/A</v>
      </c>
      <c r="C5439">
        <f t="shared" si="379"/>
        <v>0</v>
      </c>
      <c r="E5439" s="26">
        <v>37441</v>
      </c>
      <c r="F5439" s="27">
        <v>0</v>
      </c>
      <c r="G5439">
        <f t="shared" si="380"/>
        <v>0</v>
      </c>
      <c r="I5439" s="29">
        <v>37441</v>
      </c>
      <c r="J5439" s="30">
        <v>0</v>
      </c>
      <c r="K5439">
        <f t="shared" si="382"/>
        <v>0</v>
      </c>
      <c r="M5439" s="22">
        <v>37441</v>
      </c>
      <c r="N5439" s="23" t="e">
        <f>NA()</f>
        <v>#N/A</v>
      </c>
      <c r="O5439">
        <f t="shared" si="381"/>
        <v>0</v>
      </c>
    </row>
    <row r="5440" spans="1:15" x14ac:dyDescent="0.25">
      <c r="A5440" s="22">
        <v>37442</v>
      </c>
      <c r="B5440" s="13">
        <v>1.72</v>
      </c>
      <c r="C5440">
        <f t="shared" si="379"/>
        <v>1.72</v>
      </c>
      <c r="E5440" s="26">
        <v>37442</v>
      </c>
      <c r="F5440" s="28">
        <v>2.08</v>
      </c>
      <c r="G5440">
        <f t="shared" si="380"/>
        <v>2.08</v>
      </c>
      <c r="I5440" s="29">
        <v>37442</v>
      </c>
      <c r="J5440" s="31">
        <v>4.13</v>
      </c>
      <c r="K5440">
        <f t="shared" si="382"/>
        <v>4.13</v>
      </c>
      <c r="M5440" s="22">
        <v>37442</v>
      </c>
      <c r="N5440" s="13">
        <v>4.9000000000000004</v>
      </c>
      <c r="O5440">
        <f t="shared" si="381"/>
        <v>4.9000000000000004</v>
      </c>
    </row>
    <row r="5441" spans="1:15" x14ac:dyDescent="0.25">
      <c r="A5441" s="22">
        <v>37445</v>
      </c>
      <c r="B5441" s="13">
        <v>1.73</v>
      </c>
      <c r="C5441">
        <f t="shared" si="379"/>
        <v>1.73</v>
      </c>
      <c r="E5441" s="26">
        <v>37445</v>
      </c>
      <c r="F5441" s="28">
        <v>2.08</v>
      </c>
      <c r="G5441">
        <f t="shared" si="380"/>
        <v>2.08</v>
      </c>
      <c r="I5441" s="29">
        <v>37445</v>
      </c>
      <c r="J5441" s="31">
        <v>4.07</v>
      </c>
      <c r="K5441">
        <f t="shared" si="382"/>
        <v>4.07</v>
      </c>
      <c r="M5441" s="22">
        <v>37445</v>
      </c>
      <c r="N5441" s="13">
        <v>4.84</v>
      </c>
      <c r="O5441">
        <f t="shared" si="381"/>
        <v>4.84</v>
      </c>
    </row>
    <row r="5442" spans="1:15" x14ac:dyDescent="0.25">
      <c r="A5442" s="22">
        <v>37446</v>
      </c>
      <c r="B5442" s="13">
        <v>1.72</v>
      </c>
      <c r="C5442">
        <f t="shared" si="379"/>
        <v>1.72</v>
      </c>
      <c r="E5442" s="26">
        <v>37446</v>
      </c>
      <c r="F5442" s="28">
        <v>2.0099999999999998</v>
      </c>
      <c r="G5442">
        <f t="shared" si="380"/>
        <v>2.0099999999999998</v>
      </c>
      <c r="I5442" s="29">
        <v>37446</v>
      </c>
      <c r="J5442" s="31">
        <v>3.98</v>
      </c>
      <c r="K5442">
        <f t="shared" si="382"/>
        <v>3.98</v>
      </c>
      <c r="M5442" s="22">
        <v>37446</v>
      </c>
      <c r="N5442" s="13">
        <v>4.78</v>
      </c>
      <c r="O5442">
        <f t="shared" si="381"/>
        <v>4.78</v>
      </c>
    </row>
    <row r="5443" spans="1:15" x14ac:dyDescent="0.25">
      <c r="A5443" s="22">
        <v>37447</v>
      </c>
      <c r="B5443" s="13">
        <v>1.72</v>
      </c>
      <c r="C5443">
        <f t="shared" ref="C5443:C5506" si="383">IFERROR(B5443,0)</f>
        <v>1.72</v>
      </c>
      <c r="E5443" s="26">
        <v>37447</v>
      </c>
      <c r="F5443" s="28">
        <v>1.97</v>
      </c>
      <c r="G5443">
        <f t="shared" ref="G5443:G5506" si="384">IFERROR(F5443,0)</f>
        <v>1.97</v>
      </c>
      <c r="I5443" s="29">
        <v>37447</v>
      </c>
      <c r="J5443" s="31">
        <v>3.85</v>
      </c>
      <c r="K5443">
        <f t="shared" si="382"/>
        <v>3.85</v>
      </c>
      <c r="M5443" s="22">
        <v>37447</v>
      </c>
      <c r="N5443" s="13">
        <v>4.66</v>
      </c>
      <c r="O5443">
        <f t="shared" ref="O5443:O5506" si="385">IFERROR(N5443,0)</f>
        <v>4.66</v>
      </c>
    </row>
    <row r="5444" spans="1:15" x14ac:dyDescent="0.25">
      <c r="A5444" s="22">
        <v>37448</v>
      </c>
      <c r="B5444" s="13">
        <v>1.72</v>
      </c>
      <c r="C5444">
        <f t="shared" si="383"/>
        <v>1.72</v>
      </c>
      <c r="E5444" s="26">
        <v>37448</v>
      </c>
      <c r="F5444" s="28">
        <v>1.95</v>
      </c>
      <c r="G5444">
        <f t="shared" si="384"/>
        <v>1.95</v>
      </c>
      <c r="I5444" s="29">
        <v>37448</v>
      </c>
      <c r="J5444" s="31">
        <v>3.86</v>
      </c>
      <c r="K5444">
        <f t="shared" si="382"/>
        <v>3.86</v>
      </c>
      <c r="M5444" s="22">
        <v>37448</v>
      </c>
      <c r="N5444" s="13">
        <v>4.66</v>
      </c>
      <c r="O5444">
        <f t="shared" si="385"/>
        <v>4.66</v>
      </c>
    </row>
    <row r="5445" spans="1:15" x14ac:dyDescent="0.25">
      <c r="A5445" s="22">
        <v>37449</v>
      </c>
      <c r="B5445" s="13">
        <v>1.71</v>
      </c>
      <c r="C5445">
        <f t="shared" si="383"/>
        <v>1.71</v>
      </c>
      <c r="E5445" s="26">
        <v>37449</v>
      </c>
      <c r="F5445" s="28">
        <v>1.97</v>
      </c>
      <c r="G5445">
        <f t="shared" si="384"/>
        <v>1.97</v>
      </c>
      <c r="I5445" s="29">
        <v>37449</v>
      </c>
      <c r="J5445" s="31">
        <v>3.82</v>
      </c>
      <c r="K5445">
        <f t="shared" si="382"/>
        <v>3.82</v>
      </c>
      <c r="M5445" s="22">
        <v>37449</v>
      </c>
      <c r="N5445" s="13">
        <v>4.63</v>
      </c>
      <c r="O5445">
        <f t="shared" si="385"/>
        <v>4.63</v>
      </c>
    </row>
    <row r="5446" spans="1:15" x14ac:dyDescent="0.25">
      <c r="A5446" s="22">
        <v>37452</v>
      </c>
      <c r="B5446" s="13">
        <v>1.72</v>
      </c>
      <c r="C5446">
        <f t="shared" si="383"/>
        <v>1.72</v>
      </c>
      <c r="E5446" s="26">
        <v>37452</v>
      </c>
      <c r="F5446" s="28">
        <v>1.97</v>
      </c>
      <c r="G5446">
        <f t="shared" si="384"/>
        <v>1.97</v>
      </c>
      <c r="I5446" s="29">
        <v>37452</v>
      </c>
      <c r="J5446" s="31">
        <v>3.85</v>
      </c>
      <c r="K5446">
        <f t="shared" si="382"/>
        <v>3.85</v>
      </c>
      <c r="M5446" s="22">
        <v>37452</v>
      </c>
      <c r="N5446" s="13">
        <v>4.66</v>
      </c>
      <c r="O5446">
        <f t="shared" si="385"/>
        <v>4.66</v>
      </c>
    </row>
    <row r="5447" spans="1:15" x14ac:dyDescent="0.25">
      <c r="A5447" s="22">
        <v>37453</v>
      </c>
      <c r="B5447" s="13">
        <v>1.72</v>
      </c>
      <c r="C5447">
        <f t="shared" si="383"/>
        <v>1.72</v>
      </c>
      <c r="E5447" s="26">
        <v>37453</v>
      </c>
      <c r="F5447" s="28">
        <v>1.99</v>
      </c>
      <c r="G5447">
        <f t="shared" si="384"/>
        <v>1.99</v>
      </c>
      <c r="I5447" s="29">
        <v>37453</v>
      </c>
      <c r="J5447" s="31">
        <v>3.93</v>
      </c>
      <c r="K5447">
        <f t="shared" si="382"/>
        <v>3.93</v>
      </c>
      <c r="M5447" s="22">
        <v>37453</v>
      </c>
      <c r="N5447" s="13">
        <v>4.75</v>
      </c>
      <c r="O5447">
        <f t="shared" si="385"/>
        <v>4.75</v>
      </c>
    </row>
    <row r="5448" spans="1:15" x14ac:dyDescent="0.25">
      <c r="A5448" s="22">
        <v>37454</v>
      </c>
      <c r="B5448" s="13">
        <v>1.72</v>
      </c>
      <c r="C5448">
        <f t="shared" si="383"/>
        <v>1.72</v>
      </c>
      <c r="E5448" s="26">
        <v>37454</v>
      </c>
      <c r="F5448" s="28">
        <v>1.99</v>
      </c>
      <c r="G5448">
        <f t="shared" si="384"/>
        <v>1.99</v>
      </c>
      <c r="I5448" s="29">
        <v>37454</v>
      </c>
      <c r="J5448" s="31">
        <v>3.89</v>
      </c>
      <c r="K5448">
        <f t="shared" si="382"/>
        <v>3.89</v>
      </c>
      <c r="M5448" s="22">
        <v>37454</v>
      </c>
      <c r="N5448" s="13">
        <v>4.71</v>
      </c>
      <c r="O5448">
        <f t="shared" si="385"/>
        <v>4.71</v>
      </c>
    </row>
    <row r="5449" spans="1:15" x14ac:dyDescent="0.25">
      <c r="A5449" s="22">
        <v>37455</v>
      </c>
      <c r="B5449" s="13">
        <v>1.72</v>
      </c>
      <c r="C5449">
        <f t="shared" si="383"/>
        <v>1.72</v>
      </c>
      <c r="E5449" s="26">
        <v>37455</v>
      </c>
      <c r="F5449" s="28">
        <v>1.95</v>
      </c>
      <c r="G5449">
        <f t="shared" si="384"/>
        <v>1.95</v>
      </c>
      <c r="I5449" s="29">
        <v>37455</v>
      </c>
      <c r="J5449" s="31">
        <v>3.82</v>
      </c>
      <c r="K5449">
        <f t="shared" si="382"/>
        <v>3.82</v>
      </c>
      <c r="M5449" s="22">
        <v>37455</v>
      </c>
      <c r="N5449" s="13">
        <v>4.66</v>
      </c>
      <c r="O5449">
        <f t="shared" si="385"/>
        <v>4.66</v>
      </c>
    </row>
    <row r="5450" spans="1:15" x14ac:dyDescent="0.25">
      <c r="A5450" s="22">
        <v>37456</v>
      </c>
      <c r="B5450" s="13">
        <v>1.71</v>
      </c>
      <c r="C5450">
        <f t="shared" si="383"/>
        <v>1.71</v>
      </c>
      <c r="E5450" s="26">
        <v>37456</v>
      </c>
      <c r="F5450" s="28">
        <v>1.94</v>
      </c>
      <c r="G5450">
        <f t="shared" si="384"/>
        <v>1.94</v>
      </c>
      <c r="I5450" s="29">
        <v>37456</v>
      </c>
      <c r="J5450" s="31">
        <v>3.76</v>
      </c>
      <c r="K5450">
        <f t="shared" si="382"/>
        <v>3.76</v>
      </c>
      <c r="M5450" s="22">
        <v>37456</v>
      </c>
      <c r="N5450" s="13">
        <v>4.6100000000000003</v>
      </c>
      <c r="O5450">
        <f t="shared" si="385"/>
        <v>4.6100000000000003</v>
      </c>
    </row>
    <row r="5451" spans="1:15" x14ac:dyDescent="0.25">
      <c r="A5451" s="22">
        <v>37459</v>
      </c>
      <c r="B5451" s="13">
        <v>1.7</v>
      </c>
      <c r="C5451">
        <f t="shared" si="383"/>
        <v>1.7</v>
      </c>
      <c r="E5451" s="26">
        <v>37459</v>
      </c>
      <c r="F5451" s="28">
        <v>1.94</v>
      </c>
      <c r="G5451">
        <f t="shared" si="384"/>
        <v>1.94</v>
      </c>
      <c r="I5451" s="29">
        <v>37459</v>
      </c>
      <c r="J5451" s="31">
        <v>3.65</v>
      </c>
      <c r="K5451">
        <f t="shared" si="382"/>
        <v>3.65</v>
      </c>
      <c r="M5451" s="22">
        <v>37459</v>
      </c>
      <c r="N5451" s="13">
        <v>4.51</v>
      </c>
      <c r="O5451">
        <f t="shared" si="385"/>
        <v>4.51</v>
      </c>
    </row>
    <row r="5452" spans="1:15" x14ac:dyDescent="0.25">
      <c r="A5452" s="22">
        <v>37460</v>
      </c>
      <c r="B5452" s="13">
        <v>1.7</v>
      </c>
      <c r="C5452">
        <f t="shared" si="383"/>
        <v>1.7</v>
      </c>
      <c r="E5452" s="26">
        <v>37460</v>
      </c>
      <c r="F5452" s="28">
        <v>1.91</v>
      </c>
      <c r="G5452">
        <f t="shared" si="384"/>
        <v>1.91</v>
      </c>
      <c r="I5452" s="29">
        <v>37460</v>
      </c>
      <c r="J5452" s="31">
        <v>3.59</v>
      </c>
      <c r="K5452">
        <f t="shared" si="382"/>
        <v>3.59</v>
      </c>
      <c r="M5452" s="22">
        <v>37460</v>
      </c>
      <c r="N5452" s="13">
        <v>4.47</v>
      </c>
      <c r="O5452">
        <f t="shared" si="385"/>
        <v>4.47</v>
      </c>
    </row>
    <row r="5453" spans="1:15" x14ac:dyDescent="0.25">
      <c r="A5453" s="22">
        <v>37461</v>
      </c>
      <c r="B5453" s="13">
        <v>1.69</v>
      </c>
      <c r="C5453">
        <f t="shared" si="383"/>
        <v>1.69</v>
      </c>
      <c r="E5453" s="26">
        <v>37461</v>
      </c>
      <c r="F5453" s="28">
        <v>1.89</v>
      </c>
      <c r="G5453">
        <f t="shared" si="384"/>
        <v>1.89</v>
      </c>
      <c r="I5453" s="29">
        <v>37461</v>
      </c>
      <c r="J5453" s="31">
        <v>3.6</v>
      </c>
      <c r="K5453">
        <f t="shared" si="382"/>
        <v>3.6</v>
      </c>
      <c r="M5453" s="22">
        <v>37461</v>
      </c>
      <c r="N5453" s="13">
        <v>4.49</v>
      </c>
      <c r="O5453">
        <f t="shared" si="385"/>
        <v>4.49</v>
      </c>
    </row>
    <row r="5454" spans="1:15" x14ac:dyDescent="0.25">
      <c r="A5454" s="22">
        <v>37462</v>
      </c>
      <c r="B5454" s="13">
        <v>1.7</v>
      </c>
      <c r="C5454">
        <f t="shared" si="383"/>
        <v>1.7</v>
      </c>
      <c r="E5454" s="26">
        <v>37462</v>
      </c>
      <c r="F5454" s="28">
        <v>1.86</v>
      </c>
      <c r="G5454">
        <f t="shared" si="384"/>
        <v>1.86</v>
      </c>
      <c r="I5454" s="29">
        <v>37462</v>
      </c>
      <c r="J5454" s="31">
        <v>3.51</v>
      </c>
      <c r="K5454">
        <f t="shared" si="382"/>
        <v>3.51</v>
      </c>
      <c r="M5454" s="22">
        <v>37462</v>
      </c>
      <c r="N5454" s="13">
        <v>4.43</v>
      </c>
      <c r="O5454">
        <f t="shared" si="385"/>
        <v>4.43</v>
      </c>
    </row>
    <row r="5455" spans="1:15" x14ac:dyDescent="0.25">
      <c r="A5455" s="22">
        <v>37463</v>
      </c>
      <c r="B5455" s="13">
        <v>1.69</v>
      </c>
      <c r="C5455">
        <f t="shared" si="383"/>
        <v>1.69</v>
      </c>
      <c r="E5455" s="26">
        <v>37463</v>
      </c>
      <c r="F5455" s="28">
        <v>1.8</v>
      </c>
      <c r="G5455">
        <f t="shared" si="384"/>
        <v>1.8</v>
      </c>
      <c r="I5455" s="29">
        <v>37463</v>
      </c>
      <c r="J5455" s="31">
        <v>3.46</v>
      </c>
      <c r="K5455">
        <f t="shared" si="382"/>
        <v>3.46</v>
      </c>
      <c r="M5455" s="22">
        <v>37463</v>
      </c>
      <c r="N5455" s="13">
        <v>4.43</v>
      </c>
      <c r="O5455">
        <f t="shared" si="385"/>
        <v>4.43</v>
      </c>
    </row>
    <row r="5456" spans="1:15" x14ac:dyDescent="0.25">
      <c r="A5456" s="22">
        <v>37466</v>
      </c>
      <c r="B5456" s="13">
        <v>1.72</v>
      </c>
      <c r="C5456">
        <f t="shared" si="383"/>
        <v>1.72</v>
      </c>
      <c r="E5456" s="26">
        <v>37466</v>
      </c>
      <c r="F5456" s="28">
        <v>1.93</v>
      </c>
      <c r="G5456">
        <f t="shared" si="384"/>
        <v>1.93</v>
      </c>
      <c r="I5456" s="29">
        <v>37466</v>
      </c>
      <c r="J5456" s="31">
        <v>3.68</v>
      </c>
      <c r="K5456">
        <f t="shared" si="382"/>
        <v>3.68</v>
      </c>
      <c r="M5456" s="22">
        <v>37466</v>
      </c>
      <c r="N5456" s="13">
        <v>4.62</v>
      </c>
      <c r="O5456">
        <f t="shared" si="385"/>
        <v>4.62</v>
      </c>
    </row>
    <row r="5457" spans="1:15" x14ac:dyDescent="0.25">
      <c r="A5457" s="22">
        <v>37467</v>
      </c>
      <c r="B5457" s="13">
        <v>1.72</v>
      </c>
      <c r="C5457">
        <f t="shared" si="383"/>
        <v>1.72</v>
      </c>
      <c r="E5457" s="26">
        <v>37467</v>
      </c>
      <c r="F5457" s="28">
        <v>1.96</v>
      </c>
      <c r="G5457">
        <f t="shared" si="384"/>
        <v>1.96</v>
      </c>
      <c r="I5457" s="29">
        <v>37467</v>
      </c>
      <c r="J5457" s="31">
        <v>3.71</v>
      </c>
      <c r="K5457">
        <f t="shared" si="382"/>
        <v>3.71</v>
      </c>
      <c r="M5457" s="22">
        <v>37467</v>
      </c>
      <c r="N5457" s="13">
        <v>4.6500000000000004</v>
      </c>
      <c r="O5457">
        <f t="shared" si="385"/>
        <v>4.6500000000000004</v>
      </c>
    </row>
    <row r="5458" spans="1:15" x14ac:dyDescent="0.25">
      <c r="A5458" s="22">
        <v>37468</v>
      </c>
      <c r="B5458" s="13">
        <v>1.71</v>
      </c>
      <c r="C5458">
        <f t="shared" si="383"/>
        <v>1.71</v>
      </c>
      <c r="E5458" s="26">
        <v>37468</v>
      </c>
      <c r="F5458" s="28">
        <v>1.8</v>
      </c>
      <c r="G5458">
        <f t="shared" si="384"/>
        <v>1.8</v>
      </c>
      <c r="I5458" s="29">
        <v>37468</v>
      </c>
      <c r="J5458" s="31">
        <v>3.53</v>
      </c>
      <c r="K5458">
        <f t="shared" si="382"/>
        <v>3.53</v>
      </c>
      <c r="M5458" s="22">
        <v>37468</v>
      </c>
      <c r="N5458" s="13">
        <v>4.51</v>
      </c>
      <c r="O5458">
        <f t="shared" si="385"/>
        <v>4.51</v>
      </c>
    </row>
    <row r="5459" spans="1:15" x14ac:dyDescent="0.25">
      <c r="A5459" s="22">
        <v>37469</v>
      </c>
      <c r="B5459" s="13">
        <v>1.68</v>
      </c>
      <c r="C5459">
        <f t="shared" si="383"/>
        <v>1.68</v>
      </c>
      <c r="E5459" s="26">
        <v>37469</v>
      </c>
      <c r="F5459" s="28">
        <v>1.75</v>
      </c>
      <c r="G5459">
        <f t="shared" si="384"/>
        <v>1.75</v>
      </c>
      <c r="I5459" s="29">
        <v>37469</v>
      </c>
      <c r="J5459" s="31">
        <v>3.46</v>
      </c>
      <c r="K5459">
        <f t="shared" si="382"/>
        <v>3.46</v>
      </c>
      <c r="M5459" s="22">
        <v>37469</v>
      </c>
      <c r="N5459" s="13">
        <v>4.47</v>
      </c>
      <c r="O5459">
        <f t="shared" si="385"/>
        <v>4.47</v>
      </c>
    </row>
    <row r="5460" spans="1:15" x14ac:dyDescent="0.25">
      <c r="A5460" s="22">
        <v>37470</v>
      </c>
      <c r="B5460" s="13">
        <v>1.63</v>
      </c>
      <c r="C5460">
        <f t="shared" si="383"/>
        <v>1.63</v>
      </c>
      <c r="E5460" s="26">
        <v>37470</v>
      </c>
      <c r="F5460" s="28">
        <v>1.65</v>
      </c>
      <c r="G5460">
        <f t="shared" si="384"/>
        <v>1.65</v>
      </c>
      <c r="I5460" s="29">
        <v>37470</v>
      </c>
      <c r="J5460" s="31">
        <v>3.27</v>
      </c>
      <c r="K5460">
        <f t="shared" si="382"/>
        <v>3.27</v>
      </c>
      <c r="M5460" s="22">
        <v>37470</v>
      </c>
      <c r="N5460" s="13">
        <v>4.33</v>
      </c>
      <c r="O5460">
        <f t="shared" si="385"/>
        <v>4.33</v>
      </c>
    </row>
    <row r="5461" spans="1:15" x14ac:dyDescent="0.25">
      <c r="A5461" s="22">
        <v>37473</v>
      </c>
      <c r="B5461" s="13">
        <v>1.64</v>
      </c>
      <c r="C5461">
        <f t="shared" si="383"/>
        <v>1.64</v>
      </c>
      <c r="E5461" s="26">
        <v>37473</v>
      </c>
      <c r="F5461" s="28">
        <v>1.68</v>
      </c>
      <c r="G5461">
        <f t="shared" si="384"/>
        <v>1.68</v>
      </c>
      <c r="I5461" s="29">
        <v>37473</v>
      </c>
      <c r="J5461" s="31">
        <v>3.21</v>
      </c>
      <c r="K5461">
        <f t="shared" si="382"/>
        <v>3.21</v>
      </c>
      <c r="M5461" s="22">
        <v>37473</v>
      </c>
      <c r="N5461" s="13">
        <v>4.29</v>
      </c>
      <c r="O5461">
        <f t="shared" si="385"/>
        <v>4.29</v>
      </c>
    </row>
    <row r="5462" spans="1:15" x14ac:dyDescent="0.25">
      <c r="A5462" s="22">
        <v>37474</v>
      </c>
      <c r="B5462" s="13">
        <v>1.65</v>
      </c>
      <c r="C5462">
        <f t="shared" si="383"/>
        <v>1.65</v>
      </c>
      <c r="E5462" s="26">
        <v>37474</v>
      </c>
      <c r="F5462" s="28">
        <v>1.69</v>
      </c>
      <c r="G5462">
        <f t="shared" si="384"/>
        <v>1.69</v>
      </c>
      <c r="I5462" s="29">
        <v>37474</v>
      </c>
      <c r="J5462" s="31">
        <v>3.36</v>
      </c>
      <c r="K5462">
        <f t="shared" ref="K5462:K5525" si="386">IFERROR(J5462,0)</f>
        <v>3.36</v>
      </c>
      <c r="M5462" s="22">
        <v>37474</v>
      </c>
      <c r="N5462" s="13">
        <v>4.42</v>
      </c>
      <c r="O5462">
        <f t="shared" si="385"/>
        <v>4.42</v>
      </c>
    </row>
    <row r="5463" spans="1:15" x14ac:dyDescent="0.25">
      <c r="A5463" s="22">
        <v>37475</v>
      </c>
      <c r="B5463" s="13">
        <v>1.59</v>
      </c>
      <c r="C5463">
        <f t="shared" si="383"/>
        <v>1.59</v>
      </c>
      <c r="E5463" s="26">
        <v>37475</v>
      </c>
      <c r="F5463" s="28">
        <v>1.64</v>
      </c>
      <c r="G5463">
        <f t="shared" si="384"/>
        <v>1.64</v>
      </c>
      <c r="I5463" s="29">
        <v>37475</v>
      </c>
      <c r="J5463" s="31">
        <v>3.24</v>
      </c>
      <c r="K5463">
        <f t="shared" si="386"/>
        <v>3.24</v>
      </c>
      <c r="M5463" s="22">
        <v>37475</v>
      </c>
      <c r="N5463" s="13">
        <v>4.3499999999999996</v>
      </c>
      <c r="O5463">
        <f t="shared" si="385"/>
        <v>4.3499999999999996</v>
      </c>
    </row>
    <row r="5464" spans="1:15" x14ac:dyDescent="0.25">
      <c r="A5464" s="22">
        <v>37476</v>
      </c>
      <c r="B5464" s="13">
        <v>1.62</v>
      </c>
      <c r="C5464">
        <f t="shared" si="383"/>
        <v>1.62</v>
      </c>
      <c r="E5464" s="26">
        <v>37476</v>
      </c>
      <c r="F5464" s="28">
        <v>1.68</v>
      </c>
      <c r="G5464">
        <f t="shared" si="384"/>
        <v>1.68</v>
      </c>
      <c r="I5464" s="29">
        <v>37476</v>
      </c>
      <c r="J5464" s="31">
        <v>3.35</v>
      </c>
      <c r="K5464">
        <f t="shared" si="386"/>
        <v>3.35</v>
      </c>
      <c r="M5464" s="22">
        <v>37476</v>
      </c>
      <c r="N5464" s="13">
        <v>4.4000000000000004</v>
      </c>
      <c r="O5464">
        <f t="shared" si="385"/>
        <v>4.4000000000000004</v>
      </c>
    </row>
    <row r="5465" spans="1:15" x14ac:dyDescent="0.25">
      <c r="A5465" s="22">
        <v>37477</v>
      </c>
      <c r="B5465" s="13">
        <v>1.62</v>
      </c>
      <c r="C5465">
        <f t="shared" si="383"/>
        <v>1.62</v>
      </c>
      <c r="E5465" s="26">
        <v>37477</v>
      </c>
      <c r="F5465" s="28">
        <v>1.68</v>
      </c>
      <c r="G5465">
        <f t="shared" si="384"/>
        <v>1.68</v>
      </c>
      <c r="I5465" s="29">
        <v>37477</v>
      </c>
      <c r="J5465" s="31">
        <v>3.28</v>
      </c>
      <c r="K5465">
        <f t="shared" si="386"/>
        <v>3.28</v>
      </c>
      <c r="M5465" s="22">
        <v>37477</v>
      </c>
      <c r="N5465" s="13">
        <v>4.2699999999999996</v>
      </c>
      <c r="O5465">
        <f t="shared" si="385"/>
        <v>4.2699999999999996</v>
      </c>
    </row>
    <row r="5466" spans="1:15" x14ac:dyDescent="0.25">
      <c r="A5466" s="22">
        <v>37480</v>
      </c>
      <c r="B5466" s="13">
        <v>1.68</v>
      </c>
      <c r="C5466">
        <f t="shared" si="383"/>
        <v>1.68</v>
      </c>
      <c r="E5466" s="26">
        <v>37480</v>
      </c>
      <c r="F5466" s="28">
        <v>1.75</v>
      </c>
      <c r="G5466">
        <f t="shared" si="384"/>
        <v>1.75</v>
      </c>
      <c r="I5466" s="29">
        <v>37480</v>
      </c>
      <c r="J5466" s="31">
        <v>3.24</v>
      </c>
      <c r="K5466">
        <f t="shared" si="386"/>
        <v>3.24</v>
      </c>
      <c r="M5466" s="22">
        <v>37480</v>
      </c>
      <c r="N5466" s="13">
        <v>4.22</v>
      </c>
      <c r="O5466">
        <f t="shared" si="385"/>
        <v>4.22</v>
      </c>
    </row>
    <row r="5467" spans="1:15" x14ac:dyDescent="0.25">
      <c r="A5467" s="22">
        <v>37481</v>
      </c>
      <c r="B5467" s="13">
        <v>1.63</v>
      </c>
      <c r="C5467">
        <f t="shared" si="383"/>
        <v>1.63</v>
      </c>
      <c r="E5467" s="26">
        <v>37481</v>
      </c>
      <c r="F5467" s="28">
        <v>1.7</v>
      </c>
      <c r="G5467">
        <f t="shared" si="384"/>
        <v>1.7</v>
      </c>
      <c r="I5467" s="29">
        <v>37481</v>
      </c>
      <c r="J5467" s="31">
        <v>3.15</v>
      </c>
      <c r="K5467">
        <f t="shared" si="386"/>
        <v>3.15</v>
      </c>
      <c r="M5467" s="22">
        <v>37481</v>
      </c>
      <c r="N5467" s="13">
        <v>4.12</v>
      </c>
      <c r="O5467">
        <f t="shared" si="385"/>
        <v>4.12</v>
      </c>
    </row>
    <row r="5468" spans="1:15" x14ac:dyDescent="0.25">
      <c r="A5468" s="22">
        <v>37482</v>
      </c>
      <c r="B5468" s="13">
        <v>1.64</v>
      </c>
      <c r="C5468">
        <f t="shared" si="383"/>
        <v>1.64</v>
      </c>
      <c r="E5468" s="26">
        <v>37482</v>
      </c>
      <c r="F5468" s="28">
        <v>1.77</v>
      </c>
      <c r="G5468">
        <f t="shared" si="384"/>
        <v>1.77</v>
      </c>
      <c r="I5468" s="29">
        <v>37482</v>
      </c>
      <c r="J5468" s="31">
        <v>3.19</v>
      </c>
      <c r="K5468">
        <f t="shared" si="386"/>
        <v>3.19</v>
      </c>
      <c r="M5468" s="22">
        <v>37482</v>
      </c>
      <c r="N5468" s="13">
        <v>4.0599999999999996</v>
      </c>
      <c r="O5468">
        <f t="shared" si="385"/>
        <v>4.0599999999999996</v>
      </c>
    </row>
    <row r="5469" spans="1:15" x14ac:dyDescent="0.25">
      <c r="A5469" s="22">
        <v>37483</v>
      </c>
      <c r="B5469" s="13">
        <v>1.62</v>
      </c>
      <c r="C5469">
        <f t="shared" si="383"/>
        <v>1.62</v>
      </c>
      <c r="E5469" s="26">
        <v>37483</v>
      </c>
      <c r="F5469" s="28">
        <v>1.78</v>
      </c>
      <c r="G5469">
        <f t="shared" si="384"/>
        <v>1.78</v>
      </c>
      <c r="I5469" s="29">
        <v>37483</v>
      </c>
      <c r="J5469" s="31">
        <v>3.28</v>
      </c>
      <c r="K5469">
        <f t="shared" si="386"/>
        <v>3.28</v>
      </c>
      <c r="M5469" s="22">
        <v>37483</v>
      </c>
      <c r="N5469" s="13">
        <v>4.17</v>
      </c>
      <c r="O5469">
        <f t="shared" si="385"/>
        <v>4.17</v>
      </c>
    </row>
    <row r="5470" spans="1:15" x14ac:dyDescent="0.25">
      <c r="A5470" s="22">
        <v>37484</v>
      </c>
      <c r="B5470" s="13">
        <v>1.62</v>
      </c>
      <c r="C5470">
        <f t="shared" si="383"/>
        <v>1.62</v>
      </c>
      <c r="E5470" s="26">
        <v>37484</v>
      </c>
      <c r="F5470" s="28">
        <v>1.82</v>
      </c>
      <c r="G5470">
        <f t="shared" si="384"/>
        <v>1.82</v>
      </c>
      <c r="I5470" s="29">
        <v>37484</v>
      </c>
      <c r="J5470" s="31">
        <v>3.41</v>
      </c>
      <c r="K5470">
        <f t="shared" si="386"/>
        <v>3.41</v>
      </c>
      <c r="M5470" s="22">
        <v>37484</v>
      </c>
      <c r="N5470" s="13">
        <v>4.32</v>
      </c>
      <c r="O5470">
        <f t="shared" si="385"/>
        <v>4.32</v>
      </c>
    </row>
    <row r="5471" spans="1:15" x14ac:dyDescent="0.25">
      <c r="A5471" s="22">
        <v>37487</v>
      </c>
      <c r="B5471" s="13">
        <v>1.67</v>
      </c>
      <c r="C5471">
        <f t="shared" si="383"/>
        <v>1.67</v>
      </c>
      <c r="E5471" s="26">
        <v>37487</v>
      </c>
      <c r="F5471" s="28">
        <v>1.86</v>
      </c>
      <c r="G5471">
        <f t="shared" si="384"/>
        <v>1.86</v>
      </c>
      <c r="I5471" s="29">
        <v>37487</v>
      </c>
      <c r="J5471" s="31">
        <v>3.4</v>
      </c>
      <c r="K5471">
        <f t="shared" si="386"/>
        <v>3.4</v>
      </c>
      <c r="M5471" s="22">
        <v>37487</v>
      </c>
      <c r="N5471" s="13">
        <v>4.29</v>
      </c>
      <c r="O5471">
        <f t="shared" si="385"/>
        <v>4.29</v>
      </c>
    </row>
    <row r="5472" spans="1:15" x14ac:dyDescent="0.25">
      <c r="A5472" s="22">
        <v>37488</v>
      </c>
      <c r="B5472" s="13">
        <v>1.62</v>
      </c>
      <c r="C5472">
        <f t="shared" si="383"/>
        <v>1.62</v>
      </c>
      <c r="E5472" s="26">
        <v>37488</v>
      </c>
      <c r="F5472" s="28">
        <v>1.77</v>
      </c>
      <c r="G5472">
        <f t="shared" si="384"/>
        <v>1.77</v>
      </c>
      <c r="I5472" s="29">
        <v>37488</v>
      </c>
      <c r="J5472" s="31">
        <v>3.25</v>
      </c>
      <c r="K5472">
        <f t="shared" si="386"/>
        <v>3.25</v>
      </c>
      <c r="M5472" s="22">
        <v>37488</v>
      </c>
      <c r="N5472" s="13">
        <v>4.17</v>
      </c>
      <c r="O5472">
        <f t="shared" si="385"/>
        <v>4.17</v>
      </c>
    </row>
    <row r="5473" spans="1:15" x14ac:dyDescent="0.25">
      <c r="A5473" s="22">
        <v>37489</v>
      </c>
      <c r="B5473" s="13">
        <v>1.63</v>
      </c>
      <c r="C5473">
        <f t="shared" si="383"/>
        <v>1.63</v>
      </c>
      <c r="E5473" s="26">
        <v>37489</v>
      </c>
      <c r="F5473" s="28">
        <v>1.77</v>
      </c>
      <c r="G5473">
        <f t="shared" si="384"/>
        <v>1.77</v>
      </c>
      <c r="I5473" s="29">
        <v>37489</v>
      </c>
      <c r="J5473" s="31">
        <v>3.28</v>
      </c>
      <c r="K5473">
        <f t="shared" si="386"/>
        <v>3.28</v>
      </c>
      <c r="M5473" s="22">
        <v>37489</v>
      </c>
      <c r="N5473" s="13">
        <v>4.2</v>
      </c>
      <c r="O5473">
        <f t="shared" si="385"/>
        <v>4.2</v>
      </c>
    </row>
    <row r="5474" spans="1:15" x14ac:dyDescent="0.25">
      <c r="A5474" s="22">
        <v>37490</v>
      </c>
      <c r="B5474" s="13">
        <v>1.65</v>
      </c>
      <c r="C5474">
        <f t="shared" si="383"/>
        <v>1.65</v>
      </c>
      <c r="E5474" s="26">
        <v>37490</v>
      </c>
      <c r="F5474" s="28">
        <v>1.85</v>
      </c>
      <c r="G5474">
        <f t="shared" si="384"/>
        <v>1.85</v>
      </c>
      <c r="I5474" s="29">
        <v>37490</v>
      </c>
      <c r="J5474" s="31">
        <v>3.37</v>
      </c>
      <c r="K5474">
        <f t="shared" si="386"/>
        <v>3.37</v>
      </c>
      <c r="M5474" s="22">
        <v>37490</v>
      </c>
      <c r="N5474" s="13">
        <v>4.3</v>
      </c>
      <c r="O5474">
        <f t="shared" si="385"/>
        <v>4.3</v>
      </c>
    </row>
    <row r="5475" spans="1:15" x14ac:dyDescent="0.25">
      <c r="A5475" s="22">
        <v>37491</v>
      </c>
      <c r="B5475" s="13">
        <v>1.65</v>
      </c>
      <c r="C5475">
        <f t="shared" si="383"/>
        <v>1.65</v>
      </c>
      <c r="E5475" s="26">
        <v>37491</v>
      </c>
      <c r="F5475" s="28">
        <v>1.8</v>
      </c>
      <c r="G5475">
        <f t="shared" si="384"/>
        <v>1.8</v>
      </c>
      <c r="I5475" s="29">
        <v>37491</v>
      </c>
      <c r="J5475" s="31">
        <v>3.31</v>
      </c>
      <c r="K5475">
        <f t="shared" si="386"/>
        <v>3.31</v>
      </c>
      <c r="M5475" s="22">
        <v>37491</v>
      </c>
      <c r="N5475" s="13">
        <v>4.25</v>
      </c>
      <c r="O5475">
        <f t="shared" si="385"/>
        <v>4.25</v>
      </c>
    </row>
    <row r="5476" spans="1:15" x14ac:dyDescent="0.25">
      <c r="A5476" s="22">
        <v>37494</v>
      </c>
      <c r="B5476" s="13">
        <v>1.68</v>
      </c>
      <c r="C5476">
        <f t="shared" si="383"/>
        <v>1.68</v>
      </c>
      <c r="E5476" s="26">
        <v>37494</v>
      </c>
      <c r="F5476" s="28">
        <v>1.79</v>
      </c>
      <c r="G5476">
        <f t="shared" si="384"/>
        <v>1.79</v>
      </c>
      <c r="I5476" s="29">
        <v>37494</v>
      </c>
      <c r="J5476" s="31">
        <v>3.29</v>
      </c>
      <c r="K5476">
        <f t="shared" si="386"/>
        <v>3.29</v>
      </c>
      <c r="M5476" s="22">
        <v>37494</v>
      </c>
      <c r="N5476" s="13">
        <v>4.22</v>
      </c>
      <c r="O5476">
        <f t="shared" si="385"/>
        <v>4.22</v>
      </c>
    </row>
    <row r="5477" spans="1:15" x14ac:dyDescent="0.25">
      <c r="A5477" s="22">
        <v>37495</v>
      </c>
      <c r="B5477" s="13">
        <v>1.68</v>
      </c>
      <c r="C5477">
        <f t="shared" si="383"/>
        <v>1.68</v>
      </c>
      <c r="E5477" s="26">
        <v>37495</v>
      </c>
      <c r="F5477" s="28">
        <v>1.89</v>
      </c>
      <c r="G5477">
        <f t="shared" si="384"/>
        <v>1.89</v>
      </c>
      <c r="I5477" s="29">
        <v>37495</v>
      </c>
      <c r="J5477" s="31">
        <v>3.37</v>
      </c>
      <c r="K5477">
        <f t="shared" si="386"/>
        <v>3.37</v>
      </c>
      <c r="M5477" s="22">
        <v>37495</v>
      </c>
      <c r="N5477" s="13">
        <v>4.29</v>
      </c>
      <c r="O5477">
        <f t="shared" si="385"/>
        <v>4.29</v>
      </c>
    </row>
    <row r="5478" spans="1:15" x14ac:dyDescent="0.25">
      <c r="A5478" s="22">
        <v>37496</v>
      </c>
      <c r="B5478" s="13">
        <v>1.67</v>
      </c>
      <c r="C5478">
        <f t="shared" si="383"/>
        <v>1.67</v>
      </c>
      <c r="E5478" s="26">
        <v>37496</v>
      </c>
      <c r="F5478" s="28">
        <v>1.85</v>
      </c>
      <c r="G5478">
        <f t="shared" si="384"/>
        <v>1.85</v>
      </c>
      <c r="I5478" s="29">
        <v>37496</v>
      </c>
      <c r="J5478" s="31">
        <v>3.31</v>
      </c>
      <c r="K5478">
        <f t="shared" si="386"/>
        <v>3.31</v>
      </c>
      <c r="M5478" s="22">
        <v>37496</v>
      </c>
      <c r="N5478" s="13">
        <v>4.22</v>
      </c>
      <c r="O5478">
        <f t="shared" si="385"/>
        <v>4.22</v>
      </c>
    </row>
    <row r="5479" spans="1:15" x14ac:dyDescent="0.25">
      <c r="A5479" s="22">
        <v>37497</v>
      </c>
      <c r="B5479" s="13">
        <v>1.68</v>
      </c>
      <c r="C5479">
        <f t="shared" si="383"/>
        <v>1.68</v>
      </c>
      <c r="E5479" s="26">
        <v>37497</v>
      </c>
      <c r="F5479" s="28">
        <v>1.75</v>
      </c>
      <c r="G5479">
        <f t="shared" si="384"/>
        <v>1.75</v>
      </c>
      <c r="I5479" s="29">
        <v>37497</v>
      </c>
      <c r="J5479" s="31">
        <v>3.24</v>
      </c>
      <c r="K5479">
        <f t="shared" si="386"/>
        <v>3.24</v>
      </c>
      <c r="M5479" s="22">
        <v>37497</v>
      </c>
      <c r="N5479" s="13">
        <v>4.16</v>
      </c>
      <c r="O5479">
        <f t="shared" si="385"/>
        <v>4.16</v>
      </c>
    </row>
    <row r="5480" spans="1:15" x14ac:dyDescent="0.25">
      <c r="A5480" s="22">
        <v>37498</v>
      </c>
      <c r="B5480" s="13">
        <v>1.69</v>
      </c>
      <c r="C5480">
        <f t="shared" si="383"/>
        <v>1.69</v>
      </c>
      <c r="E5480" s="26">
        <v>37498</v>
      </c>
      <c r="F5480" s="28">
        <v>1.74</v>
      </c>
      <c r="G5480">
        <f t="shared" si="384"/>
        <v>1.74</v>
      </c>
      <c r="I5480" s="29">
        <v>37498</v>
      </c>
      <c r="J5480" s="31">
        <v>3.22</v>
      </c>
      <c r="K5480">
        <f t="shared" si="386"/>
        <v>3.22</v>
      </c>
      <c r="M5480" s="22">
        <v>37498</v>
      </c>
      <c r="N5480" s="13">
        <v>4.1399999999999997</v>
      </c>
      <c r="O5480">
        <f t="shared" si="385"/>
        <v>4.1399999999999997</v>
      </c>
    </row>
    <row r="5481" spans="1:15" x14ac:dyDescent="0.25">
      <c r="A5481" s="22">
        <v>37501</v>
      </c>
      <c r="B5481" s="23" t="e">
        <f>NA()</f>
        <v>#N/A</v>
      </c>
      <c r="C5481">
        <f t="shared" si="383"/>
        <v>0</v>
      </c>
      <c r="E5481" s="26">
        <v>37501</v>
      </c>
      <c r="F5481" s="27">
        <v>0</v>
      </c>
      <c r="G5481">
        <f t="shared" si="384"/>
        <v>0</v>
      </c>
      <c r="I5481" s="29">
        <v>37501</v>
      </c>
      <c r="J5481" s="30">
        <v>0</v>
      </c>
      <c r="K5481">
        <f t="shared" si="386"/>
        <v>0</v>
      </c>
      <c r="M5481" s="22">
        <v>37501</v>
      </c>
      <c r="N5481" s="23" t="e">
        <f>NA()</f>
        <v>#N/A</v>
      </c>
      <c r="O5481">
        <f t="shared" si="385"/>
        <v>0</v>
      </c>
    </row>
    <row r="5482" spans="1:15" x14ac:dyDescent="0.25">
      <c r="A5482" s="22">
        <v>37502</v>
      </c>
      <c r="B5482" s="13">
        <v>1.64</v>
      </c>
      <c r="C5482">
        <f t="shared" si="383"/>
        <v>1.64</v>
      </c>
      <c r="E5482" s="26">
        <v>37502</v>
      </c>
      <c r="F5482" s="28">
        <v>1.71</v>
      </c>
      <c r="G5482">
        <f t="shared" si="384"/>
        <v>1.71</v>
      </c>
      <c r="I5482" s="29">
        <v>37502</v>
      </c>
      <c r="J5482" s="31">
        <v>3.04</v>
      </c>
      <c r="K5482">
        <f t="shared" si="386"/>
        <v>3.04</v>
      </c>
      <c r="M5482" s="22">
        <v>37502</v>
      </c>
      <c r="N5482" s="13">
        <v>3.98</v>
      </c>
      <c r="O5482">
        <f t="shared" si="385"/>
        <v>3.98</v>
      </c>
    </row>
    <row r="5483" spans="1:15" x14ac:dyDescent="0.25">
      <c r="A5483" s="22">
        <v>37503</v>
      </c>
      <c r="B5483" s="13">
        <v>1.63</v>
      </c>
      <c r="C5483">
        <f t="shared" si="383"/>
        <v>1.63</v>
      </c>
      <c r="E5483" s="26">
        <v>37503</v>
      </c>
      <c r="F5483" s="28">
        <v>1.69</v>
      </c>
      <c r="G5483">
        <f t="shared" si="384"/>
        <v>1.69</v>
      </c>
      <c r="I5483" s="29">
        <v>37503</v>
      </c>
      <c r="J5483" s="31">
        <v>3.02</v>
      </c>
      <c r="K5483">
        <f t="shared" si="386"/>
        <v>3.02</v>
      </c>
      <c r="M5483" s="22">
        <v>37503</v>
      </c>
      <c r="N5483" s="13">
        <v>3.96</v>
      </c>
      <c r="O5483">
        <f t="shared" si="385"/>
        <v>3.96</v>
      </c>
    </row>
    <row r="5484" spans="1:15" x14ac:dyDescent="0.25">
      <c r="A5484" s="22">
        <v>37504</v>
      </c>
      <c r="B5484" s="13">
        <v>1.61</v>
      </c>
      <c r="C5484">
        <f t="shared" si="383"/>
        <v>1.61</v>
      </c>
      <c r="E5484" s="26">
        <v>37504</v>
      </c>
      <c r="F5484" s="28">
        <v>1.66</v>
      </c>
      <c r="G5484">
        <f t="shared" si="384"/>
        <v>1.66</v>
      </c>
      <c r="I5484" s="29">
        <v>37504</v>
      </c>
      <c r="J5484" s="31">
        <v>2.95</v>
      </c>
      <c r="K5484">
        <f t="shared" si="386"/>
        <v>2.95</v>
      </c>
      <c r="M5484" s="22">
        <v>37504</v>
      </c>
      <c r="N5484" s="13">
        <v>3.91</v>
      </c>
      <c r="O5484">
        <f t="shared" si="385"/>
        <v>3.91</v>
      </c>
    </row>
    <row r="5485" spans="1:15" x14ac:dyDescent="0.25">
      <c r="A5485" s="22">
        <v>37505</v>
      </c>
      <c r="B5485" s="13">
        <v>1.66</v>
      </c>
      <c r="C5485">
        <f t="shared" si="383"/>
        <v>1.66</v>
      </c>
      <c r="E5485" s="26">
        <v>37505</v>
      </c>
      <c r="F5485" s="28">
        <v>1.75</v>
      </c>
      <c r="G5485">
        <f t="shared" si="384"/>
        <v>1.75</v>
      </c>
      <c r="I5485" s="29">
        <v>37505</v>
      </c>
      <c r="J5485" s="31">
        <v>3.1</v>
      </c>
      <c r="K5485">
        <f t="shared" si="386"/>
        <v>3.1</v>
      </c>
      <c r="M5485" s="22">
        <v>37505</v>
      </c>
      <c r="N5485" s="13">
        <v>4.05</v>
      </c>
      <c r="O5485">
        <f t="shared" si="385"/>
        <v>4.05</v>
      </c>
    </row>
    <row r="5486" spans="1:15" x14ac:dyDescent="0.25">
      <c r="A5486" s="22">
        <v>37508</v>
      </c>
      <c r="B5486" s="13">
        <v>1.69</v>
      </c>
      <c r="C5486">
        <f t="shared" si="383"/>
        <v>1.69</v>
      </c>
      <c r="E5486" s="26">
        <v>37508</v>
      </c>
      <c r="F5486" s="28">
        <v>1.77</v>
      </c>
      <c r="G5486">
        <f t="shared" si="384"/>
        <v>1.77</v>
      </c>
      <c r="I5486" s="29">
        <v>37508</v>
      </c>
      <c r="J5486" s="31">
        <v>3.11</v>
      </c>
      <c r="K5486">
        <f t="shared" si="386"/>
        <v>3.11</v>
      </c>
      <c r="M5486" s="22">
        <v>37508</v>
      </c>
      <c r="N5486" s="13">
        <v>4.05</v>
      </c>
      <c r="O5486">
        <f t="shared" si="385"/>
        <v>4.05</v>
      </c>
    </row>
    <row r="5487" spans="1:15" x14ac:dyDescent="0.25">
      <c r="A5487" s="22">
        <v>37509</v>
      </c>
      <c r="B5487" s="13">
        <v>1.68</v>
      </c>
      <c r="C5487">
        <f t="shared" si="383"/>
        <v>1.68</v>
      </c>
      <c r="E5487" s="26">
        <v>37509</v>
      </c>
      <c r="F5487" s="28">
        <v>1.77</v>
      </c>
      <c r="G5487">
        <f t="shared" si="384"/>
        <v>1.77</v>
      </c>
      <c r="I5487" s="29">
        <v>37509</v>
      </c>
      <c r="J5487" s="31">
        <v>3.08</v>
      </c>
      <c r="K5487">
        <f t="shared" si="386"/>
        <v>3.08</v>
      </c>
      <c r="M5487" s="22">
        <v>37509</v>
      </c>
      <c r="N5487" s="13">
        <v>4</v>
      </c>
      <c r="O5487">
        <f t="shared" si="385"/>
        <v>4</v>
      </c>
    </row>
    <row r="5488" spans="1:15" x14ac:dyDescent="0.25">
      <c r="A5488" s="22">
        <v>37510</v>
      </c>
      <c r="B5488" s="13">
        <v>1.69</v>
      </c>
      <c r="C5488">
        <f t="shared" si="383"/>
        <v>1.69</v>
      </c>
      <c r="E5488" s="26">
        <v>37510</v>
      </c>
      <c r="F5488" s="28">
        <v>1.84</v>
      </c>
      <c r="G5488">
        <f t="shared" si="384"/>
        <v>1.84</v>
      </c>
      <c r="I5488" s="29">
        <v>37510</v>
      </c>
      <c r="J5488" s="31">
        <v>3.15</v>
      </c>
      <c r="K5488">
        <f t="shared" si="386"/>
        <v>3.15</v>
      </c>
      <c r="M5488" s="22">
        <v>37510</v>
      </c>
      <c r="N5488" s="13">
        <v>4.07</v>
      </c>
      <c r="O5488">
        <f t="shared" si="385"/>
        <v>4.07</v>
      </c>
    </row>
    <row r="5489" spans="1:15" x14ac:dyDescent="0.25">
      <c r="A5489" s="22">
        <v>37511</v>
      </c>
      <c r="B5489" s="13">
        <v>1.69</v>
      </c>
      <c r="C5489">
        <f t="shared" si="383"/>
        <v>1.69</v>
      </c>
      <c r="E5489" s="26">
        <v>37511</v>
      </c>
      <c r="F5489" s="28">
        <v>1.79</v>
      </c>
      <c r="G5489">
        <f t="shared" si="384"/>
        <v>1.79</v>
      </c>
      <c r="I5489" s="29">
        <v>37511</v>
      </c>
      <c r="J5489" s="31">
        <v>3.07</v>
      </c>
      <c r="K5489">
        <f t="shared" si="386"/>
        <v>3.07</v>
      </c>
      <c r="M5489" s="22">
        <v>37511</v>
      </c>
      <c r="N5489" s="13">
        <v>3.98</v>
      </c>
      <c r="O5489">
        <f t="shared" si="385"/>
        <v>3.98</v>
      </c>
    </row>
    <row r="5490" spans="1:15" x14ac:dyDescent="0.25">
      <c r="A5490" s="22">
        <v>37512</v>
      </c>
      <c r="B5490" s="13">
        <v>1.69</v>
      </c>
      <c r="C5490">
        <f t="shared" si="383"/>
        <v>1.69</v>
      </c>
      <c r="E5490" s="26">
        <v>37512</v>
      </c>
      <c r="F5490" s="28">
        <v>1.74</v>
      </c>
      <c r="G5490">
        <f t="shared" si="384"/>
        <v>1.74</v>
      </c>
      <c r="I5490" s="29">
        <v>37512</v>
      </c>
      <c r="J5490" s="31">
        <v>3</v>
      </c>
      <c r="K5490">
        <f t="shared" si="386"/>
        <v>3</v>
      </c>
      <c r="M5490" s="22">
        <v>37512</v>
      </c>
      <c r="N5490" s="13">
        <v>3.92</v>
      </c>
      <c r="O5490">
        <f t="shared" si="385"/>
        <v>3.92</v>
      </c>
    </row>
    <row r="5491" spans="1:15" x14ac:dyDescent="0.25">
      <c r="A5491" s="22">
        <v>37515</v>
      </c>
      <c r="B5491" s="13">
        <v>1.71</v>
      </c>
      <c r="C5491">
        <f t="shared" si="383"/>
        <v>1.71</v>
      </c>
      <c r="E5491" s="26">
        <v>37515</v>
      </c>
      <c r="F5491" s="28">
        <v>1.78</v>
      </c>
      <c r="G5491">
        <f t="shared" si="384"/>
        <v>1.78</v>
      </c>
      <c r="I5491" s="29">
        <v>37515</v>
      </c>
      <c r="J5491" s="31">
        <v>3</v>
      </c>
      <c r="K5491">
        <f t="shared" si="386"/>
        <v>3</v>
      </c>
      <c r="M5491" s="22">
        <v>37515</v>
      </c>
      <c r="N5491" s="13">
        <v>3.9</v>
      </c>
      <c r="O5491">
        <f t="shared" si="385"/>
        <v>3.9</v>
      </c>
    </row>
    <row r="5492" spans="1:15" x14ac:dyDescent="0.25">
      <c r="A5492" s="22">
        <v>37516</v>
      </c>
      <c r="B5492" s="13">
        <v>1.7</v>
      </c>
      <c r="C5492">
        <f t="shared" si="383"/>
        <v>1.7</v>
      </c>
      <c r="E5492" s="26">
        <v>37516</v>
      </c>
      <c r="F5492" s="28">
        <v>1.77</v>
      </c>
      <c r="G5492">
        <f t="shared" si="384"/>
        <v>1.77</v>
      </c>
      <c r="I5492" s="29">
        <v>37516</v>
      </c>
      <c r="J5492" s="31">
        <v>2.97</v>
      </c>
      <c r="K5492">
        <f t="shared" si="386"/>
        <v>2.97</v>
      </c>
      <c r="M5492" s="22">
        <v>37516</v>
      </c>
      <c r="N5492" s="13">
        <v>3.87</v>
      </c>
      <c r="O5492">
        <f t="shared" si="385"/>
        <v>3.87</v>
      </c>
    </row>
    <row r="5493" spans="1:15" x14ac:dyDescent="0.25">
      <c r="A5493" s="22">
        <v>37517</v>
      </c>
      <c r="B5493" s="13">
        <v>1.68</v>
      </c>
      <c r="C5493">
        <f t="shared" si="383"/>
        <v>1.68</v>
      </c>
      <c r="E5493" s="26">
        <v>37517</v>
      </c>
      <c r="F5493" s="28">
        <v>1.75</v>
      </c>
      <c r="G5493">
        <f t="shared" si="384"/>
        <v>1.75</v>
      </c>
      <c r="I5493" s="29">
        <v>37517</v>
      </c>
      <c r="J5493" s="31">
        <v>2.96</v>
      </c>
      <c r="K5493">
        <f t="shared" si="386"/>
        <v>2.96</v>
      </c>
      <c r="M5493" s="22">
        <v>37517</v>
      </c>
      <c r="N5493" s="13">
        <v>3.86</v>
      </c>
      <c r="O5493">
        <f t="shared" si="385"/>
        <v>3.86</v>
      </c>
    </row>
    <row r="5494" spans="1:15" x14ac:dyDescent="0.25">
      <c r="A5494" s="22">
        <v>37518</v>
      </c>
      <c r="B5494" s="13">
        <v>1.65</v>
      </c>
      <c r="C5494">
        <f t="shared" si="383"/>
        <v>1.65</v>
      </c>
      <c r="E5494" s="26">
        <v>37518</v>
      </c>
      <c r="F5494" s="28">
        <v>1.68</v>
      </c>
      <c r="G5494">
        <f t="shared" si="384"/>
        <v>1.68</v>
      </c>
      <c r="I5494" s="29">
        <v>37518</v>
      </c>
      <c r="J5494" s="31">
        <v>2.87</v>
      </c>
      <c r="K5494">
        <f t="shared" si="386"/>
        <v>2.87</v>
      </c>
      <c r="M5494" s="22">
        <v>37518</v>
      </c>
      <c r="N5494" s="13">
        <v>3.79</v>
      </c>
      <c r="O5494">
        <f t="shared" si="385"/>
        <v>3.79</v>
      </c>
    </row>
    <row r="5495" spans="1:15" x14ac:dyDescent="0.25">
      <c r="A5495" s="22">
        <v>37519</v>
      </c>
      <c r="B5495" s="13">
        <v>1.65</v>
      </c>
      <c r="C5495">
        <f t="shared" si="383"/>
        <v>1.65</v>
      </c>
      <c r="E5495" s="26">
        <v>37519</v>
      </c>
      <c r="F5495" s="28">
        <v>1.68</v>
      </c>
      <c r="G5495">
        <f t="shared" si="384"/>
        <v>1.68</v>
      </c>
      <c r="I5495" s="29">
        <v>37519</v>
      </c>
      <c r="J5495" s="31">
        <v>2.86</v>
      </c>
      <c r="K5495">
        <f t="shared" si="386"/>
        <v>2.86</v>
      </c>
      <c r="M5495" s="22">
        <v>37519</v>
      </c>
      <c r="N5495" s="13">
        <v>3.79</v>
      </c>
      <c r="O5495">
        <f t="shared" si="385"/>
        <v>3.79</v>
      </c>
    </row>
    <row r="5496" spans="1:15" x14ac:dyDescent="0.25">
      <c r="A5496" s="22">
        <v>37522</v>
      </c>
      <c r="B5496" s="13">
        <v>1.65</v>
      </c>
      <c r="C5496">
        <f t="shared" si="383"/>
        <v>1.65</v>
      </c>
      <c r="E5496" s="26">
        <v>37522</v>
      </c>
      <c r="F5496" s="28">
        <v>1.68</v>
      </c>
      <c r="G5496">
        <f t="shared" si="384"/>
        <v>1.68</v>
      </c>
      <c r="I5496" s="29">
        <v>37522</v>
      </c>
      <c r="J5496" s="31">
        <v>2.76</v>
      </c>
      <c r="K5496">
        <f t="shared" si="386"/>
        <v>2.76</v>
      </c>
      <c r="M5496" s="22">
        <v>37522</v>
      </c>
      <c r="N5496" s="13">
        <v>3.7</v>
      </c>
      <c r="O5496">
        <f t="shared" si="385"/>
        <v>3.7</v>
      </c>
    </row>
    <row r="5497" spans="1:15" x14ac:dyDescent="0.25">
      <c r="A5497" s="22">
        <v>37523</v>
      </c>
      <c r="B5497" s="13">
        <v>1.65</v>
      </c>
      <c r="C5497">
        <f t="shared" si="383"/>
        <v>1.65</v>
      </c>
      <c r="E5497" s="26">
        <v>37523</v>
      </c>
      <c r="F5497" s="28">
        <v>1.68</v>
      </c>
      <c r="G5497">
        <f t="shared" si="384"/>
        <v>1.68</v>
      </c>
      <c r="I5497" s="29">
        <v>37523</v>
      </c>
      <c r="J5497" s="31">
        <v>2.76</v>
      </c>
      <c r="K5497">
        <f t="shared" si="386"/>
        <v>2.76</v>
      </c>
      <c r="M5497" s="22">
        <v>37523</v>
      </c>
      <c r="N5497" s="13">
        <v>3.69</v>
      </c>
      <c r="O5497">
        <f t="shared" si="385"/>
        <v>3.69</v>
      </c>
    </row>
    <row r="5498" spans="1:15" x14ac:dyDescent="0.25">
      <c r="A5498" s="22">
        <v>37524</v>
      </c>
      <c r="B5498" s="13">
        <v>1.66</v>
      </c>
      <c r="C5498">
        <f t="shared" si="383"/>
        <v>1.66</v>
      </c>
      <c r="E5498" s="26">
        <v>37524</v>
      </c>
      <c r="F5498" s="28">
        <v>1.73</v>
      </c>
      <c r="G5498">
        <f t="shared" si="384"/>
        <v>1.73</v>
      </c>
      <c r="I5498" s="29">
        <v>37524</v>
      </c>
      <c r="J5498" s="31">
        <v>2.83</v>
      </c>
      <c r="K5498">
        <f t="shared" si="386"/>
        <v>2.83</v>
      </c>
      <c r="M5498" s="22">
        <v>37524</v>
      </c>
      <c r="N5498" s="13">
        <v>3.77</v>
      </c>
      <c r="O5498">
        <f t="shared" si="385"/>
        <v>3.77</v>
      </c>
    </row>
    <row r="5499" spans="1:15" x14ac:dyDescent="0.25">
      <c r="A5499" s="22">
        <v>37525</v>
      </c>
      <c r="B5499" s="13">
        <v>1.65</v>
      </c>
      <c r="C5499">
        <f t="shared" si="383"/>
        <v>1.65</v>
      </c>
      <c r="E5499" s="26">
        <v>37525</v>
      </c>
      <c r="F5499" s="28">
        <v>1.68</v>
      </c>
      <c r="G5499">
        <f t="shared" si="384"/>
        <v>1.68</v>
      </c>
      <c r="I5499" s="29">
        <v>37525</v>
      </c>
      <c r="J5499" s="31">
        <v>2.86</v>
      </c>
      <c r="K5499">
        <f t="shared" si="386"/>
        <v>2.86</v>
      </c>
      <c r="M5499" s="22">
        <v>37525</v>
      </c>
      <c r="N5499" s="13">
        <v>3.79</v>
      </c>
      <c r="O5499">
        <f t="shared" si="385"/>
        <v>3.79</v>
      </c>
    </row>
    <row r="5500" spans="1:15" x14ac:dyDescent="0.25">
      <c r="A5500" s="22">
        <v>37526</v>
      </c>
      <c r="B5500" s="13">
        <v>1.63</v>
      </c>
      <c r="C5500">
        <f t="shared" si="383"/>
        <v>1.63</v>
      </c>
      <c r="E5500" s="26">
        <v>37526</v>
      </c>
      <c r="F5500" s="28">
        <v>1.62</v>
      </c>
      <c r="G5500">
        <f t="shared" si="384"/>
        <v>1.62</v>
      </c>
      <c r="I5500" s="29">
        <v>37526</v>
      </c>
      <c r="J5500" s="31">
        <v>2.74</v>
      </c>
      <c r="K5500">
        <f t="shared" si="386"/>
        <v>2.74</v>
      </c>
      <c r="M5500" s="22">
        <v>37526</v>
      </c>
      <c r="N5500" s="13">
        <v>3.69</v>
      </c>
      <c r="O5500">
        <f t="shared" si="385"/>
        <v>3.69</v>
      </c>
    </row>
    <row r="5501" spans="1:15" x14ac:dyDescent="0.25">
      <c r="A5501" s="22">
        <v>37529</v>
      </c>
      <c r="B5501" s="13">
        <v>1.57</v>
      </c>
      <c r="C5501">
        <f t="shared" si="383"/>
        <v>1.57</v>
      </c>
      <c r="E5501" s="26">
        <v>37529</v>
      </c>
      <c r="F5501" s="28">
        <v>1.53</v>
      </c>
      <c r="G5501">
        <f t="shared" si="384"/>
        <v>1.53</v>
      </c>
      <c r="I5501" s="29">
        <v>37529</v>
      </c>
      <c r="J5501" s="31">
        <v>2.63</v>
      </c>
      <c r="K5501">
        <f t="shared" si="386"/>
        <v>2.63</v>
      </c>
      <c r="M5501" s="22">
        <v>37529</v>
      </c>
      <c r="N5501" s="13">
        <v>3.63</v>
      </c>
      <c r="O5501">
        <f t="shared" si="385"/>
        <v>3.63</v>
      </c>
    </row>
    <row r="5502" spans="1:15" x14ac:dyDescent="0.25">
      <c r="A5502" s="22">
        <v>37530</v>
      </c>
      <c r="B5502" s="13">
        <v>1.59</v>
      </c>
      <c r="C5502">
        <f t="shared" si="383"/>
        <v>1.59</v>
      </c>
      <c r="E5502" s="26">
        <v>37530</v>
      </c>
      <c r="F5502" s="28">
        <v>1.56</v>
      </c>
      <c r="G5502">
        <f t="shared" si="384"/>
        <v>1.56</v>
      </c>
      <c r="I5502" s="29">
        <v>37530</v>
      </c>
      <c r="J5502" s="31">
        <v>2.75</v>
      </c>
      <c r="K5502">
        <f t="shared" si="386"/>
        <v>2.75</v>
      </c>
      <c r="M5502" s="22">
        <v>37530</v>
      </c>
      <c r="N5502" s="13">
        <v>3.72</v>
      </c>
      <c r="O5502">
        <f t="shared" si="385"/>
        <v>3.72</v>
      </c>
    </row>
    <row r="5503" spans="1:15" x14ac:dyDescent="0.25">
      <c r="A5503" s="22">
        <v>37531</v>
      </c>
      <c r="B5503" s="13">
        <v>1.58</v>
      </c>
      <c r="C5503">
        <f t="shared" si="383"/>
        <v>1.58</v>
      </c>
      <c r="E5503" s="26">
        <v>37531</v>
      </c>
      <c r="F5503" s="28">
        <v>1.53</v>
      </c>
      <c r="G5503">
        <f t="shared" si="384"/>
        <v>1.53</v>
      </c>
      <c r="I5503" s="29">
        <v>37531</v>
      </c>
      <c r="J5503" s="31">
        <v>2.74</v>
      </c>
      <c r="K5503">
        <f t="shared" si="386"/>
        <v>2.74</v>
      </c>
      <c r="M5503" s="22">
        <v>37531</v>
      </c>
      <c r="N5503" s="13">
        <v>3.71</v>
      </c>
      <c r="O5503">
        <f t="shared" si="385"/>
        <v>3.71</v>
      </c>
    </row>
    <row r="5504" spans="1:15" x14ac:dyDescent="0.25">
      <c r="A5504" s="22">
        <v>37532</v>
      </c>
      <c r="B5504" s="13">
        <v>1.57</v>
      </c>
      <c r="C5504">
        <f t="shared" si="383"/>
        <v>1.57</v>
      </c>
      <c r="E5504" s="26">
        <v>37532</v>
      </c>
      <c r="F5504" s="28">
        <v>1.53</v>
      </c>
      <c r="G5504">
        <f t="shared" si="384"/>
        <v>1.53</v>
      </c>
      <c r="I5504" s="29">
        <v>37532</v>
      </c>
      <c r="J5504" s="31">
        <v>2.74</v>
      </c>
      <c r="K5504">
        <f t="shared" si="386"/>
        <v>2.74</v>
      </c>
      <c r="M5504" s="22">
        <v>37532</v>
      </c>
      <c r="N5504" s="13">
        <v>3.7</v>
      </c>
      <c r="O5504">
        <f t="shared" si="385"/>
        <v>3.7</v>
      </c>
    </row>
    <row r="5505" spans="1:15" x14ac:dyDescent="0.25">
      <c r="A5505" s="22">
        <v>37533</v>
      </c>
      <c r="B5505" s="13">
        <v>1.61</v>
      </c>
      <c r="C5505">
        <f t="shared" si="383"/>
        <v>1.61</v>
      </c>
      <c r="E5505" s="26">
        <v>37533</v>
      </c>
      <c r="F5505" s="28">
        <v>1.58</v>
      </c>
      <c r="G5505">
        <f t="shared" si="384"/>
        <v>1.58</v>
      </c>
      <c r="I5505" s="29">
        <v>37533</v>
      </c>
      <c r="J5505" s="31">
        <v>2.73</v>
      </c>
      <c r="K5505">
        <f t="shared" si="386"/>
        <v>2.73</v>
      </c>
      <c r="M5505" s="22">
        <v>37533</v>
      </c>
      <c r="N5505" s="13">
        <v>3.69</v>
      </c>
      <c r="O5505">
        <f t="shared" si="385"/>
        <v>3.69</v>
      </c>
    </row>
    <row r="5506" spans="1:15" x14ac:dyDescent="0.25">
      <c r="A5506" s="22">
        <v>37536</v>
      </c>
      <c r="B5506" s="13">
        <v>1.63</v>
      </c>
      <c r="C5506">
        <f t="shared" si="383"/>
        <v>1.63</v>
      </c>
      <c r="E5506" s="26">
        <v>37536</v>
      </c>
      <c r="F5506" s="28">
        <v>1.59</v>
      </c>
      <c r="G5506">
        <f t="shared" si="384"/>
        <v>1.59</v>
      </c>
      <c r="I5506" s="29">
        <v>37536</v>
      </c>
      <c r="J5506" s="31">
        <v>2.67</v>
      </c>
      <c r="K5506">
        <f t="shared" si="386"/>
        <v>2.67</v>
      </c>
      <c r="M5506" s="22">
        <v>37536</v>
      </c>
      <c r="N5506" s="13">
        <v>3.64</v>
      </c>
      <c r="O5506">
        <f t="shared" si="385"/>
        <v>3.64</v>
      </c>
    </row>
    <row r="5507" spans="1:15" x14ac:dyDescent="0.25">
      <c r="A5507" s="22">
        <v>37537</v>
      </c>
      <c r="B5507" s="13">
        <v>1.61</v>
      </c>
      <c r="C5507">
        <f t="shared" ref="C5507:C5570" si="387">IFERROR(B5507,0)</f>
        <v>1.61</v>
      </c>
      <c r="E5507" s="26">
        <v>37537</v>
      </c>
      <c r="F5507" s="28">
        <v>1.6</v>
      </c>
      <c r="G5507">
        <f t="shared" ref="G5507:G5570" si="388">IFERROR(F5507,0)</f>
        <v>1.6</v>
      </c>
      <c r="I5507" s="29">
        <v>37537</v>
      </c>
      <c r="J5507" s="31">
        <v>2.7</v>
      </c>
      <c r="K5507">
        <f t="shared" si="386"/>
        <v>2.7</v>
      </c>
      <c r="M5507" s="22">
        <v>37537</v>
      </c>
      <c r="N5507" s="13">
        <v>3.65</v>
      </c>
      <c r="O5507">
        <f t="shared" ref="O5507:O5570" si="389">IFERROR(N5507,0)</f>
        <v>3.65</v>
      </c>
    </row>
    <row r="5508" spans="1:15" x14ac:dyDescent="0.25">
      <c r="A5508" s="22">
        <v>37538</v>
      </c>
      <c r="B5508" s="13">
        <v>1.57</v>
      </c>
      <c r="C5508">
        <f t="shared" si="387"/>
        <v>1.57</v>
      </c>
      <c r="E5508" s="26">
        <v>37538</v>
      </c>
      <c r="F5508" s="28">
        <v>1.55</v>
      </c>
      <c r="G5508">
        <f t="shared" si="388"/>
        <v>1.55</v>
      </c>
      <c r="I5508" s="29">
        <v>37538</v>
      </c>
      <c r="J5508" s="31">
        <v>2.65</v>
      </c>
      <c r="K5508">
        <f t="shared" si="386"/>
        <v>2.65</v>
      </c>
      <c r="M5508" s="22">
        <v>37538</v>
      </c>
      <c r="N5508" s="13">
        <v>3.61</v>
      </c>
      <c r="O5508">
        <f t="shared" si="389"/>
        <v>3.61</v>
      </c>
    </row>
    <row r="5509" spans="1:15" x14ac:dyDescent="0.25">
      <c r="A5509" s="22">
        <v>37539</v>
      </c>
      <c r="B5509" s="13">
        <v>1.58</v>
      </c>
      <c r="C5509">
        <f t="shared" si="387"/>
        <v>1.58</v>
      </c>
      <c r="E5509" s="26">
        <v>37539</v>
      </c>
      <c r="F5509" s="28">
        <v>1.6</v>
      </c>
      <c r="G5509">
        <f t="shared" si="388"/>
        <v>1.6</v>
      </c>
      <c r="I5509" s="29">
        <v>37539</v>
      </c>
      <c r="J5509" s="31">
        <v>2.68</v>
      </c>
      <c r="K5509">
        <f t="shared" si="386"/>
        <v>2.68</v>
      </c>
      <c r="M5509" s="22">
        <v>37539</v>
      </c>
      <c r="N5509" s="13">
        <v>3.68</v>
      </c>
      <c r="O5509">
        <f t="shared" si="389"/>
        <v>3.68</v>
      </c>
    </row>
    <row r="5510" spans="1:15" x14ac:dyDescent="0.25">
      <c r="A5510" s="22">
        <v>37540</v>
      </c>
      <c r="B5510" s="13">
        <v>1.58</v>
      </c>
      <c r="C5510">
        <f t="shared" si="387"/>
        <v>1.58</v>
      </c>
      <c r="E5510" s="26">
        <v>37540</v>
      </c>
      <c r="F5510" s="28">
        <v>1.63</v>
      </c>
      <c r="G5510">
        <f t="shared" si="388"/>
        <v>1.63</v>
      </c>
      <c r="I5510" s="29">
        <v>37540</v>
      </c>
      <c r="J5510" s="31">
        <v>2.83</v>
      </c>
      <c r="K5510">
        <f t="shared" si="386"/>
        <v>2.83</v>
      </c>
      <c r="M5510" s="22">
        <v>37540</v>
      </c>
      <c r="N5510" s="13">
        <v>3.83</v>
      </c>
      <c r="O5510">
        <f t="shared" si="389"/>
        <v>3.83</v>
      </c>
    </row>
    <row r="5511" spans="1:15" x14ac:dyDescent="0.25">
      <c r="A5511" s="22">
        <v>37543</v>
      </c>
      <c r="B5511" s="23" t="e">
        <f>NA()</f>
        <v>#N/A</v>
      </c>
      <c r="C5511">
        <f t="shared" si="387"/>
        <v>0</v>
      </c>
      <c r="E5511" s="26">
        <v>37543</v>
      </c>
      <c r="F5511" s="27">
        <v>0</v>
      </c>
      <c r="G5511">
        <f t="shared" si="388"/>
        <v>0</v>
      </c>
      <c r="I5511" s="29">
        <v>37543</v>
      </c>
      <c r="J5511" s="30">
        <v>0</v>
      </c>
      <c r="K5511">
        <f t="shared" si="386"/>
        <v>0</v>
      </c>
      <c r="M5511" s="22">
        <v>37543</v>
      </c>
      <c r="N5511" s="23" t="e">
        <f>NA()</f>
        <v>#N/A</v>
      </c>
      <c r="O5511">
        <f t="shared" si="389"/>
        <v>0</v>
      </c>
    </row>
    <row r="5512" spans="1:15" x14ac:dyDescent="0.25">
      <c r="A5512" s="22">
        <v>37544</v>
      </c>
      <c r="B5512" s="13">
        <v>1.68</v>
      </c>
      <c r="C5512">
        <f t="shared" si="387"/>
        <v>1.68</v>
      </c>
      <c r="E5512" s="26">
        <v>37544</v>
      </c>
      <c r="F5512" s="28">
        <v>1.79</v>
      </c>
      <c r="G5512">
        <f t="shared" si="388"/>
        <v>1.79</v>
      </c>
      <c r="I5512" s="29">
        <v>37544</v>
      </c>
      <c r="J5512" s="31">
        <v>3.11</v>
      </c>
      <c r="K5512">
        <f t="shared" si="386"/>
        <v>3.11</v>
      </c>
      <c r="M5512" s="22">
        <v>37544</v>
      </c>
      <c r="N5512" s="13">
        <v>4.07</v>
      </c>
      <c r="O5512">
        <f t="shared" si="389"/>
        <v>4.07</v>
      </c>
    </row>
    <row r="5513" spans="1:15" x14ac:dyDescent="0.25">
      <c r="A5513" s="22">
        <v>37545</v>
      </c>
      <c r="B5513" s="13">
        <v>1.66</v>
      </c>
      <c r="C5513">
        <f t="shared" si="387"/>
        <v>1.66</v>
      </c>
      <c r="E5513" s="26">
        <v>37545</v>
      </c>
      <c r="F5513" s="28">
        <v>1.74</v>
      </c>
      <c r="G5513">
        <f t="shared" si="388"/>
        <v>1.74</v>
      </c>
      <c r="I5513" s="29">
        <v>37545</v>
      </c>
      <c r="J5513" s="31">
        <v>3.11</v>
      </c>
      <c r="K5513">
        <f t="shared" si="386"/>
        <v>3.11</v>
      </c>
      <c r="M5513" s="22">
        <v>37545</v>
      </c>
      <c r="N5513" s="13">
        <v>4.0599999999999996</v>
      </c>
      <c r="O5513">
        <f t="shared" si="389"/>
        <v>4.0599999999999996</v>
      </c>
    </row>
    <row r="5514" spans="1:15" x14ac:dyDescent="0.25">
      <c r="A5514" s="22">
        <v>37546</v>
      </c>
      <c r="B5514" s="13">
        <v>1.67</v>
      </c>
      <c r="C5514">
        <f t="shared" si="387"/>
        <v>1.67</v>
      </c>
      <c r="E5514" s="26">
        <v>37546</v>
      </c>
      <c r="F5514" s="28">
        <v>1.78</v>
      </c>
      <c r="G5514">
        <f t="shared" si="388"/>
        <v>1.78</v>
      </c>
      <c r="I5514" s="29">
        <v>37546</v>
      </c>
      <c r="J5514" s="31">
        <v>3.2</v>
      </c>
      <c r="K5514">
        <f t="shared" si="386"/>
        <v>3.2</v>
      </c>
      <c r="M5514" s="22">
        <v>37546</v>
      </c>
      <c r="N5514" s="13">
        <v>4.16</v>
      </c>
      <c r="O5514">
        <f t="shared" si="389"/>
        <v>4.16</v>
      </c>
    </row>
    <row r="5515" spans="1:15" x14ac:dyDescent="0.25">
      <c r="A5515" s="22">
        <v>37547</v>
      </c>
      <c r="B5515" s="13">
        <v>1.67</v>
      </c>
      <c r="C5515">
        <f t="shared" si="387"/>
        <v>1.67</v>
      </c>
      <c r="E5515" s="26">
        <v>37547</v>
      </c>
      <c r="F5515" s="28">
        <v>1.77</v>
      </c>
      <c r="G5515">
        <f t="shared" si="388"/>
        <v>1.77</v>
      </c>
      <c r="I5515" s="29">
        <v>37547</v>
      </c>
      <c r="J5515" s="31">
        <v>3.17</v>
      </c>
      <c r="K5515">
        <f t="shared" si="386"/>
        <v>3.17</v>
      </c>
      <c r="M5515" s="22">
        <v>37547</v>
      </c>
      <c r="N5515" s="13">
        <v>4.1399999999999997</v>
      </c>
      <c r="O5515">
        <f t="shared" si="389"/>
        <v>4.1399999999999997</v>
      </c>
    </row>
    <row r="5516" spans="1:15" x14ac:dyDescent="0.25">
      <c r="A5516" s="22">
        <v>37550</v>
      </c>
      <c r="B5516" s="13">
        <v>1.71</v>
      </c>
      <c r="C5516">
        <f t="shared" si="387"/>
        <v>1.71</v>
      </c>
      <c r="E5516" s="26">
        <v>37550</v>
      </c>
      <c r="F5516" s="28">
        <v>1.86</v>
      </c>
      <c r="G5516">
        <f t="shared" si="388"/>
        <v>1.86</v>
      </c>
      <c r="I5516" s="29">
        <v>37550</v>
      </c>
      <c r="J5516" s="31">
        <v>3.28</v>
      </c>
      <c r="K5516">
        <f t="shared" si="386"/>
        <v>3.28</v>
      </c>
      <c r="M5516" s="22">
        <v>37550</v>
      </c>
      <c r="N5516" s="13">
        <v>4.24</v>
      </c>
      <c r="O5516">
        <f t="shared" si="389"/>
        <v>4.24</v>
      </c>
    </row>
    <row r="5517" spans="1:15" x14ac:dyDescent="0.25">
      <c r="A5517" s="22">
        <v>37551</v>
      </c>
      <c r="B5517" s="13">
        <v>1.69</v>
      </c>
      <c r="C5517">
        <f t="shared" si="387"/>
        <v>1.69</v>
      </c>
      <c r="E5517" s="26">
        <v>37551</v>
      </c>
      <c r="F5517" s="28">
        <v>1.85</v>
      </c>
      <c r="G5517">
        <f t="shared" si="388"/>
        <v>1.85</v>
      </c>
      <c r="I5517" s="29">
        <v>37551</v>
      </c>
      <c r="J5517" s="31">
        <v>3.29</v>
      </c>
      <c r="K5517">
        <f t="shared" si="386"/>
        <v>3.29</v>
      </c>
      <c r="M5517" s="22">
        <v>37551</v>
      </c>
      <c r="N5517" s="13">
        <v>4.2699999999999996</v>
      </c>
      <c r="O5517">
        <f t="shared" si="389"/>
        <v>4.2699999999999996</v>
      </c>
    </row>
    <row r="5518" spans="1:15" x14ac:dyDescent="0.25">
      <c r="A5518" s="22">
        <v>37552</v>
      </c>
      <c r="B5518" s="13">
        <v>1.68</v>
      </c>
      <c r="C5518">
        <f t="shared" si="387"/>
        <v>1.68</v>
      </c>
      <c r="E5518" s="26">
        <v>37552</v>
      </c>
      <c r="F5518" s="28">
        <v>1.84</v>
      </c>
      <c r="G5518">
        <f t="shared" si="388"/>
        <v>1.84</v>
      </c>
      <c r="I5518" s="29">
        <v>37552</v>
      </c>
      <c r="J5518" s="31">
        <v>3.26</v>
      </c>
      <c r="K5518">
        <f t="shared" si="386"/>
        <v>3.26</v>
      </c>
      <c r="M5518" s="22">
        <v>37552</v>
      </c>
      <c r="N5518" s="13">
        <v>4.26</v>
      </c>
      <c r="O5518">
        <f t="shared" si="389"/>
        <v>4.26</v>
      </c>
    </row>
    <row r="5519" spans="1:15" x14ac:dyDescent="0.25">
      <c r="A5519" s="22">
        <v>37553</v>
      </c>
      <c r="B5519" s="13">
        <v>1.65</v>
      </c>
      <c r="C5519">
        <f t="shared" si="387"/>
        <v>1.65</v>
      </c>
      <c r="E5519" s="26">
        <v>37553</v>
      </c>
      <c r="F5519" s="28">
        <v>1.73</v>
      </c>
      <c r="G5519">
        <f t="shared" si="388"/>
        <v>1.73</v>
      </c>
      <c r="I5519" s="29">
        <v>37553</v>
      </c>
      <c r="J5519" s="31">
        <v>3.18</v>
      </c>
      <c r="K5519">
        <f t="shared" si="386"/>
        <v>3.18</v>
      </c>
      <c r="M5519" s="22">
        <v>37553</v>
      </c>
      <c r="N5519" s="13">
        <v>4.16</v>
      </c>
      <c r="O5519">
        <f t="shared" si="389"/>
        <v>4.16</v>
      </c>
    </row>
    <row r="5520" spans="1:15" x14ac:dyDescent="0.25">
      <c r="A5520" s="22">
        <v>37554</v>
      </c>
      <c r="B5520" s="13">
        <v>1.64</v>
      </c>
      <c r="C5520">
        <f t="shared" si="387"/>
        <v>1.64</v>
      </c>
      <c r="E5520" s="26">
        <v>37554</v>
      </c>
      <c r="F5520" s="28">
        <v>1.69</v>
      </c>
      <c r="G5520">
        <f t="shared" si="388"/>
        <v>1.69</v>
      </c>
      <c r="I5520" s="29">
        <v>37554</v>
      </c>
      <c r="J5520" s="31">
        <v>3.1</v>
      </c>
      <c r="K5520">
        <f t="shared" si="386"/>
        <v>3.1</v>
      </c>
      <c r="M5520" s="22">
        <v>37554</v>
      </c>
      <c r="N5520" s="13">
        <v>4.12</v>
      </c>
      <c r="O5520">
        <f t="shared" si="389"/>
        <v>4.12</v>
      </c>
    </row>
    <row r="5521" spans="1:15" x14ac:dyDescent="0.25">
      <c r="A5521" s="22">
        <v>37557</v>
      </c>
      <c r="B5521" s="13">
        <v>1.59</v>
      </c>
      <c r="C5521">
        <f t="shared" si="387"/>
        <v>1.59</v>
      </c>
      <c r="E5521" s="26">
        <v>37557</v>
      </c>
      <c r="F5521" s="28">
        <v>1.6</v>
      </c>
      <c r="G5521">
        <f t="shared" si="388"/>
        <v>1.6</v>
      </c>
      <c r="I5521" s="29">
        <v>37557</v>
      </c>
      <c r="J5521" s="31">
        <v>3.03</v>
      </c>
      <c r="K5521">
        <f t="shared" si="386"/>
        <v>3.03</v>
      </c>
      <c r="M5521" s="22">
        <v>37557</v>
      </c>
      <c r="N5521" s="13">
        <v>4.0999999999999996</v>
      </c>
      <c r="O5521">
        <f t="shared" si="389"/>
        <v>4.0999999999999996</v>
      </c>
    </row>
    <row r="5522" spans="1:15" x14ac:dyDescent="0.25">
      <c r="A5522" s="22">
        <v>37558</v>
      </c>
      <c r="B5522" s="13">
        <v>1.51</v>
      </c>
      <c r="C5522">
        <f t="shared" si="387"/>
        <v>1.51</v>
      </c>
      <c r="E5522" s="26">
        <v>37558</v>
      </c>
      <c r="F5522" s="28">
        <v>1.53</v>
      </c>
      <c r="G5522">
        <f t="shared" si="388"/>
        <v>1.53</v>
      </c>
      <c r="I5522" s="29">
        <v>37558</v>
      </c>
      <c r="J5522" s="31">
        <v>2.89</v>
      </c>
      <c r="K5522">
        <f t="shared" si="386"/>
        <v>2.89</v>
      </c>
      <c r="M5522" s="22">
        <v>37558</v>
      </c>
      <c r="N5522" s="13">
        <v>3.97</v>
      </c>
      <c r="O5522">
        <f t="shared" si="389"/>
        <v>3.97</v>
      </c>
    </row>
    <row r="5523" spans="1:15" x14ac:dyDescent="0.25">
      <c r="A5523" s="22">
        <v>37559</v>
      </c>
      <c r="B5523" s="13">
        <v>1.51</v>
      </c>
      <c r="C5523">
        <f t="shared" si="387"/>
        <v>1.51</v>
      </c>
      <c r="E5523" s="26">
        <v>37559</v>
      </c>
      <c r="F5523" s="28">
        <v>1.49</v>
      </c>
      <c r="G5523">
        <f t="shared" si="388"/>
        <v>1.49</v>
      </c>
      <c r="I5523" s="29">
        <v>37559</v>
      </c>
      <c r="J5523" s="31">
        <v>2.87</v>
      </c>
      <c r="K5523">
        <f t="shared" si="386"/>
        <v>2.87</v>
      </c>
      <c r="M5523" s="22">
        <v>37559</v>
      </c>
      <c r="N5523" s="13">
        <v>3.99</v>
      </c>
      <c r="O5523">
        <f t="shared" si="389"/>
        <v>3.99</v>
      </c>
    </row>
    <row r="5524" spans="1:15" x14ac:dyDescent="0.25">
      <c r="A5524" s="22">
        <v>37560</v>
      </c>
      <c r="B5524" s="13">
        <v>1.44</v>
      </c>
      <c r="C5524">
        <f t="shared" si="387"/>
        <v>1.44</v>
      </c>
      <c r="E5524" s="26">
        <v>37560</v>
      </c>
      <c r="F5524" s="28">
        <v>1.46</v>
      </c>
      <c r="G5524">
        <f t="shared" si="388"/>
        <v>1.46</v>
      </c>
      <c r="I5524" s="29">
        <v>37560</v>
      </c>
      <c r="J5524" s="31">
        <v>2.81</v>
      </c>
      <c r="K5524">
        <f t="shared" si="386"/>
        <v>2.81</v>
      </c>
      <c r="M5524" s="22">
        <v>37560</v>
      </c>
      <c r="N5524" s="13">
        <v>3.93</v>
      </c>
      <c r="O5524">
        <f t="shared" si="389"/>
        <v>3.93</v>
      </c>
    </row>
    <row r="5525" spans="1:15" x14ac:dyDescent="0.25">
      <c r="A5525" s="22">
        <v>37561</v>
      </c>
      <c r="B5525" s="13">
        <v>1.43</v>
      </c>
      <c r="C5525">
        <f t="shared" si="387"/>
        <v>1.43</v>
      </c>
      <c r="E5525" s="26">
        <v>37561</v>
      </c>
      <c r="F5525" s="28">
        <v>1.46</v>
      </c>
      <c r="G5525">
        <f t="shared" si="388"/>
        <v>1.46</v>
      </c>
      <c r="I5525" s="29">
        <v>37561</v>
      </c>
      <c r="J5525" s="31">
        <v>2.92</v>
      </c>
      <c r="K5525">
        <f t="shared" si="386"/>
        <v>2.92</v>
      </c>
      <c r="M5525" s="22">
        <v>37561</v>
      </c>
      <c r="N5525" s="13">
        <v>4.01</v>
      </c>
      <c r="O5525">
        <f t="shared" si="389"/>
        <v>4.01</v>
      </c>
    </row>
    <row r="5526" spans="1:15" x14ac:dyDescent="0.25">
      <c r="A5526" s="22">
        <v>37564</v>
      </c>
      <c r="B5526" s="13">
        <v>1.43</v>
      </c>
      <c r="C5526">
        <f t="shared" si="387"/>
        <v>1.43</v>
      </c>
      <c r="E5526" s="26">
        <v>37564</v>
      </c>
      <c r="F5526" s="28">
        <v>1.48</v>
      </c>
      <c r="G5526">
        <f t="shared" si="388"/>
        <v>1.48</v>
      </c>
      <c r="I5526" s="29">
        <v>37564</v>
      </c>
      <c r="J5526" s="31">
        <v>3</v>
      </c>
      <c r="K5526">
        <f t="shared" ref="K5526:K5589" si="390">IFERROR(J5526,0)</f>
        <v>3</v>
      </c>
      <c r="M5526" s="22">
        <v>37564</v>
      </c>
      <c r="N5526" s="13">
        <v>4.07</v>
      </c>
      <c r="O5526">
        <f t="shared" si="389"/>
        <v>4.07</v>
      </c>
    </row>
    <row r="5527" spans="1:15" x14ac:dyDescent="0.25">
      <c r="A5527" s="22">
        <v>37565</v>
      </c>
      <c r="B5527" s="13">
        <v>1.42</v>
      </c>
      <c r="C5527">
        <f t="shared" si="387"/>
        <v>1.42</v>
      </c>
      <c r="E5527" s="26">
        <v>37565</v>
      </c>
      <c r="F5527" s="28">
        <v>1.48</v>
      </c>
      <c r="G5527">
        <f t="shared" si="388"/>
        <v>1.48</v>
      </c>
      <c r="I5527" s="29">
        <v>37565</v>
      </c>
      <c r="J5527" s="31">
        <v>3</v>
      </c>
      <c r="K5527">
        <f t="shared" si="390"/>
        <v>3</v>
      </c>
      <c r="M5527" s="22">
        <v>37565</v>
      </c>
      <c r="N5527" s="13">
        <v>4.0999999999999996</v>
      </c>
      <c r="O5527">
        <f t="shared" si="389"/>
        <v>4.0999999999999996</v>
      </c>
    </row>
    <row r="5528" spans="1:15" x14ac:dyDescent="0.25">
      <c r="A5528" s="22">
        <v>37566</v>
      </c>
      <c r="B5528" s="13">
        <v>1.23</v>
      </c>
      <c r="C5528">
        <f t="shared" si="387"/>
        <v>1.23</v>
      </c>
      <c r="E5528" s="26">
        <v>37566</v>
      </c>
      <c r="F5528" s="28">
        <v>1.46</v>
      </c>
      <c r="G5528">
        <f t="shared" si="388"/>
        <v>1.46</v>
      </c>
      <c r="I5528" s="29">
        <v>37566</v>
      </c>
      <c r="J5528" s="31">
        <v>3.01</v>
      </c>
      <c r="K5528">
        <f t="shared" si="390"/>
        <v>3.01</v>
      </c>
      <c r="M5528" s="22">
        <v>37566</v>
      </c>
      <c r="N5528" s="13">
        <v>4.09</v>
      </c>
      <c r="O5528">
        <f t="shared" si="389"/>
        <v>4.09</v>
      </c>
    </row>
    <row r="5529" spans="1:15" x14ac:dyDescent="0.25">
      <c r="A5529" s="22">
        <v>37567</v>
      </c>
      <c r="B5529" s="13">
        <v>1.22</v>
      </c>
      <c r="C5529">
        <f t="shared" si="387"/>
        <v>1.22</v>
      </c>
      <c r="E5529" s="26">
        <v>37567</v>
      </c>
      <c r="F5529" s="28">
        <v>1.46</v>
      </c>
      <c r="G5529">
        <f t="shared" si="388"/>
        <v>1.46</v>
      </c>
      <c r="I5529" s="29">
        <v>37567</v>
      </c>
      <c r="J5529" s="31">
        <v>2.86</v>
      </c>
      <c r="K5529">
        <f t="shared" si="390"/>
        <v>2.86</v>
      </c>
      <c r="M5529" s="22">
        <v>37567</v>
      </c>
      <c r="N5529" s="13">
        <v>3.88</v>
      </c>
      <c r="O5529">
        <f t="shared" si="389"/>
        <v>3.88</v>
      </c>
    </row>
    <row r="5530" spans="1:15" x14ac:dyDescent="0.25">
      <c r="A5530" s="22">
        <v>37568</v>
      </c>
      <c r="B5530" s="13">
        <v>1.22</v>
      </c>
      <c r="C5530">
        <f t="shared" si="387"/>
        <v>1.22</v>
      </c>
      <c r="E5530" s="26">
        <v>37568</v>
      </c>
      <c r="F5530" s="28">
        <v>1.43</v>
      </c>
      <c r="G5530">
        <f t="shared" si="388"/>
        <v>1.43</v>
      </c>
      <c r="I5530" s="29">
        <v>37568</v>
      </c>
      <c r="J5530" s="31">
        <v>2.87</v>
      </c>
      <c r="K5530">
        <f t="shared" si="390"/>
        <v>2.87</v>
      </c>
      <c r="M5530" s="22">
        <v>37568</v>
      </c>
      <c r="N5530" s="13">
        <v>3.85</v>
      </c>
      <c r="O5530">
        <f t="shared" si="389"/>
        <v>3.85</v>
      </c>
    </row>
    <row r="5531" spans="1:15" x14ac:dyDescent="0.25">
      <c r="A5531" s="22">
        <v>37571</v>
      </c>
      <c r="B5531" s="23" t="e">
        <f>NA()</f>
        <v>#N/A</v>
      </c>
      <c r="C5531">
        <f t="shared" si="387"/>
        <v>0</v>
      </c>
      <c r="E5531" s="26">
        <v>37571</v>
      </c>
      <c r="F5531" s="27">
        <v>0</v>
      </c>
      <c r="G5531">
        <f t="shared" si="388"/>
        <v>0</v>
      </c>
      <c r="I5531" s="29">
        <v>37571</v>
      </c>
      <c r="J5531" s="30">
        <v>0</v>
      </c>
      <c r="K5531">
        <f t="shared" si="390"/>
        <v>0</v>
      </c>
      <c r="M5531" s="22">
        <v>37571</v>
      </c>
      <c r="N5531" s="23" t="e">
        <f>NA()</f>
        <v>#N/A</v>
      </c>
      <c r="O5531">
        <f t="shared" si="389"/>
        <v>0</v>
      </c>
    </row>
    <row r="5532" spans="1:15" x14ac:dyDescent="0.25">
      <c r="A5532" s="22">
        <v>37572</v>
      </c>
      <c r="B5532" s="13">
        <v>1.22</v>
      </c>
      <c r="C5532">
        <f t="shared" si="387"/>
        <v>1.22</v>
      </c>
      <c r="E5532" s="26">
        <v>37572</v>
      </c>
      <c r="F5532" s="28">
        <v>1.44</v>
      </c>
      <c r="G5532">
        <f t="shared" si="388"/>
        <v>1.44</v>
      </c>
      <c r="I5532" s="29">
        <v>37572</v>
      </c>
      <c r="J5532" s="31">
        <v>2.83</v>
      </c>
      <c r="K5532">
        <f t="shared" si="390"/>
        <v>2.83</v>
      </c>
      <c r="M5532" s="22">
        <v>37572</v>
      </c>
      <c r="N5532" s="13">
        <v>3.84</v>
      </c>
      <c r="O5532">
        <f t="shared" si="389"/>
        <v>3.84</v>
      </c>
    </row>
    <row r="5533" spans="1:15" x14ac:dyDescent="0.25">
      <c r="A5533" s="22">
        <v>37573</v>
      </c>
      <c r="B5533" s="13">
        <v>1.21</v>
      </c>
      <c r="C5533">
        <f t="shared" si="387"/>
        <v>1.21</v>
      </c>
      <c r="E5533" s="26">
        <v>37573</v>
      </c>
      <c r="F5533" s="28">
        <v>1.42</v>
      </c>
      <c r="G5533">
        <f t="shared" si="388"/>
        <v>1.42</v>
      </c>
      <c r="I5533" s="29">
        <v>37573</v>
      </c>
      <c r="J5533" s="31">
        <v>2.82</v>
      </c>
      <c r="K5533">
        <f t="shared" si="390"/>
        <v>2.82</v>
      </c>
      <c r="M5533" s="22">
        <v>37573</v>
      </c>
      <c r="N5533" s="13">
        <v>3.84</v>
      </c>
      <c r="O5533">
        <f t="shared" si="389"/>
        <v>3.84</v>
      </c>
    </row>
    <row r="5534" spans="1:15" x14ac:dyDescent="0.25">
      <c r="A5534" s="22">
        <v>37574</v>
      </c>
      <c r="B5534" s="13">
        <v>1.22</v>
      </c>
      <c r="C5534">
        <f t="shared" si="387"/>
        <v>1.22</v>
      </c>
      <c r="E5534" s="26">
        <v>37574</v>
      </c>
      <c r="F5534" s="28">
        <v>1.48</v>
      </c>
      <c r="G5534">
        <f t="shared" si="388"/>
        <v>1.48</v>
      </c>
      <c r="I5534" s="29">
        <v>37574</v>
      </c>
      <c r="J5534" s="31">
        <v>3.01</v>
      </c>
      <c r="K5534">
        <f t="shared" si="390"/>
        <v>3.01</v>
      </c>
      <c r="M5534" s="22">
        <v>37574</v>
      </c>
      <c r="N5534" s="13">
        <v>4.03</v>
      </c>
      <c r="O5534">
        <f t="shared" si="389"/>
        <v>4.03</v>
      </c>
    </row>
    <row r="5535" spans="1:15" x14ac:dyDescent="0.25">
      <c r="A5535" s="22">
        <v>37575</v>
      </c>
      <c r="B5535" s="13">
        <v>1.22</v>
      </c>
      <c r="C5535">
        <f t="shared" si="387"/>
        <v>1.22</v>
      </c>
      <c r="E5535" s="26">
        <v>37575</v>
      </c>
      <c r="F5535" s="28">
        <v>1.49</v>
      </c>
      <c r="G5535">
        <f t="shared" si="388"/>
        <v>1.49</v>
      </c>
      <c r="I5535" s="29">
        <v>37575</v>
      </c>
      <c r="J5535" s="31">
        <v>3.05</v>
      </c>
      <c r="K5535">
        <f t="shared" si="390"/>
        <v>3.05</v>
      </c>
      <c r="M5535" s="22">
        <v>37575</v>
      </c>
      <c r="N5535" s="13">
        <v>4.05</v>
      </c>
      <c r="O5535">
        <f t="shared" si="389"/>
        <v>4.05</v>
      </c>
    </row>
    <row r="5536" spans="1:15" x14ac:dyDescent="0.25">
      <c r="A5536" s="22">
        <v>37578</v>
      </c>
      <c r="B5536" s="13">
        <v>1.23</v>
      </c>
      <c r="C5536">
        <f t="shared" si="387"/>
        <v>1.23</v>
      </c>
      <c r="E5536" s="26">
        <v>37578</v>
      </c>
      <c r="F5536" s="28">
        <v>1.48</v>
      </c>
      <c r="G5536">
        <f t="shared" si="388"/>
        <v>1.48</v>
      </c>
      <c r="I5536" s="29">
        <v>37578</v>
      </c>
      <c r="J5536" s="31">
        <v>3.04</v>
      </c>
      <c r="K5536">
        <f t="shared" si="390"/>
        <v>3.04</v>
      </c>
      <c r="M5536" s="22">
        <v>37578</v>
      </c>
      <c r="N5536" s="13">
        <v>4.0199999999999996</v>
      </c>
      <c r="O5536">
        <f t="shared" si="389"/>
        <v>4.0199999999999996</v>
      </c>
    </row>
    <row r="5537" spans="1:15" x14ac:dyDescent="0.25">
      <c r="A5537" s="22">
        <v>37579</v>
      </c>
      <c r="B5537" s="13">
        <v>1.21</v>
      </c>
      <c r="C5537">
        <f t="shared" si="387"/>
        <v>1.21</v>
      </c>
      <c r="E5537" s="26">
        <v>37579</v>
      </c>
      <c r="F5537" s="28">
        <v>1.49</v>
      </c>
      <c r="G5537">
        <f t="shared" si="388"/>
        <v>1.49</v>
      </c>
      <c r="I5537" s="29">
        <v>37579</v>
      </c>
      <c r="J5537" s="31">
        <v>3.02</v>
      </c>
      <c r="K5537">
        <f t="shared" si="390"/>
        <v>3.02</v>
      </c>
      <c r="M5537" s="22">
        <v>37579</v>
      </c>
      <c r="N5537" s="13">
        <v>3.99</v>
      </c>
      <c r="O5537">
        <f t="shared" si="389"/>
        <v>3.99</v>
      </c>
    </row>
    <row r="5538" spans="1:15" x14ac:dyDescent="0.25">
      <c r="A5538" s="22">
        <v>37580</v>
      </c>
      <c r="B5538" s="13">
        <v>1.22</v>
      </c>
      <c r="C5538">
        <f t="shared" si="387"/>
        <v>1.22</v>
      </c>
      <c r="E5538" s="26">
        <v>37580</v>
      </c>
      <c r="F5538" s="28">
        <v>1.5</v>
      </c>
      <c r="G5538">
        <f t="shared" si="388"/>
        <v>1.5</v>
      </c>
      <c r="I5538" s="29">
        <v>37580</v>
      </c>
      <c r="J5538" s="31">
        <v>3.13</v>
      </c>
      <c r="K5538">
        <f t="shared" si="390"/>
        <v>3.13</v>
      </c>
      <c r="M5538" s="22">
        <v>37580</v>
      </c>
      <c r="N5538" s="13">
        <v>4.08</v>
      </c>
      <c r="O5538">
        <f t="shared" si="389"/>
        <v>4.08</v>
      </c>
    </row>
    <row r="5539" spans="1:15" x14ac:dyDescent="0.25">
      <c r="A5539" s="22">
        <v>37581</v>
      </c>
      <c r="B5539" s="13">
        <v>1.22</v>
      </c>
      <c r="C5539">
        <f t="shared" si="387"/>
        <v>1.22</v>
      </c>
      <c r="E5539" s="26">
        <v>37581</v>
      </c>
      <c r="F5539" s="28">
        <v>1.52</v>
      </c>
      <c r="G5539">
        <f t="shared" si="388"/>
        <v>1.52</v>
      </c>
      <c r="I5539" s="29">
        <v>37581</v>
      </c>
      <c r="J5539" s="31">
        <v>3.2</v>
      </c>
      <c r="K5539">
        <f t="shared" si="390"/>
        <v>3.2</v>
      </c>
      <c r="M5539" s="22">
        <v>37581</v>
      </c>
      <c r="N5539" s="13">
        <v>4.1399999999999997</v>
      </c>
      <c r="O5539">
        <f t="shared" si="389"/>
        <v>4.1399999999999997</v>
      </c>
    </row>
    <row r="5540" spans="1:15" x14ac:dyDescent="0.25">
      <c r="A5540" s="22">
        <v>37582</v>
      </c>
      <c r="B5540" s="13">
        <v>1.23</v>
      </c>
      <c r="C5540">
        <f t="shared" si="387"/>
        <v>1.23</v>
      </c>
      <c r="E5540" s="26">
        <v>37582</v>
      </c>
      <c r="F5540" s="28">
        <v>1.54</v>
      </c>
      <c r="G5540">
        <f t="shared" si="388"/>
        <v>1.54</v>
      </c>
      <c r="I5540" s="29">
        <v>37582</v>
      </c>
      <c r="J5540" s="31">
        <v>3.26</v>
      </c>
      <c r="K5540">
        <f t="shared" si="390"/>
        <v>3.26</v>
      </c>
      <c r="M5540" s="22">
        <v>37582</v>
      </c>
      <c r="N5540" s="13">
        <v>4.18</v>
      </c>
      <c r="O5540">
        <f t="shared" si="389"/>
        <v>4.18</v>
      </c>
    </row>
    <row r="5541" spans="1:15" x14ac:dyDescent="0.25">
      <c r="A5541" s="22">
        <v>37585</v>
      </c>
      <c r="B5541" s="13">
        <v>1.24</v>
      </c>
      <c r="C5541">
        <f t="shared" si="387"/>
        <v>1.24</v>
      </c>
      <c r="E5541" s="26">
        <v>37585</v>
      </c>
      <c r="F5541" s="28">
        <v>1.56</v>
      </c>
      <c r="G5541">
        <f t="shared" si="388"/>
        <v>1.56</v>
      </c>
      <c r="I5541" s="29">
        <v>37585</v>
      </c>
      <c r="J5541" s="31">
        <v>3.26</v>
      </c>
      <c r="K5541">
        <f t="shared" si="390"/>
        <v>3.26</v>
      </c>
      <c r="M5541" s="22">
        <v>37585</v>
      </c>
      <c r="N5541" s="13">
        <v>4.1900000000000004</v>
      </c>
      <c r="O5541">
        <f t="shared" si="389"/>
        <v>4.1900000000000004</v>
      </c>
    </row>
    <row r="5542" spans="1:15" x14ac:dyDescent="0.25">
      <c r="A5542" s="22">
        <v>37586</v>
      </c>
      <c r="B5542" s="13">
        <v>1.22</v>
      </c>
      <c r="C5542">
        <f t="shared" si="387"/>
        <v>1.22</v>
      </c>
      <c r="E5542" s="26">
        <v>37586</v>
      </c>
      <c r="F5542" s="28">
        <v>1.51</v>
      </c>
      <c r="G5542">
        <f t="shared" si="388"/>
        <v>1.51</v>
      </c>
      <c r="I5542" s="29">
        <v>37586</v>
      </c>
      <c r="J5542" s="31">
        <v>3.14</v>
      </c>
      <c r="K5542">
        <f t="shared" si="390"/>
        <v>3.14</v>
      </c>
      <c r="M5542" s="22">
        <v>37586</v>
      </c>
      <c r="N5542" s="13">
        <v>4.08</v>
      </c>
      <c r="O5542">
        <f t="shared" si="389"/>
        <v>4.08</v>
      </c>
    </row>
    <row r="5543" spans="1:15" x14ac:dyDescent="0.25">
      <c r="A5543" s="22">
        <v>37587</v>
      </c>
      <c r="B5543" s="13">
        <v>1.23</v>
      </c>
      <c r="C5543">
        <f t="shared" si="387"/>
        <v>1.23</v>
      </c>
      <c r="E5543" s="26">
        <v>37587</v>
      </c>
      <c r="F5543" s="28">
        <v>1.58</v>
      </c>
      <c r="G5543">
        <f t="shared" si="388"/>
        <v>1.58</v>
      </c>
      <c r="I5543" s="29">
        <v>37587</v>
      </c>
      <c r="J5543" s="31">
        <v>3.34</v>
      </c>
      <c r="K5543">
        <f t="shared" si="390"/>
        <v>3.34</v>
      </c>
      <c r="M5543" s="22">
        <v>37587</v>
      </c>
      <c r="N5543" s="13">
        <v>4.26</v>
      </c>
      <c r="O5543">
        <f t="shared" si="389"/>
        <v>4.26</v>
      </c>
    </row>
    <row r="5544" spans="1:15" x14ac:dyDescent="0.25">
      <c r="A5544" s="22">
        <v>37588</v>
      </c>
      <c r="B5544" s="23" t="e">
        <f>NA()</f>
        <v>#N/A</v>
      </c>
      <c r="C5544">
        <f t="shared" si="387"/>
        <v>0</v>
      </c>
      <c r="E5544" s="26">
        <v>37588</v>
      </c>
      <c r="F5544" s="27">
        <v>0</v>
      </c>
      <c r="G5544">
        <f t="shared" si="388"/>
        <v>0</v>
      </c>
      <c r="I5544" s="29">
        <v>37588</v>
      </c>
      <c r="J5544" s="30">
        <v>0</v>
      </c>
      <c r="K5544">
        <f t="shared" si="390"/>
        <v>0</v>
      </c>
      <c r="M5544" s="22">
        <v>37588</v>
      </c>
      <c r="N5544" s="23" t="e">
        <f>NA()</f>
        <v>#N/A</v>
      </c>
      <c r="O5544">
        <f t="shared" si="389"/>
        <v>0</v>
      </c>
    </row>
    <row r="5545" spans="1:15" x14ac:dyDescent="0.25">
      <c r="A5545" s="22">
        <v>37589</v>
      </c>
      <c r="B5545" s="13">
        <v>1.22</v>
      </c>
      <c r="C5545">
        <f t="shared" si="387"/>
        <v>1.22</v>
      </c>
      <c r="E5545" s="26">
        <v>37589</v>
      </c>
      <c r="F5545" s="28">
        <v>1.56</v>
      </c>
      <c r="G5545">
        <f t="shared" si="388"/>
        <v>1.56</v>
      </c>
      <c r="I5545" s="29">
        <v>37589</v>
      </c>
      <c r="J5545" s="31">
        <v>3.28</v>
      </c>
      <c r="K5545">
        <f t="shared" si="390"/>
        <v>3.28</v>
      </c>
      <c r="M5545" s="22">
        <v>37589</v>
      </c>
      <c r="N5545" s="13">
        <v>4.22</v>
      </c>
      <c r="O5545">
        <f t="shared" si="389"/>
        <v>4.22</v>
      </c>
    </row>
    <row r="5546" spans="1:15" x14ac:dyDescent="0.25">
      <c r="A5546" s="22">
        <v>37592</v>
      </c>
      <c r="B5546" s="13">
        <v>1.24</v>
      </c>
      <c r="C5546">
        <f t="shared" si="387"/>
        <v>1.24</v>
      </c>
      <c r="E5546" s="26">
        <v>37592</v>
      </c>
      <c r="F5546" s="28">
        <v>1.56</v>
      </c>
      <c r="G5546">
        <f t="shared" si="388"/>
        <v>1.56</v>
      </c>
      <c r="I5546" s="29">
        <v>37592</v>
      </c>
      <c r="J5546" s="31">
        <v>3.31</v>
      </c>
      <c r="K5546">
        <f t="shared" si="390"/>
        <v>3.31</v>
      </c>
      <c r="M5546" s="22">
        <v>37592</v>
      </c>
      <c r="N5546" s="13">
        <v>4.22</v>
      </c>
      <c r="O5546">
        <f t="shared" si="389"/>
        <v>4.22</v>
      </c>
    </row>
    <row r="5547" spans="1:15" x14ac:dyDescent="0.25">
      <c r="A5547" s="22">
        <v>37593</v>
      </c>
      <c r="B5547" s="13">
        <v>1.23</v>
      </c>
      <c r="C5547">
        <f t="shared" si="387"/>
        <v>1.23</v>
      </c>
      <c r="E5547" s="26">
        <v>37593</v>
      </c>
      <c r="F5547" s="28">
        <v>1.57</v>
      </c>
      <c r="G5547">
        <f t="shared" si="388"/>
        <v>1.57</v>
      </c>
      <c r="I5547" s="29">
        <v>37593</v>
      </c>
      <c r="J5547" s="31">
        <v>3.33</v>
      </c>
      <c r="K5547">
        <f t="shared" si="390"/>
        <v>3.33</v>
      </c>
      <c r="M5547" s="22">
        <v>37593</v>
      </c>
      <c r="N5547" s="13">
        <v>4.24</v>
      </c>
      <c r="O5547">
        <f t="shared" si="389"/>
        <v>4.24</v>
      </c>
    </row>
    <row r="5548" spans="1:15" x14ac:dyDescent="0.25">
      <c r="A5548" s="22">
        <v>37594</v>
      </c>
      <c r="B5548" s="13">
        <v>1.22</v>
      </c>
      <c r="C5548">
        <f t="shared" si="387"/>
        <v>1.22</v>
      </c>
      <c r="E5548" s="26">
        <v>37594</v>
      </c>
      <c r="F5548" s="28">
        <v>1.53</v>
      </c>
      <c r="G5548">
        <f t="shared" si="388"/>
        <v>1.53</v>
      </c>
      <c r="I5548" s="29">
        <v>37594</v>
      </c>
      <c r="J5548" s="31">
        <v>3.25</v>
      </c>
      <c r="K5548">
        <f t="shared" si="390"/>
        <v>3.25</v>
      </c>
      <c r="M5548" s="22">
        <v>37594</v>
      </c>
      <c r="N5548" s="13">
        <v>4.18</v>
      </c>
      <c r="O5548">
        <f t="shared" si="389"/>
        <v>4.18</v>
      </c>
    </row>
    <row r="5549" spans="1:15" x14ac:dyDescent="0.25">
      <c r="A5549" s="22">
        <v>37595</v>
      </c>
      <c r="B5549" s="13">
        <v>1.22</v>
      </c>
      <c r="C5549">
        <f t="shared" si="387"/>
        <v>1.22</v>
      </c>
      <c r="E5549" s="26">
        <v>37595</v>
      </c>
      <c r="F5549" s="28">
        <v>1.5</v>
      </c>
      <c r="G5549">
        <f t="shared" si="388"/>
        <v>1.5</v>
      </c>
      <c r="I5549" s="29">
        <v>37595</v>
      </c>
      <c r="J5549" s="31">
        <v>3.19</v>
      </c>
      <c r="K5549">
        <f t="shared" si="390"/>
        <v>3.19</v>
      </c>
      <c r="M5549" s="22">
        <v>37595</v>
      </c>
      <c r="N5549" s="13">
        <v>4.13</v>
      </c>
      <c r="O5549">
        <f t="shared" si="389"/>
        <v>4.13</v>
      </c>
    </row>
    <row r="5550" spans="1:15" x14ac:dyDescent="0.25">
      <c r="A5550" s="22">
        <v>37596</v>
      </c>
      <c r="B5550" s="13">
        <v>1.21</v>
      </c>
      <c r="C5550">
        <f t="shared" si="387"/>
        <v>1.21</v>
      </c>
      <c r="E5550" s="26">
        <v>37596</v>
      </c>
      <c r="F5550" s="28">
        <v>1.47</v>
      </c>
      <c r="G5550">
        <f t="shared" si="388"/>
        <v>1.47</v>
      </c>
      <c r="I5550" s="29">
        <v>37596</v>
      </c>
      <c r="J5550" s="31">
        <v>3.13</v>
      </c>
      <c r="K5550">
        <f t="shared" si="390"/>
        <v>3.13</v>
      </c>
      <c r="M5550" s="22">
        <v>37596</v>
      </c>
      <c r="N5550" s="13">
        <v>4.09</v>
      </c>
      <c r="O5550">
        <f t="shared" si="389"/>
        <v>4.09</v>
      </c>
    </row>
    <row r="5551" spans="1:15" x14ac:dyDescent="0.25">
      <c r="A5551" s="22">
        <v>37599</v>
      </c>
      <c r="B5551" s="13">
        <v>1.23</v>
      </c>
      <c r="C5551">
        <f t="shared" si="387"/>
        <v>1.23</v>
      </c>
      <c r="E5551" s="26">
        <v>37599</v>
      </c>
      <c r="F5551" s="28">
        <v>1.48</v>
      </c>
      <c r="G5551">
        <f t="shared" si="388"/>
        <v>1.48</v>
      </c>
      <c r="I5551" s="29">
        <v>37599</v>
      </c>
      <c r="J5551" s="31">
        <v>3.08</v>
      </c>
      <c r="K5551">
        <f t="shared" si="390"/>
        <v>3.08</v>
      </c>
      <c r="M5551" s="22">
        <v>37599</v>
      </c>
      <c r="N5551" s="13">
        <v>4.0599999999999996</v>
      </c>
      <c r="O5551">
        <f t="shared" si="389"/>
        <v>4.0599999999999996</v>
      </c>
    </row>
    <row r="5552" spans="1:15" x14ac:dyDescent="0.25">
      <c r="A5552" s="22">
        <v>37600</v>
      </c>
      <c r="B5552" s="13">
        <v>1.21</v>
      </c>
      <c r="C5552">
        <f t="shared" si="387"/>
        <v>1.21</v>
      </c>
      <c r="E5552" s="26">
        <v>37600</v>
      </c>
      <c r="F5552" s="28">
        <v>1.48</v>
      </c>
      <c r="G5552">
        <f t="shared" si="388"/>
        <v>1.48</v>
      </c>
      <c r="I5552" s="29">
        <v>37600</v>
      </c>
      <c r="J5552" s="31">
        <v>3.07</v>
      </c>
      <c r="K5552">
        <f t="shared" si="390"/>
        <v>3.07</v>
      </c>
      <c r="M5552" s="22">
        <v>37600</v>
      </c>
      <c r="N5552" s="13">
        <v>4.0599999999999996</v>
      </c>
      <c r="O5552">
        <f t="shared" si="389"/>
        <v>4.0599999999999996</v>
      </c>
    </row>
    <row r="5553" spans="1:15" x14ac:dyDescent="0.25">
      <c r="A5553" s="22">
        <v>37601</v>
      </c>
      <c r="B5553" s="13">
        <v>1.21</v>
      </c>
      <c r="C5553">
        <f t="shared" si="387"/>
        <v>1.21</v>
      </c>
      <c r="E5553" s="26">
        <v>37601</v>
      </c>
      <c r="F5553" s="28">
        <v>1.46</v>
      </c>
      <c r="G5553">
        <f t="shared" si="388"/>
        <v>1.46</v>
      </c>
      <c r="I5553" s="29">
        <v>37601</v>
      </c>
      <c r="J5553" s="31">
        <v>3.02</v>
      </c>
      <c r="K5553">
        <f t="shared" si="390"/>
        <v>3.02</v>
      </c>
      <c r="M5553" s="22">
        <v>37601</v>
      </c>
      <c r="N5553" s="13">
        <v>4.01</v>
      </c>
      <c r="O5553">
        <f t="shared" si="389"/>
        <v>4.01</v>
      </c>
    </row>
    <row r="5554" spans="1:15" x14ac:dyDescent="0.25">
      <c r="A5554" s="22">
        <v>37602</v>
      </c>
      <c r="B5554" s="13">
        <v>1.21</v>
      </c>
      <c r="C5554">
        <f t="shared" si="387"/>
        <v>1.21</v>
      </c>
      <c r="E5554" s="26">
        <v>37602</v>
      </c>
      <c r="F5554" s="28">
        <v>1.46</v>
      </c>
      <c r="G5554">
        <f t="shared" si="388"/>
        <v>1.46</v>
      </c>
      <c r="I5554" s="29">
        <v>37602</v>
      </c>
      <c r="J5554" s="31">
        <v>3.03</v>
      </c>
      <c r="K5554">
        <f t="shared" si="390"/>
        <v>3.03</v>
      </c>
      <c r="M5554" s="22">
        <v>37602</v>
      </c>
      <c r="N5554" s="13">
        <v>4.01</v>
      </c>
      <c r="O5554">
        <f t="shared" si="389"/>
        <v>4.01</v>
      </c>
    </row>
    <row r="5555" spans="1:15" x14ac:dyDescent="0.25">
      <c r="A5555" s="22">
        <v>37603</v>
      </c>
      <c r="B5555" s="13">
        <v>1.21</v>
      </c>
      <c r="C5555">
        <f t="shared" si="387"/>
        <v>1.21</v>
      </c>
      <c r="E5555" s="26">
        <v>37603</v>
      </c>
      <c r="F5555" s="28">
        <v>1.47</v>
      </c>
      <c r="G5555">
        <f t="shared" si="388"/>
        <v>1.47</v>
      </c>
      <c r="I5555" s="29">
        <v>37603</v>
      </c>
      <c r="J5555" s="31">
        <v>3.08</v>
      </c>
      <c r="K5555">
        <f t="shared" si="390"/>
        <v>3.08</v>
      </c>
      <c r="M5555" s="22">
        <v>37603</v>
      </c>
      <c r="N5555" s="13">
        <v>4.07</v>
      </c>
      <c r="O5555">
        <f t="shared" si="389"/>
        <v>4.07</v>
      </c>
    </row>
    <row r="5556" spans="1:15" x14ac:dyDescent="0.25">
      <c r="A5556" s="22">
        <v>37606</v>
      </c>
      <c r="B5556" s="13">
        <v>1.23</v>
      </c>
      <c r="C5556">
        <f t="shared" si="387"/>
        <v>1.23</v>
      </c>
      <c r="E5556" s="26">
        <v>37606</v>
      </c>
      <c r="F5556" s="28">
        <v>1.5</v>
      </c>
      <c r="G5556">
        <f t="shared" si="388"/>
        <v>1.5</v>
      </c>
      <c r="I5556" s="29">
        <v>37606</v>
      </c>
      <c r="J5556" s="31">
        <v>3.14</v>
      </c>
      <c r="K5556">
        <f t="shared" si="390"/>
        <v>3.14</v>
      </c>
      <c r="M5556" s="22">
        <v>37606</v>
      </c>
      <c r="N5556" s="13">
        <v>4.1500000000000004</v>
      </c>
      <c r="O5556">
        <f t="shared" si="389"/>
        <v>4.1500000000000004</v>
      </c>
    </row>
    <row r="5557" spans="1:15" x14ac:dyDescent="0.25">
      <c r="A5557" s="22">
        <v>37607</v>
      </c>
      <c r="B5557" s="13">
        <v>1.22</v>
      </c>
      <c r="C5557">
        <f t="shared" si="387"/>
        <v>1.22</v>
      </c>
      <c r="E5557" s="26">
        <v>37607</v>
      </c>
      <c r="F5557" s="28">
        <v>1.48</v>
      </c>
      <c r="G5557">
        <f t="shared" si="388"/>
        <v>1.48</v>
      </c>
      <c r="I5557" s="29">
        <v>37607</v>
      </c>
      <c r="J5557" s="31">
        <v>3.11</v>
      </c>
      <c r="K5557">
        <f t="shared" si="390"/>
        <v>3.11</v>
      </c>
      <c r="M5557" s="22">
        <v>37607</v>
      </c>
      <c r="N5557" s="13">
        <v>4.13</v>
      </c>
      <c r="O5557">
        <f t="shared" si="389"/>
        <v>4.13</v>
      </c>
    </row>
    <row r="5558" spans="1:15" x14ac:dyDescent="0.25">
      <c r="A5558" s="22">
        <v>37608</v>
      </c>
      <c r="B5558" s="13">
        <v>1.21</v>
      </c>
      <c r="C5558">
        <f t="shared" si="387"/>
        <v>1.21</v>
      </c>
      <c r="E5558" s="26">
        <v>37608</v>
      </c>
      <c r="F5558" s="28">
        <v>1.43</v>
      </c>
      <c r="G5558">
        <f t="shared" si="388"/>
        <v>1.43</v>
      </c>
      <c r="I5558" s="29">
        <v>37608</v>
      </c>
      <c r="J5558" s="31">
        <v>3.03</v>
      </c>
      <c r="K5558">
        <f t="shared" si="390"/>
        <v>3.03</v>
      </c>
      <c r="M5558" s="22">
        <v>37608</v>
      </c>
      <c r="N5558" s="13">
        <v>4.0599999999999996</v>
      </c>
      <c r="O5558">
        <f t="shared" si="389"/>
        <v>4.0599999999999996</v>
      </c>
    </row>
    <row r="5559" spans="1:15" x14ac:dyDescent="0.25">
      <c r="A5559" s="22">
        <v>37609</v>
      </c>
      <c r="B5559" s="13">
        <v>1.21</v>
      </c>
      <c r="C5559">
        <f t="shared" si="387"/>
        <v>1.21</v>
      </c>
      <c r="E5559" s="26">
        <v>37609</v>
      </c>
      <c r="F5559" s="28">
        <v>1.37</v>
      </c>
      <c r="G5559">
        <f t="shared" si="388"/>
        <v>1.37</v>
      </c>
      <c r="I5559" s="29">
        <v>37609</v>
      </c>
      <c r="J5559" s="31">
        <v>2.91</v>
      </c>
      <c r="K5559">
        <f t="shared" si="390"/>
        <v>2.91</v>
      </c>
      <c r="M5559" s="22">
        <v>37609</v>
      </c>
      <c r="N5559" s="13">
        <v>3.96</v>
      </c>
      <c r="O5559">
        <f t="shared" si="389"/>
        <v>3.96</v>
      </c>
    </row>
    <row r="5560" spans="1:15" x14ac:dyDescent="0.25">
      <c r="A5560" s="22">
        <v>37610</v>
      </c>
      <c r="B5560" s="13">
        <v>1.21</v>
      </c>
      <c r="C5560">
        <f t="shared" si="387"/>
        <v>1.21</v>
      </c>
      <c r="E5560" s="26">
        <v>37610</v>
      </c>
      <c r="F5560" s="28">
        <v>1.39</v>
      </c>
      <c r="G5560">
        <f t="shared" si="388"/>
        <v>1.39</v>
      </c>
      <c r="I5560" s="29">
        <v>37610</v>
      </c>
      <c r="J5560" s="31">
        <v>2.93</v>
      </c>
      <c r="K5560">
        <f t="shared" si="390"/>
        <v>2.93</v>
      </c>
      <c r="M5560" s="22">
        <v>37610</v>
      </c>
      <c r="N5560" s="13">
        <v>3.97</v>
      </c>
      <c r="O5560">
        <f t="shared" si="389"/>
        <v>3.97</v>
      </c>
    </row>
    <row r="5561" spans="1:15" x14ac:dyDescent="0.25">
      <c r="A5561" s="22">
        <v>37613</v>
      </c>
      <c r="B5561" s="13">
        <v>1.19</v>
      </c>
      <c r="C5561">
        <f t="shared" si="387"/>
        <v>1.19</v>
      </c>
      <c r="E5561" s="26">
        <v>37613</v>
      </c>
      <c r="F5561" s="28">
        <v>1.43</v>
      </c>
      <c r="G5561">
        <f t="shared" si="388"/>
        <v>1.43</v>
      </c>
      <c r="I5561" s="29">
        <v>37613</v>
      </c>
      <c r="J5561" s="31">
        <v>2.95</v>
      </c>
      <c r="K5561">
        <f t="shared" si="390"/>
        <v>2.95</v>
      </c>
      <c r="M5561" s="22">
        <v>37613</v>
      </c>
      <c r="N5561" s="13">
        <v>3.98</v>
      </c>
      <c r="O5561">
        <f t="shared" si="389"/>
        <v>3.98</v>
      </c>
    </row>
    <row r="5562" spans="1:15" x14ac:dyDescent="0.25">
      <c r="A5562" s="22">
        <v>37614</v>
      </c>
      <c r="B5562" s="13">
        <v>1.19</v>
      </c>
      <c r="C5562">
        <f t="shared" si="387"/>
        <v>1.19</v>
      </c>
      <c r="E5562" s="26">
        <v>37614</v>
      </c>
      <c r="F5562" s="28">
        <v>1.42</v>
      </c>
      <c r="G5562">
        <f t="shared" si="388"/>
        <v>1.42</v>
      </c>
      <c r="I5562" s="29">
        <v>37614</v>
      </c>
      <c r="J5562" s="31">
        <v>2.92</v>
      </c>
      <c r="K5562">
        <f t="shared" si="390"/>
        <v>2.92</v>
      </c>
      <c r="M5562" s="22">
        <v>37614</v>
      </c>
      <c r="N5562" s="13">
        <v>3.95</v>
      </c>
      <c r="O5562">
        <f t="shared" si="389"/>
        <v>3.95</v>
      </c>
    </row>
    <row r="5563" spans="1:15" x14ac:dyDescent="0.25">
      <c r="A5563" s="22">
        <v>37615</v>
      </c>
      <c r="B5563" s="23" t="e">
        <f>NA()</f>
        <v>#N/A</v>
      </c>
      <c r="C5563">
        <f t="shared" si="387"/>
        <v>0</v>
      </c>
      <c r="E5563" s="26">
        <v>37615</v>
      </c>
      <c r="F5563" s="27">
        <v>0</v>
      </c>
      <c r="G5563">
        <f t="shared" si="388"/>
        <v>0</v>
      </c>
      <c r="I5563" s="29">
        <v>37615</v>
      </c>
      <c r="J5563" s="30">
        <v>0</v>
      </c>
      <c r="K5563">
        <f t="shared" si="390"/>
        <v>0</v>
      </c>
      <c r="M5563" s="22">
        <v>37615</v>
      </c>
      <c r="N5563" s="23" t="e">
        <f>NA()</f>
        <v>#N/A</v>
      </c>
      <c r="O5563">
        <f t="shared" si="389"/>
        <v>0</v>
      </c>
    </row>
    <row r="5564" spans="1:15" x14ac:dyDescent="0.25">
      <c r="A5564" s="22">
        <v>37616</v>
      </c>
      <c r="B5564" s="13">
        <v>1.18</v>
      </c>
      <c r="C5564">
        <f t="shared" si="387"/>
        <v>1.18</v>
      </c>
      <c r="E5564" s="26">
        <v>37616</v>
      </c>
      <c r="F5564" s="28">
        <v>1.41</v>
      </c>
      <c r="G5564">
        <f t="shared" si="388"/>
        <v>1.41</v>
      </c>
      <c r="I5564" s="29">
        <v>37616</v>
      </c>
      <c r="J5564" s="31">
        <v>2.89</v>
      </c>
      <c r="K5564">
        <f t="shared" si="390"/>
        <v>2.89</v>
      </c>
      <c r="M5564" s="22">
        <v>37616</v>
      </c>
      <c r="N5564" s="13">
        <v>3.93</v>
      </c>
      <c r="O5564">
        <f t="shared" si="389"/>
        <v>3.93</v>
      </c>
    </row>
    <row r="5565" spans="1:15" x14ac:dyDescent="0.25">
      <c r="A5565" s="22">
        <v>37617</v>
      </c>
      <c r="B5565" s="13">
        <v>1.1599999999999999</v>
      </c>
      <c r="C5565">
        <f t="shared" si="387"/>
        <v>1.1599999999999999</v>
      </c>
      <c r="E5565" s="26">
        <v>37617</v>
      </c>
      <c r="F5565" s="28">
        <v>1.36</v>
      </c>
      <c r="G5565">
        <f t="shared" si="388"/>
        <v>1.36</v>
      </c>
      <c r="I5565" s="29">
        <v>37617</v>
      </c>
      <c r="J5565" s="31">
        <v>2.79</v>
      </c>
      <c r="K5565">
        <f t="shared" si="390"/>
        <v>2.79</v>
      </c>
      <c r="M5565" s="22">
        <v>37617</v>
      </c>
      <c r="N5565" s="13">
        <v>3.83</v>
      </c>
      <c r="O5565">
        <f t="shared" si="389"/>
        <v>3.83</v>
      </c>
    </row>
    <row r="5566" spans="1:15" x14ac:dyDescent="0.25">
      <c r="A5566" s="22">
        <v>37620</v>
      </c>
      <c r="B5566" s="13">
        <v>1.22</v>
      </c>
      <c r="C5566">
        <f t="shared" si="387"/>
        <v>1.22</v>
      </c>
      <c r="E5566" s="26">
        <v>37620</v>
      </c>
      <c r="F5566" s="28">
        <v>1.36</v>
      </c>
      <c r="G5566">
        <f t="shared" si="388"/>
        <v>1.36</v>
      </c>
      <c r="I5566" s="29">
        <v>37620</v>
      </c>
      <c r="J5566" s="31">
        <v>2.76</v>
      </c>
      <c r="K5566">
        <f t="shared" si="390"/>
        <v>2.76</v>
      </c>
      <c r="M5566" s="22">
        <v>37620</v>
      </c>
      <c r="N5566" s="13">
        <v>3.82</v>
      </c>
      <c r="O5566">
        <f t="shared" si="389"/>
        <v>3.82</v>
      </c>
    </row>
    <row r="5567" spans="1:15" x14ac:dyDescent="0.25">
      <c r="A5567" s="22">
        <v>37621</v>
      </c>
      <c r="B5567" s="13">
        <v>1.22</v>
      </c>
      <c r="C5567">
        <f t="shared" si="387"/>
        <v>1.22</v>
      </c>
      <c r="E5567" s="26">
        <v>37621</v>
      </c>
      <c r="F5567" s="28">
        <v>1.32</v>
      </c>
      <c r="G5567">
        <f t="shared" si="388"/>
        <v>1.32</v>
      </c>
      <c r="I5567" s="29">
        <v>37621</v>
      </c>
      <c r="J5567" s="31">
        <v>2.78</v>
      </c>
      <c r="K5567">
        <f t="shared" si="390"/>
        <v>2.78</v>
      </c>
      <c r="M5567" s="22">
        <v>37621</v>
      </c>
      <c r="N5567" s="13">
        <v>3.83</v>
      </c>
      <c r="O5567">
        <f t="shared" si="389"/>
        <v>3.83</v>
      </c>
    </row>
    <row r="5568" spans="1:15" x14ac:dyDescent="0.25">
      <c r="A5568" s="22">
        <v>37622</v>
      </c>
      <c r="B5568" s="23" t="e">
        <f>NA()</f>
        <v>#N/A</v>
      </c>
      <c r="C5568">
        <f t="shared" si="387"/>
        <v>0</v>
      </c>
      <c r="E5568" s="26">
        <v>37622</v>
      </c>
      <c r="F5568" s="27">
        <v>0</v>
      </c>
      <c r="G5568">
        <f t="shared" si="388"/>
        <v>0</v>
      </c>
      <c r="I5568" s="29">
        <v>37622</v>
      </c>
      <c r="J5568" s="30">
        <v>0</v>
      </c>
      <c r="K5568">
        <f t="shared" si="390"/>
        <v>0</v>
      </c>
      <c r="M5568" s="22">
        <v>37622</v>
      </c>
      <c r="N5568" s="23" t="e">
        <f>NA()</f>
        <v>#N/A</v>
      </c>
      <c r="O5568">
        <f t="shared" si="389"/>
        <v>0</v>
      </c>
    </row>
    <row r="5569" spans="1:15" x14ac:dyDescent="0.25">
      <c r="A5569" s="22">
        <v>37623</v>
      </c>
      <c r="B5569" s="13">
        <v>1.22</v>
      </c>
      <c r="C5569">
        <f t="shared" si="387"/>
        <v>1.22</v>
      </c>
      <c r="E5569" s="26">
        <v>37623</v>
      </c>
      <c r="F5569" s="28">
        <v>1.42</v>
      </c>
      <c r="G5569">
        <f t="shared" si="388"/>
        <v>1.42</v>
      </c>
      <c r="I5569" s="29">
        <v>37623</v>
      </c>
      <c r="J5569" s="31">
        <v>3.05</v>
      </c>
      <c r="K5569">
        <f t="shared" si="390"/>
        <v>3.05</v>
      </c>
      <c r="M5569" s="22">
        <v>37623</v>
      </c>
      <c r="N5569" s="13">
        <v>4.07</v>
      </c>
      <c r="O5569">
        <f t="shared" si="389"/>
        <v>4.07</v>
      </c>
    </row>
    <row r="5570" spans="1:15" x14ac:dyDescent="0.25">
      <c r="A5570" s="22">
        <v>37624</v>
      </c>
      <c r="B5570" s="13">
        <v>1.22</v>
      </c>
      <c r="C5570">
        <f t="shared" si="387"/>
        <v>1.22</v>
      </c>
      <c r="E5570" s="26">
        <v>37624</v>
      </c>
      <c r="F5570" s="28">
        <v>1.41</v>
      </c>
      <c r="G5570">
        <f t="shared" si="388"/>
        <v>1.41</v>
      </c>
      <c r="I5570" s="29">
        <v>37624</v>
      </c>
      <c r="J5570" s="31">
        <v>3.03</v>
      </c>
      <c r="K5570">
        <f t="shared" si="390"/>
        <v>3.03</v>
      </c>
      <c r="M5570" s="22">
        <v>37624</v>
      </c>
      <c r="N5570" s="13">
        <v>4.05</v>
      </c>
      <c r="O5570">
        <f t="shared" si="389"/>
        <v>4.05</v>
      </c>
    </row>
    <row r="5571" spans="1:15" x14ac:dyDescent="0.25">
      <c r="A5571" s="22">
        <v>37627</v>
      </c>
      <c r="B5571" s="13">
        <v>1.21</v>
      </c>
      <c r="C5571">
        <f t="shared" ref="C5571:C5634" si="391">IFERROR(B5571,0)</f>
        <v>1.21</v>
      </c>
      <c r="E5571" s="26">
        <v>37627</v>
      </c>
      <c r="F5571" s="28">
        <v>1.44</v>
      </c>
      <c r="G5571">
        <f t="shared" ref="G5571:G5634" si="392">IFERROR(F5571,0)</f>
        <v>1.44</v>
      </c>
      <c r="I5571" s="29">
        <v>37627</v>
      </c>
      <c r="J5571" s="31">
        <v>3.1</v>
      </c>
      <c r="K5571">
        <f t="shared" si="390"/>
        <v>3.1</v>
      </c>
      <c r="M5571" s="22">
        <v>37627</v>
      </c>
      <c r="N5571" s="13">
        <v>4.09</v>
      </c>
      <c r="O5571">
        <f t="shared" ref="O5571:O5634" si="393">IFERROR(N5571,0)</f>
        <v>4.09</v>
      </c>
    </row>
    <row r="5572" spans="1:15" x14ac:dyDescent="0.25">
      <c r="A5572" s="22">
        <v>37628</v>
      </c>
      <c r="B5572" s="13">
        <v>1.19</v>
      </c>
      <c r="C5572">
        <f t="shared" si="391"/>
        <v>1.19</v>
      </c>
      <c r="E5572" s="26">
        <v>37628</v>
      </c>
      <c r="F5572" s="28">
        <v>1.4</v>
      </c>
      <c r="G5572">
        <f t="shared" si="392"/>
        <v>1.4</v>
      </c>
      <c r="I5572" s="29">
        <v>37628</v>
      </c>
      <c r="J5572" s="31">
        <v>3.04</v>
      </c>
      <c r="K5572">
        <f t="shared" si="390"/>
        <v>3.04</v>
      </c>
      <c r="M5572" s="22">
        <v>37628</v>
      </c>
      <c r="N5572" s="13">
        <v>4.04</v>
      </c>
      <c r="O5572">
        <f t="shared" si="393"/>
        <v>4.04</v>
      </c>
    </row>
    <row r="5573" spans="1:15" x14ac:dyDescent="0.25">
      <c r="A5573" s="22">
        <v>37629</v>
      </c>
      <c r="B5573" s="13">
        <v>1.19</v>
      </c>
      <c r="C5573">
        <f t="shared" si="391"/>
        <v>1.19</v>
      </c>
      <c r="E5573" s="26">
        <v>37629</v>
      </c>
      <c r="F5573" s="28">
        <v>1.36</v>
      </c>
      <c r="G5573">
        <f t="shared" si="392"/>
        <v>1.36</v>
      </c>
      <c r="I5573" s="29">
        <v>37629</v>
      </c>
      <c r="J5573" s="31">
        <v>3.01</v>
      </c>
      <c r="K5573">
        <f t="shared" si="390"/>
        <v>3.01</v>
      </c>
      <c r="M5573" s="22">
        <v>37629</v>
      </c>
      <c r="N5573" s="13">
        <v>4</v>
      </c>
      <c r="O5573">
        <f t="shared" si="393"/>
        <v>4</v>
      </c>
    </row>
    <row r="5574" spans="1:15" x14ac:dyDescent="0.25">
      <c r="A5574" s="22">
        <v>37630</v>
      </c>
      <c r="B5574" s="13">
        <v>1.2</v>
      </c>
      <c r="C5574">
        <f t="shared" si="391"/>
        <v>1.2</v>
      </c>
      <c r="E5574" s="26">
        <v>37630</v>
      </c>
      <c r="F5574" s="28">
        <v>1.44</v>
      </c>
      <c r="G5574">
        <f t="shared" si="392"/>
        <v>1.44</v>
      </c>
      <c r="I5574" s="29">
        <v>37630</v>
      </c>
      <c r="J5574" s="31">
        <v>3.23</v>
      </c>
      <c r="K5574">
        <f t="shared" si="390"/>
        <v>3.23</v>
      </c>
      <c r="M5574" s="22">
        <v>37630</v>
      </c>
      <c r="N5574" s="13">
        <v>4.1900000000000004</v>
      </c>
      <c r="O5574">
        <f t="shared" si="393"/>
        <v>4.1900000000000004</v>
      </c>
    </row>
    <row r="5575" spans="1:15" x14ac:dyDescent="0.25">
      <c r="A5575" s="22">
        <v>37631</v>
      </c>
      <c r="B5575" s="13">
        <v>1.2</v>
      </c>
      <c r="C5575">
        <f t="shared" si="391"/>
        <v>1.2</v>
      </c>
      <c r="E5575" s="26">
        <v>37631</v>
      </c>
      <c r="F5575" s="28">
        <v>1.39</v>
      </c>
      <c r="G5575">
        <f t="shared" si="392"/>
        <v>1.39</v>
      </c>
      <c r="I5575" s="29">
        <v>37631</v>
      </c>
      <c r="J5575" s="31">
        <v>3.2</v>
      </c>
      <c r="K5575">
        <f t="shared" si="390"/>
        <v>3.2</v>
      </c>
      <c r="M5575" s="22">
        <v>37631</v>
      </c>
      <c r="N5575" s="13">
        <v>4.16</v>
      </c>
      <c r="O5575">
        <f t="shared" si="393"/>
        <v>4.16</v>
      </c>
    </row>
    <row r="5576" spans="1:15" x14ac:dyDescent="0.25">
      <c r="A5576" s="22">
        <v>37634</v>
      </c>
      <c r="B5576" s="13">
        <v>1.21</v>
      </c>
      <c r="C5576">
        <f t="shared" si="391"/>
        <v>1.21</v>
      </c>
      <c r="E5576" s="26">
        <v>37634</v>
      </c>
      <c r="F5576" s="28">
        <v>1.41</v>
      </c>
      <c r="G5576">
        <f t="shared" si="392"/>
        <v>1.41</v>
      </c>
      <c r="I5576" s="29">
        <v>37634</v>
      </c>
      <c r="J5576" s="31">
        <v>3.17</v>
      </c>
      <c r="K5576">
        <f t="shared" si="390"/>
        <v>3.17</v>
      </c>
      <c r="M5576" s="22">
        <v>37634</v>
      </c>
      <c r="N5576" s="13">
        <v>4.1500000000000004</v>
      </c>
      <c r="O5576">
        <f t="shared" si="393"/>
        <v>4.1500000000000004</v>
      </c>
    </row>
    <row r="5577" spans="1:15" x14ac:dyDescent="0.25">
      <c r="A5577" s="22">
        <v>37635</v>
      </c>
      <c r="B5577" s="13">
        <v>1.19</v>
      </c>
      <c r="C5577">
        <f t="shared" si="391"/>
        <v>1.19</v>
      </c>
      <c r="E5577" s="26">
        <v>37635</v>
      </c>
      <c r="F5577" s="28">
        <v>1.4</v>
      </c>
      <c r="G5577">
        <f t="shared" si="392"/>
        <v>1.4</v>
      </c>
      <c r="I5577" s="29">
        <v>37635</v>
      </c>
      <c r="J5577" s="31">
        <v>3.1</v>
      </c>
      <c r="K5577">
        <f t="shared" si="390"/>
        <v>3.1</v>
      </c>
      <c r="M5577" s="22">
        <v>37635</v>
      </c>
      <c r="N5577" s="13">
        <v>4.0999999999999996</v>
      </c>
      <c r="O5577">
        <f t="shared" si="393"/>
        <v>4.0999999999999996</v>
      </c>
    </row>
    <row r="5578" spans="1:15" x14ac:dyDescent="0.25">
      <c r="A5578" s="22">
        <v>37636</v>
      </c>
      <c r="B5578" s="13">
        <v>1.2</v>
      </c>
      <c r="C5578">
        <f t="shared" si="391"/>
        <v>1.2</v>
      </c>
      <c r="E5578" s="26">
        <v>37636</v>
      </c>
      <c r="F5578" s="28">
        <v>1.37</v>
      </c>
      <c r="G5578">
        <f t="shared" si="392"/>
        <v>1.37</v>
      </c>
      <c r="I5578" s="29">
        <v>37636</v>
      </c>
      <c r="J5578" s="31">
        <v>3.1</v>
      </c>
      <c r="K5578">
        <f t="shared" si="390"/>
        <v>3.1</v>
      </c>
      <c r="M5578" s="22">
        <v>37636</v>
      </c>
      <c r="N5578" s="13">
        <v>4.0999999999999996</v>
      </c>
      <c r="O5578">
        <f t="shared" si="393"/>
        <v>4.0999999999999996</v>
      </c>
    </row>
    <row r="5579" spans="1:15" x14ac:dyDescent="0.25">
      <c r="A5579" s="22">
        <v>37637</v>
      </c>
      <c r="B5579" s="13">
        <v>1.18</v>
      </c>
      <c r="C5579">
        <f t="shared" si="391"/>
        <v>1.18</v>
      </c>
      <c r="E5579" s="26">
        <v>37637</v>
      </c>
      <c r="F5579" s="28">
        <v>1.37</v>
      </c>
      <c r="G5579">
        <f t="shared" si="392"/>
        <v>1.37</v>
      </c>
      <c r="I5579" s="29">
        <v>37637</v>
      </c>
      <c r="J5579" s="31">
        <v>3.11</v>
      </c>
      <c r="K5579">
        <f t="shared" si="390"/>
        <v>3.11</v>
      </c>
      <c r="M5579" s="22">
        <v>37637</v>
      </c>
      <c r="N5579" s="13">
        <v>4.0999999999999996</v>
      </c>
      <c r="O5579">
        <f t="shared" si="393"/>
        <v>4.0999999999999996</v>
      </c>
    </row>
    <row r="5580" spans="1:15" x14ac:dyDescent="0.25">
      <c r="A5580" s="22">
        <v>37638</v>
      </c>
      <c r="B5580" s="13">
        <v>1.18</v>
      </c>
      <c r="C5580">
        <f t="shared" si="391"/>
        <v>1.18</v>
      </c>
      <c r="E5580" s="26">
        <v>37638</v>
      </c>
      <c r="F5580" s="28">
        <v>1.34</v>
      </c>
      <c r="G5580">
        <f t="shared" si="392"/>
        <v>1.34</v>
      </c>
      <c r="I5580" s="29">
        <v>37638</v>
      </c>
      <c r="J5580" s="31">
        <v>3.05</v>
      </c>
      <c r="K5580">
        <f t="shared" si="390"/>
        <v>3.05</v>
      </c>
      <c r="M5580" s="22">
        <v>37638</v>
      </c>
      <c r="N5580" s="13">
        <v>4.05</v>
      </c>
      <c r="O5580">
        <f t="shared" si="393"/>
        <v>4.05</v>
      </c>
    </row>
    <row r="5581" spans="1:15" x14ac:dyDescent="0.25">
      <c r="A5581" s="22">
        <v>37641</v>
      </c>
      <c r="B5581" s="23" t="e">
        <f>NA()</f>
        <v>#N/A</v>
      </c>
      <c r="C5581">
        <f t="shared" si="391"/>
        <v>0</v>
      </c>
      <c r="E5581" s="26">
        <v>37641</v>
      </c>
      <c r="F5581" s="27">
        <v>0</v>
      </c>
      <c r="G5581">
        <f t="shared" si="392"/>
        <v>0</v>
      </c>
      <c r="I5581" s="29">
        <v>37641</v>
      </c>
      <c r="J5581" s="30">
        <v>0</v>
      </c>
      <c r="K5581">
        <f t="shared" si="390"/>
        <v>0</v>
      </c>
      <c r="M5581" s="22">
        <v>37641</v>
      </c>
      <c r="N5581" s="23" t="e">
        <f>NA()</f>
        <v>#N/A</v>
      </c>
      <c r="O5581">
        <f t="shared" si="393"/>
        <v>0</v>
      </c>
    </row>
    <row r="5582" spans="1:15" x14ac:dyDescent="0.25">
      <c r="A5582" s="22">
        <v>37642</v>
      </c>
      <c r="B5582" s="13">
        <v>1.19</v>
      </c>
      <c r="C5582">
        <f t="shared" si="391"/>
        <v>1.19</v>
      </c>
      <c r="E5582" s="26">
        <v>37642</v>
      </c>
      <c r="F5582" s="28">
        <v>1.33</v>
      </c>
      <c r="G5582">
        <f t="shared" si="392"/>
        <v>1.33</v>
      </c>
      <c r="I5582" s="29">
        <v>37642</v>
      </c>
      <c r="J5582" s="31">
        <v>3</v>
      </c>
      <c r="K5582">
        <f t="shared" si="390"/>
        <v>3</v>
      </c>
      <c r="M5582" s="22">
        <v>37642</v>
      </c>
      <c r="N5582" s="13">
        <v>4.01</v>
      </c>
      <c r="O5582">
        <f t="shared" si="393"/>
        <v>4.01</v>
      </c>
    </row>
    <row r="5583" spans="1:15" x14ac:dyDescent="0.25">
      <c r="A5583" s="22">
        <v>37643</v>
      </c>
      <c r="B5583" s="13">
        <v>1.17</v>
      </c>
      <c r="C5583">
        <f t="shared" si="391"/>
        <v>1.17</v>
      </c>
      <c r="E5583" s="26">
        <v>37643</v>
      </c>
      <c r="F5583" s="28">
        <v>1.31</v>
      </c>
      <c r="G5583">
        <f t="shared" si="392"/>
        <v>1.31</v>
      </c>
      <c r="I5583" s="29">
        <v>37643</v>
      </c>
      <c r="J5583" s="31">
        <v>2.94</v>
      </c>
      <c r="K5583">
        <f t="shared" si="390"/>
        <v>2.94</v>
      </c>
      <c r="M5583" s="22">
        <v>37643</v>
      </c>
      <c r="N5583" s="13">
        <v>3.95</v>
      </c>
      <c r="O5583">
        <f t="shared" si="393"/>
        <v>3.95</v>
      </c>
    </row>
    <row r="5584" spans="1:15" x14ac:dyDescent="0.25">
      <c r="A5584" s="22">
        <v>37644</v>
      </c>
      <c r="B5584" s="13">
        <v>1.17</v>
      </c>
      <c r="C5584">
        <f t="shared" si="391"/>
        <v>1.17</v>
      </c>
      <c r="E5584" s="26">
        <v>37644</v>
      </c>
      <c r="F5584" s="28">
        <v>1.33</v>
      </c>
      <c r="G5584">
        <f t="shared" si="392"/>
        <v>1.33</v>
      </c>
      <c r="I5584" s="29">
        <v>37644</v>
      </c>
      <c r="J5584" s="31">
        <v>2.97</v>
      </c>
      <c r="K5584">
        <f t="shared" si="390"/>
        <v>2.97</v>
      </c>
      <c r="M5584" s="22">
        <v>37644</v>
      </c>
      <c r="N5584" s="13">
        <v>3.98</v>
      </c>
      <c r="O5584">
        <f t="shared" si="393"/>
        <v>3.98</v>
      </c>
    </row>
    <row r="5585" spans="1:15" x14ac:dyDescent="0.25">
      <c r="A5585" s="22">
        <v>37645</v>
      </c>
      <c r="B5585" s="13">
        <v>1.1599999999999999</v>
      </c>
      <c r="C5585">
        <f t="shared" si="391"/>
        <v>1.1599999999999999</v>
      </c>
      <c r="E5585" s="26">
        <v>37645</v>
      </c>
      <c r="F5585" s="28">
        <v>1.31</v>
      </c>
      <c r="G5585">
        <f t="shared" si="392"/>
        <v>1.31</v>
      </c>
      <c r="I5585" s="29">
        <v>37645</v>
      </c>
      <c r="J5585" s="31">
        <v>2.93</v>
      </c>
      <c r="K5585">
        <f t="shared" si="390"/>
        <v>2.93</v>
      </c>
      <c r="M5585" s="22">
        <v>37645</v>
      </c>
      <c r="N5585" s="13">
        <v>3.94</v>
      </c>
      <c r="O5585">
        <f t="shared" si="393"/>
        <v>3.94</v>
      </c>
    </row>
    <row r="5586" spans="1:15" x14ac:dyDescent="0.25">
      <c r="A5586" s="22">
        <v>37648</v>
      </c>
      <c r="B5586" s="13">
        <v>1.17</v>
      </c>
      <c r="C5586">
        <f t="shared" si="391"/>
        <v>1.17</v>
      </c>
      <c r="E5586" s="26">
        <v>37648</v>
      </c>
      <c r="F5586" s="28">
        <v>1.31</v>
      </c>
      <c r="G5586">
        <f t="shared" si="392"/>
        <v>1.31</v>
      </c>
      <c r="I5586" s="29">
        <v>37648</v>
      </c>
      <c r="J5586" s="31">
        <v>2.97</v>
      </c>
      <c r="K5586">
        <f t="shared" si="390"/>
        <v>2.97</v>
      </c>
      <c r="M5586" s="22">
        <v>37648</v>
      </c>
      <c r="N5586" s="13">
        <v>3.98</v>
      </c>
      <c r="O5586">
        <f t="shared" si="393"/>
        <v>3.98</v>
      </c>
    </row>
    <row r="5587" spans="1:15" x14ac:dyDescent="0.25">
      <c r="A5587" s="22">
        <v>37649</v>
      </c>
      <c r="B5587" s="13">
        <v>1.18</v>
      </c>
      <c r="C5587">
        <f t="shared" si="391"/>
        <v>1.18</v>
      </c>
      <c r="E5587" s="26">
        <v>37649</v>
      </c>
      <c r="F5587" s="28">
        <v>1.34</v>
      </c>
      <c r="G5587">
        <f t="shared" si="392"/>
        <v>1.34</v>
      </c>
      <c r="I5587" s="29">
        <v>37649</v>
      </c>
      <c r="J5587" s="31">
        <v>2.99</v>
      </c>
      <c r="K5587">
        <f t="shared" si="390"/>
        <v>2.99</v>
      </c>
      <c r="M5587" s="22">
        <v>37649</v>
      </c>
      <c r="N5587" s="13">
        <v>4</v>
      </c>
      <c r="O5587">
        <f t="shared" si="393"/>
        <v>4</v>
      </c>
    </row>
    <row r="5588" spans="1:15" x14ac:dyDescent="0.25">
      <c r="A5588" s="22">
        <v>37650</v>
      </c>
      <c r="B5588" s="13">
        <v>1.18</v>
      </c>
      <c r="C5588">
        <f t="shared" si="391"/>
        <v>1.18</v>
      </c>
      <c r="E5588" s="26">
        <v>37650</v>
      </c>
      <c r="F5588" s="28">
        <v>1.36</v>
      </c>
      <c r="G5588">
        <f t="shared" si="392"/>
        <v>1.36</v>
      </c>
      <c r="I5588" s="29">
        <v>37650</v>
      </c>
      <c r="J5588" s="31">
        <v>3.07</v>
      </c>
      <c r="K5588">
        <f t="shared" si="390"/>
        <v>3.07</v>
      </c>
      <c r="M5588" s="22">
        <v>37650</v>
      </c>
      <c r="N5588" s="13">
        <v>4.0599999999999996</v>
      </c>
      <c r="O5588">
        <f t="shared" si="393"/>
        <v>4.0599999999999996</v>
      </c>
    </row>
    <row r="5589" spans="1:15" x14ac:dyDescent="0.25">
      <c r="A5589" s="22">
        <v>37651</v>
      </c>
      <c r="B5589" s="13">
        <v>1.18</v>
      </c>
      <c r="C5589">
        <f t="shared" si="391"/>
        <v>1.18</v>
      </c>
      <c r="E5589" s="26">
        <v>37651</v>
      </c>
      <c r="F5589" s="28">
        <v>1.3</v>
      </c>
      <c r="G5589">
        <f t="shared" si="392"/>
        <v>1.3</v>
      </c>
      <c r="I5589" s="29">
        <v>37651</v>
      </c>
      <c r="J5589" s="31">
        <v>3.02</v>
      </c>
      <c r="K5589">
        <f t="shared" si="390"/>
        <v>3.02</v>
      </c>
      <c r="M5589" s="22">
        <v>37651</v>
      </c>
      <c r="N5589" s="13">
        <v>4</v>
      </c>
      <c r="O5589">
        <f t="shared" si="393"/>
        <v>4</v>
      </c>
    </row>
    <row r="5590" spans="1:15" x14ac:dyDescent="0.25">
      <c r="A5590" s="22">
        <v>37652</v>
      </c>
      <c r="B5590" s="13">
        <v>1.18</v>
      </c>
      <c r="C5590">
        <f t="shared" si="391"/>
        <v>1.18</v>
      </c>
      <c r="E5590" s="26">
        <v>37652</v>
      </c>
      <c r="F5590" s="28">
        <v>1.31</v>
      </c>
      <c r="G5590">
        <f t="shared" si="392"/>
        <v>1.31</v>
      </c>
      <c r="I5590" s="29">
        <v>37652</v>
      </c>
      <c r="J5590" s="31">
        <v>3.02</v>
      </c>
      <c r="K5590">
        <f t="shared" ref="K5590:K5653" si="394">IFERROR(J5590,0)</f>
        <v>3.02</v>
      </c>
      <c r="M5590" s="22">
        <v>37652</v>
      </c>
      <c r="N5590" s="13">
        <v>4</v>
      </c>
      <c r="O5590">
        <f t="shared" si="393"/>
        <v>4</v>
      </c>
    </row>
    <row r="5591" spans="1:15" x14ac:dyDescent="0.25">
      <c r="A5591" s="22">
        <v>37655</v>
      </c>
      <c r="B5591" s="13">
        <v>1.18</v>
      </c>
      <c r="C5591">
        <f t="shared" si="391"/>
        <v>1.18</v>
      </c>
      <c r="E5591" s="26">
        <v>37655</v>
      </c>
      <c r="F5591" s="28">
        <v>1.34</v>
      </c>
      <c r="G5591">
        <f t="shared" si="392"/>
        <v>1.34</v>
      </c>
      <c r="I5591" s="29">
        <v>37655</v>
      </c>
      <c r="J5591" s="31">
        <v>3.05</v>
      </c>
      <c r="K5591">
        <f t="shared" si="394"/>
        <v>3.05</v>
      </c>
      <c r="M5591" s="22">
        <v>37655</v>
      </c>
      <c r="N5591" s="13">
        <v>4.01</v>
      </c>
      <c r="O5591">
        <f t="shared" si="393"/>
        <v>4.01</v>
      </c>
    </row>
    <row r="5592" spans="1:15" x14ac:dyDescent="0.25">
      <c r="A5592" s="22">
        <v>37656</v>
      </c>
      <c r="B5592" s="13">
        <v>1.1599999999999999</v>
      </c>
      <c r="C5592">
        <f t="shared" si="391"/>
        <v>1.1599999999999999</v>
      </c>
      <c r="E5592" s="26">
        <v>37656</v>
      </c>
      <c r="F5592" s="28">
        <v>1.33</v>
      </c>
      <c r="G5592">
        <f t="shared" si="392"/>
        <v>1.33</v>
      </c>
      <c r="I5592" s="29">
        <v>37656</v>
      </c>
      <c r="J5592" s="31">
        <v>2.99</v>
      </c>
      <c r="K5592">
        <f t="shared" si="394"/>
        <v>2.99</v>
      </c>
      <c r="M5592" s="22">
        <v>37656</v>
      </c>
      <c r="N5592" s="13">
        <v>3.96</v>
      </c>
      <c r="O5592">
        <f t="shared" si="393"/>
        <v>3.96</v>
      </c>
    </row>
    <row r="5593" spans="1:15" x14ac:dyDescent="0.25">
      <c r="A5593" s="22">
        <v>37657</v>
      </c>
      <c r="B5593" s="13">
        <v>1.18</v>
      </c>
      <c r="C5593">
        <f t="shared" si="391"/>
        <v>1.18</v>
      </c>
      <c r="E5593" s="26">
        <v>37657</v>
      </c>
      <c r="F5593" s="28">
        <v>1.34</v>
      </c>
      <c r="G5593">
        <f t="shared" si="392"/>
        <v>1.34</v>
      </c>
      <c r="I5593" s="29">
        <v>37657</v>
      </c>
      <c r="J5593" s="31">
        <v>3.07</v>
      </c>
      <c r="K5593">
        <f t="shared" si="394"/>
        <v>3.07</v>
      </c>
      <c r="M5593" s="22">
        <v>37657</v>
      </c>
      <c r="N5593" s="13">
        <v>4.0199999999999996</v>
      </c>
      <c r="O5593">
        <f t="shared" si="393"/>
        <v>4.0199999999999996</v>
      </c>
    </row>
    <row r="5594" spans="1:15" x14ac:dyDescent="0.25">
      <c r="A5594" s="22">
        <v>37658</v>
      </c>
      <c r="B5594" s="13">
        <v>1.17</v>
      </c>
      <c r="C5594">
        <f t="shared" si="391"/>
        <v>1.17</v>
      </c>
      <c r="E5594" s="26">
        <v>37658</v>
      </c>
      <c r="F5594" s="28">
        <v>1.32</v>
      </c>
      <c r="G5594">
        <f t="shared" si="392"/>
        <v>1.32</v>
      </c>
      <c r="I5594" s="29">
        <v>37658</v>
      </c>
      <c r="J5594" s="31">
        <v>3.02</v>
      </c>
      <c r="K5594">
        <f t="shared" si="394"/>
        <v>3.02</v>
      </c>
      <c r="M5594" s="22">
        <v>37658</v>
      </c>
      <c r="N5594" s="13">
        <v>3.97</v>
      </c>
      <c r="O5594">
        <f t="shared" si="393"/>
        <v>3.97</v>
      </c>
    </row>
    <row r="5595" spans="1:15" x14ac:dyDescent="0.25">
      <c r="A5595" s="22">
        <v>37659</v>
      </c>
      <c r="B5595" s="13">
        <v>1.17</v>
      </c>
      <c r="C5595">
        <f t="shared" si="391"/>
        <v>1.17</v>
      </c>
      <c r="E5595" s="26">
        <v>37659</v>
      </c>
      <c r="F5595" s="28">
        <v>1.28</v>
      </c>
      <c r="G5595">
        <f t="shared" si="392"/>
        <v>1.28</v>
      </c>
      <c r="I5595" s="29">
        <v>37659</v>
      </c>
      <c r="J5595" s="31">
        <v>2.97</v>
      </c>
      <c r="K5595">
        <f t="shared" si="394"/>
        <v>2.97</v>
      </c>
      <c r="M5595" s="22">
        <v>37659</v>
      </c>
      <c r="N5595" s="13">
        <v>3.96</v>
      </c>
      <c r="O5595">
        <f t="shared" si="393"/>
        <v>3.96</v>
      </c>
    </row>
    <row r="5596" spans="1:15" x14ac:dyDescent="0.25">
      <c r="A5596" s="22">
        <v>37662</v>
      </c>
      <c r="B5596" s="13">
        <v>1.17</v>
      </c>
      <c r="C5596">
        <f t="shared" si="391"/>
        <v>1.17</v>
      </c>
      <c r="E5596" s="26">
        <v>37662</v>
      </c>
      <c r="F5596" s="28">
        <v>1.33</v>
      </c>
      <c r="G5596">
        <f t="shared" si="392"/>
        <v>1.33</v>
      </c>
      <c r="I5596" s="29">
        <v>37662</v>
      </c>
      <c r="J5596" s="31">
        <v>3.03</v>
      </c>
      <c r="K5596">
        <f t="shared" si="394"/>
        <v>3.03</v>
      </c>
      <c r="M5596" s="22">
        <v>37662</v>
      </c>
      <c r="N5596" s="13">
        <v>3.99</v>
      </c>
      <c r="O5596">
        <f t="shared" si="393"/>
        <v>3.99</v>
      </c>
    </row>
    <row r="5597" spans="1:15" x14ac:dyDescent="0.25">
      <c r="A5597" s="22">
        <v>37663</v>
      </c>
      <c r="B5597" s="13">
        <v>1.18</v>
      </c>
      <c r="C5597">
        <f t="shared" si="391"/>
        <v>1.18</v>
      </c>
      <c r="E5597" s="26">
        <v>37663</v>
      </c>
      <c r="F5597" s="28">
        <v>1.3</v>
      </c>
      <c r="G5597">
        <f t="shared" si="392"/>
        <v>1.3</v>
      </c>
      <c r="I5597" s="29">
        <v>37663</v>
      </c>
      <c r="J5597" s="31">
        <v>3</v>
      </c>
      <c r="K5597">
        <f t="shared" si="394"/>
        <v>3</v>
      </c>
      <c r="M5597" s="22">
        <v>37663</v>
      </c>
      <c r="N5597" s="13">
        <v>3.98</v>
      </c>
      <c r="O5597">
        <f t="shared" si="393"/>
        <v>3.98</v>
      </c>
    </row>
    <row r="5598" spans="1:15" x14ac:dyDescent="0.25">
      <c r="A5598" s="22">
        <v>37664</v>
      </c>
      <c r="B5598" s="13">
        <v>1.18</v>
      </c>
      <c r="C5598">
        <f t="shared" si="391"/>
        <v>1.18</v>
      </c>
      <c r="E5598" s="26">
        <v>37664</v>
      </c>
      <c r="F5598" s="28">
        <v>1.29</v>
      </c>
      <c r="G5598">
        <f t="shared" si="392"/>
        <v>1.29</v>
      </c>
      <c r="I5598" s="29">
        <v>37664</v>
      </c>
      <c r="J5598" s="31">
        <v>2.92</v>
      </c>
      <c r="K5598">
        <f t="shared" si="394"/>
        <v>2.92</v>
      </c>
      <c r="M5598" s="22">
        <v>37664</v>
      </c>
      <c r="N5598" s="13">
        <v>3.93</v>
      </c>
      <c r="O5598">
        <f t="shared" si="393"/>
        <v>3.93</v>
      </c>
    </row>
    <row r="5599" spans="1:15" x14ac:dyDescent="0.25">
      <c r="A5599" s="22">
        <v>37665</v>
      </c>
      <c r="B5599" s="13">
        <v>1.17</v>
      </c>
      <c r="C5599">
        <f t="shared" si="391"/>
        <v>1.17</v>
      </c>
      <c r="E5599" s="26">
        <v>37665</v>
      </c>
      <c r="F5599" s="28">
        <v>1.27</v>
      </c>
      <c r="G5599">
        <f t="shared" si="392"/>
        <v>1.27</v>
      </c>
      <c r="I5599" s="29">
        <v>37665</v>
      </c>
      <c r="J5599" s="31">
        <v>2.85</v>
      </c>
      <c r="K5599">
        <f t="shared" si="394"/>
        <v>2.85</v>
      </c>
      <c r="M5599" s="22">
        <v>37665</v>
      </c>
      <c r="N5599" s="13">
        <v>3.89</v>
      </c>
      <c r="O5599">
        <f t="shared" si="393"/>
        <v>3.89</v>
      </c>
    </row>
    <row r="5600" spans="1:15" x14ac:dyDescent="0.25">
      <c r="A5600" s="22">
        <v>37666</v>
      </c>
      <c r="B5600" s="13">
        <v>1.18</v>
      </c>
      <c r="C5600">
        <f t="shared" si="391"/>
        <v>1.18</v>
      </c>
      <c r="E5600" s="26">
        <v>37666</v>
      </c>
      <c r="F5600" s="28">
        <v>1.3</v>
      </c>
      <c r="G5600">
        <f t="shared" si="392"/>
        <v>1.3</v>
      </c>
      <c r="I5600" s="29">
        <v>37666</v>
      </c>
      <c r="J5600" s="31">
        <v>2.91</v>
      </c>
      <c r="K5600">
        <f t="shared" si="394"/>
        <v>2.91</v>
      </c>
      <c r="M5600" s="22">
        <v>37666</v>
      </c>
      <c r="N5600" s="13">
        <v>3.95</v>
      </c>
      <c r="O5600">
        <f t="shared" si="393"/>
        <v>3.95</v>
      </c>
    </row>
    <row r="5601" spans="1:15" x14ac:dyDescent="0.25">
      <c r="A5601" s="22">
        <v>37669</v>
      </c>
      <c r="B5601" s="23" t="e">
        <f>NA()</f>
        <v>#N/A</v>
      </c>
      <c r="C5601">
        <f t="shared" si="391"/>
        <v>0</v>
      </c>
      <c r="E5601" s="26">
        <v>37669</v>
      </c>
      <c r="F5601" s="27">
        <v>0</v>
      </c>
      <c r="G5601">
        <f t="shared" si="392"/>
        <v>0</v>
      </c>
      <c r="I5601" s="29">
        <v>37669</v>
      </c>
      <c r="J5601" s="30">
        <v>0</v>
      </c>
      <c r="K5601">
        <f t="shared" si="394"/>
        <v>0</v>
      </c>
      <c r="M5601" s="22">
        <v>37669</v>
      </c>
      <c r="N5601" s="23" t="e">
        <f>NA()</f>
        <v>#N/A</v>
      </c>
      <c r="O5601">
        <f t="shared" si="393"/>
        <v>0</v>
      </c>
    </row>
    <row r="5602" spans="1:15" x14ac:dyDescent="0.25">
      <c r="A5602" s="22">
        <v>37670</v>
      </c>
      <c r="B5602" s="13">
        <v>1.19</v>
      </c>
      <c r="C5602">
        <f t="shared" si="391"/>
        <v>1.19</v>
      </c>
      <c r="E5602" s="26">
        <v>37670</v>
      </c>
      <c r="F5602" s="28">
        <v>1.31</v>
      </c>
      <c r="G5602">
        <f t="shared" si="392"/>
        <v>1.31</v>
      </c>
      <c r="I5602" s="29">
        <v>37670</v>
      </c>
      <c r="J5602" s="31">
        <v>2.92</v>
      </c>
      <c r="K5602">
        <f t="shared" si="394"/>
        <v>2.92</v>
      </c>
      <c r="M5602" s="22">
        <v>37670</v>
      </c>
      <c r="N5602" s="13">
        <v>3.94</v>
      </c>
      <c r="O5602">
        <f t="shared" si="393"/>
        <v>3.94</v>
      </c>
    </row>
    <row r="5603" spans="1:15" x14ac:dyDescent="0.25">
      <c r="A5603" s="22">
        <v>37671</v>
      </c>
      <c r="B5603" s="13">
        <v>1.18</v>
      </c>
      <c r="C5603">
        <f t="shared" si="391"/>
        <v>1.18</v>
      </c>
      <c r="E5603" s="26">
        <v>37671</v>
      </c>
      <c r="F5603" s="28">
        <v>1.29</v>
      </c>
      <c r="G5603">
        <f t="shared" si="392"/>
        <v>1.29</v>
      </c>
      <c r="I5603" s="29">
        <v>37671</v>
      </c>
      <c r="J5603" s="31">
        <v>2.87</v>
      </c>
      <c r="K5603">
        <f t="shared" si="394"/>
        <v>2.87</v>
      </c>
      <c r="M5603" s="22">
        <v>37671</v>
      </c>
      <c r="N5603" s="13">
        <v>3.88</v>
      </c>
      <c r="O5603">
        <f t="shared" si="393"/>
        <v>3.88</v>
      </c>
    </row>
    <row r="5604" spans="1:15" x14ac:dyDescent="0.25">
      <c r="A5604" s="22">
        <v>37672</v>
      </c>
      <c r="B5604" s="13">
        <v>1.19</v>
      </c>
      <c r="C5604">
        <f t="shared" si="391"/>
        <v>1.19</v>
      </c>
      <c r="E5604" s="26">
        <v>37672</v>
      </c>
      <c r="F5604" s="28">
        <v>1.29</v>
      </c>
      <c r="G5604">
        <f t="shared" si="392"/>
        <v>1.29</v>
      </c>
      <c r="I5604" s="29">
        <v>37672</v>
      </c>
      <c r="J5604" s="31">
        <v>2.82</v>
      </c>
      <c r="K5604">
        <f t="shared" si="394"/>
        <v>2.82</v>
      </c>
      <c r="M5604" s="22">
        <v>37672</v>
      </c>
      <c r="N5604" s="13">
        <v>3.85</v>
      </c>
      <c r="O5604">
        <f t="shared" si="393"/>
        <v>3.85</v>
      </c>
    </row>
    <row r="5605" spans="1:15" x14ac:dyDescent="0.25">
      <c r="A5605" s="22">
        <v>37673</v>
      </c>
      <c r="B5605" s="13">
        <v>1.19</v>
      </c>
      <c r="C5605">
        <f t="shared" si="391"/>
        <v>1.19</v>
      </c>
      <c r="E5605" s="26">
        <v>37673</v>
      </c>
      <c r="F5605" s="28">
        <v>1.31</v>
      </c>
      <c r="G5605">
        <f t="shared" si="392"/>
        <v>1.31</v>
      </c>
      <c r="I5605" s="29">
        <v>37673</v>
      </c>
      <c r="J5605" s="31">
        <v>2.86</v>
      </c>
      <c r="K5605">
        <f t="shared" si="394"/>
        <v>2.86</v>
      </c>
      <c r="M5605" s="22">
        <v>37673</v>
      </c>
      <c r="N5605" s="13">
        <v>3.9</v>
      </c>
      <c r="O5605">
        <f t="shared" si="393"/>
        <v>3.9</v>
      </c>
    </row>
    <row r="5606" spans="1:15" x14ac:dyDescent="0.25">
      <c r="A5606" s="22">
        <v>37676</v>
      </c>
      <c r="B5606" s="13">
        <v>1.21</v>
      </c>
      <c r="C5606">
        <f t="shared" si="391"/>
        <v>1.21</v>
      </c>
      <c r="E5606" s="26">
        <v>37676</v>
      </c>
      <c r="F5606" s="28">
        <v>1.28</v>
      </c>
      <c r="G5606">
        <f t="shared" si="392"/>
        <v>1.28</v>
      </c>
      <c r="I5606" s="29">
        <v>37676</v>
      </c>
      <c r="J5606" s="31">
        <v>2.82</v>
      </c>
      <c r="K5606">
        <f t="shared" si="394"/>
        <v>2.82</v>
      </c>
      <c r="M5606" s="22">
        <v>37676</v>
      </c>
      <c r="N5606" s="13">
        <v>3.86</v>
      </c>
      <c r="O5606">
        <f t="shared" si="393"/>
        <v>3.86</v>
      </c>
    </row>
    <row r="5607" spans="1:15" x14ac:dyDescent="0.25">
      <c r="A5607" s="22">
        <v>37677</v>
      </c>
      <c r="B5607" s="13">
        <v>1.2</v>
      </c>
      <c r="C5607">
        <f t="shared" si="391"/>
        <v>1.2</v>
      </c>
      <c r="E5607" s="26">
        <v>37677</v>
      </c>
      <c r="F5607" s="28">
        <v>1.27</v>
      </c>
      <c r="G5607">
        <f t="shared" si="392"/>
        <v>1.27</v>
      </c>
      <c r="I5607" s="29">
        <v>37677</v>
      </c>
      <c r="J5607" s="31">
        <v>2.77</v>
      </c>
      <c r="K5607">
        <f t="shared" si="394"/>
        <v>2.77</v>
      </c>
      <c r="M5607" s="22">
        <v>37677</v>
      </c>
      <c r="N5607" s="13">
        <v>3.81</v>
      </c>
      <c r="O5607">
        <f t="shared" si="393"/>
        <v>3.81</v>
      </c>
    </row>
    <row r="5608" spans="1:15" x14ac:dyDescent="0.25">
      <c r="A5608" s="22">
        <v>37678</v>
      </c>
      <c r="B5608" s="13">
        <v>1.21</v>
      </c>
      <c r="C5608">
        <f t="shared" si="391"/>
        <v>1.21</v>
      </c>
      <c r="E5608" s="26">
        <v>37678</v>
      </c>
      <c r="F5608" s="28">
        <v>1.27</v>
      </c>
      <c r="G5608">
        <f t="shared" si="392"/>
        <v>1.27</v>
      </c>
      <c r="I5608" s="29">
        <v>37678</v>
      </c>
      <c r="J5608" s="31">
        <v>2.75</v>
      </c>
      <c r="K5608">
        <f t="shared" si="394"/>
        <v>2.75</v>
      </c>
      <c r="M5608" s="22">
        <v>37678</v>
      </c>
      <c r="N5608" s="13">
        <v>3.78</v>
      </c>
      <c r="O5608">
        <f t="shared" si="393"/>
        <v>3.78</v>
      </c>
    </row>
    <row r="5609" spans="1:15" x14ac:dyDescent="0.25">
      <c r="A5609" s="22">
        <v>37679</v>
      </c>
      <c r="B5609" s="13">
        <v>1.21</v>
      </c>
      <c r="C5609">
        <f t="shared" si="391"/>
        <v>1.21</v>
      </c>
      <c r="E5609" s="26">
        <v>37679</v>
      </c>
      <c r="F5609" s="28">
        <v>1.27</v>
      </c>
      <c r="G5609">
        <f t="shared" si="392"/>
        <v>1.27</v>
      </c>
      <c r="I5609" s="29">
        <v>37679</v>
      </c>
      <c r="J5609" s="31">
        <v>2.75</v>
      </c>
      <c r="K5609">
        <f t="shared" si="394"/>
        <v>2.75</v>
      </c>
      <c r="M5609" s="22">
        <v>37679</v>
      </c>
      <c r="N5609" s="13">
        <v>3.76</v>
      </c>
      <c r="O5609">
        <f t="shared" si="393"/>
        <v>3.76</v>
      </c>
    </row>
    <row r="5610" spans="1:15" x14ac:dyDescent="0.25">
      <c r="A5610" s="22">
        <v>37680</v>
      </c>
      <c r="B5610" s="13">
        <v>1.2</v>
      </c>
      <c r="C5610">
        <f t="shared" si="391"/>
        <v>1.2</v>
      </c>
      <c r="E5610" s="26">
        <v>37680</v>
      </c>
      <c r="F5610" s="28">
        <v>1.24</v>
      </c>
      <c r="G5610">
        <f t="shared" si="392"/>
        <v>1.24</v>
      </c>
      <c r="I5610" s="29">
        <v>37680</v>
      </c>
      <c r="J5610" s="31">
        <v>2.69</v>
      </c>
      <c r="K5610">
        <f t="shared" si="394"/>
        <v>2.69</v>
      </c>
      <c r="M5610" s="22">
        <v>37680</v>
      </c>
      <c r="N5610" s="13">
        <v>3.71</v>
      </c>
      <c r="O5610">
        <f t="shared" si="393"/>
        <v>3.71</v>
      </c>
    </row>
    <row r="5611" spans="1:15" x14ac:dyDescent="0.25">
      <c r="A5611" s="22">
        <v>37683</v>
      </c>
      <c r="B5611" s="13">
        <v>1.2</v>
      </c>
      <c r="C5611">
        <f t="shared" si="391"/>
        <v>1.2</v>
      </c>
      <c r="E5611" s="26">
        <v>37683</v>
      </c>
      <c r="F5611" s="28">
        <v>1.26</v>
      </c>
      <c r="G5611">
        <f t="shared" si="392"/>
        <v>1.26</v>
      </c>
      <c r="I5611" s="29">
        <v>37683</v>
      </c>
      <c r="J5611" s="31">
        <v>2.66</v>
      </c>
      <c r="K5611">
        <f t="shared" si="394"/>
        <v>2.66</v>
      </c>
      <c r="M5611" s="22">
        <v>37683</v>
      </c>
      <c r="N5611" s="13">
        <v>3.68</v>
      </c>
      <c r="O5611">
        <f t="shared" si="393"/>
        <v>3.68</v>
      </c>
    </row>
    <row r="5612" spans="1:15" x14ac:dyDescent="0.25">
      <c r="A5612" s="22">
        <v>37684</v>
      </c>
      <c r="B5612" s="13">
        <v>1.19</v>
      </c>
      <c r="C5612">
        <f t="shared" si="391"/>
        <v>1.19</v>
      </c>
      <c r="E5612" s="26">
        <v>37684</v>
      </c>
      <c r="F5612" s="28">
        <v>1.24</v>
      </c>
      <c r="G5612">
        <f t="shared" si="392"/>
        <v>1.24</v>
      </c>
      <c r="I5612" s="29">
        <v>37684</v>
      </c>
      <c r="J5612" s="31">
        <v>2.62</v>
      </c>
      <c r="K5612">
        <f t="shared" si="394"/>
        <v>2.62</v>
      </c>
      <c r="M5612" s="22">
        <v>37684</v>
      </c>
      <c r="N5612" s="13">
        <v>3.65</v>
      </c>
      <c r="O5612">
        <f t="shared" si="393"/>
        <v>3.65</v>
      </c>
    </row>
    <row r="5613" spans="1:15" x14ac:dyDescent="0.25">
      <c r="A5613" s="22">
        <v>37685</v>
      </c>
      <c r="B5613" s="13">
        <v>1.18</v>
      </c>
      <c r="C5613">
        <f t="shared" si="391"/>
        <v>1.18</v>
      </c>
      <c r="E5613" s="26">
        <v>37685</v>
      </c>
      <c r="F5613" s="28">
        <v>1.22</v>
      </c>
      <c r="G5613">
        <f t="shared" si="392"/>
        <v>1.22</v>
      </c>
      <c r="I5613" s="29">
        <v>37685</v>
      </c>
      <c r="J5613" s="31">
        <v>2.58</v>
      </c>
      <c r="K5613">
        <f t="shared" si="394"/>
        <v>2.58</v>
      </c>
      <c r="M5613" s="22">
        <v>37685</v>
      </c>
      <c r="N5613" s="13">
        <v>3.63</v>
      </c>
      <c r="O5613">
        <f t="shared" si="393"/>
        <v>3.63</v>
      </c>
    </row>
    <row r="5614" spans="1:15" x14ac:dyDescent="0.25">
      <c r="A5614" s="22">
        <v>37686</v>
      </c>
      <c r="B5614" s="13">
        <v>1.18</v>
      </c>
      <c r="C5614">
        <f t="shared" si="391"/>
        <v>1.18</v>
      </c>
      <c r="E5614" s="26">
        <v>37686</v>
      </c>
      <c r="F5614" s="28">
        <v>1.22</v>
      </c>
      <c r="G5614">
        <f t="shared" si="392"/>
        <v>1.22</v>
      </c>
      <c r="I5614" s="29">
        <v>37686</v>
      </c>
      <c r="J5614" s="31">
        <v>2.63</v>
      </c>
      <c r="K5614">
        <f t="shared" si="394"/>
        <v>2.63</v>
      </c>
      <c r="M5614" s="22">
        <v>37686</v>
      </c>
      <c r="N5614" s="13">
        <v>3.67</v>
      </c>
      <c r="O5614">
        <f t="shared" si="393"/>
        <v>3.67</v>
      </c>
    </row>
    <row r="5615" spans="1:15" x14ac:dyDescent="0.25">
      <c r="A5615" s="22">
        <v>37687</v>
      </c>
      <c r="B5615" s="13">
        <v>1.1200000000000001</v>
      </c>
      <c r="C5615">
        <f t="shared" si="391"/>
        <v>1.1200000000000001</v>
      </c>
      <c r="E5615" s="26">
        <v>37687</v>
      </c>
      <c r="F5615" s="28">
        <v>1.1499999999999999</v>
      </c>
      <c r="G5615">
        <f t="shared" si="392"/>
        <v>1.1499999999999999</v>
      </c>
      <c r="I5615" s="29">
        <v>37687</v>
      </c>
      <c r="J5615" s="31">
        <v>2.56</v>
      </c>
      <c r="K5615">
        <f t="shared" si="394"/>
        <v>2.56</v>
      </c>
      <c r="M5615" s="22">
        <v>37687</v>
      </c>
      <c r="N5615" s="13">
        <v>3.63</v>
      </c>
      <c r="O5615">
        <f t="shared" si="393"/>
        <v>3.63</v>
      </c>
    </row>
    <row r="5616" spans="1:15" x14ac:dyDescent="0.25">
      <c r="A5616" s="22">
        <v>37690</v>
      </c>
      <c r="B5616" s="13">
        <v>1.08</v>
      </c>
      <c r="C5616">
        <f t="shared" si="391"/>
        <v>1.08</v>
      </c>
      <c r="E5616" s="26">
        <v>37690</v>
      </c>
      <c r="F5616" s="28">
        <v>1.0900000000000001</v>
      </c>
      <c r="G5616">
        <f t="shared" si="392"/>
        <v>1.0900000000000001</v>
      </c>
      <c r="I5616" s="29">
        <v>37690</v>
      </c>
      <c r="J5616" s="31">
        <v>2.5099999999999998</v>
      </c>
      <c r="K5616">
        <f t="shared" si="394"/>
        <v>2.5099999999999998</v>
      </c>
      <c r="M5616" s="22">
        <v>37690</v>
      </c>
      <c r="N5616" s="13">
        <v>3.59</v>
      </c>
      <c r="O5616">
        <f t="shared" si="393"/>
        <v>3.59</v>
      </c>
    </row>
    <row r="5617" spans="1:15" x14ac:dyDescent="0.25">
      <c r="A5617" s="22">
        <v>37691</v>
      </c>
      <c r="B5617" s="13">
        <v>1.1000000000000001</v>
      </c>
      <c r="C5617">
        <f t="shared" si="391"/>
        <v>1.1000000000000001</v>
      </c>
      <c r="E5617" s="26">
        <v>37691</v>
      </c>
      <c r="F5617" s="28">
        <v>1.1200000000000001</v>
      </c>
      <c r="G5617">
        <f t="shared" si="392"/>
        <v>1.1200000000000001</v>
      </c>
      <c r="I5617" s="29">
        <v>37691</v>
      </c>
      <c r="J5617" s="31">
        <v>2.54</v>
      </c>
      <c r="K5617">
        <f t="shared" si="394"/>
        <v>2.54</v>
      </c>
      <c r="M5617" s="22">
        <v>37691</v>
      </c>
      <c r="N5617" s="13">
        <v>3.6</v>
      </c>
      <c r="O5617">
        <f t="shared" si="393"/>
        <v>3.6</v>
      </c>
    </row>
    <row r="5618" spans="1:15" x14ac:dyDescent="0.25">
      <c r="A5618" s="22">
        <v>37692</v>
      </c>
      <c r="B5618" s="13">
        <v>1.1000000000000001</v>
      </c>
      <c r="C5618">
        <f t="shared" si="391"/>
        <v>1.1000000000000001</v>
      </c>
      <c r="E5618" s="26">
        <v>37692</v>
      </c>
      <c r="F5618" s="28">
        <v>1.1399999999999999</v>
      </c>
      <c r="G5618">
        <f t="shared" si="392"/>
        <v>1.1399999999999999</v>
      </c>
      <c r="I5618" s="29">
        <v>37692</v>
      </c>
      <c r="J5618" s="31">
        <v>2.57</v>
      </c>
      <c r="K5618">
        <f t="shared" si="394"/>
        <v>2.57</v>
      </c>
      <c r="M5618" s="22">
        <v>37692</v>
      </c>
      <c r="N5618" s="13">
        <v>3.6</v>
      </c>
      <c r="O5618">
        <f t="shared" si="393"/>
        <v>3.6</v>
      </c>
    </row>
    <row r="5619" spans="1:15" x14ac:dyDescent="0.25">
      <c r="A5619" s="22">
        <v>37693</v>
      </c>
      <c r="B5619" s="13">
        <v>1.1200000000000001</v>
      </c>
      <c r="C5619">
        <f t="shared" si="391"/>
        <v>1.1200000000000001</v>
      </c>
      <c r="E5619" s="26">
        <v>37693</v>
      </c>
      <c r="F5619" s="28">
        <v>1.24</v>
      </c>
      <c r="G5619">
        <f t="shared" si="392"/>
        <v>1.24</v>
      </c>
      <c r="I5619" s="29">
        <v>37693</v>
      </c>
      <c r="J5619" s="31">
        <v>2.75</v>
      </c>
      <c r="K5619">
        <f t="shared" si="394"/>
        <v>2.75</v>
      </c>
      <c r="M5619" s="22">
        <v>37693</v>
      </c>
      <c r="N5619" s="13">
        <v>3.74</v>
      </c>
      <c r="O5619">
        <f t="shared" si="393"/>
        <v>3.74</v>
      </c>
    </row>
    <row r="5620" spans="1:15" x14ac:dyDescent="0.25">
      <c r="A5620" s="22">
        <v>37694</v>
      </c>
      <c r="B5620" s="13">
        <v>1.1299999999999999</v>
      </c>
      <c r="C5620">
        <f t="shared" si="391"/>
        <v>1.1299999999999999</v>
      </c>
      <c r="E5620" s="26">
        <v>37694</v>
      </c>
      <c r="F5620" s="28">
        <v>1.22</v>
      </c>
      <c r="G5620">
        <f t="shared" si="392"/>
        <v>1.22</v>
      </c>
      <c r="I5620" s="29">
        <v>37694</v>
      </c>
      <c r="J5620" s="31">
        <v>2.72</v>
      </c>
      <c r="K5620">
        <f t="shared" si="394"/>
        <v>2.72</v>
      </c>
      <c r="M5620" s="22">
        <v>37694</v>
      </c>
      <c r="N5620" s="13">
        <v>3.72</v>
      </c>
      <c r="O5620">
        <f t="shared" si="393"/>
        <v>3.72</v>
      </c>
    </row>
    <row r="5621" spans="1:15" x14ac:dyDescent="0.25">
      <c r="A5621" s="22">
        <v>37697</v>
      </c>
      <c r="B5621" s="13">
        <v>1.1499999999999999</v>
      </c>
      <c r="C5621">
        <f t="shared" si="391"/>
        <v>1.1499999999999999</v>
      </c>
      <c r="E5621" s="26">
        <v>37697</v>
      </c>
      <c r="F5621" s="28">
        <v>1.24</v>
      </c>
      <c r="G5621">
        <f t="shared" si="392"/>
        <v>1.24</v>
      </c>
      <c r="I5621" s="29">
        <v>37697</v>
      </c>
      <c r="J5621" s="31">
        <v>2.82</v>
      </c>
      <c r="K5621">
        <f t="shared" si="394"/>
        <v>2.82</v>
      </c>
      <c r="M5621" s="22">
        <v>37697</v>
      </c>
      <c r="N5621" s="13">
        <v>3.82</v>
      </c>
      <c r="O5621">
        <f t="shared" si="393"/>
        <v>3.82</v>
      </c>
    </row>
    <row r="5622" spans="1:15" x14ac:dyDescent="0.25">
      <c r="A5622" s="22">
        <v>37698</v>
      </c>
      <c r="B5622" s="13">
        <v>1.1399999999999999</v>
      </c>
      <c r="C5622">
        <f t="shared" si="391"/>
        <v>1.1399999999999999</v>
      </c>
      <c r="E5622" s="26">
        <v>37698</v>
      </c>
      <c r="F5622" s="28">
        <v>1.35</v>
      </c>
      <c r="G5622">
        <f t="shared" si="392"/>
        <v>1.35</v>
      </c>
      <c r="I5622" s="29">
        <v>37698</v>
      </c>
      <c r="J5622" s="31">
        <v>2.93</v>
      </c>
      <c r="K5622">
        <f t="shared" si="394"/>
        <v>2.93</v>
      </c>
      <c r="M5622" s="22">
        <v>37698</v>
      </c>
      <c r="N5622" s="13">
        <v>3.91</v>
      </c>
      <c r="O5622">
        <f t="shared" si="393"/>
        <v>3.91</v>
      </c>
    </row>
    <row r="5623" spans="1:15" x14ac:dyDescent="0.25">
      <c r="A5623" s="22">
        <v>37699</v>
      </c>
      <c r="B5623" s="13">
        <v>1.1599999999999999</v>
      </c>
      <c r="C5623">
        <f t="shared" si="391"/>
        <v>1.1599999999999999</v>
      </c>
      <c r="E5623" s="26">
        <v>37699</v>
      </c>
      <c r="F5623" s="28">
        <v>1.32</v>
      </c>
      <c r="G5623">
        <f t="shared" si="392"/>
        <v>1.32</v>
      </c>
      <c r="I5623" s="29">
        <v>37699</v>
      </c>
      <c r="J5623" s="31">
        <v>2.98</v>
      </c>
      <c r="K5623">
        <f t="shared" si="394"/>
        <v>2.98</v>
      </c>
      <c r="M5623" s="22">
        <v>37699</v>
      </c>
      <c r="N5623" s="13">
        <v>3.98</v>
      </c>
      <c r="O5623">
        <f t="shared" si="393"/>
        <v>3.98</v>
      </c>
    </row>
    <row r="5624" spans="1:15" x14ac:dyDescent="0.25">
      <c r="A5624" s="22">
        <v>37700</v>
      </c>
      <c r="B5624" s="13">
        <v>1.17</v>
      </c>
      <c r="C5624">
        <f t="shared" si="391"/>
        <v>1.17</v>
      </c>
      <c r="E5624" s="26">
        <v>37700</v>
      </c>
      <c r="F5624" s="28">
        <v>1.34</v>
      </c>
      <c r="G5624">
        <f t="shared" si="392"/>
        <v>1.34</v>
      </c>
      <c r="I5624" s="29">
        <v>37700</v>
      </c>
      <c r="J5624" s="31">
        <v>3.02</v>
      </c>
      <c r="K5624">
        <f t="shared" si="394"/>
        <v>3.02</v>
      </c>
      <c r="M5624" s="22">
        <v>37700</v>
      </c>
      <c r="N5624" s="13">
        <v>4.01</v>
      </c>
      <c r="O5624">
        <f t="shared" si="393"/>
        <v>4.01</v>
      </c>
    </row>
    <row r="5625" spans="1:15" x14ac:dyDescent="0.25">
      <c r="A5625" s="22">
        <v>37701</v>
      </c>
      <c r="B5625" s="13">
        <v>1.18</v>
      </c>
      <c r="C5625">
        <f t="shared" si="391"/>
        <v>1.18</v>
      </c>
      <c r="E5625" s="26">
        <v>37701</v>
      </c>
      <c r="F5625" s="28">
        <v>1.36</v>
      </c>
      <c r="G5625">
        <f t="shared" si="392"/>
        <v>1.36</v>
      </c>
      <c r="I5625" s="29">
        <v>37701</v>
      </c>
      <c r="J5625" s="31">
        <v>3.12</v>
      </c>
      <c r="K5625">
        <f t="shared" si="394"/>
        <v>3.12</v>
      </c>
      <c r="M5625" s="22">
        <v>37701</v>
      </c>
      <c r="N5625" s="13">
        <v>4.1100000000000003</v>
      </c>
      <c r="O5625">
        <f t="shared" si="393"/>
        <v>4.1100000000000003</v>
      </c>
    </row>
    <row r="5626" spans="1:15" x14ac:dyDescent="0.25">
      <c r="A5626" s="22">
        <v>37704</v>
      </c>
      <c r="B5626" s="13">
        <v>1.17</v>
      </c>
      <c r="C5626">
        <f t="shared" si="391"/>
        <v>1.17</v>
      </c>
      <c r="E5626" s="26">
        <v>37704</v>
      </c>
      <c r="F5626" s="28">
        <v>1.32</v>
      </c>
      <c r="G5626">
        <f t="shared" si="392"/>
        <v>1.32</v>
      </c>
      <c r="I5626" s="29">
        <v>37704</v>
      </c>
      <c r="J5626" s="31">
        <v>2.98</v>
      </c>
      <c r="K5626">
        <f t="shared" si="394"/>
        <v>2.98</v>
      </c>
      <c r="M5626" s="22">
        <v>37704</v>
      </c>
      <c r="N5626" s="13">
        <v>3.98</v>
      </c>
      <c r="O5626">
        <f t="shared" si="393"/>
        <v>3.98</v>
      </c>
    </row>
    <row r="5627" spans="1:15" x14ac:dyDescent="0.25">
      <c r="A5627" s="22">
        <v>37705</v>
      </c>
      <c r="B5627" s="13">
        <v>1.18</v>
      </c>
      <c r="C5627">
        <f t="shared" si="391"/>
        <v>1.18</v>
      </c>
      <c r="E5627" s="26">
        <v>37705</v>
      </c>
      <c r="F5627" s="28">
        <v>1.28</v>
      </c>
      <c r="G5627">
        <f t="shared" si="392"/>
        <v>1.28</v>
      </c>
      <c r="I5627" s="29">
        <v>37705</v>
      </c>
      <c r="J5627" s="31">
        <v>2.97</v>
      </c>
      <c r="K5627">
        <f t="shared" si="394"/>
        <v>2.97</v>
      </c>
      <c r="M5627" s="22">
        <v>37705</v>
      </c>
      <c r="N5627" s="13">
        <v>3.97</v>
      </c>
      <c r="O5627">
        <f t="shared" si="393"/>
        <v>3.97</v>
      </c>
    </row>
    <row r="5628" spans="1:15" x14ac:dyDescent="0.25">
      <c r="A5628" s="22">
        <v>37706</v>
      </c>
      <c r="B5628" s="13">
        <v>1.18</v>
      </c>
      <c r="C5628">
        <f t="shared" si="391"/>
        <v>1.18</v>
      </c>
      <c r="E5628" s="26">
        <v>37706</v>
      </c>
      <c r="F5628" s="28">
        <v>1.27</v>
      </c>
      <c r="G5628">
        <f t="shared" si="392"/>
        <v>1.27</v>
      </c>
      <c r="I5628" s="29">
        <v>37706</v>
      </c>
      <c r="J5628" s="31">
        <v>2.94</v>
      </c>
      <c r="K5628">
        <f t="shared" si="394"/>
        <v>2.94</v>
      </c>
      <c r="M5628" s="22">
        <v>37706</v>
      </c>
      <c r="N5628" s="13">
        <v>3.96</v>
      </c>
      <c r="O5628">
        <f t="shared" si="393"/>
        <v>3.96</v>
      </c>
    </row>
    <row r="5629" spans="1:15" x14ac:dyDescent="0.25">
      <c r="A5629" s="22">
        <v>37707</v>
      </c>
      <c r="B5629" s="13">
        <v>1.1599999999999999</v>
      </c>
      <c r="C5629">
        <f t="shared" si="391"/>
        <v>1.1599999999999999</v>
      </c>
      <c r="E5629" s="26">
        <v>37707</v>
      </c>
      <c r="F5629" s="28">
        <v>1.25</v>
      </c>
      <c r="G5629">
        <f t="shared" si="392"/>
        <v>1.25</v>
      </c>
      <c r="I5629" s="29">
        <v>37707</v>
      </c>
      <c r="J5629" s="31">
        <v>2.92</v>
      </c>
      <c r="K5629">
        <f t="shared" si="394"/>
        <v>2.92</v>
      </c>
      <c r="M5629" s="22">
        <v>37707</v>
      </c>
      <c r="N5629" s="13">
        <v>3.95</v>
      </c>
      <c r="O5629">
        <f t="shared" si="393"/>
        <v>3.95</v>
      </c>
    </row>
    <row r="5630" spans="1:15" x14ac:dyDescent="0.25">
      <c r="A5630" s="22">
        <v>37708</v>
      </c>
      <c r="B5630" s="13">
        <v>1.1399999999999999</v>
      </c>
      <c r="C5630">
        <f t="shared" si="391"/>
        <v>1.1399999999999999</v>
      </c>
      <c r="E5630" s="26">
        <v>37708</v>
      </c>
      <c r="F5630" s="28">
        <v>1.22</v>
      </c>
      <c r="G5630">
        <f t="shared" si="392"/>
        <v>1.22</v>
      </c>
      <c r="I5630" s="29">
        <v>37708</v>
      </c>
      <c r="J5630" s="31">
        <v>2.86</v>
      </c>
      <c r="K5630">
        <f t="shared" si="394"/>
        <v>2.86</v>
      </c>
      <c r="M5630" s="22">
        <v>37708</v>
      </c>
      <c r="N5630" s="13">
        <v>3.92</v>
      </c>
      <c r="O5630">
        <f t="shared" si="393"/>
        <v>3.92</v>
      </c>
    </row>
    <row r="5631" spans="1:15" x14ac:dyDescent="0.25">
      <c r="A5631" s="22">
        <v>37711</v>
      </c>
      <c r="B5631" s="13">
        <v>1.1399999999999999</v>
      </c>
      <c r="C5631">
        <f t="shared" si="391"/>
        <v>1.1399999999999999</v>
      </c>
      <c r="E5631" s="26">
        <v>37711</v>
      </c>
      <c r="F5631" s="28">
        <v>1.19</v>
      </c>
      <c r="G5631">
        <f t="shared" si="392"/>
        <v>1.19</v>
      </c>
      <c r="I5631" s="29">
        <v>37711</v>
      </c>
      <c r="J5631" s="31">
        <v>2.78</v>
      </c>
      <c r="K5631">
        <f t="shared" si="394"/>
        <v>2.78</v>
      </c>
      <c r="M5631" s="22">
        <v>37711</v>
      </c>
      <c r="N5631" s="13">
        <v>3.83</v>
      </c>
      <c r="O5631">
        <f t="shared" si="393"/>
        <v>3.83</v>
      </c>
    </row>
    <row r="5632" spans="1:15" x14ac:dyDescent="0.25">
      <c r="A5632" s="22">
        <v>37712</v>
      </c>
      <c r="B5632" s="13">
        <v>1.1200000000000001</v>
      </c>
      <c r="C5632">
        <f t="shared" si="391"/>
        <v>1.1200000000000001</v>
      </c>
      <c r="E5632" s="26">
        <v>37712</v>
      </c>
      <c r="F5632" s="28">
        <v>1.1599999999999999</v>
      </c>
      <c r="G5632">
        <f t="shared" si="392"/>
        <v>1.1599999999999999</v>
      </c>
      <c r="I5632" s="29">
        <v>37712</v>
      </c>
      <c r="J5632" s="31">
        <v>2.78</v>
      </c>
      <c r="K5632">
        <f t="shared" si="394"/>
        <v>2.78</v>
      </c>
      <c r="M5632" s="22">
        <v>37712</v>
      </c>
      <c r="N5632" s="13">
        <v>3.84</v>
      </c>
      <c r="O5632">
        <f t="shared" si="393"/>
        <v>3.84</v>
      </c>
    </row>
    <row r="5633" spans="1:15" x14ac:dyDescent="0.25">
      <c r="A5633" s="22">
        <v>37713</v>
      </c>
      <c r="B5633" s="13">
        <v>1.1299999999999999</v>
      </c>
      <c r="C5633">
        <f t="shared" si="391"/>
        <v>1.1299999999999999</v>
      </c>
      <c r="E5633" s="26">
        <v>37713</v>
      </c>
      <c r="F5633" s="28">
        <v>1.22</v>
      </c>
      <c r="G5633">
        <f t="shared" si="392"/>
        <v>1.22</v>
      </c>
      <c r="I5633" s="29">
        <v>37713</v>
      </c>
      <c r="J5633" s="31">
        <v>2.89</v>
      </c>
      <c r="K5633">
        <f t="shared" si="394"/>
        <v>2.89</v>
      </c>
      <c r="M5633" s="22">
        <v>37713</v>
      </c>
      <c r="N5633" s="13">
        <v>3.94</v>
      </c>
      <c r="O5633">
        <f t="shared" si="393"/>
        <v>3.94</v>
      </c>
    </row>
    <row r="5634" spans="1:15" x14ac:dyDescent="0.25">
      <c r="A5634" s="22">
        <v>37714</v>
      </c>
      <c r="B5634" s="13">
        <v>1.1100000000000001</v>
      </c>
      <c r="C5634">
        <f t="shared" si="391"/>
        <v>1.1100000000000001</v>
      </c>
      <c r="E5634" s="26">
        <v>37714</v>
      </c>
      <c r="F5634" s="28">
        <v>1.18</v>
      </c>
      <c r="G5634">
        <f t="shared" si="392"/>
        <v>1.18</v>
      </c>
      <c r="I5634" s="29">
        <v>37714</v>
      </c>
      <c r="J5634" s="31">
        <v>2.87</v>
      </c>
      <c r="K5634">
        <f t="shared" si="394"/>
        <v>2.87</v>
      </c>
      <c r="M5634" s="22">
        <v>37714</v>
      </c>
      <c r="N5634" s="13">
        <v>3.93</v>
      </c>
      <c r="O5634">
        <f t="shared" si="393"/>
        <v>3.93</v>
      </c>
    </row>
    <row r="5635" spans="1:15" x14ac:dyDescent="0.25">
      <c r="A5635" s="22">
        <v>37715</v>
      </c>
      <c r="B5635" s="13">
        <v>1.1100000000000001</v>
      </c>
      <c r="C5635">
        <f t="shared" ref="C5635:C5698" si="395">IFERROR(B5635,0)</f>
        <v>1.1100000000000001</v>
      </c>
      <c r="E5635" s="26">
        <v>37715</v>
      </c>
      <c r="F5635" s="28">
        <v>1.18</v>
      </c>
      <c r="G5635">
        <f t="shared" ref="G5635:G5698" si="396">IFERROR(F5635,0)</f>
        <v>1.18</v>
      </c>
      <c r="I5635" s="29">
        <v>37715</v>
      </c>
      <c r="J5635" s="31">
        <v>2.88</v>
      </c>
      <c r="K5635">
        <f t="shared" si="394"/>
        <v>2.88</v>
      </c>
      <c r="M5635" s="22">
        <v>37715</v>
      </c>
      <c r="N5635" s="13">
        <v>3.96</v>
      </c>
      <c r="O5635">
        <f t="shared" ref="O5635:O5698" si="397">IFERROR(N5635,0)</f>
        <v>3.96</v>
      </c>
    </row>
    <row r="5636" spans="1:15" x14ac:dyDescent="0.25">
      <c r="A5636" s="22">
        <v>37718</v>
      </c>
      <c r="B5636" s="13">
        <v>1.17</v>
      </c>
      <c r="C5636">
        <f t="shared" si="395"/>
        <v>1.17</v>
      </c>
      <c r="E5636" s="26">
        <v>37718</v>
      </c>
      <c r="F5636" s="28">
        <v>1.25</v>
      </c>
      <c r="G5636">
        <f t="shared" si="396"/>
        <v>1.25</v>
      </c>
      <c r="I5636" s="29">
        <v>37718</v>
      </c>
      <c r="J5636" s="31">
        <v>2.99</v>
      </c>
      <c r="K5636">
        <f t="shared" si="394"/>
        <v>2.99</v>
      </c>
      <c r="M5636" s="22">
        <v>37718</v>
      </c>
      <c r="N5636" s="13">
        <v>4.03</v>
      </c>
      <c r="O5636">
        <f t="shared" si="397"/>
        <v>4.03</v>
      </c>
    </row>
    <row r="5637" spans="1:15" x14ac:dyDescent="0.25">
      <c r="A5637" s="22">
        <v>37719</v>
      </c>
      <c r="B5637" s="13">
        <v>1.1499999999999999</v>
      </c>
      <c r="C5637">
        <f t="shared" si="395"/>
        <v>1.1499999999999999</v>
      </c>
      <c r="E5637" s="26">
        <v>37719</v>
      </c>
      <c r="F5637" s="28">
        <v>1.21</v>
      </c>
      <c r="G5637">
        <f t="shared" si="396"/>
        <v>1.21</v>
      </c>
      <c r="I5637" s="29">
        <v>37719</v>
      </c>
      <c r="J5637" s="31">
        <v>2.91</v>
      </c>
      <c r="K5637">
        <f t="shared" si="394"/>
        <v>2.91</v>
      </c>
      <c r="M5637" s="22">
        <v>37719</v>
      </c>
      <c r="N5637" s="13">
        <v>3.95</v>
      </c>
      <c r="O5637">
        <f t="shared" si="397"/>
        <v>3.95</v>
      </c>
    </row>
    <row r="5638" spans="1:15" x14ac:dyDescent="0.25">
      <c r="A5638" s="22">
        <v>37720</v>
      </c>
      <c r="B5638" s="13">
        <v>1.1299999999999999</v>
      </c>
      <c r="C5638">
        <f t="shared" si="395"/>
        <v>1.1299999999999999</v>
      </c>
      <c r="E5638" s="26">
        <v>37720</v>
      </c>
      <c r="F5638" s="28">
        <v>1.22</v>
      </c>
      <c r="G5638">
        <f t="shared" si="396"/>
        <v>1.22</v>
      </c>
      <c r="I5638" s="29">
        <v>37720</v>
      </c>
      <c r="J5638" s="31">
        <v>2.87</v>
      </c>
      <c r="K5638">
        <f t="shared" si="394"/>
        <v>2.87</v>
      </c>
      <c r="M5638" s="22">
        <v>37720</v>
      </c>
      <c r="N5638" s="13">
        <v>3.93</v>
      </c>
      <c r="O5638">
        <f t="shared" si="397"/>
        <v>3.93</v>
      </c>
    </row>
    <row r="5639" spans="1:15" x14ac:dyDescent="0.25">
      <c r="A5639" s="22">
        <v>37721</v>
      </c>
      <c r="B5639" s="13">
        <v>1.1399999999999999</v>
      </c>
      <c r="C5639">
        <f t="shared" si="395"/>
        <v>1.1399999999999999</v>
      </c>
      <c r="E5639" s="26">
        <v>37721</v>
      </c>
      <c r="F5639" s="28">
        <v>1.25</v>
      </c>
      <c r="G5639">
        <f t="shared" si="396"/>
        <v>1.25</v>
      </c>
      <c r="I5639" s="29">
        <v>37721</v>
      </c>
      <c r="J5639" s="31">
        <v>2.89</v>
      </c>
      <c r="K5639">
        <f t="shared" si="394"/>
        <v>2.89</v>
      </c>
      <c r="M5639" s="22">
        <v>37721</v>
      </c>
      <c r="N5639" s="13">
        <v>3.95</v>
      </c>
      <c r="O5639">
        <f t="shared" si="397"/>
        <v>3.95</v>
      </c>
    </row>
    <row r="5640" spans="1:15" x14ac:dyDescent="0.25">
      <c r="A5640" s="22">
        <v>37722</v>
      </c>
      <c r="B5640" s="13">
        <v>1.17</v>
      </c>
      <c r="C5640">
        <f t="shared" si="395"/>
        <v>1.17</v>
      </c>
      <c r="E5640" s="26">
        <v>37722</v>
      </c>
      <c r="F5640" s="28">
        <v>1.3</v>
      </c>
      <c r="G5640">
        <f t="shared" si="396"/>
        <v>1.3</v>
      </c>
      <c r="I5640" s="29">
        <v>37722</v>
      </c>
      <c r="J5640" s="31">
        <v>2.95</v>
      </c>
      <c r="K5640">
        <f t="shared" si="394"/>
        <v>2.95</v>
      </c>
      <c r="M5640" s="22">
        <v>37722</v>
      </c>
      <c r="N5640" s="13">
        <v>4</v>
      </c>
      <c r="O5640">
        <f t="shared" si="397"/>
        <v>4</v>
      </c>
    </row>
    <row r="5641" spans="1:15" x14ac:dyDescent="0.25">
      <c r="A5641" s="22">
        <v>37725</v>
      </c>
      <c r="B5641" s="13">
        <v>1.2</v>
      </c>
      <c r="C5641">
        <f t="shared" si="395"/>
        <v>1.2</v>
      </c>
      <c r="E5641" s="26">
        <v>37725</v>
      </c>
      <c r="F5641" s="28">
        <v>1.33</v>
      </c>
      <c r="G5641">
        <f t="shared" si="396"/>
        <v>1.33</v>
      </c>
      <c r="I5641" s="29">
        <v>37725</v>
      </c>
      <c r="J5641" s="31">
        <v>3.02</v>
      </c>
      <c r="K5641">
        <f t="shared" si="394"/>
        <v>3.02</v>
      </c>
      <c r="M5641" s="22">
        <v>37725</v>
      </c>
      <c r="N5641" s="13">
        <v>4.04</v>
      </c>
      <c r="O5641">
        <f t="shared" si="397"/>
        <v>4.04</v>
      </c>
    </row>
    <row r="5642" spans="1:15" x14ac:dyDescent="0.25">
      <c r="A5642" s="22">
        <v>37726</v>
      </c>
      <c r="B5642" s="13">
        <v>1.18</v>
      </c>
      <c r="C5642">
        <f t="shared" si="395"/>
        <v>1.18</v>
      </c>
      <c r="E5642" s="26">
        <v>37726</v>
      </c>
      <c r="F5642" s="28">
        <v>1.32</v>
      </c>
      <c r="G5642">
        <f t="shared" si="396"/>
        <v>1.32</v>
      </c>
      <c r="I5642" s="29">
        <v>37726</v>
      </c>
      <c r="J5642" s="31">
        <v>2.96</v>
      </c>
      <c r="K5642">
        <f t="shared" si="394"/>
        <v>2.96</v>
      </c>
      <c r="M5642" s="22">
        <v>37726</v>
      </c>
      <c r="N5642" s="13">
        <v>3.98</v>
      </c>
      <c r="O5642">
        <f t="shared" si="397"/>
        <v>3.98</v>
      </c>
    </row>
    <row r="5643" spans="1:15" x14ac:dyDescent="0.25">
      <c r="A5643" s="22">
        <v>37727</v>
      </c>
      <c r="B5643" s="13">
        <v>1.17</v>
      </c>
      <c r="C5643">
        <f t="shared" si="395"/>
        <v>1.17</v>
      </c>
      <c r="E5643" s="26">
        <v>37727</v>
      </c>
      <c r="F5643" s="28">
        <v>1.31</v>
      </c>
      <c r="G5643">
        <f t="shared" si="396"/>
        <v>1.31</v>
      </c>
      <c r="I5643" s="29">
        <v>37727</v>
      </c>
      <c r="J5643" s="31">
        <v>2.95</v>
      </c>
      <c r="K5643">
        <f t="shared" si="394"/>
        <v>2.95</v>
      </c>
      <c r="M5643" s="22">
        <v>37727</v>
      </c>
      <c r="N5643" s="13">
        <v>3.96</v>
      </c>
      <c r="O5643">
        <f t="shared" si="397"/>
        <v>3.96</v>
      </c>
    </row>
    <row r="5644" spans="1:15" x14ac:dyDescent="0.25">
      <c r="A5644" s="22">
        <v>37728</v>
      </c>
      <c r="B5644" s="13">
        <v>1.18</v>
      </c>
      <c r="C5644">
        <f t="shared" si="395"/>
        <v>1.18</v>
      </c>
      <c r="E5644" s="26">
        <v>37728</v>
      </c>
      <c r="F5644" s="28">
        <v>1.34</v>
      </c>
      <c r="G5644">
        <f t="shared" si="396"/>
        <v>1.34</v>
      </c>
      <c r="I5644" s="29">
        <v>37728</v>
      </c>
      <c r="J5644" s="31">
        <v>2.99</v>
      </c>
      <c r="K5644">
        <f t="shared" si="394"/>
        <v>2.99</v>
      </c>
      <c r="M5644" s="22">
        <v>37728</v>
      </c>
      <c r="N5644" s="13">
        <v>3.98</v>
      </c>
      <c r="O5644">
        <f t="shared" si="397"/>
        <v>3.98</v>
      </c>
    </row>
    <row r="5645" spans="1:15" x14ac:dyDescent="0.25">
      <c r="A5645" s="22">
        <v>37729</v>
      </c>
      <c r="B5645" s="23" t="e">
        <f>NA()</f>
        <v>#N/A</v>
      </c>
      <c r="C5645">
        <f t="shared" si="395"/>
        <v>0</v>
      </c>
      <c r="E5645" s="26">
        <v>37729</v>
      </c>
      <c r="F5645" s="27">
        <v>0</v>
      </c>
      <c r="G5645">
        <f t="shared" si="396"/>
        <v>0</v>
      </c>
      <c r="I5645" s="29">
        <v>37729</v>
      </c>
      <c r="J5645" s="30">
        <v>0</v>
      </c>
      <c r="K5645">
        <f t="shared" si="394"/>
        <v>0</v>
      </c>
      <c r="M5645" s="22">
        <v>37729</v>
      </c>
      <c r="N5645" s="23" t="e">
        <f>NA()</f>
        <v>#N/A</v>
      </c>
      <c r="O5645">
        <f t="shared" si="397"/>
        <v>0</v>
      </c>
    </row>
    <row r="5646" spans="1:15" x14ac:dyDescent="0.25">
      <c r="A5646" s="22">
        <v>37732</v>
      </c>
      <c r="B5646" s="13">
        <v>1.18</v>
      </c>
      <c r="C5646">
        <f t="shared" si="395"/>
        <v>1.18</v>
      </c>
      <c r="E5646" s="26">
        <v>37732</v>
      </c>
      <c r="F5646" s="28">
        <v>1.35</v>
      </c>
      <c r="G5646">
        <f t="shared" si="396"/>
        <v>1.35</v>
      </c>
      <c r="I5646" s="29">
        <v>37732</v>
      </c>
      <c r="J5646" s="31">
        <v>3.03</v>
      </c>
      <c r="K5646">
        <f t="shared" si="394"/>
        <v>3.03</v>
      </c>
      <c r="M5646" s="22">
        <v>37732</v>
      </c>
      <c r="N5646" s="13">
        <v>4</v>
      </c>
      <c r="O5646">
        <f t="shared" si="397"/>
        <v>4</v>
      </c>
    </row>
    <row r="5647" spans="1:15" x14ac:dyDescent="0.25">
      <c r="A5647" s="22">
        <v>37733</v>
      </c>
      <c r="B5647" s="13">
        <v>1.18</v>
      </c>
      <c r="C5647">
        <f t="shared" si="395"/>
        <v>1.18</v>
      </c>
      <c r="E5647" s="26">
        <v>37733</v>
      </c>
      <c r="F5647" s="28">
        <v>1.34</v>
      </c>
      <c r="G5647">
        <f t="shared" si="396"/>
        <v>1.34</v>
      </c>
      <c r="I5647" s="29">
        <v>37733</v>
      </c>
      <c r="J5647" s="31">
        <v>3.01</v>
      </c>
      <c r="K5647">
        <f t="shared" si="394"/>
        <v>3.01</v>
      </c>
      <c r="M5647" s="22">
        <v>37733</v>
      </c>
      <c r="N5647" s="13">
        <v>4.01</v>
      </c>
      <c r="O5647">
        <f t="shared" si="397"/>
        <v>4.01</v>
      </c>
    </row>
    <row r="5648" spans="1:15" x14ac:dyDescent="0.25">
      <c r="A5648" s="22">
        <v>37734</v>
      </c>
      <c r="B5648" s="13">
        <v>1.17</v>
      </c>
      <c r="C5648">
        <f t="shared" si="395"/>
        <v>1.17</v>
      </c>
      <c r="E5648" s="26">
        <v>37734</v>
      </c>
      <c r="F5648" s="28">
        <v>1.33</v>
      </c>
      <c r="G5648">
        <f t="shared" si="396"/>
        <v>1.33</v>
      </c>
      <c r="I5648" s="29">
        <v>37734</v>
      </c>
      <c r="J5648" s="31">
        <v>3.02</v>
      </c>
      <c r="K5648">
        <f t="shared" si="394"/>
        <v>3.02</v>
      </c>
      <c r="M5648" s="22">
        <v>37734</v>
      </c>
      <c r="N5648" s="13">
        <v>4.0199999999999996</v>
      </c>
      <c r="O5648">
        <f t="shared" si="397"/>
        <v>4.0199999999999996</v>
      </c>
    </row>
    <row r="5649" spans="1:15" x14ac:dyDescent="0.25">
      <c r="A5649" s="22">
        <v>37735</v>
      </c>
      <c r="B5649" s="13">
        <v>1.1499999999999999</v>
      </c>
      <c r="C5649">
        <f t="shared" si="395"/>
        <v>1.1499999999999999</v>
      </c>
      <c r="E5649" s="26">
        <v>37735</v>
      </c>
      <c r="F5649" s="28">
        <v>1.28</v>
      </c>
      <c r="G5649">
        <f t="shared" si="396"/>
        <v>1.28</v>
      </c>
      <c r="I5649" s="29">
        <v>37735</v>
      </c>
      <c r="J5649" s="31">
        <v>2.92</v>
      </c>
      <c r="K5649">
        <f t="shared" si="394"/>
        <v>2.92</v>
      </c>
      <c r="M5649" s="22">
        <v>37735</v>
      </c>
      <c r="N5649" s="13">
        <v>3.93</v>
      </c>
      <c r="O5649">
        <f t="shared" si="397"/>
        <v>3.93</v>
      </c>
    </row>
    <row r="5650" spans="1:15" x14ac:dyDescent="0.25">
      <c r="A5650" s="22">
        <v>37736</v>
      </c>
      <c r="B5650" s="13">
        <v>1.1399999999999999</v>
      </c>
      <c r="C5650">
        <f t="shared" si="395"/>
        <v>1.1399999999999999</v>
      </c>
      <c r="E5650" s="26">
        <v>37736</v>
      </c>
      <c r="F5650" s="28">
        <v>1.26</v>
      </c>
      <c r="G5650">
        <f t="shared" si="396"/>
        <v>1.26</v>
      </c>
      <c r="I5650" s="29">
        <v>37736</v>
      </c>
      <c r="J5650" s="31">
        <v>2.88</v>
      </c>
      <c r="K5650">
        <f t="shared" si="394"/>
        <v>2.88</v>
      </c>
      <c r="M5650" s="22">
        <v>37736</v>
      </c>
      <c r="N5650" s="13">
        <v>3.91</v>
      </c>
      <c r="O5650">
        <f t="shared" si="397"/>
        <v>3.91</v>
      </c>
    </row>
    <row r="5651" spans="1:15" x14ac:dyDescent="0.25">
      <c r="A5651" s="22">
        <v>37739</v>
      </c>
      <c r="B5651" s="13">
        <v>1.1399999999999999</v>
      </c>
      <c r="C5651">
        <f t="shared" si="395"/>
        <v>1.1399999999999999</v>
      </c>
      <c r="E5651" s="26">
        <v>37739</v>
      </c>
      <c r="F5651" s="28">
        <v>1.28</v>
      </c>
      <c r="G5651">
        <f t="shared" si="396"/>
        <v>1.28</v>
      </c>
      <c r="I5651" s="29">
        <v>37739</v>
      </c>
      <c r="J5651" s="31">
        <v>2.9</v>
      </c>
      <c r="K5651">
        <f t="shared" si="394"/>
        <v>2.9</v>
      </c>
      <c r="M5651" s="22">
        <v>37739</v>
      </c>
      <c r="N5651" s="13">
        <v>3.92</v>
      </c>
      <c r="O5651">
        <f t="shared" si="397"/>
        <v>3.92</v>
      </c>
    </row>
    <row r="5652" spans="1:15" x14ac:dyDescent="0.25">
      <c r="A5652" s="22">
        <v>37740</v>
      </c>
      <c r="B5652" s="13">
        <v>1.1499999999999999</v>
      </c>
      <c r="C5652">
        <f t="shared" si="395"/>
        <v>1.1499999999999999</v>
      </c>
      <c r="E5652" s="26">
        <v>37740</v>
      </c>
      <c r="F5652" s="28">
        <v>1.28</v>
      </c>
      <c r="G5652">
        <f t="shared" si="396"/>
        <v>1.28</v>
      </c>
      <c r="I5652" s="29">
        <v>37740</v>
      </c>
      <c r="J5652" s="31">
        <v>2.94</v>
      </c>
      <c r="K5652">
        <f t="shared" si="394"/>
        <v>2.94</v>
      </c>
      <c r="M5652" s="22">
        <v>37740</v>
      </c>
      <c r="N5652" s="13">
        <v>3.96</v>
      </c>
      <c r="O5652">
        <f t="shared" si="397"/>
        <v>3.96</v>
      </c>
    </row>
    <row r="5653" spans="1:15" x14ac:dyDescent="0.25">
      <c r="A5653" s="22">
        <v>37741</v>
      </c>
      <c r="B5653" s="13">
        <v>1.1299999999999999</v>
      </c>
      <c r="C5653">
        <f t="shared" si="395"/>
        <v>1.1299999999999999</v>
      </c>
      <c r="E5653" s="26">
        <v>37741</v>
      </c>
      <c r="F5653" s="28">
        <v>1.22</v>
      </c>
      <c r="G5653">
        <f t="shared" si="396"/>
        <v>1.22</v>
      </c>
      <c r="I5653" s="29">
        <v>37741</v>
      </c>
      <c r="J5653" s="31">
        <v>2.85</v>
      </c>
      <c r="K5653">
        <f t="shared" si="394"/>
        <v>2.85</v>
      </c>
      <c r="M5653" s="22">
        <v>37741</v>
      </c>
      <c r="N5653" s="13">
        <v>3.89</v>
      </c>
      <c r="O5653">
        <f t="shared" si="397"/>
        <v>3.89</v>
      </c>
    </row>
    <row r="5654" spans="1:15" x14ac:dyDescent="0.25">
      <c r="A5654" s="22">
        <v>37742</v>
      </c>
      <c r="B5654" s="13">
        <v>1.1000000000000001</v>
      </c>
      <c r="C5654">
        <f t="shared" si="395"/>
        <v>1.1000000000000001</v>
      </c>
      <c r="E5654" s="26">
        <v>37742</v>
      </c>
      <c r="F5654" s="28">
        <v>1.21</v>
      </c>
      <c r="G5654">
        <f t="shared" si="396"/>
        <v>1.21</v>
      </c>
      <c r="I5654" s="29">
        <v>37742</v>
      </c>
      <c r="J5654" s="31">
        <v>2.82</v>
      </c>
      <c r="K5654">
        <f t="shared" ref="K5654:K5717" si="398">IFERROR(J5654,0)</f>
        <v>2.82</v>
      </c>
      <c r="M5654" s="22">
        <v>37742</v>
      </c>
      <c r="N5654" s="13">
        <v>3.88</v>
      </c>
      <c r="O5654">
        <f t="shared" si="397"/>
        <v>3.88</v>
      </c>
    </row>
    <row r="5655" spans="1:15" x14ac:dyDescent="0.25">
      <c r="A5655" s="22">
        <v>37743</v>
      </c>
      <c r="B5655" s="13">
        <v>1.1200000000000001</v>
      </c>
      <c r="C5655">
        <f t="shared" si="395"/>
        <v>1.1200000000000001</v>
      </c>
      <c r="E5655" s="26">
        <v>37743</v>
      </c>
      <c r="F5655" s="28">
        <v>1.27</v>
      </c>
      <c r="G5655">
        <f t="shared" si="396"/>
        <v>1.27</v>
      </c>
      <c r="I5655" s="29">
        <v>37743</v>
      </c>
      <c r="J5655" s="31">
        <v>2.9</v>
      </c>
      <c r="K5655">
        <f t="shared" si="398"/>
        <v>2.9</v>
      </c>
      <c r="M5655" s="22">
        <v>37743</v>
      </c>
      <c r="N5655" s="13">
        <v>3.94</v>
      </c>
      <c r="O5655">
        <f t="shared" si="397"/>
        <v>3.94</v>
      </c>
    </row>
    <row r="5656" spans="1:15" x14ac:dyDescent="0.25">
      <c r="A5656" s="22">
        <v>37746</v>
      </c>
      <c r="B5656" s="13">
        <v>1.1299999999999999</v>
      </c>
      <c r="C5656">
        <f t="shared" si="395"/>
        <v>1.1299999999999999</v>
      </c>
      <c r="E5656" s="26">
        <v>37746</v>
      </c>
      <c r="F5656" s="28">
        <v>1.27</v>
      </c>
      <c r="G5656">
        <f t="shared" si="396"/>
        <v>1.27</v>
      </c>
      <c r="I5656" s="29">
        <v>37746</v>
      </c>
      <c r="J5656" s="31">
        <v>2.87</v>
      </c>
      <c r="K5656">
        <f t="shared" si="398"/>
        <v>2.87</v>
      </c>
      <c r="M5656" s="22">
        <v>37746</v>
      </c>
      <c r="N5656" s="13">
        <v>3.92</v>
      </c>
      <c r="O5656">
        <f t="shared" si="397"/>
        <v>3.92</v>
      </c>
    </row>
    <row r="5657" spans="1:15" x14ac:dyDescent="0.25">
      <c r="A5657" s="22">
        <v>37747</v>
      </c>
      <c r="B5657" s="13">
        <v>1.1000000000000001</v>
      </c>
      <c r="C5657">
        <f t="shared" si="395"/>
        <v>1.1000000000000001</v>
      </c>
      <c r="E5657" s="26">
        <v>37747</v>
      </c>
      <c r="F5657" s="28">
        <v>1.19</v>
      </c>
      <c r="G5657">
        <f t="shared" si="396"/>
        <v>1.19</v>
      </c>
      <c r="I5657" s="29">
        <v>37747</v>
      </c>
      <c r="J5657" s="31">
        <v>2.76</v>
      </c>
      <c r="K5657">
        <f t="shared" si="398"/>
        <v>2.76</v>
      </c>
      <c r="M5657" s="22">
        <v>37747</v>
      </c>
      <c r="N5657" s="13">
        <v>3.84</v>
      </c>
      <c r="O5657">
        <f t="shared" si="397"/>
        <v>3.84</v>
      </c>
    </row>
    <row r="5658" spans="1:15" x14ac:dyDescent="0.25">
      <c r="A5658" s="22">
        <v>37748</v>
      </c>
      <c r="B5658" s="13">
        <v>1.1100000000000001</v>
      </c>
      <c r="C5658">
        <f t="shared" si="395"/>
        <v>1.1100000000000001</v>
      </c>
      <c r="E5658" s="26">
        <v>37748</v>
      </c>
      <c r="F5658" s="28">
        <v>1.21</v>
      </c>
      <c r="G5658">
        <f t="shared" si="396"/>
        <v>1.21</v>
      </c>
      <c r="I5658" s="29">
        <v>37748</v>
      </c>
      <c r="J5658" s="31">
        <v>2.64</v>
      </c>
      <c r="K5658">
        <f t="shared" si="398"/>
        <v>2.64</v>
      </c>
      <c r="M5658" s="22">
        <v>37748</v>
      </c>
      <c r="N5658" s="13">
        <v>3.72</v>
      </c>
      <c r="O5658">
        <f t="shared" si="397"/>
        <v>3.72</v>
      </c>
    </row>
    <row r="5659" spans="1:15" x14ac:dyDescent="0.25">
      <c r="A5659" s="22">
        <v>37749</v>
      </c>
      <c r="B5659" s="13">
        <v>1.0900000000000001</v>
      </c>
      <c r="C5659">
        <f t="shared" si="395"/>
        <v>1.0900000000000001</v>
      </c>
      <c r="E5659" s="26">
        <v>37749</v>
      </c>
      <c r="F5659" s="28">
        <v>1.24</v>
      </c>
      <c r="G5659">
        <f t="shared" si="396"/>
        <v>1.24</v>
      </c>
      <c r="I5659" s="29">
        <v>37749</v>
      </c>
      <c r="J5659" s="31">
        <v>2.62</v>
      </c>
      <c r="K5659">
        <f t="shared" si="398"/>
        <v>2.62</v>
      </c>
      <c r="M5659" s="22">
        <v>37749</v>
      </c>
      <c r="N5659" s="13">
        <v>3.7</v>
      </c>
      <c r="O5659">
        <f t="shared" si="397"/>
        <v>3.7</v>
      </c>
    </row>
    <row r="5660" spans="1:15" x14ac:dyDescent="0.25">
      <c r="A5660" s="22">
        <v>37750</v>
      </c>
      <c r="B5660" s="13">
        <v>1.1100000000000001</v>
      </c>
      <c r="C5660">
        <f t="shared" si="395"/>
        <v>1.1100000000000001</v>
      </c>
      <c r="E5660" s="26">
        <v>37750</v>
      </c>
      <c r="F5660" s="28">
        <v>1.22</v>
      </c>
      <c r="G5660">
        <f t="shared" si="396"/>
        <v>1.22</v>
      </c>
      <c r="I5660" s="29">
        <v>37750</v>
      </c>
      <c r="J5660" s="31">
        <v>2.61</v>
      </c>
      <c r="K5660">
        <f t="shared" si="398"/>
        <v>2.61</v>
      </c>
      <c r="M5660" s="22">
        <v>37750</v>
      </c>
      <c r="N5660" s="13">
        <v>3.69</v>
      </c>
      <c r="O5660">
        <f t="shared" si="397"/>
        <v>3.69</v>
      </c>
    </row>
    <row r="5661" spans="1:15" x14ac:dyDescent="0.25">
      <c r="A5661" s="22">
        <v>37753</v>
      </c>
      <c r="B5661" s="13">
        <v>1.1000000000000001</v>
      </c>
      <c r="C5661">
        <f t="shared" si="395"/>
        <v>1.1000000000000001</v>
      </c>
      <c r="E5661" s="26">
        <v>37753</v>
      </c>
      <c r="F5661" s="28">
        <v>1.22</v>
      </c>
      <c r="G5661">
        <f t="shared" si="396"/>
        <v>1.22</v>
      </c>
      <c r="I5661" s="29">
        <v>37753</v>
      </c>
      <c r="J5661" s="31">
        <v>2.58</v>
      </c>
      <c r="K5661">
        <f t="shared" si="398"/>
        <v>2.58</v>
      </c>
      <c r="M5661" s="22">
        <v>37753</v>
      </c>
      <c r="N5661" s="13">
        <v>3.64</v>
      </c>
      <c r="O5661">
        <f t="shared" si="397"/>
        <v>3.64</v>
      </c>
    </row>
    <row r="5662" spans="1:15" x14ac:dyDescent="0.25">
      <c r="A5662" s="22">
        <v>37754</v>
      </c>
      <c r="B5662" s="13">
        <v>1.0900000000000001</v>
      </c>
      <c r="C5662">
        <f t="shared" si="395"/>
        <v>1.0900000000000001</v>
      </c>
      <c r="E5662" s="26">
        <v>37754</v>
      </c>
      <c r="F5662" s="28">
        <v>1.23</v>
      </c>
      <c r="G5662">
        <f t="shared" si="396"/>
        <v>1.23</v>
      </c>
      <c r="I5662" s="29">
        <v>37754</v>
      </c>
      <c r="J5662" s="31">
        <v>2.58</v>
      </c>
      <c r="K5662">
        <f t="shared" si="398"/>
        <v>2.58</v>
      </c>
      <c r="M5662" s="22">
        <v>37754</v>
      </c>
      <c r="N5662" s="13">
        <v>3.63</v>
      </c>
      <c r="O5662">
        <f t="shared" si="397"/>
        <v>3.63</v>
      </c>
    </row>
    <row r="5663" spans="1:15" x14ac:dyDescent="0.25">
      <c r="A5663" s="22">
        <v>37755</v>
      </c>
      <c r="B5663" s="13">
        <v>1.06</v>
      </c>
      <c r="C5663">
        <f t="shared" si="395"/>
        <v>1.06</v>
      </c>
      <c r="E5663" s="26">
        <v>37755</v>
      </c>
      <c r="F5663" s="28">
        <v>1.2</v>
      </c>
      <c r="G5663">
        <f t="shared" si="396"/>
        <v>1.2</v>
      </c>
      <c r="I5663" s="29">
        <v>37755</v>
      </c>
      <c r="J5663" s="31">
        <v>2.4700000000000002</v>
      </c>
      <c r="K5663">
        <f t="shared" si="398"/>
        <v>2.4700000000000002</v>
      </c>
      <c r="M5663" s="22">
        <v>37755</v>
      </c>
      <c r="N5663" s="13">
        <v>3.53</v>
      </c>
      <c r="O5663">
        <f t="shared" si="397"/>
        <v>3.53</v>
      </c>
    </row>
    <row r="5664" spans="1:15" x14ac:dyDescent="0.25">
      <c r="A5664" s="22">
        <v>37756</v>
      </c>
      <c r="B5664" s="13">
        <v>1.06</v>
      </c>
      <c r="C5664">
        <f t="shared" si="395"/>
        <v>1.06</v>
      </c>
      <c r="E5664" s="26">
        <v>37756</v>
      </c>
      <c r="F5664" s="28">
        <v>1.21</v>
      </c>
      <c r="G5664">
        <f t="shared" si="396"/>
        <v>1.21</v>
      </c>
      <c r="I5664" s="29">
        <v>37756</v>
      </c>
      <c r="J5664" s="31">
        <v>2.52</v>
      </c>
      <c r="K5664">
        <f t="shared" si="398"/>
        <v>2.52</v>
      </c>
      <c r="M5664" s="22">
        <v>37756</v>
      </c>
      <c r="N5664" s="13">
        <v>3.53</v>
      </c>
      <c r="O5664">
        <f t="shared" si="397"/>
        <v>3.53</v>
      </c>
    </row>
    <row r="5665" spans="1:15" x14ac:dyDescent="0.25">
      <c r="A5665" s="22">
        <v>37757</v>
      </c>
      <c r="B5665" s="13">
        <v>1.05</v>
      </c>
      <c r="C5665">
        <f t="shared" si="395"/>
        <v>1.05</v>
      </c>
      <c r="E5665" s="26">
        <v>37757</v>
      </c>
      <c r="F5665" s="28">
        <v>1.1499999999999999</v>
      </c>
      <c r="G5665">
        <f t="shared" si="396"/>
        <v>1.1499999999999999</v>
      </c>
      <c r="I5665" s="29">
        <v>37757</v>
      </c>
      <c r="J5665" s="31">
        <v>2.4300000000000002</v>
      </c>
      <c r="K5665">
        <f t="shared" si="398"/>
        <v>2.4300000000000002</v>
      </c>
      <c r="M5665" s="22">
        <v>37757</v>
      </c>
      <c r="N5665" s="13">
        <v>3.46</v>
      </c>
      <c r="O5665">
        <f t="shared" si="397"/>
        <v>3.46</v>
      </c>
    </row>
    <row r="5666" spans="1:15" x14ac:dyDescent="0.25">
      <c r="A5666" s="22">
        <v>37760</v>
      </c>
      <c r="B5666" s="13">
        <v>1.05</v>
      </c>
      <c r="C5666">
        <f t="shared" si="395"/>
        <v>1.05</v>
      </c>
      <c r="E5666" s="26">
        <v>37760</v>
      </c>
      <c r="F5666" s="28">
        <v>1.1399999999999999</v>
      </c>
      <c r="G5666">
        <f t="shared" si="396"/>
        <v>1.1399999999999999</v>
      </c>
      <c r="I5666" s="29">
        <v>37760</v>
      </c>
      <c r="J5666" s="31">
        <v>2.41</v>
      </c>
      <c r="K5666">
        <f t="shared" si="398"/>
        <v>2.41</v>
      </c>
      <c r="M5666" s="22">
        <v>37760</v>
      </c>
      <c r="N5666" s="13">
        <v>3.46</v>
      </c>
      <c r="O5666">
        <f t="shared" si="397"/>
        <v>3.46</v>
      </c>
    </row>
    <row r="5667" spans="1:15" x14ac:dyDescent="0.25">
      <c r="A5667" s="22">
        <v>37761</v>
      </c>
      <c r="B5667" s="13">
        <v>1.04</v>
      </c>
      <c r="C5667">
        <f t="shared" si="395"/>
        <v>1.04</v>
      </c>
      <c r="E5667" s="26">
        <v>37761</v>
      </c>
      <c r="F5667" s="28">
        <v>1.1000000000000001</v>
      </c>
      <c r="G5667">
        <f t="shared" si="396"/>
        <v>1.1000000000000001</v>
      </c>
      <c r="I5667" s="29">
        <v>37761</v>
      </c>
      <c r="J5667" s="31">
        <v>2.34</v>
      </c>
      <c r="K5667">
        <f t="shared" si="398"/>
        <v>2.34</v>
      </c>
      <c r="M5667" s="22">
        <v>37761</v>
      </c>
      <c r="N5667" s="13">
        <v>3.38</v>
      </c>
      <c r="O5667">
        <f t="shared" si="397"/>
        <v>3.38</v>
      </c>
    </row>
    <row r="5668" spans="1:15" x14ac:dyDescent="0.25">
      <c r="A5668" s="22">
        <v>37762</v>
      </c>
      <c r="B5668" s="13">
        <v>1.06</v>
      </c>
      <c r="C5668">
        <f t="shared" si="395"/>
        <v>1.06</v>
      </c>
      <c r="E5668" s="26">
        <v>37762</v>
      </c>
      <c r="F5668" s="28">
        <v>1.1499999999999999</v>
      </c>
      <c r="G5668">
        <f t="shared" si="396"/>
        <v>1.1499999999999999</v>
      </c>
      <c r="I5668" s="29">
        <v>37762</v>
      </c>
      <c r="J5668" s="31">
        <v>2.37</v>
      </c>
      <c r="K5668">
        <f t="shared" si="398"/>
        <v>2.37</v>
      </c>
      <c r="M5668" s="22">
        <v>37762</v>
      </c>
      <c r="N5668" s="13">
        <v>3.39</v>
      </c>
      <c r="O5668">
        <f t="shared" si="397"/>
        <v>3.39</v>
      </c>
    </row>
    <row r="5669" spans="1:15" x14ac:dyDescent="0.25">
      <c r="A5669" s="22">
        <v>37763</v>
      </c>
      <c r="B5669" s="13">
        <v>1.08</v>
      </c>
      <c r="C5669">
        <f t="shared" si="395"/>
        <v>1.08</v>
      </c>
      <c r="E5669" s="26">
        <v>37763</v>
      </c>
      <c r="F5669" s="28">
        <v>1.1399999999999999</v>
      </c>
      <c r="G5669">
        <f t="shared" si="396"/>
        <v>1.1399999999999999</v>
      </c>
      <c r="I5669" s="29">
        <v>37763</v>
      </c>
      <c r="J5669" s="31">
        <v>2.3199999999999998</v>
      </c>
      <c r="K5669">
        <f t="shared" si="398"/>
        <v>2.3199999999999998</v>
      </c>
      <c r="M5669" s="22">
        <v>37763</v>
      </c>
      <c r="N5669" s="13">
        <v>3.34</v>
      </c>
      <c r="O5669">
        <f t="shared" si="397"/>
        <v>3.34</v>
      </c>
    </row>
    <row r="5670" spans="1:15" x14ac:dyDescent="0.25">
      <c r="A5670" s="22">
        <v>37764</v>
      </c>
      <c r="B5670" s="13">
        <v>1.08</v>
      </c>
      <c r="C5670">
        <f t="shared" si="395"/>
        <v>1.08</v>
      </c>
      <c r="E5670" s="26">
        <v>37764</v>
      </c>
      <c r="F5670" s="28">
        <v>1.1399999999999999</v>
      </c>
      <c r="G5670">
        <f t="shared" si="396"/>
        <v>1.1399999999999999</v>
      </c>
      <c r="I5670" s="29">
        <v>37764</v>
      </c>
      <c r="J5670" s="31">
        <v>2.33</v>
      </c>
      <c r="K5670">
        <f t="shared" si="398"/>
        <v>2.33</v>
      </c>
      <c r="M5670" s="22">
        <v>37764</v>
      </c>
      <c r="N5670" s="13">
        <v>3.34</v>
      </c>
      <c r="O5670">
        <f t="shared" si="397"/>
        <v>3.34</v>
      </c>
    </row>
    <row r="5671" spans="1:15" x14ac:dyDescent="0.25">
      <c r="A5671" s="22">
        <v>37767</v>
      </c>
      <c r="B5671" s="23" t="e">
        <f>NA()</f>
        <v>#N/A</v>
      </c>
      <c r="C5671">
        <f t="shared" si="395"/>
        <v>0</v>
      </c>
      <c r="E5671" s="26">
        <v>37767</v>
      </c>
      <c r="F5671" s="27">
        <v>0</v>
      </c>
      <c r="G5671">
        <f t="shared" si="396"/>
        <v>0</v>
      </c>
      <c r="I5671" s="29">
        <v>37767</v>
      </c>
      <c r="J5671" s="30">
        <v>0</v>
      </c>
      <c r="K5671">
        <f t="shared" si="398"/>
        <v>0</v>
      </c>
      <c r="M5671" s="22">
        <v>37767</v>
      </c>
      <c r="N5671" s="23" t="e">
        <f>NA()</f>
        <v>#N/A</v>
      </c>
      <c r="O5671">
        <f t="shared" si="397"/>
        <v>0</v>
      </c>
    </row>
    <row r="5672" spans="1:15" x14ac:dyDescent="0.25">
      <c r="A5672" s="22">
        <v>37768</v>
      </c>
      <c r="B5672" s="13">
        <v>1.0900000000000001</v>
      </c>
      <c r="C5672">
        <f t="shared" si="395"/>
        <v>1.0900000000000001</v>
      </c>
      <c r="E5672" s="26">
        <v>37768</v>
      </c>
      <c r="F5672" s="28">
        <v>1.1299999999999999</v>
      </c>
      <c r="G5672">
        <f t="shared" si="396"/>
        <v>1.1299999999999999</v>
      </c>
      <c r="I5672" s="29">
        <v>37768</v>
      </c>
      <c r="J5672" s="31">
        <v>2.34</v>
      </c>
      <c r="K5672">
        <f t="shared" si="398"/>
        <v>2.34</v>
      </c>
      <c r="M5672" s="22">
        <v>37768</v>
      </c>
      <c r="N5672" s="13">
        <v>3.41</v>
      </c>
      <c r="O5672">
        <f t="shared" si="397"/>
        <v>3.41</v>
      </c>
    </row>
    <row r="5673" spans="1:15" x14ac:dyDescent="0.25">
      <c r="A5673" s="22">
        <v>37769</v>
      </c>
      <c r="B5673" s="13">
        <v>1.1200000000000001</v>
      </c>
      <c r="C5673">
        <f t="shared" si="395"/>
        <v>1.1200000000000001</v>
      </c>
      <c r="E5673" s="26">
        <v>37769</v>
      </c>
      <c r="F5673" s="28">
        <v>1.1499999999999999</v>
      </c>
      <c r="G5673">
        <f t="shared" si="396"/>
        <v>1.1499999999999999</v>
      </c>
      <c r="I5673" s="29">
        <v>37769</v>
      </c>
      <c r="J5673" s="31">
        <v>2.35</v>
      </c>
      <c r="K5673">
        <f t="shared" si="398"/>
        <v>2.35</v>
      </c>
      <c r="M5673" s="22">
        <v>37769</v>
      </c>
      <c r="N5673" s="13">
        <v>3.44</v>
      </c>
      <c r="O5673">
        <f t="shared" si="397"/>
        <v>3.44</v>
      </c>
    </row>
    <row r="5674" spans="1:15" x14ac:dyDescent="0.25">
      <c r="A5674" s="22">
        <v>37770</v>
      </c>
      <c r="B5674" s="13">
        <v>1.1000000000000001</v>
      </c>
      <c r="C5674">
        <f t="shared" si="395"/>
        <v>1.1000000000000001</v>
      </c>
      <c r="E5674" s="26">
        <v>37770</v>
      </c>
      <c r="F5674" s="28">
        <v>1.1100000000000001</v>
      </c>
      <c r="G5674">
        <f t="shared" si="396"/>
        <v>1.1100000000000001</v>
      </c>
      <c r="I5674" s="29">
        <v>37770</v>
      </c>
      <c r="J5674" s="31">
        <v>2.27</v>
      </c>
      <c r="K5674">
        <f t="shared" si="398"/>
        <v>2.27</v>
      </c>
      <c r="M5674" s="22">
        <v>37770</v>
      </c>
      <c r="N5674" s="13">
        <v>3.34</v>
      </c>
      <c r="O5674">
        <f t="shared" si="397"/>
        <v>3.34</v>
      </c>
    </row>
    <row r="5675" spans="1:15" x14ac:dyDescent="0.25">
      <c r="A5675" s="22">
        <v>37771</v>
      </c>
      <c r="B5675" s="13">
        <v>1.1100000000000001</v>
      </c>
      <c r="C5675">
        <f t="shared" si="395"/>
        <v>1.1100000000000001</v>
      </c>
      <c r="E5675" s="26">
        <v>37771</v>
      </c>
      <c r="F5675" s="28">
        <v>1.1299999999999999</v>
      </c>
      <c r="G5675">
        <f t="shared" si="396"/>
        <v>1.1299999999999999</v>
      </c>
      <c r="I5675" s="29">
        <v>37771</v>
      </c>
      <c r="J5675" s="31">
        <v>2.2999999999999998</v>
      </c>
      <c r="K5675">
        <f t="shared" si="398"/>
        <v>2.2999999999999998</v>
      </c>
      <c r="M5675" s="22">
        <v>37771</v>
      </c>
      <c r="N5675" s="13">
        <v>3.37</v>
      </c>
      <c r="O5675">
        <f t="shared" si="397"/>
        <v>3.37</v>
      </c>
    </row>
    <row r="5676" spans="1:15" x14ac:dyDescent="0.25">
      <c r="A5676" s="22">
        <v>37774</v>
      </c>
      <c r="B5676" s="13">
        <v>1.1399999999999999</v>
      </c>
      <c r="C5676">
        <f t="shared" si="395"/>
        <v>1.1399999999999999</v>
      </c>
      <c r="E5676" s="26">
        <v>37774</v>
      </c>
      <c r="F5676" s="28">
        <v>1.1499999999999999</v>
      </c>
      <c r="G5676">
        <f t="shared" si="396"/>
        <v>1.1499999999999999</v>
      </c>
      <c r="I5676" s="29">
        <v>37774</v>
      </c>
      <c r="J5676" s="31">
        <v>2.37</v>
      </c>
      <c r="K5676">
        <f t="shared" si="398"/>
        <v>2.37</v>
      </c>
      <c r="M5676" s="22">
        <v>37774</v>
      </c>
      <c r="N5676" s="13">
        <v>3.43</v>
      </c>
      <c r="O5676">
        <f t="shared" si="397"/>
        <v>3.43</v>
      </c>
    </row>
    <row r="5677" spans="1:15" x14ac:dyDescent="0.25">
      <c r="A5677" s="22">
        <v>37775</v>
      </c>
      <c r="B5677" s="13">
        <v>1.08</v>
      </c>
      <c r="C5677">
        <f t="shared" si="395"/>
        <v>1.08</v>
      </c>
      <c r="E5677" s="26">
        <v>37775</v>
      </c>
      <c r="F5677" s="28">
        <v>1.07</v>
      </c>
      <c r="G5677">
        <f t="shared" si="396"/>
        <v>1.07</v>
      </c>
      <c r="I5677" s="29">
        <v>37775</v>
      </c>
      <c r="J5677" s="31">
        <v>2.25</v>
      </c>
      <c r="K5677">
        <f t="shared" si="398"/>
        <v>2.25</v>
      </c>
      <c r="M5677" s="22">
        <v>37775</v>
      </c>
      <c r="N5677" s="13">
        <v>3.34</v>
      </c>
      <c r="O5677">
        <f t="shared" si="397"/>
        <v>3.34</v>
      </c>
    </row>
    <row r="5678" spans="1:15" x14ac:dyDescent="0.25">
      <c r="A5678" s="22">
        <v>37776</v>
      </c>
      <c r="B5678" s="13">
        <v>1.05</v>
      </c>
      <c r="C5678">
        <f t="shared" si="395"/>
        <v>1.05</v>
      </c>
      <c r="E5678" s="26">
        <v>37776</v>
      </c>
      <c r="F5678" s="28">
        <v>1.04</v>
      </c>
      <c r="G5678">
        <f t="shared" si="396"/>
        <v>1.04</v>
      </c>
      <c r="I5678" s="29">
        <v>37776</v>
      </c>
      <c r="J5678" s="31">
        <v>2.19</v>
      </c>
      <c r="K5678">
        <f t="shared" si="398"/>
        <v>2.19</v>
      </c>
      <c r="M5678" s="22">
        <v>37776</v>
      </c>
      <c r="N5678" s="13">
        <v>3.3</v>
      </c>
      <c r="O5678">
        <f t="shared" si="397"/>
        <v>3.3</v>
      </c>
    </row>
    <row r="5679" spans="1:15" x14ac:dyDescent="0.25">
      <c r="A5679" s="22">
        <v>37777</v>
      </c>
      <c r="B5679" s="13">
        <v>1.04</v>
      </c>
      <c r="C5679">
        <f t="shared" si="395"/>
        <v>1.04</v>
      </c>
      <c r="E5679" s="26">
        <v>37777</v>
      </c>
      <c r="F5679" s="28">
        <v>1.07</v>
      </c>
      <c r="G5679">
        <f t="shared" si="396"/>
        <v>1.07</v>
      </c>
      <c r="I5679" s="29">
        <v>37777</v>
      </c>
      <c r="J5679" s="31">
        <v>2.25</v>
      </c>
      <c r="K5679">
        <f t="shared" si="398"/>
        <v>2.25</v>
      </c>
      <c r="M5679" s="22">
        <v>37777</v>
      </c>
      <c r="N5679" s="13">
        <v>3.34</v>
      </c>
      <c r="O5679">
        <f t="shared" si="397"/>
        <v>3.34</v>
      </c>
    </row>
    <row r="5680" spans="1:15" x14ac:dyDescent="0.25">
      <c r="A5680" s="22">
        <v>37778</v>
      </c>
      <c r="B5680" s="13">
        <v>1.05</v>
      </c>
      <c r="C5680">
        <f t="shared" si="395"/>
        <v>1.05</v>
      </c>
      <c r="E5680" s="26">
        <v>37778</v>
      </c>
      <c r="F5680" s="28">
        <v>1.08</v>
      </c>
      <c r="G5680">
        <f t="shared" si="396"/>
        <v>1.08</v>
      </c>
      <c r="I5680" s="29">
        <v>37778</v>
      </c>
      <c r="J5680" s="31">
        <v>2.29</v>
      </c>
      <c r="K5680">
        <f t="shared" si="398"/>
        <v>2.29</v>
      </c>
      <c r="M5680" s="22">
        <v>37778</v>
      </c>
      <c r="N5680" s="13">
        <v>3.37</v>
      </c>
      <c r="O5680">
        <f t="shared" si="397"/>
        <v>3.37</v>
      </c>
    </row>
    <row r="5681" spans="1:15" x14ac:dyDescent="0.25">
      <c r="A5681" s="22">
        <v>37781</v>
      </c>
      <c r="B5681" s="13">
        <v>1.03</v>
      </c>
      <c r="C5681">
        <f t="shared" si="395"/>
        <v>1.03</v>
      </c>
      <c r="E5681" s="26">
        <v>37781</v>
      </c>
      <c r="F5681" s="28">
        <v>1.04</v>
      </c>
      <c r="G5681">
        <f t="shared" si="396"/>
        <v>1.04</v>
      </c>
      <c r="I5681" s="29">
        <v>37781</v>
      </c>
      <c r="J5681" s="31">
        <v>2.2000000000000002</v>
      </c>
      <c r="K5681">
        <f t="shared" si="398"/>
        <v>2.2000000000000002</v>
      </c>
      <c r="M5681" s="22">
        <v>37781</v>
      </c>
      <c r="N5681" s="13">
        <v>3.29</v>
      </c>
      <c r="O5681">
        <f t="shared" si="397"/>
        <v>3.29</v>
      </c>
    </row>
    <row r="5682" spans="1:15" x14ac:dyDescent="0.25">
      <c r="A5682" s="22">
        <v>37782</v>
      </c>
      <c r="B5682" s="13">
        <v>0.97</v>
      </c>
      <c r="C5682">
        <f t="shared" si="395"/>
        <v>0.97</v>
      </c>
      <c r="E5682" s="26">
        <v>37782</v>
      </c>
      <c r="F5682" s="28">
        <v>0.98</v>
      </c>
      <c r="G5682">
        <f t="shared" si="396"/>
        <v>0.98</v>
      </c>
      <c r="I5682" s="29">
        <v>37782</v>
      </c>
      <c r="J5682" s="31">
        <v>2.12</v>
      </c>
      <c r="K5682">
        <f t="shared" si="398"/>
        <v>2.12</v>
      </c>
      <c r="M5682" s="22">
        <v>37782</v>
      </c>
      <c r="N5682" s="13">
        <v>3.2</v>
      </c>
      <c r="O5682">
        <f t="shared" si="397"/>
        <v>3.2</v>
      </c>
    </row>
    <row r="5683" spans="1:15" x14ac:dyDescent="0.25">
      <c r="A5683" s="22">
        <v>37783</v>
      </c>
      <c r="B5683" s="13">
        <v>0.94</v>
      </c>
      <c r="C5683">
        <f t="shared" si="395"/>
        <v>0.94</v>
      </c>
      <c r="E5683" s="26">
        <v>37783</v>
      </c>
      <c r="F5683" s="28">
        <v>1</v>
      </c>
      <c r="G5683">
        <f t="shared" si="396"/>
        <v>1</v>
      </c>
      <c r="I5683" s="29">
        <v>37783</v>
      </c>
      <c r="J5683" s="31">
        <v>2.16</v>
      </c>
      <c r="K5683">
        <f t="shared" si="398"/>
        <v>2.16</v>
      </c>
      <c r="M5683" s="22">
        <v>37783</v>
      </c>
      <c r="N5683" s="13">
        <v>3.21</v>
      </c>
      <c r="O5683">
        <f t="shared" si="397"/>
        <v>3.21</v>
      </c>
    </row>
    <row r="5684" spans="1:15" x14ac:dyDescent="0.25">
      <c r="A5684" s="22">
        <v>37784</v>
      </c>
      <c r="B5684" s="13">
        <v>0.92</v>
      </c>
      <c r="C5684">
        <f t="shared" si="395"/>
        <v>0.92</v>
      </c>
      <c r="E5684" s="26">
        <v>37784</v>
      </c>
      <c r="F5684" s="28">
        <v>0.95</v>
      </c>
      <c r="G5684">
        <f t="shared" si="396"/>
        <v>0.95</v>
      </c>
      <c r="I5684" s="29">
        <v>37784</v>
      </c>
      <c r="J5684" s="31">
        <v>2.1</v>
      </c>
      <c r="K5684">
        <f t="shared" si="398"/>
        <v>2.1</v>
      </c>
      <c r="M5684" s="22">
        <v>37784</v>
      </c>
      <c r="N5684" s="13">
        <v>3.18</v>
      </c>
      <c r="O5684">
        <f t="shared" si="397"/>
        <v>3.18</v>
      </c>
    </row>
    <row r="5685" spans="1:15" x14ac:dyDescent="0.25">
      <c r="A5685" s="22">
        <v>37785</v>
      </c>
      <c r="B5685" s="13">
        <v>0.86</v>
      </c>
      <c r="C5685">
        <f t="shared" si="395"/>
        <v>0.86</v>
      </c>
      <c r="E5685" s="26">
        <v>37785</v>
      </c>
      <c r="F5685" s="28">
        <v>0.9</v>
      </c>
      <c r="G5685">
        <f t="shared" si="396"/>
        <v>0.9</v>
      </c>
      <c r="I5685" s="29">
        <v>37785</v>
      </c>
      <c r="J5685" s="31">
        <v>2.08</v>
      </c>
      <c r="K5685">
        <f t="shared" si="398"/>
        <v>2.08</v>
      </c>
      <c r="M5685" s="22">
        <v>37785</v>
      </c>
      <c r="N5685" s="13">
        <v>3.13</v>
      </c>
      <c r="O5685">
        <f t="shared" si="397"/>
        <v>3.13</v>
      </c>
    </row>
    <row r="5686" spans="1:15" x14ac:dyDescent="0.25">
      <c r="A5686" s="22">
        <v>37788</v>
      </c>
      <c r="B5686" s="13">
        <v>0.87</v>
      </c>
      <c r="C5686">
        <f t="shared" si="395"/>
        <v>0.87</v>
      </c>
      <c r="E5686" s="26">
        <v>37788</v>
      </c>
      <c r="F5686" s="28">
        <v>0.95</v>
      </c>
      <c r="G5686">
        <f t="shared" si="396"/>
        <v>0.95</v>
      </c>
      <c r="I5686" s="29">
        <v>37788</v>
      </c>
      <c r="J5686" s="31">
        <v>2.14</v>
      </c>
      <c r="K5686">
        <f t="shared" si="398"/>
        <v>2.14</v>
      </c>
      <c r="M5686" s="22">
        <v>37788</v>
      </c>
      <c r="N5686" s="13">
        <v>3.18</v>
      </c>
      <c r="O5686">
        <f t="shared" si="397"/>
        <v>3.18</v>
      </c>
    </row>
    <row r="5687" spans="1:15" x14ac:dyDescent="0.25">
      <c r="A5687" s="22">
        <v>37789</v>
      </c>
      <c r="B5687" s="13">
        <v>0.9</v>
      </c>
      <c r="C5687">
        <f t="shared" si="395"/>
        <v>0.9</v>
      </c>
      <c r="E5687" s="26">
        <v>37789</v>
      </c>
      <c r="F5687" s="28">
        <v>1</v>
      </c>
      <c r="G5687">
        <f t="shared" si="396"/>
        <v>1</v>
      </c>
      <c r="I5687" s="29">
        <v>37789</v>
      </c>
      <c r="J5687" s="31">
        <v>2.2599999999999998</v>
      </c>
      <c r="K5687">
        <f t="shared" si="398"/>
        <v>2.2599999999999998</v>
      </c>
      <c r="M5687" s="22">
        <v>37789</v>
      </c>
      <c r="N5687" s="13">
        <v>3.27</v>
      </c>
      <c r="O5687">
        <f t="shared" si="397"/>
        <v>3.27</v>
      </c>
    </row>
    <row r="5688" spans="1:15" x14ac:dyDescent="0.25">
      <c r="A5688" s="22">
        <v>37790</v>
      </c>
      <c r="B5688" s="13">
        <v>0.89</v>
      </c>
      <c r="C5688">
        <f t="shared" si="395"/>
        <v>0.89</v>
      </c>
      <c r="E5688" s="26">
        <v>37790</v>
      </c>
      <c r="F5688" s="28">
        <v>0.96</v>
      </c>
      <c r="G5688">
        <f t="shared" si="396"/>
        <v>0.96</v>
      </c>
      <c r="I5688" s="29">
        <v>37790</v>
      </c>
      <c r="J5688" s="31">
        <v>2.34</v>
      </c>
      <c r="K5688">
        <f t="shared" si="398"/>
        <v>2.34</v>
      </c>
      <c r="M5688" s="22">
        <v>37790</v>
      </c>
      <c r="N5688" s="13">
        <v>3.37</v>
      </c>
      <c r="O5688">
        <f t="shared" si="397"/>
        <v>3.37</v>
      </c>
    </row>
    <row r="5689" spans="1:15" x14ac:dyDescent="0.25">
      <c r="A5689" s="22">
        <v>37791</v>
      </c>
      <c r="B5689" s="13">
        <v>0.81</v>
      </c>
      <c r="C5689">
        <f t="shared" si="395"/>
        <v>0.81</v>
      </c>
      <c r="E5689" s="26">
        <v>37791</v>
      </c>
      <c r="F5689" s="28">
        <v>0.88</v>
      </c>
      <c r="G5689">
        <f t="shared" si="396"/>
        <v>0.88</v>
      </c>
      <c r="I5689" s="29">
        <v>37791</v>
      </c>
      <c r="J5689" s="31">
        <v>2.2799999999999998</v>
      </c>
      <c r="K5689">
        <f t="shared" si="398"/>
        <v>2.2799999999999998</v>
      </c>
      <c r="M5689" s="22">
        <v>37791</v>
      </c>
      <c r="N5689" s="13">
        <v>3.35</v>
      </c>
      <c r="O5689">
        <f t="shared" si="397"/>
        <v>3.35</v>
      </c>
    </row>
    <row r="5690" spans="1:15" x14ac:dyDescent="0.25">
      <c r="A5690" s="22">
        <v>37792</v>
      </c>
      <c r="B5690" s="13">
        <v>0.83</v>
      </c>
      <c r="C5690">
        <f t="shared" si="395"/>
        <v>0.83</v>
      </c>
      <c r="E5690" s="26">
        <v>37792</v>
      </c>
      <c r="F5690" s="28">
        <v>0.94</v>
      </c>
      <c r="G5690">
        <f t="shared" si="396"/>
        <v>0.94</v>
      </c>
      <c r="I5690" s="29">
        <v>37792</v>
      </c>
      <c r="J5690" s="31">
        <v>2.31</v>
      </c>
      <c r="K5690">
        <f t="shared" si="398"/>
        <v>2.31</v>
      </c>
      <c r="M5690" s="22">
        <v>37792</v>
      </c>
      <c r="N5690" s="13">
        <v>3.4</v>
      </c>
      <c r="O5690">
        <f t="shared" si="397"/>
        <v>3.4</v>
      </c>
    </row>
    <row r="5691" spans="1:15" x14ac:dyDescent="0.25">
      <c r="A5691" s="22">
        <v>37795</v>
      </c>
      <c r="B5691" s="13">
        <v>0.85</v>
      </c>
      <c r="C5691">
        <f t="shared" si="395"/>
        <v>0.85</v>
      </c>
      <c r="E5691" s="26">
        <v>37795</v>
      </c>
      <c r="F5691" s="28">
        <v>0.94</v>
      </c>
      <c r="G5691">
        <f t="shared" si="396"/>
        <v>0.94</v>
      </c>
      <c r="I5691" s="29">
        <v>37795</v>
      </c>
      <c r="J5691" s="31">
        <v>2.2400000000000002</v>
      </c>
      <c r="K5691">
        <f t="shared" si="398"/>
        <v>2.2400000000000002</v>
      </c>
      <c r="M5691" s="22">
        <v>37795</v>
      </c>
      <c r="N5691" s="13">
        <v>3.32</v>
      </c>
      <c r="O5691">
        <f t="shared" si="397"/>
        <v>3.32</v>
      </c>
    </row>
    <row r="5692" spans="1:15" x14ac:dyDescent="0.25">
      <c r="A5692" s="22">
        <v>37796</v>
      </c>
      <c r="B5692" s="13">
        <v>0.83</v>
      </c>
      <c r="C5692">
        <f t="shared" si="395"/>
        <v>0.83</v>
      </c>
      <c r="E5692" s="26">
        <v>37796</v>
      </c>
      <c r="F5692" s="28">
        <v>0.91</v>
      </c>
      <c r="G5692">
        <f t="shared" si="396"/>
        <v>0.91</v>
      </c>
      <c r="I5692" s="29">
        <v>37796</v>
      </c>
      <c r="J5692" s="31">
        <v>2.21</v>
      </c>
      <c r="K5692">
        <f t="shared" si="398"/>
        <v>2.21</v>
      </c>
      <c r="M5692" s="22">
        <v>37796</v>
      </c>
      <c r="N5692" s="13">
        <v>3.29</v>
      </c>
      <c r="O5692">
        <f t="shared" si="397"/>
        <v>3.29</v>
      </c>
    </row>
    <row r="5693" spans="1:15" x14ac:dyDescent="0.25">
      <c r="A5693" s="22">
        <v>37797</v>
      </c>
      <c r="B5693" s="13">
        <v>0.92</v>
      </c>
      <c r="C5693">
        <f t="shared" si="395"/>
        <v>0.92</v>
      </c>
      <c r="E5693" s="26">
        <v>37797</v>
      </c>
      <c r="F5693" s="28">
        <v>1.05</v>
      </c>
      <c r="G5693">
        <f t="shared" si="396"/>
        <v>1.05</v>
      </c>
      <c r="I5693" s="29">
        <v>37797</v>
      </c>
      <c r="J5693" s="31">
        <v>2.3199999999999998</v>
      </c>
      <c r="K5693">
        <f t="shared" si="398"/>
        <v>2.3199999999999998</v>
      </c>
      <c r="M5693" s="22">
        <v>37797</v>
      </c>
      <c r="N5693" s="13">
        <v>3.38</v>
      </c>
      <c r="O5693">
        <f t="shared" si="397"/>
        <v>3.38</v>
      </c>
    </row>
    <row r="5694" spans="1:15" x14ac:dyDescent="0.25">
      <c r="A5694" s="22">
        <v>37798</v>
      </c>
      <c r="B5694" s="13">
        <v>0.91</v>
      </c>
      <c r="C5694">
        <f t="shared" si="395"/>
        <v>0.91</v>
      </c>
      <c r="E5694" s="26">
        <v>37798</v>
      </c>
      <c r="F5694" s="28">
        <v>1.1100000000000001</v>
      </c>
      <c r="G5694">
        <f t="shared" si="396"/>
        <v>1.1100000000000001</v>
      </c>
      <c r="I5694" s="29">
        <v>37798</v>
      </c>
      <c r="J5694" s="31">
        <v>2.4900000000000002</v>
      </c>
      <c r="K5694">
        <f t="shared" si="398"/>
        <v>2.4900000000000002</v>
      </c>
      <c r="M5694" s="22">
        <v>37798</v>
      </c>
      <c r="N5694" s="13">
        <v>3.55</v>
      </c>
      <c r="O5694">
        <f t="shared" si="397"/>
        <v>3.55</v>
      </c>
    </row>
    <row r="5695" spans="1:15" x14ac:dyDescent="0.25">
      <c r="A5695" s="22">
        <v>37799</v>
      </c>
      <c r="B5695" s="13">
        <v>0.87</v>
      </c>
      <c r="C5695">
        <f t="shared" si="395"/>
        <v>0.87</v>
      </c>
      <c r="E5695" s="26">
        <v>37799</v>
      </c>
      <c r="F5695" s="28">
        <v>1.0900000000000001</v>
      </c>
      <c r="G5695">
        <f t="shared" si="396"/>
        <v>1.0900000000000001</v>
      </c>
      <c r="I5695" s="29">
        <v>37799</v>
      </c>
      <c r="J5695" s="31">
        <v>2.52</v>
      </c>
      <c r="K5695">
        <f t="shared" si="398"/>
        <v>2.52</v>
      </c>
      <c r="M5695" s="22">
        <v>37799</v>
      </c>
      <c r="N5695" s="13">
        <v>3.58</v>
      </c>
      <c r="O5695">
        <f t="shared" si="397"/>
        <v>3.58</v>
      </c>
    </row>
    <row r="5696" spans="1:15" x14ac:dyDescent="0.25">
      <c r="A5696" s="22">
        <v>37802</v>
      </c>
      <c r="B5696" s="13">
        <v>0.9</v>
      </c>
      <c r="C5696">
        <f t="shared" si="395"/>
        <v>0.9</v>
      </c>
      <c r="E5696" s="26">
        <v>37802</v>
      </c>
      <c r="F5696" s="28">
        <v>1.0900000000000001</v>
      </c>
      <c r="G5696">
        <f t="shared" si="396"/>
        <v>1.0900000000000001</v>
      </c>
      <c r="I5696" s="29">
        <v>37802</v>
      </c>
      <c r="J5696" s="31">
        <v>2.46</v>
      </c>
      <c r="K5696">
        <f t="shared" si="398"/>
        <v>2.46</v>
      </c>
      <c r="M5696" s="22">
        <v>37802</v>
      </c>
      <c r="N5696" s="13">
        <v>3.54</v>
      </c>
      <c r="O5696">
        <f t="shared" si="397"/>
        <v>3.54</v>
      </c>
    </row>
    <row r="5697" spans="1:15" x14ac:dyDescent="0.25">
      <c r="A5697" s="22">
        <v>37803</v>
      </c>
      <c r="B5697" s="13">
        <v>0.89</v>
      </c>
      <c r="C5697">
        <f t="shared" si="395"/>
        <v>0.89</v>
      </c>
      <c r="E5697" s="26">
        <v>37803</v>
      </c>
      <c r="F5697" s="28">
        <v>1.07</v>
      </c>
      <c r="G5697">
        <f t="shared" si="396"/>
        <v>1.07</v>
      </c>
      <c r="I5697" s="29">
        <v>37803</v>
      </c>
      <c r="J5697" s="31">
        <v>2.48</v>
      </c>
      <c r="K5697">
        <f t="shared" si="398"/>
        <v>2.48</v>
      </c>
      <c r="M5697" s="22">
        <v>37803</v>
      </c>
      <c r="N5697" s="13">
        <v>3.56</v>
      </c>
      <c r="O5697">
        <f t="shared" si="397"/>
        <v>3.56</v>
      </c>
    </row>
    <row r="5698" spans="1:15" x14ac:dyDescent="0.25">
      <c r="A5698" s="22">
        <v>37804</v>
      </c>
      <c r="B5698" s="13">
        <v>0.87</v>
      </c>
      <c r="C5698">
        <f t="shared" si="395"/>
        <v>0.87</v>
      </c>
      <c r="E5698" s="26">
        <v>37804</v>
      </c>
      <c r="F5698" s="28">
        <v>1.06</v>
      </c>
      <c r="G5698">
        <f t="shared" si="396"/>
        <v>1.06</v>
      </c>
      <c r="I5698" s="29">
        <v>37804</v>
      </c>
      <c r="J5698" s="31">
        <v>2.4700000000000002</v>
      </c>
      <c r="K5698">
        <f t="shared" si="398"/>
        <v>2.4700000000000002</v>
      </c>
      <c r="M5698" s="22">
        <v>37804</v>
      </c>
      <c r="N5698" s="13">
        <v>3.56</v>
      </c>
      <c r="O5698">
        <f t="shared" si="397"/>
        <v>3.56</v>
      </c>
    </row>
    <row r="5699" spans="1:15" x14ac:dyDescent="0.25">
      <c r="A5699" s="22">
        <v>37805</v>
      </c>
      <c r="B5699" s="13">
        <v>0.87</v>
      </c>
      <c r="C5699">
        <f t="shared" ref="C5699:C5762" si="399">IFERROR(B5699,0)</f>
        <v>0.87</v>
      </c>
      <c r="E5699" s="26">
        <v>37805</v>
      </c>
      <c r="F5699" s="28">
        <v>1.07</v>
      </c>
      <c r="G5699">
        <f t="shared" ref="G5699:G5762" si="400">IFERROR(F5699,0)</f>
        <v>1.07</v>
      </c>
      <c r="I5699" s="29">
        <v>37805</v>
      </c>
      <c r="J5699" s="31">
        <v>2.5499999999999998</v>
      </c>
      <c r="K5699">
        <f t="shared" si="398"/>
        <v>2.5499999999999998</v>
      </c>
      <c r="M5699" s="22">
        <v>37805</v>
      </c>
      <c r="N5699" s="13">
        <v>3.67</v>
      </c>
      <c r="O5699">
        <f t="shared" ref="O5699:O5762" si="401">IFERROR(N5699,0)</f>
        <v>3.67</v>
      </c>
    </row>
    <row r="5700" spans="1:15" x14ac:dyDescent="0.25">
      <c r="A5700" s="22">
        <v>37806</v>
      </c>
      <c r="B5700" s="23" t="e">
        <f>NA()</f>
        <v>#N/A</v>
      </c>
      <c r="C5700">
        <f t="shared" si="399"/>
        <v>0</v>
      </c>
      <c r="E5700" s="26">
        <v>37806</v>
      </c>
      <c r="F5700" s="27">
        <v>0</v>
      </c>
      <c r="G5700">
        <f t="shared" si="400"/>
        <v>0</v>
      </c>
      <c r="I5700" s="29">
        <v>37806</v>
      </c>
      <c r="J5700" s="30">
        <v>0</v>
      </c>
      <c r="K5700">
        <f t="shared" si="398"/>
        <v>0</v>
      </c>
      <c r="M5700" s="22">
        <v>37806</v>
      </c>
      <c r="N5700" s="23" t="e">
        <f>NA()</f>
        <v>#N/A</v>
      </c>
      <c r="O5700">
        <f t="shared" si="401"/>
        <v>0</v>
      </c>
    </row>
    <row r="5701" spans="1:15" x14ac:dyDescent="0.25">
      <c r="A5701" s="22">
        <v>37809</v>
      </c>
      <c r="B5701" s="13">
        <v>0.92</v>
      </c>
      <c r="C5701">
        <f t="shared" si="399"/>
        <v>0.92</v>
      </c>
      <c r="E5701" s="26">
        <v>37809</v>
      </c>
      <c r="F5701" s="28">
        <v>1.08</v>
      </c>
      <c r="G5701">
        <f t="shared" si="400"/>
        <v>1.08</v>
      </c>
      <c r="I5701" s="29">
        <v>37809</v>
      </c>
      <c r="J5701" s="31">
        <v>2.63</v>
      </c>
      <c r="K5701">
        <f t="shared" si="398"/>
        <v>2.63</v>
      </c>
      <c r="M5701" s="22">
        <v>37809</v>
      </c>
      <c r="N5701" s="13">
        <v>3.74</v>
      </c>
      <c r="O5701">
        <f t="shared" si="401"/>
        <v>3.74</v>
      </c>
    </row>
    <row r="5702" spans="1:15" x14ac:dyDescent="0.25">
      <c r="A5702" s="22">
        <v>37810</v>
      </c>
      <c r="B5702" s="13">
        <v>0.92</v>
      </c>
      <c r="C5702">
        <f t="shared" si="399"/>
        <v>0.92</v>
      </c>
      <c r="E5702" s="26">
        <v>37810</v>
      </c>
      <c r="F5702" s="28">
        <v>1.0900000000000001</v>
      </c>
      <c r="G5702">
        <f t="shared" si="400"/>
        <v>1.0900000000000001</v>
      </c>
      <c r="I5702" s="29">
        <v>37810</v>
      </c>
      <c r="J5702" s="31">
        <v>2.65</v>
      </c>
      <c r="K5702">
        <f t="shared" si="398"/>
        <v>2.65</v>
      </c>
      <c r="M5702" s="22">
        <v>37810</v>
      </c>
      <c r="N5702" s="13">
        <v>3.75</v>
      </c>
      <c r="O5702">
        <f t="shared" si="401"/>
        <v>3.75</v>
      </c>
    </row>
    <row r="5703" spans="1:15" x14ac:dyDescent="0.25">
      <c r="A5703" s="22">
        <v>37811</v>
      </c>
      <c r="B5703" s="13">
        <v>0.9</v>
      </c>
      <c r="C5703">
        <f t="shared" si="399"/>
        <v>0.9</v>
      </c>
      <c r="E5703" s="26">
        <v>37811</v>
      </c>
      <c r="F5703" s="28">
        <v>1.0900000000000001</v>
      </c>
      <c r="G5703">
        <f t="shared" si="400"/>
        <v>1.0900000000000001</v>
      </c>
      <c r="I5703" s="29">
        <v>37811</v>
      </c>
      <c r="J5703" s="31">
        <v>2.63</v>
      </c>
      <c r="K5703">
        <f t="shared" si="398"/>
        <v>2.63</v>
      </c>
      <c r="M5703" s="22">
        <v>37811</v>
      </c>
      <c r="N5703" s="13">
        <v>3.73</v>
      </c>
      <c r="O5703">
        <f t="shared" si="401"/>
        <v>3.73</v>
      </c>
    </row>
    <row r="5704" spans="1:15" x14ac:dyDescent="0.25">
      <c r="A5704" s="22">
        <v>37812</v>
      </c>
      <c r="B5704" s="13">
        <v>0.89</v>
      </c>
      <c r="C5704">
        <f t="shared" si="399"/>
        <v>0.89</v>
      </c>
      <c r="E5704" s="26">
        <v>37812</v>
      </c>
      <c r="F5704" s="28">
        <v>1.07</v>
      </c>
      <c r="G5704">
        <f t="shared" si="400"/>
        <v>1.07</v>
      </c>
      <c r="I5704" s="29">
        <v>37812</v>
      </c>
      <c r="J5704" s="31">
        <v>2.59</v>
      </c>
      <c r="K5704">
        <f t="shared" si="398"/>
        <v>2.59</v>
      </c>
      <c r="M5704" s="22">
        <v>37812</v>
      </c>
      <c r="N5704" s="13">
        <v>3.7</v>
      </c>
      <c r="O5704">
        <f t="shared" si="401"/>
        <v>3.7</v>
      </c>
    </row>
    <row r="5705" spans="1:15" x14ac:dyDescent="0.25">
      <c r="A5705" s="22">
        <v>37813</v>
      </c>
      <c r="B5705" s="13">
        <v>0.89</v>
      </c>
      <c r="C5705">
        <f t="shared" si="399"/>
        <v>0.89</v>
      </c>
      <c r="E5705" s="26">
        <v>37813</v>
      </c>
      <c r="F5705" s="28">
        <v>1.06</v>
      </c>
      <c r="G5705">
        <f t="shared" si="400"/>
        <v>1.06</v>
      </c>
      <c r="I5705" s="29">
        <v>37813</v>
      </c>
      <c r="J5705" s="31">
        <v>2.52</v>
      </c>
      <c r="K5705">
        <f t="shared" si="398"/>
        <v>2.52</v>
      </c>
      <c r="M5705" s="22">
        <v>37813</v>
      </c>
      <c r="N5705" s="13">
        <v>3.66</v>
      </c>
      <c r="O5705">
        <f t="shared" si="401"/>
        <v>3.66</v>
      </c>
    </row>
    <row r="5706" spans="1:15" x14ac:dyDescent="0.25">
      <c r="A5706" s="22">
        <v>37816</v>
      </c>
      <c r="B5706" s="13">
        <v>0.91</v>
      </c>
      <c r="C5706">
        <f t="shared" si="399"/>
        <v>0.91</v>
      </c>
      <c r="E5706" s="26">
        <v>37816</v>
      </c>
      <c r="F5706" s="28">
        <v>1.07</v>
      </c>
      <c r="G5706">
        <f t="shared" si="400"/>
        <v>1.07</v>
      </c>
      <c r="I5706" s="29">
        <v>37816</v>
      </c>
      <c r="J5706" s="31">
        <v>2.6</v>
      </c>
      <c r="K5706">
        <f t="shared" si="398"/>
        <v>2.6</v>
      </c>
      <c r="M5706" s="22">
        <v>37816</v>
      </c>
      <c r="N5706" s="13">
        <v>3.74</v>
      </c>
      <c r="O5706">
        <f t="shared" si="401"/>
        <v>3.74</v>
      </c>
    </row>
    <row r="5707" spans="1:15" x14ac:dyDescent="0.25">
      <c r="A5707" s="22">
        <v>37817</v>
      </c>
      <c r="B5707" s="13">
        <v>0.92</v>
      </c>
      <c r="C5707">
        <f t="shared" si="399"/>
        <v>0.92</v>
      </c>
      <c r="E5707" s="26">
        <v>37817</v>
      </c>
      <c r="F5707" s="28">
        <v>1.1000000000000001</v>
      </c>
      <c r="G5707">
        <f t="shared" si="400"/>
        <v>1.1000000000000001</v>
      </c>
      <c r="I5707" s="29">
        <v>37817</v>
      </c>
      <c r="J5707" s="31">
        <v>2.81</v>
      </c>
      <c r="K5707">
        <f t="shared" si="398"/>
        <v>2.81</v>
      </c>
      <c r="M5707" s="22">
        <v>37817</v>
      </c>
      <c r="N5707" s="13">
        <v>3.94</v>
      </c>
      <c r="O5707">
        <f t="shared" si="401"/>
        <v>3.94</v>
      </c>
    </row>
    <row r="5708" spans="1:15" x14ac:dyDescent="0.25">
      <c r="A5708" s="22">
        <v>37818</v>
      </c>
      <c r="B5708" s="13">
        <v>0.91</v>
      </c>
      <c r="C5708">
        <f t="shared" si="399"/>
        <v>0.91</v>
      </c>
      <c r="E5708" s="26">
        <v>37818</v>
      </c>
      <c r="F5708" s="28">
        <v>1.1200000000000001</v>
      </c>
      <c r="G5708">
        <f t="shared" si="400"/>
        <v>1.1200000000000001</v>
      </c>
      <c r="I5708" s="29">
        <v>37818</v>
      </c>
      <c r="J5708" s="31">
        <v>2.87</v>
      </c>
      <c r="K5708">
        <f t="shared" si="398"/>
        <v>2.87</v>
      </c>
      <c r="M5708" s="22">
        <v>37818</v>
      </c>
      <c r="N5708" s="13">
        <v>3.97</v>
      </c>
      <c r="O5708">
        <f t="shared" si="401"/>
        <v>3.97</v>
      </c>
    </row>
    <row r="5709" spans="1:15" x14ac:dyDescent="0.25">
      <c r="A5709" s="22">
        <v>37819</v>
      </c>
      <c r="B5709" s="13">
        <v>0.9</v>
      </c>
      <c r="C5709">
        <f t="shared" si="399"/>
        <v>0.9</v>
      </c>
      <c r="E5709" s="26">
        <v>37819</v>
      </c>
      <c r="F5709" s="28">
        <v>1.1100000000000001</v>
      </c>
      <c r="G5709">
        <f t="shared" si="400"/>
        <v>1.1100000000000001</v>
      </c>
      <c r="I5709" s="29">
        <v>37819</v>
      </c>
      <c r="J5709" s="31">
        <v>2.88</v>
      </c>
      <c r="K5709">
        <f t="shared" si="398"/>
        <v>2.88</v>
      </c>
      <c r="M5709" s="22">
        <v>37819</v>
      </c>
      <c r="N5709" s="13">
        <v>3.98</v>
      </c>
      <c r="O5709">
        <f t="shared" si="401"/>
        <v>3.98</v>
      </c>
    </row>
    <row r="5710" spans="1:15" x14ac:dyDescent="0.25">
      <c r="A5710" s="22">
        <v>37820</v>
      </c>
      <c r="B5710" s="13">
        <v>0.91</v>
      </c>
      <c r="C5710">
        <f t="shared" si="399"/>
        <v>0.91</v>
      </c>
      <c r="E5710" s="26">
        <v>37820</v>
      </c>
      <c r="F5710" s="28">
        <v>1.1200000000000001</v>
      </c>
      <c r="G5710">
        <f t="shared" si="400"/>
        <v>1.1200000000000001</v>
      </c>
      <c r="I5710" s="29">
        <v>37820</v>
      </c>
      <c r="J5710" s="31">
        <v>2.93</v>
      </c>
      <c r="K5710">
        <f t="shared" si="398"/>
        <v>2.93</v>
      </c>
      <c r="M5710" s="22">
        <v>37820</v>
      </c>
      <c r="N5710" s="13">
        <v>4</v>
      </c>
      <c r="O5710">
        <f t="shared" si="401"/>
        <v>4</v>
      </c>
    </row>
    <row r="5711" spans="1:15" x14ac:dyDescent="0.25">
      <c r="A5711" s="22">
        <v>37823</v>
      </c>
      <c r="B5711" s="13">
        <v>0.93</v>
      </c>
      <c r="C5711">
        <f t="shared" si="399"/>
        <v>0.93</v>
      </c>
      <c r="E5711" s="26">
        <v>37823</v>
      </c>
      <c r="F5711" s="28">
        <v>1.17</v>
      </c>
      <c r="G5711">
        <f t="shared" si="400"/>
        <v>1.17</v>
      </c>
      <c r="I5711" s="29">
        <v>37823</v>
      </c>
      <c r="J5711" s="31">
        <v>3.1</v>
      </c>
      <c r="K5711">
        <f t="shared" si="398"/>
        <v>3.1</v>
      </c>
      <c r="M5711" s="22">
        <v>37823</v>
      </c>
      <c r="N5711" s="13">
        <v>4.1900000000000004</v>
      </c>
      <c r="O5711">
        <f t="shared" si="401"/>
        <v>4.1900000000000004</v>
      </c>
    </row>
    <row r="5712" spans="1:15" x14ac:dyDescent="0.25">
      <c r="A5712" s="22">
        <v>37824</v>
      </c>
      <c r="B5712" s="13">
        <v>0.93</v>
      </c>
      <c r="C5712">
        <f t="shared" si="399"/>
        <v>0.93</v>
      </c>
      <c r="E5712" s="26">
        <v>37824</v>
      </c>
      <c r="F5712" s="28">
        <v>1.1200000000000001</v>
      </c>
      <c r="G5712">
        <f t="shared" si="400"/>
        <v>1.1200000000000001</v>
      </c>
      <c r="I5712" s="29">
        <v>37824</v>
      </c>
      <c r="J5712" s="31">
        <v>3.07</v>
      </c>
      <c r="K5712">
        <f t="shared" si="398"/>
        <v>3.07</v>
      </c>
      <c r="M5712" s="22">
        <v>37824</v>
      </c>
      <c r="N5712" s="13">
        <v>4.17</v>
      </c>
      <c r="O5712">
        <f t="shared" si="401"/>
        <v>4.17</v>
      </c>
    </row>
    <row r="5713" spans="1:15" x14ac:dyDescent="0.25">
      <c r="A5713" s="22">
        <v>37825</v>
      </c>
      <c r="B5713" s="13">
        <v>0.93</v>
      </c>
      <c r="C5713">
        <f t="shared" si="399"/>
        <v>0.93</v>
      </c>
      <c r="E5713" s="26">
        <v>37825</v>
      </c>
      <c r="F5713" s="28">
        <v>1.1100000000000001</v>
      </c>
      <c r="G5713">
        <f t="shared" si="400"/>
        <v>1.1100000000000001</v>
      </c>
      <c r="I5713" s="29">
        <v>37825</v>
      </c>
      <c r="J5713" s="31">
        <v>3.04</v>
      </c>
      <c r="K5713">
        <f t="shared" si="398"/>
        <v>3.04</v>
      </c>
      <c r="M5713" s="22">
        <v>37825</v>
      </c>
      <c r="N5713" s="13">
        <v>4.12</v>
      </c>
      <c r="O5713">
        <f t="shared" si="401"/>
        <v>4.12</v>
      </c>
    </row>
    <row r="5714" spans="1:15" x14ac:dyDescent="0.25">
      <c r="A5714" s="22">
        <v>37826</v>
      </c>
      <c r="B5714" s="13">
        <v>0.93</v>
      </c>
      <c r="C5714">
        <f t="shared" si="399"/>
        <v>0.93</v>
      </c>
      <c r="E5714" s="26">
        <v>37826</v>
      </c>
      <c r="F5714" s="28">
        <v>1.1299999999999999</v>
      </c>
      <c r="G5714">
        <f t="shared" si="400"/>
        <v>1.1299999999999999</v>
      </c>
      <c r="I5714" s="29">
        <v>37826</v>
      </c>
      <c r="J5714" s="31">
        <v>3.08</v>
      </c>
      <c r="K5714">
        <f t="shared" si="398"/>
        <v>3.08</v>
      </c>
      <c r="M5714" s="22">
        <v>37826</v>
      </c>
      <c r="N5714" s="13">
        <v>4.2</v>
      </c>
      <c r="O5714">
        <f t="shared" si="401"/>
        <v>4.2</v>
      </c>
    </row>
    <row r="5715" spans="1:15" x14ac:dyDescent="0.25">
      <c r="A5715" s="22">
        <v>37827</v>
      </c>
      <c r="B5715" s="13">
        <v>0.93</v>
      </c>
      <c r="C5715">
        <f t="shared" si="399"/>
        <v>0.93</v>
      </c>
      <c r="E5715" s="26">
        <v>37827</v>
      </c>
      <c r="F5715" s="28">
        <v>1.1299999999999999</v>
      </c>
      <c r="G5715">
        <f t="shared" si="400"/>
        <v>1.1299999999999999</v>
      </c>
      <c r="I5715" s="29">
        <v>37827</v>
      </c>
      <c r="J5715" s="31">
        <v>3.1</v>
      </c>
      <c r="K5715">
        <f t="shared" si="398"/>
        <v>3.1</v>
      </c>
      <c r="M5715" s="22">
        <v>37827</v>
      </c>
      <c r="N5715" s="13">
        <v>4.22</v>
      </c>
      <c r="O5715">
        <f t="shared" si="401"/>
        <v>4.22</v>
      </c>
    </row>
    <row r="5716" spans="1:15" x14ac:dyDescent="0.25">
      <c r="A5716" s="22">
        <v>37830</v>
      </c>
      <c r="B5716" s="13">
        <v>0.97</v>
      </c>
      <c r="C5716">
        <f t="shared" si="399"/>
        <v>0.97</v>
      </c>
      <c r="E5716" s="26">
        <v>37830</v>
      </c>
      <c r="F5716" s="28">
        <v>1.17</v>
      </c>
      <c r="G5716">
        <f t="shared" si="400"/>
        <v>1.17</v>
      </c>
      <c r="I5716" s="29">
        <v>37830</v>
      </c>
      <c r="J5716" s="31">
        <v>3.21</v>
      </c>
      <c r="K5716">
        <f t="shared" si="398"/>
        <v>3.21</v>
      </c>
      <c r="M5716" s="22">
        <v>37830</v>
      </c>
      <c r="N5716" s="13">
        <v>4.3099999999999996</v>
      </c>
      <c r="O5716">
        <f t="shared" si="401"/>
        <v>4.3099999999999996</v>
      </c>
    </row>
    <row r="5717" spans="1:15" x14ac:dyDescent="0.25">
      <c r="A5717" s="22">
        <v>37831</v>
      </c>
      <c r="B5717" s="13">
        <v>0.99</v>
      </c>
      <c r="C5717">
        <f t="shared" si="399"/>
        <v>0.99</v>
      </c>
      <c r="E5717" s="26">
        <v>37831</v>
      </c>
      <c r="F5717" s="28">
        <v>1.17</v>
      </c>
      <c r="G5717">
        <f t="shared" si="400"/>
        <v>1.17</v>
      </c>
      <c r="I5717" s="29">
        <v>37831</v>
      </c>
      <c r="J5717" s="31">
        <v>3.33</v>
      </c>
      <c r="K5717">
        <f t="shared" si="398"/>
        <v>3.33</v>
      </c>
      <c r="M5717" s="22">
        <v>37831</v>
      </c>
      <c r="N5717" s="13">
        <v>4.42</v>
      </c>
      <c r="O5717">
        <f t="shared" si="401"/>
        <v>4.42</v>
      </c>
    </row>
    <row r="5718" spans="1:15" x14ac:dyDescent="0.25">
      <c r="A5718" s="22">
        <v>37832</v>
      </c>
      <c r="B5718" s="13">
        <v>0.98</v>
      </c>
      <c r="C5718">
        <f t="shared" si="399"/>
        <v>0.98</v>
      </c>
      <c r="E5718" s="26">
        <v>37832</v>
      </c>
      <c r="F5718" s="28">
        <v>1.17</v>
      </c>
      <c r="G5718">
        <f t="shared" si="400"/>
        <v>1.17</v>
      </c>
      <c r="I5718" s="29">
        <v>37832</v>
      </c>
      <c r="J5718" s="31">
        <v>3.27</v>
      </c>
      <c r="K5718">
        <f t="shared" ref="K5718:K5781" si="402">IFERROR(J5718,0)</f>
        <v>3.27</v>
      </c>
      <c r="M5718" s="22">
        <v>37832</v>
      </c>
      <c r="N5718" s="13">
        <v>4.34</v>
      </c>
      <c r="O5718">
        <f t="shared" si="401"/>
        <v>4.34</v>
      </c>
    </row>
    <row r="5719" spans="1:15" x14ac:dyDescent="0.25">
      <c r="A5719" s="22">
        <v>37833</v>
      </c>
      <c r="B5719" s="13">
        <v>0.96</v>
      </c>
      <c r="C5719">
        <f t="shared" si="399"/>
        <v>0.96</v>
      </c>
      <c r="E5719" s="26">
        <v>37833</v>
      </c>
      <c r="F5719" s="28">
        <v>1.28</v>
      </c>
      <c r="G5719">
        <f t="shared" si="400"/>
        <v>1.28</v>
      </c>
      <c r="I5719" s="29">
        <v>37833</v>
      </c>
      <c r="J5719" s="31">
        <v>3.38</v>
      </c>
      <c r="K5719">
        <f t="shared" si="402"/>
        <v>3.38</v>
      </c>
      <c r="M5719" s="22">
        <v>37833</v>
      </c>
      <c r="N5719" s="13">
        <v>4.49</v>
      </c>
      <c r="O5719">
        <f t="shared" si="401"/>
        <v>4.49</v>
      </c>
    </row>
    <row r="5720" spans="1:15" x14ac:dyDescent="0.25">
      <c r="A5720" s="22">
        <v>37834</v>
      </c>
      <c r="B5720" s="13">
        <v>0.95</v>
      </c>
      <c r="C5720">
        <f t="shared" si="399"/>
        <v>0.95</v>
      </c>
      <c r="E5720" s="26">
        <v>37834</v>
      </c>
      <c r="F5720" s="28">
        <v>1.31</v>
      </c>
      <c r="G5720">
        <f t="shared" si="400"/>
        <v>1.31</v>
      </c>
      <c r="I5720" s="29">
        <v>37834</v>
      </c>
      <c r="J5720" s="31">
        <v>3.37</v>
      </c>
      <c r="K5720">
        <f t="shared" si="402"/>
        <v>3.37</v>
      </c>
      <c r="M5720" s="22">
        <v>37834</v>
      </c>
      <c r="N5720" s="13">
        <v>4.4400000000000004</v>
      </c>
      <c r="O5720">
        <f t="shared" si="401"/>
        <v>4.4400000000000004</v>
      </c>
    </row>
    <row r="5721" spans="1:15" x14ac:dyDescent="0.25">
      <c r="A5721" s="22">
        <v>37837</v>
      </c>
      <c r="B5721" s="13">
        <v>0.97</v>
      </c>
      <c r="C5721">
        <f t="shared" si="399"/>
        <v>0.97</v>
      </c>
      <c r="E5721" s="26">
        <v>37837</v>
      </c>
      <c r="F5721" s="28">
        <v>1.24</v>
      </c>
      <c r="G5721">
        <f t="shared" si="400"/>
        <v>1.24</v>
      </c>
      <c r="I5721" s="29">
        <v>37837</v>
      </c>
      <c r="J5721" s="31">
        <v>3.24</v>
      </c>
      <c r="K5721">
        <f t="shared" si="402"/>
        <v>3.24</v>
      </c>
      <c r="M5721" s="22">
        <v>37837</v>
      </c>
      <c r="N5721" s="13">
        <v>4.3499999999999996</v>
      </c>
      <c r="O5721">
        <f t="shared" si="401"/>
        <v>4.3499999999999996</v>
      </c>
    </row>
    <row r="5722" spans="1:15" x14ac:dyDescent="0.25">
      <c r="A5722" s="22">
        <v>37838</v>
      </c>
      <c r="B5722" s="13">
        <v>0.96</v>
      </c>
      <c r="C5722">
        <f t="shared" si="399"/>
        <v>0.96</v>
      </c>
      <c r="E5722" s="26">
        <v>37838</v>
      </c>
      <c r="F5722" s="28">
        <v>1.32</v>
      </c>
      <c r="G5722">
        <f t="shared" si="400"/>
        <v>1.32</v>
      </c>
      <c r="I5722" s="29">
        <v>37838</v>
      </c>
      <c r="J5722" s="31">
        <v>3.37</v>
      </c>
      <c r="K5722">
        <f t="shared" si="402"/>
        <v>3.37</v>
      </c>
      <c r="M5722" s="22">
        <v>37838</v>
      </c>
      <c r="N5722" s="13">
        <v>4.47</v>
      </c>
      <c r="O5722">
        <f t="shared" si="401"/>
        <v>4.47</v>
      </c>
    </row>
    <row r="5723" spans="1:15" x14ac:dyDescent="0.25">
      <c r="A5723" s="22">
        <v>37839</v>
      </c>
      <c r="B5723" s="13">
        <v>0.95</v>
      </c>
      <c r="C5723">
        <f t="shared" si="399"/>
        <v>0.95</v>
      </c>
      <c r="E5723" s="26">
        <v>37839</v>
      </c>
      <c r="F5723" s="28">
        <v>1.28</v>
      </c>
      <c r="G5723">
        <f t="shared" si="400"/>
        <v>1.28</v>
      </c>
      <c r="I5723" s="29">
        <v>37839</v>
      </c>
      <c r="J5723" s="31">
        <v>3.25</v>
      </c>
      <c r="K5723">
        <f t="shared" si="402"/>
        <v>3.25</v>
      </c>
      <c r="M5723" s="22">
        <v>37839</v>
      </c>
      <c r="N5723" s="13">
        <v>4.32</v>
      </c>
      <c r="O5723">
        <f t="shared" si="401"/>
        <v>4.32</v>
      </c>
    </row>
    <row r="5724" spans="1:15" x14ac:dyDescent="0.25">
      <c r="A5724" s="22">
        <v>37840</v>
      </c>
      <c r="B5724" s="13">
        <v>0.95</v>
      </c>
      <c r="C5724">
        <f t="shared" si="399"/>
        <v>0.95</v>
      </c>
      <c r="E5724" s="26">
        <v>37840</v>
      </c>
      <c r="F5724" s="28">
        <v>1.26</v>
      </c>
      <c r="G5724">
        <f t="shared" si="400"/>
        <v>1.26</v>
      </c>
      <c r="I5724" s="29">
        <v>37840</v>
      </c>
      <c r="J5724" s="31">
        <v>3.19</v>
      </c>
      <c r="K5724">
        <f t="shared" si="402"/>
        <v>3.19</v>
      </c>
      <c r="M5724" s="22">
        <v>37840</v>
      </c>
      <c r="N5724" s="13">
        <v>4.3</v>
      </c>
      <c r="O5724">
        <f t="shared" si="401"/>
        <v>4.3</v>
      </c>
    </row>
    <row r="5725" spans="1:15" x14ac:dyDescent="0.25">
      <c r="A5725" s="22">
        <v>37841</v>
      </c>
      <c r="B5725" s="13">
        <v>0.96</v>
      </c>
      <c r="C5725">
        <f t="shared" si="399"/>
        <v>0.96</v>
      </c>
      <c r="E5725" s="26">
        <v>37841</v>
      </c>
      <c r="F5725" s="28">
        <v>1.22</v>
      </c>
      <c r="G5725">
        <f t="shared" si="400"/>
        <v>1.22</v>
      </c>
      <c r="I5725" s="29">
        <v>37841</v>
      </c>
      <c r="J5725" s="31">
        <v>3.17</v>
      </c>
      <c r="K5725">
        <f t="shared" si="402"/>
        <v>3.17</v>
      </c>
      <c r="M5725" s="22">
        <v>37841</v>
      </c>
      <c r="N5725" s="13">
        <v>4.2699999999999996</v>
      </c>
      <c r="O5725">
        <f t="shared" si="401"/>
        <v>4.2699999999999996</v>
      </c>
    </row>
    <row r="5726" spans="1:15" x14ac:dyDescent="0.25">
      <c r="A5726" s="22">
        <v>37844</v>
      </c>
      <c r="B5726" s="13">
        <v>0.96</v>
      </c>
      <c r="C5726">
        <f t="shared" si="399"/>
        <v>0.96</v>
      </c>
      <c r="E5726" s="26">
        <v>37844</v>
      </c>
      <c r="F5726" s="28">
        <v>1.3</v>
      </c>
      <c r="G5726">
        <f t="shared" si="400"/>
        <v>1.3</v>
      </c>
      <c r="I5726" s="29">
        <v>37844</v>
      </c>
      <c r="J5726" s="31">
        <v>3.26</v>
      </c>
      <c r="K5726">
        <f t="shared" si="402"/>
        <v>3.26</v>
      </c>
      <c r="M5726" s="22">
        <v>37844</v>
      </c>
      <c r="N5726" s="13">
        <v>4.38</v>
      </c>
      <c r="O5726">
        <f t="shared" si="401"/>
        <v>4.38</v>
      </c>
    </row>
    <row r="5727" spans="1:15" x14ac:dyDescent="0.25">
      <c r="A5727" s="22">
        <v>37845</v>
      </c>
      <c r="B5727" s="13">
        <v>0.95</v>
      </c>
      <c r="C5727">
        <f t="shared" si="399"/>
        <v>0.95</v>
      </c>
      <c r="E5727" s="26">
        <v>37845</v>
      </c>
      <c r="F5727" s="28">
        <v>1.25</v>
      </c>
      <c r="G5727">
        <f t="shared" si="400"/>
        <v>1.25</v>
      </c>
      <c r="I5727" s="29">
        <v>37845</v>
      </c>
      <c r="J5727" s="31">
        <v>3.23</v>
      </c>
      <c r="K5727">
        <f t="shared" si="402"/>
        <v>3.23</v>
      </c>
      <c r="M5727" s="22">
        <v>37845</v>
      </c>
      <c r="N5727" s="13">
        <v>4.37</v>
      </c>
      <c r="O5727">
        <f t="shared" si="401"/>
        <v>4.37</v>
      </c>
    </row>
    <row r="5728" spans="1:15" x14ac:dyDescent="0.25">
      <c r="A5728" s="22">
        <v>37846</v>
      </c>
      <c r="B5728" s="13">
        <v>0.96</v>
      </c>
      <c r="C5728">
        <f t="shared" si="399"/>
        <v>0.96</v>
      </c>
      <c r="E5728" s="26">
        <v>37846</v>
      </c>
      <c r="F5728" s="28">
        <v>1.31</v>
      </c>
      <c r="G5728">
        <f t="shared" si="400"/>
        <v>1.31</v>
      </c>
      <c r="I5728" s="29">
        <v>37846</v>
      </c>
      <c r="J5728" s="31">
        <v>3.43</v>
      </c>
      <c r="K5728">
        <f t="shared" si="402"/>
        <v>3.43</v>
      </c>
      <c r="M5728" s="22">
        <v>37846</v>
      </c>
      <c r="N5728" s="13">
        <v>4.58</v>
      </c>
      <c r="O5728">
        <f t="shared" si="401"/>
        <v>4.58</v>
      </c>
    </row>
    <row r="5729" spans="1:15" x14ac:dyDescent="0.25">
      <c r="A5729" s="22">
        <v>37847</v>
      </c>
      <c r="B5729" s="13">
        <v>0.96</v>
      </c>
      <c r="C5729">
        <f t="shared" si="399"/>
        <v>0.96</v>
      </c>
      <c r="E5729" s="26">
        <v>37847</v>
      </c>
      <c r="F5729" s="28">
        <v>1.31</v>
      </c>
      <c r="G5729">
        <f t="shared" si="400"/>
        <v>1.31</v>
      </c>
      <c r="I5729" s="29">
        <v>37847</v>
      </c>
      <c r="J5729" s="31">
        <v>3.42</v>
      </c>
      <c r="K5729">
        <f t="shared" si="402"/>
        <v>3.42</v>
      </c>
      <c r="M5729" s="22">
        <v>37847</v>
      </c>
      <c r="N5729" s="13">
        <v>4.55</v>
      </c>
      <c r="O5729">
        <f t="shared" si="401"/>
        <v>4.55</v>
      </c>
    </row>
    <row r="5730" spans="1:15" x14ac:dyDescent="0.25">
      <c r="A5730" s="22">
        <v>37848</v>
      </c>
      <c r="B5730" s="13">
        <v>0.95</v>
      </c>
      <c r="C5730">
        <f t="shared" si="399"/>
        <v>0.95</v>
      </c>
      <c r="E5730" s="26">
        <v>37848</v>
      </c>
      <c r="F5730" s="28">
        <v>1.3</v>
      </c>
      <c r="G5730">
        <f t="shared" si="400"/>
        <v>1.3</v>
      </c>
      <c r="I5730" s="29">
        <v>37848</v>
      </c>
      <c r="J5730" s="31">
        <v>3.42</v>
      </c>
      <c r="K5730">
        <f t="shared" si="402"/>
        <v>3.42</v>
      </c>
      <c r="M5730" s="22">
        <v>37848</v>
      </c>
      <c r="N5730" s="13">
        <v>4.55</v>
      </c>
      <c r="O5730">
        <f t="shared" si="401"/>
        <v>4.55</v>
      </c>
    </row>
    <row r="5731" spans="1:15" x14ac:dyDescent="0.25">
      <c r="A5731" s="22">
        <v>37851</v>
      </c>
      <c r="B5731" s="13">
        <v>0.96</v>
      </c>
      <c r="C5731">
        <f t="shared" si="399"/>
        <v>0.96</v>
      </c>
      <c r="E5731" s="26">
        <v>37851</v>
      </c>
      <c r="F5731" s="28">
        <v>1.33</v>
      </c>
      <c r="G5731">
        <f t="shared" si="400"/>
        <v>1.33</v>
      </c>
      <c r="I5731" s="29">
        <v>37851</v>
      </c>
      <c r="J5731" s="31">
        <v>3.37</v>
      </c>
      <c r="K5731">
        <f t="shared" si="402"/>
        <v>3.37</v>
      </c>
      <c r="M5731" s="22">
        <v>37851</v>
      </c>
      <c r="N5731" s="13">
        <v>4.49</v>
      </c>
      <c r="O5731">
        <f t="shared" si="401"/>
        <v>4.49</v>
      </c>
    </row>
    <row r="5732" spans="1:15" x14ac:dyDescent="0.25">
      <c r="A5732" s="22">
        <v>37852</v>
      </c>
      <c r="B5732" s="13">
        <v>0.96</v>
      </c>
      <c r="C5732">
        <f t="shared" si="399"/>
        <v>0.96</v>
      </c>
      <c r="E5732" s="26">
        <v>37852</v>
      </c>
      <c r="F5732" s="28">
        <v>1.29</v>
      </c>
      <c r="G5732">
        <f t="shared" si="400"/>
        <v>1.29</v>
      </c>
      <c r="I5732" s="29">
        <v>37852</v>
      </c>
      <c r="J5732" s="31">
        <v>3.27</v>
      </c>
      <c r="K5732">
        <f t="shared" si="402"/>
        <v>3.27</v>
      </c>
      <c r="M5732" s="22">
        <v>37852</v>
      </c>
      <c r="N5732" s="13">
        <v>4.38</v>
      </c>
      <c r="O5732">
        <f t="shared" si="401"/>
        <v>4.38</v>
      </c>
    </row>
    <row r="5733" spans="1:15" x14ac:dyDescent="0.25">
      <c r="A5733" s="22">
        <v>37853</v>
      </c>
      <c r="B5733" s="13">
        <v>0.96</v>
      </c>
      <c r="C5733">
        <f t="shared" si="399"/>
        <v>0.96</v>
      </c>
      <c r="E5733" s="26">
        <v>37853</v>
      </c>
      <c r="F5733" s="28">
        <v>1.3</v>
      </c>
      <c r="G5733">
        <f t="shared" si="400"/>
        <v>1.3</v>
      </c>
      <c r="I5733" s="29">
        <v>37853</v>
      </c>
      <c r="J5733" s="31">
        <v>3.35</v>
      </c>
      <c r="K5733">
        <f t="shared" si="402"/>
        <v>3.35</v>
      </c>
      <c r="M5733" s="22">
        <v>37853</v>
      </c>
      <c r="N5733" s="13">
        <v>4.45</v>
      </c>
      <c r="O5733">
        <f t="shared" si="401"/>
        <v>4.45</v>
      </c>
    </row>
    <row r="5734" spans="1:15" x14ac:dyDescent="0.25">
      <c r="A5734" s="22">
        <v>37854</v>
      </c>
      <c r="B5734" s="13">
        <v>0.97</v>
      </c>
      <c r="C5734">
        <f t="shared" si="399"/>
        <v>0.97</v>
      </c>
      <c r="E5734" s="26">
        <v>37854</v>
      </c>
      <c r="F5734" s="28">
        <v>1.37</v>
      </c>
      <c r="G5734">
        <f t="shared" si="400"/>
        <v>1.37</v>
      </c>
      <c r="I5734" s="29">
        <v>37854</v>
      </c>
      <c r="J5734" s="31">
        <v>3.51</v>
      </c>
      <c r="K5734">
        <f t="shared" si="402"/>
        <v>3.51</v>
      </c>
      <c r="M5734" s="22">
        <v>37854</v>
      </c>
      <c r="N5734" s="13">
        <v>4.53</v>
      </c>
      <c r="O5734">
        <f t="shared" si="401"/>
        <v>4.53</v>
      </c>
    </row>
    <row r="5735" spans="1:15" x14ac:dyDescent="0.25">
      <c r="A5735" s="22">
        <v>37855</v>
      </c>
      <c r="B5735" s="13">
        <v>0.98</v>
      </c>
      <c r="C5735">
        <f t="shared" si="399"/>
        <v>0.98</v>
      </c>
      <c r="E5735" s="26">
        <v>37855</v>
      </c>
      <c r="F5735" s="28">
        <v>1.35</v>
      </c>
      <c r="G5735">
        <f t="shared" si="400"/>
        <v>1.35</v>
      </c>
      <c r="I5735" s="29">
        <v>37855</v>
      </c>
      <c r="J5735" s="31">
        <v>3.47</v>
      </c>
      <c r="K5735">
        <f t="shared" si="402"/>
        <v>3.47</v>
      </c>
      <c r="M5735" s="22">
        <v>37855</v>
      </c>
      <c r="N5735" s="13">
        <v>4.4800000000000004</v>
      </c>
      <c r="O5735">
        <f t="shared" si="401"/>
        <v>4.4800000000000004</v>
      </c>
    </row>
    <row r="5736" spans="1:15" x14ac:dyDescent="0.25">
      <c r="A5736" s="22">
        <v>37858</v>
      </c>
      <c r="B5736" s="13">
        <v>1.02</v>
      </c>
      <c r="C5736">
        <f t="shared" si="399"/>
        <v>1.02</v>
      </c>
      <c r="E5736" s="26">
        <v>37858</v>
      </c>
      <c r="F5736" s="28">
        <v>1.35</v>
      </c>
      <c r="G5736">
        <f t="shared" si="400"/>
        <v>1.35</v>
      </c>
      <c r="I5736" s="29">
        <v>37858</v>
      </c>
      <c r="J5736" s="31">
        <v>3.52</v>
      </c>
      <c r="K5736">
        <f t="shared" si="402"/>
        <v>3.52</v>
      </c>
      <c r="M5736" s="22">
        <v>37858</v>
      </c>
      <c r="N5736" s="13">
        <v>4.53</v>
      </c>
      <c r="O5736">
        <f t="shared" si="401"/>
        <v>4.53</v>
      </c>
    </row>
    <row r="5737" spans="1:15" x14ac:dyDescent="0.25">
      <c r="A5737" s="22">
        <v>37859</v>
      </c>
      <c r="B5737" s="13">
        <v>1.01</v>
      </c>
      <c r="C5737">
        <f t="shared" si="399"/>
        <v>1.01</v>
      </c>
      <c r="E5737" s="26">
        <v>37859</v>
      </c>
      <c r="F5737" s="28">
        <v>1.32</v>
      </c>
      <c r="G5737">
        <f t="shared" si="400"/>
        <v>1.32</v>
      </c>
      <c r="I5737" s="29">
        <v>37859</v>
      </c>
      <c r="J5737" s="31">
        <v>3.5</v>
      </c>
      <c r="K5737">
        <f t="shared" si="402"/>
        <v>3.5</v>
      </c>
      <c r="M5737" s="22">
        <v>37859</v>
      </c>
      <c r="N5737" s="13">
        <v>4.5</v>
      </c>
      <c r="O5737">
        <f t="shared" si="401"/>
        <v>4.5</v>
      </c>
    </row>
    <row r="5738" spans="1:15" x14ac:dyDescent="0.25">
      <c r="A5738" s="22">
        <v>37860</v>
      </c>
      <c r="B5738" s="13">
        <v>1</v>
      </c>
      <c r="C5738">
        <f t="shared" si="399"/>
        <v>1</v>
      </c>
      <c r="E5738" s="26">
        <v>37860</v>
      </c>
      <c r="F5738" s="28">
        <v>1.38</v>
      </c>
      <c r="G5738">
        <f t="shared" si="400"/>
        <v>1.38</v>
      </c>
      <c r="I5738" s="29">
        <v>37860</v>
      </c>
      <c r="J5738" s="31">
        <v>3.55</v>
      </c>
      <c r="K5738">
        <f t="shared" si="402"/>
        <v>3.55</v>
      </c>
      <c r="M5738" s="22">
        <v>37860</v>
      </c>
      <c r="N5738" s="13">
        <v>4.54</v>
      </c>
      <c r="O5738">
        <f t="shared" si="401"/>
        <v>4.54</v>
      </c>
    </row>
    <row r="5739" spans="1:15" x14ac:dyDescent="0.25">
      <c r="A5739" s="22">
        <v>37861</v>
      </c>
      <c r="B5739" s="13">
        <v>0.99</v>
      </c>
      <c r="C5739">
        <f t="shared" si="399"/>
        <v>0.99</v>
      </c>
      <c r="E5739" s="26">
        <v>37861</v>
      </c>
      <c r="F5739" s="28">
        <v>1.34</v>
      </c>
      <c r="G5739">
        <f t="shared" si="400"/>
        <v>1.34</v>
      </c>
      <c r="I5739" s="29">
        <v>37861</v>
      </c>
      <c r="J5739" s="31">
        <v>3.42</v>
      </c>
      <c r="K5739">
        <f t="shared" si="402"/>
        <v>3.42</v>
      </c>
      <c r="M5739" s="22">
        <v>37861</v>
      </c>
      <c r="N5739" s="13">
        <v>4.42</v>
      </c>
      <c r="O5739">
        <f t="shared" si="401"/>
        <v>4.42</v>
      </c>
    </row>
    <row r="5740" spans="1:15" x14ac:dyDescent="0.25">
      <c r="A5740" s="22">
        <v>37862</v>
      </c>
      <c r="B5740" s="13">
        <v>0.98</v>
      </c>
      <c r="C5740">
        <f t="shared" si="399"/>
        <v>0.98</v>
      </c>
      <c r="E5740" s="26">
        <v>37862</v>
      </c>
      <c r="F5740" s="28">
        <v>1.35</v>
      </c>
      <c r="G5740">
        <f t="shared" si="400"/>
        <v>1.35</v>
      </c>
      <c r="I5740" s="29">
        <v>37862</v>
      </c>
      <c r="J5740" s="31">
        <v>3.46</v>
      </c>
      <c r="K5740">
        <f t="shared" si="402"/>
        <v>3.46</v>
      </c>
      <c r="M5740" s="22">
        <v>37862</v>
      </c>
      <c r="N5740" s="13">
        <v>4.45</v>
      </c>
      <c r="O5740">
        <f t="shared" si="401"/>
        <v>4.45</v>
      </c>
    </row>
    <row r="5741" spans="1:15" x14ac:dyDescent="0.25">
      <c r="A5741" s="22">
        <v>37865</v>
      </c>
      <c r="B5741" s="23" t="e">
        <f>NA()</f>
        <v>#N/A</v>
      </c>
      <c r="C5741">
        <f t="shared" si="399"/>
        <v>0</v>
      </c>
      <c r="E5741" s="26">
        <v>37865</v>
      </c>
      <c r="F5741" s="27">
        <v>0</v>
      </c>
      <c r="G5741">
        <f t="shared" si="400"/>
        <v>0</v>
      </c>
      <c r="I5741" s="29">
        <v>37865</v>
      </c>
      <c r="J5741" s="30">
        <v>0</v>
      </c>
      <c r="K5741">
        <f t="shared" si="402"/>
        <v>0</v>
      </c>
      <c r="M5741" s="22">
        <v>37865</v>
      </c>
      <c r="N5741" s="23" t="e">
        <f>NA()</f>
        <v>#N/A</v>
      </c>
      <c r="O5741">
        <f t="shared" si="401"/>
        <v>0</v>
      </c>
    </row>
    <row r="5742" spans="1:15" x14ac:dyDescent="0.25">
      <c r="A5742" s="22">
        <v>37866</v>
      </c>
      <c r="B5742" s="13">
        <v>0.98</v>
      </c>
      <c r="C5742">
        <f t="shared" si="399"/>
        <v>0.98</v>
      </c>
      <c r="E5742" s="26">
        <v>37866</v>
      </c>
      <c r="F5742" s="28">
        <v>1.39</v>
      </c>
      <c r="G5742">
        <f t="shared" si="400"/>
        <v>1.39</v>
      </c>
      <c r="I5742" s="29">
        <v>37866</v>
      </c>
      <c r="J5742" s="31">
        <v>3.63</v>
      </c>
      <c r="K5742">
        <f t="shared" si="402"/>
        <v>3.63</v>
      </c>
      <c r="M5742" s="22">
        <v>37866</v>
      </c>
      <c r="N5742" s="13">
        <v>4.6100000000000003</v>
      </c>
      <c r="O5742">
        <f t="shared" si="401"/>
        <v>4.6100000000000003</v>
      </c>
    </row>
    <row r="5743" spans="1:15" x14ac:dyDescent="0.25">
      <c r="A5743" s="22">
        <v>37867</v>
      </c>
      <c r="B5743" s="13">
        <v>0.97</v>
      </c>
      <c r="C5743">
        <f t="shared" si="399"/>
        <v>0.97</v>
      </c>
      <c r="E5743" s="26">
        <v>37867</v>
      </c>
      <c r="F5743" s="28">
        <v>1.36</v>
      </c>
      <c r="G5743">
        <f t="shared" si="400"/>
        <v>1.36</v>
      </c>
      <c r="I5743" s="29">
        <v>37867</v>
      </c>
      <c r="J5743" s="31">
        <v>3.61</v>
      </c>
      <c r="K5743">
        <f t="shared" si="402"/>
        <v>3.61</v>
      </c>
      <c r="M5743" s="22">
        <v>37867</v>
      </c>
      <c r="N5743" s="13">
        <v>4.5999999999999996</v>
      </c>
      <c r="O5743">
        <f t="shared" si="401"/>
        <v>4.5999999999999996</v>
      </c>
    </row>
    <row r="5744" spans="1:15" x14ac:dyDescent="0.25">
      <c r="A5744" s="22">
        <v>37868</v>
      </c>
      <c r="B5744" s="13">
        <v>0.97</v>
      </c>
      <c r="C5744">
        <f t="shared" si="399"/>
        <v>0.97</v>
      </c>
      <c r="E5744" s="26">
        <v>37868</v>
      </c>
      <c r="F5744" s="28">
        <v>1.33</v>
      </c>
      <c r="G5744">
        <f t="shared" si="400"/>
        <v>1.33</v>
      </c>
      <c r="I5744" s="29">
        <v>37868</v>
      </c>
      <c r="J5744" s="31">
        <v>3.5</v>
      </c>
      <c r="K5744">
        <f t="shared" si="402"/>
        <v>3.5</v>
      </c>
      <c r="M5744" s="22">
        <v>37868</v>
      </c>
      <c r="N5744" s="13">
        <v>4.5199999999999996</v>
      </c>
      <c r="O5744">
        <f t="shared" si="401"/>
        <v>4.5199999999999996</v>
      </c>
    </row>
    <row r="5745" spans="1:15" x14ac:dyDescent="0.25">
      <c r="A5745" s="22">
        <v>37869</v>
      </c>
      <c r="B5745" s="13">
        <v>0.96</v>
      </c>
      <c r="C5745">
        <f t="shared" si="399"/>
        <v>0.96</v>
      </c>
      <c r="E5745" s="26">
        <v>37869</v>
      </c>
      <c r="F5745" s="28">
        <v>1.24</v>
      </c>
      <c r="G5745">
        <f t="shared" si="400"/>
        <v>1.24</v>
      </c>
      <c r="I5745" s="29">
        <v>37869</v>
      </c>
      <c r="J5745" s="31">
        <v>3.28</v>
      </c>
      <c r="K5745">
        <f t="shared" si="402"/>
        <v>3.28</v>
      </c>
      <c r="M5745" s="22">
        <v>37869</v>
      </c>
      <c r="N5745" s="13">
        <v>4.3499999999999996</v>
      </c>
      <c r="O5745">
        <f t="shared" si="401"/>
        <v>4.3499999999999996</v>
      </c>
    </row>
    <row r="5746" spans="1:15" x14ac:dyDescent="0.25">
      <c r="A5746" s="22">
        <v>37872</v>
      </c>
      <c r="B5746" s="13">
        <v>0.97</v>
      </c>
      <c r="C5746">
        <f t="shared" si="399"/>
        <v>0.97</v>
      </c>
      <c r="E5746" s="26">
        <v>37872</v>
      </c>
      <c r="F5746" s="28">
        <v>1.27</v>
      </c>
      <c r="G5746">
        <f t="shared" si="400"/>
        <v>1.27</v>
      </c>
      <c r="I5746" s="29">
        <v>37872</v>
      </c>
      <c r="J5746" s="31">
        <v>3.32</v>
      </c>
      <c r="K5746">
        <f t="shared" si="402"/>
        <v>3.32</v>
      </c>
      <c r="M5746" s="22">
        <v>37872</v>
      </c>
      <c r="N5746" s="13">
        <v>4.41</v>
      </c>
      <c r="O5746">
        <f t="shared" si="401"/>
        <v>4.41</v>
      </c>
    </row>
    <row r="5747" spans="1:15" x14ac:dyDescent="0.25">
      <c r="A5747" s="22">
        <v>37873</v>
      </c>
      <c r="B5747" s="13">
        <v>0.96</v>
      </c>
      <c r="C5747">
        <f t="shared" si="399"/>
        <v>0.96</v>
      </c>
      <c r="E5747" s="26">
        <v>37873</v>
      </c>
      <c r="F5747" s="28">
        <v>1.23</v>
      </c>
      <c r="G5747">
        <f t="shared" si="400"/>
        <v>1.23</v>
      </c>
      <c r="I5747" s="29">
        <v>37873</v>
      </c>
      <c r="J5747" s="31">
        <v>3.28</v>
      </c>
      <c r="K5747">
        <f t="shared" si="402"/>
        <v>3.28</v>
      </c>
      <c r="M5747" s="22">
        <v>37873</v>
      </c>
      <c r="N5747" s="13">
        <v>4.37</v>
      </c>
      <c r="O5747">
        <f t="shared" si="401"/>
        <v>4.37</v>
      </c>
    </row>
    <row r="5748" spans="1:15" x14ac:dyDescent="0.25">
      <c r="A5748" s="22">
        <v>37874</v>
      </c>
      <c r="B5748" s="13">
        <v>0.96</v>
      </c>
      <c r="C5748">
        <f t="shared" si="399"/>
        <v>0.96</v>
      </c>
      <c r="E5748" s="26">
        <v>37874</v>
      </c>
      <c r="F5748" s="28">
        <v>1.2</v>
      </c>
      <c r="G5748">
        <f t="shared" si="400"/>
        <v>1.2</v>
      </c>
      <c r="I5748" s="29">
        <v>37874</v>
      </c>
      <c r="J5748" s="31">
        <v>3.18</v>
      </c>
      <c r="K5748">
        <f t="shared" si="402"/>
        <v>3.18</v>
      </c>
      <c r="M5748" s="22">
        <v>37874</v>
      </c>
      <c r="N5748" s="13">
        <v>4.28</v>
      </c>
      <c r="O5748">
        <f t="shared" si="401"/>
        <v>4.28</v>
      </c>
    </row>
    <row r="5749" spans="1:15" x14ac:dyDescent="0.25">
      <c r="A5749" s="22">
        <v>37875</v>
      </c>
      <c r="B5749" s="13">
        <v>0.96</v>
      </c>
      <c r="C5749">
        <f t="shared" si="399"/>
        <v>0.96</v>
      </c>
      <c r="E5749" s="26">
        <v>37875</v>
      </c>
      <c r="F5749" s="28">
        <v>1.22</v>
      </c>
      <c r="G5749">
        <f t="shared" si="400"/>
        <v>1.22</v>
      </c>
      <c r="I5749" s="29">
        <v>37875</v>
      </c>
      <c r="J5749" s="31">
        <v>3.24</v>
      </c>
      <c r="K5749">
        <f t="shared" si="402"/>
        <v>3.24</v>
      </c>
      <c r="M5749" s="22">
        <v>37875</v>
      </c>
      <c r="N5749" s="13">
        <v>4.3499999999999996</v>
      </c>
      <c r="O5749">
        <f t="shared" si="401"/>
        <v>4.3499999999999996</v>
      </c>
    </row>
    <row r="5750" spans="1:15" x14ac:dyDescent="0.25">
      <c r="A5750" s="22">
        <v>37876</v>
      </c>
      <c r="B5750" s="13">
        <v>0.96</v>
      </c>
      <c r="C5750">
        <f t="shared" si="399"/>
        <v>0.96</v>
      </c>
      <c r="E5750" s="26">
        <v>37876</v>
      </c>
      <c r="F5750" s="28">
        <v>1.2</v>
      </c>
      <c r="G5750">
        <f t="shared" si="400"/>
        <v>1.2</v>
      </c>
      <c r="I5750" s="29">
        <v>37876</v>
      </c>
      <c r="J5750" s="31">
        <v>3.15</v>
      </c>
      <c r="K5750">
        <f t="shared" si="402"/>
        <v>3.15</v>
      </c>
      <c r="M5750" s="22">
        <v>37876</v>
      </c>
      <c r="N5750" s="13">
        <v>4.2699999999999996</v>
      </c>
      <c r="O5750">
        <f t="shared" si="401"/>
        <v>4.2699999999999996</v>
      </c>
    </row>
    <row r="5751" spans="1:15" x14ac:dyDescent="0.25">
      <c r="A5751" s="22">
        <v>37879</v>
      </c>
      <c r="B5751" s="13">
        <v>0.96</v>
      </c>
      <c r="C5751">
        <f t="shared" si="399"/>
        <v>0.96</v>
      </c>
      <c r="E5751" s="26">
        <v>37879</v>
      </c>
      <c r="F5751" s="28">
        <v>1.2</v>
      </c>
      <c r="G5751">
        <f t="shared" si="400"/>
        <v>1.2</v>
      </c>
      <c r="I5751" s="29">
        <v>37879</v>
      </c>
      <c r="J5751" s="31">
        <v>3.12</v>
      </c>
      <c r="K5751">
        <f t="shared" si="402"/>
        <v>3.12</v>
      </c>
      <c r="M5751" s="22">
        <v>37879</v>
      </c>
      <c r="N5751" s="13">
        <v>4.28</v>
      </c>
      <c r="O5751">
        <f t="shared" si="401"/>
        <v>4.28</v>
      </c>
    </row>
    <row r="5752" spans="1:15" x14ac:dyDescent="0.25">
      <c r="A5752" s="22">
        <v>37880</v>
      </c>
      <c r="B5752" s="13">
        <v>0.93</v>
      </c>
      <c r="C5752">
        <f t="shared" si="399"/>
        <v>0.93</v>
      </c>
      <c r="E5752" s="26">
        <v>37880</v>
      </c>
      <c r="F5752" s="28">
        <v>1.22</v>
      </c>
      <c r="G5752">
        <f t="shared" si="400"/>
        <v>1.22</v>
      </c>
      <c r="I5752" s="29">
        <v>37880</v>
      </c>
      <c r="J5752" s="31">
        <v>3.12</v>
      </c>
      <c r="K5752">
        <f t="shared" si="402"/>
        <v>3.12</v>
      </c>
      <c r="M5752" s="22">
        <v>37880</v>
      </c>
      <c r="N5752" s="13">
        <v>4.29</v>
      </c>
      <c r="O5752">
        <f t="shared" si="401"/>
        <v>4.29</v>
      </c>
    </row>
    <row r="5753" spans="1:15" x14ac:dyDescent="0.25">
      <c r="A5753" s="22">
        <v>37881</v>
      </c>
      <c r="B5753" s="13">
        <v>0.95</v>
      </c>
      <c r="C5753">
        <f t="shared" si="399"/>
        <v>0.95</v>
      </c>
      <c r="E5753" s="26">
        <v>37881</v>
      </c>
      <c r="F5753" s="28">
        <v>1.19</v>
      </c>
      <c r="G5753">
        <f t="shared" si="400"/>
        <v>1.19</v>
      </c>
      <c r="I5753" s="29">
        <v>37881</v>
      </c>
      <c r="J5753" s="31">
        <v>3.06</v>
      </c>
      <c r="K5753">
        <f t="shared" si="402"/>
        <v>3.06</v>
      </c>
      <c r="M5753" s="22">
        <v>37881</v>
      </c>
      <c r="N5753" s="13">
        <v>4.2</v>
      </c>
      <c r="O5753">
        <f t="shared" si="401"/>
        <v>4.2</v>
      </c>
    </row>
    <row r="5754" spans="1:15" x14ac:dyDescent="0.25">
      <c r="A5754" s="22">
        <v>37882</v>
      </c>
      <c r="B5754" s="13">
        <v>0.96</v>
      </c>
      <c r="C5754">
        <f t="shared" si="399"/>
        <v>0.96</v>
      </c>
      <c r="E5754" s="26">
        <v>37882</v>
      </c>
      <c r="F5754" s="28">
        <v>1.23</v>
      </c>
      <c r="G5754">
        <f t="shared" si="400"/>
        <v>1.23</v>
      </c>
      <c r="I5754" s="29">
        <v>37882</v>
      </c>
      <c r="J5754" s="31">
        <v>3.09</v>
      </c>
      <c r="K5754">
        <f t="shared" si="402"/>
        <v>3.09</v>
      </c>
      <c r="M5754" s="22">
        <v>37882</v>
      </c>
      <c r="N5754" s="13">
        <v>4.1900000000000004</v>
      </c>
      <c r="O5754">
        <f t="shared" si="401"/>
        <v>4.1900000000000004</v>
      </c>
    </row>
    <row r="5755" spans="1:15" x14ac:dyDescent="0.25">
      <c r="A5755" s="22">
        <v>37883</v>
      </c>
      <c r="B5755" s="13">
        <v>0.95</v>
      </c>
      <c r="C5755">
        <f t="shared" si="399"/>
        <v>0.95</v>
      </c>
      <c r="E5755" s="26">
        <v>37883</v>
      </c>
      <c r="F5755" s="28">
        <v>1.23</v>
      </c>
      <c r="G5755">
        <f t="shared" si="400"/>
        <v>1.23</v>
      </c>
      <c r="I5755" s="29">
        <v>37883</v>
      </c>
      <c r="J5755" s="31">
        <v>3.11</v>
      </c>
      <c r="K5755">
        <f t="shared" si="402"/>
        <v>3.11</v>
      </c>
      <c r="M5755" s="22">
        <v>37883</v>
      </c>
      <c r="N5755" s="13">
        <v>4.17</v>
      </c>
      <c r="O5755">
        <f t="shared" si="401"/>
        <v>4.17</v>
      </c>
    </row>
    <row r="5756" spans="1:15" x14ac:dyDescent="0.25">
      <c r="A5756" s="22">
        <v>37886</v>
      </c>
      <c r="B5756" s="13">
        <v>0.95</v>
      </c>
      <c r="C5756">
        <f t="shared" si="399"/>
        <v>0.95</v>
      </c>
      <c r="E5756" s="26">
        <v>37886</v>
      </c>
      <c r="F5756" s="28">
        <v>1.24</v>
      </c>
      <c r="G5756">
        <f t="shared" si="400"/>
        <v>1.24</v>
      </c>
      <c r="I5756" s="29">
        <v>37886</v>
      </c>
      <c r="J5756" s="31">
        <v>3.16</v>
      </c>
      <c r="K5756">
        <f t="shared" si="402"/>
        <v>3.16</v>
      </c>
      <c r="M5756" s="22">
        <v>37886</v>
      </c>
      <c r="N5756" s="13">
        <v>4.26</v>
      </c>
      <c r="O5756">
        <f t="shared" si="401"/>
        <v>4.26</v>
      </c>
    </row>
    <row r="5757" spans="1:15" x14ac:dyDescent="0.25">
      <c r="A5757" s="22">
        <v>37887</v>
      </c>
      <c r="B5757" s="13">
        <v>0.93</v>
      </c>
      <c r="C5757">
        <f t="shared" si="399"/>
        <v>0.93</v>
      </c>
      <c r="E5757" s="26">
        <v>37887</v>
      </c>
      <c r="F5757" s="28">
        <v>1.24</v>
      </c>
      <c r="G5757">
        <f t="shared" si="400"/>
        <v>1.24</v>
      </c>
      <c r="I5757" s="29">
        <v>37887</v>
      </c>
      <c r="J5757" s="31">
        <v>3.13</v>
      </c>
      <c r="K5757">
        <f t="shared" si="402"/>
        <v>3.13</v>
      </c>
      <c r="M5757" s="22">
        <v>37887</v>
      </c>
      <c r="N5757" s="13">
        <v>4.24</v>
      </c>
      <c r="O5757">
        <f t="shared" si="401"/>
        <v>4.24</v>
      </c>
    </row>
    <row r="5758" spans="1:15" x14ac:dyDescent="0.25">
      <c r="A5758" s="22">
        <v>37888</v>
      </c>
      <c r="B5758" s="13">
        <v>0.95</v>
      </c>
      <c r="C5758">
        <f t="shared" si="399"/>
        <v>0.95</v>
      </c>
      <c r="E5758" s="26">
        <v>37888</v>
      </c>
      <c r="F5758" s="28">
        <v>1.22</v>
      </c>
      <c r="G5758">
        <f t="shared" si="400"/>
        <v>1.22</v>
      </c>
      <c r="I5758" s="29">
        <v>37888</v>
      </c>
      <c r="J5758" s="31">
        <v>3.07</v>
      </c>
      <c r="K5758">
        <f t="shared" si="402"/>
        <v>3.07</v>
      </c>
      <c r="M5758" s="22">
        <v>37888</v>
      </c>
      <c r="N5758" s="13">
        <v>4.16</v>
      </c>
      <c r="O5758">
        <f t="shared" si="401"/>
        <v>4.16</v>
      </c>
    </row>
    <row r="5759" spans="1:15" x14ac:dyDescent="0.25">
      <c r="A5759" s="22">
        <v>37889</v>
      </c>
      <c r="B5759" s="13">
        <v>0.94</v>
      </c>
      <c r="C5759">
        <f t="shared" si="399"/>
        <v>0.94</v>
      </c>
      <c r="E5759" s="26">
        <v>37889</v>
      </c>
      <c r="F5759" s="28">
        <v>1.21</v>
      </c>
      <c r="G5759">
        <f t="shared" si="400"/>
        <v>1.21</v>
      </c>
      <c r="I5759" s="29">
        <v>37889</v>
      </c>
      <c r="J5759" s="31">
        <v>3.05</v>
      </c>
      <c r="K5759">
        <f t="shared" si="402"/>
        <v>3.05</v>
      </c>
      <c r="M5759" s="22">
        <v>37889</v>
      </c>
      <c r="N5759" s="13">
        <v>4.12</v>
      </c>
      <c r="O5759">
        <f t="shared" si="401"/>
        <v>4.12</v>
      </c>
    </row>
    <row r="5760" spans="1:15" x14ac:dyDescent="0.25">
      <c r="A5760" s="22">
        <v>37890</v>
      </c>
      <c r="B5760" s="13">
        <v>0.94</v>
      </c>
      <c r="C5760">
        <f t="shared" si="399"/>
        <v>0.94</v>
      </c>
      <c r="E5760" s="26">
        <v>37890</v>
      </c>
      <c r="F5760" s="28">
        <v>1.21</v>
      </c>
      <c r="G5760">
        <f t="shared" si="400"/>
        <v>1.21</v>
      </c>
      <c r="I5760" s="29">
        <v>37890</v>
      </c>
      <c r="J5760" s="31">
        <v>2.95</v>
      </c>
      <c r="K5760">
        <f t="shared" si="402"/>
        <v>2.95</v>
      </c>
      <c r="M5760" s="22">
        <v>37890</v>
      </c>
      <c r="N5760" s="13">
        <v>4.04</v>
      </c>
      <c r="O5760">
        <f t="shared" si="401"/>
        <v>4.04</v>
      </c>
    </row>
    <row r="5761" spans="1:15" x14ac:dyDescent="0.25">
      <c r="A5761" s="22">
        <v>37893</v>
      </c>
      <c r="B5761" s="13">
        <v>0.96</v>
      </c>
      <c r="C5761">
        <f t="shared" si="399"/>
        <v>0.96</v>
      </c>
      <c r="E5761" s="26">
        <v>37893</v>
      </c>
      <c r="F5761" s="28">
        <v>1.21</v>
      </c>
      <c r="G5761">
        <f t="shared" si="400"/>
        <v>1.21</v>
      </c>
      <c r="I5761" s="29">
        <v>37893</v>
      </c>
      <c r="J5761" s="31">
        <v>2.98</v>
      </c>
      <c r="K5761">
        <f t="shared" si="402"/>
        <v>2.98</v>
      </c>
      <c r="M5761" s="22">
        <v>37893</v>
      </c>
      <c r="N5761" s="13">
        <v>4.09</v>
      </c>
      <c r="O5761">
        <f t="shared" si="401"/>
        <v>4.09</v>
      </c>
    </row>
    <row r="5762" spans="1:15" x14ac:dyDescent="0.25">
      <c r="A5762" s="22">
        <v>37894</v>
      </c>
      <c r="B5762" s="13">
        <v>0.95</v>
      </c>
      <c r="C5762">
        <f t="shared" si="399"/>
        <v>0.95</v>
      </c>
      <c r="E5762" s="26">
        <v>37894</v>
      </c>
      <c r="F5762" s="28">
        <v>1.1499999999999999</v>
      </c>
      <c r="G5762">
        <f t="shared" si="400"/>
        <v>1.1499999999999999</v>
      </c>
      <c r="I5762" s="29">
        <v>37894</v>
      </c>
      <c r="J5762" s="31">
        <v>2.85</v>
      </c>
      <c r="K5762">
        <f t="shared" si="402"/>
        <v>2.85</v>
      </c>
      <c r="M5762" s="22">
        <v>37894</v>
      </c>
      <c r="N5762" s="13">
        <v>3.96</v>
      </c>
      <c r="O5762">
        <f t="shared" si="401"/>
        <v>3.96</v>
      </c>
    </row>
    <row r="5763" spans="1:15" x14ac:dyDescent="0.25">
      <c r="A5763" s="22">
        <v>37895</v>
      </c>
      <c r="B5763" s="13">
        <v>0.95</v>
      </c>
      <c r="C5763">
        <f t="shared" ref="C5763:C5826" si="403">IFERROR(B5763,0)</f>
        <v>0.95</v>
      </c>
      <c r="E5763" s="26">
        <v>37895</v>
      </c>
      <c r="F5763" s="28">
        <v>1.1299999999999999</v>
      </c>
      <c r="G5763">
        <f t="shared" ref="G5763:G5826" si="404">IFERROR(F5763,0)</f>
        <v>1.1299999999999999</v>
      </c>
      <c r="I5763" s="29">
        <v>37895</v>
      </c>
      <c r="J5763" s="31">
        <v>2.84</v>
      </c>
      <c r="K5763">
        <f t="shared" si="402"/>
        <v>2.84</v>
      </c>
      <c r="M5763" s="22">
        <v>37895</v>
      </c>
      <c r="N5763" s="13">
        <v>3.96</v>
      </c>
      <c r="O5763">
        <f t="shared" ref="O5763:O5826" si="405">IFERROR(N5763,0)</f>
        <v>3.96</v>
      </c>
    </row>
    <row r="5764" spans="1:15" x14ac:dyDescent="0.25">
      <c r="A5764" s="22">
        <v>37896</v>
      </c>
      <c r="B5764" s="13">
        <v>0.94</v>
      </c>
      <c r="C5764">
        <f t="shared" si="403"/>
        <v>0.94</v>
      </c>
      <c r="E5764" s="26">
        <v>37896</v>
      </c>
      <c r="F5764" s="28">
        <v>1.1399999999999999</v>
      </c>
      <c r="G5764">
        <f t="shared" si="404"/>
        <v>1.1399999999999999</v>
      </c>
      <c r="I5764" s="29">
        <v>37896</v>
      </c>
      <c r="J5764" s="31">
        <v>2.9</v>
      </c>
      <c r="K5764">
        <f t="shared" si="402"/>
        <v>2.9</v>
      </c>
      <c r="M5764" s="22">
        <v>37896</v>
      </c>
      <c r="N5764" s="13">
        <v>4.03</v>
      </c>
      <c r="O5764">
        <f t="shared" si="405"/>
        <v>4.03</v>
      </c>
    </row>
    <row r="5765" spans="1:15" x14ac:dyDescent="0.25">
      <c r="A5765" s="22">
        <v>37897</v>
      </c>
      <c r="B5765" s="13">
        <v>0.94</v>
      </c>
      <c r="C5765">
        <f t="shared" si="403"/>
        <v>0.94</v>
      </c>
      <c r="E5765" s="26">
        <v>37897</v>
      </c>
      <c r="F5765" s="28">
        <v>1.2</v>
      </c>
      <c r="G5765">
        <f t="shared" si="404"/>
        <v>1.2</v>
      </c>
      <c r="I5765" s="29">
        <v>37897</v>
      </c>
      <c r="J5765" s="31">
        <v>3.12</v>
      </c>
      <c r="K5765">
        <f t="shared" si="402"/>
        <v>3.12</v>
      </c>
      <c r="M5765" s="22">
        <v>37897</v>
      </c>
      <c r="N5765" s="13">
        <v>4.21</v>
      </c>
      <c r="O5765">
        <f t="shared" si="405"/>
        <v>4.21</v>
      </c>
    </row>
    <row r="5766" spans="1:15" x14ac:dyDescent="0.25">
      <c r="A5766" s="22">
        <v>37900</v>
      </c>
      <c r="B5766" s="13">
        <v>0.94</v>
      </c>
      <c r="C5766">
        <f t="shared" si="403"/>
        <v>0.94</v>
      </c>
      <c r="E5766" s="26">
        <v>37900</v>
      </c>
      <c r="F5766" s="28">
        <v>1.1499999999999999</v>
      </c>
      <c r="G5766">
        <f t="shared" si="404"/>
        <v>1.1499999999999999</v>
      </c>
      <c r="I5766" s="29">
        <v>37900</v>
      </c>
      <c r="J5766" s="31">
        <v>3.06</v>
      </c>
      <c r="K5766">
        <f t="shared" si="402"/>
        <v>3.06</v>
      </c>
      <c r="M5766" s="22">
        <v>37900</v>
      </c>
      <c r="N5766" s="13">
        <v>4.17</v>
      </c>
      <c r="O5766">
        <f t="shared" si="405"/>
        <v>4.17</v>
      </c>
    </row>
    <row r="5767" spans="1:15" x14ac:dyDescent="0.25">
      <c r="A5767" s="22">
        <v>37901</v>
      </c>
      <c r="B5767" s="13">
        <v>0.92</v>
      </c>
      <c r="C5767">
        <f t="shared" si="403"/>
        <v>0.92</v>
      </c>
      <c r="E5767" s="26">
        <v>37901</v>
      </c>
      <c r="F5767" s="28">
        <v>1.21</v>
      </c>
      <c r="G5767">
        <f t="shared" si="404"/>
        <v>1.21</v>
      </c>
      <c r="I5767" s="29">
        <v>37901</v>
      </c>
      <c r="J5767" s="31">
        <v>3.15</v>
      </c>
      <c r="K5767">
        <f t="shared" si="402"/>
        <v>3.15</v>
      </c>
      <c r="M5767" s="22">
        <v>37901</v>
      </c>
      <c r="N5767" s="13">
        <v>4.2699999999999996</v>
      </c>
      <c r="O5767">
        <f t="shared" si="405"/>
        <v>4.2699999999999996</v>
      </c>
    </row>
    <row r="5768" spans="1:15" x14ac:dyDescent="0.25">
      <c r="A5768" s="22">
        <v>37902</v>
      </c>
      <c r="B5768" s="13">
        <v>0.91</v>
      </c>
      <c r="C5768">
        <f t="shared" si="403"/>
        <v>0.91</v>
      </c>
      <c r="E5768" s="26">
        <v>37902</v>
      </c>
      <c r="F5768" s="28">
        <v>1.21</v>
      </c>
      <c r="G5768">
        <f t="shared" si="404"/>
        <v>1.21</v>
      </c>
      <c r="I5768" s="29">
        <v>37902</v>
      </c>
      <c r="J5768" s="31">
        <v>3.14</v>
      </c>
      <c r="K5768">
        <f t="shared" si="402"/>
        <v>3.14</v>
      </c>
      <c r="M5768" s="22">
        <v>37902</v>
      </c>
      <c r="N5768" s="13">
        <v>4.2699999999999996</v>
      </c>
      <c r="O5768">
        <f t="shared" si="405"/>
        <v>4.2699999999999996</v>
      </c>
    </row>
    <row r="5769" spans="1:15" x14ac:dyDescent="0.25">
      <c r="A5769" s="22">
        <v>37903</v>
      </c>
      <c r="B5769" s="13">
        <v>0.91</v>
      </c>
      <c r="C5769">
        <f t="shared" si="403"/>
        <v>0.91</v>
      </c>
      <c r="E5769" s="26">
        <v>37903</v>
      </c>
      <c r="F5769" s="28">
        <v>1.22</v>
      </c>
      <c r="G5769">
        <f t="shared" si="404"/>
        <v>1.22</v>
      </c>
      <c r="I5769" s="29">
        <v>37903</v>
      </c>
      <c r="J5769" s="31">
        <v>3.17</v>
      </c>
      <c r="K5769">
        <f t="shared" si="402"/>
        <v>3.17</v>
      </c>
      <c r="M5769" s="22">
        <v>37903</v>
      </c>
      <c r="N5769" s="13">
        <v>4.32</v>
      </c>
      <c r="O5769">
        <f t="shared" si="405"/>
        <v>4.32</v>
      </c>
    </row>
    <row r="5770" spans="1:15" x14ac:dyDescent="0.25">
      <c r="A5770" s="22">
        <v>37904</v>
      </c>
      <c r="B5770" s="13">
        <v>0.92</v>
      </c>
      <c r="C5770">
        <f t="shared" si="403"/>
        <v>0.92</v>
      </c>
      <c r="E5770" s="26">
        <v>37904</v>
      </c>
      <c r="F5770" s="28">
        <v>1.21</v>
      </c>
      <c r="G5770">
        <f t="shared" si="404"/>
        <v>1.21</v>
      </c>
      <c r="I5770" s="29">
        <v>37904</v>
      </c>
      <c r="J5770" s="31">
        <v>3.15</v>
      </c>
      <c r="K5770">
        <f t="shared" si="402"/>
        <v>3.15</v>
      </c>
      <c r="M5770" s="22">
        <v>37904</v>
      </c>
      <c r="N5770" s="13">
        <v>4.29</v>
      </c>
      <c r="O5770">
        <f t="shared" si="405"/>
        <v>4.29</v>
      </c>
    </row>
    <row r="5771" spans="1:15" x14ac:dyDescent="0.25">
      <c r="A5771" s="22">
        <v>37907</v>
      </c>
      <c r="B5771" s="23" t="e">
        <f>NA()</f>
        <v>#N/A</v>
      </c>
      <c r="C5771">
        <f t="shared" si="403"/>
        <v>0</v>
      </c>
      <c r="E5771" s="26">
        <v>37907</v>
      </c>
      <c r="F5771" s="27">
        <v>0</v>
      </c>
      <c r="G5771">
        <f t="shared" si="404"/>
        <v>0</v>
      </c>
      <c r="I5771" s="29">
        <v>37907</v>
      </c>
      <c r="J5771" s="30">
        <v>0</v>
      </c>
      <c r="K5771">
        <f t="shared" si="402"/>
        <v>0</v>
      </c>
      <c r="M5771" s="22">
        <v>37907</v>
      </c>
      <c r="N5771" s="23" t="e">
        <f>NA()</f>
        <v>#N/A</v>
      </c>
      <c r="O5771">
        <f t="shared" si="405"/>
        <v>0</v>
      </c>
    </row>
    <row r="5772" spans="1:15" x14ac:dyDescent="0.25">
      <c r="A5772" s="22">
        <v>37908</v>
      </c>
      <c r="B5772" s="13">
        <v>0.93</v>
      </c>
      <c r="C5772">
        <f t="shared" si="403"/>
        <v>0.93</v>
      </c>
      <c r="E5772" s="26">
        <v>37908</v>
      </c>
      <c r="F5772" s="28">
        <v>1.23</v>
      </c>
      <c r="G5772">
        <f t="shared" si="404"/>
        <v>1.23</v>
      </c>
      <c r="I5772" s="29">
        <v>37908</v>
      </c>
      <c r="J5772" s="31">
        <v>3.23</v>
      </c>
      <c r="K5772">
        <f t="shared" si="402"/>
        <v>3.23</v>
      </c>
      <c r="M5772" s="22">
        <v>37908</v>
      </c>
      <c r="N5772" s="13">
        <v>4.37</v>
      </c>
      <c r="O5772">
        <f t="shared" si="405"/>
        <v>4.37</v>
      </c>
    </row>
    <row r="5773" spans="1:15" x14ac:dyDescent="0.25">
      <c r="A5773" s="22">
        <v>37909</v>
      </c>
      <c r="B5773" s="13">
        <v>0.93</v>
      </c>
      <c r="C5773">
        <f t="shared" si="403"/>
        <v>0.93</v>
      </c>
      <c r="E5773" s="26">
        <v>37909</v>
      </c>
      <c r="F5773" s="28">
        <v>1.27</v>
      </c>
      <c r="G5773">
        <f t="shared" si="404"/>
        <v>1.27</v>
      </c>
      <c r="I5773" s="29">
        <v>37909</v>
      </c>
      <c r="J5773" s="31">
        <v>3.3</v>
      </c>
      <c r="K5773">
        <f t="shared" si="402"/>
        <v>3.3</v>
      </c>
      <c r="M5773" s="22">
        <v>37909</v>
      </c>
      <c r="N5773" s="13">
        <v>4.43</v>
      </c>
      <c r="O5773">
        <f t="shared" si="405"/>
        <v>4.43</v>
      </c>
    </row>
    <row r="5774" spans="1:15" x14ac:dyDescent="0.25">
      <c r="A5774" s="22">
        <v>37910</v>
      </c>
      <c r="B5774" s="13">
        <v>0.93</v>
      </c>
      <c r="C5774">
        <f t="shared" si="403"/>
        <v>0.93</v>
      </c>
      <c r="E5774" s="26">
        <v>37910</v>
      </c>
      <c r="F5774" s="28">
        <v>1.34</v>
      </c>
      <c r="G5774">
        <f t="shared" si="404"/>
        <v>1.34</v>
      </c>
      <c r="I5774" s="29">
        <v>37910</v>
      </c>
      <c r="J5774" s="31">
        <v>3.4</v>
      </c>
      <c r="K5774">
        <f t="shared" si="402"/>
        <v>3.4</v>
      </c>
      <c r="M5774" s="22">
        <v>37910</v>
      </c>
      <c r="N5774" s="13">
        <v>4.47</v>
      </c>
      <c r="O5774">
        <f t="shared" si="405"/>
        <v>4.47</v>
      </c>
    </row>
    <row r="5775" spans="1:15" x14ac:dyDescent="0.25">
      <c r="A5775" s="22">
        <v>37911</v>
      </c>
      <c r="B5775" s="13">
        <v>0.93</v>
      </c>
      <c r="C5775">
        <f t="shared" si="403"/>
        <v>0.93</v>
      </c>
      <c r="E5775" s="26">
        <v>37911</v>
      </c>
      <c r="F5775" s="28">
        <v>1.31</v>
      </c>
      <c r="G5775">
        <f t="shared" si="404"/>
        <v>1.31</v>
      </c>
      <c r="I5775" s="29">
        <v>37911</v>
      </c>
      <c r="J5775" s="31">
        <v>3.33</v>
      </c>
      <c r="K5775">
        <f t="shared" si="402"/>
        <v>3.33</v>
      </c>
      <c r="M5775" s="22">
        <v>37911</v>
      </c>
      <c r="N5775" s="13">
        <v>4.41</v>
      </c>
      <c r="O5775">
        <f t="shared" si="405"/>
        <v>4.41</v>
      </c>
    </row>
    <row r="5776" spans="1:15" x14ac:dyDescent="0.25">
      <c r="A5776" s="22">
        <v>37914</v>
      </c>
      <c r="B5776" s="13">
        <v>0.95</v>
      </c>
      <c r="C5776">
        <f t="shared" si="403"/>
        <v>0.95</v>
      </c>
      <c r="E5776" s="26">
        <v>37914</v>
      </c>
      <c r="F5776" s="28">
        <v>1.32</v>
      </c>
      <c r="G5776">
        <f t="shared" si="404"/>
        <v>1.32</v>
      </c>
      <c r="I5776" s="29">
        <v>37914</v>
      </c>
      <c r="J5776" s="31">
        <v>3.33</v>
      </c>
      <c r="K5776">
        <f t="shared" si="402"/>
        <v>3.33</v>
      </c>
      <c r="M5776" s="22">
        <v>37914</v>
      </c>
      <c r="N5776" s="13">
        <v>4.41</v>
      </c>
      <c r="O5776">
        <f t="shared" si="405"/>
        <v>4.41</v>
      </c>
    </row>
    <row r="5777" spans="1:15" x14ac:dyDescent="0.25">
      <c r="A5777" s="22">
        <v>37915</v>
      </c>
      <c r="B5777" s="13">
        <v>0.93</v>
      </c>
      <c r="C5777">
        <f t="shared" si="403"/>
        <v>0.93</v>
      </c>
      <c r="E5777" s="26">
        <v>37915</v>
      </c>
      <c r="F5777" s="28">
        <v>1.32</v>
      </c>
      <c r="G5777">
        <f t="shared" si="404"/>
        <v>1.32</v>
      </c>
      <c r="I5777" s="29">
        <v>37915</v>
      </c>
      <c r="J5777" s="31">
        <v>3.31</v>
      </c>
      <c r="K5777">
        <f t="shared" si="402"/>
        <v>3.31</v>
      </c>
      <c r="M5777" s="22">
        <v>37915</v>
      </c>
      <c r="N5777" s="13">
        <v>4.38</v>
      </c>
      <c r="O5777">
        <f t="shared" si="405"/>
        <v>4.38</v>
      </c>
    </row>
    <row r="5778" spans="1:15" x14ac:dyDescent="0.25">
      <c r="A5778" s="22">
        <v>37916</v>
      </c>
      <c r="B5778" s="13">
        <v>0.96</v>
      </c>
      <c r="C5778">
        <f t="shared" si="403"/>
        <v>0.96</v>
      </c>
      <c r="E5778" s="26">
        <v>37916</v>
      </c>
      <c r="F5778" s="28">
        <v>1.28</v>
      </c>
      <c r="G5778">
        <f t="shared" si="404"/>
        <v>1.28</v>
      </c>
      <c r="I5778" s="29">
        <v>37916</v>
      </c>
      <c r="J5778" s="31">
        <v>3.21</v>
      </c>
      <c r="K5778">
        <f t="shared" si="402"/>
        <v>3.21</v>
      </c>
      <c r="M5778" s="22">
        <v>37916</v>
      </c>
      <c r="N5778" s="13">
        <v>4.29</v>
      </c>
      <c r="O5778">
        <f t="shared" si="405"/>
        <v>4.29</v>
      </c>
    </row>
    <row r="5779" spans="1:15" x14ac:dyDescent="0.25">
      <c r="A5779" s="22">
        <v>37917</v>
      </c>
      <c r="B5779" s="13">
        <v>0.96</v>
      </c>
      <c r="C5779">
        <f t="shared" si="403"/>
        <v>0.96</v>
      </c>
      <c r="E5779" s="26">
        <v>37917</v>
      </c>
      <c r="F5779" s="28">
        <v>1.3</v>
      </c>
      <c r="G5779">
        <f t="shared" si="404"/>
        <v>1.3</v>
      </c>
      <c r="I5779" s="29">
        <v>37917</v>
      </c>
      <c r="J5779" s="31">
        <v>3.24</v>
      </c>
      <c r="K5779">
        <f t="shared" si="402"/>
        <v>3.24</v>
      </c>
      <c r="M5779" s="22">
        <v>37917</v>
      </c>
      <c r="N5779" s="13">
        <v>4.34</v>
      </c>
      <c r="O5779">
        <f t="shared" si="405"/>
        <v>4.34</v>
      </c>
    </row>
    <row r="5780" spans="1:15" x14ac:dyDescent="0.25">
      <c r="A5780" s="22">
        <v>37918</v>
      </c>
      <c r="B5780" s="13">
        <v>0.95</v>
      </c>
      <c r="C5780">
        <f t="shared" si="403"/>
        <v>0.95</v>
      </c>
      <c r="E5780" s="26">
        <v>37918</v>
      </c>
      <c r="F5780" s="28">
        <v>1.27</v>
      </c>
      <c r="G5780">
        <f t="shared" si="404"/>
        <v>1.27</v>
      </c>
      <c r="I5780" s="29">
        <v>37918</v>
      </c>
      <c r="J5780" s="31">
        <v>3.13</v>
      </c>
      <c r="K5780">
        <f t="shared" si="402"/>
        <v>3.13</v>
      </c>
      <c r="M5780" s="22">
        <v>37918</v>
      </c>
      <c r="N5780" s="13">
        <v>4.24</v>
      </c>
      <c r="O5780">
        <f t="shared" si="405"/>
        <v>4.24</v>
      </c>
    </row>
    <row r="5781" spans="1:15" x14ac:dyDescent="0.25">
      <c r="A5781" s="22">
        <v>37921</v>
      </c>
      <c r="B5781" s="13">
        <v>0.98</v>
      </c>
      <c r="C5781">
        <f t="shared" si="403"/>
        <v>0.98</v>
      </c>
      <c r="E5781" s="26">
        <v>37921</v>
      </c>
      <c r="F5781" s="28">
        <v>1.31</v>
      </c>
      <c r="G5781">
        <f t="shared" si="404"/>
        <v>1.31</v>
      </c>
      <c r="I5781" s="29">
        <v>37921</v>
      </c>
      <c r="J5781" s="31">
        <v>3.21</v>
      </c>
      <c r="K5781">
        <f t="shared" si="402"/>
        <v>3.21</v>
      </c>
      <c r="M5781" s="22">
        <v>37921</v>
      </c>
      <c r="N5781" s="13">
        <v>4.3</v>
      </c>
      <c r="O5781">
        <f t="shared" si="405"/>
        <v>4.3</v>
      </c>
    </row>
    <row r="5782" spans="1:15" x14ac:dyDescent="0.25">
      <c r="A5782" s="22">
        <v>37922</v>
      </c>
      <c r="B5782" s="13">
        <v>0.96</v>
      </c>
      <c r="C5782">
        <f t="shared" si="403"/>
        <v>0.96</v>
      </c>
      <c r="E5782" s="26">
        <v>37922</v>
      </c>
      <c r="F5782" s="28">
        <v>1.25</v>
      </c>
      <c r="G5782">
        <f t="shared" si="404"/>
        <v>1.25</v>
      </c>
      <c r="I5782" s="29">
        <v>37922</v>
      </c>
      <c r="J5782" s="31">
        <v>3.11</v>
      </c>
      <c r="K5782">
        <f t="shared" ref="K5782:K5845" si="406">IFERROR(J5782,0)</f>
        <v>3.11</v>
      </c>
      <c r="M5782" s="22">
        <v>37922</v>
      </c>
      <c r="N5782" s="13">
        <v>4.2300000000000004</v>
      </c>
      <c r="O5782">
        <f t="shared" si="405"/>
        <v>4.2300000000000004</v>
      </c>
    </row>
    <row r="5783" spans="1:15" x14ac:dyDescent="0.25">
      <c r="A5783" s="22">
        <v>37923</v>
      </c>
      <c r="B5783" s="13">
        <v>0.96</v>
      </c>
      <c r="C5783">
        <f t="shared" si="403"/>
        <v>0.96</v>
      </c>
      <c r="E5783" s="26">
        <v>37923</v>
      </c>
      <c r="F5783" s="28">
        <v>1.29</v>
      </c>
      <c r="G5783">
        <f t="shared" si="404"/>
        <v>1.29</v>
      </c>
      <c r="I5783" s="29">
        <v>37923</v>
      </c>
      <c r="J5783" s="31">
        <v>3.2</v>
      </c>
      <c r="K5783">
        <f t="shared" si="406"/>
        <v>3.2</v>
      </c>
      <c r="M5783" s="22">
        <v>37923</v>
      </c>
      <c r="N5783" s="13">
        <v>4.3099999999999996</v>
      </c>
      <c r="O5783">
        <f t="shared" si="405"/>
        <v>4.3099999999999996</v>
      </c>
    </row>
    <row r="5784" spans="1:15" x14ac:dyDescent="0.25">
      <c r="A5784" s="22">
        <v>37924</v>
      </c>
      <c r="B5784" s="13">
        <v>0.96</v>
      </c>
      <c r="C5784">
        <f t="shared" si="403"/>
        <v>0.96</v>
      </c>
      <c r="E5784" s="26">
        <v>37924</v>
      </c>
      <c r="F5784" s="28">
        <v>1.32</v>
      </c>
      <c r="G5784">
        <f t="shared" si="404"/>
        <v>1.32</v>
      </c>
      <c r="I5784" s="29">
        <v>37924</v>
      </c>
      <c r="J5784" s="31">
        <v>3.29</v>
      </c>
      <c r="K5784">
        <f t="shared" si="406"/>
        <v>3.29</v>
      </c>
      <c r="M5784" s="22">
        <v>37924</v>
      </c>
      <c r="N5784" s="13">
        <v>4.3600000000000003</v>
      </c>
      <c r="O5784">
        <f t="shared" si="405"/>
        <v>4.3600000000000003</v>
      </c>
    </row>
    <row r="5785" spans="1:15" x14ac:dyDescent="0.25">
      <c r="A5785" s="22">
        <v>37925</v>
      </c>
      <c r="B5785" s="13">
        <v>0.96</v>
      </c>
      <c r="C5785">
        <f t="shared" si="403"/>
        <v>0.96</v>
      </c>
      <c r="E5785" s="26">
        <v>37925</v>
      </c>
      <c r="F5785" s="28">
        <v>1.31</v>
      </c>
      <c r="G5785">
        <f t="shared" si="404"/>
        <v>1.31</v>
      </c>
      <c r="I5785" s="29">
        <v>37925</v>
      </c>
      <c r="J5785" s="31">
        <v>3.27</v>
      </c>
      <c r="K5785">
        <f t="shared" si="406"/>
        <v>3.27</v>
      </c>
      <c r="M5785" s="22">
        <v>37925</v>
      </c>
      <c r="N5785" s="13">
        <v>4.33</v>
      </c>
      <c r="O5785">
        <f t="shared" si="405"/>
        <v>4.33</v>
      </c>
    </row>
    <row r="5786" spans="1:15" x14ac:dyDescent="0.25">
      <c r="A5786" s="22">
        <v>37928</v>
      </c>
      <c r="B5786" s="13">
        <v>0.96</v>
      </c>
      <c r="C5786">
        <f t="shared" si="403"/>
        <v>0.96</v>
      </c>
      <c r="E5786" s="26">
        <v>37928</v>
      </c>
      <c r="F5786" s="28">
        <v>1.33</v>
      </c>
      <c r="G5786">
        <f t="shared" si="404"/>
        <v>1.33</v>
      </c>
      <c r="I5786" s="29">
        <v>37928</v>
      </c>
      <c r="J5786" s="31">
        <v>3.34</v>
      </c>
      <c r="K5786">
        <f t="shared" si="406"/>
        <v>3.34</v>
      </c>
      <c r="M5786" s="22">
        <v>37928</v>
      </c>
      <c r="N5786" s="13">
        <v>4.4000000000000004</v>
      </c>
      <c r="O5786">
        <f t="shared" si="405"/>
        <v>4.4000000000000004</v>
      </c>
    </row>
    <row r="5787" spans="1:15" x14ac:dyDescent="0.25">
      <c r="A5787" s="22">
        <v>37929</v>
      </c>
      <c r="B5787" s="13">
        <v>0.95</v>
      </c>
      <c r="C5787">
        <f t="shared" si="403"/>
        <v>0.95</v>
      </c>
      <c r="E5787" s="26">
        <v>37929</v>
      </c>
      <c r="F5787" s="28">
        <v>1.31</v>
      </c>
      <c r="G5787">
        <f t="shared" si="404"/>
        <v>1.31</v>
      </c>
      <c r="I5787" s="29">
        <v>37929</v>
      </c>
      <c r="J5787" s="31">
        <v>3.28</v>
      </c>
      <c r="K5787">
        <f t="shared" si="406"/>
        <v>3.28</v>
      </c>
      <c r="M5787" s="22">
        <v>37929</v>
      </c>
      <c r="N5787" s="13">
        <v>4.33</v>
      </c>
      <c r="O5787">
        <f t="shared" si="405"/>
        <v>4.33</v>
      </c>
    </row>
    <row r="5788" spans="1:15" x14ac:dyDescent="0.25">
      <c r="A5788" s="22">
        <v>37930</v>
      </c>
      <c r="B5788" s="13">
        <v>0.96</v>
      </c>
      <c r="C5788">
        <f t="shared" si="403"/>
        <v>0.96</v>
      </c>
      <c r="E5788" s="26">
        <v>37930</v>
      </c>
      <c r="F5788" s="28">
        <v>1.35</v>
      </c>
      <c r="G5788">
        <f t="shared" si="404"/>
        <v>1.35</v>
      </c>
      <c r="I5788" s="29">
        <v>37930</v>
      </c>
      <c r="J5788" s="31">
        <v>3.35</v>
      </c>
      <c r="K5788">
        <f t="shared" si="406"/>
        <v>3.35</v>
      </c>
      <c r="M5788" s="22">
        <v>37930</v>
      </c>
      <c r="N5788" s="13">
        <v>4.38</v>
      </c>
      <c r="O5788">
        <f t="shared" si="405"/>
        <v>4.38</v>
      </c>
    </row>
    <row r="5789" spans="1:15" x14ac:dyDescent="0.25">
      <c r="A5789" s="22">
        <v>37931</v>
      </c>
      <c r="B5789" s="13">
        <v>0.96</v>
      </c>
      <c r="C5789">
        <f t="shared" si="403"/>
        <v>0.96</v>
      </c>
      <c r="E5789" s="26">
        <v>37931</v>
      </c>
      <c r="F5789" s="28">
        <v>1.38</v>
      </c>
      <c r="G5789">
        <f t="shared" si="404"/>
        <v>1.38</v>
      </c>
      <c r="I5789" s="29">
        <v>37931</v>
      </c>
      <c r="J5789" s="31">
        <v>3.43</v>
      </c>
      <c r="K5789">
        <f t="shared" si="406"/>
        <v>3.43</v>
      </c>
      <c r="M5789" s="22">
        <v>37931</v>
      </c>
      <c r="N5789" s="13">
        <v>4.45</v>
      </c>
      <c r="O5789">
        <f t="shared" si="405"/>
        <v>4.45</v>
      </c>
    </row>
    <row r="5790" spans="1:15" x14ac:dyDescent="0.25">
      <c r="A5790" s="22">
        <v>37932</v>
      </c>
      <c r="B5790" s="13">
        <v>0.96</v>
      </c>
      <c r="C5790">
        <f t="shared" si="403"/>
        <v>0.96</v>
      </c>
      <c r="E5790" s="26">
        <v>37932</v>
      </c>
      <c r="F5790" s="28">
        <v>1.4</v>
      </c>
      <c r="G5790">
        <f t="shared" si="404"/>
        <v>1.4</v>
      </c>
      <c r="I5790" s="29">
        <v>37932</v>
      </c>
      <c r="J5790" s="31">
        <v>3.47</v>
      </c>
      <c r="K5790">
        <f t="shared" si="406"/>
        <v>3.47</v>
      </c>
      <c r="M5790" s="22">
        <v>37932</v>
      </c>
      <c r="N5790" s="13">
        <v>4.4800000000000004</v>
      </c>
      <c r="O5790">
        <f t="shared" si="405"/>
        <v>4.4800000000000004</v>
      </c>
    </row>
    <row r="5791" spans="1:15" x14ac:dyDescent="0.25">
      <c r="A5791" s="22">
        <v>37935</v>
      </c>
      <c r="B5791" s="13">
        <v>0.97</v>
      </c>
      <c r="C5791">
        <f t="shared" si="403"/>
        <v>0.97</v>
      </c>
      <c r="E5791" s="26">
        <v>37935</v>
      </c>
      <c r="F5791" s="28">
        <v>1.39</v>
      </c>
      <c r="G5791">
        <f t="shared" si="404"/>
        <v>1.39</v>
      </c>
      <c r="I5791" s="29">
        <v>37935</v>
      </c>
      <c r="J5791" s="31">
        <v>3.49</v>
      </c>
      <c r="K5791">
        <f t="shared" si="406"/>
        <v>3.49</v>
      </c>
      <c r="M5791" s="22">
        <v>37935</v>
      </c>
      <c r="N5791" s="13">
        <v>4.49</v>
      </c>
      <c r="O5791">
        <f t="shared" si="405"/>
        <v>4.49</v>
      </c>
    </row>
    <row r="5792" spans="1:15" x14ac:dyDescent="0.25">
      <c r="A5792" s="22">
        <v>37936</v>
      </c>
      <c r="B5792" s="23" t="e">
        <f>NA()</f>
        <v>#N/A</v>
      </c>
      <c r="C5792">
        <f t="shared" si="403"/>
        <v>0</v>
      </c>
      <c r="E5792" s="26">
        <v>37936</v>
      </c>
      <c r="F5792" s="27">
        <v>0</v>
      </c>
      <c r="G5792">
        <f t="shared" si="404"/>
        <v>0</v>
      </c>
      <c r="I5792" s="29">
        <v>37936</v>
      </c>
      <c r="J5792" s="30">
        <v>0</v>
      </c>
      <c r="K5792">
        <f t="shared" si="406"/>
        <v>0</v>
      </c>
      <c r="M5792" s="22">
        <v>37936</v>
      </c>
      <c r="N5792" s="23" t="e">
        <f>NA()</f>
        <v>#N/A</v>
      </c>
      <c r="O5792">
        <f t="shared" si="405"/>
        <v>0</v>
      </c>
    </row>
    <row r="5793" spans="1:15" x14ac:dyDescent="0.25">
      <c r="A5793" s="22">
        <v>37937</v>
      </c>
      <c r="B5793" s="13">
        <v>0.95</v>
      </c>
      <c r="C5793">
        <f t="shared" si="403"/>
        <v>0.95</v>
      </c>
      <c r="E5793" s="26">
        <v>37937</v>
      </c>
      <c r="F5793" s="28">
        <v>1.39</v>
      </c>
      <c r="G5793">
        <f t="shared" si="404"/>
        <v>1.39</v>
      </c>
      <c r="I5793" s="29">
        <v>37937</v>
      </c>
      <c r="J5793" s="31">
        <v>3.45</v>
      </c>
      <c r="K5793">
        <f t="shared" si="406"/>
        <v>3.45</v>
      </c>
      <c r="M5793" s="22">
        <v>37937</v>
      </c>
      <c r="N5793" s="13">
        <v>4.4400000000000004</v>
      </c>
      <c r="O5793">
        <f t="shared" si="405"/>
        <v>4.4400000000000004</v>
      </c>
    </row>
    <row r="5794" spans="1:15" x14ac:dyDescent="0.25">
      <c r="A5794" s="22">
        <v>37938</v>
      </c>
      <c r="B5794" s="13">
        <v>0.94</v>
      </c>
      <c r="C5794">
        <f t="shared" si="403"/>
        <v>0.94</v>
      </c>
      <c r="E5794" s="26">
        <v>37938</v>
      </c>
      <c r="F5794" s="28">
        <v>1.33</v>
      </c>
      <c r="G5794">
        <f t="shared" si="404"/>
        <v>1.33</v>
      </c>
      <c r="I5794" s="29">
        <v>37938</v>
      </c>
      <c r="J5794" s="31">
        <v>3.29</v>
      </c>
      <c r="K5794">
        <f t="shared" si="406"/>
        <v>3.29</v>
      </c>
      <c r="M5794" s="22">
        <v>37938</v>
      </c>
      <c r="N5794" s="13">
        <v>4.3</v>
      </c>
      <c r="O5794">
        <f t="shared" si="405"/>
        <v>4.3</v>
      </c>
    </row>
    <row r="5795" spans="1:15" x14ac:dyDescent="0.25">
      <c r="A5795" s="22">
        <v>37939</v>
      </c>
      <c r="B5795" s="13">
        <v>0.95</v>
      </c>
      <c r="C5795">
        <f t="shared" si="403"/>
        <v>0.95</v>
      </c>
      <c r="E5795" s="26">
        <v>37939</v>
      </c>
      <c r="F5795" s="28">
        <v>1.31</v>
      </c>
      <c r="G5795">
        <f t="shared" si="404"/>
        <v>1.31</v>
      </c>
      <c r="I5795" s="29">
        <v>37939</v>
      </c>
      <c r="J5795" s="31">
        <v>3.19</v>
      </c>
      <c r="K5795">
        <f t="shared" si="406"/>
        <v>3.19</v>
      </c>
      <c r="M5795" s="22">
        <v>37939</v>
      </c>
      <c r="N5795" s="13">
        <v>4.22</v>
      </c>
      <c r="O5795">
        <f t="shared" si="405"/>
        <v>4.22</v>
      </c>
    </row>
    <row r="5796" spans="1:15" x14ac:dyDescent="0.25">
      <c r="A5796" s="22">
        <v>37942</v>
      </c>
      <c r="B5796" s="13">
        <v>0.96</v>
      </c>
      <c r="C5796">
        <f t="shared" si="403"/>
        <v>0.96</v>
      </c>
      <c r="E5796" s="26">
        <v>37942</v>
      </c>
      <c r="F5796" s="28">
        <v>1.29</v>
      </c>
      <c r="G5796">
        <f t="shared" si="404"/>
        <v>1.29</v>
      </c>
      <c r="I5796" s="29">
        <v>37942</v>
      </c>
      <c r="J5796" s="31">
        <v>3.14</v>
      </c>
      <c r="K5796">
        <f t="shared" si="406"/>
        <v>3.14</v>
      </c>
      <c r="M5796" s="22">
        <v>37942</v>
      </c>
      <c r="N5796" s="13">
        <v>4.18</v>
      </c>
      <c r="O5796">
        <f t="shared" si="405"/>
        <v>4.18</v>
      </c>
    </row>
    <row r="5797" spans="1:15" x14ac:dyDescent="0.25">
      <c r="A5797" s="22">
        <v>37943</v>
      </c>
      <c r="B5797" s="13">
        <v>0.96</v>
      </c>
      <c r="C5797">
        <f t="shared" si="403"/>
        <v>0.96</v>
      </c>
      <c r="E5797" s="26">
        <v>37943</v>
      </c>
      <c r="F5797" s="28">
        <v>1.3</v>
      </c>
      <c r="G5797">
        <f t="shared" si="404"/>
        <v>1.3</v>
      </c>
      <c r="I5797" s="29">
        <v>37943</v>
      </c>
      <c r="J5797" s="31">
        <v>3.14</v>
      </c>
      <c r="K5797">
        <f t="shared" si="406"/>
        <v>3.14</v>
      </c>
      <c r="M5797" s="22">
        <v>37943</v>
      </c>
      <c r="N5797" s="13">
        <v>4.17</v>
      </c>
      <c r="O5797">
        <f t="shared" si="405"/>
        <v>4.17</v>
      </c>
    </row>
    <row r="5798" spans="1:15" x14ac:dyDescent="0.25">
      <c r="A5798" s="22">
        <v>37944</v>
      </c>
      <c r="B5798" s="13">
        <v>0.95</v>
      </c>
      <c r="C5798">
        <f t="shared" si="403"/>
        <v>0.95</v>
      </c>
      <c r="E5798" s="26">
        <v>37944</v>
      </c>
      <c r="F5798" s="28">
        <v>1.32</v>
      </c>
      <c r="G5798">
        <f t="shared" si="404"/>
        <v>1.32</v>
      </c>
      <c r="I5798" s="29">
        <v>37944</v>
      </c>
      <c r="J5798" s="31">
        <v>3.22</v>
      </c>
      <c r="K5798">
        <f t="shared" si="406"/>
        <v>3.22</v>
      </c>
      <c r="M5798" s="22">
        <v>37944</v>
      </c>
      <c r="N5798" s="13">
        <v>4.24</v>
      </c>
      <c r="O5798">
        <f t="shared" si="405"/>
        <v>4.24</v>
      </c>
    </row>
    <row r="5799" spans="1:15" x14ac:dyDescent="0.25">
      <c r="A5799" s="22">
        <v>37945</v>
      </c>
      <c r="B5799" s="13">
        <v>0.95</v>
      </c>
      <c r="C5799">
        <f t="shared" si="403"/>
        <v>0.95</v>
      </c>
      <c r="E5799" s="26">
        <v>37945</v>
      </c>
      <c r="F5799" s="28">
        <v>1.28</v>
      </c>
      <c r="G5799">
        <f t="shared" si="404"/>
        <v>1.28</v>
      </c>
      <c r="I5799" s="29">
        <v>37945</v>
      </c>
      <c r="J5799" s="31">
        <v>3.14</v>
      </c>
      <c r="K5799">
        <f t="shared" si="406"/>
        <v>3.14</v>
      </c>
      <c r="M5799" s="22">
        <v>37945</v>
      </c>
      <c r="N5799" s="13">
        <v>4.16</v>
      </c>
      <c r="O5799">
        <f t="shared" si="405"/>
        <v>4.16</v>
      </c>
    </row>
    <row r="5800" spans="1:15" x14ac:dyDescent="0.25">
      <c r="A5800" s="22">
        <v>37946</v>
      </c>
      <c r="B5800" s="13">
        <v>0.94</v>
      </c>
      <c r="C5800">
        <f t="shared" si="403"/>
        <v>0.94</v>
      </c>
      <c r="E5800" s="26">
        <v>37946</v>
      </c>
      <c r="F5800" s="28">
        <v>1.29</v>
      </c>
      <c r="G5800">
        <f t="shared" si="404"/>
        <v>1.29</v>
      </c>
      <c r="I5800" s="29">
        <v>37946</v>
      </c>
      <c r="J5800" s="31">
        <v>3.15</v>
      </c>
      <c r="K5800">
        <f t="shared" si="406"/>
        <v>3.15</v>
      </c>
      <c r="M5800" s="22">
        <v>37946</v>
      </c>
      <c r="N5800" s="13">
        <v>4.1500000000000004</v>
      </c>
      <c r="O5800">
        <f t="shared" si="405"/>
        <v>4.1500000000000004</v>
      </c>
    </row>
    <row r="5801" spans="1:15" x14ac:dyDescent="0.25">
      <c r="A5801" s="22">
        <v>37949</v>
      </c>
      <c r="B5801" s="13">
        <v>0.96</v>
      </c>
      <c r="C5801">
        <f t="shared" si="403"/>
        <v>0.96</v>
      </c>
      <c r="E5801" s="26">
        <v>37949</v>
      </c>
      <c r="F5801" s="28">
        <v>1.33</v>
      </c>
      <c r="G5801">
        <f t="shared" si="404"/>
        <v>1.33</v>
      </c>
      <c r="I5801" s="29">
        <v>37949</v>
      </c>
      <c r="J5801" s="31">
        <v>3.24</v>
      </c>
      <c r="K5801">
        <f t="shared" si="406"/>
        <v>3.24</v>
      </c>
      <c r="M5801" s="22">
        <v>37949</v>
      </c>
      <c r="N5801" s="13">
        <v>4.2300000000000004</v>
      </c>
      <c r="O5801">
        <f t="shared" si="405"/>
        <v>4.2300000000000004</v>
      </c>
    </row>
    <row r="5802" spans="1:15" x14ac:dyDescent="0.25">
      <c r="A5802" s="22">
        <v>37950</v>
      </c>
      <c r="B5802" s="13">
        <v>0.95</v>
      </c>
      <c r="C5802">
        <f t="shared" si="403"/>
        <v>0.95</v>
      </c>
      <c r="E5802" s="26">
        <v>37950</v>
      </c>
      <c r="F5802" s="28">
        <v>1.32</v>
      </c>
      <c r="G5802">
        <f t="shared" si="404"/>
        <v>1.32</v>
      </c>
      <c r="I5802" s="29">
        <v>37950</v>
      </c>
      <c r="J5802" s="31">
        <v>3.2</v>
      </c>
      <c r="K5802">
        <f t="shared" si="406"/>
        <v>3.2</v>
      </c>
      <c r="M5802" s="22">
        <v>37950</v>
      </c>
      <c r="N5802" s="13">
        <v>4.1900000000000004</v>
      </c>
      <c r="O5802">
        <f t="shared" si="405"/>
        <v>4.1900000000000004</v>
      </c>
    </row>
    <row r="5803" spans="1:15" x14ac:dyDescent="0.25">
      <c r="A5803" s="22">
        <v>37951</v>
      </c>
      <c r="B5803" s="13">
        <v>0.94</v>
      </c>
      <c r="C5803">
        <f t="shared" si="403"/>
        <v>0.94</v>
      </c>
      <c r="E5803" s="26">
        <v>37951</v>
      </c>
      <c r="F5803" s="28">
        <v>1.35</v>
      </c>
      <c r="G5803">
        <f t="shared" si="404"/>
        <v>1.35</v>
      </c>
      <c r="I5803" s="29">
        <v>37951</v>
      </c>
      <c r="J5803" s="31">
        <v>3.27</v>
      </c>
      <c r="K5803">
        <f t="shared" si="406"/>
        <v>3.27</v>
      </c>
      <c r="M5803" s="22">
        <v>37951</v>
      </c>
      <c r="N5803" s="13">
        <v>4.25</v>
      </c>
      <c r="O5803">
        <f t="shared" si="405"/>
        <v>4.25</v>
      </c>
    </row>
    <row r="5804" spans="1:15" x14ac:dyDescent="0.25">
      <c r="A5804" s="22">
        <v>37952</v>
      </c>
      <c r="B5804" s="23" t="e">
        <f>NA()</f>
        <v>#N/A</v>
      </c>
      <c r="C5804">
        <f t="shared" si="403"/>
        <v>0</v>
      </c>
      <c r="E5804" s="26">
        <v>37952</v>
      </c>
      <c r="F5804" s="27">
        <v>0</v>
      </c>
      <c r="G5804">
        <f t="shared" si="404"/>
        <v>0</v>
      </c>
      <c r="I5804" s="29">
        <v>37952</v>
      </c>
      <c r="J5804" s="30">
        <v>0</v>
      </c>
      <c r="K5804">
        <f t="shared" si="406"/>
        <v>0</v>
      </c>
      <c r="M5804" s="22">
        <v>37952</v>
      </c>
      <c r="N5804" s="23" t="e">
        <f>NA()</f>
        <v>#N/A</v>
      </c>
      <c r="O5804">
        <f t="shared" si="405"/>
        <v>0</v>
      </c>
    </row>
    <row r="5805" spans="1:15" x14ac:dyDescent="0.25">
      <c r="A5805" s="22">
        <v>37953</v>
      </c>
      <c r="B5805" s="13">
        <v>0.93</v>
      </c>
      <c r="C5805">
        <f t="shared" si="403"/>
        <v>0.93</v>
      </c>
      <c r="E5805" s="26">
        <v>37953</v>
      </c>
      <c r="F5805" s="28">
        <v>1.39</v>
      </c>
      <c r="G5805">
        <f t="shared" si="404"/>
        <v>1.39</v>
      </c>
      <c r="I5805" s="29">
        <v>37953</v>
      </c>
      <c r="J5805" s="31">
        <v>3.38</v>
      </c>
      <c r="K5805">
        <f t="shared" si="406"/>
        <v>3.38</v>
      </c>
      <c r="M5805" s="22">
        <v>37953</v>
      </c>
      <c r="N5805" s="13">
        <v>4.34</v>
      </c>
      <c r="O5805">
        <f t="shared" si="405"/>
        <v>4.34</v>
      </c>
    </row>
    <row r="5806" spans="1:15" x14ac:dyDescent="0.25">
      <c r="A5806" s="22">
        <v>37956</v>
      </c>
      <c r="B5806" s="13">
        <v>0.95</v>
      </c>
      <c r="C5806">
        <f t="shared" si="403"/>
        <v>0.95</v>
      </c>
      <c r="E5806" s="26">
        <v>37956</v>
      </c>
      <c r="F5806" s="28">
        <v>1.41</v>
      </c>
      <c r="G5806">
        <f t="shared" si="404"/>
        <v>1.41</v>
      </c>
      <c r="I5806" s="29">
        <v>37956</v>
      </c>
      <c r="J5806" s="31">
        <v>3.46</v>
      </c>
      <c r="K5806">
        <f t="shared" si="406"/>
        <v>3.46</v>
      </c>
      <c r="M5806" s="22">
        <v>37956</v>
      </c>
      <c r="N5806" s="13">
        <v>4.4000000000000004</v>
      </c>
      <c r="O5806">
        <f t="shared" si="405"/>
        <v>4.4000000000000004</v>
      </c>
    </row>
    <row r="5807" spans="1:15" x14ac:dyDescent="0.25">
      <c r="A5807" s="22">
        <v>37957</v>
      </c>
      <c r="B5807" s="13">
        <v>0.94</v>
      </c>
      <c r="C5807">
        <f t="shared" si="403"/>
        <v>0.94</v>
      </c>
      <c r="E5807" s="26">
        <v>37957</v>
      </c>
      <c r="F5807" s="28">
        <v>1.38</v>
      </c>
      <c r="G5807">
        <f t="shared" si="404"/>
        <v>1.38</v>
      </c>
      <c r="I5807" s="29">
        <v>37957</v>
      </c>
      <c r="J5807" s="31">
        <v>3.43</v>
      </c>
      <c r="K5807">
        <f t="shared" si="406"/>
        <v>3.43</v>
      </c>
      <c r="M5807" s="22">
        <v>37957</v>
      </c>
      <c r="N5807" s="13">
        <v>4.38</v>
      </c>
      <c r="O5807">
        <f t="shared" si="405"/>
        <v>4.38</v>
      </c>
    </row>
    <row r="5808" spans="1:15" x14ac:dyDescent="0.25">
      <c r="A5808" s="22">
        <v>37958</v>
      </c>
      <c r="B5808" s="13">
        <v>0.94</v>
      </c>
      <c r="C5808">
        <f t="shared" si="403"/>
        <v>0.94</v>
      </c>
      <c r="E5808" s="26">
        <v>37958</v>
      </c>
      <c r="F5808" s="28">
        <v>1.39</v>
      </c>
      <c r="G5808">
        <f t="shared" si="404"/>
        <v>1.39</v>
      </c>
      <c r="I5808" s="29">
        <v>37958</v>
      </c>
      <c r="J5808" s="31">
        <v>3.46</v>
      </c>
      <c r="K5808">
        <f t="shared" si="406"/>
        <v>3.46</v>
      </c>
      <c r="M5808" s="22">
        <v>37958</v>
      </c>
      <c r="N5808" s="13">
        <v>4.41</v>
      </c>
      <c r="O5808">
        <f t="shared" si="405"/>
        <v>4.41</v>
      </c>
    </row>
    <row r="5809" spans="1:15" x14ac:dyDescent="0.25">
      <c r="A5809" s="22">
        <v>37959</v>
      </c>
      <c r="B5809" s="13">
        <v>0.93</v>
      </c>
      <c r="C5809">
        <f t="shared" si="403"/>
        <v>0.93</v>
      </c>
      <c r="E5809" s="26">
        <v>37959</v>
      </c>
      <c r="F5809" s="28">
        <v>1.38</v>
      </c>
      <c r="G5809">
        <f t="shared" si="404"/>
        <v>1.38</v>
      </c>
      <c r="I5809" s="29">
        <v>37959</v>
      </c>
      <c r="J5809" s="31">
        <v>3.42</v>
      </c>
      <c r="K5809">
        <f t="shared" si="406"/>
        <v>3.42</v>
      </c>
      <c r="M5809" s="22">
        <v>37959</v>
      </c>
      <c r="N5809" s="13">
        <v>4.38</v>
      </c>
      <c r="O5809">
        <f t="shared" si="405"/>
        <v>4.38</v>
      </c>
    </row>
    <row r="5810" spans="1:15" x14ac:dyDescent="0.25">
      <c r="A5810" s="22">
        <v>37960</v>
      </c>
      <c r="B5810" s="13">
        <v>0.92</v>
      </c>
      <c r="C5810">
        <f t="shared" si="403"/>
        <v>0.92</v>
      </c>
      <c r="E5810" s="26">
        <v>37960</v>
      </c>
      <c r="F5810" s="28">
        <v>1.3</v>
      </c>
      <c r="G5810">
        <f t="shared" si="404"/>
        <v>1.3</v>
      </c>
      <c r="I5810" s="29">
        <v>37960</v>
      </c>
      <c r="J5810" s="31">
        <v>3.23</v>
      </c>
      <c r="K5810">
        <f t="shared" si="406"/>
        <v>3.23</v>
      </c>
      <c r="M5810" s="22">
        <v>37960</v>
      </c>
      <c r="N5810" s="13">
        <v>4.2300000000000004</v>
      </c>
      <c r="O5810">
        <f t="shared" si="405"/>
        <v>4.2300000000000004</v>
      </c>
    </row>
    <row r="5811" spans="1:15" x14ac:dyDescent="0.25">
      <c r="A5811" s="22">
        <v>37963</v>
      </c>
      <c r="B5811" s="13">
        <v>0.93</v>
      </c>
      <c r="C5811">
        <f t="shared" si="403"/>
        <v>0.93</v>
      </c>
      <c r="E5811" s="26">
        <v>37963</v>
      </c>
      <c r="F5811" s="28">
        <v>1.33</v>
      </c>
      <c r="G5811">
        <f t="shared" si="404"/>
        <v>1.33</v>
      </c>
      <c r="I5811" s="29">
        <v>37963</v>
      </c>
      <c r="J5811" s="31">
        <v>3.28</v>
      </c>
      <c r="K5811">
        <f t="shared" si="406"/>
        <v>3.28</v>
      </c>
      <c r="M5811" s="22">
        <v>37963</v>
      </c>
      <c r="N5811" s="13">
        <v>4.29</v>
      </c>
      <c r="O5811">
        <f t="shared" si="405"/>
        <v>4.29</v>
      </c>
    </row>
    <row r="5812" spans="1:15" x14ac:dyDescent="0.25">
      <c r="A5812" s="22">
        <v>37964</v>
      </c>
      <c r="B5812" s="13">
        <v>0.93</v>
      </c>
      <c r="C5812">
        <f t="shared" si="403"/>
        <v>0.93</v>
      </c>
      <c r="E5812" s="26">
        <v>37964</v>
      </c>
      <c r="F5812" s="28">
        <v>1.35</v>
      </c>
      <c r="G5812">
        <f t="shared" si="404"/>
        <v>1.35</v>
      </c>
      <c r="I5812" s="29">
        <v>37964</v>
      </c>
      <c r="J5812" s="31">
        <v>3.33</v>
      </c>
      <c r="K5812">
        <f t="shared" si="406"/>
        <v>3.33</v>
      </c>
      <c r="M5812" s="22">
        <v>37964</v>
      </c>
      <c r="N5812" s="13">
        <v>4.32</v>
      </c>
      <c r="O5812">
        <f t="shared" si="405"/>
        <v>4.32</v>
      </c>
    </row>
    <row r="5813" spans="1:15" x14ac:dyDescent="0.25">
      <c r="A5813" s="22">
        <v>37965</v>
      </c>
      <c r="B5813" s="13">
        <v>0.93</v>
      </c>
      <c r="C5813">
        <f t="shared" si="403"/>
        <v>0.93</v>
      </c>
      <c r="E5813" s="26">
        <v>37965</v>
      </c>
      <c r="F5813" s="28">
        <v>1.33</v>
      </c>
      <c r="G5813">
        <f t="shared" si="404"/>
        <v>1.33</v>
      </c>
      <c r="I5813" s="29">
        <v>37965</v>
      </c>
      <c r="J5813" s="31">
        <v>3.28</v>
      </c>
      <c r="K5813">
        <f t="shared" si="406"/>
        <v>3.28</v>
      </c>
      <c r="M5813" s="22">
        <v>37965</v>
      </c>
      <c r="N5813" s="13">
        <v>4.3</v>
      </c>
      <c r="O5813">
        <f t="shared" si="405"/>
        <v>4.3</v>
      </c>
    </row>
    <row r="5814" spans="1:15" x14ac:dyDescent="0.25">
      <c r="A5814" s="22">
        <v>37966</v>
      </c>
      <c r="B5814" s="13">
        <v>0.9</v>
      </c>
      <c r="C5814">
        <f t="shared" si="403"/>
        <v>0.9</v>
      </c>
      <c r="E5814" s="26">
        <v>37966</v>
      </c>
      <c r="F5814" s="28">
        <v>1.27</v>
      </c>
      <c r="G5814">
        <f t="shared" si="404"/>
        <v>1.27</v>
      </c>
      <c r="I5814" s="29">
        <v>37966</v>
      </c>
      <c r="J5814" s="31">
        <v>3.21</v>
      </c>
      <c r="K5814">
        <f t="shared" si="406"/>
        <v>3.21</v>
      </c>
      <c r="M5814" s="22">
        <v>37966</v>
      </c>
      <c r="N5814" s="13">
        <v>4.2699999999999996</v>
      </c>
      <c r="O5814">
        <f t="shared" si="405"/>
        <v>4.2699999999999996</v>
      </c>
    </row>
    <row r="5815" spans="1:15" x14ac:dyDescent="0.25">
      <c r="A5815" s="22">
        <v>37967</v>
      </c>
      <c r="B5815" s="13">
        <v>0.91</v>
      </c>
      <c r="C5815">
        <f t="shared" si="403"/>
        <v>0.91</v>
      </c>
      <c r="E5815" s="26">
        <v>37967</v>
      </c>
      <c r="F5815" s="28">
        <v>1.28</v>
      </c>
      <c r="G5815">
        <f t="shared" si="404"/>
        <v>1.28</v>
      </c>
      <c r="I5815" s="29">
        <v>37967</v>
      </c>
      <c r="J5815" s="31">
        <v>3.23</v>
      </c>
      <c r="K5815">
        <f t="shared" si="406"/>
        <v>3.23</v>
      </c>
      <c r="M5815" s="22">
        <v>37967</v>
      </c>
      <c r="N5815" s="13">
        <v>4.26</v>
      </c>
      <c r="O5815">
        <f t="shared" si="405"/>
        <v>4.26</v>
      </c>
    </row>
    <row r="5816" spans="1:15" x14ac:dyDescent="0.25">
      <c r="A5816" s="22">
        <v>37970</v>
      </c>
      <c r="B5816" s="13">
        <v>0.9</v>
      </c>
      <c r="C5816">
        <f t="shared" si="403"/>
        <v>0.9</v>
      </c>
      <c r="E5816" s="26">
        <v>37970</v>
      </c>
      <c r="F5816" s="28">
        <v>1.3</v>
      </c>
      <c r="G5816">
        <f t="shared" si="404"/>
        <v>1.3</v>
      </c>
      <c r="I5816" s="29">
        <v>37970</v>
      </c>
      <c r="J5816" s="31">
        <v>3.26</v>
      </c>
      <c r="K5816">
        <f t="shared" si="406"/>
        <v>3.26</v>
      </c>
      <c r="M5816" s="22">
        <v>37970</v>
      </c>
      <c r="N5816" s="13">
        <v>4.28</v>
      </c>
      <c r="O5816">
        <f t="shared" si="405"/>
        <v>4.28</v>
      </c>
    </row>
    <row r="5817" spans="1:15" x14ac:dyDescent="0.25">
      <c r="A5817" s="22">
        <v>37971</v>
      </c>
      <c r="B5817" s="13">
        <v>0.91</v>
      </c>
      <c r="C5817">
        <f t="shared" si="403"/>
        <v>0.91</v>
      </c>
      <c r="E5817" s="26">
        <v>37971</v>
      </c>
      <c r="F5817" s="28">
        <v>1.28</v>
      </c>
      <c r="G5817">
        <f t="shared" si="404"/>
        <v>1.28</v>
      </c>
      <c r="I5817" s="29">
        <v>37971</v>
      </c>
      <c r="J5817" s="31">
        <v>3.21</v>
      </c>
      <c r="K5817">
        <f t="shared" si="406"/>
        <v>3.21</v>
      </c>
      <c r="M5817" s="22">
        <v>37971</v>
      </c>
      <c r="N5817" s="13">
        <v>4.24</v>
      </c>
      <c r="O5817">
        <f t="shared" si="405"/>
        <v>4.24</v>
      </c>
    </row>
    <row r="5818" spans="1:15" x14ac:dyDescent="0.25">
      <c r="A5818" s="22">
        <v>37972</v>
      </c>
      <c r="B5818" s="13">
        <v>0.9</v>
      </c>
      <c r="C5818">
        <f t="shared" si="403"/>
        <v>0.9</v>
      </c>
      <c r="E5818" s="26">
        <v>37972</v>
      </c>
      <c r="F5818" s="28">
        <v>1.26</v>
      </c>
      <c r="G5818">
        <f t="shared" si="404"/>
        <v>1.26</v>
      </c>
      <c r="I5818" s="29">
        <v>37972</v>
      </c>
      <c r="J5818" s="31">
        <v>3.18</v>
      </c>
      <c r="K5818">
        <f t="shared" si="406"/>
        <v>3.18</v>
      </c>
      <c r="M5818" s="22">
        <v>37972</v>
      </c>
      <c r="N5818" s="13">
        <v>4.1900000000000004</v>
      </c>
      <c r="O5818">
        <f t="shared" si="405"/>
        <v>4.1900000000000004</v>
      </c>
    </row>
    <row r="5819" spans="1:15" x14ac:dyDescent="0.25">
      <c r="A5819" s="22">
        <v>37973</v>
      </c>
      <c r="B5819" s="13">
        <v>0.89</v>
      </c>
      <c r="C5819">
        <f t="shared" si="403"/>
        <v>0.89</v>
      </c>
      <c r="E5819" s="26">
        <v>37973</v>
      </c>
      <c r="F5819" s="28">
        <v>1.24</v>
      </c>
      <c r="G5819">
        <f t="shared" si="404"/>
        <v>1.24</v>
      </c>
      <c r="I5819" s="29">
        <v>37973</v>
      </c>
      <c r="J5819" s="31">
        <v>3.17</v>
      </c>
      <c r="K5819">
        <f t="shared" si="406"/>
        <v>3.17</v>
      </c>
      <c r="M5819" s="22">
        <v>37973</v>
      </c>
      <c r="N5819" s="13">
        <v>4.16</v>
      </c>
      <c r="O5819">
        <f t="shared" si="405"/>
        <v>4.16</v>
      </c>
    </row>
    <row r="5820" spans="1:15" x14ac:dyDescent="0.25">
      <c r="A5820" s="22">
        <v>37974</v>
      </c>
      <c r="B5820" s="13">
        <v>0.88</v>
      </c>
      <c r="C5820">
        <f t="shared" si="403"/>
        <v>0.88</v>
      </c>
      <c r="E5820" s="26">
        <v>37974</v>
      </c>
      <c r="F5820" s="28">
        <v>1.25</v>
      </c>
      <c r="G5820">
        <f t="shared" si="404"/>
        <v>1.25</v>
      </c>
      <c r="I5820" s="29">
        <v>37974</v>
      </c>
      <c r="J5820" s="31">
        <v>3.16</v>
      </c>
      <c r="K5820">
        <f t="shared" si="406"/>
        <v>3.16</v>
      </c>
      <c r="M5820" s="22">
        <v>37974</v>
      </c>
      <c r="N5820" s="13">
        <v>4.1500000000000004</v>
      </c>
      <c r="O5820">
        <f t="shared" si="405"/>
        <v>4.1500000000000004</v>
      </c>
    </row>
    <row r="5821" spans="1:15" x14ac:dyDescent="0.25">
      <c r="A5821" s="22">
        <v>37977</v>
      </c>
      <c r="B5821" s="13">
        <v>0.9</v>
      </c>
      <c r="C5821">
        <f t="shared" si="403"/>
        <v>0.9</v>
      </c>
      <c r="E5821" s="26">
        <v>37977</v>
      </c>
      <c r="F5821" s="28">
        <v>1.27</v>
      </c>
      <c r="G5821">
        <f t="shared" si="404"/>
        <v>1.27</v>
      </c>
      <c r="I5821" s="29">
        <v>37977</v>
      </c>
      <c r="J5821" s="31">
        <v>3.19</v>
      </c>
      <c r="K5821">
        <f t="shared" si="406"/>
        <v>3.19</v>
      </c>
      <c r="M5821" s="22">
        <v>37977</v>
      </c>
      <c r="N5821" s="13">
        <v>4.18</v>
      </c>
      <c r="O5821">
        <f t="shared" si="405"/>
        <v>4.18</v>
      </c>
    </row>
    <row r="5822" spans="1:15" x14ac:dyDescent="0.25">
      <c r="A5822" s="22">
        <v>37978</v>
      </c>
      <c r="B5822" s="13">
        <v>0.9</v>
      </c>
      <c r="C5822">
        <f t="shared" si="403"/>
        <v>0.9</v>
      </c>
      <c r="E5822" s="26">
        <v>37978</v>
      </c>
      <c r="F5822" s="28">
        <v>1.31</v>
      </c>
      <c r="G5822">
        <f t="shared" si="404"/>
        <v>1.31</v>
      </c>
      <c r="I5822" s="29">
        <v>37978</v>
      </c>
      <c r="J5822" s="31">
        <v>3.3</v>
      </c>
      <c r="K5822">
        <f t="shared" si="406"/>
        <v>3.3</v>
      </c>
      <c r="M5822" s="22">
        <v>37978</v>
      </c>
      <c r="N5822" s="13">
        <v>4.28</v>
      </c>
      <c r="O5822">
        <f t="shared" si="405"/>
        <v>4.28</v>
      </c>
    </row>
    <row r="5823" spans="1:15" x14ac:dyDescent="0.25">
      <c r="A5823" s="22">
        <v>37979</v>
      </c>
      <c r="B5823" s="13">
        <v>0.9</v>
      </c>
      <c r="C5823">
        <f t="shared" si="403"/>
        <v>0.9</v>
      </c>
      <c r="E5823" s="26">
        <v>37979</v>
      </c>
      <c r="F5823" s="28">
        <v>1.28</v>
      </c>
      <c r="G5823">
        <f t="shared" si="404"/>
        <v>1.28</v>
      </c>
      <c r="I5823" s="29">
        <v>37979</v>
      </c>
      <c r="J5823" s="31">
        <v>3.2</v>
      </c>
      <c r="K5823">
        <f t="shared" si="406"/>
        <v>3.2</v>
      </c>
      <c r="M5823" s="22">
        <v>37979</v>
      </c>
      <c r="N5823" s="13">
        <v>4.2</v>
      </c>
      <c r="O5823">
        <f t="shared" si="405"/>
        <v>4.2</v>
      </c>
    </row>
    <row r="5824" spans="1:15" x14ac:dyDescent="0.25">
      <c r="A5824" s="22">
        <v>37980</v>
      </c>
      <c r="B5824" s="23" t="e">
        <f>NA()</f>
        <v>#N/A</v>
      </c>
      <c r="C5824">
        <f t="shared" si="403"/>
        <v>0</v>
      </c>
      <c r="E5824" s="26">
        <v>37980</v>
      </c>
      <c r="F5824" s="27">
        <v>0</v>
      </c>
      <c r="G5824">
        <f t="shared" si="404"/>
        <v>0</v>
      </c>
      <c r="I5824" s="29">
        <v>37980</v>
      </c>
      <c r="J5824" s="30">
        <v>0</v>
      </c>
      <c r="K5824">
        <f t="shared" si="406"/>
        <v>0</v>
      </c>
      <c r="M5824" s="22">
        <v>37980</v>
      </c>
      <c r="N5824" s="23" t="e">
        <f>NA()</f>
        <v>#N/A</v>
      </c>
      <c r="O5824">
        <f t="shared" si="405"/>
        <v>0</v>
      </c>
    </row>
    <row r="5825" spans="1:15" x14ac:dyDescent="0.25">
      <c r="A5825" s="22">
        <v>37981</v>
      </c>
      <c r="B5825" s="13">
        <v>0.87</v>
      </c>
      <c r="C5825">
        <f t="shared" si="403"/>
        <v>0.87</v>
      </c>
      <c r="E5825" s="26">
        <v>37981</v>
      </c>
      <c r="F5825" s="28">
        <v>1.27</v>
      </c>
      <c r="G5825">
        <f t="shared" si="404"/>
        <v>1.27</v>
      </c>
      <c r="I5825" s="29">
        <v>37981</v>
      </c>
      <c r="J5825" s="31">
        <v>3.17</v>
      </c>
      <c r="K5825">
        <f t="shared" si="406"/>
        <v>3.17</v>
      </c>
      <c r="M5825" s="22">
        <v>37981</v>
      </c>
      <c r="N5825" s="13">
        <v>4.17</v>
      </c>
      <c r="O5825">
        <f t="shared" si="405"/>
        <v>4.17</v>
      </c>
    </row>
    <row r="5826" spans="1:15" x14ac:dyDescent="0.25">
      <c r="A5826" s="22">
        <v>37984</v>
      </c>
      <c r="B5826" s="13">
        <v>0.9</v>
      </c>
      <c r="C5826">
        <f t="shared" si="403"/>
        <v>0.9</v>
      </c>
      <c r="E5826" s="26">
        <v>37984</v>
      </c>
      <c r="F5826" s="28">
        <v>1.31</v>
      </c>
      <c r="G5826">
        <f t="shared" si="404"/>
        <v>1.31</v>
      </c>
      <c r="I5826" s="29">
        <v>37984</v>
      </c>
      <c r="J5826" s="31">
        <v>3.23</v>
      </c>
      <c r="K5826">
        <f t="shared" si="406"/>
        <v>3.23</v>
      </c>
      <c r="M5826" s="22">
        <v>37984</v>
      </c>
      <c r="N5826" s="13">
        <v>4.24</v>
      </c>
      <c r="O5826">
        <f t="shared" si="405"/>
        <v>4.24</v>
      </c>
    </row>
    <row r="5827" spans="1:15" x14ac:dyDescent="0.25">
      <c r="A5827" s="22">
        <v>37985</v>
      </c>
      <c r="B5827" s="13">
        <v>0.94</v>
      </c>
      <c r="C5827">
        <f t="shared" ref="C5827:C5890" si="407">IFERROR(B5827,0)</f>
        <v>0.94</v>
      </c>
      <c r="E5827" s="26">
        <v>37985</v>
      </c>
      <c r="F5827" s="28">
        <v>1.28</v>
      </c>
      <c r="G5827">
        <f t="shared" ref="G5827:G5890" si="408">IFERROR(F5827,0)</f>
        <v>1.28</v>
      </c>
      <c r="I5827" s="29">
        <v>37985</v>
      </c>
      <c r="J5827" s="31">
        <v>3.26</v>
      </c>
      <c r="K5827">
        <f t="shared" si="406"/>
        <v>3.26</v>
      </c>
      <c r="M5827" s="22">
        <v>37985</v>
      </c>
      <c r="N5827" s="13">
        <v>4.29</v>
      </c>
      <c r="O5827">
        <f t="shared" ref="O5827:O5890" si="409">IFERROR(N5827,0)</f>
        <v>4.29</v>
      </c>
    </row>
    <row r="5828" spans="1:15" x14ac:dyDescent="0.25">
      <c r="A5828" s="22">
        <v>37986</v>
      </c>
      <c r="B5828" s="13">
        <v>0.95</v>
      </c>
      <c r="C5828">
        <f t="shared" si="407"/>
        <v>0.95</v>
      </c>
      <c r="E5828" s="26">
        <v>37986</v>
      </c>
      <c r="F5828" s="28">
        <v>1.26</v>
      </c>
      <c r="G5828">
        <f t="shared" si="408"/>
        <v>1.26</v>
      </c>
      <c r="I5828" s="29">
        <v>37986</v>
      </c>
      <c r="J5828" s="31">
        <v>3.25</v>
      </c>
      <c r="K5828">
        <f t="shared" si="406"/>
        <v>3.25</v>
      </c>
      <c r="M5828" s="22">
        <v>37986</v>
      </c>
      <c r="N5828" s="13">
        <v>4.2699999999999996</v>
      </c>
      <c r="O5828">
        <f t="shared" si="409"/>
        <v>4.2699999999999996</v>
      </c>
    </row>
    <row r="5829" spans="1:15" x14ac:dyDescent="0.25">
      <c r="A5829" s="22">
        <v>37987</v>
      </c>
      <c r="B5829" s="23" t="e">
        <f>NA()</f>
        <v>#N/A</v>
      </c>
      <c r="C5829">
        <f t="shared" si="407"/>
        <v>0</v>
      </c>
      <c r="E5829" s="26">
        <v>37987</v>
      </c>
      <c r="F5829" s="27">
        <v>0</v>
      </c>
      <c r="G5829">
        <f t="shared" si="408"/>
        <v>0</v>
      </c>
      <c r="I5829" s="29">
        <v>37987</v>
      </c>
      <c r="J5829" s="30">
        <v>0</v>
      </c>
      <c r="K5829">
        <f t="shared" si="406"/>
        <v>0</v>
      </c>
      <c r="M5829" s="22">
        <v>37987</v>
      </c>
      <c r="N5829" s="23" t="e">
        <f>NA()</f>
        <v>#N/A</v>
      </c>
      <c r="O5829">
        <f t="shared" si="409"/>
        <v>0</v>
      </c>
    </row>
    <row r="5830" spans="1:15" x14ac:dyDescent="0.25">
      <c r="A5830" s="22">
        <v>37988</v>
      </c>
      <c r="B5830" s="13">
        <v>0.93</v>
      </c>
      <c r="C5830">
        <f t="shared" si="407"/>
        <v>0.93</v>
      </c>
      <c r="E5830" s="26">
        <v>37988</v>
      </c>
      <c r="F5830" s="28">
        <v>1.31</v>
      </c>
      <c r="G5830">
        <f t="shared" si="408"/>
        <v>1.31</v>
      </c>
      <c r="I5830" s="29">
        <v>37988</v>
      </c>
      <c r="J5830" s="31">
        <v>3.36</v>
      </c>
      <c r="K5830">
        <f t="shared" si="406"/>
        <v>3.36</v>
      </c>
      <c r="M5830" s="22">
        <v>37988</v>
      </c>
      <c r="N5830" s="13">
        <v>4.38</v>
      </c>
      <c r="O5830">
        <f t="shared" si="409"/>
        <v>4.38</v>
      </c>
    </row>
    <row r="5831" spans="1:15" x14ac:dyDescent="0.25">
      <c r="A5831" s="22">
        <v>37991</v>
      </c>
      <c r="B5831" s="13">
        <v>0.91</v>
      </c>
      <c r="C5831">
        <f t="shared" si="407"/>
        <v>0.91</v>
      </c>
      <c r="E5831" s="26">
        <v>37991</v>
      </c>
      <c r="F5831" s="28">
        <v>1.35</v>
      </c>
      <c r="G5831">
        <f t="shared" si="408"/>
        <v>1.35</v>
      </c>
      <c r="I5831" s="29">
        <v>37991</v>
      </c>
      <c r="J5831" s="31">
        <v>3.39</v>
      </c>
      <c r="K5831">
        <f t="shared" si="406"/>
        <v>3.39</v>
      </c>
      <c r="M5831" s="22">
        <v>37991</v>
      </c>
      <c r="N5831" s="13">
        <v>4.41</v>
      </c>
      <c r="O5831">
        <f t="shared" si="409"/>
        <v>4.41</v>
      </c>
    </row>
    <row r="5832" spans="1:15" x14ac:dyDescent="0.25">
      <c r="A5832" s="22">
        <v>37992</v>
      </c>
      <c r="B5832" s="13">
        <v>0.91</v>
      </c>
      <c r="C5832">
        <f t="shared" si="407"/>
        <v>0.91</v>
      </c>
      <c r="E5832" s="26">
        <v>37992</v>
      </c>
      <c r="F5832" s="28">
        <v>1.3</v>
      </c>
      <c r="G5832">
        <f t="shared" si="408"/>
        <v>1.3</v>
      </c>
      <c r="I5832" s="29">
        <v>37992</v>
      </c>
      <c r="J5832" s="31">
        <v>3.26</v>
      </c>
      <c r="K5832">
        <f t="shared" si="406"/>
        <v>3.26</v>
      </c>
      <c r="M5832" s="22">
        <v>37992</v>
      </c>
      <c r="N5832" s="13">
        <v>4.29</v>
      </c>
      <c r="O5832">
        <f t="shared" si="409"/>
        <v>4.29</v>
      </c>
    </row>
    <row r="5833" spans="1:15" x14ac:dyDescent="0.25">
      <c r="A5833" s="22">
        <v>37993</v>
      </c>
      <c r="B5833" s="13">
        <v>0.91</v>
      </c>
      <c r="C5833">
        <f t="shared" si="407"/>
        <v>0.91</v>
      </c>
      <c r="E5833" s="26">
        <v>37993</v>
      </c>
      <c r="F5833" s="28">
        <v>1.29</v>
      </c>
      <c r="G5833">
        <f t="shared" si="408"/>
        <v>1.29</v>
      </c>
      <c r="I5833" s="29">
        <v>37993</v>
      </c>
      <c r="J5833" s="31">
        <v>3.25</v>
      </c>
      <c r="K5833">
        <f t="shared" si="406"/>
        <v>3.25</v>
      </c>
      <c r="M5833" s="22">
        <v>37993</v>
      </c>
      <c r="N5833" s="13">
        <v>4.2699999999999996</v>
      </c>
      <c r="O5833">
        <f t="shared" si="409"/>
        <v>4.2699999999999996</v>
      </c>
    </row>
    <row r="5834" spans="1:15" x14ac:dyDescent="0.25">
      <c r="A5834" s="22">
        <v>37994</v>
      </c>
      <c r="B5834" s="13">
        <v>0.88</v>
      </c>
      <c r="C5834">
        <f t="shared" si="407"/>
        <v>0.88</v>
      </c>
      <c r="E5834" s="26">
        <v>37994</v>
      </c>
      <c r="F5834" s="28">
        <v>1.29</v>
      </c>
      <c r="G5834">
        <f t="shared" si="408"/>
        <v>1.29</v>
      </c>
      <c r="I5834" s="29">
        <v>37994</v>
      </c>
      <c r="J5834" s="31">
        <v>3.24</v>
      </c>
      <c r="K5834">
        <f t="shared" si="406"/>
        <v>3.24</v>
      </c>
      <c r="M5834" s="22">
        <v>37994</v>
      </c>
      <c r="N5834" s="13">
        <v>4.2699999999999996</v>
      </c>
      <c r="O5834">
        <f t="shared" si="409"/>
        <v>4.2699999999999996</v>
      </c>
    </row>
    <row r="5835" spans="1:15" x14ac:dyDescent="0.25">
      <c r="A5835" s="22">
        <v>37995</v>
      </c>
      <c r="B5835" s="13">
        <v>0.87</v>
      </c>
      <c r="C5835">
        <f t="shared" si="407"/>
        <v>0.87</v>
      </c>
      <c r="E5835" s="26">
        <v>37995</v>
      </c>
      <c r="F5835" s="28">
        <v>1.21</v>
      </c>
      <c r="G5835">
        <f t="shared" si="408"/>
        <v>1.21</v>
      </c>
      <c r="I5835" s="29">
        <v>37995</v>
      </c>
      <c r="J5835" s="31">
        <v>3.05</v>
      </c>
      <c r="K5835">
        <f t="shared" si="406"/>
        <v>3.05</v>
      </c>
      <c r="M5835" s="22">
        <v>37995</v>
      </c>
      <c r="N5835" s="13">
        <v>4.1100000000000003</v>
      </c>
      <c r="O5835">
        <f t="shared" si="409"/>
        <v>4.1100000000000003</v>
      </c>
    </row>
    <row r="5836" spans="1:15" x14ac:dyDescent="0.25">
      <c r="A5836" s="22">
        <v>37998</v>
      </c>
      <c r="B5836" s="13">
        <v>0.89</v>
      </c>
      <c r="C5836">
        <f t="shared" si="407"/>
        <v>0.89</v>
      </c>
      <c r="E5836" s="26">
        <v>37998</v>
      </c>
      <c r="F5836" s="28">
        <v>1.21</v>
      </c>
      <c r="G5836">
        <f t="shared" si="408"/>
        <v>1.21</v>
      </c>
      <c r="I5836" s="29">
        <v>37998</v>
      </c>
      <c r="J5836" s="31">
        <v>3.04</v>
      </c>
      <c r="K5836">
        <f t="shared" si="406"/>
        <v>3.04</v>
      </c>
      <c r="M5836" s="22">
        <v>37998</v>
      </c>
      <c r="N5836" s="13">
        <v>4.1100000000000003</v>
      </c>
      <c r="O5836">
        <f t="shared" si="409"/>
        <v>4.1100000000000003</v>
      </c>
    </row>
    <row r="5837" spans="1:15" x14ac:dyDescent="0.25">
      <c r="A5837" s="22">
        <v>37999</v>
      </c>
      <c r="B5837" s="13">
        <v>0.89</v>
      </c>
      <c r="C5837">
        <f t="shared" si="407"/>
        <v>0.89</v>
      </c>
      <c r="E5837" s="26">
        <v>37999</v>
      </c>
      <c r="F5837" s="28">
        <v>1.18</v>
      </c>
      <c r="G5837">
        <f t="shared" si="408"/>
        <v>1.18</v>
      </c>
      <c r="I5837" s="29">
        <v>37999</v>
      </c>
      <c r="J5837" s="31">
        <v>2.98</v>
      </c>
      <c r="K5837">
        <f t="shared" si="406"/>
        <v>2.98</v>
      </c>
      <c r="M5837" s="22">
        <v>37999</v>
      </c>
      <c r="N5837" s="13">
        <v>4.05</v>
      </c>
      <c r="O5837">
        <f t="shared" si="409"/>
        <v>4.05</v>
      </c>
    </row>
    <row r="5838" spans="1:15" x14ac:dyDescent="0.25">
      <c r="A5838" s="22">
        <v>38000</v>
      </c>
      <c r="B5838" s="13">
        <v>0.88</v>
      </c>
      <c r="C5838">
        <f t="shared" si="407"/>
        <v>0.88</v>
      </c>
      <c r="E5838" s="26">
        <v>38000</v>
      </c>
      <c r="F5838" s="28">
        <v>1.19</v>
      </c>
      <c r="G5838">
        <f t="shared" si="408"/>
        <v>1.19</v>
      </c>
      <c r="I5838" s="29">
        <v>38000</v>
      </c>
      <c r="J5838" s="31">
        <v>2.96</v>
      </c>
      <c r="K5838">
        <f t="shared" si="406"/>
        <v>2.96</v>
      </c>
      <c r="M5838" s="22">
        <v>38000</v>
      </c>
      <c r="N5838" s="13">
        <v>4.01</v>
      </c>
      <c r="O5838">
        <f t="shared" si="409"/>
        <v>4.01</v>
      </c>
    </row>
    <row r="5839" spans="1:15" x14ac:dyDescent="0.25">
      <c r="A5839" s="22">
        <v>38001</v>
      </c>
      <c r="B5839" s="13">
        <v>0.88</v>
      </c>
      <c r="C5839">
        <f t="shared" si="407"/>
        <v>0.88</v>
      </c>
      <c r="E5839" s="26">
        <v>38001</v>
      </c>
      <c r="F5839" s="28">
        <v>1.18</v>
      </c>
      <c r="G5839">
        <f t="shared" si="408"/>
        <v>1.18</v>
      </c>
      <c r="I5839" s="29">
        <v>38001</v>
      </c>
      <c r="J5839" s="31">
        <v>2.97</v>
      </c>
      <c r="K5839">
        <f t="shared" si="406"/>
        <v>2.97</v>
      </c>
      <c r="M5839" s="22">
        <v>38001</v>
      </c>
      <c r="N5839" s="13">
        <v>3.99</v>
      </c>
      <c r="O5839">
        <f t="shared" si="409"/>
        <v>3.99</v>
      </c>
    </row>
    <row r="5840" spans="1:15" x14ac:dyDescent="0.25">
      <c r="A5840" s="22">
        <v>38002</v>
      </c>
      <c r="B5840" s="13">
        <v>0.89</v>
      </c>
      <c r="C5840">
        <f t="shared" si="407"/>
        <v>0.89</v>
      </c>
      <c r="E5840" s="26">
        <v>38002</v>
      </c>
      <c r="F5840" s="28">
        <v>1.21</v>
      </c>
      <c r="G5840">
        <f t="shared" si="408"/>
        <v>1.21</v>
      </c>
      <c r="I5840" s="29">
        <v>38002</v>
      </c>
      <c r="J5840" s="31">
        <v>3.03</v>
      </c>
      <c r="K5840">
        <f t="shared" si="406"/>
        <v>3.03</v>
      </c>
      <c r="M5840" s="22">
        <v>38002</v>
      </c>
      <c r="N5840" s="13">
        <v>4.04</v>
      </c>
      <c r="O5840">
        <f t="shared" si="409"/>
        <v>4.04</v>
      </c>
    </row>
    <row r="5841" spans="1:15" x14ac:dyDescent="0.25">
      <c r="A5841" s="22">
        <v>38005</v>
      </c>
      <c r="B5841" s="23" t="e">
        <f>NA()</f>
        <v>#N/A</v>
      </c>
      <c r="C5841">
        <f t="shared" si="407"/>
        <v>0</v>
      </c>
      <c r="E5841" s="26">
        <v>38005</v>
      </c>
      <c r="F5841" s="27">
        <v>0</v>
      </c>
      <c r="G5841">
        <f t="shared" si="408"/>
        <v>0</v>
      </c>
      <c r="I5841" s="29">
        <v>38005</v>
      </c>
      <c r="J5841" s="30">
        <v>0</v>
      </c>
      <c r="K5841">
        <f t="shared" si="406"/>
        <v>0</v>
      </c>
      <c r="M5841" s="22">
        <v>38005</v>
      </c>
      <c r="N5841" s="23" t="e">
        <f>NA()</f>
        <v>#N/A</v>
      </c>
      <c r="O5841">
        <f t="shared" si="409"/>
        <v>0</v>
      </c>
    </row>
    <row r="5842" spans="1:15" x14ac:dyDescent="0.25">
      <c r="A5842" s="22">
        <v>38006</v>
      </c>
      <c r="B5842" s="13">
        <v>0.89</v>
      </c>
      <c r="C5842">
        <f t="shared" si="407"/>
        <v>0.89</v>
      </c>
      <c r="E5842" s="26">
        <v>38006</v>
      </c>
      <c r="F5842" s="28">
        <v>1.21</v>
      </c>
      <c r="G5842">
        <f t="shared" si="408"/>
        <v>1.21</v>
      </c>
      <c r="I5842" s="29">
        <v>38006</v>
      </c>
      <c r="J5842" s="31">
        <v>3.05</v>
      </c>
      <c r="K5842">
        <f t="shared" si="406"/>
        <v>3.05</v>
      </c>
      <c r="M5842" s="22">
        <v>38006</v>
      </c>
      <c r="N5842" s="13">
        <v>4.08</v>
      </c>
      <c r="O5842">
        <f t="shared" si="409"/>
        <v>4.08</v>
      </c>
    </row>
    <row r="5843" spans="1:15" x14ac:dyDescent="0.25">
      <c r="A5843" s="22">
        <v>38007</v>
      </c>
      <c r="B5843" s="13">
        <v>0.89</v>
      </c>
      <c r="C5843">
        <f t="shared" si="407"/>
        <v>0.89</v>
      </c>
      <c r="E5843" s="26">
        <v>38007</v>
      </c>
      <c r="F5843" s="28">
        <v>1.19</v>
      </c>
      <c r="G5843">
        <f t="shared" si="408"/>
        <v>1.19</v>
      </c>
      <c r="I5843" s="29">
        <v>38007</v>
      </c>
      <c r="J5843" s="31">
        <v>3.02</v>
      </c>
      <c r="K5843">
        <f t="shared" si="406"/>
        <v>3.02</v>
      </c>
      <c r="M5843" s="22">
        <v>38007</v>
      </c>
      <c r="N5843" s="13">
        <v>4.05</v>
      </c>
      <c r="O5843">
        <f t="shared" si="409"/>
        <v>4.05</v>
      </c>
    </row>
    <row r="5844" spans="1:15" x14ac:dyDescent="0.25">
      <c r="A5844" s="22">
        <v>38008</v>
      </c>
      <c r="B5844" s="13">
        <v>0.88</v>
      </c>
      <c r="C5844">
        <f t="shared" si="407"/>
        <v>0.88</v>
      </c>
      <c r="E5844" s="26">
        <v>38008</v>
      </c>
      <c r="F5844" s="28">
        <v>1.19</v>
      </c>
      <c r="G5844">
        <f t="shared" si="408"/>
        <v>1.19</v>
      </c>
      <c r="I5844" s="29">
        <v>38008</v>
      </c>
      <c r="J5844" s="31">
        <v>2.96</v>
      </c>
      <c r="K5844">
        <f t="shared" si="406"/>
        <v>2.96</v>
      </c>
      <c r="M5844" s="22">
        <v>38008</v>
      </c>
      <c r="N5844" s="13">
        <v>3.99</v>
      </c>
      <c r="O5844">
        <f t="shared" si="409"/>
        <v>3.99</v>
      </c>
    </row>
    <row r="5845" spans="1:15" x14ac:dyDescent="0.25">
      <c r="A5845" s="22">
        <v>38009</v>
      </c>
      <c r="B5845" s="13">
        <v>0.9</v>
      </c>
      <c r="C5845">
        <f t="shared" si="407"/>
        <v>0.9</v>
      </c>
      <c r="E5845" s="26">
        <v>38009</v>
      </c>
      <c r="F5845" s="28">
        <v>1.21</v>
      </c>
      <c r="G5845">
        <f t="shared" si="408"/>
        <v>1.21</v>
      </c>
      <c r="I5845" s="29">
        <v>38009</v>
      </c>
      <c r="J5845" s="31">
        <v>3.06</v>
      </c>
      <c r="K5845">
        <f t="shared" si="406"/>
        <v>3.06</v>
      </c>
      <c r="M5845" s="22">
        <v>38009</v>
      </c>
      <c r="N5845" s="13">
        <v>4.09</v>
      </c>
      <c r="O5845">
        <f t="shared" si="409"/>
        <v>4.09</v>
      </c>
    </row>
    <row r="5846" spans="1:15" x14ac:dyDescent="0.25">
      <c r="A5846" s="22">
        <v>38012</v>
      </c>
      <c r="B5846" s="13">
        <v>0.9</v>
      </c>
      <c r="C5846">
        <f t="shared" si="407"/>
        <v>0.9</v>
      </c>
      <c r="E5846" s="26">
        <v>38012</v>
      </c>
      <c r="F5846" s="28">
        <v>1.23</v>
      </c>
      <c r="G5846">
        <f t="shared" si="408"/>
        <v>1.23</v>
      </c>
      <c r="I5846" s="29">
        <v>38012</v>
      </c>
      <c r="J5846" s="31">
        <v>3.13</v>
      </c>
      <c r="K5846">
        <f t="shared" ref="K5846:K5909" si="410">IFERROR(J5846,0)</f>
        <v>3.13</v>
      </c>
      <c r="M5846" s="22">
        <v>38012</v>
      </c>
      <c r="N5846" s="13">
        <v>4.16</v>
      </c>
      <c r="O5846">
        <f t="shared" si="409"/>
        <v>4.16</v>
      </c>
    </row>
    <row r="5847" spans="1:15" x14ac:dyDescent="0.25">
      <c r="A5847" s="22">
        <v>38013</v>
      </c>
      <c r="B5847" s="13">
        <v>0.91</v>
      </c>
      <c r="C5847">
        <f t="shared" si="407"/>
        <v>0.91</v>
      </c>
      <c r="E5847" s="26">
        <v>38013</v>
      </c>
      <c r="F5847" s="28">
        <v>1.21</v>
      </c>
      <c r="G5847">
        <f t="shared" si="408"/>
        <v>1.21</v>
      </c>
      <c r="I5847" s="29">
        <v>38013</v>
      </c>
      <c r="J5847" s="31">
        <v>3.07</v>
      </c>
      <c r="K5847">
        <f t="shared" si="410"/>
        <v>3.07</v>
      </c>
      <c r="M5847" s="22">
        <v>38013</v>
      </c>
      <c r="N5847" s="13">
        <v>4.1100000000000003</v>
      </c>
      <c r="O5847">
        <f t="shared" si="409"/>
        <v>4.1100000000000003</v>
      </c>
    </row>
    <row r="5848" spans="1:15" x14ac:dyDescent="0.25">
      <c r="A5848" s="22">
        <v>38014</v>
      </c>
      <c r="B5848" s="13">
        <v>0.94</v>
      </c>
      <c r="C5848">
        <f t="shared" si="407"/>
        <v>0.94</v>
      </c>
      <c r="E5848" s="26">
        <v>38014</v>
      </c>
      <c r="F5848" s="28">
        <v>1.26</v>
      </c>
      <c r="G5848">
        <f t="shared" si="408"/>
        <v>1.26</v>
      </c>
      <c r="I5848" s="29">
        <v>38014</v>
      </c>
      <c r="J5848" s="31">
        <v>3.22</v>
      </c>
      <c r="K5848">
        <f t="shared" si="410"/>
        <v>3.22</v>
      </c>
      <c r="M5848" s="22">
        <v>38014</v>
      </c>
      <c r="N5848" s="13">
        <v>4.22</v>
      </c>
      <c r="O5848">
        <f t="shared" si="409"/>
        <v>4.22</v>
      </c>
    </row>
    <row r="5849" spans="1:15" x14ac:dyDescent="0.25">
      <c r="A5849" s="22">
        <v>38015</v>
      </c>
      <c r="B5849" s="13">
        <v>0.94</v>
      </c>
      <c r="C5849">
        <f t="shared" si="407"/>
        <v>0.94</v>
      </c>
      <c r="E5849" s="26">
        <v>38015</v>
      </c>
      <c r="F5849" s="28">
        <v>1.29</v>
      </c>
      <c r="G5849">
        <f t="shared" si="408"/>
        <v>1.29</v>
      </c>
      <c r="I5849" s="29">
        <v>38015</v>
      </c>
      <c r="J5849" s="31">
        <v>3.22</v>
      </c>
      <c r="K5849">
        <f t="shared" si="410"/>
        <v>3.22</v>
      </c>
      <c r="M5849" s="22">
        <v>38015</v>
      </c>
      <c r="N5849" s="13">
        <v>4.22</v>
      </c>
      <c r="O5849">
        <f t="shared" si="409"/>
        <v>4.22</v>
      </c>
    </row>
    <row r="5850" spans="1:15" x14ac:dyDescent="0.25">
      <c r="A5850" s="22">
        <v>38016</v>
      </c>
      <c r="B5850" s="13">
        <v>0.92</v>
      </c>
      <c r="C5850">
        <f t="shared" si="407"/>
        <v>0.92</v>
      </c>
      <c r="E5850" s="26">
        <v>38016</v>
      </c>
      <c r="F5850" s="28">
        <v>1.28</v>
      </c>
      <c r="G5850">
        <f t="shared" si="408"/>
        <v>1.28</v>
      </c>
      <c r="I5850" s="29">
        <v>38016</v>
      </c>
      <c r="J5850" s="31">
        <v>3.17</v>
      </c>
      <c r="K5850">
        <f t="shared" si="410"/>
        <v>3.17</v>
      </c>
      <c r="M5850" s="22">
        <v>38016</v>
      </c>
      <c r="N5850" s="13">
        <v>4.16</v>
      </c>
      <c r="O5850">
        <f t="shared" si="409"/>
        <v>4.16</v>
      </c>
    </row>
    <row r="5851" spans="1:15" x14ac:dyDescent="0.25">
      <c r="A5851" s="22">
        <v>38019</v>
      </c>
      <c r="B5851" s="13">
        <v>0.94</v>
      </c>
      <c r="C5851">
        <f t="shared" si="407"/>
        <v>0.94</v>
      </c>
      <c r="E5851" s="26">
        <v>38019</v>
      </c>
      <c r="F5851" s="28">
        <v>1.29</v>
      </c>
      <c r="G5851">
        <f t="shared" si="408"/>
        <v>1.29</v>
      </c>
      <c r="I5851" s="29">
        <v>38019</v>
      </c>
      <c r="J5851" s="31">
        <v>3.18</v>
      </c>
      <c r="K5851">
        <f t="shared" si="410"/>
        <v>3.18</v>
      </c>
      <c r="M5851" s="22">
        <v>38019</v>
      </c>
      <c r="N5851" s="13">
        <v>4.18</v>
      </c>
      <c r="O5851">
        <f t="shared" si="409"/>
        <v>4.18</v>
      </c>
    </row>
    <row r="5852" spans="1:15" x14ac:dyDescent="0.25">
      <c r="A5852" s="22">
        <v>38020</v>
      </c>
      <c r="B5852" s="13">
        <v>0.94</v>
      </c>
      <c r="C5852">
        <f t="shared" si="407"/>
        <v>0.94</v>
      </c>
      <c r="E5852" s="26">
        <v>38020</v>
      </c>
      <c r="F5852" s="28">
        <v>1.27</v>
      </c>
      <c r="G5852">
        <f t="shared" si="408"/>
        <v>1.27</v>
      </c>
      <c r="I5852" s="29">
        <v>38020</v>
      </c>
      <c r="J5852" s="31">
        <v>3.12</v>
      </c>
      <c r="K5852">
        <f t="shared" si="410"/>
        <v>3.12</v>
      </c>
      <c r="M5852" s="22">
        <v>38020</v>
      </c>
      <c r="N5852" s="13">
        <v>4.13</v>
      </c>
      <c r="O5852">
        <f t="shared" si="409"/>
        <v>4.13</v>
      </c>
    </row>
    <row r="5853" spans="1:15" x14ac:dyDescent="0.25">
      <c r="A5853" s="22">
        <v>38021</v>
      </c>
      <c r="B5853" s="13">
        <v>0.94</v>
      </c>
      <c r="C5853">
        <f t="shared" si="407"/>
        <v>0.94</v>
      </c>
      <c r="E5853" s="26">
        <v>38021</v>
      </c>
      <c r="F5853" s="28">
        <v>1.27</v>
      </c>
      <c r="G5853">
        <f t="shared" si="408"/>
        <v>1.27</v>
      </c>
      <c r="I5853" s="29">
        <v>38021</v>
      </c>
      <c r="J5853" s="31">
        <v>3.15</v>
      </c>
      <c r="K5853">
        <f t="shared" si="410"/>
        <v>3.15</v>
      </c>
      <c r="M5853" s="22">
        <v>38021</v>
      </c>
      <c r="N5853" s="13">
        <v>4.1500000000000004</v>
      </c>
      <c r="O5853">
        <f t="shared" si="409"/>
        <v>4.1500000000000004</v>
      </c>
    </row>
    <row r="5854" spans="1:15" x14ac:dyDescent="0.25">
      <c r="A5854" s="22">
        <v>38022</v>
      </c>
      <c r="B5854" s="13">
        <v>0.94</v>
      </c>
      <c r="C5854">
        <f t="shared" si="407"/>
        <v>0.94</v>
      </c>
      <c r="E5854" s="26">
        <v>38022</v>
      </c>
      <c r="F5854" s="28">
        <v>1.29</v>
      </c>
      <c r="G5854">
        <f t="shared" si="408"/>
        <v>1.29</v>
      </c>
      <c r="I5854" s="29">
        <v>38022</v>
      </c>
      <c r="J5854" s="31">
        <v>3.21</v>
      </c>
      <c r="K5854">
        <f t="shared" si="410"/>
        <v>3.21</v>
      </c>
      <c r="M5854" s="22">
        <v>38022</v>
      </c>
      <c r="N5854" s="13">
        <v>4.2</v>
      </c>
      <c r="O5854">
        <f t="shared" si="409"/>
        <v>4.2</v>
      </c>
    </row>
    <row r="5855" spans="1:15" x14ac:dyDescent="0.25">
      <c r="A5855" s="22">
        <v>38023</v>
      </c>
      <c r="B5855" s="13">
        <v>0.93</v>
      </c>
      <c r="C5855">
        <f t="shared" si="407"/>
        <v>0.93</v>
      </c>
      <c r="E5855" s="26">
        <v>38023</v>
      </c>
      <c r="F5855" s="28">
        <v>1.26</v>
      </c>
      <c r="G5855">
        <f t="shared" si="408"/>
        <v>1.26</v>
      </c>
      <c r="I5855" s="29">
        <v>38023</v>
      </c>
      <c r="J5855" s="31">
        <v>3.12</v>
      </c>
      <c r="K5855">
        <f t="shared" si="410"/>
        <v>3.12</v>
      </c>
      <c r="M5855" s="22">
        <v>38023</v>
      </c>
      <c r="N5855" s="13">
        <v>4.12</v>
      </c>
      <c r="O5855">
        <f t="shared" si="409"/>
        <v>4.12</v>
      </c>
    </row>
    <row r="5856" spans="1:15" x14ac:dyDescent="0.25">
      <c r="A5856" s="22">
        <v>38026</v>
      </c>
      <c r="B5856" s="13">
        <v>0.94</v>
      </c>
      <c r="C5856">
        <f t="shared" si="407"/>
        <v>0.94</v>
      </c>
      <c r="E5856" s="26">
        <v>38026</v>
      </c>
      <c r="F5856" s="28">
        <v>1.25</v>
      </c>
      <c r="G5856">
        <f t="shared" si="408"/>
        <v>1.25</v>
      </c>
      <c r="I5856" s="29">
        <v>38026</v>
      </c>
      <c r="J5856" s="31">
        <v>3.08</v>
      </c>
      <c r="K5856">
        <f t="shared" si="410"/>
        <v>3.08</v>
      </c>
      <c r="M5856" s="22">
        <v>38026</v>
      </c>
      <c r="N5856" s="13">
        <v>4.09</v>
      </c>
      <c r="O5856">
        <f t="shared" si="409"/>
        <v>4.09</v>
      </c>
    </row>
    <row r="5857" spans="1:15" x14ac:dyDescent="0.25">
      <c r="A5857" s="22">
        <v>38027</v>
      </c>
      <c r="B5857" s="13">
        <v>0.95</v>
      </c>
      <c r="C5857">
        <f t="shared" si="407"/>
        <v>0.95</v>
      </c>
      <c r="E5857" s="26">
        <v>38027</v>
      </c>
      <c r="F5857" s="28">
        <v>1.27</v>
      </c>
      <c r="G5857">
        <f t="shared" si="408"/>
        <v>1.27</v>
      </c>
      <c r="I5857" s="29">
        <v>38027</v>
      </c>
      <c r="J5857" s="31">
        <v>3.13</v>
      </c>
      <c r="K5857">
        <f t="shared" si="410"/>
        <v>3.13</v>
      </c>
      <c r="M5857" s="22">
        <v>38027</v>
      </c>
      <c r="N5857" s="13">
        <v>4.13</v>
      </c>
      <c r="O5857">
        <f t="shared" si="409"/>
        <v>4.13</v>
      </c>
    </row>
    <row r="5858" spans="1:15" x14ac:dyDescent="0.25">
      <c r="A5858" s="22">
        <v>38028</v>
      </c>
      <c r="B5858" s="13">
        <v>0.93</v>
      </c>
      <c r="C5858">
        <f t="shared" si="407"/>
        <v>0.93</v>
      </c>
      <c r="E5858" s="26">
        <v>38028</v>
      </c>
      <c r="F5858" s="28">
        <v>1.23</v>
      </c>
      <c r="G5858">
        <f t="shared" si="408"/>
        <v>1.23</v>
      </c>
      <c r="I5858" s="29">
        <v>38028</v>
      </c>
      <c r="J5858" s="31">
        <v>3.03</v>
      </c>
      <c r="K5858">
        <f t="shared" si="410"/>
        <v>3.03</v>
      </c>
      <c r="M5858" s="22">
        <v>38028</v>
      </c>
      <c r="N5858" s="13">
        <v>4.05</v>
      </c>
      <c r="O5858">
        <f t="shared" si="409"/>
        <v>4.05</v>
      </c>
    </row>
    <row r="5859" spans="1:15" x14ac:dyDescent="0.25">
      <c r="A5859" s="22">
        <v>38029</v>
      </c>
      <c r="B5859" s="13">
        <v>0.93</v>
      </c>
      <c r="C5859">
        <f t="shared" si="407"/>
        <v>0.93</v>
      </c>
      <c r="E5859" s="26">
        <v>38029</v>
      </c>
      <c r="F5859" s="28">
        <v>1.24</v>
      </c>
      <c r="G5859">
        <f t="shared" si="408"/>
        <v>1.24</v>
      </c>
      <c r="I5859" s="29">
        <v>38029</v>
      </c>
      <c r="J5859" s="31">
        <v>3.07</v>
      </c>
      <c r="K5859">
        <f t="shared" si="410"/>
        <v>3.07</v>
      </c>
      <c r="M5859" s="22">
        <v>38029</v>
      </c>
      <c r="N5859" s="13">
        <v>4.0999999999999996</v>
      </c>
      <c r="O5859">
        <f t="shared" si="409"/>
        <v>4.0999999999999996</v>
      </c>
    </row>
    <row r="5860" spans="1:15" x14ac:dyDescent="0.25">
      <c r="A5860" s="22">
        <v>38030</v>
      </c>
      <c r="B5860" s="13">
        <v>0.92</v>
      </c>
      <c r="C5860">
        <f t="shared" si="407"/>
        <v>0.92</v>
      </c>
      <c r="E5860" s="26">
        <v>38030</v>
      </c>
      <c r="F5860" s="28">
        <v>1.21</v>
      </c>
      <c r="G5860">
        <f t="shared" si="408"/>
        <v>1.21</v>
      </c>
      <c r="I5860" s="29">
        <v>38030</v>
      </c>
      <c r="J5860" s="31">
        <v>3.01</v>
      </c>
      <c r="K5860">
        <f t="shared" si="410"/>
        <v>3.01</v>
      </c>
      <c r="M5860" s="22">
        <v>38030</v>
      </c>
      <c r="N5860" s="13">
        <v>4.05</v>
      </c>
      <c r="O5860">
        <f t="shared" si="409"/>
        <v>4.05</v>
      </c>
    </row>
    <row r="5861" spans="1:15" x14ac:dyDescent="0.25">
      <c r="A5861" s="22">
        <v>38033</v>
      </c>
      <c r="B5861" s="23" t="e">
        <f>NA()</f>
        <v>#N/A</v>
      </c>
      <c r="C5861">
        <f t="shared" si="407"/>
        <v>0</v>
      </c>
      <c r="E5861" s="26">
        <v>38033</v>
      </c>
      <c r="F5861" s="27">
        <v>0</v>
      </c>
      <c r="G5861">
        <f t="shared" si="408"/>
        <v>0</v>
      </c>
      <c r="I5861" s="29">
        <v>38033</v>
      </c>
      <c r="J5861" s="30">
        <v>0</v>
      </c>
      <c r="K5861">
        <f t="shared" si="410"/>
        <v>0</v>
      </c>
      <c r="M5861" s="22">
        <v>38033</v>
      </c>
      <c r="N5861" s="23" t="e">
        <f>NA()</f>
        <v>#N/A</v>
      </c>
      <c r="O5861">
        <f t="shared" si="409"/>
        <v>0</v>
      </c>
    </row>
    <row r="5862" spans="1:15" x14ac:dyDescent="0.25">
      <c r="A5862" s="22">
        <v>38034</v>
      </c>
      <c r="B5862" s="13">
        <v>0.95</v>
      </c>
      <c r="C5862">
        <f t="shared" si="407"/>
        <v>0.95</v>
      </c>
      <c r="E5862" s="26">
        <v>38034</v>
      </c>
      <c r="F5862" s="28">
        <v>1.21</v>
      </c>
      <c r="G5862">
        <f t="shared" si="408"/>
        <v>1.21</v>
      </c>
      <c r="I5862" s="29">
        <v>38034</v>
      </c>
      <c r="J5862" s="31">
        <v>3.02</v>
      </c>
      <c r="K5862">
        <f t="shared" si="410"/>
        <v>3.02</v>
      </c>
      <c r="M5862" s="22">
        <v>38034</v>
      </c>
      <c r="N5862" s="13">
        <v>4.05</v>
      </c>
      <c r="O5862">
        <f t="shared" si="409"/>
        <v>4.05</v>
      </c>
    </row>
    <row r="5863" spans="1:15" x14ac:dyDescent="0.25">
      <c r="A5863" s="22">
        <v>38035</v>
      </c>
      <c r="B5863" s="13">
        <v>0.94</v>
      </c>
      <c r="C5863">
        <f t="shared" si="407"/>
        <v>0.94</v>
      </c>
      <c r="E5863" s="26">
        <v>38035</v>
      </c>
      <c r="F5863" s="28">
        <v>1.23</v>
      </c>
      <c r="G5863">
        <f t="shared" si="408"/>
        <v>1.23</v>
      </c>
      <c r="I5863" s="29">
        <v>38035</v>
      </c>
      <c r="J5863" s="31">
        <v>3.03</v>
      </c>
      <c r="K5863">
        <f t="shared" si="410"/>
        <v>3.03</v>
      </c>
      <c r="M5863" s="22">
        <v>38035</v>
      </c>
      <c r="N5863" s="13">
        <v>4.05</v>
      </c>
      <c r="O5863">
        <f t="shared" si="409"/>
        <v>4.05</v>
      </c>
    </row>
    <row r="5864" spans="1:15" x14ac:dyDescent="0.25">
      <c r="A5864" s="22">
        <v>38036</v>
      </c>
      <c r="B5864" s="13">
        <v>0.94</v>
      </c>
      <c r="C5864">
        <f t="shared" si="407"/>
        <v>0.94</v>
      </c>
      <c r="E5864" s="26">
        <v>38036</v>
      </c>
      <c r="F5864" s="28">
        <v>1.23</v>
      </c>
      <c r="G5864">
        <f t="shared" si="408"/>
        <v>1.23</v>
      </c>
      <c r="I5864" s="29">
        <v>38036</v>
      </c>
      <c r="J5864" s="31">
        <v>3.02</v>
      </c>
      <c r="K5864">
        <f t="shared" si="410"/>
        <v>3.02</v>
      </c>
      <c r="M5864" s="22">
        <v>38036</v>
      </c>
      <c r="N5864" s="13">
        <v>4.05</v>
      </c>
      <c r="O5864">
        <f t="shared" si="409"/>
        <v>4.05</v>
      </c>
    </row>
    <row r="5865" spans="1:15" x14ac:dyDescent="0.25">
      <c r="A5865" s="22">
        <v>38037</v>
      </c>
      <c r="B5865" s="13">
        <v>0.94</v>
      </c>
      <c r="C5865">
        <f t="shared" si="407"/>
        <v>0.94</v>
      </c>
      <c r="E5865" s="26">
        <v>38037</v>
      </c>
      <c r="F5865" s="28">
        <v>1.26</v>
      </c>
      <c r="G5865">
        <f t="shared" si="408"/>
        <v>1.26</v>
      </c>
      <c r="I5865" s="29">
        <v>38037</v>
      </c>
      <c r="J5865" s="31">
        <v>3.08</v>
      </c>
      <c r="K5865">
        <f t="shared" si="410"/>
        <v>3.08</v>
      </c>
      <c r="M5865" s="22">
        <v>38037</v>
      </c>
      <c r="N5865" s="13">
        <v>4.0999999999999996</v>
      </c>
      <c r="O5865">
        <f t="shared" si="409"/>
        <v>4.0999999999999996</v>
      </c>
    </row>
    <row r="5866" spans="1:15" x14ac:dyDescent="0.25">
      <c r="A5866" s="22">
        <v>38040</v>
      </c>
      <c r="B5866" s="13">
        <v>0.97</v>
      </c>
      <c r="C5866">
        <f t="shared" si="407"/>
        <v>0.97</v>
      </c>
      <c r="E5866" s="26">
        <v>38040</v>
      </c>
      <c r="F5866" s="28">
        <v>1.22</v>
      </c>
      <c r="G5866">
        <f t="shared" si="408"/>
        <v>1.22</v>
      </c>
      <c r="I5866" s="29">
        <v>38040</v>
      </c>
      <c r="J5866" s="31">
        <v>3.03</v>
      </c>
      <c r="K5866">
        <f t="shared" si="410"/>
        <v>3.03</v>
      </c>
      <c r="M5866" s="22">
        <v>38040</v>
      </c>
      <c r="N5866" s="13">
        <v>4.05</v>
      </c>
      <c r="O5866">
        <f t="shared" si="409"/>
        <v>4.05</v>
      </c>
    </row>
    <row r="5867" spans="1:15" x14ac:dyDescent="0.25">
      <c r="A5867" s="22">
        <v>38041</v>
      </c>
      <c r="B5867" s="13">
        <v>0.97</v>
      </c>
      <c r="C5867">
        <f t="shared" si="407"/>
        <v>0.97</v>
      </c>
      <c r="E5867" s="26">
        <v>38041</v>
      </c>
      <c r="F5867" s="28">
        <v>1.23</v>
      </c>
      <c r="G5867">
        <f t="shared" si="408"/>
        <v>1.23</v>
      </c>
      <c r="I5867" s="29">
        <v>38041</v>
      </c>
      <c r="J5867" s="31">
        <v>3.01</v>
      </c>
      <c r="K5867">
        <f t="shared" si="410"/>
        <v>3.01</v>
      </c>
      <c r="M5867" s="22">
        <v>38041</v>
      </c>
      <c r="N5867" s="13">
        <v>4.04</v>
      </c>
      <c r="O5867">
        <f t="shared" si="409"/>
        <v>4.04</v>
      </c>
    </row>
    <row r="5868" spans="1:15" x14ac:dyDescent="0.25">
      <c r="A5868" s="22">
        <v>38042</v>
      </c>
      <c r="B5868" s="13">
        <v>0.96</v>
      </c>
      <c r="C5868">
        <f t="shared" si="407"/>
        <v>0.96</v>
      </c>
      <c r="E5868" s="26">
        <v>38042</v>
      </c>
      <c r="F5868" s="28">
        <v>1.23</v>
      </c>
      <c r="G5868">
        <f t="shared" si="408"/>
        <v>1.23</v>
      </c>
      <c r="I5868" s="29">
        <v>38042</v>
      </c>
      <c r="J5868" s="31">
        <v>2.98</v>
      </c>
      <c r="K5868">
        <f t="shared" si="410"/>
        <v>2.98</v>
      </c>
      <c r="M5868" s="22">
        <v>38042</v>
      </c>
      <c r="N5868" s="13">
        <v>4.0199999999999996</v>
      </c>
      <c r="O5868">
        <f t="shared" si="409"/>
        <v>4.0199999999999996</v>
      </c>
    </row>
    <row r="5869" spans="1:15" x14ac:dyDescent="0.25">
      <c r="A5869" s="22">
        <v>38043</v>
      </c>
      <c r="B5869" s="13">
        <v>0.96</v>
      </c>
      <c r="C5869">
        <f t="shared" si="407"/>
        <v>0.96</v>
      </c>
      <c r="E5869" s="26">
        <v>38043</v>
      </c>
      <c r="F5869" s="28">
        <v>1.23</v>
      </c>
      <c r="G5869">
        <f t="shared" si="408"/>
        <v>1.23</v>
      </c>
      <c r="I5869" s="29">
        <v>38043</v>
      </c>
      <c r="J5869" s="31">
        <v>3.01</v>
      </c>
      <c r="K5869">
        <f t="shared" si="410"/>
        <v>3.01</v>
      </c>
      <c r="M5869" s="22">
        <v>38043</v>
      </c>
      <c r="N5869" s="13">
        <v>4.05</v>
      </c>
      <c r="O5869">
        <f t="shared" si="409"/>
        <v>4.05</v>
      </c>
    </row>
    <row r="5870" spans="1:15" x14ac:dyDescent="0.25">
      <c r="A5870" s="22">
        <v>38044</v>
      </c>
      <c r="B5870" s="13">
        <v>0.96</v>
      </c>
      <c r="C5870">
        <f t="shared" si="407"/>
        <v>0.96</v>
      </c>
      <c r="E5870" s="26">
        <v>38044</v>
      </c>
      <c r="F5870" s="28">
        <v>1.21</v>
      </c>
      <c r="G5870">
        <f t="shared" si="408"/>
        <v>1.21</v>
      </c>
      <c r="I5870" s="29">
        <v>38044</v>
      </c>
      <c r="J5870" s="31">
        <v>3.01</v>
      </c>
      <c r="K5870">
        <f t="shared" si="410"/>
        <v>3.01</v>
      </c>
      <c r="M5870" s="22">
        <v>38044</v>
      </c>
      <c r="N5870" s="13">
        <v>3.99</v>
      </c>
      <c r="O5870">
        <f t="shared" si="409"/>
        <v>3.99</v>
      </c>
    </row>
    <row r="5871" spans="1:15" x14ac:dyDescent="0.25">
      <c r="A5871" s="22">
        <v>38047</v>
      </c>
      <c r="B5871" s="13">
        <v>0.97</v>
      </c>
      <c r="C5871">
        <f t="shared" si="407"/>
        <v>0.97</v>
      </c>
      <c r="E5871" s="26">
        <v>38047</v>
      </c>
      <c r="F5871" s="28">
        <v>1.23</v>
      </c>
      <c r="G5871">
        <f t="shared" si="408"/>
        <v>1.23</v>
      </c>
      <c r="I5871" s="29">
        <v>38047</v>
      </c>
      <c r="J5871" s="31">
        <v>2.98</v>
      </c>
      <c r="K5871">
        <f t="shared" si="410"/>
        <v>2.98</v>
      </c>
      <c r="M5871" s="22">
        <v>38047</v>
      </c>
      <c r="N5871" s="13">
        <v>4</v>
      </c>
      <c r="O5871">
        <f t="shared" si="409"/>
        <v>4</v>
      </c>
    </row>
    <row r="5872" spans="1:15" x14ac:dyDescent="0.25">
      <c r="A5872" s="22">
        <v>38048</v>
      </c>
      <c r="B5872" s="13">
        <v>0.97</v>
      </c>
      <c r="C5872">
        <f t="shared" si="407"/>
        <v>0.97</v>
      </c>
      <c r="E5872" s="26">
        <v>38048</v>
      </c>
      <c r="F5872" s="28">
        <v>1.26</v>
      </c>
      <c r="G5872">
        <f t="shared" si="408"/>
        <v>1.26</v>
      </c>
      <c r="I5872" s="29">
        <v>38048</v>
      </c>
      <c r="J5872" s="31">
        <v>3.04</v>
      </c>
      <c r="K5872">
        <f t="shared" si="410"/>
        <v>3.04</v>
      </c>
      <c r="M5872" s="22">
        <v>38048</v>
      </c>
      <c r="N5872" s="13">
        <v>4.05</v>
      </c>
      <c r="O5872">
        <f t="shared" si="409"/>
        <v>4.05</v>
      </c>
    </row>
    <row r="5873" spans="1:15" x14ac:dyDescent="0.25">
      <c r="A5873" s="22">
        <v>38049</v>
      </c>
      <c r="B5873" s="13">
        <v>0.97</v>
      </c>
      <c r="C5873">
        <f t="shared" si="407"/>
        <v>0.97</v>
      </c>
      <c r="E5873" s="26">
        <v>38049</v>
      </c>
      <c r="F5873" s="28">
        <v>1.26</v>
      </c>
      <c r="G5873">
        <f t="shared" si="408"/>
        <v>1.26</v>
      </c>
      <c r="I5873" s="29">
        <v>38049</v>
      </c>
      <c r="J5873" s="31">
        <v>3.06</v>
      </c>
      <c r="K5873">
        <f t="shared" si="410"/>
        <v>3.06</v>
      </c>
      <c r="M5873" s="22">
        <v>38049</v>
      </c>
      <c r="N5873" s="13">
        <v>4.07</v>
      </c>
      <c r="O5873">
        <f t="shared" si="409"/>
        <v>4.07</v>
      </c>
    </row>
    <row r="5874" spans="1:15" x14ac:dyDescent="0.25">
      <c r="A5874" s="22">
        <v>38050</v>
      </c>
      <c r="B5874" s="13">
        <v>0.96</v>
      </c>
      <c r="C5874">
        <f t="shared" si="407"/>
        <v>0.96</v>
      </c>
      <c r="E5874" s="26">
        <v>38050</v>
      </c>
      <c r="F5874" s="28">
        <v>1.25</v>
      </c>
      <c r="G5874">
        <f t="shared" si="408"/>
        <v>1.25</v>
      </c>
      <c r="I5874" s="29">
        <v>38050</v>
      </c>
      <c r="J5874" s="31">
        <v>3.02</v>
      </c>
      <c r="K5874">
        <f t="shared" si="410"/>
        <v>3.02</v>
      </c>
      <c r="M5874" s="22">
        <v>38050</v>
      </c>
      <c r="N5874" s="13">
        <v>4.04</v>
      </c>
      <c r="O5874">
        <f t="shared" si="409"/>
        <v>4.04</v>
      </c>
    </row>
    <row r="5875" spans="1:15" x14ac:dyDescent="0.25">
      <c r="A5875" s="22">
        <v>38051</v>
      </c>
      <c r="B5875" s="13">
        <v>0.94</v>
      </c>
      <c r="C5875">
        <f t="shared" si="407"/>
        <v>0.94</v>
      </c>
      <c r="E5875" s="26">
        <v>38051</v>
      </c>
      <c r="F5875" s="28">
        <v>1.1599999999999999</v>
      </c>
      <c r="G5875">
        <f t="shared" si="408"/>
        <v>1.1599999999999999</v>
      </c>
      <c r="I5875" s="29">
        <v>38051</v>
      </c>
      <c r="J5875" s="31">
        <v>2.81</v>
      </c>
      <c r="K5875">
        <f t="shared" si="410"/>
        <v>2.81</v>
      </c>
      <c r="M5875" s="22">
        <v>38051</v>
      </c>
      <c r="N5875" s="13">
        <v>3.85</v>
      </c>
      <c r="O5875">
        <f t="shared" si="409"/>
        <v>3.85</v>
      </c>
    </row>
    <row r="5876" spans="1:15" x14ac:dyDescent="0.25">
      <c r="A5876" s="22">
        <v>38054</v>
      </c>
      <c r="B5876" s="13">
        <v>0.96</v>
      </c>
      <c r="C5876">
        <f t="shared" si="407"/>
        <v>0.96</v>
      </c>
      <c r="E5876" s="26">
        <v>38054</v>
      </c>
      <c r="F5876" s="28">
        <v>1.1499999999999999</v>
      </c>
      <c r="G5876">
        <f t="shared" si="408"/>
        <v>1.1499999999999999</v>
      </c>
      <c r="I5876" s="29">
        <v>38054</v>
      </c>
      <c r="J5876" s="31">
        <v>2.74</v>
      </c>
      <c r="K5876">
        <f t="shared" si="410"/>
        <v>2.74</v>
      </c>
      <c r="M5876" s="22">
        <v>38054</v>
      </c>
      <c r="N5876" s="13">
        <v>3.78</v>
      </c>
      <c r="O5876">
        <f t="shared" si="409"/>
        <v>3.78</v>
      </c>
    </row>
    <row r="5877" spans="1:15" x14ac:dyDescent="0.25">
      <c r="A5877" s="22">
        <v>38055</v>
      </c>
      <c r="B5877" s="13">
        <v>0.96</v>
      </c>
      <c r="C5877">
        <f t="shared" si="407"/>
        <v>0.96</v>
      </c>
      <c r="E5877" s="26">
        <v>38055</v>
      </c>
      <c r="F5877" s="28">
        <v>1.1499999999999999</v>
      </c>
      <c r="G5877">
        <f t="shared" si="408"/>
        <v>1.1499999999999999</v>
      </c>
      <c r="I5877" s="29">
        <v>38055</v>
      </c>
      <c r="J5877" s="31">
        <v>2.68</v>
      </c>
      <c r="K5877">
        <f t="shared" si="410"/>
        <v>2.68</v>
      </c>
      <c r="M5877" s="22">
        <v>38055</v>
      </c>
      <c r="N5877" s="13">
        <v>3.73</v>
      </c>
      <c r="O5877">
        <f t="shared" si="409"/>
        <v>3.73</v>
      </c>
    </row>
    <row r="5878" spans="1:15" x14ac:dyDescent="0.25">
      <c r="A5878" s="22">
        <v>38056</v>
      </c>
      <c r="B5878" s="13">
        <v>0.96</v>
      </c>
      <c r="C5878">
        <f t="shared" si="407"/>
        <v>0.96</v>
      </c>
      <c r="E5878" s="26">
        <v>38056</v>
      </c>
      <c r="F5878" s="28">
        <v>1.17</v>
      </c>
      <c r="G5878">
        <f t="shared" si="408"/>
        <v>1.17</v>
      </c>
      <c r="I5878" s="29">
        <v>38056</v>
      </c>
      <c r="J5878" s="31">
        <v>2.71</v>
      </c>
      <c r="K5878">
        <f t="shared" si="410"/>
        <v>2.71</v>
      </c>
      <c r="M5878" s="22">
        <v>38056</v>
      </c>
      <c r="N5878" s="13">
        <v>3.74</v>
      </c>
      <c r="O5878">
        <f t="shared" si="409"/>
        <v>3.74</v>
      </c>
    </row>
    <row r="5879" spans="1:15" x14ac:dyDescent="0.25">
      <c r="A5879" s="22">
        <v>38057</v>
      </c>
      <c r="B5879" s="13">
        <v>0.97</v>
      </c>
      <c r="C5879">
        <f t="shared" si="407"/>
        <v>0.97</v>
      </c>
      <c r="E5879" s="26">
        <v>38057</v>
      </c>
      <c r="F5879" s="28">
        <v>1.1499999999999999</v>
      </c>
      <c r="G5879">
        <f t="shared" si="408"/>
        <v>1.1499999999999999</v>
      </c>
      <c r="I5879" s="29">
        <v>38057</v>
      </c>
      <c r="J5879" s="31">
        <v>2.72</v>
      </c>
      <c r="K5879">
        <f t="shared" si="410"/>
        <v>2.72</v>
      </c>
      <c r="M5879" s="22">
        <v>38057</v>
      </c>
      <c r="N5879" s="13">
        <v>3.74</v>
      </c>
      <c r="O5879">
        <f t="shared" si="409"/>
        <v>3.74</v>
      </c>
    </row>
    <row r="5880" spans="1:15" x14ac:dyDescent="0.25">
      <c r="A5880" s="22">
        <v>38058</v>
      </c>
      <c r="B5880" s="13">
        <v>0.96</v>
      </c>
      <c r="C5880">
        <f t="shared" si="407"/>
        <v>0.96</v>
      </c>
      <c r="E5880" s="26">
        <v>38058</v>
      </c>
      <c r="F5880" s="28">
        <v>1.18</v>
      </c>
      <c r="G5880">
        <f t="shared" si="408"/>
        <v>1.18</v>
      </c>
      <c r="I5880" s="29">
        <v>38058</v>
      </c>
      <c r="J5880" s="31">
        <v>2.73</v>
      </c>
      <c r="K5880">
        <f t="shared" si="410"/>
        <v>2.73</v>
      </c>
      <c r="M5880" s="22">
        <v>38058</v>
      </c>
      <c r="N5880" s="13">
        <v>3.78</v>
      </c>
      <c r="O5880">
        <f t="shared" si="409"/>
        <v>3.78</v>
      </c>
    </row>
    <row r="5881" spans="1:15" x14ac:dyDescent="0.25">
      <c r="A5881" s="22">
        <v>38061</v>
      </c>
      <c r="B5881" s="13">
        <v>0.96</v>
      </c>
      <c r="C5881">
        <f t="shared" si="407"/>
        <v>0.96</v>
      </c>
      <c r="E5881" s="26">
        <v>38061</v>
      </c>
      <c r="F5881" s="28">
        <v>1.18</v>
      </c>
      <c r="G5881">
        <f t="shared" si="408"/>
        <v>1.18</v>
      </c>
      <c r="I5881" s="29">
        <v>38061</v>
      </c>
      <c r="J5881" s="31">
        <v>2.74</v>
      </c>
      <c r="K5881">
        <f t="shared" si="410"/>
        <v>2.74</v>
      </c>
      <c r="M5881" s="22">
        <v>38061</v>
      </c>
      <c r="N5881" s="13">
        <v>3.78</v>
      </c>
      <c r="O5881">
        <f t="shared" si="409"/>
        <v>3.78</v>
      </c>
    </row>
    <row r="5882" spans="1:15" x14ac:dyDescent="0.25">
      <c r="A5882" s="22">
        <v>38062</v>
      </c>
      <c r="B5882" s="13">
        <v>0.96</v>
      </c>
      <c r="C5882">
        <f t="shared" si="407"/>
        <v>0.96</v>
      </c>
      <c r="E5882" s="26">
        <v>38062</v>
      </c>
      <c r="F5882" s="28">
        <v>1.17</v>
      </c>
      <c r="G5882">
        <f t="shared" si="408"/>
        <v>1.17</v>
      </c>
      <c r="I5882" s="29">
        <v>38062</v>
      </c>
      <c r="J5882" s="31">
        <v>2.65</v>
      </c>
      <c r="K5882">
        <f t="shared" si="410"/>
        <v>2.65</v>
      </c>
      <c r="M5882" s="22">
        <v>38062</v>
      </c>
      <c r="N5882" s="13">
        <v>3.7</v>
      </c>
      <c r="O5882">
        <f t="shared" si="409"/>
        <v>3.7</v>
      </c>
    </row>
    <row r="5883" spans="1:15" x14ac:dyDescent="0.25">
      <c r="A5883" s="22">
        <v>38063</v>
      </c>
      <c r="B5883" s="13">
        <v>0.93</v>
      </c>
      <c r="C5883">
        <f t="shared" si="407"/>
        <v>0.93</v>
      </c>
      <c r="E5883" s="26">
        <v>38063</v>
      </c>
      <c r="F5883" s="28">
        <v>1.18</v>
      </c>
      <c r="G5883">
        <f t="shared" si="408"/>
        <v>1.18</v>
      </c>
      <c r="I5883" s="29">
        <v>38063</v>
      </c>
      <c r="J5883" s="31">
        <v>2.66</v>
      </c>
      <c r="K5883">
        <f t="shared" si="410"/>
        <v>2.66</v>
      </c>
      <c r="M5883" s="22">
        <v>38063</v>
      </c>
      <c r="N5883" s="13">
        <v>3.71</v>
      </c>
      <c r="O5883">
        <f t="shared" si="409"/>
        <v>3.71</v>
      </c>
    </row>
    <row r="5884" spans="1:15" x14ac:dyDescent="0.25">
      <c r="A5884" s="22">
        <v>38064</v>
      </c>
      <c r="B5884" s="13">
        <v>0.93</v>
      </c>
      <c r="C5884">
        <f t="shared" si="407"/>
        <v>0.93</v>
      </c>
      <c r="E5884" s="26">
        <v>38064</v>
      </c>
      <c r="F5884" s="28">
        <v>1.17</v>
      </c>
      <c r="G5884">
        <f t="shared" si="408"/>
        <v>1.17</v>
      </c>
      <c r="I5884" s="29">
        <v>38064</v>
      </c>
      <c r="J5884" s="31">
        <v>2.72</v>
      </c>
      <c r="K5884">
        <f t="shared" si="410"/>
        <v>2.72</v>
      </c>
      <c r="M5884" s="22">
        <v>38064</v>
      </c>
      <c r="N5884" s="13">
        <v>3.76</v>
      </c>
      <c r="O5884">
        <f t="shared" si="409"/>
        <v>3.76</v>
      </c>
    </row>
    <row r="5885" spans="1:15" x14ac:dyDescent="0.25">
      <c r="A5885" s="22">
        <v>38065</v>
      </c>
      <c r="B5885" s="13">
        <v>0.94</v>
      </c>
      <c r="C5885">
        <f t="shared" si="407"/>
        <v>0.94</v>
      </c>
      <c r="E5885" s="26">
        <v>38065</v>
      </c>
      <c r="F5885" s="28">
        <v>1.19</v>
      </c>
      <c r="G5885">
        <f t="shared" si="408"/>
        <v>1.19</v>
      </c>
      <c r="I5885" s="29">
        <v>38065</v>
      </c>
      <c r="J5885" s="31">
        <v>2.75</v>
      </c>
      <c r="K5885">
        <f t="shared" si="410"/>
        <v>2.75</v>
      </c>
      <c r="M5885" s="22">
        <v>38065</v>
      </c>
      <c r="N5885" s="13">
        <v>3.8</v>
      </c>
      <c r="O5885">
        <f t="shared" si="409"/>
        <v>3.8</v>
      </c>
    </row>
    <row r="5886" spans="1:15" x14ac:dyDescent="0.25">
      <c r="A5886" s="22">
        <v>38068</v>
      </c>
      <c r="B5886" s="13">
        <v>0.95</v>
      </c>
      <c r="C5886">
        <f t="shared" si="407"/>
        <v>0.95</v>
      </c>
      <c r="E5886" s="26">
        <v>38068</v>
      </c>
      <c r="F5886" s="28">
        <v>1.17</v>
      </c>
      <c r="G5886">
        <f t="shared" si="408"/>
        <v>1.17</v>
      </c>
      <c r="I5886" s="29">
        <v>38068</v>
      </c>
      <c r="J5886" s="31">
        <v>2.69</v>
      </c>
      <c r="K5886">
        <f t="shared" si="410"/>
        <v>2.69</v>
      </c>
      <c r="M5886" s="22">
        <v>38068</v>
      </c>
      <c r="N5886" s="13">
        <v>3.74</v>
      </c>
      <c r="O5886">
        <f t="shared" si="409"/>
        <v>3.74</v>
      </c>
    </row>
    <row r="5887" spans="1:15" x14ac:dyDescent="0.25">
      <c r="A5887" s="22">
        <v>38069</v>
      </c>
      <c r="B5887" s="13">
        <v>0.95</v>
      </c>
      <c r="C5887">
        <f t="shared" si="407"/>
        <v>0.95</v>
      </c>
      <c r="E5887" s="26">
        <v>38069</v>
      </c>
      <c r="F5887" s="28">
        <v>1.17</v>
      </c>
      <c r="G5887">
        <f t="shared" si="408"/>
        <v>1.17</v>
      </c>
      <c r="I5887" s="29">
        <v>38069</v>
      </c>
      <c r="J5887" s="31">
        <v>2.69</v>
      </c>
      <c r="K5887">
        <f t="shared" si="410"/>
        <v>2.69</v>
      </c>
      <c r="M5887" s="22">
        <v>38069</v>
      </c>
      <c r="N5887" s="13">
        <v>3.73</v>
      </c>
      <c r="O5887">
        <f t="shared" si="409"/>
        <v>3.73</v>
      </c>
    </row>
    <row r="5888" spans="1:15" x14ac:dyDescent="0.25">
      <c r="A5888" s="22">
        <v>38070</v>
      </c>
      <c r="B5888" s="13">
        <v>0.93</v>
      </c>
      <c r="C5888">
        <f t="shared" si="407"/>
        <v>0.93</v>
      </c>
      <c r="E5888" s="26">
        <v>38070</v>
      </c>
      <c r="F5888" s="28">
        <v>1.1599999999999999</v>
      </c>
      <c r="G5888">
        <f t="shared" si="408"/>
        <v>1.1599999999999999</v>
      </c>
      <c r="I5888" s="29">
        <v>38070</v>
      </c>
      <c r="J5888" s="31">
        <v>2.68</v>
      </c>
      <c r="K5888">
        <f t="shared" si="410"/>
        <v>2.68</v>
      </c>
      <c r="M5888" s="22">
        <v>38070</v>
      </c>
      <c r="N5888" s="13">
        <v>3.73</v>
      </c>
      <c r="O5888">
        <f t="shared" si="409"/>
        <v>3.73</v>
      </c>
    </row>
    <row r="5889" spans="1:15" x14ac:dyDescent="0.25">
      <c r="A5889" s="22">
        <v>38071</v>
      </c>
      <c r="B5889" s="13">
        <v>0.94</v>
      </c>
      <c r="C5889">
        <f t="shared" si="407"/>
        <v>0.94</v>
      </c>
      <c r="E5889" s="26">
        <v>38071</v>
      </c>
      <c r="F5889" s="28">
        <v>1.1499999999999999</v>
      </c>
      <c r="G5889">
        <f t="shared" si="408"/>
        <v>1.1499999999999999</v>
      </c>
      <c r="I5889" s="29">
        <v>38071</v>
      </c>
      <c r="J5889" s="31">
        <v>2.7</v>
      </c>
      <c r="K5889">
        <f t="shared" si="410"/>
        <v>2.7</v>
      </c>
      <c r="M5889" s="22">
        <v>38071</v>
      </c>
      <c r="N5889" s="13">
        <v>3.75</v>
      </c>
      <c r="O5889">
        <f t="shared" si="409"/>
        <v>3.75</v>
      </c>
    </row>
    <row r="5890" spans="1:15" x14ac:dyDescent="0.25">
      <c r="A5890" s="22">
        <v>38072</v>
      </c>
      <c r="B5890" s="13">
        <v>0.95</v>
      </c>
      <c r="C5890">
        <f t="shared" si="407"/>
        <v>0.95</v>
      </c>
      <c r="E5890" s="26">
        <v>38072</v>
      </c>
      <c r="F5890" s="28">
        <v>1.19</v>
      </c>
      <c r="G5890">
        <f t="shared" si="408"/>
        <v>1.19</v>
      </c>
      <c r="I5890" s="29">
        <v>38072</v>
      </c>
      <c r="J5890" s="31">
        <v>2.81</v>
      </c>
      <c r="K5890">
        <f t="shared" si="410"/>
        <v>2.81</v>
      </c>
      <c r="M5890" s="22">
        <v>38072</v>
      </c>
      <c r="N5890" s="13">
        <v>3.85</v>
      </c>
      <c r="O5890">
        <f t="shared" si="409"/>
        <v>3.85</v>
      </c>
    </row>
    <row r="5891" spans="1:15" x14ac:dyDescent="0.25">
      <c r="A5891" s="22">
        <v>38075</v>
      </c>
      <c r="B5891" s="13">
        <v>0.96</v>
      </c>
      <c r="C5891">
        <f t="shared" ref="C5891:C5954" si="411">IFERROR(B5891,0)</f>
        <v>0.96</v>
      </c>
      <c r="E5891" s="26">
        <v>38075</v>
      </c>
      <c r="F5891" s="28">
        <v>1.21</v>
      </c>
      <c r="G5891">
        <f t="shared" ref="G5891:G5954" si="412">IFERROR(F5891,0)</f>
        <v>1.21</v>
      </c>
      <c r="I5891" s="29">
        <v>38075</v>
      </c>
      <c r="J5891" s="31">
        <v>2.86</v>
      </c>
      <c r="K5891">
        <f t="shared" si="410"/>
        <v>2.86</v>
      </c>
      <c r="M5891" s="22">
        <v>38075</v>
      </c>
      <c r="N5891" s="13">
        <v>3.91</v>
      </c>
      <c r="O5891">
        <f t="shared" ref="O5891:O5954" si="413">IFERROR(N5891,0)</f>
        <v>3.91</v>
      </c>
    </row>
    <row r="5892" spans="1:15" x14ac:dyDescent="0.25">
      <c r="A5892" s="22">
        <v>38076</v>
      </c>
      <c r="B5892" s="13">
        <v>0.96</v>
      </c>
      <c r="C5892">
        <f t="shared" si="411"/>
        <v>0.96</v>
      </c>
      <c r="E5892" s="26">
        <v>38076</v>
      </c>
      <c r="F5892" s="28">
        <v>1.21</v>
      </c>
      <c r="G5892">
        <f t="shared" si="412"/>
        <v>1.21</v>
      </c>
      <c r="I5892" s="29">
        <v>38076</v>
      </c>
      <c r="J5892" s="31">
        <v>2.86</v>
      </c>
      <c r="K5892">
        <f t="shared" si="410"/>
        <v>2.86</v>
      </c>
      <c r="M5892" s="22">
        <v>38076</v>
      </c>
      <c r="N5892" s="13">
        <v>3.91</v>
      </c>
      <c r="O5892">
        <f t="shared" si="413"/>
        <v>3.91</v>
      </c>
    </row>
    <row r="5893" spans="1:15" x14ac:dyDescent="0.25">
      <c r="A5893" s="22">
        <v>38077</v>
      </c>
      <c r="B5893" s="13">
        <v>0.95</v>
      </c>
      <c r="C5893">
        <f t="shared" si="411"/>
        <v>0.95</v>
      </c>
      <c r="E5893" s="26">
        <v>38077</v>
      </c>
      <c r="F5893" s="28">
        <v>1.2</v>
      </c>
      <c r="G5893">
        <f t="shared" si="412"/>
        <v>1.2</v>
      </c>
      <c r="I5893" s="29">
        <v>38077</v>
      </c>
      <c r="J5893" s="31">
        <v>2.8</v>
      </c>
      <c r="K5893">
        <f t="shared" si="410"/>
        <v>2.8</v>
      </c>
      <c r="M5893" s="22">
        <v>38077</v>
      </c>
      <c r="N5893" s="13">
        <v>3.86</v>
      </c>
      <c r="O5893">
        <f t="shared" si="413"/>
        <v>3.86</v>
      </c>
    </row>
    <row r="5894" spans="1:15" x14ac:dyDescent="0.25">
      <c r="A5894" s="22">
        <v>38078</v>
      </c>
      <c r="B5894" s="13">
        <v>0.93</v>
      </c>
      <c r="C5894">
        <f t="shared" si="411"/>
        <v>0.93</v>
      </c>
      <c r="E5894" s="26">
        <v>38078</v>
      </c>
      <c r="F5894" s="28">
        <v>1.23</v>
      </c>
      <c r="G5894">
        <f t="shared" si="412"/>
        <v>1.23</v>
      </c>
      <c r="I5894" s="29">
        <v>38078</v>
      </c>
      <c r="J5894" s="31">
        <v>2.87</v>
      </c>
      <c r="K5894">
        <f t="shared" si="410"/>
        <v>2.87</v>
      </c>
      <c r="M5894" s="22">
        <v>38078</v>
      </c>
      <c r="N5894" s="13">
        <v>3.91</v>
      </c>
      <c r="O5894">
        <f t="shared" si="413"/>
        <v>3.91</v>
      </c>
    </row>
    <row r="5895" spans="1:15" x14ac:dyDescent="0.25">
      <c r="A5895" s="22">
        <v>38079</v>
      </c>
      <c r="B5895" s="13">
        <v>0.95</v>
      </c>
      <c r="C5895">
        <f t="shared" si="411"/>
        <v>0.95</v>
      </c>
      <c r="E5895" s="26">
        <v>38079</v>
      </c>
      <c r="F5895" s="28">
        <v>1.3</v>
      </c>
      <c r="G5895">
        <f t="shared" si="412"/>
        <v>1.3</v>
      </c>
      <c r="I5895" s="29">
        <v>38079</v>
      </c>
      <c r="J5895" s="31">
        <v>3.15</v>
      </c>
      <c r="K5895">
        <f t="shared" si="410"/>
        <v>3.15</v>
      </c>
      <c r="M5895" s="22">
        <v>38079</v>
      </c>
      <c r="N5895" s="13">
        <v>4.1500000000000004</v>
      </c>
      <c r="O5895">
        <f t="shared" si="413"/>
        <v>4.1500000000000004</v>
      </c>
    </row>
    <row r="5896" spans="1:15" x14ac:dyDescent="0.25">
      <c r="A5896" s="22">
        <v>38082</v>
      </c>
      <c r="B5896" s="13">
        <v>0.94</v>
      </c>
      <c r="C5896">
        <f t="shared" si="411"/>
        <v>0.94</v>
      </c>
      <c r="E5896" s="26">
        <v>38082</v>
      </c>
      <c r="F5896" s="28">
        <v>1.34</v>
      </c>
      <c r="G5896">
        <f t="shared" si="412"/>
        <v>1.34</v>
      </c>
      <c r="I5896" s="29">
        <v>38082</v>
      </c>
      <c r="J5896" s="31">
        <v>3.24</v>
      </c>
      <c r="K5896">
        <f t="shared" si="410"/>
        <v>3.24</v>
      </c>
      <c r="M5896" s="22">
        <v>38082</v>
      </c>
      <c r="N5896" s="13">
        <v>4.24</v>
      </c>
      <c r="O5896">
        <f t="shared" si="413"/>
        <v>4.24</v>
      </c>
    </row>
    <row r="5897" spans="1:15" x14ac:dyDescent="0.25">
      <c r="A5897" s="22">
        <v>38083</v>
      </c>
      <c r="B5897" s="13">
        <v>0.94</v>
      </c>
      <c r="C5897">
        <f t="shared" si="411"/>
        <v>0.94</v>
      </c>
      <c r="E5897" s="26">
        <v>38083</v>
      </c>
      <c r="F5897" s="28">
        <v>1.31</v>
      </c>
      <c r="G5897">
        <f t="shared" si="412"/>
        <v>1.31</v>
      </c>
      <c r="I5897" s="29">
        <v>38083</v>
      </c>
      <c r="J5897" s="31">
        <v>3.19</v>
      </c>
      <c r="K5897">
        <f t="shared" si="410"/>
        <v>3.19</v>
      </c>
      <c r="M5897" s="22">
        <v>38083</v>
      </c>
      <c r="N5897" s="13">
        <v>4.1900000000000004</v>
      </c>
      <c r="O5897">
        <f t="shared" si="413"/>
        <v>4.1900000000000004</v>
      </c>
    </row>
    <row r="5898" spans="1:15" x14ac:dyDescent="0.25">
      <c r="A5898" s="22">
        <v>38084</v>
      </c>
      <c r="B5898" s="13">
        <v>0.95</v>
      </c>
      <c r="C5898">
        <f t="shared" si="411"/>
        <v>0.95</v>
      </c>
      <c r="E5898" s="26">
        <v>38084</v>
      </c>
      <c r="F5898" s="28">
        <v>1.31</v>
      </c>
      <c r="G5898">
        <f t="shared" si="412"/>
        <v>1.31</v>
      </c>
      <c r="I5898" s="29">
        <v>38084</v>
      </c>
      <c r="J5898" s="31">
        <v>3.19</v>
      </c>
      <c r="K5898">
        <f t="shared" si="410"/>
        <v>3.19</v>
      </c>
      <c r="M5898" s="22">
        <v>38084</v>
      </c>
      <c r="N5898" s="13">
        <v>4.1900000000000004</v>
      </c>
      <c r="O5898">
        <f t="shared" si="413"/>
        <v>4.1900000000000004</v>
      </c>
    </row>
    <row r="5899" spans="1:15" x14ac:dyDescent="0.25">
      <c r="A5899" s="22">
        <v>38085</v>
      </c>
      <c r="B5899" s="13">
        <v>0.93</v>
      </c>
      <c r="C5899">
        <f t="shared" si="411"/>
        <v>0.93</v>
      </c>
      <c r="E5899" s="26">
        <v>38085</v>
      </c>
      <c r="F5899" s="28">
        <v>1.32</v>
      </c>
      <c r="G5899">
        <f t="shared" si="412"/>
        <v>1.32</v>
      </c>
      <c r="I5899" s="29">
        <v>38085</v>
      </c>
      <c r="J5899" s="31">
        <v>3.22</v>
      </c>
      <c r="K5899">
        <f t="shared" si="410"/>
        <v>3.22</v>
      </c>
      <c r="M5899" s="22">
        <v>38085</v>
      </c>
      <c r="N5899" s="13">
        <v>4.21</v>
      </c>
      <c r="O5899">
        <f t="shared" si="413"/>
        <v>4.21</v>
      </c>
    </row>
    <row r="5900" spans="1:15" x14ac:dyDescent="0.25">
      <c r="A5900" s="22">
        <v>38086</v>
      </c>
      <c r="B5900" s="23" t="e">
        <f>NA()</f>
        <v>#N/A</v>
      </c>
      <c r="C5900">
        <f t="shared" si="411"/>
        <v>0</v>
      </c>
      <c r="E5900" s="26">
        <v>38086</v>
      </c>
      <c r="F5900" s="27">
        <v>0</v>
      </c>
      <c r="G5900">
        <f t="shared" si="412"/>
        <v>0</v>
      </c>
      <c r="I5900" s="29">
        <v>38086</v>
      </c>
      <c r="J5900" s="30">
        <v>0</v>
      </c>
      <c r="K5900">
        <f t="shared" si="410"/>
        <v>0</v>
      </c>
      <c r="M5900" s="22">
        <v>38086</v>
      </c>
      <c r="N5900" s="23" t="e">
        <f>NA()</f>
        <v>#N/A</v>
      </c>
      <c r="O5900">
        <f t="shared" si="413"/>
        <v>0</v>
      </c>
    </row>
    <row r="5901" spans="1:15" x14ac:dyDescent="0.25">
      <c r="A5901" s="22">
        <v>38089</v>
      </c>
      <c r="B5901" s="13">
        <v>0.94</v>
      </c>
      <c r="C5901">
        <f t="shared" si="411"/>
        <v>0.94</v>
      </c>
      <c r="E5901" s="26">
        <v>38089</v>
      </c>
      <c r="F5901" s="28">
        <v>1.34</v>
      </c>
      <c r="G5901">
        <f t="shared" si="412"/>
        <v>1.34</v>
      </c>
      <c r="I5901" s="29">
        <v>38089</v>
      </c>
      <c r="J5901" s="31">
        <v>3.26</v>
      </c>
      <c r="K5901">
        <f t="shared" si="410"/>
        <v>3.26</v>
      </c>
      <c r="M5901" s="22">
        <v>38089</v>
      </c>
      <c r="N5901" s="13">
        <v>4.25</v>
      </c>
      <c r="O5901">
        <f t="shared" si="413"/>
        <v>4.25</v>
      </c>
    </row>
    <row r="5902" spans="1:15" x14ac:dyDescent="0.25">
      <c r="A5902" s="22">
        <v>38090</v>
      </c>
      <c r="B5902" s="13">
        <v>0.94</v>
      </c>
      <c r="C5902">
        <f t="shared" si="411"/>
        <v>0.94</v>
      </c>
      <c r="E5902" s="26">
        <v>38090</v>
      </c>
      <c r="F5902" s="28">
        <v>1.39</v>
      </c>
      <c r="G5902">
        <f t="shared" si="412"/>
        <v>1.39</v>
      </c>
      <c r="I5902" s="29">
        <v>38090</v>
      </c>
      <c r="J5902" s="31">
        <v>3.37</v>
      </c>
      <c r="K5902">
        <f t="shared" si="410"/>
        <v>3.37</v>
      </c>
      <c r="M5902" s="22">
        <v>38090</v>
      </c>
      <c r="N5902" s="13">
        <v>4.3499999999999996</v>
      </c>
      <c r="O5902">
        <f t="shared" si="413"/>
        <v>4.3499999999999996</v>
      </c>
    </row>
    <row r="5903" spans="1:15" x14ac:dyDescent="0.25">
      <c r="A5903" s="22">
        <v>38091</v>
      </c>
      <c r="B5903" s="13">
        <v>0.95</v>
      </c>
      <c r="C5903">
        <f t="shared" si="411"/>
        <v>0.95</v>
      </c>
      <c r="E5903" s="26">
        <v>38091</v>
      </c>
      <c r="F5903" s="28">
        <v>1.48</v>
      </c>
      <c r="G5903">
        <f t="shared" si="412"/>
        <v>1.48</v>
      </c>
      <c r="I5903" s="29">
        <v>38091</v>
      </c>
      <c r="J5903" s="31">
        <v>3.44</v>
      </c>
      <c r="K5903">
        <f t="shared" si="410"/>
        <v>3.44</v>
      </c>
      <c r="M5903" s="22">
        <v>38091</v>
      </c>
      <c r="N5903" s="13">
        <v>4.4000000000000004</v>
      </c>
      <c r="O5903">
        <f t="shared" si="413"/>
        <v>4.4000000000000004</v>
      </c>
    </row>
    <row r="5904" spans="1:15" x14ac:dyDescent="0.25">
      <c r="A5904" s="22">
        <v>38092</v>
      </c>
      <c r="B5904" s="13">
        <v>0.95</v>
      </c>
      <c r="C5904">
        <f t="shared" si="411"/>
        <v>0.95</v>
      </c>
      <c r="E5904" s="26">
        <v>38092</v>
      </c>
      <c r="F5904" s="28">
        <v>1.46</v>
      </c>
      <c r="G5904">
        <f t="shared" si="412"/>
        <v>1.46</v>
      </c>
      <c r="I5904" s="29">
        <v>38092</v>
      </c>
      <c r="J5904" s="31">
        <v>3.45</v>
      </c>
      <c r="K5904">
        <f t="shared" si="410"/>
        <v>3.45</v>
      </c>
      <c r="M5904" s="22">
        <v>38092</v>
      </c>
      <c r="N5904" s="13">
        <v>4.42</v>
      </c>
      <c r="O5904">
        <f t="shared" si="413"/>
        <v>4.42</v>
      </c>
    </row>
    <row r="5905" spans="1:15" x14ac:dyDescent="0.25">
      <c r="A5905" s="22">
        <v>38093</v>
      </c>
      <c r="B5905" s="13">
        <v>0.94</v>
      </c>
      <c r="C5905">
        <f t="shared" si="411"/>
        <v>0.94</v>
      </c>
      <c r="E5905" s="26">
        <v>38093</v>
      </c>
      <c r="F5905" s="28">
        <v>1.4</v>
      </c>
      <c r="G5905">
        <f t="shared" si="412"/>
        <v>1.4</v>
      </c>
      <c r="I5905" s="29">
        <v>38093</v>
      </c>
      <c r="J5905" s="31">
        <v>3.39</v>
      </c>
      <c r="K5905">
        <f t="shared" si="410"/>
        <v>3.39</v>
      </c>
      <c r="M5905" s="22">
        <v>38093</v>
      </c>
      <c r="N5905" s="13">
        <v>4.37</v>
      </c>
      <c r="O5905">
        <f t="shared" si="413"/>
        <v>4.37</v>
      </c>
    </row>
    <row r="5906" spans="1:15" x14ac:dyDescent="0.25">
      <c r="A5906" s="22">
        <v>38096</v>
      </c>
      <c r="B5906" s="13">
        <v>0.96</v>
      </c>
      <c r="C5906">
        <f t="shared" si="411"/>
        <v>0.96</v>
      </c>
      <c r="E5906" s="26">
        <v>38096</v>
      </c>
      <c r="F5906" s="28">
        <v>1.43</v>
      </c>
      <c r="G5906">
        <f t="shared" si="412"/>
        <v>1.43</v>
      </c>
      <c r="I5906" s="29">
        <v>38096</v>
      </c>
      <c r="J5906" s="31">
        <v>3.42</v>
      </c>
      <c r="K5906">
        <f t="shared" si="410"/>
        <v>3.42</v>
      </c>
      <c r="M5906" s="22">
        <v>38096</v>
      </c>
      <c r="N5906" s="13">
        <v>4.3899999999999997</v>
      </c>
      <c r="O5906">
        <f t="shared" si="413"/>
        <v>4.3899999999999997</v>
      </c>
    </row>
    <row r="5907" spans="1:15" x14ac:dyDescent="0.25">
      <c r="A5907" s="22">
        <v>38097</v>
      </c>
      <c r="B5907" s="13">
        <v>0.97</v>
      </c>
      <c r="C5907">
        <f t="shared" si="411"/>
        <v>0.97</v>
      </c>
      <c r="E5907" s="26">
        <v>38097</v>
      </c>
      <c r="F5907" s="28">
        <v>1.46</v>
      </c>
      <c r="G5907">
        <f t="shared" si="412"/>
        <v>1.46</v>
      </c>
      <c r="I5907" s="29">
        <v>38097</v>
      </c>
      <c r="J5907" s="31">
        <v>3.45</v>
      </c>
      <c r="K5907">
        <f t="shared" si="410"/>
        <v>3.45</v>
      </c>
      <c r="M5907" s="22">
        <v>38097</v>
      </c>
      <c r="N5907" s="13">
        <v>4.43</v>
      </c>
      <c r="O5907">
        <f t="shared" si="413"/>
        <v>4.43</v>
      </c>
    </row>
    <row r="5908" spans="1:15" x14ac:dyDescent="0.25">
      <c r="A5908" s="22">
        <v>38098</v>
      </c>
      <c r="B5908" s="13">
        <v>0.99</v>
      </c>
      <c r="C5908">
        <f t="shared" si="411"/>
        <v>0.99</v>
      </c>
      <c r="E5908" s="26">
        <v>38098</v>
      </c>
      <c r="F5908" s="28">
        <v>1.52</v>
      </c>
      <c r="G5908">
        <f t="shared" si="412"/>
        <v>1.52</v>
      </c>
      <c r="I5908" s="29">
        <v>38098</v>
      </c>
      <c r="J5908" s="31">
        <v>3.52</v>
      </c>
      <c r="K5908">
        <f t="shared" si="410"/>
        <v>3.52</v>
      </c>
      <c r="M5908" s="22">
        <v>38098</v>
      </c>
      <c r="N5908" s="13">
        <v>4.45</v>
      </c>
      <c r="O5908">
        <f t="shared" si="413"/>
        <v>4.45</v>
      </c>
    </row>
    <row r="5909" spans="1:15" x14ac:dyDescent="0.25">
      <c r="A5909" s="22">
        <v>38099</v>
      </c>
      <c r="B5909" s="13">
        <v>0.97</v>
      </c>
      <c r="C5909">
        <f t="shared" si="411"/>
        <v>0.97</v>
      </c>
      <c r="E5909" s="26">
        <v>38099</v>
      </c>
      <c r="F5909" s="28">
        <v>1.49</v>
      </c>
      <c r="G5909">
        <f t="shared" si="412"/>
        <v>1.49</v>
      </c>
      <c r="I5909" s="29">
        <v>38099</v>
      </c>
      <c r="J5909" s="31">
        <v>3.46</v>
      </c>
      <c r="K5909">
        <f t="shared" si="410"/>
        <v>3.46</v>
      </c>
      <c r="M5909" s="22">
        <v>38099</v>
      </c>
      <c r="N5909" s="13">
        <v>4.4000000000000004</v>
      </c>
      <c r="O5909">
        <f t="shared" si="413"/>
        <v>4.4000000000000004</v>
      </c>
    </row>
    <row r="5910" spans="1:15" x14ac:dyDescent="0.25">
      <c r="A5910" s="22">
        <v>38100</v>
      </c>
      <c r="B5910" s="13">
        <v>0.98</v>
      </c>
      <c r="C5910">
        <f t="shared" si="411"/>
        <v>0.98</v>
      </c>
      <c r="E5910" s="26">
        <v>38100</v>
      </c>
      <c r="F5910" s="28">
        <v>1.59</v>
      </c>
      <c r="G5910">
        <f t="shared" si="412"/>
        <v>1.59</v>
      </c>
      <c r="I5910" s="29">
        <v>38100</v>
      </c>
      <c r="J5910" s="31">
        <v>3.58</v>
      </c>
      <c r="K5910">
        <f t="shared" ref="K5910:K5973" si="414">IFERROR(J5910,0)</f>
        <v>3.58</v>
      </c>
      <c r="M5910" s="22">
        <v>38100</v>
      </c>
      <c r="N5910" s="13">
        <v>4.4800000000000004</v>
      </c>
      <c r="O5910">
        <f t="shared" si="413"/>
        <v>4.4800000000000004</v>
      </c>
    </row>
    <row r="5911" spans="1:15" x14ac:dyDescent="0.25">
      <c r="A5911" s="22">
        <v>38103</v>
      </c>
      <c r="B5911" s="13">
        <v>0.99</v>
      </c>
      <c r="C5911">
        <f t="shared" si="411"/>
        <v>0.99</v>
      </c>
      <c r="E5911" s="26">
        <v>38103</v>
      </c>
      <c r="F5911" s="28">
        <v>1.57</v>
      </c>
      <c r="G5911">
        <f t="shared" si="412"/>
        <v>1.57</v>
      </c>
      <c r="I5911" s="29">
        <v>38103</v>
      </c>
      <c r="J5911" s="31">
        <v>3.57</v>
      </c>
      <c r="K5911">
        <f t="shared" si="414"/>
        <v>3.57</v>
      </c>
      <c r="M5911" s="22">
        <v>38103</v>
      </c>
      <c r="N5911" s="13">
        <v>4.46</v>
      </c>
      <c r="O5911">
        <f t="shared" si="413"/>
        <v>4.46</v>
      </c>
    </row>
    <row r="5912" spans="1:15" x14ac:dyDescent="0.25">
      <c r="A5912" s="22">
        <v>38104</v>
      </c>
      <c r="B5912" s="13">
        <v>0.98</v>
      </c>
      <c r="C5912">
        <f t="shared" si="411"/>
        <v>0.98</v>
      </c>
      <c r="E5912" s="26">
        <v>38104</v>
      </c>
      <c r="F5912" s="28">
        <v>1.53</v>
      </c>
      <c r="G5912">
        <f t="shared" si="412"/>
        <v>1.53</v>
      </c>
      <c r="I5912" s="29">
        <v>38104</v>
      </c>
      <c r="J5912" s="31">
        <v>3.52</v>
      </c>
      <c r="K5912">
        <f t="shared" si="414"/>
        <v>3.52</v>
      </c>
      <c r="M5912" s="22">
        <v>38104</v>
      </c>
      <c r="N5912" s="13">
        <v>4.43</v>
      </c>
      <c r="O5912">
        <f t="shared" si="413"/>
        <v>4.43</v>
      </c>
    </row>
    <row r="5913" spans="1:15" x14ac:dyDescent="0.25">
      <c r="A5913" s="22">
        <v>38105</v>
      </c>
      <c r="B5913" s="13">
        <v>0.97</v>
      </c>
      <c r="C5913">
        <f t="shared" si="411"/>
        <v>0.97</v>
      </c>
      <c r="E5913" s="26">
        <v>38105</v>
      </c>
      <c r="F5913" s="28">
        <v>1.54</v>
      </c>
      <c r="G5913">
        <f t="shared" si="412"/>
        <v>1.54</v>
      </c>
      <c r="I5913" s="29">
        <v>38105</v>
      </c>
      <c r="J5913" s="31">
        <v>3.6</v>
      </c>
      <c r="K5913">
        <f t="shared" si="414"/>
        <v>3.6</v>
      </c>
      <c r="M5913" s="22">
        <v>38105</v>
      </c>
      <c r="N5913" s="13">
        <v>4.5</v>
      </c>
      <c r="O5913">
        <f t="shared" si="413"/>
        <v>4.5</v>
      </c>
    </row>
    <row r="5914" spans="1:15" x14ac:dyDescent="0.25">
      <c r="A5914" s="22">
        <v>38106</v>
      </c>
      <c r="B5914" s="13">
        <v>0.97</v>
      </c>
      <c r="C5914">
        <f t="shared" si="411"/>
        <v>0.97</v>
      </c>
      <c r="E5914" s="26">
        <v>38106</v>
      </c>
      <c r="F5914" s="28">
        <v>1.55</v>
      </c>
      <c r="G5914">
        <f t="shared" si="412"/>
        <v>1.55</v>
      </c>
      <c r="I5914" s="29">
        <v>38106</v>
      </c>
      <c r="J5914" s="31">
        <v>3.66</v>
      </c>
      <c r="K5914">
        <f t="shared" si="414"/>
        <v>3.66</v>
      </c>
      <c r="M5914" s="22">
        <v>38106</v>
      </c>
      <c r="N5914" s="13">
        <v>4.55</v>
      </c>
      <c r="O5914">
        <f t="shared" si="413"/>
        <v>4.55</v>
      </c>
    </row>
    <row r="5915" spans="1:15" x14ac:dyDescent="0.25">
      <c r="A5915" s="22">
        <v>38107</v>
      </c>
      <c r="B5915" s="13">
        <v>0.98</v>
      </c>
      <c r="C5915">
        <f t="shared" si="411"/>
        <v>0.98</v>
      </c>
      <c r="E5915" s="26">
        <v>38107</v>
      </c>
      <c r="F5915" s="28">
        <v>1.55</v>
      </c>
      <c r="G5915">
        <f t="shared" si="412"/>
        <v>1.55</v>
      </c>
      <c r="I5915" s="29">
        <v>38107</v>
      </c>
      <c r="J5915" s="31">
        <v>3.63</v>
      </c>
      <c r="K5915">
        <f t="shared" si="414"/>
        <v>3.63</v>
      </c>
      <c r="M5915" s="22">
        <v>38107</v>
      </c>
      <c r="N5915" s="13">
        <v>4.53</v>
      </c>
      <c r="O5915">
        <f t="shared" si="413"/>
        <v>4.53</v>
      </c>
    </row>
    <row r="5916" spans="1:15" x14ac:dyDescent="0.25">
      <c r="A5916" s="22">
        <v>38110</v>
      </c>
      <c r="B5916" s="13">
        <v>1</v>
      </c>
      <c r="C5916">
        <f t="shared" si="411"/>
        <v>1</v>
      </c>
      <c r="E5916" s="26">
        <v>38110</v>
      </c>
      <c r="F5916" s="28">
        <v>1.6</v>
      </c>
      <c r="G5916">
        <f t="shared" si="412"/>
        <v>1.6</v>
      </c>
      <c r="I5916" s="29">
        <v>38110</v>
      </c>
      <c r="J5916" s="31">
        <v>3.63</v>
      </c>
      <c r="K5916">
        <f t="shared" si="414"/>
        <v>3.63</v>
      </c>
      <c r="M5916" s="22">
        <v>38110</v>
      </c>
      <c r="N5916" s="13">
        <v>4.53</v>
      </c>
      <c r="O5916">
        <f t="shared" si="413"/>
        <v>4.53</v>
      </c>
    </row>
    <row r="5917" spans="1:15" x14ac:dyDescent="0.25">
      <c r="A5917" s="22">
        <v>38111</v>
      </c>
      <c r="B5917" s="13">
        <v>1</v>
      </c>
      <c r="C5917">
        <f t="shared" si="411"/>
        <v>1</v>
      </c>
      <c r="E5917" s="26">
        <v>38111</v>
      </c>
      <c r="F5917" s="28">
        <v>1.57</v>
      </c>
      <c r="G5917">
        <f t="shared" si="412"/>
        <v>1.57</v>
      </c>
      <c r="I5917" s="29">
        <v>38111</v>
      </c>
      <c r="J5917" s="31">
        <v>3.66</v>
      </c>
      <c r="K5917">
        <f t="shared" si="414"/>
        <v>3.66</v>
      </c>
      <c r="M5917" s="22">
        <v>38111</v>
      </c>
      <c r="N5917" s="13">
        <v>4.5599999999999996</v>
      </c>
      <c r="O5917">
        <f t="shared" si="413"/>
        <v>4.5599999999999996</v>
      </c>
    </row>
    <row r="5918" spans="1:15" x14ac:dyDescent="0.25">
      <c r="A5918" s="22">
        <v>38112</v>
      </c>
      <c r="B5918" s="13">
        <v>0.99</v>
      </c>
      <c r="C5918">
        <f t="shared" si="411"/>
        <v>0.99</v>
      </c>
      <c r="E5918" s="26">
        <v>38112</v>
      </c>
      <c r="F5918" s="28">
        <v>1.56</v>
      </c>
      <c r="G5918">
        <f t="shared" si="412"/>
        <v>1.56</v>
      </c>
      <c r="I5918" s="29">
        <v>38112</v>
      </c>
      <c r="J5918" s="31">
        <v>3.71</v>
      </c>
      <c r="K5918">
        <f t="shared" si="414"/>
        <v>3.71</v>
      </c>
      <c r="M5918" s="22">
        <v>38112</v>
      </c>
      <c r="N5918" s="13">
        <v>4.6100000000000003</v>
      </c>
      <c r="O5918">
        <f t="shared" si="413"/>
        <v>4.6100000000000003</v>
      </c>
    </row>
    <row r="5919" spans="1:15" x14ac:dyDescent="0.25">
      <c r="A5919" s="22">
        <v>38113</v>
      </c>
      <c r="B5919" s="13">
        <v>1</v>
      </c>
      <c r="C5919">
        <f t="shared" si="411"/>
        <v>1</v>
      </c>
      <c r="E5919" s="26">
        <v>38113</v>
      </c>
      <c r="F5919" s="28">
        <v>1.61</v>
      </c>
      <c r="G5919">
        <f t="shared" si="412"/>
        <v>1.61</v>
      </c>
      <c r="I5919" s="29">
        <v>38113</v>
      </c>
      <c r="J5919" s="31">
        <v>3.72</v>
      </c>
      <c r="K5919">
        <f t="shared" si="414"/>
        <v>3.72</v>
      </c>
      <c r="M5919" s="22">
        <v>38113</v>
      </c>
      <c r="N5919" s="13">
        <v>4.63</v>
      </c>
      <c r="O5919">
        <f t="shared" si="413"/>
        <v>4.63</v>
      </c>
    </row>
    <row r="5920" spans="1:15" x14ac:dyDescent="0.25">
      <c r="A5920" s="22">
        <v>38114</v>
      </c>
      <c r="B5920" s="13">
        <v>1.07</v>
      </c>
      <c r="C5920">
        <f t="shared" si="411"/>
        <v>1.07</v>
      </c>
      <c r="E5920" s="26">
        <v>38114</v>
      </c>
      <c r="F5920" s="28">
        <v>1.83</v>
      </c>
      <c r="G5920">
        <f t="shared" si="412"/>
        <v>1.83</v>
      </c>
      <c r="I5920" s="29">
        <v>38114</v>
      </c>
      <c r="J5920" s="31">
        <v>3.96</v>
      </c>
      <c r="K5920">
        <f t="shared" si="414"/>
        <v>3.96</v>
      </c>
      <c r="M5920" s="22">
        <v>38114</v>
      </c>
      <c r="N5920" s="13">
        <v>4.79</v>
      </c>
      <c r="O5920">
        <f t="shared" si="413"/>
        <v>4.79</v>
      </c>
    </row>
    <row r="5921" spans="1:15" x14ac:dyDescent="0.25">
      <c r="A5921" s="22">
        <v>38117</v>
      </c>
      <c r="B5921" s="13">
        <v>1.08</v>
      </c>
      <c r="C5921">
        <f t="shared" si="411"/>
        <v>1.08</v>
      </c>
      <c r="E5921" s="26">
        <v>38117</v>
      </c>
      <c r="F5921" s="28">
        <v>1.85</v>
      </c>
      <c r="G5921">
        <f t="shared" si="412"/>
        <v>1.85</v>
      </c>
      <c r="I5921" s="29">
        <v>38117</v>
      </c>
      <c r="J5921" s="31">
        <v>3.95</v>
      </c>
      <c r="K5921">
        <f t="shared" si="414"/>
        <v>3.95</v>
      </c>
      <c r="M5921" s="22">
        <v>38117</v>
      </c>
      <c r="N5921" s="13">
        <v>4.8099999999999996</v>
      </c>
      <c r="O5921">
        <f t="shared" si="413"/>
        <v>4.8099999999999996</v>
      </c>
    </row>
    <row r="5922" spans="1:15" x14ac:dyDescent="0.25">
      <c r="A5922" s="22">
        <v>38118</v>
      </c>
      <c r="B5922" s="13">
        <v>1.05</v>
      </c>
      <c r="C5922">
        <f t="shared" si="411"/>
        <v>1.05</v>
      </c>
      <c r="E5922" s="26">
        <v>38118</v>
      </c>
      <c r="F5922" s="28">
        <v>1.83</v>
      </c>
      <c r="G5922">
        <f t="shared" si="412"/>
        <v>1.83</v>
      </c>
      <c r="I5922" s="29">
        <v>38118</v>
      </c>
      <c r="J5922" s="31">
        <v>3.94</v>
      </c>
      <c r="K5922">
        <f t="shared" si="414"/>
        <v>3.94</v>
      </c>
      <c r="M5922" s="22">
        <v>38118</v>
      </c>
      <c r="N5922" s="13">
        <v>4.79</v>
      </c>
      <c r="O5922">
        <f t="shared" si="413"/>
        <v>4.79</v>
      </c>
    </row>
    <row r="5923" spans="1:15" x14ac:dyDescent="0.25">
      <c r="A5923" s="22">
        <v>38119</v>
      </c>
      <c r="B5923" s="13">
        <v>1.04</v>
      </c>
      <c r="C5923">
        <f t="shared" si="411"/>
        <v>1.04</v>
      </c>
      <c r="E5923" s="26">
        <v>38119</v>
      </c>
      <c r="F5923" s="28">
        <v>1.81</v>
      </c>
      <c r="G5923">
        <f t="shared" si="412"/>
        <v>1.81</v>
      </c>
      <c r="I5923" s="29">
        <v>38119</v>
      </c>
      <c r="J5923" s="31">
        <v>3.96</v>
      </c>
      <c r="K5923">
        <f t="shared" si="414"/>
        <v>3.96</v>
      </c>
      <c r="M5923" s="22">
        <v>38119</v>
      </c>
      <c r="N5923" s="13">
        <v>4.83</v>
      </c>
      <c r="O5923">
        <f t="shared" si="413"/>
        <v>4.83</v>
      </c>
    </row>
    <row r="5924" spans="1:15" x14ac:dyDescent="0.25">
      <c r="A5924" s="22">
        <v>38120</v>
      </c>
      <c r="B5924" s="13">
        <v>1</v>
      </c>
      <c r="C5924">
        <f t="shared" si="411"/>
        <v>1</v>
      </c>
      <c r="E5924" s="26">
        <v>38120</v>
      </c>
      <c r="F5924" s="28">
        <v>1.84</v>
      </c>
      <c r="G5924">
        <f t="shared" si="412"/>
        <v>1.84</v>
      </c>
      <c r="I5924" s="29">
        <v>38120</v>
      </c>
      <c r="J5924" s="31">
        <v>4.01</v>
      </c>
      <c r="K5924">
        <f t="shared" si="414"/>
        <v>4.01</v>
      </c>
      <c r="M5924" s="22">
        <v>38120</v>
      </c>
      <c r="N5924" s="13">
        <v>4.8499999999999996</v>
      </c>
      <c r="O5924">
        <f t="shared" si="413"/>
        <v>4.8499999999999996</v>
      </c>
    </row>
    <row r="5925" spans="1:15" x14ac:dyDescent="0.25">
      <c r="A5925" s="22">
        <v>38121</v>
      </c>
      <c r="B5925" s="13">
        <v>0.99</v>
      </c>
      <c r="C5925">
        <f t="shared" si="411"/>
        <v>0.99</v>
      </c>
      <c r="E5925" s="26">
        <v>38121</v>
      </c>
      <c r="F5925" s="28">
        <v>1.81</v>
      </c>
      <c r="G5925">
        <f t="shared" si="412"/>
        <v>1.81</v>
      </c>
      <c r="I5925" s="29">
        <v>38121</v>
      </c>
      <c r="J5925" s="31">
        <v>3.92</v>
      </c>
      <c r="K5925">
        <f t="shared" si="414"/>
        <v>3.92</v>
      </c>
      <c r="M5925" s="22">
        <v>38121</v>
      </c>
      <c r="N5925" s="13">
        <v>4.79</v>
      </c>
      <c r="O5925">
        <f t="shared" si="413"/>
        <v>4.79</v>
      </c>
    </row>
    <row r="5926" spans="1:15" x14ac:dyDescent="0.25">
      <c r="A5926" s="22">
        <v>38124</v>
      </c>
      <c r="B5926" s="13">
        <v>1.06</v>
      </c>
      <c r="C5926">
        <f t="shared" si="411"/>
        <v>1.06</v>
      </c>
      <c r="E5926" s="26">
        <v>38124</v>
      </c>
      <c r="F5926" s="28">
        <v>1.8</v>
      </c>
      <c r="G5926">
        <f t="shared" si="412"/>
        <v>1.8</v>
      </c>
      <c r="I5926" s="29">
        <v>38124</v>
      </c>
      <c r="J5926" s="31">
        <v>3.83</v>
      </c>
      <c r="K5926">
        <f t="shared" si="414"/>
        <v>3.83</v>
      </c>
      <c r="M5926" s="22">
        <v>38124</v>
      </c>
      <c r="N5926" s="13">
        <v>4.7</v>
      </c>
      <c r="O5926">
        <f t="shared" si="413"/>
        <v>4.7</v>
      </c>
    </row>
    <row r="5927" spans="1:15" x14ac:dyDescent="0.25">
      <c r="A5927" s="22">
        <v>38125</v>
      </c>
      <c r="B5927" s="13">
        <v>1.05</v>
      </c>
      <c r="C5927">
        <f t="shared" si="411"/>
        <v>1.05</v>
      </c>
      <c r="E5927" s="26">
        <v>38125</v>
      </c>
      <c r="F5927" s="28">
        <v>1.83</v>
      </c>
      <c r="G5927">
        <f t="shared" si="412"/>
        <v>1.83</v>
      </c>
      <c r="I5927" s="29">
        <v>38125</v>
      </c>
      <c r="J5927" s="31">
        <v>3.87</v>
      </c>
      <c r="K5927">
        <f t="shared" si="414"/>
        <v>3.87</v>
      </c>
      <c r="M5927" s="22">
        <v>38125</v>
      </c>
      <c r="N5927" s="13">
        <v>4.74</v>
      </c>
      <c r="O5927">
        <f t="shared" si="413"/>
        <v>4.74</v>
      </c>
    </row>
    <row r="5928" spans="1:15" x14ac:dyDescent="0.25">
      <c r="A5928" s="22">
        <v>38126</v>
      </c>
      <c r="B5928" s="13">
        <v>1.04</v>
      </c>
      <c r="C5928">
        <f t="shared" si="411"/>
        <v>1.04</v>
      </c>
      <c r="E5928" s="26">
        <v>38126</v>
      </c>
      <c r="F5928" s="28">
        <v>1.85</v>
      </c>
      <c r="G5928">
        <f t="shared" si="412"/>
        <v>1.85</v>
      </c>
      <c r="I5928" s="29">
        <v>38126</v>
      </c>
      <c r="J5928" s="31">
        <v>3.93</v>
      </c>
      <c r="K5928">
        <f t="shared" si="414"/>
        <v>3.93</v>
      </c>
      <c r="M5928" s="22">
        <v>38126</v>
      </c>
      <c r="N5928" s="13">
        <v>4.79</v>
      </c>
      <c r="O5928">
        <f t="shared" si="413"/>
        <v>4.79</v>
      </c>
    </row>
    <row r="5929" spans="1:15" x14ac:dyDescent="0.25">
      <c r="A5929" s="22">
        <v>38127</v>
      </c>
      <c r="B5929" s="13">
        <v>1.03</v>
      </c>
      <c r="C5929">
        <f t="shared" si="411"/>
        <v>1.03</v>
      </c>
      <c r="E5929" s="26">
        <v>38127</v>
      </c>
      <c r="F5929" s="28">
        <v>1.81</v>
      </c>
      <c r="G5929">
        <f t="shared" si="412"/>
        <v>1.81</v>
      </c>
      <c r="I5929" s="29">
        <v>38127</v>
      </c>
      <c r="J5929" s="31">
        <v>3.86</v>
      </c>
      <c r="K5929">
        <f t="shared" si="414"/>
        <v>3.86</v>
      </c>
      <c r="M5929" s="22">
        <v>38127</v>
      </c>
      <c r="N5929" s="13">
        <v>4.72</v>
      </c>
      <c r="O5929">
        <f t="shared" si="413"/>
        <v>4.72</v>
      </c>
    </row>
    <row r="5930" spans="1:15" x14ac:dyDescent="0.25">
      <c r="A5930" s="22">
        <v>38128</v>
      </c>
      <c r="B5930" s="13">
        <v>1.03</v>
      </c>
      <c r="C5930">
        <f t="shared" si="411"/>
        <v>1.03</v>
      </c>
      <c r="E5930" s="26">
        <v>38128</v>
      </c>
      <c r="F5930" s="28">
        <v>1.84</v>
      </c>
      <c r="G5930">
        <f t="shared" si="412"/>
        <v>1.84</v>
      </c>
      <c r="I5930" s="29">
        <v>38128</v>
      </c>
      <c r="J5930" s="31">
        <v>3.91</v>
      </c>
      <c r="K5930">
        <f t="shared" si="414"/>
        <v>3.91</v>
      </c>
      <c r="M5930" s="22">
        <v>38128</v>
      </c>
      <c r="N5930" s="13">
        <v>4.76</v>
      </c>
      <c r="O5930">
        <f t="shared" si="413"/>
        <v>4.76</v>
      </c>
    </row>
    <row r="5931" spans="1:15" x14ac:dyDescent="0.25">
      <c r="A5931" s="22">
        <v>38131</v>
      </c>
      <c r="B5931" s="13">
        <v>1.07</v>
      </c>
      <c r="C5931">
        <f t="shared" si="411"/>
        <v>1.07</v>
      </c>
      <c r="E5931" s="26">
        <v>38131</v>
      </c>
      <c r="F5931" s="28">
        <v>1.86</v>
      </c>
      <c r="G5931">
        <f t="shared" si="412"/>
        <v>1.86</v>
      </c>
      <c r="I5931" s="29">
        <v>38131</v>
      </c>
      <c r="J5931" s="31">
        <v>3.9</v>
      </c>
      <c r="K5931">
        <f t="shared" si="414"/>
        <v>3.9</v>
      </c>
      <c r="M5931" s="22">
        <v>38131</v>
      </c>
      <c r="N5931" s="13">
        <v>4.75</v>
      </c>
      <c r="O5931">
        <f t="shared" si="413"/>
        <v>4.75</v>
      </c>
    </row>
    <row r="5932" spans="1:15" x14ac:dyDescent="0.25">
      <c r="A5932" s="22">
        <v>38132</v>
      </c>
      <c r="B5932" s="13">
        <v>1.07</v>
      </c>
      <c r="C5932">
        <f t="shared" si="411"/>
        <v>1.07</v>
      </c>
      <c r="E5932" s="26">
        <v>38132</v>
      </c>
      <c r="F5932" s="28">
        <v>1.84</v>
      </c>
      <c r="G5932">
        <f t="shared" si="412"/>
        <v>1.84</v>
      </c>
      <c r="I5932" s="29">
        <v>38132</v>
      </c>
      <c r="J5932" s="31">
        <v>3.89</v>
      </c>
      <c r="K5932">
        <f t="shared" si="414"/>
        <v>3.89</v>
      </c>
      <c r="M5932" s="22">
        <v>38132</v>
      </c>
      <c r="N5932" s="13">
        <v>4.7300000000000004</v>
      </c>
      <c r="O5932">
        <f t="shared" si="413"/>
        <v>4.7300000000000004</v>
      </c>
    </row>
    <row r="5933" spans="1:15" x14ac:dyDescent="0.25">
      <c r="A5933" s="22">
        <v>38133</v>
      </c>
      <c r="B5933" s="13">
        <v>1.08</v>
      </c>
      <c r="C5933">
        <f t="shared" si="411"/>
        <v>1.08</v>
      </c>
      <c r="E5933" s="26">
        <v>38133</v>
      </c>
      <c r="F5933" s="28">
        <v>1.81</v>
      </c>
      <c r="G5933">
        <f t="shared" si="412"/>
        <v>1.81</v>
      </c>
      <c r="I5933" s="29">
        <v>38133</v>
      </c>
      <c r="J5933" s="31">
        <v>3.81</v>
      </c>
      <c r="K5933">
        <f t="shared" si="414"/>
        <v>3.81</v>
      </c>
      <c r="M5933" s="22">
        <v>38133</v>
      </c>
      <c r="N5933" s="13">
        <v>4.67</v>
      </c>
      <c r="O5933">
        <f t="shared" si="413"/>
        <v>4.67</v>
      </c>
    </row>
    <row r="5934" spans="1:15" x14ac:dyDescent="0.25">
      <c r="A5934" s="22">
        <v>38134</v>
      </c>
      <c r="B5934" s="13">
        <v>1.06</v>
      </c>
      <c r="C5934">
        <f t="shared" si="411"/>
        <v>1.06</v>
      </c>
      <c r="E5934" s="26">
        <v>38134</v>
      </c>
      <c r="F5934" s="28">
        <v>1.77</v>
      </c>
      <c r="G5934">
        <f t="shared" si="412"/>
        <v>1.77</v>
      </c>
      <c r="I5934" s="29">
        <v>38134</v>
      </c>
      <c r="J5934" s="31">
        <v>3.74</v>
      </c>
      <c r="K5934">
        <f t="shared" si="414"/>
        <v>3.74</v>
      </c>
      <c r="M5934" s="22">
        <v>38134</v>
      </c>
      <c r="N5934" s="13">
        <v>4.5999999999999996</v>
      </c>
      <c r="O5934">
        <f t="shared" si="413"/>
        <v>4.5999999999999996</v>
      </c>
    </row>
    <row r="5935" spans="1:15" x14ac:dyDescent="0.25">
      <c r="A5935" s="22">
        <v>38135</v>
      </c>
      <c r="B5935" s="13">
        <v>1.08</v>
      </c>
      <c r="C5935">
        <f t="shared" si="411"/>
        <v>1.08</v>
      </c>
      <c r="E5935" s="26">
        <v>38135</v>
      </c>
      <c r="F5935" s="28">
        <v>1.83</v>
      </c>
      <c r="G5935">
        <f t="shared" si="412"/>
        <v>1.83</v>
      </c>
      <c r="I5935" s="29">
        <v>38135</v>
      </c>
      <c r="J5935" s="31">
        <v>3.81</v>
      </c>
      <c r="K5935">
        <f t="shared" si="414"/>
        <v>3.81</v>
      </c>
      <c r="M5935" s="22">
        <v>38135</v>
      </c>
      <c r="N5935" s="13">
        <v>4.66</v>
      </c>
      <c r="O5935">
        <f t="shared" si="413"/>
        <v>4.66</v>
      </c>
    </row>
    <row r="5936" spans="1:15" x14ac:dyDescent="0.25">
      <c r="A5936" s="22">
        <v>38138</v>
      </c>
      <c r="B5936" s="23" t="e">
        <f>NA()</f>
        <v>#N/A</v>
      </c>
      <c r="C5936">
        <f t="shared" si="411"/>
        <v>0</v>
      </c>
      <c r="E5936" s="26">
        <v>38138</v>
      </c>
      <c r="F5936" s="27">
        <v>0</v>
      </c>
      <c r="G5936">
        <f t="shared" si="412"/>
        <v>0</v>
      </c>
      <c r="I5936" s="29">
        <v>38138</v>
      </c>
      <c r="J5936" s="30">
        <v>0</v>
      </c>
      <c r="K5936">
        <f t="shared" si="414"/>
        <v>0</v>
      </c>
      <c r="M5936" s="22">
        <v>38138</v>
      </c>
      <c r="N5936" s="23" t="e">
        <f>NA()</f>
        <v>#N/A</v>
      </c>
      <c r="O5936">
        <f t="shared" si="413"/>
        <v>0</v>
      </c>
    </row>
    <row r="5937" spans="1:15" x14ac:dyDescent="0.25">
      <c r="A5937" s="22">
        <v>38139</v>
      </c>
      <c r="B5937" s="13">
        <v>1.17</v>
      </c>
      <c r="C5937">
        <f t="shared" si="411"/>
        <v>1.17</v>
      </c>
      <c r="E5937" s="26">
        <v>38139</v>
      </c>
      <c r="F5937" s="28">
        <v>1.89</v>
      </c>
      <c r="G5937">
        <f t="shared" si="412"/>
        <v>1.89</v>
      </c>
      <c r="I5937" s="29">
        <v>38139</v>
      </c>
      <c r="J5937" s="31">
        <v>3.86</v>
      </c>
      <c r="K5937">
        <f t="shared" si="414"/>
        <v>3.86</v>
      </c>
      <c r="M5937" s="22">
        <v>38139</v>
      </c>
      <c r="N5937" s="13">
        <v>4.71</v>
      </c>
      <c r="O5937">
        <f t="shared" si="413"/>
        <v>4.71</v>
      </c>
    </row>
    <row r="5938" spans="1:15" x14ac:dyDescent="0.25">
      <c r="A5938" s="22">
        <v>38140</v>
      </c>
      <c r="B5938" s="13">
        <v>1.17</v>
      </c>
      <c r="C5938">
        <f t="shared" si="411"/>
        <v>1.17</v>
      </c>
      <c r="E5938" s="26">
        <v>38140</v>
      </c>
      <c r="F5938" s="28">
        <v>1.92</v>
      </c>
      <c r="G5938">
        <f t="shared" si="412"/>
        <v>1.92</v>
      </c>
      <c r="I5938" s="29">
        <v>38140</v>
      </c>
      <c r="J5938" s="31">
        <v>3.91</v>
      </c>
      <c r="K5938">
        <f t="shared" si="414"/>
        <v>3.91</v>
      </c>
      <c r="M5938" s="22">
        <v>38140</v>
      </c>
      <c r="N5938" s="13">
        <v>4.74</v>
      </c>
      <c r="O5938">
        <f t="shared" si="413"/>
        <v>4.74</v>
      </c>
    </row>
    <row r="5939" spans="1:15" x14ac:dyDescent="0.25">
      <c r="A5939" s="22">
        <v>38141</v>
      </c>
      <c r="B5939" s="13">
        <v>1.17</v>
      </c>
      <c r="C5939">
        <f t="shared" si="411"/>
        <v>1.17</v>
      </c>
      <c r="E5939" s="26">
        <v>38141</v>
      </c>
      <c r="F5939" s="28">
        <v>1.91</v>
      </c>
      <c r="G5939">
        <f t="shared" si="412"/>
        <v>1.91</v>
      </c>
      <c r="I5939" s="29">
        <v>38141</v>
      </c>
      <c r="J5939" s="31">
        <v>3.89</v>
      </c>
      <c r="K5939">
        <f t="shared" si="414"/>
        <v>3.89</v>
      </c>
      <c r="M5939" s="22">
        <v>38141</v>
      </c>
      <c r="N5939" s="13">
        <v>4.71</v>
      </c>
      <c r="O5939">
        <f t="shared" si="413"/>
        <v>4.71</v>
      </c>
    </row>
    <row r="5940" spans="1:15" x14ac:dyDescent="0.25">
      <c r="A5940" s="22">
        <v>38142</v>
      </c>
      <c r="B5940" s="13">
        <v>1.21</v>
      </c>
      <c r="C5940">
        <f t="shared" si="411"/>
        <v>1.21</v>
      </c>
      <c r="E5940" s="26">
        <v>38142</v>
      </c>
      <c r="F5940" s="28">
        <v>1.97</v>
      </c>
      <c r="G5940">
        <f t="shared" si="412"/>
        <v>1.97</v>
      </c>
      <c r="I5940" s="29">
        <v>38142</v>
      </c>
      <c r="J5940" s="31">
        <v>3.97</v>
      </c>
      <c r="K5940">
        <f t="shared" si="414"/>
        <v>3.97</v>
      </c>
      <c r="M5940" s="22">
        <v>38142</v>
      </c>
      <c r="N5940" s="13">
        <v>4.78</v>
      </c>
      <c r="O5940">
        <f t="shared" si="413"/>
        <v>4.78</v>
      </c>
    </row>
    <row r="5941" spans="1:15" x14ac:dyDescent="0.25">
      <c r="A5941" s="22">
        <v>38145</v>
      </c>
      <c r="B5941" s="13">
        <v>1.24</v>
      </c>
      <c r="C5941">
        <f t="shared" si="411"/>
        <v>1.24</v>
      </c>
      <c r="E5941" s="26">
        <v>38145</v>
      </c>
      <c r="F5941" s="28">
        <v>1.96</v>
      </c>
      <c r="G5941">
        <f t="shared" si="412"/>
        <v>1.96</v>
      </c>
      <c r="I5941" s="29">
        <v>38145</v>
      </c>
      <c r="J5941" s="31">
        <v>3.95</v>
      </c>
      <c r="K5941">
        <f t="shared" si="414"/>
        <v>3.95</v>
      </c>
      <c r="M5941" s="22">
        <v>38145</v>
      </c>
      <c r="N5941" s="13">
        <v>4.78</v>
      </c>
      <c r="O5941">
        <f t="shared" si="413"/>
        <v>4.78</v>
      </c>
    </row>
    <row r="5942" spans="1:15" x14ac:dyDescent="0.25">
      <c r="A5942" s="22">
        <v>38146</v>
      </c>
      <c r="B5942" s="13">
        <v>1.27</v>
      </c>
      <c r="C5942">
        <f t="shared" si="411"/>
        <v>1.27</v>
      </c>
      <c r="E5942" s="26">
        <v>38146</v>
      </c>
      <c r="F5942" s="28">
        <v>2.02</v>
      </c>
      <c r="G5942">
        <f t="shared" si="412"/>
        <v>2.02</v>
      </c>
      <c r="I5942" s="29">
        <v>38146</v>
      </c>
      <c r="J5942" s="31">
        <v>3.96</v>
      </c>
      <c r="K5942">
        <f t="shared" si="414"/>
        <v>3.96</v>
      </c>
      <c r="M5942" s="22">
        <v>38146</v>
      </c>
      <c r="N5942" s="13">
        <v>4.78</v>
      </c>
      <c r="O5942">
        <f t="shared" si="413"/>
        <v>4.78</v>
      </c>
    </row>
    <row r="5943" spans="1:15" x14ac:dyDescent="0.25">
      <c r="A5943" s="22">
        <v>38147</v>
      </c>
      <c r="B5943" s="13">
        <v>1.27</v>
      </c>
      <c r="C5943">
        <f t="shared" si="411"/>
        <v>1.27</v>
      </c>
      <c r="E5943" s="26">
        <v>38147</v>
      </c>
      <c r="F5943" s="28">
        <v>2.14</v>
      </c>
      <c r="G5943">
        <f t="shared" si="412"/>
        <v>2.14</v>
      </c>
      <c r="I5943" s="29">
        <v>38147</v>
      </c>
      <c r="J5943" s="31">
        <v>4.01</v>
      </c>
      <c r="K5943">
        <f t="shared" si="414"/>
        <v>4.01</v>
      </c>
      <c r="M5943" s="22">
        <v>38147</v>
      </c>
      <c r="N5943" s="13">
        <v>4.82</v>
      </c>
      <c r="O5943">
        <f t="shared" si="413"/>
        <v>4.82</v>
      </c>
    </row>
    <row r="5944" spans="1:15" x14ac:dyDescent="0.25">
      <c r="A5944" s="22">
        <v>38148</v>
      </c>
      <c r="B5944" s="13">
        <v>1.3</v>
      </c>
      <c r="C5944">
        <f t="shared" si="411"/>
        <v>1.3</v>
      </c>
      <c r="E5944" s="26">
        <v>38148</v>
      </c>
      <c r="F5944" s="28">
        <v>2.14</v>
      </c>
      <c r="G5944">
        <f t="shared" si="412"/>
        <v>2.14</v>
      </c>
      <c r="I5944" s="29">
        <v>38148</v>
      </c>
      <c r="J5944" s="31">
        <v>4</v>
      </c>
      <c r="K5944">
        <f t="shared" si="414"/>
        <v>4</v>
      </c>
      <c r="M5944" s="22">
        <v>38148</v>
      </c>
      <c r="N5944" s="13">
        <v>4.8099999999999996</v>
      </c>
      <c r="O5944">
        <f t="shared" si="413"/>
        <v>4.8099999999999996</v>
      </c>
    </row>
    <row r="5945" spans="1:15" x14ac:dyDescent="0.25">
      <c r="A5945" s="22">
        <v>38149</v>
      </c>
      <c r="B5945" s="23" t="e">
        <f>NA()</f>
        <v>#N/A</v>
      </c>
      <c r="C5945">
        <f t="shared" si="411"/>
        <v>0</v>
      </c>
      <c r="E5945" s="26">
        <v>38149</v>
      </c>
      <c r="F5945" s="27">
        <v>0</v>
      </c>
      <c r="G5945">
        <f t="shared" si="412"/>
        <v>0</v>
      </c>
      <c r="I5945" s="29">
        <v>38149</v>
      </c>
      <c r="J5945" s="30">
        <v>0</v>
      </c>
      <c r="K5945">
        <f t="shared" si="414"/>
        <v>0</v>
      </c>
      <c r="M5945" s="22">
        <v>38149</v>
      </c>
      <c r="N5945" s="23" t="e">
        <f>NA()</f>
        <v>#N/A</v>
      </c>
      <c r="O5945">
        <f t="shared" si="413"/>
        <v>0</v>
      </c>
    </row>
    <row r="5946" spans="1:15" x14ac:dyDescent="0.25">
      <c r="A5946" s="22">
        <v>38152</v>
      </c>
      <c r="B5946" s="13">
        <v>1.41</v>
      </c>
      <c r="C5946">
        <f t="shared" si="411"/>
        <v>1.41</v>
      </c>
      <c r="E5946" s="26">
        <v>38152</v>
      </c>
      <c r="F5946" s="28">
        <v>2.25</v>
      </c>
      <c r="G5946">
        <f t="shared" si="412"/>
        <v>2.25</v>
      </c>
      <c r="I5946" s="29">
        <v>38152</v>
      </c>
      <c r="J5946" s="31">
        <v>4.0999999999999996</v>
      </c>
      <c r="K5946">
        <f t="shared" si="414"/>
        <v>4.0999999999999996</v>
      </c>
      <c r="M5946" s="22">
        <v>38152</v>
      </c>
      <c r="N5946" s="13">
        <v>4.8899999999999997</v>
      </c>
      <c r="O5946">
        <f t="shared" si="413"/>
        <v>4.8899999999999997</v>
      </c>
    </row>
    <row r="5947" spans="1:15" x14ac:dyDescent="0.25">
      <c r="A5947" s="22">
        <v>38153</v>
      </c>
      <c r="B5947" s="13">
        <v>1.34</v>
      </c>
      <c r="C5947">
        <f t="shared" si="411"/>
        <v>1.34</v>
      </c>
      <c r="E5947" s="26">
        <v>38153</v>
      </c>
      <c r="F5947" s="28">
        <v>2.16</v>
      </c>
      <c r="G5947">
        <f t="shared" si="412"/>
        <v>2.16</v>
      </c>
      <c r="I5947" s="29">
        <v>38153</v>
      </c>
      <c r="J5947" s="31">
        <v>3.9</v>
      </c>
      <c r="K5947">
        <f t="shared" si="414"/>
        <v>3.9</v>
      </c>
      <c r="M5947" s="22">
        <v>38153</v>
      </c>
      <c r="N5947" s="13">
        <v>4.6900000000000004</v>
      </c>
      <c r="O5947">
        <f t="shared" si="413"/>
        <v>4.6900000000000004</v>
      </c>
    </row>
    <row r="5948" spans="1:15" x14ac:dyDescent="0.25">
      <c r="A5948" s="22">
        <v>38154</v>
      </c>
      <c r="B5948" s="13">
        <v>1.3</v>
      </c>
      <c r="C5948">
        <f t="shared" si="411"/>
        <v>1.3</v>
      </c>
      <c r="E5948" s="26">
        <v>38154</v>
      </c>
      <c r="F5948" s="28">
        <v>2.2400000000000002</v>
      </c>
      <c r="G5948">
        <f t="shared" si="412"/>
        <v>2.2400000000000002</v>
      </c>
      <c r="I5948" s="29">
        <v>38154</v>
      </c>
      <c r="J5948" s="31">
        <v>3.96</v>
      </c>
      <c r="K5948">
        <f t="shared" si="414"/>
        <v>3.96</v>
      </c>
      <c r="M5948" s="22">
        <v>38154</v>
      </c>
      <c r="N5948" s="13">
        <v>4.74</v>
      </c>
      <c r="O5948">
        <f t="shared" si="413"/>
        <v>4.74</v>
      </c>
    </row>
    <row r="5949" spans="1:15" x14ac:dyDescent="0.25">
      <c r="A5949" s="22">
        <v>38155</v>
      </c>
      <c r="B5949" s="13">
        <v>1.28</v>
      </c>
      <c r="C5949">
        <f t="shared" si="411"/>
        <v>1.28</v>
      </c>
      <c r="E5949" s="26">
        <v>38155</v>
      </c>
      <c r="F5949" s="28">
        <v>2.21</v>
      </c>
      <c r="G5949">
        <f t="shared" si="412"/>
        <v>2.21</v>
      </c>
      <c r="I5949" s="29">
        <v>38155</v>
      </c>
      <c r="J5949" s="31">
        <v>3.93</v>
      </c>
      <c r="K5949">
        <f t="shared" si="414"/>
        <v>3.93</v>
      </c>
      <c r="M5949" s="22">
        <v>38155</v>
      </c>
      <c r="N5949" s="13">
        <v>4.71</v>
      </c>
      <c r="O5949">
        <f t="shared" si="413"/>
        <v>4.71</v>
      </c>
    </row>
    <row r="5950" spans="1:15" x14ac:dyDescent="0.25">
      <c r="A5950" s="22">
        <v>38156</v>
      </c>
      <c r="B5950" s="13">
        <v>1.29</v>
      </c>
      <c r="C5950">
        <f t="shared" si="411"/>
        <v>1.29</v>
      </c>
      <c r="E5950" s="26">
        <v>38156</v>
      </c>
      <c r="F5950" s="28">
        <v>2.2400000000000002</v>
      </c>
      <c r="G5950">
        <f t="shared" si="412"/>
        <v>2.2400000000000002</v>
      </c>
      <c r="I5950" s="29">
        <v>38156</v>
      </c>
      <c r="J5950" s="31">
        <v>3.94</v>
      </c>
      <c r="K5950">
        <f t="shared" si="414"/>
        <v>3.94</v>
      </c>
      <c r="M5950" s="22">
        <v>38156</v>
      </c>
      <c r="N5950" s="13">
        <v>4.72</v>
      </c>
      <c r="O5950">
        <f t="shared" si="413"/>
        <v>4.72</v>
      </c>
    </row>
    <row r="5951" spans="1:15" x14ac:dyDescent="0.25">
      <c r="A5951" s="22">
        <v>38159</v>
      </c>
      <c r="B5951" s="13">
        <v>1.33</v>
      </c>
      <c r="C5951">
        <f t="shared" si="411"/>
        <v>1.33</v>
      </c>
      <c r="E5951" s="26">
        <v>38159</v>
      </c>
      <c r="F5951" s="28">
        <v>2.17</v>
      </c>
      <c r="G5951">
        <f t="shared" si="412"/>
        <v>2.17</v>
      </c>
      <c r="I5951" s="29">
        <v>38159</v>
      </c>
      <c r="J5951" s="31">
        <v>3.91</v>
      </c>
      <c r="K5951">
        <f t="shared" si="414"/>
        <v>3.91</v>
      </c>
      <c r="M5951" s="22">
        <v>38159</v>
      </c>
      <c r="N5951" s="13">
        <v>4.7</v>
      </c>
      <c r="O5951">
        <f t="shared" si="413"/>
        <v>4.7</v>
      </c>
    </row>
    <row r="5952" spans="1:15" x14ac:dyDescent="0.25">
      <c r="A5952" s="22">
        <v>38160</v>
      </c>
      <c r="B5952" s="13">
        <v>1.32</v>
      </c>
      <c r="C5952">
        <f t="shared" si="411"/>
        <v>1.32</v>
      </c>
      <c r="E5952" s="26">
        <v>38160</v>
      </c>
      <c r="F5952" s="28">
        <v>2.21</v>
      </c>
      <c r="G5952">
        <f t="shared" si="412"/>
        <v>2.21</v>
      </c>
      <c r="I5952" s="29">
        <v>38160</v>
      </c>
      <c r="J5952" s="31">
        <v>3.92</v>
      </c>
      <c r="K5952">
        <f t="shared" si="414"/>
        <v>3.92</v>
      </c>
      <c r="M5952" s="22">
        <v>38160</v>
      </c>
      <c r="N5952" s="13">
        <v>4.72</v>
      </c>
      <c r="O5952">
        <f t="shared" si="413"/>
        <v>4.72</v>
      </c>
    </row>
    <row r="5953" spans="1:15" x14ac:dyDescent="0.25">
      <c r="A5953" s="22">
        <v>38161</v>
      </c>
      <c r="B5953" s="13">
        <v>1.29</v>
      </c>
      <c r="C5953">
        <f t="shared" si="411"/>
        <v>1.29</v>
      </c>
      <c r="E5953" s="26">
        <v>38161</v>
      </c>
      <c r="F5953" s="28">
        <v>2.15</v>
      </c>
      <c r="G5953">
        <f t="shared" si="412"/>
        <v>2.15</v>
      </c>
      <c r="I5953" s="29">
        <v>38161</v>
      </c>
      <c r="J5953" s="31">
        <v>3.9</v>
      </c>
      <c r="K5953">
        <f t="shared" si="414"/>
        <v>3.9</v>
      </c>
      <c r="M5953" s="22">
        <v>38161</v>
      </c>
      <c r="N5953" s="13">
        <v>4.71</v>
      </c>
      <c r="O5953">
        <f t="shared" si="413"/>
        <v>4.71</v>
      </c>
    </row>
    <row r="5954" spans="1:15" x14ac:dyDescent="0.25">
      <c r="A5954" s="22">
        <v>38162</v>
      </c>
      <c r="B5954" s="13">
        <v>1.29</v>
      </c>
      <c r="C5954">
        <f t="shared" si="411"/>
        <v>1.29</v>
      </c>
      <c r="E5954" s="26">
        <v>38162</v>
      </c>
      <c r="F5954" s="28">
        <v>2.11</v>
      </c>
      <c r="G5954">
        <f t="shared" si="412"/>
        <v>2.11</v>
      </c>
      <c r="I5954" s="29">
        <v>38162</v>
      </c>
      <c r="J5954" s="31">
        <v>3.85</v>
      </c>
      <c r="K5954">
        <f t="shared" si="414"/>
        <v>3.85</v>
      </c>
      <c r="M5954" s="22">
        <v>38162</v>
      </c>
      <c r="N5954" s="13">
        <v>4.66</v>
      </c>
      <c r="O5954">
        <f t="shared" si="413"/>
        <v>4.66</v>
      </c>
    </row>
    <row r="5955" spans="1:15" x14ac:dyDescent="0.25">
      <c r="A5955" s="22">
        <v>38163</v>
      </c>
      <c r="B5955" s="13">
        <v>1.31</v>
      </c>
      <c r="C5955">
        <f t="shared" ref="C5955:C6018" si="415">IFERROR(B5955,0)</f>
        <v>1.31</v>
      </c>
      <c r="E5955" s="26">
        <v>38163</v>
      </c>
      <c r="F5955" s="28">
        <v>2.14</v>
      </c>
      <c r="G5955">
        <f t="shared" ref="G5955:G6018" si="416">IFERROR(F5955,0)</f>
        <v>2.14</v>
      </c>
      <c r="I5955" s="29">
        <v>38163</v>
      </c>
      <c r="J5955" s="31">
        <v>3.85</v>
      </c>
      <c r="K5955">
        <f t="shared" si="414"/>
        <v>3.85</v>
      </c>
      <c r="M5955" s="22">
        <v>38163</v>
      </c>
      <c r="N5955" s="13">
        <v>4.66</v>
      </c>
      <c r="O5955">
        <f t="shared" ref="O5955:O6018" si="417">IFERROR(N5955,0)</f>
        <v>4.66</v>
      </c>
    </row>
    <row r="5956" spans="1:15" x14ac:dyDescent="0.25">
      <c r="A5956" s="22">
        <v>38166</v>
      </c>
      <c r="B5956" s="13">
        <v>1.38</v>
      </c>
      <c r="C5956">
        <f t="shared" si="415"/>
        <v>1.38</v>
      </c>
      <c r="E5956" s="26">
        <v>38166</v>
      </c>
      <c r="F5956" s="28">
        <v>2.2999999999999998</v>
      </c>
      <c r="G5956">
        <f t="shared" si="416"/>
        <v>2.2999999999999998</v>
      </c>
      <c r="I5956" s="29">
        <v>38166</v>
      </c>
      <c r="J5956" s="31">
        <v>3.97</v>
      </c>
      <c r="K5956">
        <f t="shared" si="414"/>
        <v>3.97</v>
      </c>
      <c r="M5956" s="22">
        <v>38166</v>
      </c>
      <c r="N5956" s="13">
        <v>4.76</v>
      </c>
      <c r="O5956">
        <f t="shared" si="417"/>
        <v>4.76</v>
      </c>
    </row>
    <row r="5957" spans="1:15" x14ac:dyDescent="0.25">
      <c r="A5957" s="22">
        <v>38167</v>
      </c>
      <c r="B5957" s="13">
        <v>1.38</v>
      </c>
      <c r="C5957">
        <f t="shared" si="415"/>
        <v>1.38</v>
      </c>
      <c r="E5957" s="26">
        <v>38167</v>
      </c>
      <c r="F5957" s="28">
        <v>2.2000000000000002</v>
      </c>
      <c r="G5957">
        <f t="shared" si="416"/>
        <v>2.2000000000000002</v>
      </c>
      <c r="I5957" s="29">
        <v>38167</v>
      </c>
      <c r="J5957" s="31">
        <v>3.92</v>
      </c>
      <c r="K5957">
        <f t="shared" si="414"/>
        <v>3.92</v>
      </c>
      <c r="M5957" s="22">
        <v>38167</v>
      </c>
      <c r="N5957" s="13">
        <v>4.7</v>
      </c>
      <c r="O5957">
        <f t="shared" si="417"/>
        <v>4.7</v>
      </c>
    </row>
    <row r="5958" spans="1:15" x14ac:dyDescent="0.25">
      <c r="A5958" s="22">
        <v>38168</v>
      </c>
      <c r="B5958" s="13">
        <v>1.33</v>
      </c>
      <c r="C5958">
        <f t="shared" si="415"/>
        <v>1.33</v>
      </c>
      <c r="E5958" s="26">
        <v>38168</v>
      </c>
      <c r="F5958" s="28">
        <v>2.09</v>
      </c>
      <c r="G5958">
        <f t="shared" si="416"/>
        <v>2.09</v>
      </c>
      <c r="I5958" s="29">
        <v>38168</v>
      </c>
      <c r="J5958" s="31">
        <v>3.81</v>
      </c>
      <c r="K5958">
        <f t="shared" si="414"/>
        <v>3.81</v>
      </c>
      <c r="M5958" s="22">
        <v>38168</v>
      </c>
      <c r="N5958" s="13">
        <v>4.62</v>
      </c>
      <c r="O5958">
        <f t="shared" si="417"/>
        <v>4.62</v>
      </c>
    </row>
    <row r="5959" spans="1:15" x14ac:dyDescent="0.25">
      <c r="A5959" s="22">
        <v>38169</v>
      </c>
      <c r="B5959" s="13">
        <v>1.22</v>
      </c>
      <c r="C5959">
        <f t="shared" si="415"/>
        <v>1.22</v>
      </c>
      <c r="E5959" s="26">
        <v>38169</v>
      </c>
      <c r="F5959" s="28">
        <v>2.0699999999999998</v>
      </c>
      <c r="G5959">
        <f t="shared" si="416"/>
        <v>2.0699999999999998</v>
      </c>
      <c r="I5959" s="29">
        <v>38169</v>
      </c>
      <c r="J5959" s="31">
        <v>3.74</v>
      </c>
      <c r="K5959">
        <f t="shared" si="414"/>
        <v>3.74</v>
      </c>
      <c r="M5959" s="22">
        <v>38169</v>
      </c>
      <c r="N5959" s="13">
        <v>4.57</v>
      </c>
      <c r="O5959">
        <f t="shared" si="417"/>
        <v>4.57</v>
      </c>
    </row>
    <row r="5960" spans="1:15" x14ac:dyDescent="0.25">
      <c r="A5960" s="22">
        <v>38170</v>
      </c>
      <c r="B5960" s="13">
        <v>1.3</v>
      </c>
      <c r="C5960">
        <f t="shared" si="415"/>
        <v>1.3</v>
      </c>
      <c r="E5960" s="26">
        <v>38170</v>
      </c>
      <c r="F5960" s="28">
        <v>2.02</v>
      </c>
      <c r="G5960">
        <f t="shared" si="416"/>
        <v>2.02</v>
      </c>
      <c r="I5960" s="29">
        <v>38170</v>
      </c>
      <c r="J5960" s="31">
        <v>3.62</v>
      </c>
      <c r="K5960">
        <f t="shared" si="414"/>
        <v>3.62</v>
      </c>
      <c r="M5960" s="22">
        <v>38170</v>
      </c>
      <c r="N5960" s="13">
        <v>4.4800000000000004</v>
      </c>
      <c r="O5960">
        <f t="shared" si="417"/>
        <v>4.4800000000000004</v>
      </c>
    </row>
    <row r="5961" spans="1:15" x14ac:dyDescent="0.25">
      <c r="A5961" s="22">
        <v>38173</v>
      </c>
      <c r="B5961" s="23" t="e">
        <f>NA()</f>
        <v>#N/A</v>
      </c>
      <c r="C5961">
        <f t="shared" si="415"/>
        <v>0</v>
      </c>
      <c r="E5961" s="26">
        <v>38173</v>
      </c>
      <c r="F5961" s="27">
        <v>0</v>
      </c>
      <c r="G5961">
        <f t="shared" si="416"/>
        <v>0</v>
      </c>
      <c r="I5961" s="29">
        <v>38173</v>
      </c>
      <c r="J5961" s="30">
        <v>0</v>
      </c>
      <c r="K5961">
        <f t="shared" si="414"/>
        <v>0</v>
      </c>
      <c r="M5961" s="22">
        <v>38173</v>
      </c>
      <c r="N5961" s="23" t="e">
        <f>NA()</f>
        <v>#N/A</v>
      </c>
      <c r="O5961">
        <f t="shared" si="417"/>
        <v>0</v>
      </c>
    </row>
    <row r="5962" spans="1:15" x14ac:dyDescent="0.25">
      <c r="A5962" s="22">
        <v>38174</v>
      </c>
      <c r="B5962" s="13">
        <v>1.34</v>
      </c>
      <c r="C5962">
        <f t="shared" si="415"/>
        <v>1.34</v>
      </c>
      <c r="E5962" s="26">
        <v>38174</v>
      </c>
      <c r="F5962" s="28">
        <v>2.15</v>
      </c>
      <c r="G5962">
        <f t="shared" si="416"/>
        <v>2.15</v>
      </c>
      <c r="I5962" s="29">
        <v>38174</v>
      </c>
      <c r="J5962" s="31">
        <v>3.65</v>
      </c>
      <c r="K5962">
        <f t="shared" si="414"/>
        <v>3.65</v>
      </c>
      <c r="M5962" s="22">
        <v>38174</v>
      </c>
      <c r="N5962" s="13">
        <v>4.49</v>
      </c>
      <c r="O5962">
        <f t="shared" si="417"/>
        <v>4.49</v>
      </c>
    </row>
    <row r="5963" spans="1:15" x14ac:dyDescent="0.25">
      <c r="A5963" s="22">
        <v>38175</v>
      </c>
      <c r="B5963" s="13">
        <v>1.3</v>
      </c>
      <c r="C5963">
        <f t="shared" si="415"/>
        <v>1.3</v>
      </c>
      <c r="E5963" s="26">
        <v>38175</v>
      </c>
      <c r="F5963" s="28">
        <v>2</v>
      </c>
      <c r="G5963">
        <f t="shared" si="416"/>
        <v>2</v>
      </c>
      <c r="I5963" s="29">
        <v>38175</v>
      </c>
      <c r="J5963" s="31">
        <v>3.67</v>
      </c>
      <c r="K5963">
        <f t="shared" si="414"/>
        <v>3.67</v>
      </c>
      <c r="M5963" s="22">
        <v>38175</v>
      </c>
      <c r="N5963" s="13">
        <v>4.5</v>
      </c>
      <c r="O5963">
        <f t="shared" si="417"/>
        <v>4.5</v>
      </c>
    </row>
    <row r="5964" spans="1:15" x14ac:dyDescent="0.25">
      <c r="A5964" s="22">
        <v>38176</v>
      </c>
      <c r="B5964" s="13">
        <v>1.27</v>
      </c>
      <c r="C5964">
        <f t="shared" si="415"/>
        <v>1.27</v>
      </c>
      <c r="E5964" s="26">
        <v>38176</v>
      </c>
      <c r="F5964" s="28">
        <v>1.99</v>
      </c>
      <c r="G5964">
        <f t="shared" si="416"/>
        <v>1.99</v>
      </c>
      <c r="I5964" s="29">
        <v>38176</v>
      </c>
      <c r="J5964" s="31">
        <v>3.65</v>
      </c>
      <c r="K5964">
        <f t="shared" si="414"/>
        <v>3.65</v>
      </c>
      <c r="M5964" s="22">
        <v>38176</v>
      </c>
      <c r="N5964" s="13">
        <v>4.49</v>
      </c>
      <c r="O5964">
        <f t="shared" si="417"/>
        <v>4.49</v>
      </c>
    </row>
    <row r="5965" spans="1:15" x14ac:dyDescent="0.25">
      <c r="A5965" s="22">
        <v>38177</v>
      </c>
      <c r="B5965" s="13">
        <v>1.28</v>
      </c>
      <c r="C5965">
        <f t="shared" si="415"/>
        <v>1.28</v>
      </c>
      <c r="E5965" s="26">
        <v>38177</v>
      </c>
      <c r="F5965" s="28">
        <v>2</v>
      </c>
      <c r="G5965">
        <f t="shared" si="416"/>
        <v>2</v>
      </c>
      <c r="I5965" s="29">
        <v>38177</v>
      </c>
      <c r="J5965" s="31">
        <v>3.64</v>
      </c>
      <c r="K5965">
        <f t="shared" si="414"/>
        <v>3.64</v>
      </c>
      <c r="M5965" s="22">
        <v>38177</v>
      </c>
      <c r="N5965" s="13">
        <v>4.49</v>
      </c>
      <c r="O5965">
        <f t="shared" si="417"/>
        <v>4.49</v>
      </c>
    </row>
    <row r="5966" spans="1:15" x14ac:dyDescent="0.25">
      <c r="A5966" s="22">
        <v>38180</v>
      </c>
      <c r="B5966" s="13">
        <v>1.34</v>
      </c>
      <c r="C5966">
        <f t="shared" si="415"/>
        <v>1.34</v>
      </c>
      <c r="E5966" s="26">
        <v>38180</v>
      </c>
      <c r="F5966" s="28">
        <v>2.02</v>
      </c>
      <c r="G5966">
        <f t="shared" si="416"/>
        <v>2.02</v>
      </c>
      <c r="I5966" s="29">
        <v>38180</v>
      </c>
      <c r="J5966" s="31">
        <v>3.62</v>
      </c>
      <c r="K5966">
        <f t="shared" si="414"/>
        <v>3.62</v>
      </c>
      <c r="M5966" s="22">
        <v>38180</v>
      </c>
      <c r="N5966" s="13">
        <v>4.46</v>
      </c>
      <c r="O5966">
        <f t="shared" si="417"/>
        <v>4.46</v>
      </c>
    </row>
    <row r="5967" spans="1:15" x14ac:dyDescent="0.25">
      <c r="A5967" s="22">
        <v>38181</v>
      </c>
      <c r="B5967" s="13">
        <v>1.34</v>
      </c>
      <c r="C5967">
        <f t="shared" si="415"/>
        <v>1.34</v>
      </c>
      <c r="E5967" s="26">
        <v>38181</v>
      </c>
      <c r="F5967" s="28">
        <v>2.0499999999999998</v>
      </c>
      <c r="G5967">
        <f t="shared" si="416"/>
        <v>2.0499999999999998</v>
      </c>
      <c r="I5967" s="29">
        <v>38181</v>
      </c>
      <c r="J5967" s="31">
        <v>3.66</v>
      </c>
      <c r="K5967">
        <f t="shared" si="414"/>
        <v>3.66</v>
      </c>
      <c r="M5967" s="22">
        <v>38181</v>
      </c>
      <c r="N5967" s="13">
        <v>4.5</v>
      </c>
      <c r="O5967">
        <f t="shared" si="417"/>
        <v>4.5</v>
      </c>
    </row>
    <row r="5968" spans="1:15" x14ac:dyDescent="0.25">
      <c r="A5968" s="22">
        <v>38182</v>
      </c>
      <c r="B5968" s="13">
        <v>1.34</v>
      </c>
      <c r="C5968">
        <f t="shared" si="415"/>
        <v>1.34</v>
      </c>
      <c r="E5968" s="26">
        <v>38182</v>
      </c>
      <c r="F5968" s="28">
        <v>2.08</v>
      </c>
      <c r="G5968">
        <f t="shared" si="416"/>
        <v>2.08</v>
      </c>
      <c r="I5968" s="29">
        <v>38182</v>
      </c>
      <c r="J5968" s="31">
        <v>3.68</v>
      </c>
      <c r="K5968">
        <f t="shared" si="414"/>
        <v>3.68</v>
      </c>
      <c r="M5968" s="22">
        <v>38182</v>
      </c>
      <c r="N5968" s="13">
        <v>4.5</v>
      </c>
      <c r="O5968">
        <f t="shared" si="417"/>
        <v>4.5</v>
      </c>
    </row>
    <row r="5969" spans="1:15" x14ac:dyDescent="0.25">
      <c r="A5969" s="22">
        <v>38183</v>
      </c>
      <c r="B5969" s="13">
        <v>1.35</v>
      </c>
      <c r="C5969">
        <f t="shared" si="415"/>
        <v>1.35</v>
      </c>
      <c r="E5969" s="26">
        <v>38183</v>
      </c>
      <c r="F5969" s="28">
        <v>2.11</v>
      </c>
      <c r="G5969">
        <f t="shared" si="416"/>
        <v>2.11</v>
      </c>
      <c r="I5969" s="29">
        <v>38183</v>
      </c>
      <c r="J5969" s="31">
        <v>3.69</v>
      </c>
      <c r="K5969">
        <f t="shared" si="414"/>
        <v>3.69</v>
      </c>
      <c r="M5969" s="22">
        <v>38183</v>
      </c>
      <c r="N5969" s="13">
        <v>4.5</v>
      </c>
      <c r="O5969">
        <f t="shared" si="417"/>
        <v>4.5</v>
      </c>
    </row>
    <row r="5970" spans="1:15" x14ac:dyDescent="0.25">
      <c r="A5970" s="22">
        <v>38184</v>
      </c>
      <c r="B5970" s="13">
        <v>1.35</v>
      </c>
      <c r="C5970">
        <f t="shared" si="415"/>
        <v>1.35</v>
      </c>
      <c r="E5970" s="26">
        <v>38184</v>
      </c>
      <c r="F5970" s="28">
        <v>2.08</v>
      </c>
      <c r="G5970">
        <f t="shared" si="416"/>
        <v>2.08</v>
      </c>
      <c r="I5970" s="29">
        <v>38184</v>
      </c>
      <c r="J5970" s="31">
        <v>3.56</v>
      </c>
      <c r="K5970">
        <f t="shared" si="414"/>
        <v>3.56</v>
      </c>
      <c r="M5970" s="22">
        <v>38184</v>
      </c>
      <c r="N5970" s="13">
        <v>4.38</v>
      </c>
      <c r="O5970">
        <f t="shared" si="417"/>
        <v>4.38</v>
      </c>
    </row>
    <row r="5971" spans="1:15" x14ac:dyDescent="0.25">
      <c r="A5971" s="22">
        <v>38187</v>
      </c>
      <c r="B5971" s="13">
        <v>1.35</v>
      </c>
      <c r="C5971">
        <f t="shared" si="415"/>
        <v>1.35</v>
      </c>
      <c r="E5971" s="26">
        <v>38187</v>
      </c>
      <c r="F5971" s="28">
        <v>2.1</v>
      </c>
      <c r="G5971">
        <f t="shared" si="416"/>
        <v>2.1</v>
      </c>
      <c r="I5971" s="29">
        <v>38187</v>
      </c>
      <c r="J5971" s="31">
        <v>3.57</v>
      </c>
      <c r="K5971">
        <f t="shared" si="414"/>
        <v>3.57</v>
      </c>
      <c r="M5971" s="22">
        <v>38187</v>
      </c>
      <c r="N5971" s="13">
        <v>4.38</v>
      </c>
      <c r="O5971">
        <f t="shared" si="417"/>
        <v>4.38</v>
      </c>
    </row>
    <row r="5972" spans="1:15" x14ac:dyDescent="0.25">
      <c r="A5972" s="22">
        <v>38188</v>
      </c>
      <c r="B5972" s="13">
        <v>1.36</v>
      </c>
      <c r="C5972">
        <f t="shared" si="415"/>
        <v>1.36</v>
      </c>
      <c r="E5972" s="26">
        <v>38188</v>
      </c>
      <c r="F5972" s="28">
        <v>2.13</v>
      </c>
      <c r="G5972">
        <f t="shared" si="416"/>
        <v>2.13</v>
      </c>
      <c r="I5972" s="29">
        <v>38188</v>
      </c>
      <c r="J5972" s="31">
        <v>3.68</v>
      </c>
      <c r="K5972">
        <f t="shared" si="414"/>
        <v>3.68</v>
      </c>
      <c r="M5972" s="22">
        <v>38188</v>
      </c>
      <c r="N5972" s="13">
        <v>4.47</v>
      </c>
      <c r="O5972">
        <f t="shared" si="417"/>
        <v>4.47</v>
      </c>
    </row>
    <row r="5973" spans="1:15" x14ac:dyDescent="0.25">
      <c r="A5973" s="22">
        <v>38189</v>
      </c>
      <c r="B5973" s="13">
        <v>1.35</v>
      </c>
      <c r="C5973">
        <f t="shared" si="415"/>
        <v>1.35</v>
      </c>
      <c r="E5973" s="26">
        <v>38189</v>
      </c>
      <c r="F5973" s="28">
        <v>2.14</v>
      </c>
      <c r="G5973">
        <f t="shared" si="416"/>
        <v>2.14</v>
      </c>
      <c r="I5973" s="29">
        <v>38189</v>
      </c>
      <c r="J5973" s="31">
        <v>3.72</v>
      </c>
      <c r="K5973">
        <f t="shared" si="414"/>
        <v>3.72</v>
      </c>
      <c r="M5973" s="22">
        <v>38189</v>
      </c>
      <c r="N5973" s="13">
        <v>4.5</v>
      </c>
      <c r="O5973">
        <f t="shared" si="417"/>
        <v>4.5</v>
      </c>
    </row>
    <row r="5974" spans="1:15" x14ac:dyDescent="0.25">
      <c r="A5974" s="22">
        <v>38190</v>
      </c>
      <c r="B5974" s="13">
        <v>1.37</v>
      </c>
      <c r="C5974">
        <f t="shared" si="415"/>
        <v>1.37</v>
      </c>
      <c r="E5974" s="26">
        <v>38190</v>
      </c>
      <c r="F5974" s="28">
        <v>2.12</v>
      </c>
      <c r="G5974">
        <f t="shared" si="416"/>
        <v>2.12</v>
      </c>
      <c r="I5974" s="29">
        <v>38190</v>
      </c>
      <c r="J5974" s="31">
        <v>3.71</v>
      </c>
      <c r="K5974">
        <f t="shared" ref="K5974:K6037" si="418">IFERROR(J5974,0)</f>
        <v>3.71</v>
      </c>
      <c r="M5974" s="22">
        <v>38190</v>
      </c>
      <c r="N5974" s="13">
        <v>4.4800000000000004</v>
      </c>
      <c r="O5974">
        <f t="shared" si="417"/>
        <v>4.4800000000000004</v>
      </c>
    </row>
    <row r="5975" spans="1:15" x14ac:dyDescent="0.25">
      <c r="A5975" s="22">
        <v>38191</v>
      </c>
      <c r="B5975" s="13">
        <v>1.38</v>
      </c>
      <c r="C5975">
        <f t="shared" si="415"/>
        <v>1.38</v>
      </c>
      <c r="E5975" s="26">
        <v>38191</v>
      </c>
      <c r="F5975" s="28">
        <v>2.12</v>
      </c>
      <c r="G5975">
        <f t="shared" si="416"/>
        <v>2.12</v>
      </c>
      <c r="I5975" s="29">
        <v>38191</v>
      </c>
      <c r="J5975" s="31">
        <v>3.69</v>
      </c>
      <c r="K5975">
        <f t="shared" si="418"/>
        <v>3.69</v>
      </c>
      <c r="M5975" s="22">
        <v>38191</v>
      </c>
      <c r="N5975" s="13">
        <v>4.45</v>
      </c>
      <c r="O5975">
        <f t="shared" si="417"/>
        <v>4.45</v>
      </c>
    </row>
    <row r="5976" spans="1:15" x14ac:dyDescent="0.25">
      <c r="A5976" s="22">
        <v>38194</v>
      </c>
      <c r="B5976" s="13">
        <v>1.45</v>
      </c>
      <c r="C5976">
        <f t="shared" si="415"/>
        <v>1.45</v>
      </c>
      <c r="E5976" s="26">
        <v>38194</v>
      </c>
      <c r="F5976" s="28">
        <v>2.1800000000000002</v>
      </c>
      <c r="G5976">
        <f t="shared" si="416"/>
        <v>2.1800000000000002</v>
      </c>
      <c r="I5976" s="29">
        <v>38194</v>
      </c>
      <c r="J5976" s="31">
        <v>3.73</v>
      </c>
      <c r="K5976">
        <f t="shared" si="418"/>
        <v>3.73</v>
      </c>
      <c r="M5976" s="22">
        <v>38194</v>
      </c>
      <c r="N5976" s="13">
        <v>4.49</v>
      </c>
      <c r="O5976">
        <f t="shared" si="417"/>
        <v>4.49</v>
      </c>
    </row>
    <row r="5977" spans="1:15" x14ac:dyDescent="0.25">
      <c r="A5977" s="22">
        <v>38195</v>
      </c>
      <c r="B5977" s="13">
        <v>1.46</v>
      </c>
      <c r="C5977">
        <f t="shared" si="415"/>
        <v>1.46</v>
      </c>
      <c r="E5977" s="26">
        <v>38195</v>
      </c>
      <c r="F5977" s="28">
        <v>2.19</v>
      </c>
      <c r="G5977">
        <f t="shared" si="416"/>
        <v>2.19</v>
      </c>
      <c r="I5977" s="29">
        <v>38195</v>
      </c>
      <c r="J5977" s="31">
        <v>3.85</v>
      </c>
      <c r="K5977">
        <f t="shared" si="418"/>
        <v>3.85</v>
      </c>
      <c r="M5977" s="22">
        <v>38195</v>
      </c>
      <c r="N5977" s="13">
        <v>4.62</v>
      </c>
      <c r="O5977">
        <f t="shared" si="417"/>
        <v>4.62</v>
      </c>
    </row>
    <row r="5978" spans="1:15" x14ac:dyDescent="0.25">
      <c r="A5978" s="22">
        <v>38196</v>
      </c>
      <c r="B5978" s="13">
        <v>1.46</v>
      </c>
      <c r="C5978">
        <f t="shared" si="415"/>
        <v>1.46</v>
      </c>
      <c r="E5978" s="26">
        <v>38196</v>
      </c>
      <c r="F5978" s="28">
        <v>2.17</v>
      </c>
      <c r="G5978">
        <f t="shared" si="416"/>
        <v>2.17</v>
      </c>
      <c r="I5978" s="29">
        <v>38196</v>
      </c>
      <c r="J5978" s="31">
        <v>3.82</v>
      </c>
      <c r="K5978">
        <f t="shared" si="418"/>
        <v>3.82</v>
      </c>
      <c r="M5978" s="22">
        <v>38196</v>
      </c>
      <c r="N5978" s="13">
        <v>4.6100000000000003</v>
      </c>
      <c r="O5978">
        <f t="shared" si="417"/>
        <v>4.6100000000000003</v>
      </c>
    </row>
    <row r="5979" spans="1:15" x14ac:dyDescent="0.25">
      <c r="A5979" s="22">
        <v>38197</v>
      </c>
      <c r="B5979" s="13">
        <v>1.45</v>
      </c>
      <c r="C5979">
        <f t="shared" si="415"/>
        <v>1.45</v>
      </c>
      <c r="E5979" s="26">
        <v>38197</v>
      </c>
      <c r="F5979" s="28">
        <v>2.15</v>
      </c>
      <c r="G5979">
        <f t="shared" si="416"/>
        <v>2.15</v>
      </c>
      <c r="I5979" s="29">
        <v>38197</v>
      </c>
      <c r="J5979" s="31">
        <v>3.8</v>
      </c>
      <c r="K5979">
        <f t="shared" si="418"/>
        <v>3.8</v>
      </c>
      <c r="M5979" s="22">
        <v>38197</v>
      </c>
      <c r="N5979" s="13">
        <v>4.5999999999999996</v>
      </c>
      <c r="O5979">
        <f t="shared" si="417"/>
        <v>4.5999999999999996</v>
      </c>
    </row>
    <row r="5980" spans="1:15" x14ac:dyDescent="0.25">
      <c r="A5980" s="22">
        <v>38198</v>
      </c>
      <c r="B5980" s="13">
        <v>1.45</v>
      </c>
      <c r="C5980">
        <f t="shared" si="415"/>
        <v>1.45</v>
      </c>
      <c r="E5980" s="26">
        <v>38198</v>
      </c>
      <c r="F5980" s="28">
        <v>2.13</v>
      </c>
      <c r="G5980">
        <f t="shared" si="416"/>
        <v>2.13</v>
      </c>
      <c r="I5980" s="29">
        <v>38198</v>
      </c>
      <c r="J5980" s="31">
        <v>3.71</v>
      </c>
      <c r="K5980">
        <f t="shared" si="418"/>
        <v>3.71</v>
      </c>
      <c r="M5980" s="22">
        <v>38198</v>
      </c>
      <c r="N5980" s="13">
        <v>4.5</v>
      </c>
      <c r="O5980">
        <f t="shared" si="417"/>
        <v>4.5</v>
      </c>
    </row>
    <row r="5981" spans="1:15" x14ac:dyDescent="0.25">
      <c r="A5981" s="22">
        <v>38201</v>
      </c>
      <c r="B5981" s="13">
        <v>1.5</v>
      </c>
      <c r="C5981">
        <f t="shared" si="415"/>
        <v>1.5</v>
      </c>
      <c r="E5981" s="26">
        <v>38201</v>
      </c>
      <c r="F5981" s="28">
        <v>2.12</v>
      </c>
      <c r="G5981">
        <f t="shared" si="416"/>
        <v>2.12</v>
      </c>
      <c r="I5981" s="29">
        <v>38201</v>
      </c>
      <c r="J5981" s="31">
        <v>3.68</v>
      </c>
      <c r="K5981">
        <f t="shared" si="418"/>
        <v>3.68</v>
      </c>
      <c r="M5981" s="22">
        <v>38201</v>
      </c>
      <c r="N5981" s="13">
        <v>4.4800000000000004</v>
      </c>
      <c r="O5981">
        <f t="shared" si="417"/>
        <v>4.4800000000000004</v>
      </c>
    </row>
    <row r="5982" spans="1:15" x14ac:dyDescent="0.25">
      <c r="A5982" s="22">
        <v>38202</v>
      </c>
      <c r="B5982" s="13">
        <v>1.48</v>
      </c>
      <c r="C5982">
        <f t="shared" si="415"/>
        <v>1.48</v>
      </c>
      <c r="E5982" s="26">
        <v>38202</v>
      </c>
      <c r="F5982" s="28">
        <v>2.11</v>
      </c>
      <c r="G5982">
        <f t="shared" si="416"/>
        <v>2.11</v>
      </c>
      <c r="I5982" s="29">
        <v>38202</v>
      </c>
      <c r="J5982" s="31">
        <v>3.67</v>
      </c>
      <c r="K5982">
        <f t="shared" si="418"/>
        <v>3.67</v>
      </c>
      <c r="M5982" s="22">
        <v>38202</v>
      </c>
      <c r="N5982" s="13">
        <v>4.45</v>
      </c>
      <c r="O5982">
        <f t="shared" si="417"/>
        <v>4.45</v>
      </c>
    </row>
    <row r="5983" spans="1:15" x14ac:dyDescent="0.25">
      <c r="A5983" s="22">
        <v>38203</v>
      </c>
      <c r="B5983" s="13">
        <v>1.49</v>
      </c>
      <c r="C5983">
        <f t="shared" si="415"/>
        <v>1.49</v>
      </c>
      <c r="E5983" s="26">
        <v>38203</v>
      </c>
      <c r="F5983" s="28">
        <v>2.11</v>
      </c>
      <c r="G5983">
        <f t="shared" si="416"/>
        <v>2.11</v>
      </c>
      <c r="I5983" s="29">
        <v>38203</v>
      </c>
      <c r="J5983" s="31">
        <v>3.66</v>
      </c>
      <c r="K5983">
        <f t="shared" si="418"/>
        <v>3.66</v>
      </c>
      <c r="M5983" s="22">
        <v>38203</v>
      </c>
      <c r="N5983" s="13">
        <v>4.45</v>
      </c>
      <c r="O5983">
        <f t="shared" si="417"/>
        <v>4.45</v>
      </c>
    </row>
    <row r="5984" spans="1:15" x14ac:dyDescent="0.25">
      <c r="A5984" s="22">
        <v>38204</v>
      </c>
      <c r="B5984" s="13">
        <v>1.48</v>
      </c>
      <c r="C5984">
        <f t="shared" si="415"/>
        <v>1.48</v>
      </c>
      <c r="E5984" s="26">
        <v>38204</v>
      </c>
      <c r="F5984" s="28">
        <v>2.09</v>
      </c>
      <c r="G5984">
        <f t="shared" si="416"/>
        <v>2.09</v>
      </c>
      <c r="I5984" s="29">
        <v>38204</v>
      </c>
      <c r="J5984" s="31">
        <v>3.64</v>
      </c>
      <c r="K5984">
        <f t="shared" si="418"/>
        <v>3.64</v>
      </c>
      <c r="M5984" s="22">
        <v>38204</v>
      </c>
      <c r="N5984" s="13">
        <v>4.43</v>
      </c>
      <c r="O5984">
        <f t="shared" si="417"/>
        <v>4.43</v>
      </c>
    </row>
    <row r="5985" spans="1:15" x14ac:dyDescent="0.25">
      <c r="A5985" s="22">
        <v>38205</v>
      </c>
      <c r="B5985" s="13">
        <v>1.44</v>
      </c>
      <c r="C5985">
        <f t="shared" si="415"/>
        <v>1.44</v>
      </c>
      <c r="E5985" s="26">
        <v>38205</v>
      </c>
      <c r="F5985" s="28">
        <v>1.91</v>
      </c>
      <c r="G5985">
        <f t="shared" si="416"/>
        <v>1.91</v>
      </c>
      <c r="I5985" s="29">
        <v>38205</v>
      </c>
      <c r="J5985" s="31">
        <v>3.4</v>
      </c>
      <c r="K5985">
        <f t="shared" si="418"/>
        <v>3.4</v>
      </c>
      <c r="M5985" s="22">
        <v>38205</v>
      </c>
      <c r="N5985" s="13">
        <v>4.24</v>
      </c>
      <c r="O5985">
        <f t="shared" si="417"/>
        <v>4.24</v>
      </c>
    </row>
    <row r="5986" spans="1:15" x14ac:dyDescent="0.25">
      <c r="A5986" s="22">
        <v>38208</v>
      </c>
      <c r="B5986" s="13">
        <v>1.51</v>
      </c>
      <c r="C5986">
        <f t="shared" si="415"/>
        <v>1.51</v>
      </c>
      <c r="E5986" s="26">
        <v>38208</v>
      </c>
      <c r="F5986" s="28">
        <v>1.97</v>
      </c>
      <c r="G5986">
        <f t="shared" si="416"/>
        <v>1.97</v>
      </c>
      <c r="I5986" s="29">
        <v>38208</v>
      </c>
      <c r="J5986" s="31">
        <v>3.45</v>
      </c>
      <c r="K5986">
        <f t="shared" si="418"/>
        <v>3.45</v>
      </c>
      <c r="M5986" s="22">
        <v>38208</v>
      </c>
      <c r="N5986" s="13">
        <v>4.28</v>
      </c>
      <c r="O5986">
        <f t="shared" si="417"/>
        <v>4.28</v>
      </c>
    </row>
    <row r="5987" spans="1:15" x14ac:dyDescent="0.25">
      <c r="A5987" s="22">
        <v>38209</v>
      </c>
      <c r="B5987" s="13">
        <v>1.5</v>
      </c>
      <c r="C5987">
        <f t="shared" si="415"/>
        <v>1.5</v>
      </c>
      <c r="E5987" s="26">
        <v>38209</v>
      </c>
      <c r="F5987" s="28">
        <v>2.0099999999999998</v>
      </c>
      <c r="G5987">
        <f t="shared" si="416"/>
        <v>2.0099999999999998</v>
      </c>
      <c r="I5987" s="29">
        <v>38209</v>
      </c>
      <c r="J5987" s="31">
        <v>3.52</v>
      </c>
      <c r="K5987">
        <f t="shared" si="418"/>
        <v>3.52</v>
      </c>
      <c r="M5987" s="22">
        <v>38209</v>
      </c>
      <c r="N5987" s="13">
        <v>4.32</v>
      </c>
      <c r="O5987">
        <f t="shared" si="417"/>
        <v>4.32</v>
      </c>
    </row>
    <row r="5988" spans="1:15" x14ac:dyDescent="0.25">
      <c r="A5988" s="22">
        <v>38210</v>
      </c>
      <c r="B5988" s="13">
        <v>1.44</v>
      </c>
      <c r="C5988">
        <f t="shared" si="415"/>
        <v>1.44</v>
      </c>
      <c r="E5988" s="26">
        <v>38210</v>
      </c>
      <c r="F5988" s="28">
        <v>2</v>
      </c>
      <c r="G5988">
        <f t="shared" si="416"/>
        <v>2</v>
      </c>
      <c r="I5988" s="29">
        <v>38210</v>
      </c>
      <c r="J5988" s="31">
        <v>3.51</v>
      </c>
      <c r="K5988">
        <f t="shared" si="418"/>
        <v>3.51</v>
      </c>
      <c r="M5988" s="22">
        <v>38210</v>
      </c>
      <c r="N5988" s="13">
        <v>4.3</v>
      </c>
      <c r="O5988">
        <f t="shared" si="417"/>
        <v>4.3</v>
      </c>
    </row>
    <row r="5989" spans="1:15" x14ac:dyDescent="0.25">
      <c r="A5989" s="22">
        <v>38211</v>
      </c>
      <c r="B5989" s="13">
        <v>1.43</v>
      </c>
      <c r="C5989">
        <f t="shared" si="415"/>
        <v>1.43</v>
      </c>
      <c r="E5989" s="26">
        <v>38211</v>
      </c>
      <c r="F5989" s="28">
        <v>1.99</v>
      </c>
      <c r="G5989">
        <f t="shared" si="416"/>
        <v>1.99</v>
      </c>
      <c r="I5989" s="29">
        <v>38211</v>
      </c>
      <c r="J5989" s="31">
        <v>3.47</v>
      </c>
      <c r="K5989">
        <f t="shared" si="418"/>
        <v>3.47</v>
      </c>
      <c r="M5989" s="22">
        <v>38211</v>
      </c>
      <c r="N5989" s="13">
        <v>4.2699999999999996</v>
      </c>
      <c r="O5989">
        <f t="shared" si="417"/>
        <v>4.2699999999999996</v>
      </c>
    </row>
    <row r="5990" spans="1:15" x14ac:dyDescent="0.25">
      <c r="A5990" s="22">
        <v>38212</v>
      </c>
      <c r="B5990" s="13">
        <v>1.44</v>
      </c>
      <c r="C5990">
        <f t="shared" si="415"/>
        <v>1.44</v>
      </c>
      <c r="E5990" s="26">
        <v>38212</v>
      </c>
      <c r="F5990" s="28">
        <v>1.97</v>
      </c>
      <c r="G5990">
        <f t="shared" si="416"/>
        <v>1.97</v>
      </c>
      <c r="I5990" s="29">
        <v>38212</v>
      </c>
      <c r="J5990" s="31">
        <v>3.42</v>
      </c>
      <c r="K5990">
        <f t="shared" si="418"/>
        <v>3.42</v>
      </c>
      <c r="M5990" s="22">
        <v>38212</v>
      </c>
      <c r="N5990" s="13">
        <v>4.22</v>
      </c>
      <c r="O5990">
        <f t="shared" si="417"/>
        <v>4.22</v>
      </c>
    </row>
    <row r="5991" spans="1:15" x14ac:dyDescent="0.25">
      <c r="A5991" s="22">
        <v>38215</v>
      </c>
      <c r="B5991" s="13">
        <v>1.49</v>
      </c>
      <c r="C5991">
        <f t="shared" si="415"/>
        <v>1.49</v>
      </c>
      <c r="E5991" s="26">
        <v>38215</v>
      </c>
      <c r="F5991" s="28">
        <v>2.0099999999999998</v>
      </c>
      <c r="G5991">
        <f t="shared" si="416"/>
        <v>2.0099999999999998</v>
      </c>
      <c r="I5991" s="29">
        <v>38215</v>
      </c>
      <c r="J5991" s="31">
        <v>3.45</v>
      </c>
      <c r="K5991">
        <f t="shared" si="418"/>
        <v>3.45</v>
      </c>
      <c r="M5991" s="22">
        <v>38215</v>
      </c>
      <c r="N5991" s="13">
        <v>4.26</v>
      </c>
      <c r="O5991">
        <f t="shared" si="417"/>
        <v>4.26</v>
      </c>
    </row>
    <row r="5992" spans="1:15" x14ac:dyDescent="0.25">
      <c r="A5992" s="22">
        <v>38216</v>
      </c>
      <c r="B5992" s="13">
        <v>1.48</v>
      </c>
      <c r="C5992">
        <f t="shared" si="415"/>
        <v>1.48</v>
      </c>
      <c r="E5992" s="26">
        <v>38216</v>
      </c>
      <c r="F5992" s="28">
        <v>1.98</v>
      </c>
      <c r="G5992">
        <f t="shared" si="416"/>
        <v>1.98</v>
      </c>
      <c r="I5992" s="29">
        <v>38216</v>
      </c>
      <c r="J5992" s="31">
        <v>3.39</v>
      </c>
      <c r="K5992">
        <f t="shared" si="418"/>
        <v>3.39</v>
      </c>
      <c r="M5992" s="22">
        <v>38216</v>
      </c>
      <c r="N5992" s="13">
        <v>4.21</v>
      </c>
      <c r="O5992">
        <f t="shared" si="417"/>
        <v>4.21</v>
      </c>
    </row>
    <row r="5993" spans="1:15" x14ac:dyDescent="0.25">
      <c r="A5993" s="22">
        <v>38217</v>
      </c>
      <c r="B5993" s="13">
        <v>1.49</v>
      </c>
      <c r="C5993">
        <f t="shared" si="415"/>
        <v>1.49</v>
      </c>
      <c r="E5993" s="26">
        <v>38217</v>
      </c>
      <c r="F5993" s="28">
        <v>1.97</v>
      </c>
      <c r="G5993">
        <f t="shared" si="416"/>
        <v>1.97</v>
      </c>
      <c r="I5993" s="29">
        <v>38217</v>
      </c>
      <c r="J5993" s="31">
        <v>3.41</v>
      </c>
      <c r="K5993">
        <f t="shared" si="418"/>
        <v>3.41</v>
      </c>
      <c r="M5993" s="22">
        <v>38217</v>
      </c>
      <c r="N5993" s="13">
        <v>4.2300000000000004</v>
      </c>
      <c r="O5993">
        <f t="shared" si="417"/>
        <v>4.2300000000000004</v>
      </c>
    </row>
    <row r="5994" spans="1:15" x14ac:dyDescent="0.25">
      <c r="A5994" s="22">
        <v>38218</v>
      </c>
      <c r="B5994" s="13">
        <v>1.48</v>
      </c>
      <c r="C5994">
        <f t="shared" si="415"/>
        <v>1.48</v>
      </c>
      <c r="E5994" s="26">
        <v>38218</v>
      </c>
      <c r="F5994" s="28">
        <v>1.96</v>
      </c>
      <c r="G5994">
        <f t="shared" si="416"/>
        <v>1.96</v>
      </c>
      <c r="I5994" s="29">
        <v>38218</v>
      </c>
      <c r="J5994" s="31">
        <v>3.39</v>
      </c>
      <c r="K5994">
        <f t="shared" si="418"/>
        <v>3.39</v>
      </c>
      <c r="M5994" s="22">
        <v>38218</v>
      </c>
      <c r="N5994" s="13">
        <v>4.22</v>
      </c>
      <c r="O5994">
        <f t="shared" si="417"/>
        <v>4.22</v>
      </c>
    </row>
    <row r="5995" spans="1:15" x14ac:dyDescent="0.25">
      <c r="A5995" s="22">
        <v>38219</v>
      </c>
      <c r="B5995" s="13">
        <v>1.49</v>
      </c>
      <c r="C5995">
        <f t="shared" si="415"/>
        <v>1.49</v>
      </c>
      <c r="E5995" s="26">
        <v>38219</v>
      </c>
      <c r="F5995" s="28">
        <v>1.98</v>
      </c>
      <c r="G5995">
        <f t="shared" si="416"/>
        <v>1.98</v>
      </c>
      <c r="I5995" s="29">
        <v>38219</v>
      </c>
      <c r="J5995" s="31">
        <v>3.42</v>
      </c>
      <c r="K5995">
        <f t="shared" si="418"/>
        <v>3.42</v>
      </c>
      <c r="M5995" s="22">
        <v>38219</v>
      </c>
      <c r="N5995" s="13">
        <v>4.24</v>
      </c>
      <c r="O5995">
        <f t="shared" si="417"/>
        <v>4.24</v>
      </c>
    </row>
    <row r="5996" spans="1:15" x14ac:dyDescent="0.25">
      <c r="A5996" s="22">
        <v>38222</v>
      </c>
      <c r="B5996" s="13">
        <v>1.54</v>
      </c>
      <c r="C5996">
        <f t="shared" si="415"/>
        <v>1.54</v>
      </c>
      <c r="E5996" s="26">
        <v>38222</v>
      </c>
      <c r="F5996" s="28">
        <v>2.0299999999999998</v>
      </c>
      <c r="G5996">
        <f t="shared" si="416"/>
        <v>2.0299999999999998</v>
      </c>
      <c r="I5996" s="29">
        <v>38222</v>
      </c>
      <c r="J5996" s="31">
        <v>3.46</v>
      </c>
      <c r="K5996">
        <f t="shared" si="418"/>
        <v>3.46</v>
      </c>
      <c r="M5996" s="22">
        <v>38222</v>
      </c>
      <c r="N5996" s="13">
        <v>4.28</v>
      </c>
      <c r="O5996">
        <f t="shared" si="417"/>
        <v>4.28</v>
      </c>
    </row>
    <row r="5997" spans="1:15" x14ac:dyDescent="0.25">
      <c r="A5997" s="22">
        <v>38223</v>
      </c>
      <c r="B5997" s="13">
        <v>1.54</v>
      </c>
      <c r="C5997">
        <f t="shared" si="415"/>
        <v>1.54</v>
      </c>
      <c r="E5997" s="26">
        <v>38223</v>
      </c>
      <c r="F5997" s="28">
        <v>2.0299999999999998</v>
      </c>
      <c r="G5997">
        <f t="shared" si="416"/>
        <v>2.0299999999999998</v>
      </c>
      <c r="I5997" s="29">
        <v>38223</v>
      </c>
      <c r="J5997" s="31">
        <v>3.46</v>
      </c>
      <c r="K5997">
        <f t="shared" si="418"/>
        <v>3.46</v>
      </c>
      <c r="M5997" s="22">
        <v>38223</v>
      </c>
      <c r="N5997" s="13">
        <v>4.28</v>
      </c>
      <c r="O5997">
        <f t="shared" si="417"/>
        <v>4.28</v>
      </c>
    </row>
    <row r="5998" spans="1:15" x14ac:dyDescent="0.25">
      <c r="A5998" s="22">
        <v>38224</v>
      </c>
      <c r="B5998" s="13">
        <v>1.54</v>
      </c>
      <c r="C5998">
        <f t="shared" si="415"/>
        <v>1.54</v>
      </c>
      <c r="E5998" s="26">
        <v>38224</v>
      </c>
      <c r="F5998" s="28">
        <v>2.0299999999999998</v>
      </c>
      <c r="G5998">
        <f t="shared" si="416"/>
        <v>2.0299999999999998</v>
      </c>
      <c r="I5998" s="29">
        <v>38224</v>
      </c>
      <c r="J5998" s="31">
        <v>3.46</v>
      </c>
      <c r="K5998">
        <f t="shared" si="418"/>
        <v>3.46</v>
      </c>
      <c r="M5998" s="22">
        <v>38224</v>
      </c>
      <c r="N5998" s="13">
        <v>4.26</v>
      </c>
      <c r="O5998">
        <f t="shared" si="417"/>
        <v>4.26</v>
      </c>
    </row>
    <row r="5999" spans="1:15" x14ac:dyDescent="0.25">
      <c r="A5999" s="22">
        <v>38225</v>
      </c>
      <c r="B5999" s="13">
        <v>1.55</v>
      </c>
      <c r="C5999">
        <f t="shared" si="415"/>
        <v>1.55</v>
      </c>
      <c r="E5999" s="26">
        <v>38225</v>
      </c>
      <c r="F5999" s="28">
        <v>2.02</v>
      </c>
      <c r="G5999">
        <f t="shared" si="416"/>
        <v>2.02</v>
      </c>
      <c r="I5999" s="29">
        <v>38225</v>
      </c>
      <c r="J5999" s="31">
        <v>3.42</v>
      </c>
      <c r="K5999">
        <f t="shared" si="418"/>
        <v>3.42</v>
      </c>
      <c r="M5999" s="22">
        <v>38225</v>
      </c>
      <c r="N5999" s="13">
        <v>4.22</v>
      </c>
      <c r="O5999">
        <f t="shared" si="417"/>
        <v>4.22</v>
      </c>
    </row>
    <row r="6000" spans="1:15" x14ac:dyDescent="0.25">
      <c r="A6000" s="22">
        <v>38226</v>
      </c>
      <c r="B6000" s="13">
        <v>1.56</v>
      </c>
      <c r="C6000">
        <f t="shared" si="415"/>
        <v>1.56</v>
      </c>
      <c r="E6000" s="26">
        <v>38226</v>
      </c>
      <c r="F6000" s="28">
        <v>2.0299999999999998</v>
      </c>
      <c r="G6000">
        <f t="shared" si="416"/>
        <v>2.0299999999999998</v>
      </c>
      <c r="I6000" s="29">
        <v>38226</v>
      </c>
      <c r="J6000" s="31">
        <v>3.43</v>
      </c>
      <c r="K6000">
        <f t="shared" si="418"/>
        <v>3.43</v>
      </c>
      <c r="M6000" s="22">
        <v>38226</v>
      </c>
      <c r="N6000" s="13">
        <v>4.2300000000000004</v>
      </c>
      <c r="O6000">
        <f t="shared" si="417"/>
        <v>4.2300000000000004</v>
      </c>
    </row>
    <row r="6001" spans="1:15" x14ac:dyDescent="0.25">
      <c r="A6001" s="22">
        <v>38229</v>
      </c>
      <c r="B6001" s="13">
        <v>1.61</v>
      </c>
      <c r="C6001">
        <f t="shared" si="415"/>
        <v>1.61</v>
      </c>
      <c r="E6001" s="26">
        <v>38229</v>
      </c>
      <c r="F6001" s="28">
        <v>2.04</v>
      </c>
      <c r="G6001">
        <f t="shared" si="416"/>
        <v>2.04</v>
      </c>
      <c r="I6001" s="29">
        <v>38229</v>
      </c>
      <c r="J6001" s="31">
        <v>3.4</v>
      </c>
      <c r="K6001">
        <f t="shared" si="418"/>
        <v>3.4</v>
      </c>
      <c r="M6001" s="22">
        <v>38229</v>
      </c>
      <c r="N6001" s="13">
        <v>4.1900000000000004</v>
      </c>
      <c r="O6001">
        <f t="shared" si="417"/>
        <v>4.1900000000000004</v>
      </c>
    </row>
    <row r="6002" spans="1:15" x14ac:dyDescent="0.25">
      <c r="A6002" s="22">
        <v>38230</v>
      </c>
      <c r="B6002" s="13">
        <v>1.59</v>
      </c>
      <c r="C6002">
        <f t="shared" si="415"/>
        <v>1.59</v>
      </c>
      <c r="E6002" s="26">
        <v>38230</v>
      </c>
      <c r="F6002" s="28">
        <v>1.99</v>
      </c>
      <c r="G6002">
        <f t="shared" si="416"/>
        <v>1.99</v>
      </c>
      <c r="I6002" s="29">
        <v>38230</v>
      </c>
      <c r="J6002" s="31">
        <v>3.33</v>
      </c>
      <c r="K6002">
        <f t="shared" si="418"/>
        <v>3.33</v>
      </c>
      <c r="M6002" s="22">
        <v>38230</v>
      </c>
      <c r="N6002" s="13">
        <v>4.13</v>
      </c>
      <c r="O6002">
        <f t="shared" si="417"/>
        <v>4.13</v>
      </c>
    </row>
    <row r="6003" spans="1:15" x14ac:dyDescent="0.25">
      <c r="A6003" s="22">
        <v>38231</v>
      </c>
      <c r="B6003" s="13">
        <v>1.58</v>
      </c>
      <c r="C6003">
        <f t="shared" si="415"/>
        <v>1.58</v>
      </c>
      <c r="E6003" s="26">
        <v>38231</v>
      </c>
      <c r="F6003" s="28">
        <v>1.99</v>
      </c>
      <c r="G6003">
        <f t="shared" si="416"/>
        <v>1.99</v>
      </c>
      <c r="I6003" s="29">
        <v>38231</v>
      </c>
      <c r="J6003" s="31">
        <v>3.32</v>
      </c>
      <c r="K6003">
        <f t="shared" si="418"/>
        <v>3.32</v>
      </c>
      <c r="M6003" s="22">
        <v>38231</v>
      </c>
      <c r="N6003" s="13">
        <v>4.13</v>
      </c>
      <c r="O6003">
        <f t="shared" si="417"/>
        <v>4.13</v>
      </c>
    </row>
    <row r="6004" spans="1:15" x14ac:dyDescent="0.25">
      <c r="A6004" s="22">
        <v>38232</v>
      </c>
      <c r="B6004" s="13">
        <v>1.6</v>
      </c>
      <c r="C6004">
        <f t="shared" si="415"/>
        <v>1.6</v>
      </c>
      <c r="E6004" s="26">
        <v>38232</v>
      </c>
      <c r="F6004" s="28">
        <v>2.02</v>
      </c>
      <c r="G6004">
        <f t="shared" si="416"/>
        <v>2.02</v>
      </c>
      <c r="I6004" s="29">
        <v>38232</v>
      </c>
      <c r="J6004" s="31">
        <v>3.4</v>
      </c>
      <c r="K6004">
        <f t="shared" si="418"/>
        <v>3.4</v>
      </c>
      <c r="M6004" s="22">
        <v>38232</v>
      </c>
      <c r="N6004" s="13">
        <v>4.2</v>
      </c>
      <c r="O6004">
        <f t="shared" si="417"/>
        <v>4.2</v>
      </c>
    </row>
    <row r="6005" spans="1:15" x14ac:dyDescent="0.25">
      <c r="A6005" s="22">
        <v>38233</v>
      </c>
      <c r="B6005" s="13">
        <v>1.65</v>
      </c>
      <c r="C6005">
        <f t="shared" si="415"/>
        <v>1.65</v>
      </c>
      <c r="E6005" s="26">
        <v>38233</v>
      </c>
      <c r="F6005" s="28">
        <v>2.12</v>
      </c>
      <c r="G6005">
        <f t="shared" si="416"/>
        <v>2.12</v>
      </c>
      <c r="I6005" s="29">
        <v>38233</v>
      </c>
      <c r="J6005" s="31">
        <v>3.52</v>
      </c>
      <c r="K6005">
        <f t="shared" si="418"/>
        <v>3.52</v>
      </c>
      <c r="M6005" s="22">
        <v>38233</v>
      </c>
      <c r="N6005" s="13">
        <v>4.3</v>
      </c>
      <c r="O6005">
        <f t="shared" si="417"/>
        <v>4.3</v>
      </c>
    </row>
    <row r="6006" spans="1:15" x14ac:dyDescent="0.25">
      <c r="A6006" s="22">
        <v>38236</v>
      </c>
      <c r="B6006" s="23" t="e">
        <f>NA()</f>
        <v>#N/A</v>
      </c>
      <c r="C6006">
        <f t="shared" si="415"/>
        <v>0</v>
      </c>
      <c r="E6006" s="26">
        <v>38236</v>
      </c>
      <c r="F6006" s="27">
        <v>0</v>
      </c>
      <c r="G6006">
        <f t="shared" si="416"/>
        <v>0</v>
      </c>
      <c r="I6006" s="29">
        <v>38236</v>
      </c>
      <c r="J6006" s="30">
        <v>0</v>
      </c>
      <c r="K6006">
        <f t="shared" si="418"/>
        <v>0</v>
      </c>
      <c r="M6006" s="22">
        <v>38236</v>
      </c>
      <c r="N6006" s="23" t="e">
        <f>NA()</f>
        <v>#N/A</v>
      </c>
      <c r="O6006">
        <f t="shared" si="417"/>
        <v>0</v>
      </c>
    </row>
    <row r="6007" spans="1:15" x14ac:dyDescent="0.25">
      <c r="A6007" s="22">
        <v>38237</v>
      </c>
      <c r="B6007" s="13">
        <v>1.66</v>
      </c>
      <c r="C6007">
        <f t="shared" si="415"/>
        <v>1.66</v>
      </c>
      <c r="E6007" s="26">
        <v>38237</v>
      </c>
      <c r="F6007" s="28">
        <v>2.13</v>
      </c>
      <c r="G6007">
        <f t="shared" si="416"/>
        <v>2.13</v>
      </c>
      <c r="I6007" s="29">
        <v>38237</v>
      </c>
      <c r="J6007" s="31">
        <v>3.48</v>
      </c>
      <c r="K6007">
        <f t="shared" si="418"/>
        <v>3.48</v>
      </c>
      <c r="M6007" s="22">
        <v>38237</v>
      </c>
      <c r="N6007" s="13">
        <v>4.26</v>
      </c>
      <c r="O6007">
        <f t="shared" si="417"/>
        <v>4.26</v>
      </c>
    </row>
    <row r="6008" spans="1:15" x14ac:dyDescent="0.25">
      <c r="A6008" s="22">
        <v>38238</v>
      </c>
      <c r="B6008" s="13">
        <v>1.65</v>
      </c>
      <c r="C6008">
        <f t="shared" si="415"/>
        <v>1.65</v>
      </c>
      <c r="E6008" s="26">
        <v>38238</v>
      </c>
      <c r="F6008" s="28">
        <v>2.09</v>
      </c>
      <c r="G6008">
        <f t="shared" si="416"/>
        <v>2.09</v>
      </c>
      <c r="I6008" s="29">
        <v>38238</v>
      </c>
      <c r="J6008" s="31">
        <v>3.4</v>
      </c>
      <c r="K6008">
        <f t="shared" si="418"/>
        <v>3.4</v>
      </c>
      <c r="M6008" s="22">
        <v>38238</v>
      </c>
      <c r="N6008" s="13">
        <v>4.18</v>
      </c>
      <c r="O6008">
        <f t="shared" si="417"/>
        <v>4.18</v>
      </c>
    </row>
    <row r="6009" spans="1:15" x14ac:dyDescent="0.25">
      <c r="A6009" s="22">
        <v>38239</v>
      </c>
      <c r="B6009" s="13">
        <v>1.64</v>
      </c>
      <c r="C6009">
        <f t="shared" si="415"/>
        <v>1.64</v>
      </c>
      <c r="E6009" s="26">
        <v>38239</v>
      </c>
      <c r="F6009" s="28">
        <v>2.09</v>
      </c>
      <c r="G6009">
        <f t="shared" si="416"/>
        <v>2.09</v>
      </c>
      <c r="I6009" s="29">
        <v>38239</v>
      </c>
      <c r="J6009" s="31">
        <v>3.41</v>
      </c>
      <c r="K6009">
        <f t="shared" si="418"/>
        <v>3.41</v>
      </c>
      <c r="M6009" s="22">
        <v>38239</v>
      </c>
      <c r="N6009" s="13">
        <v>4.22</v>
      </c>
      <c r="O6009">
        <f t="shared" si="417"/>
        <v>4.22</v>
      </c>
    </row>
    <row r="6010" spans="1:15" x14ac:dyDescent="0.25">
      <c r="A6010" s="22">
        <v>38240</v>
      </c>
      <c r="B6010" s="13">
        <v>1.66</v>
      </c>
      <c r="C6010">
        <f t="shared" si="415"/>
        <v>1.66</v>
      </c>
      <c r="E6010" s="26">
        <v>38240</v>
      </c>
      <c r="F6010" s="28">
        <v>2.08</v>
      </c>
      <c r="G6010">
        <f t="shared" si="416"/>
        <v>2.08</v>
      </c>
      <c r="I6010" s="29">
        <v>38240</v>
      </c>
      <c r="J6010" s="31">
        <v>3.4</v>
      </c>
      <c r="K6010">
        <f t="shared" si="418"/>
        <v>3.4</v>
      </c>
      <c r="M6010" s="22">
        <v>38240</v>
      </c>
      <c r="N6010" s="13">
        <v>4.1900000000000004</v>
      </c>
      <c r="O6010">
        <f t="shared" si="417"/>
        <v>4.1900000000000004</v>
      </c>
    </row>
    <row r="6011" spans="1:15" x14ac:dyDescent="0.25">
      <c r="A6011" s="22">
        <v>38243</v>
      </c>
      <c r="B6011" s="13">
        <v>1.66</v>
      </c>
      <c r="C6011">
        <f t="shared" si="415"/>
        <v>1.66</v>
      </c>
      <c r="E6011" s="26">
        <v>38243</v>
      </c>
      <c r="F6011" s="28">
        <v>2.1</v>
      </c>
      <c r="G6011">
        <f t="shared" si="416"/>
        <v>2.1</v>
      </c>
      <c r="I6011" s="29">
        <v>38243</v>
      </c>
      <c r="J6011" s="31">
        <v>3.38</v>
      </c>
      <c r="K6011">
        <f t="shared" si="418"/>
        <v>3.38</v>
      </c>
      <c r="M6011" s="22">
        <v>38243</v>
      </c>
      <c r="N6011" s="13">
        <v>4.16</v>
      </c>
      <c r="O6011">
        <f t="shared" si="417"/>
        <v>4.16</v>
      </c>
    </row>
    <row r="6012" spans="1:15" x14ac:dyDescent="0.25">
      <c r="A6012" s="22">
        <v>38244</v>
      </c>
      <c r="B6012" s="13">
        <v>1.66</v>
      </c>
      <c r="C6012">
        <f t="shared" si="415"/>
        <v>1.66</v>
      </c>
      <c r="E6012" s="26">
        <v>38244</v>
      </c>
      <c r="F6012" s="28">
        <v>2.08</v>
      </c>
      <c r="G6012">
        <f t="shared" si="416"/>
        <v>2.08</v>
      </c>
      <c r="I6012" s="29">
        <v>38244</v>
      </c>
      <c r="J6012" s="31">
        <v>3.35</v>
      </c>
      <c r="K6012">
        <f t="shared" si="418"/>
        <v>3.35</v>
      </c>
      <c r="M6012" s="22">
        <v>38244</v>
      </c>
      <c r="N6012" s="13">
        <v>4.1500000000000004</v>
      </c>
      <c r="O6012">
        <f t="shared" si="417"/>
        <v>4.1500000000000004</v>
      </c>
    </row>
    <row r="6013" spans="1:15" x14ac:dyDescent="0.25">
      <c r="A6013" s="22">
        <v>38245</v>
      </c>
      <c r="B6013" s="13">
        <v>1.67</v>
      </c>
      <c r="C6013">
        <f t="shared" si="415"/>
        <v>1.67</v>
      </c>
      <c r="E6013" s="26">
        <v>38245</v>
      </c>
      <c r="F6013" s="28">
        <v>2.09</v>
      </c>
      <c r="G6013">
        <f t="shared" si="416"/>
        <v>2.09</v>
      </c>
      <c r="I6013" s="29">
        <v>38245</v>
      </c>
      <c r="J6013" s="31">
        <v>3.39</v>
      </c>
      <c r="K6013">
        <f t="shared" si="418"/>
        <v>3.39</v>
      </c>
      <c r="M6013" s="22">
        <v>38245</v>
      </c>
      <c r="N6013" s="13">
        <v>4.18</v>
      </c>
      <c r="O6013">
        <f t="shared" si="417"/>
        <v>4.18</v>
      </c>
    </row>
    <row r="6014" spans="1:15" x14ac:dyDescent="0.25">
      <c r="A6014" s="22">
        <v>38246</v>
      </c>
      <c r="B6014" s="13">
        <v>1.67</v>
      </c>
      <c r="C6014">
        <f t="shared" si="415"/>
        <v>1.67</v>
      </c>
      <c r="E6014" s="26">
        <v>38246</v>
      </c>
      <c r="F6014" s="28">
        <v>2.06</v>
      </c>
      <c r="G6014">
        <f t="shared" si="416"/>
        <v>2.06</v>
      </c>
      <c r="I6014" s="29">
        <v>38246</v>
      </c>
      <c r="J6014" s="31">
        <v>3.29</v>
      </c>
      <c r="K6014">
        <f t="shared" si="418"/>
        <v>3.29</v>
      </c>
      <c r="M6014" s="22">
        <v>38246</v>
      </c>
      <c r="N6014" s="13">
        <v>4.08</v>
      </c>
      <c r="O6014">
        <f t="shared" si="417"/>
        <v>4.08</v>
      </c>
    </row>
    <row r="6015" spans="1:15" x14ac:dyDescent="0.25">
      <c r="A6015" s="22">
        <v>38247</v>
      </c>
      <c r="B6015" s="13">
        <v>1.71</v>
      </c>
      <c r="C6015">
        <f t="shared" si="415"/>
        <v>1.71</v>
      </c>
      <c r="E6015" s="26">
        <v>38247</v>
      </c>
      <c r="F6015" s="28">
        <v>2.11</v>
      </c>
      <c r="G6015">
        <f t="shared" si="416"/>
        <v>2.11</v>
      </c>
      <c r="I6015" s="29">
        <v>38247</v>
      </c>
      <c r="J6015" s="31">
        <v>3.35</v>
      </c>
      <c r="K6015">
        <f t="shared" si="418"/>
        <v>3.35</v>
      </c>
      <c r="M6015" s="22">
        <v>38247</v>
      </c>
      <c r="N6015" s="13">
        <v>4.1399999999999997</v>
      </c>
      <c r="O6015">
        <f t="shared" si="417"/>
        <v>4.1399999999999997</v>
      </c>
    </row>
    <row r="6016" spans="1:15" x14ac:dyDescent="0.25">
      <c r="A6016" s="22">
        <v>38250</v>
      </c>
      <c r="B6016" s="13">
        <v>1.73</v>
      </c>
      <c r="C6016">
        <f t="shared" si="415"/>
        <v>1.73</v>
      </c>
      <c r="E6016" s="26">
        <v>38250</v>
      </c>
      <c r="F6016" s="28">
        <v>2.1</v>
      </c>
      <c r="G6016">
        <f t="shared" si="416"/>
        <v>2.1</v>
      </c>
      <c r="I6016" s="29">
        <v>38250</v>
      </c>
      <c r="J6016" s="31">
        <v>3.28</v>
      </c>
      <c r="K6016">
        <f t="shared" si="418"/>
        <v>3.28</v>
      </c>
      <c r="M6016" s="22">
        <v>38250</v>
      </c>
      <c r="N6016" s="13">
        <v>4.07</v>
      </c>
      <c r="O6016">
        <f t="shared" si="417"/>
        <v>4.07</v>
      </c>
    </row>
    <row r="6017" spans="1:15" x14ac:dyDescent="0.25">
      <c r="A6017" s="22">
        <v>38251</v>
      </c>
      <c r="B6017" s="13">
        <v>1.72</v>
      </c>
      <c r="C6017">
        <f t="shared" si="415"/>
        <v>1.72</v>
      </c>
      <c r="E6017" s="26">
        <v>38251</v>
      </c>
      <c r="F6017" s="28">
        <v>2.12</v>
      </c>
      <c r="G6017">
        <f t="shared" si="416"/>
        <v>2.12</v>
      </c>
      <c r="I6017" s="29">
        <v>38251</v>
      </c>
      <c r="J6017" s="31">
        <v>3.28</v>
      </c>
      <c r="K6017">
        <f t="shared" si="418"/>
        <v>3.28</v>
      </c>
      <c r="M6017" s="22">
        <v>38251</v>
      </c>
      <c r="N6017" s="13">
        <v>4.05</v>
      </c>
      <c r="O6017">
        <f t="shared" si="417"/>
        <v>4.05</v>
      </c>
    </row>
    <row r="6018" spans="1:15" x14ac:dyDescent="0.25">
      <c r="A6018" s="22">
        <v>38252</v>
      </c>
      <c r="B6018" s="13">
        <v>1.71</v>
      </c>
      <c r="C6018">
        <f t="shared" si="415"/>
        <v>1.71</v>
      </c>
      <c r="E6018" s="26">
        <v>38252</v>
      </c>
      <c r="F6018" s="28">
        <v>2.12</v>
      </c>
      <c r="G6018">
        <f t="shared" si="416"/>
        <v>2.12</v>
      </c>
      <c r="I6018" s="29">
        <v>38252</v>
      </c>
      <c r="J6018" s="31">
        <v>3.26</v>
      </c>
      <c r="K6018">
        <f t="shared" si="418"/>
        <v>3.26</v>
      </c>
      <c r="M6018" s="22">
        <v>38252</v>
      </c>
      <c r="N6018" s="13">
        <v>4</v>
      </c>
      <c r="O6018">
        <f t="shared" si="417"/>
        <v>4</v>
      </c>
    </row>
    <row r="6019" spans="1:15" x14ac:dyDescent="0.25">
      <c r="A6019" s="22">
        <v>38253</v>
      </c>
      <c r="B6019" s="13">
        <v>1.72</v>
      </c>
      <c r="C6019">
        <f t="shared" ref="C6019:C6082" si="419">IFERROR(B6019,0)</f>
        <v>1.72</v>
      </c>
      <c r="E6019" s="26">
        <v>38253</v>
      </c>
      <c r="F6019" s="28">
        <v>2.16</v>
      </c>
      <c r="G6019">
        <f t="shared" ref="G6019:G6082" si="420">IFERROR(F6019,0)</f>
        <v>2.16</v>
      </c>
      <c r="I6019" s="29">
        <v>38253</v>
      </c>
      <c r="J6019" s="31">
        <v>3.3</v>
      </c>
      <c r="K6019">
        <f t="shared" si="418"/>
        <v>3.3</v>
      </c>
      <c r="M6019" s="22">
        <v>38253</v>
      </c>
      <c r="N6019" s="13">
        <v>4.0199999999999996</v>
      </c>
      <c r="O6019">
        <f t="shared" ref="O6019:O6082" si="421">IFERROR(N6019,0)</f>
        <v>4.0199999999999996</v>
      </c>
    </row>
    <row r="6020" spans="1:15" x14ac:dyDescent="0.25">
      <c r="A6020" s="22">
        <v>38254</v>
      </c>
      <c r="B6020" s="13">
        <v>1.73</v>
      </c>
      <c r="C6020">
        <f t="shared" si="419"/>
        <v>1.73</v>
      </c>
      <c r="E6020" s="26">
        <v>38254</v>
      </c>
      <c r="F6020" s="28">
        <v>2.2000000000000002</v>
      </c>
      <c r="G6020">
        <f t="shared" si="420"/>
        <v>2.2000000000000002</v>
      </c>
      <c r="I6020" s="29">
        <v>38254</v>
      </c>
      <c r="J6020" s="31">
        <v>3.33</v>
      </c>
      <c r="K6020">
        <f t="shared" si="418"/>
        <v>3.33</v>
      </c>
      <c r="M6020" s="22">
        <v>38254</v>
      </c>
      <c r="N6020" s="13">
        <v>4.04</v>
      </c>
      <c r="O6020">
        <f t="shared" si="421"/>
        <v>4.04</v>
      </c>
    </row>
    <row r="6021" spans="1:15" x14ac:dyDescent="0.25">
      <c r="A6021" s="22">
        <v>38257</v>
      </c>
      <c r="B6021" s="13">
        <v>1.74</v>
      </c>
      <c r="C6021">
        <f t="shared" si="419"/>
        <v>1.74</v>
      </c>
      <c r="E6021" s="26">
        <v>38257</v>
      </c>
      <c r="F6021" s="28">
        <v>2.2000000000000002</v>
      </c>
      <c r="G6021">
        <f t="shared" si="420"/>
        <v>2.2000000000000002</v>
      </c>
      <c r="I6021" s="29">
        <v>38257</v>
      </c>
      <c r="J6021" s="31">
        <v>3.29</v>
      </c>
      <c r="K6021">
        <f t="shared" si="418"/>
        <v>3.29</v>
      </c>
      <c r="M6021" s="22">
        <v>38257</v>
      </c>
      <c r="N6021" s="13">
        <v>4.01</v>
      </c>
      <c r="O6021">
        <f t="shared" si="421"/>
        <v>4.01</v>
      </c>
    </row>
    <row r="6022" spans="1:15" x14ac:dyDescent="0.25">
      <c r="A6022" s="22">
        <v>38258</v>
      </c>
      <c r="B6022" s="13">
        <v>1.72</v>
      </c>
      <c r="C6022">
        <f t="shared" si="419"/>
        <v>1.72</v>
      </c>
      <c r="E6022" s="26">
        <v>38258</v>
      </c>
      <c r="F6022" s="28">
        <v>2.1800000000000002</v>
      </c>
      <c r="G6022">
        <f t="shared" si="420"/>
        <v>2.1800000000000002</v>
      </c>
      <c r="I6022" s="29">
        <v>38258</v>
      </c>
      <c r="J6022" s="31">
        <v>3.28</v>
      </c>
      <c r="K6022">
        <f t="shared" si="418"/>
        <v>3.28</v>
      </c>
      <c r="M6022" s="22">
        <v>38258</v>
      </c>
      <c r="N6022" s="13">
        <v>4.0199999999999996</v>
      </c>
      <c r="O6022">
        <f t="shared" si="421"/>
        <v>4.0199999999999996</v>
      </c>
    </row>
    <row r="6023" spans="1:15" x14ac:dyDescent="0.25">
      <c r="A6023" s="22">
        <v>38259</v>
      </c>
      <c r="B6023" s="13">
        <v>1.72</v>
      </c>
      <c r="C6023">
        <f t="shared" si="419"/>
        <v>1.72</v>
      </c>
      <c r="E6023" s="26">
        <v>38259</v>
      </c>
      <c r="F6023" s="28">
        <v>2.2000000000000002</v>
      </c>
      <c r="G6023">
        <f t="shared" si="420"/>
        <v>2.2000000000000002</v>
      </c>
      <c r="I6023" s="29">
        <v>38259</v>
      </c>
      <c r="J6023" s="31">
        <v>3.37</v>
      </c>
      <c r="K6023">
        <f t="shared" si="418"/>
        <v>3.37</v>
      </c>
      <c r="M6023" s="22">
        <v>38259</v>
      </c>
      <c r="N6023" s="13">
        <v>4.0999999999999996</v>
      </c>
      <c r="O6023">
        <f t="shared" si="421"/>
        <v>4.0999999999999996</v>
      </c>
    </row>
    <row r="6024" spans="1:15" x14ac:dyDescent="0.25">
      <c r="A6024" s="22">
        <v>38260</v>
      </c>
      <c r="B6024" s="13">
        <v>1.71</v>
      </c>
      <c r="C6024">
        <f t="shared" si="419"/>
        <v>1.71</v>
      </c>
      <c r="E6024" s="26">
        <v>38260</v>
      </c>
      <c r="F6024" s="28">
        <v>2.21</v>
      </c>
      <c r="G6024">
        <f t="shared" si="420"/>
        <v>2.21</v>
      </c>
      <c r="I6024" s="29">
        <v>38260</v>
      </c>
      <c r="J6024" s="31">
        <v>3.38</v>
      </c>
      <c r="K6024">
        <f t="shared" si="418"/>
        <v>3.38</v>
      </c>
      <c r="M6024" s="22">
        <v>38260</v>
      </c>
      <c r="N6024" s="13">
        <v>4.1399999999999997</v>
      </c>
      <c r="O6024">
        <f t="shared" si="421"/>
        <v>4.1399999999999997</v>
      </c>
    </row>
    <row r="6025" spans="1:15" x14ac:dyDescent="0.25">
      <c r="A6025" s="22">
        <v>38261</v>
      </c>
      <c r="B6025" s="13">
        <v>1.71</v>
      </c>
      <c r="C6025">
        <f t="shared" si="419"/>
        <v>1.71</v>
      </c>
      <c r="E6025" s="26">
        <v>38261</v>
      </c>
      <c r="F6025" s="28">
        <v>2.21</v>
      </c>
      <c r="G6025">
        <f t="shared" si="420"/>
        <v>2.21</v>
      </c>
      <c r="I6025" s="29">
        <v>38261</v>
      </c>
      <c r="J6025" s="31">
        <v>3.44</v>
      </c>
      <c r="K6025">
        <f t="shared" si="418"/>
        <v>3.44</v>
      </c>
      <c r="M6025" s="22">
        <v>38261</v>
      </c>
      <c r="N6025" s="13">
        <v>4.21</v>
      </c>
      <c r="O6025">
        <f t="shared" si="421"/>
        <v>4.21</v>
      </c>
    </row>
    <row r="6026" spans="1:15" x14ac:dyDescent="0.25">
      <c r="A6026" s="22">
        <v>38264</v>
      </c>
      <c r="B6026" s="13">
        <v>1.71</v>
      </c>
      <c r="C6026">
        <f t="shared" si="419"/>
        <v>1.71</v>
      </c>
      <c r="E6026" s="26">
        <v>38264</v>
      </c>
      <c r="F6026" s="28">
        <v>2.25</v>
      </c>
      <c r="G6026">
        <f t="shared" si="420"/>
        <v>2.25</v>
      </c>
      <c r="I6026" s="29">
        <v>38264</v>
      </c>
      <c r="J6026" s="31">
        <v>3.44</v>
      </c>
      <c r="K6026">
        <f t="shared" si="418"/>
        <v>3.44</v>
      </c>
      <c r="M6026" s="22">
        <v>38264</v>
      </c>
      <c r="N6026" s="13">
        <v>4.1900000000000004</v>
      </c>
      <c r="O6026">
        <f t="shared" si="421"/>
        <v>4.1900000000000004</v>
      </c>
    </row>
    <row r="6027" spans="1:15" x14ac:dyDescent="0.25">
      <c r="A6027" s="22">
        <v>38265</v>
      </c>
      <c r="B6027" s="13">
        <v>1.71</v>
      </c>
      <c r="C6027">
        <f t="shared" si="419"/>
        <v>1.71</v>
      </c>
      <c r="E6027" s="26">
        <v>38265</v>
      </c>
      <c r="F6027" s="28">
        <v>2.23</v>
      </c>
      <c r="G6027">
        <f t="shared" si="420"/>
        <v>2.23</v>
      </c>
      <c r="I6027" s="29">
        <v>38265</v>
      </c>
      <c r="J6027" s="31">
        <v>3.44</v>
      </c>
      <c r="K6027">
        <f t="shared" si="418"/>
        <v>3.44</v>
      </c>
      <c r="M6027" s="22">
        <v>38265</v>
      </c>
      <c r="N6027" s="13">
        <v>4.18</v>
      </c>
      <c r="O6027">
        <f t="shared" si="421"/>
        <v>4.18</v>
      </c>
    </row>
    <row r="6028" spans="1:15" x14ac:dyDescent="0.25">
      <c r="A6028" s="22">
        <v>38266</v>
      </c>
      <c r="B6028" s="13">
        <v>1.71</v>
      </c>
      <c r="C6028">
        <f t="shared" si="419"/>
        <v>1.71</v>
      </c>
      <c r="E6028" s="26">
        <v>38266</v>
      </c>
      <c r="F6028" s="28">
        <v>2.2599999999999998</v>
      </c>
      <c r="G6028">
        <f t="shared" si="420"/>
        <v>2.2599999999999998</v>
      </c>
      <c r="I6028" s="29">
        <v>38266</v>
      </c>
      <c r="J6028" s="31">
        <v>3.51</v>
      </c>
      <c r="K6028">
        <f t="shared" si="418"/>
        <v>3.51</v>
      </c>
      <c r="M6028" s="22">
        <v>38266</v>
      </c>
      <c r="N6028" s="13">
        <v>4.2300000000000004</v>
      </c>
      <c r="O6028">
        <f t="shared" si="421"/>
        <v>4.2300000000000004</v>
      </c>
    </row>
    <row r="6029" spans="1:15" x14ac:dyDescent="0.25">
      <c r="A6029" s="22">
        <v>38267</v>
      </c>
      <c r="B6029" s="13">
        <v>1.7</v>
      </c>
      <c r="C6029">
        <f t="shared" si="419"/>
        <v>1.7</v>
      </c>
      <c r="E6029" s="26">
        <v>38267</v>
      </c>
      <c r="F6029" s="28">
        <v>2.2599999999999998</v>
      </c>
      <c r="G6029">
        <f t="shared" si="420"/>
        <v>2.2599999999999998</v>
      </c>
      <c r="I6029" s="29">
        <v>38267</v>
      </c>
      <c r="J6029" s="31">
        <v>3.53</v>
      </c>
      <c r="K6029">
        <f t="shared" si="418"/>
        <v>3.53</v>
      </c>
      <c r="M6029" s="22">
        <v>38267</v>
      </c>
      <c r="N6029" s="13">
        <v>4.26</v>
      </c>
      <c r="O6029">
        <f t="shared" si="421"/>
        <v>4.26</v>
      </c>
    </row>
    <row r="6030" spans="1:15" x14ac:dyDescent="0.25">
      <c r="A6030" s="22">
        <v>38268</v>
      </c>
      <c r="B6030" s="13">
        <v>1.71</v>
      </c>
      <c r="C6030">
        <f t="shared" si="419"/>
        <v>1.71</v>
      </c>
      <c r="E6030" s="26">
        <v>38268</v>
      </c>
      <c r="F6030" s="28">
        <v>2.21</v>
      </c>
      <c r="G6030">
        <f t="shared" si="420"/>
        <v>2.21</v>
      </c>
      <c r="I6030" s="29">
        <v>38268</v>
      </c>
      <c r="J6030" s="31">
        <v>3.39</v>
      </c>
      <c r="K6030">
        <f t="shared" si="418"/>
        <v>3.39</v>
      </c>
      <c r="M6030" s="22">
        <v>38268</v>
      </c>
      <c r="N6030" s="13">
        <v>4.1500000000000004</v>
      </c>
      <c r="O6030">
        <f t="shared" si="421"/>
        <v>4.1500000000000004</v>
      </c>
    </row>
    <row r="6031" spans="1:15" x14ac:dyDescent="0.25">
      <c r="A6031" s="22">
        <v>38271</v>
      </c>
      <c r="B6031" s="23" t="e">
        <f>NA()</f>
        <v>#N/A</v>
      </c>
      <c r="C6031">
        <f t="shared" si="419"/>
        <v>0</v>
      </c>
      <c r="E6031" s="26">
        <v>38271</v>
      </c>
      <c r="F6031" s="27">
        <v>0</v>
      </c>
      <c r="G6031">
        <f t="shared" si="420"/>
        <v>0</v>
      </c>
      <c r="I6031" s="29">
        <v>38271</v>
      </c>
      <c r="J6031" s="30">
        <v>0</v>
      </c>
      <c r="K6031">
        <f t="shared" si="418"/>
        <v>0</v>
      </c>
      <c r="M6031" s="22">
        <v>38271</v>
      </c>
      <c r="N6031" s="23" t="e">
        <f>NA()</f>
        <v>#N/A</v>
      </c>
      <c r="O6031">
        <f t="shared" si="421"/>
        <v>0</v>
      </c>
    </row>
    <row r="6032" spans="1:15" x14ac:dyDescent="0.25">
      <c r="A6032" s="22">
        <v>38272</v>
      </c>
      <c r="B6032" s="13">
        <v>1.72</v>
      </c>
      <c r="C6032">
        <f t="shared" si="419"/>
        <v>1.72</v>
      </c>
      <c r="E6032" s="26">
        <v>38272</v>
      </c>
      <c r="F6032" s="28">
        <v>2.2000000000000002</v>
      </c>
      <c r="G6032">
        <f t="shared" si="420"/>
        <v>2.2000000000000002</v>
      </c>
      <c r="I6032" s="29">
        <v>38272</v>
      </c>
      <c r="J6032" s="31">
        <v>3.35</v>
      </c>
      <c r="K6032">
        <f t="shared" si="418"/>
        <v>3.35</v>
      </c>
      <c r="M6032" s="22">
        <v>38272</v>
      </c>
      <c r="N6032" s="13">
        <v>4.12</v>
      </c>
      <c r="O6032">
        <f t="shared" si="421"/>
        <v>4.12</v>
      </c>
    </row>
    <row r="6033" spans="1:15" x14ac:dyDescent="0.25">
      <c r="A6033" s="22">
        <v>38273</v>
      </c>
      <c r="B6033" s="13">
        <v>1.72</v>
      </c>
      <c r="C6033">
        <f t="shared" si="419"/>
        <v>1.72</v>
      </c>
      <c r="E6033" s="26">
        <v>38273</v>
      </c>
      <c r="F6033" s="28">
        <v>2.17</v>
      </c>
      <c r="G6033">
        <f t="shared" si="420"/>
        <v>2.17</v>
      </c>
      <c r="I6033" s="29">
        <v>38273</v>
      </c>
      <c r="J6033" s="31">
        <v>3.32</v>
      </c>
      <c r="K6033">
        <f t="shared" si="418"/>
        <v>3.32</v>
      </c>
      <c r="M6033" s="22">
        <v>38273</v>
      </c>
      <c r="N6033" s="13">
        <v>4.09</v>
      </c>
      <c r="O6033">
        <f t="shared" si="421"/>
        <v>4.09</v>
      </c>
    </row>
    <row r="6034" spans="1:15" x14ac:dyDescent="0.25">
      <c r="A6034" s="22">
        <v>38274</v>
      </c>
      <c r="B6034" s="13">
        <v>1.74</v>
      </c>
      <c r="C6034">
        <f t="shared" si="419"/>
        <v>1.74</v>
      </c>
      <c r="E6034" s="26">
        <v>38274</v>
      </c>
      <c r="F6034" s="28">
        <v>2.15</v>
      </c>
      <c r="G6034">
        <f t="shared" si="420"/>
        <v>2.15</v>
      </c>
      <c r="I6034" s="29">
        <v>38274</v>
      </c>
      <c r="J6034" s="31">
        <v>3.26</v>
      </c>
      <c r="K6034">
        <f t="shared" si="418"/>
        <v>3.26</v>
      </c>
      <c r="M6034" s="22">
        <v>38274</v>
      </c>
      <c r="N6034" s="13">
        <v>4.03</v>
      </c>
      <c r="O6034">
        <f t="shared" si="421"/>
        <v>4.03</v>
      </c>
    </row>
    <row r="6035" spans="1:15" x14ac:dyDescent="0.25">
      <c r="A6035" s="22">
        <v>38275</v>
      </c>
      <c r="B6035" s="13">
        <v>1.76</v>
      </c>
      <c r="C6035">
        <f t="shared" si="419"/>
        <v>1.76</v>
      </c>
      <c r="E6035" s="26">
        <v>38275</v>
      </c>
      <c r="F6035" s="28">
        <v>2.1800000000000002</v>
      </c>
      <c r="G6035">
        <f t="shared" si="420"/>
        <v>2.1800000000000002</v>
      </c>
      <c r="I6035" s="29">
        <v>38275</v>
      </c>
      <c r="J6035" s="31">
        <v>3.31</v>
      </c>
      <c r="K6035">
        <f t="shared" si="418"/>
        <v>3.31</v>
      </c>
      <c r="M6035" s="22">
        <v>38275</v>
      </c>
      <c r="N6035" s="13">
        <v>4.07</v>
      </c>
      <c r="O6035">
        <f t="shared" si="421"/>
        <v>4.07</v>
      </c>
    </row>
    <row r="6036" spans="1:15" x14ac:dyDescent="0.25">
      <c r="A6036" s="22">
        <v>38278</v>
      </c>
      <c r="B6036" s="13">
        <v>1.81</v>
      </c>
      <c r="C6036">
        <f t="shared" si="419"/>
        <v>1.81</v>
      </c>
      <c r="E6036" s="26">
        <v>38278</v>
      </c>
      <c r="F6036" s="28">
        <v>2.21</v>
      </c>
      <c r="G6036">
        <f t="shared" si="420"/>
        <v>2.21</v>
      </c>
      <c r="I6036" s="29">
        <v>38278</v>
      </c>
      <c r="J6036" s="31">
        <v>3.31</v>
      </c>
      <c r="K6036">
        <f t="shared" si="418"/>
        <v>3.31</v>
      </c>
      <c r="M6036" s="22">
        <v>38278</v>
      </c>
      <c r="N6036" s="13">
        <v>4.07</v>
      </c>
      <c r="O6036">
        <f t="shared" si="421"/>
        <v>4.07</v>
      </c>
    </row>
    <row r="6037" spans="1:15" x14ac:dyDescent="0.25">
      <c r="A6037" s="22">
        <v>38279</v>
      </c>
      <c r="B6037" s="13">
        <v>1.82</v>
      </c>
      <c r="C6037">
        <f t="shared" si="419"/>
        <v>1.82</v>
      </c>
      <c r="E6037" s="26">
        <v>38279</v>
      </c>
      <c r="F6037" s="28">
        <v>2.2200000000000002</v>
      </c>
      <c r="G6037">
        <f t="shared" si="420"/>
        <v>2.2200000000000002</v>
      </c>
      <c r="I6037" s="29">
        <v>38279</v>
      </c>
      <c r="J6037" s="31">
        <v>3.32</v>
      </c>
      <c r="K6037">
        <f t="shared" si="418"/>
        <v>3.32</v>
      </c>
      <c r="M6037" s="22">
        <v>38279</v>
      </c>
      <c r="N6037" s="13">
        <v>4.07</v>
      </c>
      <c r="O6037">
        <f t="shared" si="421"/>
        <v>4.07</v>
      </c>
    </row>
    <row r="6038" spans="1:15" x14ac:dyDescent="0.25">
      <c r="A6038" s="22">
        <v>38280</v>
      </c>
      <c r="B6038" s="13">
        <v>1.82</v>
      </c>
      <c r="C6038">
        <f t="shared" si="419"/>
        <v>1.82</v>
      </c>
      <c r="E6038" s="26">
        <v>38280</v>
      </c>
      <c r="F6038" s="28">
        <v>2.2000000000000002</v>
      </c>
      <c r="G6038">
        <f t="shared" si="420"/>
        <v>2.2000000000000002</v>
      </c>
      <c r="I6038" s="29">
        <v>38280</v>
      </c>
      <c r="J6038" s="31">
        <v>3.26</v>
      </c>
      <c r="K6038">
        <f t="shared" ref="K6038:K6101" si="422">IFERROR(J6038,0)</f>
        <v>3.26</v>
      </c>
      <c r="M6038" s="22">
        <v>38280</v>
      </c>
      <c r="N6038" s="13">
        <v>4.01</v>
      </c>
      <c r="O6038">
        <f t="shared" si="421"/>
        <v>4.01</v>
      </c>
    </row>
    <row r="6039" spans="1:15" x14ac:dyDescent="0.25">
      <c r="A6039" s="22">
        <v>38281</v>
      </c>
      <c r="B6039" s="13">
        <v>1.85</v>
      </c>
      <c r="C6039">
        <f t="shared" si="419"/>
        <v>1.85</v>
      </c>
      <c r="E6039" s="26">
        <v>38281</v>
      </c>
      <c r="F6039" s="28">
        <v>2.23</v>
      </c>
      <c r="G6039">
        <f t="shared" si="420"/>
        <v>2.23</v>
      </c>
      <c r="I6039" s="29">
        <v>38281</v>
      </c>
      <c r="J6039" s="31">
        <v>3.29</v>
      </c>
      <c r="K6039">
        <f t="shared" si="422"/>
        <v>3.29</v>
      </c>
      <c r="M6039" s="22">
        <v>38281</v>
      </c>
      <c r="N6039" s="13">
        <v>4.01</v>
      </c>
      <c r="O6039">
        <f t="shared" si="421"/>
        <v>4.01</v>
      </c>
    </row>
    <row r="6040" spans="1:15" x14ac:dyDescent="0.25">
      <c r="A6040" s="22">
        <v>38282</v>
      </c>
      <c r="B6040" s="13">
        <v>1.85</v>
      </c>
      <c r="C6040">
        <f t="shared" si="419"/>
        <v>1.85</v>
      </c>
      <c r="E6040" s="26">
        <v>38282</v>
      </c>
      <c r="F6040" s="28">
        <v>2.23</v>
      </c>
      <c r="G6040">
        <f t="shared" si="420"/>
        <v>2.23</v>
      </c>
      <c r="I6040" s="29">
        <v>38282</v>
      </c>
      <c r="J6040" s="31">
        <v>3.26</v>
      </c>
      <c r="K6040">
        <f t="shared" si="422"/>
        <v>3.26</v>
      </c>
      <c r="M6040" s="22">
        <v>38282</v>
      </c>
      <c r="N6040" s="13">
        <v>4</v>
      </c>
      <c r="O6040">
        <f t="shared" si="421"/>
        <v>4</v>
      </c>
    </row>
    <row r="6041" spans="1:15" x14ac:dyDescent="0.25">
      <c r="A6041" s="22">
        <v>38285</v>
      </c>
      <c r="B6041" s="13">
        <v>1.9</v>
      </c>
      <c r="C6041">
        <f t="shared" si="419"/>
        <v>1.9</v>
      </c>
      <c r="E6041" s="26">
        <v>38285</v>
      </c>
      <c r="F6041" s="28">
        <v>2.2400000000000002</v>
      </c>
      <c r="G6041">
        <f t="shared" si="420"/>
        <v>2.2400000000000002</v>
      </c>
      <c r="I6041" s="29">
        <v>38285</v>
      </c>
      <c r="J6041" s="31">
        <v>3.25</v>
      </c>
      <c r="K6041">
        <f t="shared" si="422"/>
        <v>3.25</v>
      </c>
      <c r="M6041" s="22">
        <v>38285</v>
      </c>
      <c r="N6041" s="13">
        <v>3.99</v>
      </c>
      <c r="O6041">
        <f t="shared" si="421"/>
        <v>3.99</v>
      </c>
    </row>
    <row r="6042" spans="1:15" x14ac:dyDescent="0.25">
      <c r="A6042" s="22">
        <v>38286</v>
      </c>
      <c r="B6042" s="13">
        <v>1.91</v>
      </c>
      <c r="C6042">
        <f t="shared" si="419"/>
        <v>1.91</v>
      </c>
      <c r="E6042" s="26">
        <v>38286</v>
      </c>
      <c r="F6042" s="28">
        <v>2.2400000000000002</v>
      </c>
      <c r="G6042">
        <f t="shared" si="420"/>
        <v>2.2400000000000002</v>
      </c>
      <c r="I6042" s="29">
        <v>38286</v>
      </c>
      <c r="J6042" s="31">
        <v>3.26</v>
      </c>
      <c r="K6042">
        <f t="shared" si="422"/>
        <v>3.26</v>
      </c>
      <c r="M6042" s="22">
        <v>38286</v>
      </c>
      <c r="N6042" s="13">
        <v>4.01</v>
      </c>
      <c r="O6042">
        <f t="shared" si="421"/>
        <v>4.01</v>
      </c>
    </row>
    <row r="6043" spans="1:15" x14ac:dyDescent="0.25">
      <c r="A6043" s="22">
        <v>38287</v>
      </c>
      <c r="B6043" s="13">
        <v>1.92</v>
      </c>
      <c r="C6043">
        <f t="shared" si="419"/>
        <v>1.92</v>
      </c>
      <c r="E6043" s="26">
        <v>38287</v>
      </c>
      <c r="F6043" s="28">
        <v>2.2999999999999998</v>
      </c>
      <c r="G6043">
        <f t="shared" si="420"/>
        <v>2.2999999999999998</v>
      </c>
      <c r="I6043" s="29">
        <v>38287</v>
      </c>
      <c r="J6043" s="31">
        <v>3.37</v>
      </c>
      <c r="K6043">
        <f t="shared" si="422"/>
        <v>3.37</v>
      </c>
      <c r="M6043" s="22">
        <v>38287</v>
      </c>
      <c r="N6043" s="13">
        <v>4.1100000000000003</v>
      </c>
      <c r="O6043">
        <f t="shared" si="421"/>
        <v>4.1100000000000003</v>
      </c>
    </row>
    <row r="6044" spans="1:15" x14ac:dyDescent="0.25">
      <c r="A6044" s="22">
        <v>38288</v>
      </c>
      <c r="B6044" s="13">
        <v>1.91</v>
      </c>
      <c r="C6044">
        <f t="shared" si="419"/>
        <v>1.91</v>
      </c>
      <c r="E6044" s="26">
        <v>38288</v>
      </c>
      <c r="F6044" s="28">
        <v>2.29</v>
      </c>
      <c r="G6044">
        <f t="shared" si="420"/>
        <v>2.29</v>
      </c>
      <c r="I6044" s="29">
        <v>38288</v>
      </c>
      <c r="J6044" s="31">
        <v>3.34</v>
      </c>
      <c r="K6044">
        <f t="shared" si="422"/>
        <v>3.34</v>
      </c>
      <c r="M6044" s="22">
        <v>38288</v>
      </c>
      <c r="N6044" s="13">
        <v>4.09</v>
      </c>
      <c r="O6044">
        <f t="shared" si="421"/>
        <v>4.09</v>
      </c>
    </row>
    <row r="6045" spans="1:15" x14ac:dyDescent="0.25">
      <c r="A6045" s="22">
        <v>38289</v>
      </c>
      <c r="B6045" s="13">
        <v>1.91</v>
      </c>
      <c r="C6045">
        <f t="shared" si="419"/>
        <v>1.91</v>
      </c>
      <c r="E6045" s="26">
        <v>38289</v>
      </c>
      <c r="F6045" s="28">
        <v>2.2799999999999998</v>
      </c>
      <c r="G6045">
        <f t="shared" si="420"/>
        <v>2.2799999999999998</v>
      </c>
      <c r="I6045" s="29">
        <v>38289</v>
      </c>
      <c r="J6045" s="31">
        <v>3.3</v>
      </c>
      <c r="K6045">
        <f t="shared" si="422"/>
        <v>3.3</v>
      </c>
      <c r="M6045" s="22">
        <v>38289</v>
      </c>
      <c r="N6045" s="13">
        <v>4.05</v>
      </c>
      <c r="O6045">
        <f t="shared" si="421"/>
        <v>4.05</v>
      </c>
    </row>
    <row r="6046" spans="1:15" x14ac:dyDescent="0.25">
      <c r="A6046" s="22">
        <v>38292</v>
      </c>
      <c r="B6046" s="13">
        <v>1.99</v>
      </c>
      <c r="C6046">
        <f t="shared" si="419"/>
        <v>1.99</v>
      </c>
      <c r="E6046" s="26">
        <v>38292</v>
      </c>
      <c r="F6046" s="28">
        <v>2.34</v>
      </c>
      <c r="G6046">
        <f t="shared" si="420"/>
        <v>2.34</v>
      </c>
      <c r="I6046" s="29">
        <v>38292</v>
      </c>
      <c r="J6046" s="31">
        <v>3.36</v>
      </c>
      <c r="K6046">
        <f t="shared" si="422"/>
        <v>3.36</v>
      </c>
      <c r="M6046" s="22">
        <v>38292</v>
      </c>
      <c r="N6046" s="13">
        <v>4.1100000000000003</v>
      </c>
      <c r="O6046">
        <f t="shared" si="421"/>
        <v>4.1100000000000003</v>
      </c>
    </row>
    <row r="6047" spans="1:15" x14ac:dyDescent="0.25">
      <c r="A6047" s="22">
        <v>38293</v>
      </c>
      <c r="B6047" s="13">
        <v>1.97</v>
      </c>
      <c r="C6047">
        <f t="shared" si="419"/>
        <v>1.97</v>
      </c>
      <c r="E6047" s="26">
        <v>38293</v>
      </c>
      <c r="F6047" s="28">
        <v>2.33</v>
      </c>
      <c r="G6047">
        <f t="shared" si="420"/>
        <v>2.33</v>
      </c>
      <c r="I6047" s="29">
        <v>38293</v>
      </c>
      <c r="J6047" s="31">
        <v>3.34</v>
      </c>
      <c r="K6047">
        <f t="shared" si="422"/>
        <v>3.34</v>
      </c>
      <c r="M6047" s="22">
        <v>38293</v>
      </c>
      <c r="N6047" s="13">
        <v>4.0999999999999996</v>
      </c>
      <c r="O6047">
        <f t="shared" si="421"/>
        <v>4.0999999999999996</v>
      </c>
    </row>
    <row r="6048" spans="1:15" x14ac:dyDescent="0.25">
      <c r="A6048" s="22">
        <v>38294</v>
      </c>
      <c r="B6048" s="13">
        <v>1.96</v>
      </c>
      <c r="C6048">
        <f t="shared" si="419"/>
        <v>1.96</v>
      </c>
      <c r="E6048" s="26">
        <v>38294</v>
      </c>
      <c r="F6048" s="28">
        <v>2.3199999999999998</v>
      </c>
      <c r="G6048">
        <f t="shared" si="420"/>
        <v>2.3199999999999998</v>
      </c>
      <c r="I6048" s="29">
        <v>38294</v>
      </c>
      <c r="J6048" s="31">
        <v>3.35</v>
      </c>
      <c r="K6048">
        <f t="shared" si="422"/>
        <v>3.35</v>
      </c>
      <c r="M6048" s="22">
        <v>38294</v>
      </c>
      <c r="N6048" s="13">
        <v>4.09</v>
      </c>
      <c r="O6048">
        <f t="shared" si="421"/>
        <v>4.09</v>
      </c>
    </row>
    <row r="6049" spans="1:15" x14ac:dyDescent="0.25">
      <c r="A6049" s="22">
        <v>38295</v>
      </c>
      <c r="B6049" s="13">
        <v>1.98</v>
      </c>
      <c r="C6049">
        <f t="shared" si="419"/>
        <v>1.98</v>
      </c>
      <c r="E6049" s="26">
        <v>38295</v>
      </c>
      <c r="F6049" s="28">
        <v>2.34</v>
      </c>
      <c r="G6049">
        <f t="shared" si="420"/>
        <v>2.34</v>
      </c>
      <c r="I6049" s="29">
        <v>38295</v>
      </c>
      <c r="J6049" s="31">
        <v>3.37</v>
      </c>
      <c r="K6049">
        <f t="shared" si="422"/>
        <v>3.37</v>
      </c>
      <c r="M6049" s="22">
        <v>38295</v>
      </c>
      <c r="N6049" s="13">
        <v>4.0999999999999996</v>
      </c>
      <c r="O6049">
        <f t="shared" si="421"/>
        <v>4.0999999999999996</v>
      </c>
    </row>
    <row r="6050" spans="1:15" x14ac:dyDescent="0.25">
      <c r="A6050" s="22">
        <v>38296</v>
      </c>
      <c r="B6050" s="13">
        <v>2.0299999999999998</v>
      </c>
      <c r="C6050">
        <f t="shared" si="419"/>
        <v>2.0299999999999998</v>
      </c>
      <c r="E6050" s="26">
        <v>38296</v>
      </c>
      <c r="F6050" s="28">
        <v>2.44</v>
      </c>
      <c r="G6050">
        <f t="shared" si="420"/>
        <v>2.44</v>
      </c>
      <c r="I6050" s="29">
        <v>38296</v>
      </c>
      <c r="J6050" s="31">
        <v>3.51</v>
      </c>
      <c r="K6050">
        <f t="shared" si="422"/>
        <v>3.51</v>
      </c>
      <c r="M6050" s="22">
        <v>38296</v>
      </c>
      <c r="N6050" s="13">
        <v>4.21</v>
      </c>
      <c r="O6050">
        <f t="shared" si="421"/>
        <v>4.21</v>
      </c>
    </row>
    <row r="6051" spans="1:15" x14ac:dyDescent="0.25">
      <c r="A6051" s="22">
        <v>38299</v>
      </c>
      <c r="B6051" s="13">
        <v>2.0699999999999998</v>
      </c>
      <c r="C6051">
        <f t="shared" si="419"/>
        <v>2.0699999999999998</v>
      </c>
      <c r="E6051" s="26">
        <v>38299</v>
      </c>
      <c r="F6051" s="28">
        <v>2.4700000000000002</v>
      </c>
      <c r="G6051">
        <f t="shared" si="420"/>
        <v>2.4700000000000002</v>
      </c>
      <c r="I6051" s="29">
        <v>38299</v>
      </c>
      <c r="J6051" s="31">
        <v>3.51</v>
      </c>
      <c r="K6051">
        <f t="shared" si="422"/>
        <v>3.51</v>
      </c>
      <c r="M6051" s="22">
        <v>38299</v>
      </c>
      <c r="N6051" s="13">
        <v>4.22</v>
      </c>
      <c r="O6051">
        <f t="shared" si="421"/>
        <v>4.22</v>
      </c>
    </row>
    <row r="6052" spans="1:15" x14ac:dyDescent="0.25">
      <c r="A6052" s="22">
        <v>38300</v>
      </c>
      <c r="B6052" s="13">
        <v>2.08</v>
      </c>
      <c r="C6052">
        <f t="shared" si="419"/>
        <v>2.08</v>
      </c>
      <c r="E6052" s="26">
        <v>38300</v>
      </c>
      <c r="F6052" s="28">
        <v>2.46</v>
      </c>
      <c r="G6052">
        <f t="shared" si="420"/>
        <v>2.46</v>
      </c>
      <c r="I6052" s="29">
        <v>38300</v>
      </c>
      <c r="J6052" s="31">
        <v>3.53</v>
      </c>
      <c r="K6052">
        <f t="shared" si="422"/>
        <v>3.53</v>
      </c>
      <c r="M6052" s="22">
        <v>38300</v>
      </c>
      <c r="N6052" s="13">
        <v>4.22</v>
      </c>
      <c r="O6052">
        <f t="shared" si="421"/>
        <v>4.22</v>
      </c>
    </row>
    <row r="6053" spans="1:15" x14ac:dyDescent="0.25">
      <c r="A6053" s="22">
        <v>38301</v>
      </c>
      <c r="B6053" s="13">
        <v>2.08</v>
      </c>
      <c r="C6053">
        <f t="shared" si="419"/>
        <v>2.08</v>
      </c>
      <c r="E6053" s="26">
        <v>38301</v>
      </c>
      <c r="F6053" s="28">
        <v>2.4700000000000002</v>
      </c>
      <c r="G6053">
        <f t="shared" si="420"/>
        <v>2.4700000000000002</v>
      </c>
      <c r="I6053" s="29">
        <v>38301</v>
      </c>
      <c r="J6053" s="31">
        <v>3.56</v>
      </c>
      <c r="K6053">
        <f t="shared" si="422"/>
        <v>3.56</v>
      </c>
      <c r="M6053" s="22">
        <v>38301</v>
      </c>
      <c r="N6053" s="13">
        <v>4.25</v>
      </c>
      <c r="O6053">
        <f t="shared" si="421"/>
        <v>4.25</v>
      </c>
    </row>
    <row r="6054" spans="1:15" x14ac:dyDescent="0.25">
      <c r="A6054" s="22">
        <v>38302</v>
      </c>
      <c r="B6054" s="23" t="e">
        <f>NA()</f>
        <v>#N/A</v>
      </c>
      <c r="C6054">
        <f t="shared" si="419"/>
        <v>0</v>
      </c>
      <c r="E6054" s="26">
        <v>38302</v>
      </c>
      <c r="F6054" s="27">
        <v>0</v>
      </c>
      <c r="G6054">
        <f t="shared" si="420"/>
        <v>0</v>
      </c>
      <c r="I6054" s="29">
        <v>38302</v>
      </c>
      <c r="J6054" s="30">
        <v>0</v>
      </c>
      <c r="K6054">
        <f t="shared" si="422"/>
        <v>0</v>
      </c>
      <c r="M6054" s="22">
        <v>38302</v>
      </c>
      <c r="N6054" s="23" t="e">
        <f>NA()</f>
        <v>#N/A</v>
      </c>
      <c r="O6054">
        <f t="shared" si="421"/>
        <v>0</v>
      </c>
    </row>
    <row r="6055" spans="1:15" x14ac:dyDescent="0.25">
      <c r="A6055" s="22">
        <v>38303</v>
      </c>
      <c r="B6055" s="13">
        <v>2.08</v>
      </c>
      <c r="C6055">
        <f t="shared" si="419"/>
        <v>2.08</v>
      </c>
      <c r="E6055" s="26">
        <v>38303</v>
      </c>
      <c r="F6055" s="28">
        <v>2.4900000000000002</v>
      </c>
      <c r="G6055">
        <f t="shared" si="420"/>
        <v>2.4900000000000002</v>
      </c>
      <c r="I6055" s="29">
        <v>38303</v>
      </c>
      <c r="J6055" s="31">
        <v>3.53</v>
      </c>
      <c r="K6055">
        <f t="shared" si="422"/>
        <v>3.53</v>
      </c>
      <c r="M6055" s="22">
        <v>38303</v>
      </c>
      <c r="N6055" s="13">
        <v>4.2</v>
      </c>
      <c r="O6055">
        <f t="shared" si="421"/>
        <v>4.2</v>
      </c>
    </row>
    <row r="6056" spans="1:15" x14ac:dyDescent="0.25">
      <c r="A6056" s="22">
        <v>38306</v>
      </c>
      <c r="B6056" s="13">
        <v>2.12</v>
      </c>
      <c r="C6056">
        <f t="shared" si="419"/>
        <v>2.12</v>
      </c>
      <c r="E6056" s="26">
        <v>38306</v>
      </c>
      <c r="F6056" s="28">
        <v>2.5299999999999998</v>
      </c>
      <c r="G6056">
        <f t="shared" si="420"/>
        <v>2.5299999999999998</v>
      </c>
      <c r="I6056" s="29">
        <v>38306</v>
      </c>
      <c r="J6056" s="31">
        <v>3.53</v>
      </c>
      <c r="K6056">
        <f t="shared" si="422"/>
        <v>3.53</v>
      </c>
      <c r="M6056" s="22">
        <v>38306</v>
      </c>
      <c r="N6056" s="13">
        <v>4.2</v>
      </c>
      <c r="O6056">
        <f t="shared" si="421"/>
        <v>4.2</v>
      </c>
    </row>
    <row r="6057" spans="1:15" x14ac:dyDescent="0.25">
      <c r="A6057" s="22">
        <v>38307</v>
      </c>
      <c r="B6057" s="13">
        <v>2.14</v>
      </c>
      <c r="C6057">
        <f t="shared" si="419"/>
        <v>2.14</v>
      </c>
      <c r="E6057" s="26">
        <v>38307</v>
      </c>
      <c r="F6057" s="28">
        <v>2.54</v>
      </c>
      <c r="G6057">
        <f t="shared" si="420"/>
        <v>2.54</v>
      </c>
      <c r="I6057" s="29">
        <v>38307</v>
      </c>
      <c r="J6057" s="31">
        <v>3.56</v>
      </c>
      <c r="K6057">
        <f t="shared" si="422"/>
        <v>3.56</v>
      </c>
      <c r="M6057" s="22">
        <v>38307</v>
      </c>
      <c r="N6057" s="13">
        <v>4.21</v>
      </c>
      <c r="O6057">
        <f t="shared" si="421"/>
        <v>4.21</v>
      </c>
    </row>
    <row r="6058" spans="1:15" x14ac:dyDescent="0.25">
      <c r="A6058" s="22">
        <v>38308</v>
      </c>
      <c r="B6058" s="13">
        <v>2.13</v>
      </c>
      <c r="C6058">
        <f t="shared" si="419"/>
        <v>2.13</v>
      </c>
      <c r="E6058" s="26">
        <v>38308</v>
      </c>
      <c r="F6058" s="28">
        <v>2.5</v>
      </c>
      <c r="G6058">
        <f t="shared" si="420"/>
        <v>2.5</v>
      </c>
      <c r="I6058" s="29">
        <v>38308</v>
      </c>
      <c r="J6058" s="31">
        <v>3.47</v>
      </c>
      <c r="K6058">
        <f t="shared" si="422"/>
        <v>3.47</v>
      </c>
      <c r="M6058" s="22">
        <v>38308</v>
      </c>
      <c r="N6058" s="13">
        <v>4.1399999999999997</v>
      </c>
      <c r="O6058">
        <f t="shared" si="421"/>
        <v>4.1399999999999997</v>
      </c>
    </row>
    <row r="6059" spans="1:15" x14ac:dyDescent="0.25">
      <c r="A6059" s="22">
        <v>38309</v>
      </c>
      <c r="B6059" s="13">
        <v>2.13</v>
      </c>
      <c r="C6059">
        <f t="shared" si="419"/>
        <v>2.13</v>
      </c>
      <c r="E6059" s="26">
        <v>38309</v>
      </c>
      <c r="F6059" s="28">
        <v>2.5099999999999998</v>
      </c>
      <c r="G6059">
        <f t="shared" si="420"/>
        <v>2.5099999999999998</v>
      </c>
      <c r="I6059" s="29">
        <v>38309</v>
      </c>
      <c r="J6059" s="31">
        <v>3.48</v>
      </c>
      <c r="K6059">
        <f t="shared" si="422"/>
        <v>3.48</v>
      </c>
      <c r="M6059" s="22">
        <v>38309</v>
      </c>
      <c r="N6059" s="13">
        <v>4.12</v>
      </c>
      <c r="O6059">
        <f t="shared" si="421"/>
        <v>4.12</v>
      </c>
    </row>
    <row r="6060" spans="1:15" x14ac:dyDescent="0.25">
      <c r="A6060" s="22">
        <v>38310</v>
      </c>
      <c r="B6060" s="13">
        <v>2.15</v>
      </c>
      <c r="C6060">
        <f t="shared" si="419"/>
        <v>2.15</v>
      </c>
      <c r="E6060" s="26">
        <v>38310</v>
      </c>
      <c r="F6060" s="28">
        <v>2.56</v>
      </c>
      <c r="G6060">
        <f t="shared" si="420"/>
        <v>2.56</v>
      </c>
      <c r="I6060" s="29">
        <v>38310</v>
      </c>
      <c r="J6060" s="31">
        <v>3.57</v>
      </c>
      <c r="K6060">
        <f t="shared" si="422"/>
        <v>3.57</v>
      </c>
      <c r="M6060" s="22">
        <v>38310</v>
      </c>
      <c r="N6060" s="13">
        <v>4.2</v>
      </c>
      <c r="O6060">
        <f t="shared" si="421"/>
        <v>4.2</v>
      </c>
    </row>
    <row r="6061" spans="1:15" x14ac:dyDescent="0.25">
      <c r="A6061" s="22">
        <v>38313</v>
      </c>
      <c r="B6061" s="13">
        <v>2.2000000000000002</v>
      </c>
      <c r="C6061">
        <f t="shared" si="419"/>
        <v>2.2000000000000002</v>
      </c>
      <c r="E6061" s="26">
        <v>38313</v>
      </c>
      <c r="F6061" s="28">
        <v>2.6</v>
      </c>
      <c r="G6061">
        <f t="shared" si="420"/>
        <v>2.6</v>
      </c>
      <c r="I6061" s="29">
        <v>38313</v>
      </c>
      <c r="J6061" s="31">
        <v>3.56</v>
      </c>
      <c r="K6061">
        <f t="shared" si="422"/>
        <v>3.56</v>
      </c>
      <c r="M6061" s="22">
        <v>38313</v>
      </c>
      <c r="N6061" s="13">
        <v>4.18</v>
      </c>
      <c r="O6061">
        <f t="shared" si="421"/>
        <v>4.18</v>
      </c>
    </row>
    <row r="6062" spans="1:15" x14ac:dyDescent="0.25">
      <c r="A6062" s="22">
        <v>38314</v>
      </c>
      <c r="B6062" s="13">
        <v>2.19</v>
      </c>
      <c r="C6062">
        <f t="shared" si="419"/>
        <v>2.19</v>
      </c>
      <c r="E6062" s="26">
        <v>38314</v>
      </c>
      <c r="F6062" s="28">
        <v>2.6</v>
      </c>
      <c r="G6062">
        <f t="shared" si="420"/>
        <v>2.6</v>
      </c>
      <c r="I6062" s="29">
        <v>38314</v>
      </c>
      <c r="J6062" s="31">
        <v>3.58</v>
      </c>
      <c r="K6062">
        <f t="shared" si="422"/>
        <v>3.58</v>
      </c>
      <c r="M6062" s="22">
        <v>38314</v>
      </c>
      <c r="N6062" s="13">
        <v>4.1900000000000004</v>
      </c>
      <c r="O6062">
        <f t="shared" si="421"/>
        <v>4.1900000000000004</v>
      </c>
    </row>
    <row r="6063" spans="1:15" x14ac:dyDescent="0.25">
      <c r="A6063" s="22">
        <v>38315</v>
      </c>
      <c r="B6063" s="13">
        <v>2.1800000000000002</v>
      </c>
      <c r="C6063">
        <f t="shared" si="419"/>
        <v>2.1800000000000002</v>
      </c>
      <c r="E6063" s="26">
        <v>38315</v>
      </c>
      <c r="F6063" s="28">
        <v>2.6</v>
      </c>
      <c r="G6063">
        <f t="shared" si="420"/>
        <v>2.6</v>
      </c>
      <c r="I6063" s="29">
        <v>38315</v>
      </c>
      <c r="J6063" s="31">
        <v>3.61</v>
      </c>
      <c r="K6063">
        <f t="shared" si="422"/>
        <v>3.61</v>
      </c>
      <c r="M6063" s="22">
        <v>38315</v>
      </c>
      <c r="N6063" s="13">
        <v>4.2</v>
      </c>
      <c r="O6063">
        <f t="shared" si="421"/>
        <v>4.2</v>
      </c>
    </row>
    <row r="6064" spans="1:15" x14ac:dyDescent="0.25">
      <c r="A6064" s="22">
        <v>38316</v>
      </c>
      <c r="B6064" s="23" t="e">
        <f>NA()</f>
        <v>#N/A</v>
      </c>
      <c r="C6064">
        <f t="shared" si="419"/>
        <v>0</v>
      </c>
      <c r="E6064" s="26">
        <v>38316</v>
      </c>
      <c r="F6064" s="27">
        <v>0</v>
      </c>
      <c r="G6064">
        <f t="shared" si="420"/>
        <v>0</v>
      </c>
      <c r="I6064" s="29">
        <v>38316</v>
      </c>
      <c r="J6064" s="30">
        <v>0</v>
      </c>
      <c r="K6064">
        <f t="shared" si="422"/>
        <v>0</v>
      </c>
      <c r="M6064" s="22">
        <v>38316</v>
      </c>
      <c r="N6064" s="23" t="e">
        <f>NA()</f>
        <v>#N/A</v>
      </c>
      <c r="O6064">
        <f t="shared" si="421"/>
        <v>0</v>
      </c>
    </row>
    <row r="6065" spans="1:15" x14ac:dyDescent="0.25">
      <c r="A6065" s="22">
        <v>38317</v>
      </c>
      <c r="B6065" s="13">
        <v>2.21</v>
      </c>
      <c r="C6065">
        <f t="shared" si="419"/>
        <v>2.21</v>
      </c>
      <c r="E6065" s="26">
        <v>38317</v>
      </c>
      <c r="F6065" s="28">
        <v>2.61</v>
      </c>
      <c r="G6065">
        <f t="shared" si="420"/>
        <v>2.61</v>
      </c>
      <c r="I6065" s="29">
        <v>38317</v>
      </c>
      <c r="J6065" s="31">
        <v>3.64</v>
      </c>
      <c r="K6065">
        <f t="shared" si="422"/>
        <v>3.64</v>
      </c>
      <c r="M6065" s="22">
        <v>38317</v>
      </c>
      <c r="N6065" s="13">
        <v>4.24</v>
      </c>
      <c r="O6065">
        <f t="shared" si="421"/>
        <v>4.24</v>
      </c>
    </row>
    <row r="6066" spans="1:15" x14ac:dyDescent="0.25">
      <c r="A6066" s="22">
        <v>38320</v>
      </c>
      <c r="B6066" s="13">
        <v>2.23</v>
      </c>
      <c r="C6066">
        <f t="shared" si="419"/>
        <v>2.23</v>
      </c>
      <c r="E6066" s="26">
        <v>38320</v>
      </c>
      <c r="F6066" s="28">
        <v>2.66</v>
      </c>
      <c r="G6066">
        <f t="shared" si="420"/>
        <v>2.66</v>
      </c>
      <c r="I6066" s="29">
        <v>38320</v>
      </c>
      <c r="J6066" s="31">
        <v>3.72</v>
      </c>
      <c r="K6066">
        <f t="shared" si="422"/>
        <v>3.72</v>
      </c>
      <c r="M6066" s="22">
        <v>38320</v>
      </c>
      <c r="N6066" s="13">
        <v>4.34</v>
      </c>
      <c r="O6066">
        <f t="shared" si="421"/>
        <v>4.34</v>
      </c>
    </row>
    <row r="6067" spans="1:15" x14ac:dyDescent="0.25">
      <c r="A6067" s="22">
        <v>38321</v>
      </c>
      <c r="B6067" s="13">
        <v>2.23</v>
      </c>
      <c r="C6067">
        <f t="shared" si="419"/>
        <v>2.23</v>
      </c>
      <c r="E6067" s="26">
        <v>38321</v>
      </c>
      <c r="F6067" s="28">
        <v>2.63</v>
      </c>
      <c r="G6067">
        <f t="shared" si="420"/>
        <v>2.63</v>
      </c>
      <c r="I6067" s="29">
        <v>38321</v>
      </c>
      <c r="J6067" s="31">
        <v>3.72</v>
      </c>
      <c r="K6067">
        <f t="shared" si="422"/>
        <v>3.72</v>
      </c>
      <c r="M6067" s="22">
        <v>38321</v>
      </c>
      <c r="N6067" s="13">
        <v>4.3600000000000003</v>
      </c>
      <c r="O6067">
        <f t="shared" si="421"/>
        <v>4.3600000000000003</v>
      </c>
    </row>
    <row r="6068" spans="1:15" x14ac:dyDescent="0.25">
      <c r="A6068" s="22">
        <v>38322</v>
      </c>
      <c r="B6068" s="13">
        <v>2.2200000000000002</v>
      </c>
      <c r="C6068">
        <f t="shared" si="419"/>
        <v>2.2200000000000002</v>
      </c>
      <c r="E6068" s="26">
        <v>38322</v>
      </c>
      <c r="F6068" s="28">
        <v>2.6</v>
      </c>
      <c r="G6068">
        <f t="shared" si="420"/>
        <v>2.6</v>
      </c>
      <c r="I6068" s="29">
        <v>38322</v>
      </c>
      <c r="J6068" s="31">
        <v>3.72</v>
      </c>
      <c r="K6068">
        <f t="shared" si="422"/>
        <v>3.72</v>
      </c>
      <c r="M6068" s="22">
        <v>38322</v>
      </c>
      <c r="N6068" s="13">
        <v>4.38</v>
      </c>
      <c r="O6068">
        <f t="shared" si="421"/>
        <v>4.38</v>
      </c>
    </row>
    <row r="6069" spans="1:15" x14ac:dyDescent="0.25">
      <c r="A6069" s="22">
        <v>38323</v>
      </c>
      <c r="B6069" s="13">
        <v>2.2200000000000002</v>
      </c>
      <c r="C6069">
        <f t="shared" si="419"/>
        <v>2.2200000000000002</v>
      </c>
      <c r="E6069" s="26">
        <v>38323</v>
      </c>
      <c r="F6069" s="28">
        <v>2.62</v>
      </c>
      <c r="G6069">
        <f t="shared" si="420"/>
        <v>2.62</v>
      </c>
      <c r="I6069" s="29">
        <v>38323</v>
      </c>
      <c r="J6069" s="31">
        <v>3.75</v>
      </c>
      <c r="K6069">
        <f t="shared" si="422"/>
        <v>3.75</v>
      </c>
      <c r="M6069" s="22">
        <v>38323</v>
      </c>
      <c r="N6069" s="13">
        <v>4.4000000000000004</v>
      </c>
      <c r="O6069">
        <f t="shared" si="421"/>
        <v>4.4000000000000004</v>
      </c>
    </row>
    <row r="6070" spans="1:15" x14ac:dyDescent="0.25">
      <c r="A6070" s="22">
        <v>38324</v>
      </c>
      <c r="B6070" s="13">
        <v>2.21</v>
      </c>
      <c r="C6070">
        <f t="shared" si="419"/>
        <v>2.21</v>
      </c>
      <c r="E6070" s="26">
        <v>38324</v>
      </c>
      <c r="F6070" s="28">
        <v>2.58</v>
      </c>
      <c r="G6070">
        <f t="shared" si="420"/>
        <v>2.58</v>
      </c>
      <c r="I6070" s="29">
        <v>38324</v>
      </c>
      <c r="J6070" s="31">
        <v>3.61</v>
      </c>
      <c r="K6070">
        <f t="shared" si="422"/>
        <v>3.61</v>
      </c>
      <c r="M6070" s="22">
        <v>38324</v>
      </c>
      <c r="N6070" s="13">
        <v>4.2699999999999996</v>
      </c>
      <c r="O6070">
        <f t="shared" si="421"/>
        <v>4.2699999999999996</v>
      </c>
    </row>
    <row r="6071" spans="1:15" x14ac:dyDescent="0.25">
      <c r="A6071" s="22">
        <v>38327</v>
      </c>
      <c r="B6071" s="13">
        <v>2.25</v>
      </c>
      <c r="C6071">
        <f t="shared" si="419"/>
        <v>2.25</v>
      </c>
      <c r="E6071" s="26">
        <v>38327</v>
      </c>
      <c r="F6071" s="28">
        <v>2.6</v>
      </c>
      <c r="G6071">
        <f t="shared" si="420"/>
        <v>2.6</v>
      </c>
      <c r="I6071" s="29">
        <v>38327</v>
      </c>
      <c r="J6071" s="31">
        <v>3.59</v>
      </c>
      <c r="K6071">
        <f t="shared" si="422"/>
        <v>3.59</v>
      </c>
      <c r="M6071" s="22">
        <v>38327</v>
      </c>
      <c r="N6071" s="13">
        <v>4.24</v>
      </c>
      <c r="O6071">
        <f t="shared" si="421"/>
        <v>4.24</v>
      </c>
    </row>
    <row r="6072" spans="1:15" x14ac:dyDescent="0.25">
      <c r="A6072" s="22">
        <v>38328</v>
      </c>
      <c r="B6072" s="13">
        <v>2.25</v>
      </c>
      <c r="C6072">
        <f t="shared" si="419"/>
        <v>2.25</v>
      </c>
      <c r="E6072" s="26">
        <v>38328</v>
      </c>
      <c r="F6072" s="28">
        <v>2.6</v>
      </c>
      <c r="G6072">
        <f t="shared" si="420"/>
        <v>2.6</v>
      </c>
      <c r="I6072" s="29">
        <v>38328</v>
      </c>
      <c r="J6072" s="31">
        <v>3.6</v>
      </c>
      <c r="K6072">
        <f t="shared" si="422"/>
        <v>3.6</v>
      </c>
      <c r="M6072" s="22">
        <v>38328</v>
      </c>
      <c r="N6072" s="13">
        <v>4.2300000000000004</v>
      </c>
      <c r="O6072">
        <f t="shared" si="421"/>
        <v>4.2300000000000004</v>
      </c>
    </row>
    <row r="6073" spans="1:15" x14ac:dyDescent="0.25">
      <c r="A6073" s="22">
        <v>38329</v>
      </c>
      <c r="B6073" s="13">
        <v>2.2400000000000002</v>
      </c>
      <c r="C6073">
        <f t="shared" si="419"/>
        <v>2.2400000000000002</v>
      </c>
      <c r="E6073" s="26">
        <v>38329</v>
      </c>
      <c r="F6073" s="28">
        <v>2.59</v>
      </c>
      <c r="G6073">
        <f t="shared" si="420"/>
        <v>2.59</v>
      </c>
      <c r="I6073" s="29">
        <v>38329</v>
      </c>
      <c r="J6073" s="31">
        <v>3.53</v>
      </c>
      <c r="K6073">
        <f t="shared" si="422"/>
        <v>3.53</v>
      </c>
      <c r="M6073" s="22">
        <v>38329</v>
      </c>
      <c r="N6073" s="13">
        <v>4.1399999999999997</v>
      </c>
      <c r="O6073">
        <f t="shared" si="421"/>
        <v>4.1399999999999997</v>
      </c>
    </row>
    <row r="6074" spans="1:15" x14ac:dyDescent="0.25">
      <c r="A6074" s="22">
        <v>38330</v>
      </c>
      <c r="B6074" s="13">
        <v>2.2400000000000002</v>
      </c>
      <c r="C6074">
        <f t="shared" si="419"/>
        <v>2.2400000000000002</v>
      </c>
      <c r="E6074" s="26">
        <v>38330</v>
      </c>
      <c r="F6074" s="28">
        <v>2.59</v>
      </c>
      <c r="G6074">
        <f t="shared" si="420"/>
        <v>2.59</v>
      </c>
      <c r="I6074" s="29">
        <v>38330</v>
      </c>
      <c r="J6074" s="31">
        <v>3.54</v>
      </c>
      <c r="K6074">
        <f t="shared" si="422"/>
        <v>3.54</v>
      </c>
      <c r="M6074" s="22">
        <v>38330</v>
      </c>
      <c r="N6074" s="13">
        <v>4.1900000000000004</v>
      </c>
      <c r="O6074">
        <f t="shared" si="421"/>
        <v>4.1900000000000004</v>
      </c>
    </row>
    <row r="6075" spans="1:15" x14ac:dyDescent="0.25">
      <c r="A6075" s="22">
        <v>38331</v>
      </c>
      <c r="B6075" s="13">
        <v>2.25</v>
      </c>
      <c r="C6075">
        <f t="shared" si="419"/>
        <v>2.25</v>
      </c>
      <c r="E6075" s="26">
        <v>38331</v>
      </c>
      <c r="F6075" s="28">
        <v>2.61</v>
      </c>
      <c r="G6075">
        <f t="shared" si="420"/>
        <v>2.61</v>
      </c>
      <c r="I6075" s="29">
        <v>38331</v>
      </c>
      <c r="J6075" s="31">
        <v>3.52</v>
      </c>
      <c r="K6075">
        <f t="shared" si="422"/>
        <v>3.52</v>
      </c>
      <c r="M6075" s="22">
        <v>38331</v>
      </c>
      <c r="N6075" s="13">
        <v>4.16</v>
      </c>
      <c r="O6075">
        <f t="shared" si="421"/>
        <v>4.16</v>
      </c>
    </row>
    <row r="6076" spans="1:15" x14ac:dyDescent="0.25">
      <c r="A6076" s="22">
        <v>38334</v>
      </c>
      <c r="B6076" s="13">
        <v>2.2400000000000002</v>
      </c>
      <c r="C6076">
        <f t="shared" si="419"/>
        <v>2.2400000000000002</v>
      </c>
      <c r="E6076" s="26">
        <v>38334</v>
      </c>
      <c r="F6076" s="28">
        <v>2.66</v>
      </c>
      <c r="G6076">
        <f t="shared" si="420"/>
        <v>2.66</v>
      </c>
      <c r="I6076" s="29">
        <v>38334</v>
      </c>
      <c r="J6076" s="31">
        <v>3.54</v>
      </c>
      <c r="K6076">
        <f t="shared" si="422"/>
        <v>3.54</v>
      </c>
      <c r="M6076" s="22">
        <v>38334</v>
      </c>
      <c r="N6076" s="13">
        <v>4.16</v>
      </c>
      <c r="O6076">
        <f t="shared" si="421"/>
        <v>4.16</v>
      </c>
    </row>
    <row r="6077" spans="1:15" x14ac:dyDescent="0.25">
      <c r="A6077" s="22">
        <v>38335</v>
      </c>
      <c r="B6077" s="13">
        <v>2.21</v>
      </c>
      <c r="C6077">
        <f t="shared" si="419"/>
        <v>2.21</v>
      </c>
      <c r="E6077" s="26">
        <v>38335</v>
      </c>
      <c r="F6077" s="28">
        <v>2.65</v>
      </c>
      <c r="G6077">
        <f t="shared" si="420"/>
        <v>2.65</v>
      </c>
      <c r="I6077" s="29">
        <v>38335</v>
      </c>
      <c r="J6077" s="31">
        <v>3.53</v>
      </c>
      <c r="K6077">
        <f t="shared" si="422"/>
        <v>3.53</v>
      </c>
      <c r="M6077" s="22">
        <v>38335</v>
      </c>
      <c r="N6077" s="13">
        <v>4.1399999999999997</v>
      </c>
      <c r="O6077">
        <f t="shared" si="421"/>
        <v>4.1399999999999997</v>
      </c>
    </row>
    <row r="6078" spans="1:15" x14ac:dyDescent="0.25">
      <c r="A6078" s="22">
        <v>38336</v>
      </c>
      <c r="B6078" s="13">
        <v>2.21</v>
      </c>
      <c r="C6078">
        <f t="shared" si="419"/>
        <v>2.21</v>
      </c>
      <c r="E6078" s="26">
        <v>38336</v>
      </c>
      <c r="F6078" s="28">
        <v>2.64</v>
      </c>
      <c r="G6078">
        <f t="shared" si="420"/>
        <v>2.64</v>
      </c>
      <c r="I6078" s="29">
        <v>38336</v>
      </c>
      <c r="J6078" s="31">
        <v>3.48</v>
      </c>
      <c r="K6078">
        <f t="shared" si="422"/>
        <v>3.48</v>
      </c>
      <c r="M6078" s="22">
        <v>38336</v>
      </c>
      <c r="N6078" s="13">
        <v>4.09</v>
      </c>
      <c r="O6078">
        <f t="shared" si="421"/>
        <v>4.09</v>
      </c>
    </row>
    <row r="6079" spans="1:15" x14ac:dyDescent="0.25">
      <c r="A6079" s="22">
        <v>38337</v>
      </c>
      <c r="B6079" s="13">
        <v>2.2000000000000002</v>
      </c>
      <c r="C6079">
        <f t="shared" si="419"/>
        <v>2.2000000000000002</v>
      </c>
      <c r="E6079" s="26">
        <v>38337</v>
      </c>
      <c r="F6079" s="28">
        <v>2.66</v>
      </c>
      <c r="G6079">
        <f t="shared" si="420"/>
        <v>2.66</v>
      </c>
      <c r="I6079" s="29">
        <v>38337</v>
      </c>
      <c r="J6079" s="31">
        <v>3.58</v>
      </c>
      <c r="K6079">
        <f t="shared" si="422"/>
        <v>3.58</v>
      </c>
      <c r="M6079" s="22">
        <v>38337</v>
      </c>
      <c r="N6079" s="13">
        <v>4.1900000000000004</v>
      </c>
      <c r="O6079">
        <f t="shared" si="421"/>
        <v>4.1900000000000004</v>
      </c>
    </row>
    <row r="6080" spans="1:15" x14ac:dyDescent="0.25">
      <c r="A6080" s="22">
        <v>38338</v>
      </c>
      <c r="B6080" s="13">
        <v>2.2000000000000002</v>
      </c>
      <c r="C6080">
        <f t="shared" si="419"/>
        <v>2.2000000000000002</v>
      </c>
      <c r="E6080" s="26">
        <v>38338</v>
      </c>
      <c r="F6080" s="28">
        <v>2.67</v>
      </c>
      <c r="G6080">
        <f t="shared" si="420"/>
        <v>2.67</v>
      </c>
      <c r="I6080" s="29">
        <v>38338</v>
      </c>
      <c r="J6080" s="31">
        <v>3.59</v>
      </c>
      <c r="K6080">
        <f t="shared" si="422"/>
        <v>3.59</v>
      </c>
      <c r="M6080" s="22">
        <v>38338</v>
      </c>
      <c r="N6080" s="13">
        <v>4.21</v>
      </c>
      <c r="O6080">
        <f t="shared" si="421"/>
        <v>4.21</v>
      </c>
    </row>
    <row r="6081" spans="1:15" x14ac:dyDescent="0.25">
      <c r="A6081" s="22">
        <v>38341</v>
      </c>
      <c r="B6081" s="13">
        <v>2.2200000000000002</v>
      </c>
      <c r="C6081">
        <f t="shared" si="419"/>
        <v>2.2200000000000002</v>
      </c>
      <c r="E6081" s="26">
        <v>38341</v>
      </c>
      <c r="F6081" s="28">
        <v>2.72</v>
      </c>
      <c r="G6081">
        <f t="shared" si="420"/>
        <v>2.72</v>
      </c>
      <c r="I6081" s="29">
        <v>38341</v>
      </c>
      <c r="J6081" s="31">
        <v>3.59</v>
      </c>
      <c r="K6081">
        <f t="shared" si="422"/>
        <v>3.59</v>
      </c>
      <c r="M6081" s="22">
        <v>38341</v>
      </c>
      <c r="N6081" s="13">
        <v>4.21</v>
      </c>
      <c r="O6081">
        <f t="shared" si="421"/>
        <v>4.21</v>
      </c>
    </row>
    <row r="6082" spans="1:15" x14ac:dyDescent="0.25">
      <c r="A6082" s="22">
        <v>38342</v>
      </c>
      <c r="B6082" s="13">
        <v>2.2000000000000002</v>
      </c>
      <c r="C6082">
        <f t="shared" si="419"/>
        <v>2.2000000000000002</v>
      </c>
      <c r="E6082" s="26">
        <v>38342</v>
      </c>
      <c r="F6082" s="28">
        <v>2.72</v>
      </c>
      <c r="G6082">
        <f t="shared" si="420"/>
        <v>2.72</v>
      </c>
      <c r="I6082" s="29">
        <v>38342</v>
      </c>
      <c r="J6082" s="31">
        <v>3.57</v>
      </c>
      <c r="K6082">
        <f t="shared" si="422"/>
        <v>3.57</v>
      </c>
      <c r="M6082" s="22">
        <v>38342</v>
      </c>
      <c r="N6082" s="13">
        <v>4.18</v>
      </c>
      <c r="O6082">
        <f t="shared" si="421"/>
        <v>4.18</v>
      </c>
    </row>
    <row r="6083" spans="1:15" x14ac:dyDescent="0.25">
      <c r="A6083" s="22">
        <v>38343</v>
      </c>
      <c r="B6083" s="13">
        <v>2.1800000000000002</v>
      </c>
      <c r="C6083">
        <f t="shared" ref="C6083:C6146" si="423">IFERROR(B6083,0)</f>
        <v>2.1800000000000002</v>
      </c>
      <c r="E6083" s="26">
        <v>38343</v>
      </c>
      <c r="F6083" s="28">
        <v>2.71</v>
      </c>
      <c r="G6083">
        <f t="shared" ref="G6083:G6146" si="424">IFERROR(F6083,0)</f>
        <v>2.71</v>
      </c>
      <c r="I6083" s="29">
        <v>38343</v>
      </c>
      <c r="J6083" s="31">
        <v>3.57</v>
      </c>
      <c r="K6083">
        <f t="shared" si="422"/>
        <v>3.57</v>
      </c>
      <c r="M6083" s="22">
        <v>38343</v>
      </c>
      <c r="N6083" s="13">
        <v>4.21</v>
      </c>
      <c r="O6083">
        <f t="shared" ref="O6083:O6146" si="425">IFERROR(N6083,0)</f>
        <v>4.21</v>
      </c>
    </row>
    <row r="6084" spans="1:15" x14ac:dyDescent="0.25">
      <c r="A6084" s="22">
        <v>38344</v>
      </c>
      <c r="B6084" s="13">
        <v>2.19</v>
      </c>
      <c r="C6084">
        <f t="shared" si="423"/>
        <v>2.19</v>
      </c>
      <c r="E6084" s="26">
        <v>38344</v>
      </c>
      <c r="F6084" s="28">
        <v>2.7</v>
      </c>
      <c r="G6084">
        <f t="shared" si="424"/>
        <v>2.7</v>
      </c>
      <c r="I6084" s="29">
        <v>38344</v>
      </c>
      <c r="J6084" s="31">
        <v>3.58</v>
      </c>
      <c r="K6084">
        <f t="shared" si="422"/>
        <v>3.58</v>
      </c>
      <c r="M6084" s="22">
        <v>38344</v>
      </c>
      <c r="N6084" s="13">
        <v>4.2300000000000004</v>
      </c>
      <c r="O6084">
        <f t="shared" si="425"/>
        <v>4.2300000000000004</v>
      </c>
    </row>
    <row r="6085" spans="1:15" x14ac:dyDescent="0.25">
      <c r="A6085" s="22">
        <v>38345</v>
      </c>
      <c r="B6085" s="23" t="e">
        <f>NA()</f>
        <v>#N/A</v>
      </c>
      <c r="C6085">
        <f t="shared" si="423"/>
        <v>0</v>
      </c>
      <c r="E6085" s="26">
        <v>38345</v>
      </c>
      <c r="F6085" s="27">
        <v>0</v>
      </c>
      <c r="G6085">
        <f t="shared" si="424"/>
        <v>0</v>
      </c>
      <c r="I6085" s="29">
        <v>38345</v>
      </c>
      <c r="J6085" s="30">
        <v>0</v>
      </c>
      <c r="K6085">
        <f t="shared" si="422"/>
        <v>0</v>
      </c>
      <c r="M6085" s="22">
        <v>38345</v>
      </c>
      <c r="N6085" s="23" t="e">
        <f>NA()</f>
        <v>#N/A</v>
      </c>
      <c r="O6085">
        <f t="shared" si="425"/>
        <v>0</v>
      </c>
    </row>
    <row r="6086" spans="1:15" x14ac:dyDescent="0.25">
      <c r="A6086" s="22">
        <v>38348</v>
      </c>
      <c r="B6086" s="13">
        <v>2.2599999999999998</v>
      </c>
      <c r="C6086">
        <f t="shared" si="423"/>
        <v>2.2599999999999998</v>
      </c>
      <c r="E6086" s="26">
        <v>38348</v>
      </c>
      <c r="F6086" s="28">
        <v>2.78</v>
      </c>
      <c r="G6086">
        <f t="shared" si="424"/>
        <v>2.78</v>
      </c>
      <c r="I6086" s="29">
        <v>38348</v>
      </c>
      <c r="J6086" s="31">
        <v>3.65</v>
      </c>
      <c r="K6086">
        <f t="shared" si="422"/>
        <v>3.65</v>
      </c>
      <c r="M6086" s="22">
        <v>38348</v>
      </c>
      <c r="N6086" s="13">
        <v>4.3</v>
      </c>
      <c r="O6086">
        <f t="shared" si="425"/>
        <v>4.3</v>
      </c>
    </row>
    <row r="6087" spans="1:15" x14ac:dyDescent="0.25">
      <c r="A6087" s="22">
        <v>38349</v>
      </c>
      <c r="B6087" s="13">
        <v>2.25</v>
      </c>
      <c r="C6087">
        <f t="shared" si="423"/>
        <v>2.25</v>
      </c>
      <c r="E6087" s="26">
        <v>38349</v>
      </c>
      <c r="F6087" s="28">
        <v>2.77</v>
      </c>
      <c r="G6087">
        <f t="shared" si="424"/>
        <v>2.77</v>
      </c>
      <c r="I6087" s="29">
        <v>38349</v>
      </c>
      <c r="J6087" s="31">
        <v>3.66</v>
      </c>
      <c r="K6087">
        <f t="shared" si="422"/>
        <v>3.66</v>
      </c>
      <c r="M6087" s="22">
        <v>38349</v>
      </c>
      <c r="N6087" s="13">
        <v>4.3099999999999996</v>
      </c>
      <c r="O6087">
        <f t="shared" si="425"/>
        <v>4.3099999999999996</v>
      </c>
    </row>
    <row r="6088" spans="1:15" x14ac:dyDescent="0.25">
      <c r="A6088" s="22">
        <v>38350</v>
      </c>
      <c r="B6088" s="13">
        <v>2.2200000000000002</v>
      </c>
      <c r="C6088">
        <f t="shared" si="423"/>
        <v>2.2200000000000002</v>
      </c>
      <c r="E6088" s="26">
        <v>38350</v>
      </c>
      <c r="F6088" s="28">
        <v>2.77</v>
      </c>
      <c r="G6088">
        <f t="shared" si="424"/>
        <v>2.77</v>
      </c>
      <c r="I6088" s="29">
        <v>38350</v>
      </c>
      <c r="J6088" s="31">
        <v>3.69</v>
      </c>
      <c r="K6088">
        <f t="shared" si="422"/>
        <v>3.69</v>
      </c>
      <c r="M6088" s="22">
        <v>38350</v>
      </c>
      <c r="N6088" s="13">
        <v>4.33</v>
      </c>
      <c r="O6088">
        <f t="shared" si="425"/>
        <v>4.33</v>
      </c>
    </row>
    <row r="6089" spans="1:15" x14ac:dyDescent="0.25">
      <c r="A6089" s="22">
        <v>38351</v>
      </c>
      <c r="B6089" s="13">
        <v>2.2200000000000002</v>
      </c>
      <c r="C6089">
        <f t="shared" si="423"/>
        <v>2.2200000000000002</v>
      </c>
      <c r="E6089" s="26">
        <v>38351</v>
      </c>
      <c r="F6089" s="28">
        <v>2.76</v>
      </c>
      <c r="G6089">
        <f t="shared" si="424"/>
        <v>2.76</v>
      </c>
      <c r="I6089" s="29">
        <v>38351</v>
      </c>
      <c r="J6089" s="31">
        <v>3.64</v>
      </c>
      <c r="K6089">
        <f t="shared" si="422"/>
        <v>3.64</v>
      </c>
      <c r="M6089" s="22">
        <v>38351</v>
      </c>
      <c r="N6089" s="13">
        <v>4.2699999999999996</v>
      </c>
      <c r="O6089">
        <f t="shared" si="425"/>
        <v>4.2699999999999996</v>
      </c>
    </row>
    <row r="6090" spans="1:15" x14ac:dyDescent="0.25">
      <c r="A6090" s="22">
        <v>38352</v>
      </c>
      <c r="B6090" s="13">
        <v>2.2200000000000002</v>
      </c>
      <c r="C6090">
        <f t="shared" si="423"/>
        <v>2.2200000000000002</v>
      </c>
      <c r="E6090" s="26">
        <v>38352</v>
      </c>
      <c r="F6090" s="28">
        <v>2.75</v>
      </c>
      <c r="G6090">
        <f t="shared" si="424"/>
        <v>2.75</v>
      </c>
      <c r="I6090" s="29">
        <v>38352</v>
      </c>
      <c r="J6090" s="31">
        <v>3.63</v>
      </c>
      <c r="K6090">
        <f t="shared" si="422"/>
        <v>3.63</v>
      </c>
      <c r="M6090" s="22">
        <v>38352</v>
      </c>
      <c r="N6090" s="13">
        <v>4.24</v>
      </c>
      <c r="O6090">
        <f t="shared" si="425"/>
        <v>4.24</v>
      </c>
    </row>
    <row r="6091" spans="1:15" x14ac:dyDescent="0.25">
      <c r="A6091" s="22">
        <v>38355</v>
      </c>
      <c r="B6091" s="13">
        <v>2.3199999999999998</v>
      </c>
      <c r="C6091">
        <f t="shared" si="423"/>
        <v>2.3199999999999998</v>
      </c>
      <c r="E6091" s="26">
        <v>38355</v>
      </c>
      <c r="F6091" s="28">
        <v>2.79</v>
      </c>
      <c r="G6091">
        <f t="shared" si="424"/>
        <v>2.79</v>
      </c>
      <c r="I6091" s="29">
        <v>38355</v>
      </c>
      <c r="J6091" s="31">
        <v>3.64</v>
      </c>
      <c r="K6091">
        <f t="shared" si="422"/>
        <v>3.64</v>
      </c>
      <c r="M6091" s="22">
        <v>38355</v>
      </c>
      <c r="N6091" s="13">
        <v>4.2300000000000004</v>
      </c>
      <c r="O6091">
        <f t="shared" si="425"/>
        <v>4.2300000000000004</v>
      </c>
    </row>
    <row r="6092" spans="1:15" x14ac:dyDescent="0.25">
      <c r="A6092" s="22">
        <v>38356</v>
      </c>
      <c r="B6092" s="13">
        <v>2.33</v>
      </c>
      <c r="C6092">
        <f t="shared" si="423"/>
        <v>2.33</v>
      </c>
      <c r="E6092" s="26">
        <v>38356</v>
      </c>
      <c r="F6092" s="28">
        <v>2.82</v>
      </c>
      <c r="G6092">
        <f t="shared" si="424"/>
        <v>2.82</v>
      </c>
      <c r="I6092" s="29">
        <v>38356</v>
      </c>
      <c r="J6092" s="31">
        <v>3.72</v>
      </c>
      <c r="K6092">
        <f t="shared" si="422"/>
        <v>3.72</v>
      </c>
      <c r="M6092" s="22">
        <v>38356</v>
      </c>
      <c r="N6092" s="13">
        <v>4.29</v>
      </c>
      <c r="O6092">
        <f t="shared" si="425"/>
        <v>4.29</v>
      </c>
    </row>
    <row r="6093" spans="1:15" x14ac:dyDescent="0.25">
      <c r="A6093" s="22">
        <v>38357</v>
      </c>
      <c r="B6093" s="13">
        <v>2.33</v>
      </c>
      <c r="C6093">
        <f t="shared" si="423"/>
        <v>2.33</v>
      </c>
      <c r="E6093" s="26">
        <v>38357</v>
      </c>
      <c r="F6093" s="28">
        <v>2.83</v>
      </c>
      <c r="G6093">
        <f t="shared" si="424"/>
        <v>2.83</v>
      </c>
      <c r="I6093" s="29">
        <v>38357</v>
      </c>
      <c r="J6093" s="31">
        <v>3.73</v>
      </c>
      <c r="K6093">
        <f t="shared" si="422"/>
        <v>3.73</v>
      </c>
      <c r="M6093" s="22">
        <v>38357</v>
      </c>
      <c r="N6093" s="13">
        <v>4.29</v>
      </c>
      <c r="O6093">
        <f t="shared" si="425"/>
        <v>4.29</v>
      </c>
    </row>
    <row r="6094" spans="1:15" x14ac:dyDescent="0.25">
      <c r="A6094" s="22">
        <v>38358</v>
      </c>
      <c r="B6094" s="13">
        <v>2.31</v>
      </c>
      <c r="C6094">
        <f t="shared" si="423"/>
        <v>2.31</v>
      </c>
      <c r="E6094" s="26">
        <v>38358</v>
      </c>
      <c r="F6094" s="28">
        <v>2.82</v>
      </c>
      <c r="G6094">
        <f t="shared" si="424"/>
        <v>2.82</v>
      </c>
      <c r="I6094" s="29">
        <v>38358</v>
      </c>
      <c r="J6094" s="31">
        <v>3.71</v>
      </c>
      <c r="K6094">
        <f t="shared" si="422"/>
        <v>3.71</v>
      </c>
      <c r="M6094" s="22">
        <v>38358</v>
      </c>
      <c r="N6094" s="13">
        <v>4.29</v>
      </c>
      <c r="O6094">
        <f t="shared" si="425"/>
        <v>4.29</v>
      </c>
    </row>
    <row r="6095" spans="1:15" x14ac:dyDescent="0.25">
      <c r="A6095" s="22">
        <v>38359</v>
      </c>
      <c r="B6095" s="13">
        <v>2.3199999999999998</v>
      </c>
      <c r="C6095">
        <f t="shared" si="423"/>
        <v>2.3199999999999998</v>
      </c>
      <c r="E6095" s="26">
        <v>38359</v>
      </c>
      <c r="F6095" s="28">
        <v>2.82</v>
      </c>
      <c r="G6095">
        <f t="shared" si="424"/>
        <v>2.82</v>
      </c>
      <c r="I6095" s="29">
        <v>38359</v>
      </c>
      <c r="J6095" s="31">
        <v>3.73</v>
      </c>
      <c r="K6095">
        <f t="shared" si="422"/>
        <v>3.73</v>
      </c>
      <c r="M6095" s="22">
        <v>38359</v>
      </c>
      <c r="N6095" s="13">
        <v>4.29</v>
      </c>
      <c r="O6095">
        <f t="shared" si="425"/>
        <v>4.29</v>
      </c>
    </row>
    <row r="6096" spans="1:15" x14ac:dyDescent="0.25">
      <c r="A6096" s="22">
        <v>38362</v>
      </c>
      <c r="B6096" s="13">
        <v>2.36</v>
      </c>
      <c r="C6096">
        <f t="shared" si="423"/>
        <v>2.36</v>
      </c>
      <c r="E6096" s="26">
        <v>38362</v>
      </c>
      <c r="F6096" s="28">
        <v>2.86</v>
      </c>
      <c r="G6096">
        <f t="shared" si="424"/>
        <v>2.86</v>
      </c>
      <c r="I6096" s="29">
        <v>38362</v>
      </c>
      <c r="J6096" s="31">
        <v>3.75</v>
      </c>
      <c r="K6096">
        <f t="shared" si="422"/>
        <v>3.75</v>
      </c>
      <c r="M6096" s="22">
        <v>38362</v>
      </c>
      <c r="N6096" s="13">
        <v>4.29</v>
      </c>
      <c r="O6096">
        <f t="shared" si="425"/>
        <v>4.29</v>
      </c>
    </row>
    <row r="6097" spans="1:15" x14ac:dyDescent="0.25">
      <c r="A6097" s="22">
        <v>38363</v>
      </c>
      <c r="B6097" s="13">
        <v>2.34</v>
      </c>
      <c r="C6097">
        <f t="shared" si="423"/>
        <v>2.34</v>
      </c>
      <c r="E6097" s="26">
        <v>38363</v>
      </c>
      <c r="F6097" s="28">
        <v>2.86</v>
      </c>
      <c r="G6097">
        <f t="shared" si="424"/>
        <v>2.86</v>
      </c>
      <c r="I6097" s="29">
        <v>38363</v>
      </c>
      <c r="J6097" s="31">
        <v>3.73</v>
      </c>
      <c r="K6097">
        <f t="shared" si="422"/>
        <v>3.73</v>
      </c>
      <c r="M6097" s="22">
        <v>38363</v>
      </c>
      <c r="N6097" s="13">
        <v>4.26</v>
      </c>
      <c r="O6097">
        <f t="shared" si="425"/>
        <v>4.26</v>
      </c>
    </row>
    <row r="6098" spans="1:15" x14ac:dyDescent="0.25">
      <c r="A6098" s="22">
        <v>38364</v>
      </c>
      <c r="B6098" s="13">
        <v>2.34</v>
      </c>
      <c r="C6098">
        <f t="shared" si="423"/>
        <v>2.34</v>
      </c>
      <c r="E6098" s="26">
        <v>38364</v>
      </c>
      <c r="F6098" s="28">
        <v>2.84</v>
      </c>
      <c r="G6098">
        <f t="shared" si="424"/>
        <v>2.84</v>
      </c>
      <c r="I6098" s="29">
        <v>38364</v>
      </c>
      <c r="J6098" s="31">
        <v>3.72</v>
      </c>
      <c r="K6098">
        <f t="shared" si="422"/>
        <v>3.72</v>
      </c>
      <c r="M6098" s="22">
        <v>38364</v>
      </c>
      <c r="N6098" s="13">
        <v>4.25</v>
      </c>
      <c r="O6098">
        <f t="shared" si="425"/>
        <v>4.25</v>
      </c>
    </row>
    <row r="6099" spans="1:15" x14ac:dyDescent="0.25">
      <c r="A6099" s="22">
        <v>38365</v>
      </c>
      <c r="B6099" s="13">
        <v>2.35</v>
      </c>
      <c r="C6099">
        <f t="shared" si="423"/>
        <v>2.35</v>
      </c>
      <c r="E6099" s="26">
        <v>38365</v>
      </c>
      <c r="F6099" s="28">
        <v>2.84</v>
      </c>
      <c r="G6099">
        <f t="shared" si="424"/>
        <v>2.84</v>
      </c>
      <c r="I6099" s="29">
        <v>38365</v>
      </c>
      <c r="J6099" s="31">
        <v>3.68</v>
      </c>
      <c r="K6099">
        <f t="shared" si="422"/>
        <v>3.68</v>
      </c>
      <c r="M6099" s="22">
        <v>38365</v>
      </c>
      <c r="N6099" s="13">
        <v>4.2</v>
      </c>
      <c r="O6099">
        <f t="shared" si="425"/>
        <v>4.2</v>
      </c>
    </row>
    <row r="6100" spans="1:15" x14ac:dyDescent="0.25">
      <c r="A6100" s="22">
        <v>38366</v>
      </c>
      <c r="B6100" s="13">
        <v>2.37</v>
      </c>
      <c r="C6100">
        <f t="shared" si="423"/>
        <v>2.37</v>
      </c>
      <c r="E6100" s="26">
        <v>38366</v>
      </c>
      <c r="F6100" s="28">
        <v>2.87</v>
      </c>
      <c r="G6100">
        <f t="shared" si="424"/>
        <v>2.87</v>
      </c>
      <c r="I6100" s="29">
        <v>38366</v>
      </c>
      <c r="J6100" s="31">
        <v>3.71</v>
      </c>
      <c r="K6100">
        <f t="shared" si="422"/>
        <v>3.71</v>
      </c>
      <c r="M6100" s="22">
        <v>38366</v>
      </c>
      <c r="N6100" s="13">
        <v>4.2300000000000004</v>
      </c>
      <c r="O6100">
        <f t="shared" si="425"/>
        <v>4.2300000000000004</v>
      </c>
    </row>
    <row r="6101" spans="1:15" x14ac:dyDescent="0.25">
      <c r="A6101" s="22">
        <v>38369</v>
      </c>
      <c r="B6101" s="23" t="e">
        <f>NA()</f>
        <v>#N/A</v>
      </c>
      <c r="C6101">
        <f t="shared" si="423"/>
        <v>0</v>
      </c>
      <c r="E6101" s="26">
        <v>38369</v>
      </c>
      <c r="F6101" s="27">
        <v>0</v>
      </c>
      <c r="G6101">
        <f t="shared" si="424"/>
        <v>0</v>
      </c>
      <c r="I6101" s="29">
        <v>38369</v>
      </c>
      <c r="J6101" s="30">
        <v>0</v>
      </c>
      <c r="K6101">
        <f t="shared" si="422"/>
        <v>0</v>
      </c>
      <c r="M6101" s="22">
        <v>38369</v>
      </c>
      <c r="N6101" s="23" t="e">
        <f>NA()</f>
        <v>#N/A</v>
      </c>
      <c r="O6101">
        <f t="shared" si="425"/>
        <v>0</v>
      </c>
    </row>
    <row r="6102" spans="1:15" x14ac:dyDescent="0.25">
      <c r="A6102" s="22">
        <v>38370</v>
      </c>
      <c r="B6102" s="13">
        <v>2.39</v>
      </c>
      <c r="C6102">
        <f t="shared" si="423"/>
        <v>2.39</v>
      </c>
      <c r="E6102" s="26">
        <v>38370</v>
      </c>
      <c r="F6102" s="28">
        <v>2.9</v>
      </c>
      <c r="G6102">
        <f t="shared" si="424"/>
        <v>2.9</v>
      </c>
      <c r="I6102" s="29">
        <v>38370</v>
      </c>
      <c r="J6102" s="31">
        <v>3.72</v>
      </c>
      <c r="K6102">
        <f t="shared" ref="K6102:K6165" si="426">IFERROR(J6102,0)</f>
        <v>3.72</v>
      </c>
      <c r="M6102" s="22">
        <v>38370</v>
      </c>
      <c r="N6102" s="13">
        <v>4.21</v>
      </c>
      <c r="O6102">
        <f t="shared" si="425"/>
        <v>4.21</v>
      </c>
    </row>
    <row r="6103" spans="1:15" x14ac:dyDescent="0.25">
      <c r="A6103" s="22">
        <v>38371</v>
      </c>
      <c r="B6103" s="13">
        <v>2.37</v>
      </c>
      <c r="C6103">
        <f t="shared" si="423"/>
        <v>2.37</v>
      </c>
      <c r="E6103" s="26">
        <v>38371</v>
      </c>
      <c r="F6103" s="28">
        <v>2.88</v>
      </c>
      <c r="G6103">
        <f t="shared" si="424"/>
        <v>2.88</v>
      </c>
      <c r="I6103" s="29">
        <v>38371</v>
      </c>
      <c r="J6103" s="31">
        <v>3.73</v>
      </c>
      <c r="K6103">
        <f t="shared" si="426"/>
        <v>3.73</v>
      </c>
      <c r="M6103" s="22">
        <v>38371</v>
      </c>
      <c r="N6103" s="13">
        <v>4.2</v>
      </c>
      <c r="O6103">
        <f t="shared" si="425"/>
        <v>4.2</v>
      </c>
    </row>
    <row r="6104" spans="1:15" x14ac:dyDescent="0.25">
      <c r="A6104" s="22">
        <v>38372</v>
      </c>
      <c r="B6104" s="13">
        <v>2.35</v>
      </c>
      <c r="C6104">
        <f t="shared" si="423"/>
        <v>2.35</v>
      </c>
      <c r="E6104" s="26">
        <v>38372</v>
      </c>
      <c r="F6104" s="28">
        <v>2.85</v>
      </c>
      <c r="G6104">
        <f t="shared" si="424"/>
        <v>2.85</v>
      </c>
      <c r="I6104" s="29">
        <v>38372</v>
      </c>
      <c r="J6104" s="31">
        <v>3.68</v>
      </c>
      <c r="K6104">
        <f t="shared" si="426"/>
        <v>3.68</v>
      </c>
      <c r="M6104" s="22">
        <v>38372</v>
      </c>
      <c r="N6104" s="13">
        <v>4.17</v>
      </c>
      <c r="O6104">
        <f t="shared" si="425"/>
        <v>4.17</v>
      </c>
    </row>
    <row r="6105" spans="1:15" x14ac:dyDescent="0.25">
      <c r="A6105" s="22">
        <v>38373</v>
      </c>
      <c r="B6105" s="13">
        <v>2.36</v>
      </c>
      <c r="C6105">
        <f t="shared" si="423"/>
        <v>2.36</v>
      </c>
      <c r="E6105" s="26">
        <v>38373</v>
      </c>
      <c r="F6105" s="28">
        <v>2.83</v>
      </c>
      <c r="G6105">
        <f t="shared" si="424"/>
        <v>2.83</v>
      </c>
      <c r="I6105" s="29">
        <v>38373</v>
      </c>
      <c r="J6105" s="31">
        <v>3.65</v>
      </c>
      <c r="K6105">
        <f t="shared" si="426"/>
        <v>3.65</v>
      </c>
      <c r="M6105" s="22">
        <v>38373</v>
      </c>
      <c r="N6105" s="13">
        <v>4.16</v>
      </c>
      <c r="O6105">
        <f t="shared" si="425"/>
        <v>4.16</v>
      </c>
    </row>
    <row r="6106" spans="1:15" x14ac:dyDescent="0.25">
      <c r="A6106" s="22">
        <v>38376</v>
      </c>
      <c r="B6106" s="13">
        <v>2.37</v>
      </c>
      <c r="C6106">
        <f t="shared" si="423"/>
        <v>2.37</v>
      </c>
      <c r="E6106" s="26">
        <v>38376</v>
      </c>
      <c r="F6106" s="28">
        <v>2.86</v>
      </c>
      <c r="G6106">
        <f t="shared" si="424"/>
        <v>2.86</v>
      </c>
      <c r="I6106" s="29">
        <v>38376</v>
      </c>
      <c r="J6106" s="31">
        <v>3.65</v>
      </c>
      <c r="K6106">
        <f t="shared" si="426"/>
        <v>3.65</v>
      </c>
      <c r="M6106" s="22">
        <v>38376</v>
      </c>
      <c r="N6106" s="13">
        <v>4.1399999999999997</v>
      </c>
      <c r="O6106">
        <f t="shared" si="425"/>
        <v>4.1399999999999997</v>
      </c>
    </row>
    <row r="6107" spans="1:15" x14ac:dyDescent="0.25">
      <c r="A6107" s="22">
        <v>38377</v>
      </c>
      <c r="B6107" s="13">
        <v>2.39</v>
      </c>
      <c r="C6107">
        <f t="shared" si="423"/>
        <v>2.39</v>
      </c>
      <c r="E6107" s="26">
        <v>38377</v>
      </c>
      <c r="F6107" s="28">
        <v>2.88</v>
      </c>
      <c r="G6107">
        <f t="shared" si="424"/>
        <v>2.88</v>
      </c>
      <c r="I6107" s="29">
        <v>38377</v>
      </c>
      <c r="J6107" s="31">
        <v>3.71</v>
      </c>
      <c r="K6107">
        <f t="shared" si="426"/>
        <v>3.71</v>
      </c>
      <c r="M6107" s="22">
        <v>38377</v>
      </c>
      <c r="N6107" s="13">
        <v>4.2</v>
      </c>
      <c r="O6107">
        <f t="shared" si="425"/>
        <v>4.2</v>
      </c>
    </row>
    <row r="6108" spans="1:15" x14ac:dyDescent="0.25">
      <c r="A6108" s="22">
        <v>38378</v>
      </c>
      <c r="B6108" s="13">
        <v>2.41</v>
      </c>
      <c r="C6108">
        <f t="shared" si="423"/>
        <v>2.41</v>
      </c>
      <c r="E6108" s="26">
        <v>38378</v>
      </c>
      <c r="F6108" s="28">
        <v>2.9</v>
      </c>
      <c r="G6108">
        <f t="shared" si="424"/>
        <v>2.9</v>
      </c>
      <c r="I6108" s="29">
        <v>38378</v>
      </c>
      <c r="J6108" s="31">
        <v>3.73</v>
      </c>
      <c r="K6108">
        <f t="shared" si="426"/>
        <v>3.73</v>
      </c>
      <c r="M6108" s="22">
        <v>38378</v>
      </c>
      <c r="N6108" s="13">
        <v>4.21</v>
      </c>
      <c r="O6108">
        <f t="shared" si="425"/>
        <v>4.21</v>
      </c>
    </row>
    <row r="6109" spans="1:15" x14ac:dyDescent="0.25">
      <c r="A6109" s="22">
        <v>38379</v>
      </c>
      <c r="B6109" s="13">
        <v>2.44</v>
      </c>
      <c r="C6109">
        <f t="shared" si="423"/>
        <v>2.44</v>
      </c>
      <c r="E6109" s="26">
        <v>38379</v>
      </c>
      <c r="F6109" s="28">
        <v>2.91</v>
      </c>
      <c r="G6109">
        <f t="shared" si="424"/>
        <v>2.91</v>
      </c>
      <c r="I6109" s="29">
        <v>38379</v>
      </c>
      <c r="J6109" s="31">
        <v>3.75</v>
      </c>
      <c r="K6109">
        <f t="shared" si="426"/>
        <v>3.75</v>
      </c>
      <c r="M6109" s="22">
        <v>38379</v>
      </c>
      <c r="N6109" s="13">
        <v>4.22</v>
      </c>
      <c r="O6109">
        <f t="shared" si="425"/>
        <v>4.22</v>
      </c>
    </row>
    <row r="6110" spans="1:15" x14ac:dyDescent="0.25">
      <c r="A6110" s="22">
        <v>38380</v>
      </c>
      <c r="B6110" s="13">
        <v>2.46</v>
      </c>
      <c r="C6110">
        <f t="shared" si="423"/>
        <v>2.46</v>
      </c>
      <c r="E6110" s="26">
        <v>38380</v>
      </c>
      <c r="F6110" s="28">
        <v>2.89</v>
      </c>
      <c r="G6110">
        <f t="shared" si="424"/>
        <v>2.89</v>
      </c>
      <c r="I6110" s="29">
        <v>38380</v>
      </c>
      <c r="J6110" s="31">
        <v>3.69</v>
      </c>
      <c r="K6110">
        <f t="shared" si="426"/>
        <v>3.69</v>
      </c>
      <c r="M6110" s="22">
        <v>38380</v>
      </c>
      <c r="N6110" s="13">
        <v>4.16</v>
      </c>
      <c r="O6110">
        <f t="shared" si="425"/>
        <v>4.16</v>
      </c>
    </row>
    <row r="6111" spans="1:15" x14ac:dyDescent="0.25">
      <c r="A6111" s="22">
        <v>38383</v>
      </c>
      <c r="B6111" s="13">
        <v>2.5099999999999998</v>
      </c>
      <c r="C6111">
        <f t="shared" si="423"/>
        <v>2.5099999999999998</v>
      </c>
      <c r="E6111" s="26">
        <v>38383</v>
      </c>
      <c r="F6111" s="28">
        <v>2.96</v>
      </c>
      <c r="G6111">
        <f t="shared" si="424"/>
        <v>2.96</v>
      </c>
      <c r="I6111" s="29">
        <v>38383</v>
      </c>
      <c r="J6111" s="31">
        <v>3.71</v>
      </c>
      <c r="K6111">
        <f t="shared" si="426"/>
        <v>3.71</v>
      </c>
      <c r="M6111" s="22">
        <v>38383</v>
      </c>
      <c r="N6111" s="13">
        <v>4.1399999999999997</v>
      </c>
      <c r="O6111">
        <f t="shared" si="425"/>
        <v>4.1399999999999997</v>
      </c>
    </row>
    <row r="6112" spans="1:15" x14ac:dyDescent="0.25">
      <c r="A6112" s="22">
        <v>38384</v>
      </c>
      <c r="B6112" s="13">
        <v>2.5099999999999998</v>
      </c>
      <c r="C6112">
        <f t="shared" si="423"/>
        <v>2.5099999999999998</v>
      </c>
      <c r="E6112" s="26">
        <v>38384</v>
      </c>
      <c r="F6112" s="28">
        <v>2.95</v>
      </c>
      <c r="G6112">
        <f t="shared" si="424"/>
        <v>2.95</v>
      </c>
      <c r="I6112" s="29">
        <v>38384</v>
      </c>
      <c r="J6112" s="31">
        <v>3.71</v>
      </c>
      <c r="K6112">
        <f t="shared" si="426"/>
        <v>3.71</v>
      </c>
      <c r="M6112" s="22">
        <v>38384</v>
      </c>
      <c r="N6112" s="13">
        <v>4.1500000000000004</v>
      </c>
      <c r="O6112">
        <f t="shared" si="425"/>
        <v>4.1500000000000004</v>
      </c>
    </row>
    <row r="6113" spans="1:15" x14ac:dyDescent="0.25">
      <c r="A6113" s="22">
        <v>38385</v>
      </c>
      <c r="B6113" s="13">
        <v>2.5099999999999998</v>
      </c>
      <c r="C6113">
        <f t="shared" si="423"/>
        <v>2.5099999999999998</v>
      </c>
      <c r="E6113" s="26">
        <v>38385</v>
      </c>
      <c r="F6113" s="28">
        <v>2.95</v>
      </c>
      <c r="G6113">
        <f t="shared" si="424"/>
        <v>2.95</v>
      </c>
      <c r="I6113" s="29">
        <v>38385</v>
      </c>
      <c r="J6113" s="31">
        <v>3.73</v>
      </c>
      <c r="K6113">
        <f t="shared" si="426"/>
        <v>3.73</v>
      </c>
      <c r="M6113" s="22">
        <v>38385</v>
      </c>
      <c r="N6113" s="13">
        <v>4.1500000000000004</v>
      </c>
      <c r="O6113">
        <f t="shared" si="425"/>
        <v>4.1500000000000004</v>
      </c>
    </row>
    <row r="6114" spans="1:15" x14ac:dyDescent="0.25">
      <c r="A6114" s="22">
        <v>38386</v>
      </c>
      <c r="B6114" s="13">
        <v>2.48</v>
      </c>
      <c r="C6114">
        <f t="shared" si="423"/>
        <v>2.48</v>
      </c>
      <c r="E6114" s="26">
        <v>38386</v>
      </c>
      <c r="F6114" s="28">
        <v>2.96</v>
      </c>
      <c r="G6114">
        <f t="shared" si="424"/>
        <v>2.96</v>
      </c>
      <c r="I6114" s="29">
        <v>38386</v>
      </c>
      <c r="J6114" s="31">
        <v>3.76</v>
      </c>
      <c r="K6114">
        <f t="shared" si="426"/>
        <v>3.76</v>
      </c>
      <c r="M6114" s="22">
        <v>38386</v>
      </c>
      <c r="N6114" s="13">
        <v>4.18</v>
      </c>
      <c r="O6114">
        <f t="shared" si="425"/>
        <v>4.18</v>
      </c>
    </row>
    <row r="6115" spans="1:15" x14ac:dyDescent="0.25">
      <c r="A6115" s="22">
        <v>38387</v>
      </c>
      <c r="B6115" s="13">
        <v>2.4700000000000002</v>
      </c>
      <c r="C6115">
        <f t="shared" si="423"/>
        <v>2.4700000000000002</v>
      </c>
      <c r="E6115" s="26">
        <v>38387</v>
      </c>
      <c r="F6115" s="28">
        <v>2.93</v>
      </c>
      <c r="G6115">
        <f t="shared" si="424"/>
        <v>2.93</v>
      </c>
      <c r="I6115" s="29">
        <v>38387</v>
      </c>
      <c r="J6115" s="31">
        <v>3.68</v>
      </c>
      <c r="K6115">
        <f t="shared" si="426"/>
        <v>3.68</v>
      </c>
      <c r="M6115" s="22">
        <v>38387</v>
      </c>
      <c r="N6115" s="13">
        <v>4.09</v>
      </c>
      <c r="O6115">
        <f t="shared" si="425"/>
        <v>4.09</v>
      </c>
    </row>
    <row r="6116" spans="1:15" x14ac:dyDescent="0.25">
      <c r="A6116" s="22">
        <v>38390</v>
      </c>
      <c r="B6116" s="13">
        <v>2.5099999999999998</v>
      </c>
      <c r="C6116">
        <f t="shared" si="423"/>
        <v>2.5099999999999998</v>
      </c>
      <c r="E6116" s="26">
        <v>38390</v>
      </c>
      <c r="F6116" s="28">
        <v>2.96</v>
      </c>
      <c r="G6116">
        <f t="shared" si="424"/>
        <v>2.96</v>
      </c>
      <c r="I6116" s="29">
        <v>38390</v>
      </c>
      <c r="J6116" s="31">
        <v>3.67</v>
      </c>
      <c r="K6116">
        <f t="shared" si="426"/>
        <v>3.67</v>
      </c>
      <c r="M6116" s="22">
        <v>38390</v>
      </c>
      <c r="N6116" s="13">
        <v>4.07</v>
      </c>
      <c r="O6116">
        <f t="shared" si="425"/>
        <v>4.07</v>
      </c>
    </row>
    <row r="6117" spans="1:15" x14ac:dyDescent="0.25">
      <c r="A6117" s="22">
        <v>38391</v>
      </c>
      <c r="B6117" s="13">
        <v>2.4900000000000002</v>
      </c>
      <c r="C6117">
        <f t="shared" si="423"/>
        <v>2.4900000000000002</v>
      </c>
      <c r="E6117" s="26">
        <v>38391</v>
      </c>
      <c r="F6117" s="28">
        <v>2.97</v>
      </c>
      <c r="G6117">
        <f t="shared" si="424"/>
        <v>2.97</v>
      </c>
      <c r="I6117" s="29">
        <v>38391</v>
      </c>
      <c r="J6117" s="31">
        <v>3.68</v>
      </c>
      <c r="K6117">
        <f t="shared" si="426"/>
        <v>3.68</v>
      </c>
      <c r="M6117" s="22">
        <v>38391</v>
      </c>
      <c r="N6117" s="13">
        <v>4.05</v>
      </c>
      <c r="O6117">
        <f t="shared" si="425"/>
        <v>4.05</v>
      </c>
    </row>
    <row r="6118" spans="1:15" x14ac:dyDescent="0.25">
      <c r="A6118" s="22">
        <v>38392</v>
      </c>
      <c r="B6118" s="13">
        <v>2.5099999999999998</v>
      </c>
      <c r="C6118">
        <f t="shared" si="423"/>
        <v>2.5099999999999998</v>
      </c>
      <c r="E6118" s="26">
        <v>38392</v>
      </c>
      <c r="F6118" s="28">
        <v>2.93</v>
      </c>
      <c r="G6118">
        <f t="shared" si="424"/>
        <v>2.93</v>
      </c>
      <c r="I6118" s="29">
        <v>38392</v>
      </c>
      <c r="J6118" s="31">
        <v>3.58</v>
      </c>
      <c r="K6118">
        <f t="shared" si="426"/>
        <v>3.58</v>
      </c>
      <c r="M6118" s="22">
        <v>38392</v>
      </c>
      <c r="N6118" s="13">
        <v>4</v>
      </c>
      <c r="O6118">
        <f t="shared" si="425"/>
        <v>4</v>
      </c>
    </row>
    <row r="6119" spans="1:15" x14ac:dyDescent="0.25">
      <c r="A6119" s="22">
        <v>38393</v>
      </c>
      <c r="B6119" s="13">
        <v>2.5099999999999998</v>
      </c>
      <c r="C6119">
        <f t="shared" si="423"/>
        <v>2.5099999999999998</v>
      </c>
      <c r="E6119" s="26">
        <v>38393</v>
      </c>
      <c r="F6119" s="28">
        <v>2.96</v>
      </c>
      <c r="G6119">
        <f t="shared" si="424"/>
        <v>2.96</v>
      </c>
      <c r="I6119" s="29">
        <v>38393</v>
      </c>
      <c r="J6119" s="31">
        <v>3.65</v>
      </c>
      <c r="K6119">
        <f t="shared" si="426"/>
        <v>3.65</v>
      </c>
      <c r="M6119" s="22">
        <v>38393</v>
      </c>
      <c r="N6119" s="13">
        <v>4.07</v>
      </c>
      <c r="O6119">
        <f t="shared" si="425"/>
        <v>4.07</v>
      </c>
    </row>
    <row r="6120" spans="1:15" x14ac:dyDescent="0.25">
      <c r="A6120" s="22">
        <v>38394</v>
      </c>
      <c r="B6120" s="13">
        <v>2.5499999999999998</v>
      </c>
      <c r="C6120">
        <f t="shared" si="423"/>
        <v>2.5499999999999998</v>
      </c>
      <c r="E6120" s="26">
        <v>38394</v>
      </c>
      <c r="F6120" s="28">
        <v>3</v>
      </c>
      <c r="G6120">
        <f t="shared" si="424"/>
        <v>3</v>
      </c>
      <c r="I6120" s="29">
        <v>38394</v>
      </c>
      <c r="J6120" s="31">
        <v>3.7</v>
      </c>
      <c r="K6120">
        <f t="shared" si="426"/>
        <v>3.7</v>
      </c>
      <c r="M6120" s="22">
        <v>38394</v>
      </c>
      <c r="N6120" s="13">
        <v>4.0999999999999996</v>
      </c>
      <c r="O6120">
        <f t="shared" si="425"/>
        <v>4.0999999999999996</v>
      </c>
    </row>
    <row r="6121" spans="1:15" x14ac:dyDescent="0.25">
      <c r="A6121" s="22">
        <v>38397</v>
      </c>
      <c r="B6121" s="13">
        <v>2.59</v>
      </c>
      <c r="C6121">
        <f t="shared" si="423"/>
        <v>2.59</v>
      </c>
      <c r="E6121" s="26">
        <v>38397</v>
      </c>
      <c r="F6121" s="28">
        <v>3.03</v>
      </c>
      <c r="G6121">
        <f t="shared" si="424"/>
        <v>3.03</v>
      </c>
      <c r="I6121" s="29">
        <v>38397</v>
      </c>
      <c r="J6121" s="31">
        <v>3.7</v>
      </c>
      <c r="K6121">
        <f t="shared" si="426"/>
        <v>3.7</v>
      </c>
      <c r="M6121" s="22">
        <v>38397</v>
      </c>
      <c r="N6121" s="13">
        <v>4.08</v>
      </c>
      <c r="O6121">
        <f t="shared" si="425"/>
        <v>4.08</v>
      </c>
    </row>
    <row r="6122" spans="1:15" x14ac:dyDescent="0.25">
      <c r="A6122" s="22">
        <v>38398</v>
      </c>
      <c r="B6122" s="13">
        <v>2.59</v>
      </c>
      <c r="C6122">
        <f t="shared" si="423"/>
        <v>2.59</v>
      </c>
      <c r="E6122" s="26">
        <v>38398</v>
      </c>
      <c r="F6122" s="28">
        <v>3.03</v>
      </c>
      <c r="G6122">
        <f t="shared" si="424"/>
        <v>3.03</v>
      </c>
      <c r="I6122" s="29">
        <v>38398</v>
      </c>
      <c r="J6122" s="31">
        <v>3.71</v>
      </c>
      <c r="K6122">
        <f t="shared" si="426"/>
        <v>3.71</v>
      </c>
      <c r="M6122" s="22">
        <v>38398</v>
      </c>
      <c r="N6122" s="13">
        <v>4.0999999999999996</v>
      </c>
      <c r="O6122">
        <f t="shared" si="425"/>
        <v>4.0999999999999996</v>
      </c>
    </row>
    <row r="6123" spans="1:15" x14ac:dyDescent="0.25">
      <c r="A6123" s="22">
        <v>38399</v>
      </c>
      <c r="B6123" s="13">
        <v>2.57</v>
      </c>
      <c r="C6123">
        <f t="shared" si="423"/>
        <v>2.57</v>
      </c>
      <c r="E6123" s="26">
        <v>38399</v>
      </c>
      <c r="F6123" s="28">
        <v>3.05</v>
      </c>
      <c r="G6123">
        <f t="shared" si="424"/>
        <v>3.05</v>
      </c>
      <c r="I6123" s="29">
        <v>38399</v>
      </c>
      <c r="J6123" s="31">
        <v>3.78</v>
      </c>
      <c r="K6123">
        <f t="shared" si="426"/>
        <v>3.78</v>
      </c>
      <c r="M6123" s="22">
        <v>38399</v>
      </c>
      <c r="N6123" s="13">
        <v>4.16</v>
      </c>
      <c r="O6123">
        <f t="shared" si="425"/>
        <v>4.16</v>
      </c>
    </row>
    <row r="6124" spans="1:15" x14ac:dyDescent="0.25">
      <c r="A6124" s="22">
        <v>38400</v>
      </c>
      <c r="B6124" s="13">
        <v>2.58</v>
      </c>
      <c r="C6124">
        <f t="shared" si="423"/>
        <v>2.58</v>
      </c>
      <c r="E6124" s="26">
        <v>38400</v>
      </c>
      <c r="F6124" s="28">
        <v>3.03</v>
      </c>
      <c r="G6124">
        <f t="shared" si="424"/>
        <v>3.03</v>
      </c>
      <c r="I6124" s="29">
        <v>38400</v>
      </c>
      <c r="J6124" s="31">
        <v>3.78</v>
      </c>
      <c r="K6124">
        <f t="shared" si="426"/>
        <v>3.78</v>
      </c>
      <c r="M6124" s="22">
        <v>38400</v>
      </c>
      <c r="N6124" s="13">
        <v>4.1900000000000004</v>
      </c>
      <c r="O6124">
        <f t="shared" si="425"/>
        <v>4.1900000000000004</v>
      </c>
    </row>
    <row r="6125" spans="1:15" x14ac:dyDescent="0.25">
      <c r="A6125" s="22">
        <v>38401</v>
      </c>
      <c r="B6125" s="13">
        <v>2.61</v>
      </c>
      <c r="C6125">
        <f t="shared" si="423"/>
        <v>2.61</v>
      </c>
      <c r="E6125" s="26">
        <v>38401</v>
      </c>
      <c r="F6125" s="28">
        <v>3.09</v>
      </c>
      <c r="G6125">
        <f t="shared" si="424"/>
        <v>3.09</v>
      </c>
      <c r="I6125" s="29">
        <v>38401</v>
      </c>
      <c r="J6125" s="31">
        <v>3.86</v>
      </c>
      <c r="K6125">
        <f t="shared" si="426"/>
        <v>3.86</v>
      </c>
      <c r="M6125" s="22">
        <v>38401</v>
      </c>
      <c r="N6125" s="13">
        <v>4.2699999999999996</v>
      </c>
      <c r="O6125">
        <f t="shared" si="425"/>
        <v>4.2699999999999996</v>
      </c>
    </row>
    <row r="6126" spans="1:15" x14ac:dyDescent="0.25">
      <c r="A6126" s="22">
        <v>38404</v>
      </c>
      <c r="B6126" s="23" t="e">
        <f>NA()</f>
        <v>#N/A</v>
      </c>
      <c r="C6126">
        <f t="shared" si="423"/>
        <v>0</v>
      </c>
      <c r="E6126" s="26">
        <v>38404</v>
      </c>
      <c r="F6126" s="27">
        <v>0</v>
      </c>
      <c r="G6126">
        <f t="shared" si="424"/>
        <v>0</v>
      </c>
      <c r="I6126" s="29">
        <v>38404</v>
      </c>
      <c r="J6126" s="30">
        <v>0</v>
      </c>
      <c r="K6126">
        <f t="shared" si="426"/>
        <v>0</v>
      </c>
      <c r="M6126" s="22">
        <v>38404</v>
      </c>
      <c r="N6126" s="23" t="e">
        <f>NA()</f>
        <v>#N/A</v>
      </c>
      <c r="O6126">
        <f t="shared" si="425"/>
        <v>0</v>
      </c>
    </row>
    <row r="6127" spans="1:15" x14ac:dyDescent="0.25">
      <c r="A6127" s="22">
        <v>38405</v>
      </c>
      <c r="B6127" s="13">
        <v>2.67</v>
      </c>
      <c r="C6127">
        <f t="shared" si="423"/>
        <v>2.67</v>
      </c>
      <c r="E6127" s="26">
        <v>38405</v>
      </c>
      <c r="F6127" s="28">
        <v>3.12</v>
      </c>
      <c r="G6127">
        <f t="shared" si="424"/>
        <v>3.12</v>
      </c>
      <c r="I6127" s="29">
        <v>38405</v>
      </c>
      <c r="J6127" s="31">
        <v>3.88</v>
      </c>
      <c r="K6127">
        <f t="shared" si="426"/>
        <v>3.88</v>
      </c>
      <c r="M6127" s="22">
        <v>38405</v>
      </c>
      <c r="N6127" s="13">
        <v>4.29</v>
      </c>
      <c r="O6127">
        <f t="shared" si="425"/>
        <v>4.29</v>
      </c>
    </row>
    <row r="6128" spans="1:15" x14ac:dyDescent="0.25">
      <c r="A6128" s="22">
        <v>38406</v>
      </c>
      <c r="B6128" s="13">
        <v>2.67</v>
      </c>
      <c r="C6128">
        <f t="shared" si="423"/>
        <v>2.67</v>
      </c>
      <c r="E6128" s="26">
        <v>38406</v>
      </c>
      <c r="F6128" s="28">
        <v>3.12</v>
      </c>
      <c r="G6128">
        <f t="shared" si="424"/>
        <v>3.12</v>
      </c>
      <c r="I6128" s="29">
        <v>38406</v>
      </c>
      <c r="J6128" s="31">
        <v>3.87</v>
      </c>
      <c r="K6128">
        <f t="shared" si="426"/>
        <v>3.87</v>
      </c>
      <c r="M6128" s="22">
        <v>38406</v>
      </c>
      <c r="N6128" s="13">
        <v>4.2699999999999996</v>
      </c>
      <c r="O6128">
        <f t="shared" si="425"/>
        <v>4.2699999999999996</v>
      </c>
    </row>
    <row r="6129" spans="1:15" x14ac:dyDescent="0.25">
      <c r="A6129" s="22">
        <v>38407</v>
      </c>
      <c r="B6129" s="13">
        <v>2.69</v>
      </c>
      <c r="C6129">
        <f t="shared" si="423"/>
        <v>2.69</v>
      </c>
      <c r="E6129" s="26">
        <v>38407</v>
      </c>
      <c r="F6129" s="28">
        <v>3.13</v>
      </c>
      <c r="G6129">
        <f t="shared" si="424"/>
        <v>3.13</v>
      </c>
      <c r="I6129" s="29">
        <v>38407</v>
      </c>
      <c r="J6129" s="31">
        <v>3.91</v>
      </c>
      <c r="K6129">
        <f t="shared" si="426"/>
        <v>3.91</v>
      </c>
      <c r="M6129" s="22">
        <v>38407</v>
      </c>
      <c r="N6129" s="13">
        <v>4.29</v>
      </c>
      <c r="O6129">
        <f t="shared" si="425"/>
        <v>4.29</v>
      </c>
    </row>
    <row r="6130" spans="1:15" x14ac:dyDescent="0.25">
      <c r="A6130" s="22">
        <v>38408</v>
      </c>
      <c r="B6130" s="13">
        <v>2.74</v>
      </c>
      <c r="C6130">
        <f t="shared" si="423"/>
        <v>2.74</v>
      </c>
      <c r="E6130" s="26">
        <v>38408</v>
      </c>
      <c r="F6130" s="28">
        <v>3.15</v>
      </c>
      <c r="G6130">
        <f t="shared" si="424"/>
        <v>3.15</v>
      </c>
      <c r="I6130" s="29">
        <v>38408</v>
      </c>
      <c r="J6130" s="31">
        <v>3.91</v>
      </c>
      <c r="K6130">
        <f t="shared" si="426"/>
        <v>3.91</v>
      </c>
      <c r="M6130" s="22">
        <v>38408</v>
      </c>
      <c r="N6130" s="13">
        <v>4.2699999999999996</v>
      </c>
      <c r="O6130">
        <f t="shared" si="425"/>
        <v>4.2699999999999996</v>
      </c>
    </row>
    <row r="6131" spans="1:15" x14ac:dyDescent="0.25">
      <c r="A6131" s="22">
        <v>38411</v>
      </c>
      <c r="B6131" s="13">
        <v>2.76</v>
      </c>
      <c r="C6131">
        <f t="shared" si="423"/>
        <v>2.76</v>
      </c>
      <c r="E6131" s="26">
        <v>38411</v>
      </c>
      <c r="F6131" s="28">
        <v>3.2</v>
      </c>
      <c r="G6131">
        <f t="shared" si="424"/>
        <v>3.2</v>
      </c>
      <c r="I6131" s="29">
        <v>38411</v>
      </c>
      <c r="J6131" s="31">
        <v>4</v>
      </c>
      <c r="K6131">
        <f t="shared" si="426"/>
        <v>4</v>
      </c>
      <c r="M6131" s="22">
        <v>38411</v>
      </c>
      <c r="N6131" s="13">
        <v>4.3600000000000003</v>
      </c>
      <c r="O6131">
        <f t="shared" si="425"/>
        <v>4.3600000000000003</v>
      </c>
    </row>
    <row r="6132" spans="1:15" x14ac:dyDescent="0.25">
      <c r="A6132" s="22">
        <v>38412</v>
      </c>
      <c r="B6132" s="13">
        <v>2.75</v>
      </c>
      <c r="C6132">
        <f t="shared" si="423"/>
        <v>2.75</v>
      </c>
      <c r="E6132" s="26">
        <v>38412</v>
      </c>
      <c r="F6132" s="28">
        <v>3.2</v>
      </c>
      <c r="G6132">
        <f t="shared" si="424"/>
        <v>3.2</v>
      </c>
      <c r="I6132" s="29">
        <v>38412</v>
      </c>
      <c r="J6132" s="31">
        <v>4.0199999999999996</v>
      </c>
      <c r="K6132">
        <f t="shared" si="426"/>
        <v>4.0199999999999996</v>
      </c>
      <c r="M6132" s="22">
        <v>38412</v>
      </c>
      <c r="N6132" s="13">
        <v>4.38</v>
      </c>
      <c r="O6132">
        <f t="shared" si="425"/>
        <v>4.38</v>
      </c>
    </row>
    <row r="6133" spans="1:15" x14ac:dyDescent="0.25">
      <c r="A6133" s="22">
        <v>38413</v>
      </c>
      <c r="B6133" s="13">
        <v>2.74</v>
      </c>
      <c r="C6133">
        <f t="shared" si="423"/>
        <v>2.74</v>
      </c>
      <c r="E6133" s="26">
        <v>38413</v>
      </c>
      <c r="F6133" s="28">
        <v>3.19</v>
      </c>
      <c r="G6133">
        <f t="shared" si="424"/>
        <v>3.19</v>
      </c>
      <c r="I6133" s="29">
        <v>38413</v>
      </c>
      <c r="J6133" s="31">
        <v>4</v>
      </c>
      <c r="K6133">
        <f t="shared" si="426"/>
        <v>4</v>
      </c>
      <c r="M6133" s="22">
        <v>38413</v>
      </c>
      <c r="N6133" s="13">
        <v>4.38</v>
      </c>
      <c r="O6133">
        <f t="shared" si="425"/>
        <v>4.38</v>
      </c>
    </row>
    <row r="6134" spans="1:15" x14ac:dyDescent="0.25">
      <c r="A6134" s="22">
        <v>38414</v>
      </c>
      <c r="B6134" s="13">
        <v>2.76</v>
      </c>
      <c r="C6134">
        <f t="shared" si="423"/>
        <v>2.76</v>
      </c>
      <c r="E6134" s="26">
        <v>38414</v>
      </c>
      <c r="F6134" s="28">
        <v>3.19</v>
      </c>
      <c r="G6134">
        <f t="shared" si="424"/>
        <v>3.19</v>
      </c>
      <c r="I6134" s="29">
        <v>38414</v>
      </c>
      <c r="J6134" s="31">
        <v>4.0199999999999996</v>
      </c>
      <c r="K6134">
        <f t="shared" si="426"/>
        <v>4.0199999999999996</v>
      </c>
      <c r="M6134" s="22">
        <v>38414</v>
      </c>
      <c r="N6134" s="13">
        <v>4.3899999999999997</v>
      </c>
      <c r="O6134">
        <f t="shared" si="425"/>
        <v>4.3899999999999997</v>
      </c>
    </row>
    <row r="6135" spans="1:15" x14ac:dyDescent="0.25">
      <c r="A6135" s="22">
        <v>38415</v>
      </c>
      <c r="B6135" s="13">
        <v>2.76</v>
      </c>
      <c r="C6135">
        <f t="shared" si="423"/>
        <v>2.76</v>
      </c>
      <c r="E6135" s="26">
        <v>38415</v>
      </c>
      <c r="F6135" s="28">
        <v>3.2</v>
      </c>
      <c r="G6135">
        <f t="shared" si="424"/>
        <v>3.2</v>
      </c>
      <c r="I6135" s="29">
        <v>38415</v>
      </c>
      <c r="J6135" s="31">
        <v>3.97</v>
      </c>
      <c r="K6135">
        <f t="shared" si="426"/>
        <v>3.97</v>
      </c>
      <c r="M6135" s="22">
        <v>38415</v>
      </c>
      <c r="N6135" s="13">
        <v>4.32</v>
      </c>
      <c r="O6135">
        <f t="shared" si="425"/>
        <v>4.32</v>
      </c>
    </row>
    <row r="6136" spans="1:15" x14ac:dyDescent="0.25">
      <c r="A6136" s="22">
        <v>38418</v>
      </c>
      <c r="B6136" s="13">
        <v>2.76</v>
      </c>
      <c r="C6136">
        <f t="shared" si="423"/>
        <v>2.76</v>
      </c>
      <c r="E6136" s="26">
        <v>38418</v>
      </c>
      <c r="F6136" s="28">
        <v>3.22</v>
      </c>
      <c r="G6136">
        <f t="shared" si="424"/>
        <v>3.22</v>
      </c>
      <c r="I6136" s="29">
        <v>38418</v>
      </c>
      <c r="J6136" s="31">
        <v>3.99</v>
      </c>
      <c r="K6136">
        <f t="shared" si="426"/>
        <v>3.99</v>
      </c>
      <c r="M6136" s="22">
        <v>38418</v>
      </c>
      <c r="N6136" s="13">
        <v>4.3099999999999996</v>
      </c>
      <c r="O6136">
        <f t="shared" si="425"/>
        <v>4.3099999999999996</v>
      </c>
    </row>
    <row r="6137" spans="1:15" x14ac:dyDescent="0.25">
      <c r="A6137" s="22">
        <v>38419</v>
      </c>
      <c r="B6137" s="13">
        <v>2.75</v>
      </c>
      <c r="C6137">
        <f t="shared" si="423"/>
        <v>2.75</v>
      </c>
      <c r="E6137" s="26">
        <v>38419</v>
      </c>
      <c r="F6137" s="28">
        <v>3.23</v>
      </c>
      <c r="G6137">
        <f t="shared" si="424"/>
        <v>3.23</v>
      </c>
      <c r="I6137" s="29">
        <v>38419</v>
      </c>
      <c r="J6137" s="31">
        <v>4.05</v>
      </c>
      <c r="K6137">
        <f t="shared" si="426"/>
        <v>4.05</v>
      </c>
      <c r="M6137" s="22">
        <v>38419</v>
      </c>
      <c r="N6137" s="13">
        <v>4.38</v>
      </c>
      <c r="O6137">
        <f t="shared" si="425"/>
        <v>4.38</v>
      </c>
    </row>
    <row r="6138" spans="1:15" x14ac:dyDescent="0.25">
      <c r="A6138" s="22">
        <v>38420</v>
      </c>
      <c r="B6138" s="13">
        <v>2.76</v>
      </c>
      <c r="C6138">
        <f t="shared" si="423"/>
        <v>2.76</v>
      </c>
      <c r="E6138" s="26">
        <v>38420</v>
      </c>
      <c r="F6138" s="28">
        <v>3.24</v>
      </c>
      <c r="G6138">
        <f t="shared" si="424"/>
        <v>3.24</v>
      </c>
      <c r="I6138" s="29">
        <v>38420</v>
      </c>
      <c r="J6138" s="31">
        <v>4.16</v>
      </c>
      <c r="K6138">
        <f t="shared" si="426"/>
        <v>4.16</v>
      </c>
      <c r="M6138" s="22">
        <v>38420</v>
      </c>
      <c r="N6138" s="13">
        <v>4.5199999999999996</v>
      </c>
      <c r="O6138">
        <f t="shared" si="425"/>
        <v>4.5199999999999996</v>
      </c>
    </row>
    <row r="6139" spans="1:15" x14ac:dyDescent="0.25">
      <c r="A6139" s="22">
        <v>38421</v>
      </c>
      <c r="B6139" s="13">
        <v>2.75</v>
      </c>
      <c r="C6139">
        <f t="shared" si="423"/>
        <v>2.75</v>
      </c>
      <c r="E6139" s="26">
        <v>38421</v>
      </c>
      <c r="F6139" s="28">
        <v>3.25</v>
      </c>
      <c r="G6139">
        <f t="shared" si="424"/>
        <v>3.25</v>
      </c>
      <c r="I6139" s="29">
        <v>38421</v>
      </c>
      <c r="J6139" s="31">
        <v>4.13</v>
      </c>
      <c r="K6139">
        <f t="shared" si="426"/>
        <v>4.13</v>
      </c>
      <c r="M6139" s="22">
        <v>38421</v>
      </c>
      <c r="N6139" s="13">
        <v>4.4800000000000004</v>
      </c>
      <c r="O6139">
        <f t="shared" si="425"/>
        <v>4.4800000000000004</v>
      </c>
    </row>
    <row r="6140" spans="1:15" x14ac:dyDescent="0.25">
      <c r="A6140" s="22">
        <v>38422</v>
      </c>
      <c r="B6140" s="13">
        <v>2.76</v>
      </c>
      <c r="C6140">
        <f t="shared" si="423"/>
        <v>2.76</v>
      </c>
      <c r="E6140" s="26">
        <v>38422</v>
      </c>
      <c r="F6140" s="28">
        <v>3.28</v>
      </c>
      <c r="G6140">
        <f t="shared" si="424"/>
        <v>3.28</v>
      </c>
      <c r="I6140" s="29">
        <v>38422</v>
      </c>
      <c r="J6140" s="31">
        <v>4.22</v>
      </c>
      <c r="K6140">
        <f t="shared" si="426"/>
        <v>4.22</v>
      </c>
      <c r="M6140" s="22">
        <v>38422</v>
      </c>
      <c r="N6140" s="13">
        <v>4.5599999999999996</v>
      </c>
      <c r="O6140">
        <f t="shared" si="425"/>
        <v>4.5599999999999996</v>
      </c>
    </row>
    <row r="6141" spans="1:15" x14ac:dyDescent="0.25">
      <c r="A6141" s="22">
        <v>38425</v>
      </c>
      <c r="B6141" s="13">
        <v>2.8</v>
      </c>
      <c r="C6141">
        <f t="shared" si="423"/>
        <v>2.8</v>
      </c>
      <c r="E6141" s="26">
        <v>38425</v>
      </c>
      <c r="F6141" s="28">
        <v>3.32</v>
      </c>
      <c r="G6141">
        <f t="shared" si="424"/>
        <v>3.32</v>
      </c>
      <c r="I6141" s="29">
        <v>38425</v>
      </c>
      <c r="J6141" s="31">
        <v>4.2</v>
      </c>
      <c r="K6141">
        <f t="shared" si="426"/>
        <v>4.2</v>
      </c>
      <c r="M6141" s="22">
        <v>38425</v>
      </c>
      <c r="N6141" s="13">
        <v>4.5199999999999996</v>
      </c>
      <c r="O6141">
        <f t="shared" si="425"/>
        <v>4.5199999999999996</v>
      </c>
    </row>
    <row r="6142" spans="1:15" x14ac:dyDescent="0.25">
      <c r="A6142" s="22">
        <v>38426</v>
      </c>
      <c r="B6142" s="13">
        <v>2.81</v>
      </c>
      <c r="C6142">
        <f t="shared" si="423"/>
        <v>2.81</v>
      </c>
      <c r="E6142" s="26">
        <v>38426</v>
      </c>
      <c r="F6142" s="28">
        <v>3.32</v>
      </c>
      <c r="G6142">
        <f t="shared" si="424"/>
        <v>3.32</v>
      </c>
      <c r="I6142" s="29">
        <v>38426</v>
      </c>
      <c r="J6142" s="31">
        <v>4.22</v>
      </c>
      <c r="K6142">
        <f t="shared" si="426"/>
        <v>4.22</v>
      </c>
      <c r="M6142" s="22">
        <v>38426</v>
      </c>
      <c r="N6142" s="13">
        <v>4.54</v>
      </c>
      <c r="O6142">
        <f t="shared" si="425"/>
        <v>4.54</v>
      </c>
    </row>
    <row r="6143" spans="1:15" x14ac:dyDescent="0.25">
      <c r="A6143" s="22">
        <v>38427</v>
      </c>
      <c r="B6143" s="13">
        <v>2.8</v>
      </c>
      <c r="C6143">
        <f t="shared" si="423"/>
        <v>2.8</v>
      </c>
      <c r="E6143" s="26">
        <v>38427</v>
      </c>
      <c r="F6143" s="28">
        <v>3.3</v>
      </c>
      <c r="G6143">
        <f t="shared" si="424"/>
        <v>3.3</v>
      </c>
      <c r="I6143" s="29">
        <v>38427</v>
      </c>
      <c r="J6143" s="31">
        <v>4.18</v>
      </c>
      <c r="K6143">
        <f t="shared" si="426"/>
        <v>4.18</v>
      </c>
      <c r="M6143" s="22">
        <v>38427</v>
      </c>
      <c r="N6143" s="13">
        <v>4.5199999999999996</v>
      </c>
      <c r="O6143">
        <f t="shared" si="425"/>
        <v>4.5199999999999996</v>
      </c>
    </row>
    <row r="6144" spans="1:15" x14ac:dyDescent="0.25">
      <c r="A6144" s="22">
        <v>38428</v>
      </c>
      <c r="B6144" s="13">
        <v>2.79</v>
      </c>
      <c r="C6144">
        <f t="shared" si="423"/>
        <v>2.79</v>
      </c>
      <c r="E6144" s="26">
        <v>38428</v>
      </c>
      <c r="F6144" s="28">
        <v>3.29</v>
      </c>
      <c r="G6144">
        <f t="shared" si="424"/>
        <v>3.29</v>
      </c>
      <c r="I6144" s="29">
        <v>38428</v>
      </c>
      <c r="J6144" s="31">
        <v>4.1399999999999997</v>
      </c>
      <c r="K6144">
        <f t="shared" si="426"/>
        <v>4.1399999999999997</v>
      </c>
      <c r="M6144" s="22">
        <v>38428</v>
      </c>
      <c r="N6144" s="13">
        <v>4.47</v>
      </c>
      <c r="O6144">
        <f t="shared" si="425"/>
        <v>4.47</v>
      </c>
    </row>
    <row r="6145" spans="1:15" x14ac:dyDescent="0.25">
      <c r="A6145" s="22">
        <v>38429</v>
      </c>
      <c r="B6145" s="13">
        <v>2.81</v>
      </c>
      <c r="C6145">
        <f t="shared" si="423"/>
        <v>2.81</v>
      </c>
      <c r="E6145" s="26">
        <v>38429</v>
      </c>
      <c r="F6145" s="28">
        <v>3.32</v>
      </c>
      <c r="G6145">
        <f t="shared" si="424"/>
        <v>3.32</v>
      </c>
      <c r="I6145" s="29">
        <v>38429</v>
      </c>
      <c r="J6145" s="31">
        <v>4.18</v>
      </c>
      <c r="K6145">
        <f t="shared" si="426"/>
        <v>4.18</v>
      </c>
      <c r="M6145" s="22">
        <v>38429</v>
      </c>
      <c r="N6145" s="13">
        <v>4.51</v>
      </c>
      <c r="O6145">
        <f t="shared" si="425"/>
        <v>4.51</v>
      </c>
    </row>
    <row r="6146" spans="1:15" x14ac:dyDescent="0.25">
      <c r="A6146" s="22">
        <v>38432</v>
      </c>
      <c r="B6146" s="13">
        <v>2.85</v>
      </c>
      <c r="C6146">
        <f t="shared" si="423"/>
        <v>2.85</v>
      </c>
      <c r="E6146" s="26">
        <v>38432</v>
      </c>
      <c r="F6146" s="28">
        <v>3.33</v>
      </c>
      <c r="G6146">
        <f t="shared" si="424"/>
        <v>3.33</v>
      </c>
      <c r="I6146" s="29">
        <v>38432</v>
      </c>
      <c r="J6146" s="31">
        <v>4.18</v>
      </c>
      <c r="K6146">
        <f t="shared" si="426"/>
        <v>4.18</v>
      </c>
      <c r="M6146" s="22">
        <v>38432</v>
      </c>
      <c r="N6146" s="13">
        <v>4.53</v>
      </c>
      <c r="O6146">
        <f t="shared" si="425"/>
        <v>4.53</v>
      </c>
    </row>
    <row r="6147" spans="1:15" x14ac:dyDescent="0.25">
      <c r="A6147" s="22">
        <v>38433</v>
      </c>
      <c r="B6147" s="13">
        <v>2.89</v>
      </c>
      <c r="C6147">
        <f t="shared" ref="C6147:C6210" si="427">IFERROR(B6147,0)</f>
        <v>2.89</v>
      </c>
      <c r="E6147" s="26">
        <v>38433</v>
      </c>
      <c r="F6147" s="28">
        <v>3.4</v>
      </c>
      <c r="G6147">
        <f t="shared" ref="G6147:G6210" si="428">IFERROR(F6147,0)</f>
        <v>3.4</v>
      </c>
      <c r="I6147" s="29">
        <v>38433</v>
      </c>
      <c r="J6147" s="31">
        <v>4.3099999999999996</v>
      </c>
      <c r="K6147">
        <f t="shared" si="426"/>
        <v>4.3099999999999996</v>
      </c>
      <c r="M6147" s="22">
        <v>38433</v>
      </c>
      <c r="N6147" s="13">
        <v>4.63</v>
      </c>
      <c r="O6147">
        <f t="shared" ref="O6147:O6210" si="429">IFERROR(N6147,0)</f>
        <v>4.63</v>
      </c>
    </row>
    <row r="6148" spans="1:15" x14ac:dyDescent="0.25">
      <c r="A6148" s="22">
        <v>38434</v>
      </c>
      <c r="B6148" s="13">
        <v>2.83</v>
      </c>
      <c r="C6148">
        <f t="shared" si="427"/>
        <v>2.83</v>
      </c>
      <c r="E6148" s="26">
        <v>38434</v>
      </c>
      <c r="F6148" s="28">
        <v>3.38</v>
      </c>
      <c r="G6148">
        <f t="shared" si="428"/>
        <v>3.38</v>
      </c>
      <c r="I6148" s="29">
        <v>38434</v>
      </c>
      <c r="J6148" s="31">
        <v>4.3</v>
      </c>
      <c r="K6148">
        <f t="shared" si="426"/>
        <v>4.3</v>
      </c>
      <c r="M6148" s="22">
        <v>38434</v>
      </c>
      <c r="N6148" s="13">
        <v>4.6100000000000003</v>
      </c>
      <c r="O6148">
        <f t="shared" si="429"/>
        <v>4.6100000000000003</v>
      </c>
    </row>
    <row r="6149" spans="1:15" x14ac:dyDescent="0.25">
      <c r="A6149" s="22">
        <v>38435</v>
      </c>
      <c r="B6149" s="13">
        <v>2.84</v>
      </c>
      <c r="C6149">
        <f t="shared" si="427"/>
        <v>2.84</v>
      </c>
      <c r="E6149" s="26">
        <v>38435</v>
      </c>
      <c r="F6149" s="28">
        <v>3.41</v>
      </c>
      <c r="G6149">
        <f t="shared" si="428"/>
        <v>3.41</v>
      </c>
      <c r="I6149" s="29">
        <v>38435</v>
      </c>
      <c r="J6149" s="31">
        <v>4.3</v>
      </c>
      <c r="K6149">
        <f t="shared" si="426"/>
        <v>4.3</v>
      </c>
      <c r="M6149" s="22">
        <v>38435</v>
      </c>
      <c r="N6149" s="13">
        <v>4.5999999999999996</v>
      </c>
      <c r="O6149">
        <f t="shared" si="429"/>
        <v>4.5999999999999996</v>
      </c>
    </row>
    <row r="6150" spans="1:15" x14ac:dyDescent="0.25">
      <c r="A6150" s="22">
        <v>38436</v>
      </c>
      <c r="B6150" s="23" t="e">
        <f>NA()</f>
        <v>#N/A</v>
      </c>
      <c r="C6150">
        <f t="shared" si="427"/>
        <v>0</v>
      </c>
      <c r="E6150" s="26">
        <v>38436</v>
      </c>
      <c r="F6150" s="27">
        <v>0</v>
      </c>
      <c r="G6150">
        <f t="shared" si="428"/>
        <v>0</v>
      </c>
      <c r="I6150" s="29">
        <v>38436</v>
      </c>
      <c r="J6150" s="30">
        <v>0</v>
      </c>
      <c r="K6150">
        <f t="shared" si="426"/>
        <v>0</v>
      </c>
      <c r="M6150" s="22">
        <v>38436</v>
      </c>
      <c r="N6150" s="23" t="e">
        <f>NA()</f>
        <v>#N/A</v>
      </c>
      <c r="O6150">
        <f t="shared" si="429"/>
        <v>0</v>
      </c>
    </row>
    <row r="6151" spans="1:15" x14ac:dyDescent="0.25">
      <c r="A6151" s="22">
        <v>38439</v>
      </c>
      <c r="B6151" s="13">
        <v>2.84</v>
      </c>
      <c r="C6151">
        <f t="shared" si="427"/>
        <v>2.84</v>
      </c>
      <c r="E6151" s="26">
        <v>38439</v>
      </c>
      <c r="F6151" s="28">
        <v>3.43</v>
      </c>
      <c r="G6151">
        <f t="shared" si="428"/>
        <v>3.43</v>
      </c>
      <c r="I6151" s="29">
        <v>38439</v>
      </c>
      <c r="J6151" s="31">
        <v>4.33</v>
      </c>
      <c r="K6151">
        <f t="shared" si="426"/>
        <v>4.33</v>
      </c>
      <c r="M6151" s="22">
        <v>38439</v>
      </c>
      <c r="N6151" s="13">
        <v>4.6399999999999997</v>
      </c>
      <c r="O6151">
        <f t="shared" si="429"/>
        <v>4.6399999999999997</v>
      </c>
    </row>
    <row r="6152" spans="1:15" x14ac:dyDescent="0.25">
      <c r="A6152" s="22">
        <v>38440</v>
      </c>
      <c r="B6152" s="13">
        <v>2.84</v>
      </c>
      <c r="C6152">
        <f t="shared" si="427"/>
        <v>2.84</v>
      </c>
      <c r="E6152" s="26">
        <v>38440</v>
      </c>
      <c r="F6152" s="28">
        <v>3.41</v>
      </c>
      <c r="G6152">
        <f t="shared" si="428"/>
        <v>3.41</v>
      </c>
      <c r="I6152" s="29">
        <v>38440</v>
      </c>
      <c r="J6152" s="31">
        <v>4.3</v>
      </c>
      <c r="K6152">
        <f t="shared" si="426"/>
        <v>4.3</v>
      </c>
      <c r="M6152" s="22">
        <v>38440</v>
      </c>
      <c r="N6152" s="13">
        <v>4.5999999999999996</v>
      </c>
      <c r="O6152">
        <f t="shared" si="429"/>
        <v>4.5999999999999996</v>
      </c>
    </row>
    <row r="6153" spans="1:15" x14ac:dyDescent="0.25">
      <c r="A6153" s="22">
        <v>38441</v>
      </c>
      <c r="B6153" s="13">
        <v>2.83</v>
      </c>
      <c r="C6153">
        <f t="shared" si="427"/>
        <v>2.83</v>
      </c>
      <c r="E6153" s="26">
        <v>38441</v>
      </c>
      <c r="F6153" s="28">
        <v>3.39</v>
      </c>
      <c r="G6153">
        <f t="shared" si="428"/>
        <v>3.39</v>
      </c>
      <c r="I6153" s="29">
        <v>38441</v>
      </c>
      <c r="J6153" s="31">
        <v>4.26</v>
      </c>
      <c r="K6153">
        <f t="shared" si="426"/>
        <v>4.26</v>
      </c>
      <c r="M6153" s="22">
        <v>38441</v>
      </c>
      <c r="N6153" s="13">
        <v>4.5599999999999996</v>
      </c>
      <c r="O6153">
        <f t="shared" si="429"/>
        <v>4.5599999999999996</v>
      </c>
    </row>
    <row r="6154" spans="1:15" x14ac:dyDescent="0.25">
      <c r="A6154" s="22">
        <v>38442</v>
      </c>
      <c r="B6154" s="13">
        <v>2.79</v>
      </c>
      <c r="C6154">
        <f t="shared" si="427"/>
        <v>2.79</v>
      </c>
      <c r="E6154" s="26">
        <v>38442</v>
      </c>
      <c r="F6154" s="28">
        <v>3.35</v>
      </c>
      <c r="G6154">
        <f t="shared" si="428"/>
        <v>3.35</v>
      </c>
      <c r="I6154" s="29">
        <v>38442</v>
      </c>
      <c r="J6154" s="31">
        <v>4.18</v>
      </c>
      <c r="K6154">
        <f t="shared" si="426"/>
        <v>4.18</v>
      </c>
      <c r="M6154" s="22">
        <v>38442</v>
      </c>
      <c r="N6154" s="13">
        <v>4.5</v>
      </c>
      <c r="O6154">
        <f t="shared" si="429"/>
        <v>4.5</v>
      </c>
    </row>
    <row r="6155" spans="1:15" x14ac:dyDescent="0.25">
      <c r="A6155" s="22">
        <v>38443</v>
      </c>
      <c r="B6155" s="13">
        <v>2.8</v>
      </c>
      <c r="C6155">
        <f t="shared" si="427"/>
        <v>2.8</v>
      </c>
      <c r="E6155" s="26">
        <v>38443</v>
      </c>
      <c r="F6155" s="28">
        <v>3.34</v>
      </c>
      <c r="G6155">
        <f t="shared" si="428"/>
        <v>3.34</v>
      </c>
      <c r="I6155" s="29">
        <v>38443</v>
      </c>
      <c r="J6155" s="31">
        <v>4.13</v>
      </c>
      <c r="K6155">
        <f t="shared" si="426"/>
        <v>4.13</v>
      </c>
      <c r="M6155" s="22">
        <v>38443</v>
      </c>
      <c r="N6155" s="13">
        <v>4.46</v>
      </c>
      <c r="O6155">
        <f t="shared" si="429"/>
        <v>4.46</v>
      </c>
    </row>
    <row r="6156" spans="1:15" x14ac:dyDescent="0.25">
      <c r="A6156" s="22">
        <v>38446</v>
      </c>
      <c r="B6156" s="13">
        <v>2.8</v>
      </c>
      <c r="C6156">
        <f t="shared" si="427"/>
        <v>2.8</v>
      </c>
      <c r="E6156" s="26">
        <v>38446</v>
      </c>
      <c r="F6156" s="28">
        <v>3.34</v>
      </c>
      <c r="G6156">
        <f t="shared" si="428"/>
        <v>3.34</v>
      </c>
      <c r="I6156" s="29">
        <v>38446</v>
      </c>
      <c r="J6156" s="31">
        <v>4.13</v>
      </c>
      <c r="K6156">
        <f t="shared" si="426"/>
        <v>4.13</v>
      </c>
      <c r="M6156" s="22">
        <v>38446</v>
      </c>
      <c r="N6156" s="13">
        <v>4.47</v>
      </c>
      <c r="O6156">
        <f t="shared" si="429"/>
        <v>4.47</v>
      </c>
    </row>
    <row r="6157" spans="1:15" x14ac:dyDescent="0.25">
      <c r="A6157" s="22">
        <v>38447</v>
      </c>
      <c r="B6157" s="13">
        <v>2.79</v>
      </c>
      <c r="C6157">
        <f t="shared" si="427"/>
        <v>2.79</v>
      </c>
      <c r="E6157" s="26">
        <v>38447</v>
      </c>
      <c r="F6157" s="28">
        <v>3.34</v>
      </c>
      <c r="G6157">
        <f t="shared" si="428"/>
        <v>3.34</v>
      </c>
      <c r="I6157" s="29">
        <v>38447</v>
      </c>
      <c r="J6157" s="31">
        <v>4.1500000000000004</v>
      </c>
      <c r="K6157">
        <f t="shared" si="426"/>
        <v>4.1500000000000004</v>
      </c>
      <c r="M6157" s="22">
        <v>38447</v>
      </c>
      <c r="N6157" s="13">
        <v>4.4800000000000004</v>
      </c>
      <c r="O6157">
        <f t="shared" si="429"/>
        <v>4.4800000000000004</v>
      </c>
    </row>
    <row r="6158" spans="1:15" x14ac:dyDescent="0.25">
      <c r="A6158" s="22">
        <v>38448</v>
      </c>
      <c r="B6158" s="13">
        <v>2.76</v>
      </c>
      <c r="C6158">
        <f t="shared" si="427"/>
        <v>2.76</v>
      </c>
      <c r="E6158" s="26">
        <v>38448</v>
      </c>
      <c r="F6158" s="28">
        <v>3.31</v>
      </c>
      <c r="G6158">
        <f t="shared" si="428"/>
        <v>3.31</v>
      </c>
      <c r="I6158" s="29">
        <v>38448</v>
      </c>
      <c r="J6158" s="31">
        <v>4.09</v>
      </c>
      <c r="K6158">
        <f t="shared" si="426"/>
        <v>4.09</v>
      </c>
      <c r="M6158" s="22">
        <v>38448</v>
      </c>
      <c r="N6158" s="13">
        <v>4.4400000000000004</v>
      </c>
      <c r="O6158">
        <f t="shared" si="429"/>
        <v>4.4400000000000004</v>
      </c>
    </row>
    <row r="6159" spans="1:15" x14ac:dyDescent="0.25">
      <c r="A6159" s="22">
        <v>38449</v>
      </c>
      <c r="B6159" s="13">
        <v>2.77</v>
      </c>
      <c r="C6159">
        <f t="shared" si="427"/>
        <v>2.77</v>
      </c>
      <c r="E6159" s="26">
        <v>38449</v>
      </c>
      <c r="F6159" s="28">
        <v>3.32</v>
      </c>
      <c r="G6159">
        <f t="shared" si="428"/>
        <v>3.32</v>
      </c>
      <c r="I6159" s="29">
        <v>38449</v>
      </c>
      <c r="J6159" s="31">
        <v>4.13</v>
      </c>
      <c r="K6159">
        <f t="shared" si="426"/>
        <v>4.13</v>
      </c>
      <c r="M6159" s="22">
        <v>38449</v>
      </c>
      <c r="N6159" s="13">
        <v>4.49</v>
      </c>
      <c r="O6159">
        <f t="shared" si="429"/>
        <v>4.49</v>
      </c>
    </row>
    <row r="6160" spans="1:15" x14ac:dyDescent="0.25">
      <c r="A6160" s="22">
        <v>38450</v>
      </c>
      <c r="B6160" s="13">
        <v>2.79</v>
      </c>
      <c r="C6160">
        <f t="shared" si="427"/>
        <v>2.79</v>
      </c>
      <c r="E6160" s="26">
        <v>38450</v>
      </c>
      <c r="F6160" s="28">
        <v>3.35</v>
      </c>
      <c r="G6160">
        <f t="shared" si="428"/>
        <v>3.35</v>
      </c>
      <c r="I6160" s="29">
        <v>38450</v>
      </c>
      <c r="J6160" s="31">
        <v>4.17</v>
      </c>
      <c r="K6160">
        <f t="shared" si="426"/>
        <v>4.17</v>
      </c>
      <c r="M6160" s="22">
        <v>38450</v>
      </c>
      <c r="N6160" s="13">
        <v>4.5</v>
      </c>
      <c r="O6160">
        <f t="shared" si="429"/>
        <v>4.5</v>
      </c>
    </row>
    <row r="6161" spans="1:15" x14ac:dyDescent="0.25">
      <c r="A6161" s="22">
        <v>38453</v>
      </c>
      <c r="B6161" s="13">
        <v>2.76</v>
      </c>
      <c r="C6161">
        <f t="shared" si="427"/>
        <v>2.76</v>
      </c>
      <c r="E6161" s="26">
        <v>38453</v>
      </c>
      <c r="F6161" s="28">
        <v>3.37</v>
      </c>
      <c r="G6161">
        <f t="shared" si="428"/>
        <v>3.37</v>
      </c>
      <c r="I6161" s="29">
        <v>38453</v>
      </c>
      <c r="J6161" s="31">
        <v>4.13</v>
      </c>
      <c r="K6161">
        <f t="shared" si="426"/>
        <v>4.13</v>
      </c>
      <c r="M6161" s="22">
        <v>38453</v>
      </c>
      <c r="N6161" s="13">
        <v>4.45</v>
      </c>
      <c r="O6161">
        <f t="shared" si="429"/>
        <v>4.45</v>
      </c>
    </row>
    <row r="6162" spans="1:15" x14ac:dyDescent="0.25">
      <c r="A6162" s="22">
        <v>38454</v>
      </c>
      <c r="B6162" s="13">
        <v>2.76</v>
      </c>
      <c r="C6162">
        <f t="shared" si="427"/>
        <v>2.76</v>
      </c>
      <c r="E6162" s="26">
        <v>38454</v>
      </c>
      <c r="F6162" s="28">
        <v>3.34</v>
      </c>
      <c r="G6162">
        <f t="shared" si="428"/>
        <v>3.34</v>
      </c>
      <c r="I6162" s="29">
        <v>38454</v>
      </c>
      <c r="J6162" s="31">
        <v>4.05</v>
      </c>
      <c r="K6162">
        <f t="shared" si="426"/>
        <v>4.05</v>
      </c>
      <c r="M6162" s="22">
        <v>38454</v>
      </c>
      <c r="N6162" s="13">
        <v>4.38</v>
      </c>
      <c r="O6162">
        <f t="shared" si="429"/>
        <v>4.38</v>
      </c>
    </row>
    <row r="6163" spans="1:15" x14ac:dyDescent="0.25">
      <c r="A6163" s="22">
        <v>38455</v>
      </c>
      <c r="B6163" s="13">
        <v>2.77</v>
      </c>
      <c r="C6163">
        <f t="shared" si="427"/>
        <v>2.77</v>
      </c>
      <c r="E6163" s="26">
        <v>38455</v>
      </c>
      <c r="F6163" s="28">
        <v>3.32</v>
      </c>
      <c r="G6163">
        <f t="shared" si="428"/>
        <v>3.32</v>
      </c>
      <c r="I6163" s="29">
        <v>38455</v>
      </c>
      <c r="J6163" s="31">
        <v>4.03</v>
      </c>
      <c r="K6163">
        <f t="shared" si="426"/>
        <v>4.03</v>
      </c>
      <c r="M6163" s="22">
        <v>38455</v>
      </c>
      <c r="N6163" s="13">
        <v>4.38</v>
      </c>
      <c r="O6163">
        <f t="shared" si="429"/>
        <v>4.38</v>
      </c>
    </row>
    <row r="6164" spans="1:15" x14ac:dyDescent="0.25">
      <c r="A6164" s="22">
        <v>38456</v>
      </c>
      <c r="B6164" s="13">
        <v>2.78</v>
      </c>
      <c r="C6164">
        <f t="shared" si="427"/>
        <v>2.78</v>
      </c>
      <c r="E6164" s="26">
        <v>38456</v>
      </c>
      <c r="F6164" s="28">
        <v>3.3</v>
      </c>
      <c r="G6164">
        <f t="shared" si="428"/>
        <v>3.3</v>
      </c>
      <c r="I6164" s="29">
        <v>38456</v>
      </c>
      <c r="J6164" s="31">
        <v>3.99</v>
      </c>
      <c r="K6164">
        <f t="shared" si="426"/>
        <v>3.99</v>
      </c>
      <c r="M6164" s="22">
        <v>38456</v>
      </c>
      <c r="N6164" s="13">
        <v>4.37</v>
      </c>
      <c r="O6164">
        <f t="shared" si="429"/>
        <v>4.37</v>
      </c>
    </row>
    <row r="6165" spans="1:15" x14ac:dyDescent="0.25">
      <c r="A6165" s="22">
        <v>38457</v>
      </c>
      <c r="B6165" s="13">
        <v>2.79</v>
      </c>
      <c r="C6165">
        <f t="shared" si="427"/>
        <v>2.79</v>
      </c>
      <c r="E6165" s="26">
        <v>38457</v>
      </c>
      <c r="F6165" s="28">
        <v>3.26</v>
      </c>
      <c r="G6165">
        <f t="shared" si="428"/>
        <v>3.26</v>
      </c>
      <c r="I6165" s="29">
        <v>38457</v>
      </c>
      <c r="J6165" s="31">
        <v>3.9</v>
      </c>
      <c r="K6165">
        <f t="shared" si="426"/>
        <v>3.9</v>
      </c>
      <c r="M6165" s="22">
        <v>38457</v>
      </c>
      <c r="N6165" s="13">
        <v>4.2699999999999996</v>
      </c>
      <c r="O6165">
        <f t="shared" si="429"/>
        <v>4.2699999999999996</v>
      </c>
    </row>
    <row r="6166" spans="1:15" x14ac:dyDescent="0.25">
      <c r="A6166" s="22">
        <v>38460</v>
      </c>
      <c r="B6166" s="13">
        <v>2.9</v>
      </c>
      <c r="C6166">
        <f t="shared" si="427"/>
        <v>2.9</v>
      </c>
      <c r="E6166" s="26">
        <v>38460</v>
      </c>
      <c r="F6166" s="28">
        <v>3.29</v>
      </c>
      <c r="G6166">
        <f t="shared" si="428"/>
        <v>3.29</v>
      </c>
      <c r="I6166" s="29">
        <v>38460</v>
      </c>
      <c r="J6166" s="31">
        <v>3.9</v>
      </c>
      <c r="K6166">
        <f t="shared" ref="K6166:K6229" si="430">IFERROR(J6166,0)</f>
        <v>3.9</v>
      </c>
      <c r="M6166" s="22">
        <v>38460</v>
      </c>
      <c r="N6166" s="13">
        <v>4.2699999999999996</v>
      </c>
      <c r="O6166">
        <f t="shared" si="429"/>
        <v>4.2699999999999996</v>
      </c>
    </row>
    <row r="6167" spans="1:15" x14ac:dyDescent="0.25">
      <c r="A6167" s="22">
        <v>38461</v>
      </c>
      <c r="B6167" s="13">
        <v>2.91</v>
      </c>
      <c r="C6167">
        <f t="shared" si="427"/>
        <v>2.91</v>
      </c>
      <c r="E6167" s="26">
        <v>38461</v>
      </c>
      <c r="F6167" s="28">
        <v>3.26</v>
      </c>
      <c r="G6167">
        <f t="shared" si="428"/>
        <v>3.26</v>
      </c>
      <c r="I6167" s="29">
        <v>38461</v>
      </c>
      <c r="J6167" s="31">
        <v>3.85</v>
      </c>
      <c r="K6167">
        <f t="shared" si="430"/>
        <v>3.85</v>
      </c>
      <c r="M6167" s="22">
        <v>38461</v>
      </c>
      <c r="N6167" s="13">
        <v>4.21</v>
      </c>
      <c r="O6167">
        <f t="shared" si="429"/>
        <v>4.21</v>
      </c>
    </row>
    <row r="6168" spans="1:15" x14ac:dyDescent="0.25">
      <c r="A6168" s="22">
        <v>38462</v>
      </c>
      <c r="B6168" s="13">
        <v>2.87</v>
      </c>
      <c r="C6168">
        <f t="shared" si="427"/>
        <v>2.87</v>
      </c>
      <c r="E6168" s="26">
        <v>38462</v>
      </c>
      <c r="F6168" s="28">
        <v>3.25</v>
      </c>
      <c r="G6168">
        <f t="shared" si="428"/>
        <v>3.25</v>
      </c>
      <c r="I6168" s="29">
        <v>38462</v>
      </c>
      <c r="J6168" s="31">
        <v>3.86</v>
      </c>
      <c r="K6168">
        <f t="shared" si="430"/>
        <v>3.86</v>
      </c>
      <c r="M6168" s="22">
        <v>38462</v>
      </c>
      <c r="N6168" s="13">
        <v>4.22</v>
      </c>
      <c r="O6168">
        <f t="shared" si="429"/>
        <v>4.22</v>
      </c>
    </row>
    <row r="6169" spans="1:15" x14ac:dyDescent="0.25">
      <c r="A6169" s="22">
        <v>38463</v>
      </c>
      <c r="B6169" s="13">
        <v>2.88</v>
      </c>
      <c r="C6169">
        <f t="shared" si="427"/>
        <v>2.88</v>
      </c>
      <c r="E6169" s="26">
        <v>38463</v>
      </c>
      <c r="F6169" s="28">
        <v>3.31</v>
      </c>
      <c r="G6169">
        <f t="shared" si="428"/>
        <v>3.31</v>
      </c>
      <c r="I6169" s="29">
        <v>38463</v>
      </c>
      <c r="J6169" s="31">
        <v>3.97</v>
      </c>
      <c r="K6169">
        <f t="shared" si="430"/>
        <v>3.97</v>
      </c>
      <c r="M6169" s="22">
        <v>38463</v>
      </c>
      <c r="N6169" s="13">
        <v>4.32</v>
      </c>
      <c r="O6169">
        <f t="shared" si="429"/>
        <v>4.32</v>
      </c>
    </row>
    <row r="6170" spans="1:15" x14ac:dyDescent="0.25">
      <c r="A6170" s="22">
        <v>38464</v>
      </c>
      <c r="B6170" s="13">
        <v>2.93</v>
      </c>
      <c r="C6170">
        <f t="shared" si="427"/>
        <v>2.93</v>
      </c>
      <c r="E6170" s="26">
        <v>38464</v>
      </c>
      <c r="F6170" s="28">
        <v>3.3</v>
      </c>
      <c r="G6170">
        <f t="shared" si="428"/>
        <v>3.3</v>
      </c>
      <c r="I6170" s="29">
        <v>38464</v>
      </c>
      <c r="J6170" s="31">
        <v>3.92</v>
      </c>
      <c r="K6170">
        <f t="shared" si="430"/>
        <v>3.92</v>
      </c>
      <c r="M6170" s="22">
        <v>38464</v>
      </c>
      <c r="N6170" s="13">
        <v>4.26</v>
      </c>
      <c r="O6170">
        <f t="shared" si="429"/>
        <v>4.26</v>
      </c>
    </row>
    <row r="6171" spans="1:15" x14ac:dyDescent="0.25">
      <c r="A6171" s="22">
        <v>38467</v>
      </c>
      <c r="B6171" s="13">
        <v>2.93</v>
      </c>
      <c r="C6171">
        <f t="shared" si="427"/>
        <v>2.93</v>
      </c>
      <c r="E6171" s="26">
        <v>38467</v>
      </c>
      <c r="F6171" s="28">
        <v>3.34</v>
      </c>
      <c r="G6171">
        <f t="shared" si="428"/>
        <v>3.34</v>
      </c>
      <c r="I6171" s="29">
        <v>38467</v>
      </c>
      <c r="J6171" s="31">
        <v>3.94</v>
      </c>
      <c r="K6171">
        <f t="shared" si="430"/>
        <v>3.94</v>
      </c>
      <c r="M6171" s="22">
        <v>38467</v>
      </c>
      <c r="N6171" s="13">
        <v>4.26</v>
      </c>
      <c r="O6171">
        <f t="shared" si="429"/>
        <v>4.26</v>
      </c>
    </row>
    <row r="6172" spans="1:15" x14ac:dyDescent="0.25">
      <c r="A6172" s="22">
        <v>38468</v>
      </c>
      <c r="B6172" s="13">
        <v>2.91</v>
      </c>
      <c r="C6172">
        <f t="shared" si="427"/>
        <v>2.91</v>
      </c>
      <c r="E6172" s="26">
        <v>38468</v>
      </c>
      <c r="F6172" s="28">
        <v>3.35</v>
      </c>
      <c r="G6172">
        <f t="shared" si="428"/>
        <v>3.35</v>
      </c>
      <c r="I6172" s="29">
        <v>38468</v>
      </c>
      <c r="J6172" s="31">
        <v>3.96</v>
      </c>
      <c r="K6172">
        <f t="shared" si="430"/>
        <v>3.96</v>
      </c>
      <c r="M6172" s="22">
        <v>38468</v>
      </c>
      <c r="N6172" s="13">
        <v>4.28</v>
      </c>
      <c r="O6172">
        <f t="shared" si="429"/>
        <v>4.28</v>
      </c>
    </row>
    <row r="6173" spans="1:15" x14ac:dyDescent="0.25">
      <c r="A6173" s="22">
        <v>38469</v>
      </c>
      <c r="B6173" s="13">
        <v>2.89</v>
      </c>
      <c r="C6173">
        <f t="shared" si="427"/>
        <v>2.89</v>
      </c>
      <c r="E6173" s="26">
        <v>38469</v>
      </c>
      <c r="F6173" s="28">
        <v>3.33</v>
      </c>
      <c r="G6173">
        <f t="shared" si="428"/>
        <v>3.33</v>
      </c>
      <c r="I6173" s="29">
        <v>38469</v>
      </c>
      <c r="J6173" s="31">
        <v>3.92</v>
      </c>
      <c r="K6173">
        <f t="shared" si="430"/>
        <v>3.92</v>
      </c>
      <c r="M6173" s="22">
        <v>38469</v>
      </c>
      <c r="N6173" s="13">
        <v>4.25</v>
      </c>
      <c r="O6173">
        <f t="shared" si="429"/>
        <v>4.25</v>
      </c>
    </row>
    <row r="6174" spans="1:15" x14ac:dyDescent="0.25">
      <c r="A6174" s="22">
        <v>38470</v>
      </c>
      <c r="B6174" s="13">
        <v>2.88</v>
      </c>
      <c r="C6174">
        <f t="shared" si="427"/>
        <v>2.88</v>
      </c>
      <c r="E6174" s="26">
        <v>38470</v>
      </c>
      <c r="F6174" s="28">
        <v>3.3</v>
      </c>
      <c r="G6174">
        <f t="shared" si="428"/>
        <v>3.3</v>
      </c>
      <c r="I6174" s="29">
        <v>38470</v>
      </c>
      <c r="J6174" s="31">
        <v>3.85</v>
      </c>
      <c r="K6174">
        <f t="shared" si="430"/>
        <v>3.85</v>
      </c>
      <c r="M6174" s="22">
        <v>38470</v>
      </c>
      <c r="N6174" s="13">
        <v>4.1900000000000004</v>
      </c>
      <c r="O6174">
        <f t="shared" si="429"/>
        <v>4.1900000000000004</v>
      </c>
    </row>
    <row r="6175" spans="1:15" x14ac:dyDescent="0.25">
      <c r="A6175" s="22">
        <v>38471</v>
      </c>
      <c r="B6175" s="13">
        <v>2.9</v>
      </c>
      <c r="C6175">
        <f t="shared" si="427"/>
        <v>2.9</v>
      </c>
      <c r="E6175" s="26">
        <v>38471</v>
      </c>
      <c r="F6175" s="28">
        <v>3.33</v>
      </c>
      <c r="G6175">
        <f t="shared" si="428"/>
        <v>3.33</v>
      </c>
      <c r="I6175" s="29">
        <v>38471</v>
      </c>
      <c r="J6175" s="31">
        <v>3.9</v>
      </c>
      <c r="K6175">
        <f t="shared" si="430"/>
        <v>3.9</v>
      </c>
      <c r="M6175" s="22">
        <v>38471</v>
      </c>
      <c r="N6175" s="13">
        <v>4.21</v>
      </c>
      <c r="O6175">
        <f t="shared" si="429"/>
        <v>4.21</v>
      </c>
    </row>
    <row r="6176" spans="1:15" x14ac:dyDescent="0.25">
      <c r="A6176" s="22">
        <v>38474</v>
      </c>
      <c r="B6176" s="13">
        <v>2.93</v>
      </c>
      <c r="C6176">
        <f t="shared" si="427"/>
        <v>2.93</v>
      </c>
      <c r="E6176" s="26">
        <v>38474</v>
      </c>
      <c r="F6176" s="28">
        <v>3.34</v>
      </c>
      <c r="G6176">
        <f t="shared" si="428"/>
        <v>3.34</v>
      </c>
      <c r="I6176" s="29">
        <v>38474</v>
      </c>
      <c r="J6176" s="31">
        <v>3.88</v>
      </c>
      <c r="K6176">
        <f t="shared" si="430"/>
        <v>3.88</v>
      </c>
      <c r="M6176" s="22">
        <v>38474</v>
      </c>
      <c r="N6176" s="13">
        <v>4.21</v>
      </c>
      <c r="O6176">
        <f t="shared" si="429"/>
        <v>4.21</v>
      </c>
    </row>
    <row r="6177" spans="1:15" x14ac:dyDescent="0.25">
      <c r="A6177" s="22">
        <v>38475</v>
      </c>
      <c r="B6177" s="13">
        <v>2.91</v>
      </c>
      <c r="C6177">
        <f t="shared" si="427"/>
        <v>2.91</v>
      </c>
      <c r="E6177" s="26">
        <v>38475</v>
      </c>
      <c r="F6177" s="28">
        <v>3.35</v>
      </c>
      <c r="G6177">
        <f t="shared" si="428"/>
        <v>3.35</v>
      </c>
      <c r="I6177" s="29">
        <v>38475</v>
      </c>
      <c r="J6177" s="31">
        <v>3.9</v>
      </c>
      <c r="K6177">
        <f t="shared" si="430"/>
        <v>3.9</v>
      </c>
      <c r="M6177" s="22">
        <v>38475</v>
      </c>
      <c r="N6177" s="13">
        <v>4.21</v>
      </c>
      <c r="O6177">
        <f t="shared" si="429"/>
        <v>4.21</v>
      </c>
    </row>
    <row r="6178" spans="1:15" x14ac:dyDescent="0.25">
      <c r="A6178" s="22">
        <v>38476</v>
      </c>
      <c r="B6178" s="13">
        <v>2.87</v>
      </c>
      <c r="C6178">
        <f t="shared" si="427"/>
        <v>2.87</v>
      </c>
      <c r="E6178" s="26">
        <v>38476</v>
      </c>
      <c r="F6178" s="28">
        <v>3.32</v>
      </c>
      <c r="G6178">
        <f t="shared" si="428"/>
        <v>3.32</v>
      </c>
      <c r="I6178" s="29">
        <v>38476</v>
      </c>
      <c r="J6178" s="31">
        <v>3.87</v>
      </c>
      <c r="K6178">
        <f t="shared" si="430"/>
        <v>3.87</v>
      </c>
      <c r="M6178" s="22">
        <v>38476</v>
      </c>
      <c r="N6178" s="13">
        <v>4.2</v>
      </c>
      <c r="O6178">
        <f t="shared" si="429"/>
        <v>4.2</v>
      </c>
    </row>
    <row r="6179" spans="1:15" x14ac:dyDescent="0.25">
      <c r="A6179" s="22">
        <v>38477</v>
      </c>
      <c r="B6179" s="13">
        <v>2.81</v>
      </c>
      <c r="C6179">
        <f t="shared" si="427"/>
        <v>2.81</v>
      </c>
      <c r="E6179" s="26">
        <v>38477</v>
      </c>
      <c r="F6179" s="28">
        <v>3.29</v>
      </c>
      <c r="G6179">
        <f t="shared" si="428"/>
        <v>3.29</v>
      </c>
      <c r="I6179" s="29">
        <v>38477</v>
      </c>
      <c r="J6179" s="31">
        <v>3.82</v>
      </c>
      <c r="K6179">
        <f t="shared" si="430"/>
        <v>3.82</v>
      </c>
      <c r="M6179" s="22">
        <v>38477</v>
      </c>
      <c r="N6179" s="13">
        <v>4.1900000000000004</v>
      </c>
      <c r="O6179">
        <f t="shared" si="429"/>
        <v>4.1900000000000004</v>
      </c>
    </row>
    <row r="6180" spans="1:15" x14ac:dyDescent="0.25">
      <c r="A6180" s="22">
        <v>38478</v>
      </c>
      <c r="B6180" s="13">
        <v>2.87</v>
      </c>
      <c r="C6180">
        <f t="shared" si="427"/>
        <v>2.87</v>
      </c>
      <c r="E6180" s="26">
        <v>38478</v>
      </c>
      <c r="F6180" s="28">
        <v>3.37</v>
      </c>
      <c r="G6180">
        <f t="shared" si="428"/>
        <v>3.37</v>
      </c>
      <c r="I6180" s="29">
        <v>38478</v>
      </c>
      <c r="J6180" s="31">
        <v>3.95</v>
      </c>
      <c r="K6180">
        <f t="shared" si="430"/>
        <v>3.95</v>
      </c>
      <c r="M6180" s="22">
        <v>38478</v>
      </c>
      <c r="N6180" s="13">
        <v>4.28</v>
      </c>
      <c r="O6180">
        <f t="shared" si="429"/>
        <v>4.28</v>
      </c>
    </row>
    <row r="6181" spans="1:15" x14ac:dyDescent="0.25">
      <c r="A6181" s="22">
        <v>38481</v>
      </c>
      <c r="B6181" s="13">
        <v>2.91</v>
      </c>
      <c r="C6181">
        <f t="shared" si="427"/>
        <v>2.91</v>
      </c>
      <c r="E6181" s="26">
        <v>38481</v>
      </c>
      <c r="F6181" s="28">
        <v>3.4</v>
      </c>
      <c r="G6181">
        <f t="shared" si="428"/>
        <v>3.4</v>
      </c>
      <c r="I6181" s="29">
        <v>38481</v>
      </c>
      <c r="J6181" s="31">
        <v>3.99</v>
      </c>
      <c r="K6181">
        <f t="shared" si="430"/>
        <v>3.99</v>
      </c>
      <c r="M6181" s="22">
        <v>38481</v>
      </c>
      <c r="N6181" s="13">
        <v>4.29</v>
      </c>
      <c r="O6181">
        <f t="shared" si="429"/>
        <v>4.29</v>
      </c>
    </row>
    <row r="6182" spans="1:15" x14ac:dyDescent="0.25">
      <c r="A6182" s="22">
        <v>38482</v>
      </c>
      <c r="B6182" s="13">
        <v>2.9</v>
      </c>
      <c r="C6182">
        <f t="shared" si="427"/>
        <v>2.9</v>
      </c>
      <c r="E6182" s="26">
        <v>38482</v>
      </c>
      <c r="F6182" s="28">
        <v>3.37</v>
      </c>
      <c r="G6182">
        <f t="shared" si="428"/>
        <v>3.37</v>
      </c>
      <c r="I6182" s="29">
        <v>38482</v>
      </c>
      <c r="J6182" s="31">
        <v>3.93</v>
      </c>
      <c r="K6182">
        <f t="shared" si="430"/>
        <v>3.93</v>
      </c>
      <c r="M6182" s="22">
        <v>38482</v>
      </c>
      <c r="N6182" s="13">
        <v>4.2300000000000004</v>
      </c>
      <c r="O6182">
        <f t="shared" si="429"/>
        <v>4.2300000000000004</v>
      </c>
    </row>
    <row r="6183" spans="1:15" x14ac:dyDescent="0.25">
      <c r="A6183" s="22">
        <v>38483</v>
      </c>
      <c r="B6183" s="13">
        <v>2.87</v>
      </c>
      <c r="C6183">
        <f t="shared" si="427"/>
        <v>2.87</v>
      </c>
      <c r="E6183" s="26">
        <v>38483</v>
      </c>
      <c r="F6183" s="28">
        <v>3.35</v>
      </c>
      <c r="G6183">
        <f t="shared" si="428"/>
        <v>3.35</v>
      </c>
      <c r="I6183" s="29">
        <v>38483</v>
      </c>
      <c r="J6183" s="31">
        <v>3.91</v>
      </c>
      <c r="K6183">
        <f t="shared" si="430"/>
        <v>3.91</v>
      </c>
      <c r="M6183" s="22">
        <v>38483</v>
      </c>
      <c r="N6183" s="13">
        <v>4.21</v>
      </c>
      <c r="O6183">
        <f t="shared" si="429"/>
        <v>4.21</v>
      </c>
    </row>
    <row r="6184" spans="1:15" x14ac:dyDescent="0.25">
      <c r="A6184" s="22">
        <v>38484</v>
      </c>
      <c r="B6184" s="13">
        <v>2.88</v>
      </c>
      <c r="C6184">
        <f t="shared" si="427"/>
        <v>2.88</v>
      </c>
      <c r="E6184" s="26">
        <v>38484</v>
      </c>
      <c r="F6184" s="28">
        <v>3.34</v>
      </c>
      <c r="G6184">
        <f t="shared" si="428"/>
        <v>3.34</v>
      </c>
      <c r="I6184" s="29">
        <v>38484</v>
      </c>
      <c r="J6184" s="31">
        <v>3.87</v>
      </c>
      <c r="K6184">
        <f t="shared" si="430"/>
        <v>3.87</v>
      </c>
      <c r="M6184" s="22">
        <v>38484</v>
      </c>
      <c r="N6184" s="13">
        <v>4.18</v>
      </c>
      <c r="O6184">
        <f t="shared" si="429"/>
        <v>4.18</v>
      </c>
    </row>
    <row r="6185" spans="1:15" x14ac:dyDescent="0.25">
      <c r="A6185" s="22">
        <v>38485</v>
      </c>
      <c r="B6185" s="13">
        <v>2.83</v>
      </c>
      <c r="C6185">
        <f t="shared" si="427"/>
        <v>2.83</v>
      </c>
      <c r="E6185" s="26">
        <v>38485</v>
      </c>
      <c r="F6185" s="28">
        <v>3.29</v>
      </c>
      <c r="G6185">
        <f t="shared" si="428"/>
        <v>3.29</v>
      </c>
      <c r="I6185" s="29">
        <v>38485</v>
      </c>
      <c r="J6185" s="31">
        <v>3.83</v>
      </c>
      <c r="K6185">
        <f t="shared" si="430"/>
        <v>3.83</v>
      </c>
      <c r="M6185" s="22">
        <v>38485</v>
      </c>
      <c r="N6185" s="13">
        <v>4.12</v>
      </c>
      <c r="O6185">
        <f t="shared" si="429"/>
        <v>4.12</v>
      </c>
    </row>
    <row r="6186" spans="1:15" x14ac:dyDescent="0.25">
      <c r="A6186" s="22">
        <v>38488</v>
      </c>
      <c r="B6186" s="13">
        <v>2.89</v>
      </c>
      <c r="C6186">
        <f t="shared" si="427"/>
        <v>2.89</v>
      </c>
      <c r="E6186" s="26">
        <v>38488</v>
      </c>
      <c r="F6186" s="28">
        <v>3.33</v>
      </c>
      <c r="G6186">
        <f t="shared" si="428"/>
        <v>3.33</v>
      </c>
      <c r="I6186" s="29">
        <v>38488</v>
      </c>
      <c r="J6186" s="31">
        <v>3.83</v>
      </c>
      <c r="K6186">
        <f t="shared" si="430"/>
        <v>3.83</v>
      </c>
      <c r="M6186" s="22">
        <v>38488</v>
      </c>
      <c r="N6186" s="13">
        <v>4.13</v>
      </c>
      <c r="O6186">
        <f t="shared" si="429"/>
        <v>4.13</v>
      </c>
    </row>
    <row r="6187" spans="1:15" x14ac:dyDescent="0.25">
      <c r="A6187" s="22">
        <v>38489</v>
      </c>
      <c r="B6187" s="13">
        <v>2.88</v>
      </c>
      <c r="C6187">
        <f t="shared" si="427"/>
        <v>2.88</v>
      </c>
      <c r="E6187" s="26">
        <v>38489</v>
      </c>
      <c r="F6187" s="28">
        <v>3.32</v>
      </c>
      <c r="G6187">
        <f t="shared" si="428"/>
        <v>3.32</v>
      </c>
      <c r="I6187" s="29">
        <v>38489</v>
      </c>
      <c r="J6187" s="31">
        <v>3.82</v>
      </c>
      <c r="K6187">
        <f t="shared" si="430"/>
        <v>3.82</v>
      </c>
      <c r="M6187" s="22">
        <v>38489</v>
      </c>
      <c r="N6187" s="13">
        <v>4.12</v>
      </c>
      <c r="O6187">
        <f t="shared" si="429"/>
        <v>4.12</v>
      </c>
    </row>
    <row r="6188" spans="1:15" x14ac:dyDescent="0.25">
      <c r="A6188" s="22">
        <v>38490</v>
      </c>
      <c r="B6188" s="13">
        <v>2.86</v>
      </c>
      <c r="C6188">
        <f t="shared" si="427"/>
        <v>2.86</v>
      </c>
      <c r="E6188" s="26">
        <v>38490</v>
      </c>
      <c r="F6188" s="28">
        <v>3.29</v>
      </c>
      <c r="G6188">
        <f t="shared" si="428"/>
        <v>3.29</v>
      </c>
      <c r="I6188" s="29">
        <v>38490</v>
      </c>
      <c r="J6188" s="31">
        <v>3.77</v>
      </c>
      <c r="K6188">
        <f t="shared" si="430"/>
        <v>3.77</v>
      </c>
      <c r="M6188" s="22">
        <v>38490</v>
      </c>
      <c r="N6188" s="13">
        <v>4.07</v>
      </c>
      <c r="O6188">
        <f t="shared" si="429"/>
        <v>4.07</v>
      </c>
    </row>
    <row r="6189" spans="1:15" x14ac:dyDescent="0.25">
      <c r="A6189" s="22">
        <v>38491</v>
      </c>
      <c r="B6189" s="13">
        <v>2.87</v>
      </c>
      <c r="C6189">
        <f t="shared" si="427"/>
        <v>2.87</v>
      </c>
      <c r="E6189" s="26">
        <v>38491</v>
      </c>
      <c r="F6189" s="28">
        <v>3.31</v>
      </c>
      <c r="G6189">
        <f t="shared" si="428"/>
        <v>3.31</v>
      </c>
      <c r="I6189" s="29">
        <v>38491</v>
      </c>
      <c r="J6189" s="31">
        <v>3.84</v>
      </c>
      <c r="K6189">
        <f t="shared" si="430"/>
        <v>3.84</v>
      </c>
      <c r="M6189" s="22">
        <v>38491</v>
      </c>
      <c r="N6189" s="13">
        <v>4.1100000000000003</v>
      </c>
      <c r="O6189">
        <f t="shared" si="429"/>
        <v>4.1100000000000003</v>
      </c>
    </row>
    <row r="6190" spans="1:15" x14ac:dyDescent="0.25">
      <c r="A6190" s="22">
        <v>38492</v>
      </c>
      <c r="B6190" s="13">
        <v>2.9</v>
      </c>
      <c r="C6190">
        <f t="shared" si="427"/>
        <v>2.9</v>
      </c>
      <c r="E6190" s="26">
        <v>38492</v>
      </c>
      <c r="F6190" s="28">
        <v>3.35</v>
      </c>
      <c r="G6190">
        <f t="shared" si="428"/>
        <v>3.35</v>
      </c>
      <c r="I6190" s="29">
        <v>38492</v>
      </c>
      <c r="J6190" s="31">
        <v>3.88</v>
      </c>
      <c r="K6190">
        <f t="shared" si="430"/>
        <v>3.88</v>
      </c>
      <c r="M6190" s="22">
        <v>38492</v>
      </c>
      <c r="N6190" s="13">
        <v>4.13</v>
      </c>
      <c r="O6190">
        <f t="shared" si="429"/>
        <v>4.13</v>
      </c>
    </row>
    <row r="6191" spans="1:15" x14ac:dyDescent="0.25">
      <c r="A6191" s="22">
        <v>38495</v>
      </c>
      <c r="B6191" s="13">
        <v>2.97</v>
      </c>
      <c r="C6191">
        <f t="shared" si="427"/>
        <v>2.97</v>
      </c>
      <c r="E6191" s="26">
        <v>38495</v>
      </c>
      <c r="F6191" s="28">
        <v>3.35</v>
      </c>
      <c r="G6191">
        <f t="shared" si="428"/>
        <v>3.35</v>
      </c>
      <c r="I6191" s="29">
        <v>38495</v>
      </c>
      <c r="J6191" s="31">
        <v>3.83</v>
      </c>
      <c r="K6191">
        <f t="shared" si="430"/>
        <v>3.83</v>
      </c>
      <c r="M6191" s="22">
        <v>38495</v>
      </c>
      <c r="N6191" s="13">
        <v>4.07</v>
      </c>
      <c r="O6191">
        <f t="shared" si="429"/>
        <v>4.07</v>
      </c>
    </row>
    <row r="6192" spans="1:15" x14ac:dyDescent="0.25">
      <c r="A6192" s="22">
        <v>38496</v>
      </c>
      <c r="B6192" s="13">
        <v>2.94</v>
      </c>
      <c r="C6192">
        <f t="shared" si="427"/>
        <v>2.94</v>
      </c>
      <c r="E6192" s="26">
        <v>38496</v>
      </c>
      <c r="F6192" s="28">
        <v>3.32</v>
      </c>
      <c r="G6192">
        <f t="shared" si="428"/>
        <v>3.32</v>
      </c>
      <c r="I6192" s="29">
        <v>38496</v>
      </c>
      <c r="J6192" s="31">
        <v>3.78</v>
      </c>
      <c r="K6192">
        <f t="shared" si="430"/>
        <v>3.78</v>
      </c>
      <c r="M6192" s="22">
        <v>38496</v>
      </c>
      <c r="N6192" s="13">
        <v>4.04</v>
      </c>
      <c r="O6192">
        <f t="shared" si="429"/>
        <v>4.04</v>
      </c>
    </row>
    <row r="6193" spans="1:15" x14ac:dyDescent="0.25">
      <c r="A6193" s="22">
        <v>38497</v>
      </c>
      <c r="B6193" s="13">
        <v>2.95</v>
      </c>
      <c r="C6193">
        <f t="shared" si="427"/>
        <v>2.95</v>
      </c>
      <c r="E6193" s="26">
        <v>38497</v>
      </c>
      <c r="F6193" s="28">
        <v>3.32</v>
      </c>
      <c r="G6193">
        <f t="shared" si="428"/>
        <v>3.32</v>
      </c>
      <c r="I6193" s="29">
        <v>38497</v>
      </c>
      <c r="J6193" s="31">
        <v>3.81</v>
      </c>
      <c r="K6193">
        <f t="shared" si="430"/>
        <v>3.81</v>
      </c>
      <c r="M6193" s="22">
        <v>38497</v>
      </c>
      <c r="N6193" s="13">
        <v>4.08</v>
      </c>
      <c r="O6193">
        <f t="shared" si="429"/>
        <v>4.08</v>
      </c>
    </row>
    <row r="6194" spans="1:15" x14ac:dyDescent="0.25">
      <c r="A6194" s="22">
        <v>38498</v>
      </c>
      <c r="B6194" s="13">
        <v>2.94</v>
      </c>
      <c r="C6194">
        <f t="shared" si="427"/>
        <v>2.94</v>
      </c>
      <c r="E6194" s="26">
        <v>38498</v>
      </c>
      <c r="F6194" s="28">
        <v>3.31</v>
      </c>
      <c r="G6194">
        <f t="shared" si="428"/>
        <v>3.31</v>
      </c>
      <c r="I6194" s="29">
        <v>38498</v>
      </c>
      <c r="J6194" s="31">
        <v>3.82</v>
      </c>
      <c r="K6194">
        <f t="shared" si="430"/>
        <v>3.82</v>
      </c>
      <c r="M6194" s="22">
        <v>38498</v>
      </c>
      <c r="N6194" s="13">
        <v>4.08</v>
      </c>
      <c r="O6194">
        <f t="shared" si="429"/>
        <v>4.08</v>
      </c>
    </row>
    <row r="6195" spans="1:15" x14ac:dyDescent="0.25">
      <c r="A6195" s="22">
        <v>38499</v>
      </c>
      <c r="B6195" s="13">
        <v>2.97</v>
      </c>
      <c r="C6195">
        <f t="shared" si="427"/>
        <v>2.97</v>
      </c>
      <c r="E6195" s="26">
        <v>38499</v>
      </c>
      <c r="F6195" s="28">
        <v>3.31</v>
      </c>
      <c r="G6195">
        <f t="shared" si="428"/>
        <v>3.31</v>
      </c>
      <c r="I6195" s="29">
        <v>38499</v>
      </c>
      <c r="J6195" s="31">
        <v>3.82</v>
      </c>
      <c r="K6195">
        <f t="shared" si="430"/>
        <v>3.82</v>
      </c>
      <c r="M6195" s="22">
        <v>38499</v>
      </c>
      <c r="N6195" s="13">
        <v>4.08</v>
      </c>
      <c r="O6195">
        <f t="shared" si="429"/>
        <v>4.08</v>
      </c>
    </row>
    <row r="6196" spans="1:15" x14ac:dyDescent="0.25">
      <c r="A6196" s="22">
        <v>38502</v>
      </c>
      <c r="B6196" s="23" t="e">
        <f>NA()</f>
        <v>#N/A</v>
      </c>
      <c r="C6196">
        <f t="shared" si="427"/>
        <v>0</v>
      </c>
      <c r="E6196" s="26">
        <v>38502</v>
      </c>
      <c r="F6196" s="27">
        <v>0</v>
      </c>
      <c r="G6196">
        <f t="shared" si="428"/>
        <v>0</v>
      </c>
      <c r="I6196" s="29">
        <v>38502</v>
      </c>
      <c r="J6196" s="30">
        <v>0</v>
      </c>
      <c r="K6196">
        <f t="shared" si="430"/>
        <v>0</v>
      </c>
      <c r="M6196" s="22">
        <v>38502</v>
      </c>
      <c r="N6196" s="23" t="e">
        <f>NA()</f>
        <v>#N/A</v>
      </c>
      <c r="O6196">
        <f t="shared" si="429"/>
        <v>0</v>
      </c>
    </row>
    <row r="6197" spans="1:15" x14ac:dyDescent="0.25">
      <c r="A6197" s="22">
        <v>38503</v>
      </c>
      <c r="B6197" s="13">
        <v>2.99</v>
      </c>
      <c r="C6197">
        <f t="shared" si="427"/>
        <v>2.99</v>
      </c>
      <c r="E6197" s="26">
        <v>38503</v>
      </c>
      <c r="F6197" s="28">
        <v>3.32</v>
      </c>
      <c r="G6197">
        <f t="shared" si="428"/>
        <v>3.32</v>
      </c>
      <c r="I6197" s="29">
        <v>38503</v>
      </c>
      <c r="J6197" s="31">
        <v>3.76</v>
      </c>
      <c r="K6197">
        <f t="shared" si="430"/>
        <v>3.76</v>
      </c>
      <c r="M6197" s="22">
        <v>38503</v>
      </c>
      <c r="N6197" s="13">
        <v>4</v>
      </c>
      <c r="O6197">
        <f t="shared" si="429"/>
        <v>4</v>
      </c>
    </row>
    <row r="6198" spans="1:15" x14ac:dyDescent="0.25">
      <c r="A6198" s="22">
        <v>38504</v>
      </c>
      <c r="B6198" s="13">
        <v>2.97</v>
      </c>
      <c r="C6198">
        <f t="shared" si="427"/>
        <v>2.97</v>
      </c>
      <c r="E6198" s="26">
        <v>38504</v>
      </c>
      <c r="F6198" s="28">
        <v>3.25</v>
      </c>
      <c r="G6198">
        <f t="shared" si="428"/>
        <v>3.25</v>
      </c>
      <c r="I6198" s="29">
        <v>38504</v>
      </c>
      <c r="J6198" s="31">
        <v>3.63</v>
      </c>
      <c r="K6198">
        <f t="shared" si="430"/>
        <v>3.63</v>
      </c>
      <c r="M6198" s="22">
        <v>38504</v>
      </c>
      <c r="N6198" s="13">
        <v>3.91</v>
      </c>
      <c r="O6198">
        <f t="shared" si="429"/>
        <v>3.91</v>
      </c>
    </row>
    <row r="6199" spans="1:15" x14ac:dyDescent="0.25">
      <c r="A6199" s="22">
        <v>38505</v>
      </c>
      <c r="B6199" s="13">
        <v>2.97</v>
      </c>
      <c r="C6199">
        <f t="shared" si="427"/>
        <v>2.97</v>
      </c>
      <c r="E6199" s="26">
        <v>38505</v>
      </c>
      <c r="F6199" s="28">
        <v>3.26</v>
      </c>
      <c r="G6199">
        <f t="shared" si="428"/>
        <v>3.26</v>
      </c>
      <c r="I6199" s="29">
        <v>38505</v>
      </c>
      <c r="J6199" s="31">
        <v>3.65</v>
      </c>
      <c r="K6199">
        <f t="shared" si="430"/>
        <v>3.65</v>
      </c>
      <c r="M6199" s="22">
        <v>38505</v>
      </c>
      <c r="N6199" s="13">
        <v>3.89</v>
      </c>
      <c r="O6199">
        <f t="shared" si="429"/>
        <v>3.89</v>
      </c>
    </row>
    <row r="6200" spans="1:15" x14ac:dyDescent="0.25">
      <c r="A6200" s="22">
        <v>38506</v>
      </c>
      <c r="B6200" s="13">
        <v>3.01</v>
      </c>
      <c r="C6200">
        <f t="shared" si="427"/>
        <v>3.01</v>
      </c>
      <c r="E6200" s="26">
        <v>38506</v>
      </c>
      <c r="F6200" s="28">
        <v>3.28</v>
      </c>
      <c r="G6200">
        <f t="shared" si="428"/>
        <v>3.28</v>
      </c>
      <c r="I6200" s="29">
        <v>38506</v>
      </c>
      <c r="J6200" s="31">
        <v>3.73</v>
      </c>
      <c r="K6200">
        <f t="shared" si="430"/>
        <v>3.73</v>
      </c>
      <c r="M6200" s="22">
        <v>38506</v>
      </c>
      <c r="N6200" s="13">
        <v>3.98</v>
      </c>
      <c r="O6200">
        <f t="shared" si="429"/>
        <v>3.98</v>
      </c>
    </row>
    <row r="6201" spans="1:15" x14ac:dyDescent="0.25">
      <c r="A6201" s="22">
        <v>38509</v>
      </c>
      <c r="B6201" s="13">
        <v>3.02</v>
      </c>
      <c r="C6201">
        <f t="shared" si="427"/>
        <v>3.02</v>
      </c>
      <c r="E6201" s="26">
        <v>38509</v>
      </c>
      <c r="F6201" s="28">
        <v>3.3</v>
      </c>
      <c r="G6201">
        <f t="shared" si="428"/>
        <v>3.3</v>
      </c>
      <c r="I6201" s="29">
        <v>38509</v>
      </c>
      <c r="J6201" s="31">
        <v>3.73</v>
      </c>
      <c r="K6201">
        <f t="shared" si="430"/>
        <v>3.73</v>
      </c>
      <c r="M6201" s="22">
        <v>38509</v>
      </c>
      <c r="N6201" s="13">
        <v>3.96</v>
      </c>
      <c r="O6201">
        <f t="shared" si="429"/>
        <v>3.96</v>
      </c>
    </row>
    <row r="6202" spans="1:15" x14ac:dyDescent="0.25">
      <c r="A6202" s="22">
        <v>38510</v>
      </c>
      <c r="B6202" s="13">
        <v>3.02</v>
      </c>
      <c r="C6202">
        <f t="shared" si="427"/>
        <v>3.02</v>
      </c>
      <c r="E6202" s="26">
        <v>38510</v>
      </c>
      <c r="F6202" s="28">
        <v>3.28</v>
      </c>
      <c r="G6202">
        <f t="shared" si="428"/>
        <v>3.28</v>
      </c>
      <c r="I6202" s="29">
        <v>38510</v>
      </c>
      <c r="J6202" s="31">
        <v>3.7</v>
      </c>
      <c r="K6202">
        <f t="shared" si="430"/>
        <v>3.7</v>
      </c>
      <c r="M6202" s="22">
        <v>38510</v>
      </c>
      <c r="N6202" s="13">
        <v>3.92</v>
      </c>
      <c r="O6202">
        <f t="shared" si="429"/>
        <v>3.92</v>
      </c>
    </row>
    <row r="6203" spans="1:15" x14ac:dyDescent="0.25">
      <c r="A6203" s="22">
        <v>38511</v>
      </c>
      <c r="B6203" s="13">
        <v>3.02</v>
      </c>
      <c r="C6203">
        <f t="shared" si="427"/>
        <v>3.02</v>
      </c>
      <c r="E6203" s="26">
        <v>38511</v>
      </c>
      <c r="F6203" s="28">
        <v>3.3</v>
      </c>
      <c r="G6203">
        <f t="shared" si="428"/>
        <v>3.3</v>
      </c>
      <c r="I6203" s="29">
        <v>38511</v>
      </c>
      <c r="J6203" s="31">
        <v>3.73</v>
      </c>
      <c r="K6203">
        <f t="shared" si="430"/>
        <v>3.73</v>
      </c>
      <c r="M6203" s="22">
        <v>38511</v>
      </c>
      <c r="N6203" s="13">
        <v>3.95</v>
      </c>
      <c r="O6203">
        <f t="shared" si="429"/>
        <v>3.95</v>
      </c>
    </row>
    <row r="6204" spans="1:15" x14ac:dyDescent="0.25">
      <c r="A6204" s="22">
        <v>38512</v>
      </c>
      <c r="B6204" s="13">
        <v>2.99</v>
      </c>
      <c r="C6204">
        <f t="shared" si="427"/>
        <v>2.99</v>
      </c>
      <c r="E6204" s="26">
        <v>38512</v>
      </c>
      <c r="F6204" s="28">
        <v>3.31</v>
      </c>
      <c r="G6204">
        <f t="shared" si="428"/>
        <v>3.31</v>
      </c>
      <c r="I6204" s="29">
        <v>38512</v>
      </c>
      <c r="J6204" s="31">
        <v>3.76</v>
      </c>
      <c r="K6204">
        <f t="shared" si="430"/>
        <v>3.76</v>
      </c>
      <c r="M6204" s="22">
        <v>38512</v>
      </c>
      <c r="N6204" s="13">
        <v>3.98</v>
      </c>
      <c r="O6204">
        <f t="shared" si="429"/>
        <v>3.98</v>
      </c>
    </row>
    <row r="6205" spans="1:15" x14ac:dyDescent="0.25">
      <c r="A6205" s="22">
        <v>38513</v>
      </c>
      <c r="B6205" s="13">
        <v>3.01</v>
      </c>
      <c r="C6205">
        <f t="shared" si="427"/>
        <v>3.01</v>
      </c>
      <c r="E6205" s="26">
        <v>38513</v>
      </c>
      <c r="F6205" s="28">
        <v>3.33</v>
      </c>
      <c r="G6205">
        <f t="shared" si="428"/>
        <v>3.33</v>
      </c>
      <c r="I6205" s="29">
        <v>38513</v>
      </c>
      <c r="J6205" s="31">
        <v>3.84</v>
      </c>
      <c r="K6205">
        <f t="shared" si="430"/>
        <v>3.84</v>
      </c>
      <c r="M6205" s="22">
        <v>38513</v>
      </c>
      <c r="N6205" s="13">
        <v>4.05</v>
      </c>
      <c r="O6205">
        <f t="shared" si="429"/>
        <v>4.05</v>
      </c>
    </row>
    <row r="6206" spans="1:15" x14ac:dyDescent="0.25">
      <c r="A6206" s="22">
        <v>38516</v>
      </c>
      <c r="B6206" s="13">
        <v>3.03</v>
      </c>
      <c r="C6206">
        <f t="shared" si="427"/>
        <v>3.03</v>
      </c>
      <c r="E6206" s="26">
        <v>38516</v>
      </c>
      <c r="F6206" s="28">
        <v>3.38</v>
      </c>
      <c r="G6206">
        <f t="shared" si="428"/>
        <v>3.38</v>
      </c>
      <c r="I6206" s="29">
        <v>38516</v>
      </c>
      <c r="J6206" s="31">
        <v>3.87</v>
      </c>
      <c r="K6206">
        <f t="shared" si="430"/>
        <v>3.87</v>
      </c>
      <c r="M6206" s="22">
        <v>38516</v>
      </c>
      <c r="N6206" s="13">
        <v>4.09</v>
      </c>
      <c r="O6206">
        <f t="shared" si="429"/>
        <v>4.09</v>
      </c>
    </row>
    <row r="6207" spans="1:15" x14ac:dyDescent="0.25">
      <c r="A6207" s="22">
        <v>38517</v>
      </c>
      <c r="B6207" s="13">
        <v>3.01</v>
      </c>
      <c r="C6207">
        <f t="shared" si="427"/>
        <v>3.01</v>
      </c>
      <c r="E6207" s="26">
        <v>38517</v>
      </c>
      <c r="F6207" s="28">
        <v>3.39</v>
      </c>
      <c r="G6207">
        <f t="shared" si="428"/>
        <v>3.39</v>
      </c>
      <c r="I6207" s="29">
        <v>38517</v>
      </c>
      <c r="J6207" s="31">
        <v>3.89</v>
      </c>
      <c r="K6207">
        <f t="shared" si="430"/>
        <v>3.89</v>
      </c>
      <c r="M6207" s="22">
        <v>38517</v>
      </c>
      <c r="N6207" s="13">
        <v>4.13</v>
      </c>
      <c r="O6207">
        <f t="shared" si="429"/>
        <v>4.13</v>
      </c>
    </row>
    <row r="6208" spans="1:15" x14ac:dyDescent="0.25">
      <c r="A6208" s="22">
        <v>38518</v>
      </c>
      <c r="B6208" s="13">
        <v>3</v>
      </c>
      <c r="C6208">
        <f t="shared" si="427"/>
        <v>3</v>
      </c>
      <c r="E6208" s="26">
        <v>38518</v>
      </c>
      <c r="F6208" s="28">
        <v>3.39</v>
      </c>
      <c r="G6208">
        <f t="shared" si="428"/>
        <v>3.39</v>
      </c>
      <c r="I6208" s="29">
        <v>38518</v>
      </c>
      <c r="J6208" s="31">
        <v>3.9</v>
      </c>
      <c r="K6208">
        <f t="shared" si="430"/>
        <v>3.9</v>
      </c>
      <c r="M6208" s="22">
        <v>38518</v>
      </c>
      <c r="N6208" s="13">
        <v>4.12</v>
      </c>
      <c r="O6208">
        <f t="shared" si="429"/>
        <v>4.12</v>
      </c>
    </row>
    <row r="6209" spans="1:15" x14ac:dyDescent="0.25">
      <c r="A6209" s="22">
        <v>38519</v>
      </c>
      <c r="B6209" s="13">
        <v>2.98</v>
      </c>
      <c r="C6209">
        <f t="shared" si="427"/>
        <v>2.98</v>
      </c>
      <c r="E6209" s="26">
        <v>38519</v>
      </c>
      <c r="F6209" s="28">
        <v>3.38</v>
      </c>
      <c r="G6209">
        <f t="shared" si="428"/>
        <v>3.38</v>
      </c>
      <c r="I6209" s="29">
        <v>38519</v>
      </c>
      <c r="J6209" s="31">
        <v>3.87</v>
      </c>
      <c r="K6209">
        <f t="shared" si="430"/>
        <v>3.87</v>
      </c>
      <c r="M6209" s="22">
        <v>38519</v>
      </c>
      <c r="N6209" s="13">
        <v>4.09</v>
      </c>
      <c r="O6209">
        <f t="shared" si="429"/>
        <v>4.09</v>
      </c>
    </row>
    <row r="6210" spans="1:15" x14ac:dyDescent="0.25">
      <c r="A6210" s="22">
        <v>38520</v>
      </c>
      <c r="B6210" s="13">
        <v>2.99</v>
      </c>
      <c r="C6210">
        <f t="shared" si="427"/>
        <v>2.99</v>
      </c>
      <c r="E6210" s="26">
        <v>38520</v>
      </c>
      <c r="F6210" s="28">
        <v>3.39</v>
      </c>
      <c r="G6210">
        <f t="shared" si="428"/>
        <v>3.39</v>
      </c>
      <c r="I6210" s="29">
        <v>38520</v>
      </c>
      <c r="J6210" s="31">
        <v>3.88</v>
      </c>
      <c r="K6210">
        <f t="shared" si="430"/>
        <v>3.88</v>
      </c>
      <c r="M6210" s="22">
        <v>38520</v>
      </c>
      <c r="N6210" s="13">
        <v>4.09</v>
      </c>
      <c r="O6210">
        <f t="shared" si="429"/>
        <v>4.09</v>
      </c>
    </row>
    <row r="6211" spans="1:15" x14ac:dyDescent="0.25">
      <c r="A6211" s="22">
        <v>38523</v>
      </c>
      <c r="B6211" s="13">
        <v>3.02</v>
      </c>
      <c r="C6211">
        <f t="shared" ref="C6211:C6274" si="431">IFERROR(B6211,0)</f>
        <v>3.02</v>
      </c>
      <c r="E6211" s="26">
        <v>38523</v>
      </c>
      <c r="F6211" s="28">
        <v>3.42</v>
      </c>
      <c r="G6211">
        <f t="shared" ref="G6211:G6274" si="432">IFERROR(F6211,0)</f>
        <v>3.42</v>
      </c>
      <c r="I6211" s="29">
        <v>38523</v>
      </c>
      <c r="J6211" s="31">
        <v>3.88</v>
      </c>
      <c r="K6211">
        <f t="shared" si="430"/>
        <v>3.88</v>
      </c>
      <c r="M6211" s="22">
        <v>38523</v>
      </c>
      <c r="N6211" s="13">
        <v>4.1100000000000003</v>
      </c>
      <c r="O6211">
        <f t="shared" ref="O6211:O6274" si="433">IFERROR(N6211,0)</f>
        <v>4.1100000000000003</v>
      </c>
    </row>
    <row r="6212" spans="1:15" x14ac:dyDescent="0.25">
      <c r="A6212" s="22">
        <v>38524</v>
      </c>
      <c r="B6212" s="13">
        <v>3.02</v>
      </c>
      <c r="C6212">
        <f t="shared" si="431"/>
        <v>3.02</v>
      </c>
      <c r="E6212" s="26">
        <v>38524</v>
      </c>
      <c r="F6212" s="28">
        <v>3.42</v>
      </c>
      <c r="G6212">
        <f t="shared" si="432"/>
        <v>3.42</v>
      </c>
      <c r="I6212" s="29">
        <v>38524</v>
      </c>
      <c r="J6212" s="31">
        <v>3.84</v>
      </c>
      <c r="K6212">
        <f t="shared" si="430"/>
        <v>3.84</v>
      </c>
      <c r="M6212" s="22">
        <v>38524</v>
      </c>
      <c r="N6212" s="13">
        <v>4.0599999999999996</v>
      </c>
      <c r="O6212">
        <f t="shared" si="433"/>
        <v>4.0599999999999996</v>
      </c>
    </row>
    <row r="6213" spans="1:15" x14ac:dyDescent="0.25">
      <c r="A6213" s="22">
        <v>38525</v>
      </c>
      <c r="B6213" s="13">
        <v>3.03</v>
      </c>
      <c r="C6213">
        <f t="shared" si="431"/>
        <v>3.03</v>
      </c>
      <c r="E6213" s="26">
        <v>38525</v>
      </c>
      <c r="F6213" s="28">
        <v>3.37</v>
      </c>
      <c r="G6213">
        <f t="shared" si="432"/>
        <v>3.37</v>
      </c>
      <c r="I6213" s="29">
        <v>38525</v>
      </c>
      <c r="J6213" s="31">
        <v>3.72</v>
      </c>
      <c r="K6213">
        <f t="shared" si="430"/>
        <v>3.72</v>
      </c>
      <c r="M6213" s="22">
        <v>38525</v>
      </c>
      <c r="N6213" s="13">
        <v>3.95</v>
      </c>
      <c r="O6213">
        <f t="shared" si="433"/>
        <v>3.95</v>
      </c>
    </row>
    <row r="6214" spans="1:15" x14ac:dyDescent="0.25">
      <c r="A6214" s="22">
        <v>38526</v>
      </c>
      <c r="B6214" s="13">
        <v>3.07</v>
      </c>
      <c r="C6214">
        <f t="shared" si="431"/>
        <v>3.07</v>
      </c>
      <c r="E6214" s="26">
        <v>38526</v>
      </c>
      <c r="F6214" s="28">
        <v>3.39</v>
      </c>
      <c r="G6214">
        <f t="shared" si="432"/>
        <v>3.39</v>
      </c>
      <c r="I6214" s="29">
        <v>38526</v>
      </c>
      <c r="J6214" s="31">
        <v>3.74</v>
      </c>
      <c r="K6214">
        <f t="shared" si="430"/>
        <v>3.74</v>
      </c>
      <c r="M6214" s="22">
        <v>38526</v>
      </c>
      <c r="N6214" s="13">
        <v>3.96</v>
      </c>
      <c r="O6214">
        <f t="shared" si="433"/>
        <v>3.96</v>
      </c>
    </row>
    <row r="6215" spans="1:15" x14ac:dyDescent="0.25">
      <c r="A6215" s="22">
        <v>38527</v>
      </c>
      <c r="B6215" s="13">
        <v>3.09</v>
      </c>
      <c r="C6215">
        <f t="shared" si="431"/>
        <v>3.09</v>
      </c>
      <c r="E6215" s="26">
        <v>38527</v>
      </c>
      <c r="F6215" s="28">
        <v>3.38</v>
      </c>
      <c r="G6215">
        <f t="shared" si="432"/>
        <v>3.38</v>
      </c>
      <c r="I6215" s="29">
        <v>38527</v>
      </c>
      <c r="J6215" s="31">
        <v>3.69</v>
      </c>
      <c r="K6215">
        <f t="shared" si="430"/>
        <v>3.69</v>
      </c>
      <c r="M6215" s="22">
        <v>38527</v>
      </c>
      <c r="N6215" s="13">
        <v>3.92</v>
      </c>
      <c r="O6215">
        <f t="shared" si="433"/>
        <v>3.92</v>
      </c>
    </row>
    <row r="6216" spans="1:15" x14ac:dyDescent="0.25">
      <c r="A6216" s="22">
        <v>38530</v>
      </c>
      <c r="B6216" s="13">
        <v>3.15</v>
      </c>
      <c r="C6216">
        <f t="shared" si="431"/>
        <v>3.15</v>
      </c>
      <c r="E6216" s="26">
        <v>38530</v>
      </c>
      <c r="F6216" s="28">
        <v>3.42</v>
      </c>
      <c r="G6216">
        <f t="shared" si="432"/>
        <v>3.42</v>
      </c>
      <c r="I6216" s="29">
        <v>38530</v>
      </c>
      <c r="J6216" s="31">
        <v>3.69</v>
      </c>
      <c r="K6216">
        <f t="shared" si="430"/>
        <v>3.69</v>
      </c>
      <c r="M6216" s="22">
        <v>38530</v>
      </c>
      <c r="N6216" s="13">
        <v>3.9</v>
      </c>
      <c r="O6216">
        <f t="shared" si="433"/>
        <v>3.9</v>
      </c>
    </row>
    <row r="6217" spans="1:15" x14ac:dyDescent="0.25">
      <c r="A6217" s="22">
        <v>38531</v>
      </c>
      <c r="B6217" s="13">
        <v>3.14</v>
      </c>
      <c r="C6217">
        <f t="shared" si="431"/>
        <v>3.14</v>
      </c>
      <c r="E6217" s="26">
        <v>38531</v>
      </c>
      <c r="F6217" s="28">
        <v>3.46</v>
      </c>
      <c r="G6217">
        <f t="shared" si="432"/>
        <v>3.46</v>
      </c>
      <c r="I6217" s="29">
        <v>38531</v>
      </c>
      <c r="J6217" s="31">
        <v>3.76</v>
      </c>
      <c r="K6217">
        <f t="shared" si="430"/>
        <v>3.76</v>
      </c>
      <c r="M6217" s="22">
        <v>38531</v>
      </c>
      <c r="N6217" s="13">
        <v>3.97</v>
      </c>
      <c r="O6217">
        <f t="shared" si="433"/>
        <v>3.97</v>
      </c>
    </row>
    <row r="6218" spans="1:15" x14ac:dyDescent="0.25">
      <c r="A6218" s="22">
        <v>38532</v>
      </c>
      <c r="B6218" s="13">
        <v>3.13</v>
      </c>
      <c r="C6218">
        <f t="shared" si="431"/>
        <v>3.13</v>
      </c>
      <c r="E6218" s="26">
        <v>38532</v>
      </c>
      <c r="F6218" s="28">
        <v>3.44</v>
      </c>
      <c r="G6218">
        <f t="shared" si="432"/>
        <v>3.44</v>
      </c>
      <c r="I6218" s="29">
        <v>38532</v>
      </c>
      <c r="J6218" s="31">
        <v>3.77</v>
      </c>
      <c r="K6218">
        <f t="shared" si="430"/>
        <v>3.77</v>
      </c>
      <c r="M6218" s="22">
        <v>38532</v>
      </c>
      <c r="N6218" s="13">
        <v>3.99</v>
      </c>
      <c r="O6218">
        <f t="shared" si="433"/>
        <v>3.99</v>
      </c>
    </row>
    <row r="6219" spans="1:15" x14ac:dyDescent="0.25">
      <c r="A6219" s="22">
        <v>38533</v>
      </c>
      <c r="B6219" s="13">
        <v>3.13</v>
      </c>
      <c r="C6219">
        <f t="shared" si="431"/>
        <v>3.13</v>
      </c>
      <c r="E6219" s="26">
        <v>38533</v>
      </c>
      <c r="F6219" s="28">
        <v>3.45</v>
      </c>
      <c r="G6219">
        <f t="shared" si="432"/>
        <v>3.45</v>
      </c>
      <c r="I6219" s="29">
        <v>38533</v>
      </c>
      <c r="J6219" s="31">
        <v>3.72</v>
      </c>
      <c r="K6219">
        <f t="shared" si="430"/>
        <v>3.72</v>
      </c>
      <c r="M6219" s="22">
        <v>38533</v>
      </c>
      <c r="N6219" s="13">
        <v>3.94</v>
      </c>
      <c r="O6219">
        <f t="shared" si="433"/>
        <v>3.94</v>
      </c>
    </row>
    <row r="6220" spans="1:15" x14ac:dyDescent="0.25">
      <c r="A6220" s="22">
        <v>38534</v>
      </c>
      <c r="B6220" s="13">
        <v>3.17</v>
      </c>
      <c r="C6220">
        <f t="shared" si="431"/>
        <v>3.17</v>
      </c>
      <c r="E6220" s="26">
        <v>38534</v>
      </c>
      <c r="F6220" s="28">
        <v>3.51</v>
      </c>
      <c r="G6220">
        <f t="shared" si="432"/>
        <v>3.51</v>
      </c>
      <c r="I6220" s="29">
        <v>38534</v>
      </c>
      <c r="J6220" s="31">
        <v>3.84</v>
      </c>
      <c r="K6220">
        <f t="shared" si="430"/>
        <v>3.84</v>
      </c>
      <c r="M6220" s="22">
        <v>38534</v>
      </c>
      <c r="N6220" s="13">
        <v>4.0599999999999996</v>
      </c>
      <c r="O6220">
        <f t="shared" si="433"/>
        <v>4.0599999999999996</v>
      </c>
    </row>
    <row r="6221" spans="1:15" x14ac:dyDescent="0.25">
      <c r="A6221" s="22">
        <v>38537</v>
      </c>
      <c r="B6221" s="23" t="e">
        <f>NA()</f>
        <v>#N/A</v>
      </c>
      <c r="C6221">
        <f t="shared" si="431"/>
        <v>0</v>
      </c>
      <c r="E6221" s="26">
        <v>38537</v>
      </c>
      <c r="F6221" s="27">
        <v>0</v>
      </c>
      <c r="G6221">
        <f t="shared" si="432"/>
        <v>0</v>
      </c>
      <c r="I6221" s="29">
        <v>38537</v>
      </c>
      <c r="J6221" s="30">
        <v>0</v>
      </c>
      <c r="K6221">
        <f t="shared" si="430"/>
        <v>0</v>
      </c>
      <c r="M6221" s="22">
        <v>38537</v>
      </c>
      <c r="N6221" s="23" t="e">
        <f>NA()</f>
        <v>#N/A</v>
      </c>
      <c r="O6221">
        <f t="shared" si="433"/>
        <v>0</v>
      </c>
    </row>
    <row r="6222" spans="1:15" x14ac:dyDescent="0.25">
      <c r="A6222" s="22">
        <v>38538</v>
      </c>
      <c r="B6222" s="13">
        <v>3.22</v>
      </c>
      <c r="C6222">
        <f t="shared" si="431"/>
        <v>3.22</v>
      </c>
      <c r="E6222" s="26">
        <v>38538</v>
      </c>
      <c r="F6222" s="28">
        <v>3.55</v>
      </c>
      <c r="G6222">
        <f t="shared" si="432"/>
        <v>3.55</v>
      </c>
      <c r="I6222" s="29">
        <v>38538</v>
      </c>
      <c r="J6222" s="31">
        <v>3.9</v>
      </c>
      <c r="K6222">
        <f t="shared" si="430"/>
        <v>3.9</v>
      </c>
      <c r="M6222" s="22">
        <v>38538</v>
      </c>
      <c r="N6222" s="13">
        <v>4.1100000000000003</v>
      </c>
      <c r="O6222">
        <f t="shared" si="433"/>
        <v>4.1100000000000003</v>
      </c>
    </row>
    <row r="6223" spans="1:15" x14ac:dyDescent="0.25">
      <c r="A6223" s="22">
        <v>38539</v>
      </c>
      <c r="B6223" s="13">
        <v>3.19</v>
      </c>
      <c r="C6223">
        <f t="shared" si="431"/>
        <v>3.19</v>
      </c>
      <c r="E6223" s="26">
        <v>38539</v>
      </c>
      <c r="F6223" s="28">
        <v>3.53</v>
      </c>
      <c r="G6223">
        <f t="shared" si="432"/>
        <v>3.53</v>
      </c>
      <c r="I6223" s="29">
        <v>38539</v>
      </c>
      <c r="J6223" s="31">
        <v>3.86</v>
      </c>
      <c r="K6223">
        <f t="shared" si="430"/>
        <v>3.86</v>
      </c>
      <c r="M6223" s="22">
        <v>38539</v>
      </c>
      <c r="N6223" s="13">
        <v>4.08</v>
      </c>
      <c r="O6223">
        <f t="shared" si="433"/>
        <v>4.08</v>
      </c>
    </row>
    <row r="6224" spans="1:15" x14ac:dyDescent="0.25">
      <c r="A6224" s="22">
        <v>38540</v>
      </c>
      <c r="B6224" s="13">
        <v>3.15</v>
      </c>
      <c r="C6224">
        <f t="shared" si="431"/>
        <v>3.15</v>
      </c>
      <c r="E6224" s="26">
        <v>38540</v>
      </c>
      <c r="F6224" s="28">
        <v>3.48</v>
      </c>
      <c r="G6224">
        <f t="shared" si="432"/>
        <v>3.48</v>
      </c>
      <c r="I6224" s="29">
        <v>38540</v>
      </c>
      <c r="J6224" s="31">
        <v>3.83</v>
      </c>
      <c r="K6224">
        <f t="shared" si="430"/>
        <v>3.83</v>
      </c>
      <c r="M6224" s="22">
        <v>38540</v>
      </c>
      <c r="N6224" s="13">
        <v>4.05</v>
      </c>
      <c r="O6224">
        <f t="shared" si="433"/>
        <v>4.05</v>
      </c>
    </row>
    <row r="6225" spans="1:15" x14ac:dyDescent="0.25">
      <c r="A6225" s="22">
        <v>38541</v>
      </c>
      <c r="B6225" s="13">
        <v>3.17</v>
      </c>
      <c r="C6225">
        <f t="shared" si="431"/>
        <v>3.17</v>
      </c>
      <c r="E6225" s="26">
        <v>38541</v>
      </c>
      <c r="F6225" s="28">
        <v>3.52</v>
      </c>
      <c r="G6225">
        <f t="shared" si="432"/>
        <v>3.52</v>
      </c>
      <c r="I6225" s="29">
        <v>38541</v>
      </c>
      <c r="J6225" s="31">
        <v>3.89</v>
      </c>
      <c r="K6225">
        <f t="shared" si="430"/>
        <v>3.89</v>
      </c>
      <c r="M6225" s="22">
        <v>38541</v>
      </c>
      <c r="N6225" s="13">
        <v>4.1100000000000003</v>
      </c>
      <c r="O6225">
        <f t="shared" si="433"/>
        <v>4.1100000000000003</v>
      </c>
    </row>
    <row r="6226" spans="1:15" x14ac:dyDescent="0.25">
      <c r="A6226" s="22">
        <v>38544</v>
      </c>
      <c r="B6226" s="13">
        <v>3.19</v>
      </c>
      <c r="C6226">
        <f t="shared" si="431"/>
        <v>3.19</v>
      </c>
      <c r="E6226" s="26">
        <v>38544</v>
      </c>
      <c r="F6226" s="28">
        <v>3.58</v>
      </c>
      <c r="G6226">
        <f t="shared" si="432"/>
        <v>3.58</v>
      </c>
      <c r="I6226" s="29">
        <v>38544</v>
      </c>
      <c r="J6226" s="31">
        <v>3.91</v>
      </c>
      <c r="K6226">
        <f t="shared" si="430"/>
        <v>3.91</v>
      </c>
      <c r="M6226" s="22">
        <v>38544</v>
      </c>
      <c r="N6226" s="13">
        <v>4.1100000000000003</v>
      </c>
      <c r="O6226">
        <f t="shared" si="433"/>
        <v>4.1100000000000003</v>
      </c>
    </row>
    <row r="6227" spans="1:15" x14ac:dyDescent="0.25">
      <c r="A6227" s="22">
        <v>38545</v>
      </c>
      <c r="B6227" s="13">
        <v>3.21</v>
      </c>
      <c r="C6227">
        <f t="shared" si="431"/>
        <v>3.21</v>
      </c>
      <c r="E6227" s="26">
        <v>38545</v>
      </c>
      <c r="F6227" s="28">
        <v>3.59</v>
      </c>
      <c r="G6227">
        <f t="shared" si="432"/>
        <v>3.59</v>
      </c>
      <c r="I6227" s="29">
        <v>38545</v>
      </c>
      <c r="J6227" s="31">
        <v>3.94</v>
      </c>
      <c r="K6227">
        <f t="shared" si="430"/>
        <v>3.94</v>
      </c>
      <c r="M6227" s="22">
        <v>38545</v>
      </c>
      <c r="N6227" s="13">
        <v>4.1500000000000004</v>
      </c>
      <c r="O6227">
        <f t="shared" si="433"/>
        <v>4.1500000000000004</v>
      </c>
    </row>
    <row r="6228" spans="1:15" x14ac:dyDescent="0.25">
      <c r="A6228" s="22">
        <v>38546</v>
      </c>
      <c r="B6228" s="13">
        <v>3.22</v>
      </c>
      <c r="C6228">
        <f t="shared" si="431"/>
        <v>3.22</v>
      </c>
      <c r="E6228" s="26">
        <v>38546</v>
      </c>
      <c r="F6228" s="28">
        <v>3.59</v>
      </c>
      <c r="G6228">
        <f t="shared" si="432"/>
        <v>3.59</v>
      </c>
      <c r="I6228" s="29">
        <v>38546</v>
      </c>
      <c r="J6228" s="31">
        <v>3.96</v>
      </c>
      <c r="K6228">
        <f t="shared" si="430"/>
        <v>3.96</v>
      </c>
      <c r="M6228" s="22">
        <v>38546</v>
      </c>
      <c r="N6228" s="13">
        <v>4.17</v>
      </c>
      <c r="O6228">
        <f t="shared" si="433"/>
        <v>4.17</v>
      </c>
    </row>
    <row r="6229" spans="1:15" x14ac:dyDescent="0.25">
      <c r="A6229" s="22">
        <v>38547</v>
      </c>
      <c r="B6229" s="13">
        <v>3.23</v>
      </c>
      <c r="C6229">
        <f t="shared" si="431"/>
        <v>3.23</v>
      </c>
      <c r="E6229" s="26">
        <v>38547</v>
      </c>
      <c r="F6229" s="28">
        <v>3.6</v>
      </c>
      <c r="G6229">
        <f t="shared" si="432"/>
        <v>3.6</v>
      </c>
      <c r="I6229" s="29">
        <v>38547</v>
      </c>
      <c r="J6229" s="31">
        <v>3.98</v>
      </c>
      <c r="K6229">
        <f t="shared" si="430"/>
        <v>3.98</v>
      </c>
      <c r="M6229" s="22">
        <v>38547</v>
      </c>
      <c r="N6229" s="13">
        <v>4.1900000000000004</v>
      </c>
      <c r="O6229">
        <f t="shared" si="433"/>
        <v>4.1900000000000004</v>
      </c>
    </row>
    <row r="6230" spans="1:15" x14ac:dyDescent="0.25">
      <c r="A6230" s="22">
        <v>38548</v>
      </c>
      <c r="B6230" s="13">
        <v>3.26</v>
      </c>
      <c r="C6230">
        <f t="shared" si="431"/>
        <v>3.26</v>
      </c>
      <c r="E6230" s="26">
        <v>38548</v>
      </c>
      <c r="F6230" s="28">
        <v>3.61</v>
      </c>
      <c r="G6230">
        <f t="shared" si="432"/>
        <v>3.61</v>
      </c>
      <c r="I6230" s="29">
        <v>38548</v>
      </c>
      <c r="J6230" s="31">
        <v>3.98</v>
      </c>
      <c r="K6230">
        <f t="shared" ref="K6230:K6293" si="434">IFERROR(J6230,0)</f>
        <v>3.98</v>
      </c>
      <c r="M6230" s="22">
        <v>38548</v>
      </c>
      <c r="N6230" s="13">
        <v>4.18</v>
      </c>
      <c r="O6230">
        <f t="shared" si="433"/>
        <v>4.18</v>
      </c>
    </row>
    <row r="6231" spans="1:15" x14ac:dyDescent="0.25">
      <c r="A6231" s="22">
        <v>38551</v>
      </c>
      <c r="B6231" s="13">
        <v>3.3</v>
      </c>
      <c r="C6231">
        <f t="shared" si="431"/>
        <v>3.3</v>
      </c>
      <c r="E6231" s="26">
        <v>38551</v>
      </c>
      <c r="F6231" s="28">
        <v>3.66</v>
      </c>
      <c r="G6231">
        <f t="shared" si="432"/>
        <v>3.66</v>
      </c>
      <c r="I6231" s="29">
        <v>38551</v>
      </c>
      <c r="J6231" s="31">
        <v>4.01</v>
      </c>
      <c r="K6231">
        <f t="shared" si="434"/>
        <v>4.01</v>
      </c>
      <c r="M6231" s="22">
        <v>38551</v>
      </c>
      <c r="N6231" s="13">
        <v>4.22</v>
      </c>
      <c r="O6231">
        <f t="shared" si="433"/>
        <v>4.22</v>
      </c>
    </row>
    <row r="6232" spans="1:15" x14ac:dyDescent="0.25">
      <c r="A6232" s="22">
        <v>38552</v>
      </c>
      <c r="B6232" s="13">
        <v>3.31</v>
      </c>
      <c r="C6232">
        <f t="shared" si="431"/>
        <v>3.31</v>
      </c>
      <c r="E6232" s="26">
        <v>38552</v>
      </c>
      <c r="F6232" s="28">
        <v>3.65</v>
      </c>
      <c r="G6232">
        <f t="shared" si="432"/>
        <v>3.65</v>
      </c>
      <c r="I6232" s="29">
        <v>38552</v>
      </c>
      <c r="J6232" s="31">
        <v>3.99</v>
      </c>
      <c r="K6232">
        <f t="shared" si="434"/>
        <v>3.99</v>
      </c>
      <c r="M6232" s="22">
        <v>38552</v>
      </c>
      <c r="N6232" s="13">
        <v>4.2</v>
      </c>
      <c r="O6232">
        <f t="shared" si="433"/>
        <v>4.2</v>
      </c>
    </row>
    <row r="6233" spans="1:15" x14ac:dyDescent="0.25">
      <c r="A6233" s="22">
        <v>38553</v>
      </c>
      <c r="B6233" s="13">
        <v>3.3</v>
      </c>
      <c r="C6233">
        <f t="shared" si="431"/>
        <v>3.3</v>
      </c>
      <c r="E6233" s="26">
        <v>38553</v>
      </c>
      <c r="F6233" s="28">
        <v>3.66</v>
      </c>
      <c r="G6233">
        <f t="shared" si="432"/>
        <v>3.66</v>
      </c>
      <c r="I6233" s="29">
        <v>38553</v>
      </c>
      <c r="J6233" s="31">
        <v>3.99</v>
      </c>
      <c r="K6233">
        <f t="shared" si="434"/>
        <v>3.99</v>
      </c>
      <c r="M6233" s="22">
        <v>38553</v>
      </c>
      <c r="N6233" s="13">
        <v>4.17</v>
      </c>
      <c r="O6233">
        <f t="shared" si="433"/>
        <v>4.17</v>
      </c>
    </row>
    <row r="6234" spans="1:15" x14ac:dyDescent="0.25">
      <c r="A6234" s="22">
        <v>38554</v>
      </c>
      <c r="B6234" s="13">
        <v>3.35</v>
      </c>
      <c r="C6234">
        <f t="shared" si="431"/>
        <v>3.35</v>
      </c>
      <c r="E6234" s="26">
        <v>38554</v>
      </c>
      <c r="F6234" s="28">
        <v>3.72</v>
      </c>
      <c r="G6234">
        <f t="shared" si="432"/>
        <v>3.72</v>
      </c>
      <c r="I6234" s="29">
        <v>38554</v>
      </c>
      <c r="J6234" s="31">
        <v>4.09</v>
      </c>
      <c r="K6234">
        <f t="shared" si="434"/>
        <v>4.09</v>
      </c>
      <c r="M6234" s="22">
        <v>38554</v>
      </c>
      <c r="N6234" s="13">
        <v>4.28</v>
      </c>
      <c r="O6234">
        <f t="shared" si="433"/>
        <v>4.28</v>
      </c>
    </row>
    <row r="6235" spans="1:15" x14ac:dyDescent="0.25">
      <c r="A6235" s="22">
        <v>38555</v>
      </c>
      <c r="B6235" s="13">
        <v>3.38</v>
      </c>
      <c r="C6235">
        <f t="shared" si="431"/>
        <v>3.38</v>
      </c>
      <c r="E6235" s="26">
        <v>38555</v>
      </c>
      <c r="F6235" s="28">
        <v>3.72</v>
      </c>
      <c r="G6235">
        <f t="shared" si="432"/>
        <v>3.72</v>
      </c>
      <c r="I6235" s="29">
        <v>38555</v>
      </c>
      <c r="J6235" s="31">
        <v>4.04</v>
      </c>
      <c r="K6235">
        <f t="shared" si="434"/>
        <v>4.04</v>
      </c>
      <c r="M6235" s="22">
        <v>38555</v>
      </c>
      <c r="N6235" s="13">
        <v>4.2300000000000004</v>
      </c>
      <c r="O6235">
        <f t="shared" si="433"/>
        <v>4.2300000000000004</v>
      </c>
    </row>
    <row r="6236" spans="1:15" x14ac:dyDescent="0.25">
      <c r="A6236" s="22">
        <v>38558</v>
      </c>
      <c r="B6236" s="13">
        <v>3.44</v>
      </c>
      <c r="C6236">
        <f t="shared" si="431"/>
        <v>3.44</v>
      </c>
      <c r="E6236" s="26">
        <v>38558</v>
      </c>
      <c r="F6236" s="28">
        <v>3.77</v>
      </c>
      <c r="G6236">
        <f t="shared" si="432"/>
        <v>3.77</v>
      </c>
      <c r="I6236" s="29">
        <v>38558</v>
      </c>
      <c r="J6236" s="31">
        <v>4.0599999999999996</v>
      </c>
      <c r="K6236">
        <f t="shared" si="434"/>
        <v>4.0599999999999996</v>
      </c>
      <c r="M6236" s="22">
        <v>38558</v>
      </c>
      <c r="N6236" s="13">
        <v>4.25</v>
      </c>
      <c r="O6236">
        <f t="shared" si="433"/>
        <v>4.25</v>
      </c>
    </row>
    <row r="6237" spans="1:15" x14ac:dyDescent="0.25">
      <c r="A6237" s="22">
        <v>38559</v>
      </c>
      <c r="B6237" s="13">
        <v>3.43</v>
      </c>
      <c r="C6237">
        <f t="shared" si="431"/>
        <v>3.43</v>
      </c>
      <c r="E6237" s="26">
        <v>38559</v>
      </c>
      <c r="F6237" s="28">
        <v>3.76</v>
      </c>
      <c r="G6237">
        <f t="shared" si="432"/>
        <v>3.76</v>
      </c>
      <c r="I6237" s="29">
        <v>38559</v>
      </c>
      <c r="J6237" s="31">
        <v>4.0599999999999996</v>
      </c>
      <c r="K6237">
        <f t="shared" si="434"/>
        <v>4.0599999999999996</v>
      </c>
      <c r="M6237" s="22">
        <v>38559</v>
      </c>
      <c r="N6237" s="13">
        <v>4.24</v>
      </c>
      <c r="O6237">
        <f t="shared" si="433"/>
        <v>4.24</v>
      </c>
    </row>
    <row r="6238" spans="1:15" x14ac:dyDescent="0.25">
      <c r="A6238" s="22">
        <v>38560</v>
      </c>
      <c r="B6238" s="13">
        <v>3.4</v>
      </c>
      <c r="C6238">
        <f t="shared" si="431"/>
        <v>3.4</v>
      </c>
      <c r="E6238" s="26">
        <v>38560</v>
      </c>
      <c r="F6238" s="28">
        <v>3.77</v>
      </c>
      <c r="G6238">
        <f t="shared" si="432"/>
        <v>3.77</v>
      </c>
      <c r="I6238" s="29">
        <v>38560</v>
      </c>
      <c r="J6238" s="31">
        <v>4.09</v>
      </c>
      <c r="K6238">
        <f t="shared" si="434"/>
        <v>4.09</v>
      </c>
      <c r="M6238" s="22">
        <v>38560</v>
      </c>
      <c r="N6238" s="13">
        <v>4.2699999999999996</v>
      </c>
      <c r="O6238">
        <f t="shared" si="433"/>
        <v>4.2699999999999996</v>
      </c>
    </row>
    <row r="6239" spans="1:15" x14ac:dyDescent="0.25">
      <c r="A6239" s="22">
        <v>38561</v>
      </c>
      <c r="B6239" s="13">
        <v>3.41</v>
      </c>
      <c r="C6239">
        <f t="shared" si="431"/>
        <v>3.41</v>
      </c>
      <c r="E6239" s="26">
        <v>38561</v>
      </c>
      <c r="F6239" s="28">
        <v>3.75</v>
      </c>
      <c r="G6239">
        <f t="shared" si="432"/>
        <v>3.75</v>
      </c>
      <c r="I6239" s="29">
        <v>38561</v>
      </c>
      <c r="J6239" s="31">
        <v>4.04</v>
      </c>
      <c r="K6239">
        <f t="shared" si="434"/>
        <v>4.04</v>
      </c>
      <c r="M6239" s="22">
        <v>38561</v>
      </c>
      <c r="N6239" s="13">
        <v>4.2</v>
      </c>
      <c r="O6239">
        <f t="shared" si="433"/>
        <v>4.2</v>
      </c>
    </row>
    <row r="6240" spans="1:15" x14ac:dyDescent="0.25">
      <c r="A6240" s="22">
        <v>38562</v>
      </c>
      <c r="B6240" s="13">
        <v>3.42</v>
      </c>
      <c r="C6240">
        <f t="shared" si="431"/>
        <v>3.42</v>
      </c>
      <c r="E6240" s="26">
        <v>38562</v>
      </c>
      <c r="F6240" s="28">
        <v>3.8</v>
      </c>
      <c r="G6240">
        <f t="shared" si="432"/>
        <v>3.8</v>
      </c>
      <c r="I6240" s="29">
        <v>38562</v>
      </c>
      <c r="J6240" s="31">
        <v>4.12</v>
      </c>
      <c r="K6240">
        <f t="shared" si="434"/>
        <v>4.12</v>
      </c>
      <c r="M6240" s="22">
        <v>38562</v>
      </c>
      <c r="N6240" s="13">
        <v>4.28</v>
      </c>
      <c r="O6240">
        <f t="shared" si="433"/>
        <v>4.28</v>
      </c>
    </row>
    <row r="6241" spans="1:15" x14ac:dyDescent="0.25">
      <c r="A6241" s="22">
        <v>38565</v>
      </c>
      <c r="B6241" s="13">
        <v>3.48</v>
      </c>
      <c r="C6241">
        <f t="shared" si="431"/>
        <v>3.48</v>
      </c>
      <c r="E6241" s="26">
        <v>38565</v>
      </c>
      <c r="F6241" s="28">
        <v>3.83</v>
      </c>
      <c r="G6241">
        <f t="shared" si="432"/>
        <v>3.83</v>
      </c>
      <c r="I6241" s="29">
        <v>38565</v>
      </c>
      <c r="J6241" s="31">
        <v>4.16</v>
      </c>
      <c r="K6241">
        <f t="shared" si="434"/>
        <v>4.16</v>
      </c>
      <c r="M6241" s="22">
        <v>38565</v>
      </c>
      <c r="N6241" s="13">
        <v>4.32</v>
      </c>
      <c r="O6241">
        <f t="shared" si="433"/>
        <v>4.32</v>
      </c>
    </row>
    <row r="6242" spans="1:15" x14ac:dyDescent="0.25">
      <c r="A6242" s="22">
        <v>38566</v>
      </c>
      <c r="B6242" s="13">
        <v>3.49</v>
      </c>
      <c r="C6242">
        <f t="shared" si="431"/>
        <v>3.49</v>
      </c>
      <c r="E6242" s="26">
        <v>38566</v>
      </c>
      <c r="F6242" s="28">
        <v>3.84</v>
      </c>
      <c r="G6242">
        <f t="shared" si="432"/>
        <v>3.84</v>
      </c>
      <c r="I6242" s="29">
        <v>38566</v>
      </c>
      <c r="J6242" s="31">
        <v>4.17</v>
      </c>
      <c r="K6242">
        <f t="shared" si="434"/>
        <v>4.17</v>
      </c>
      <c r="M6242" s="22">
        <v>38566</v>
      </c>
      <c r="N6242" s="13">
        <v>4.34</v>
      </c>
      <c r="O6242">
        <f t="shared" si="433"/>
        <v>4.34</v>
      </c>
    </row>
    <row r="6243" spans="1:15" x14ac:dyDescent="0.25">
      <c r="A6243" s="22">
        <v>38567</v>
      </c>
      <c r="B6243" s="13">
        <v>3.46</v>
      </c>
      <c r="C6243">
        <f t="shared" si="431"/>
        <v>3.46</v>
      </c>
      <c r="E6243" s="26">
        <v>38567</v>
      </c>
      <c r="F6243" s="28">
        <v>3.82</v>
      </c>
      <c r="G6243">
        <f t="shared" si="432"/>
        <v>3.82</v>
      </c>
      <c r="I6243" s="29">
        <v>38567</v>
      </c>
      <c r="J6243" s="31">
        <v>4.13</v>
      </c>
      <c r="K6243">
        <f t="shared" si="434"/>
        <v>4.13</v>
      </c>
      <c r="M6243" s="22">
        <v>38567</v>
      </c>
      <c r="N6243" s="13">
        <v>4.3</v>
      </c>
      <c r="O6243">
        <f t="shared" si="433"/>
        <v>4.3</v>
      </c>
    </row>
    <row r="6244" spans="1:15" x14ac:dyDescent="0.25">
      <c r="A6244" s="22">
        <v>38568</v>
      </c>
      <c r="B6244" s="13">
        <v>3.47</v>
      </c>
      <c r="C6244">
        <f t="shared" si="431"/>
        <v>3.47</v>
      </c>
      <c r="E6244" s="26">
        <v>38568</v>
      </c>
      <c r="F6244" s="28">
        <v>3.83</v>
      </c>
      <c r="G6244">
        <f t="shared" si="432"/>
        <v>3.83</v>
      </c>
      <c r="I6244" s="29">
        <v>38568</v>
      </c>
      <c r="J6244" s="31">
        <v>4.1500000000000004</v>
      </c>
      <c r="K6244">
        <f t="shared" si="434"/>
        <v>4.1500000000000004</v>
      </c>
      <c r="M6244" s="22">
        <v>38568</v>
      </c>
      <c r="N6244" s="13">
        <v>4.32</v>
      </c>
      <c r="O6244">
        <f t="shared" si="433"/>
        <v>4.32</v>
      </c>
    </row>
    <row r="6245" spans="1:15" x14ac:dyDescent="0.25">
      <c r="A6245" s="22">
        <v>38569</v>
      </c>
      <c r="B6245" s="13">
        <v>3.52</v>
      </c>
      <c r="C6245">
        <f t="shared" si="431"/>
        <v>3.52</v>
      </c>
      <c r="E6245" s="26">
        <v>38569</v>
      </c>
      <c r="F6245" s="28">
        <v>3.87</v>
      </c>
      <c r="G6245">
        <f t="shared" si="432"/>
        <v>3.87</v>
      </c>
      <c r="I6245" s="29">
        <v>38569</v>
      </c>
      <c r="J6245" s="31">
        <v>4.24</v>
      </c>
      <c r="K6245">
        <f t="shared" si="434"/>
        <v>4.24</v>
      </c>
      <c r="M6245" s="22">
        <v>38569</v>
      </c>
      <c r="N6245" s="13">
        <v>4.4000000000000004</v>
      </c>
      <c r="O6245">
        <f t="shared" si="433"/>
        <v>4.4000000000000004</v>
      </c>
    </row>
    <row r="6246" spans="1:15" x14ac:dyDescent="0.25">
      <c r="A6246" s="22">
        <v>38572</v>
      </c>
      <c r="B6246" s="13">
        <v>3.54</v>
      </c>
      <c r="C6246">
        <f t="shared" si="431"/>
        <v>3.54</v>
      </c>
      <c r="E6246" s="26">
        <v>38572</v>
      </c>
      <c r="F6246" s="28">
        <v>3.93</v>
      </c>
      <c r="G6246">
        <f t="shared" si="432"/>
        <v>3.93</v>
      </c>
      <c r="I6246" s="29">
        <v>38572</v>
      </c>
      <c r="J6246" s="31">
        <v>4.28</v>
      </c>
      <c r="K6246">
        <f t="shared" si="434"/>
        <v>4.28</v>
      </c>
      <c r="M6246" s="22">
        <v>38572</v>
      </c>
      <c r="N6246" s="13">
        <v>4.42</v>
      </c>
      <c r="O6246">
        <f t="shared" si="433"/>
        <v>4.42</v>
      </c>
    </row>
    <row r="6247" spans="1:15" x14ac:dyDescent="0.25">
      <c r="A6247" s="22">
        <v>38573</v>
      </c>
      <c r="B6247" s="13">
        <v>3.52</v>
      </c>
      <c r="C6247">
        <f t="shared" si="431"/>
        <v>3.52</v>
      </c>
      <c r="E6247" s="26">
        <v>38573</v>
      </c>
      <c r="F6247" s="28">
        <v>3.9</v>
      </c>
      <c r="G6247">
        <f t="shared" si="432"/>
        <v>3.9</v>
      </c>
      <c r="I6247" s="29">
        <v>38573</v>
      </c>
      <c r="J6247" s="31">
        <v>4.25</v>
      </c>
      <c r="K6247">
        <f t="shared" si="434"/>
        <v>4.25</v>
      </c>
      <c r="M6247" s="22">
        <v>38573</v>
      </c>
      <c r="N6247" s="13">
        <v>4.41</v>
      </c>
      <c r="O6247">
        <f t="shared" si="433"/>
        <v>4.41</v>
      </c>
    </row>
    <row r="6248" spans="1:15" x14ac:dyDescent="0.25">
      <c r="A6248" s="22">
        <v>38574</v>
      </c>
      <c r="B6248" s="13">
        <v>3.51</v>
      </c>
      <c r="C6248">
        <f t="shared" si="431"/>
        <v>3.51</v>
      </c>
      <c r="E6248" s="26">
        <v>38574</v>
      </c>
      <c r="F6248" s="28">
        <v>3.9</v>
      </c>
      <c r="G6248">
        <f t="shared" si="432"/>
        <v>3.9</v>
      </c>
      <c r="I6248" s="29">
        <v>38574</v>
      </c>
      <c r="J6248" s="31">
        <v>4.24</v>
      </c>
      <c r="K6248">
        <f t="shared" si="434"/>
        <v>4.24</v>
      </c>
      <c r="M6248" s="22">
        <v>38574</v>
      </c>
      <c r="N6248" s="13">
        <v>4.4000000000000004</v>
      </c>
      <c r="O6248">
        <f t="shared" si="433"/>
        <v>4.4000000000000004</v>
      </c>
    </row>
    <row r="6249" spans="1:15" x14ac:dyDescent="0.25">
      <c r="A6249" s="22">
        <v>38575</v>
      </c>
      <c r="B6249" s="13">
        <v>3.51</v>
      </c>
      <c r="C6249">
        <f t="shared" si="431"/>
        <v>3.51</v>
      </c>
      <c r="E6249" s="26">
        <v>38575</v>
      </c>
      <c r="F6249" s="28">
        <v>3.89</v>
      </c>
      <c r="G6249">
        <f t="shared" si="432"/>
        <v>3.89</v>
      </c>
      <c r="I6249" s="29">
        <v>38575</v>
      </c>
      <c r="J6249" s="31">
        <v>4.18</v>
      </c>
      <c r="K6249">
        <f t="shared" si="434"/>
        <v>4.18</v>
      </c>
      <c r="M6249" s="22">
        <v>38575</v>
      </c>
      <c r="N6249" s="13">
        <v>4.32</v>
      </c>
      <c r="O6249">
        <f t="shared" si="433"/>
        <v>4.32</v>
      </c>
    </row>
    <row r="6250" spans="1:15" x14ac:dyDescent="0.25">
      <c r="A6250" s="22">
        <v>38576</v>
      </c>
      <c r="B6250" s="13">
        <v>3.52</v>
      </c>
      <c r="C6250">
        <f t="shared" si="431"/>
        <v>3.52</v>
      </c>
      <c r="E6250" s="26">
        <v>38576</v>
      </c>
      <c r="F6250" s="28">
        <v>3.88</v>
      </c>
      <c r="G6250">
        <f t="shared" si="432"/>
        <v>3.88</v>
      </c>
      <c r="I6250" s="29">
        <v>38576</v>
      </c>
      <c r="J6250" s="31">
        <v>4.1100000000000003</v>
      </c>
      <c r="K6250">
        <f t="shared" si="434"/>
        <v>4.1100000000000003</v>
      </c>
      <c r="M6250" s="22">
        <v>38576</v>
      </c>
      <c r="N6250" s="13">
        <v>4.24</v>
      </c>
      <c r="O6250">
        <f t="shared" si="433"/>
        <v>4.24</v>
      </c>
    </row>
    <row r="6251" spans="1:15" x14ac:dyDescent="0.25">
      <c r="A6251" s="22">
        <v>38579</v>
      </c>
      <c r="B6251" s="13">
        <v>3.54</v>
      </c>
      <c r="C6251">
        <f t="shared" si="431"/>
        <v>3.54</v>
      </c>
      <c r="E6251" s="26">
        <v>38579</v>
      </c>
      <c r="F6251" s="28">
        <v>3.91</v>
      </c>
      <c r="G6251">
        <f t="shared" si="432"/>
        <v>3.91</v>
      </c>
      <c r="I6251" s="29">
        <v>38579</v>
      </c>
      <c r="J6251" s="31">
        <v>4.1500000000000004</v>
      </c>
      <c r="K6251">
        <f t="shared" si="434"/>
        <v>4.1500000000000004</v>
      </c>
      <c r="M6251" s="22">
        <v>38579</v>
      </c>
      <c r="N6251" s="13">
        <v>4.2699999999999996</v>
      </c>
      <c r="O6251">
        <f t="shared" si="433"/>
        <v>4.2699999999999996</v>
      </c>
    </row>
    <row r="6252" spans="1:15" x14ac:dyDescent="0.25">
      <c r="A6252" s="22">
        <v>38580</v>
      </c>
      <c r="B6252" s="13">
        <v>3.54</v>
      </c>
      <c r="C6252">
        <f t="shared" si="431"/>
        <v>3.54</v>
      </c>
      <c r="E6252" s="26">
        <v>38580</v>
      </c>
      <c r="F6252" s="28">
        <v>3.88</v>
      </c>
      <c r="G6252">
        <f t="shared" si="432"/>
        <v>3.88</v>
      </c>
      <c r="I6252" s="29">
        <v>38580</v>
      </c>
      <c r="J6252" s="31">
        <v>4.0999999999999996</v>
      </c>
      <c r="K6252">
        <f t="shared" si="434"/>
        <v>4.0999999999999996</v>
      </c>
      <c r="M6252" s="22">
        <v>38580</v>
      </c>
      <c r="N6252" s="13">
        <v>4.2300000000000004</v>
      </c>
      <c r="O6252">
        <f t="shared" si="433"/>
        <v>4.2300000000000004</v>
      </c>
    </row>
    <row r="6253" spans="1:15" x14ac:dyDescent="0.25">
      <c r="A6253" s="22">
        <v>38581</v>
      </c>
      <c r="B6253" s="13">
        <v>3.52</v>
      </c>
      <c r="C6253">
        <f t="shared" si="431"/>
        <v>3.52</v>
      </c>
      <c r="E6253" s="26">
        <v>38581</v>
      </c>
      <c r="F6253" s="28">
        <v>3.89</v>
      </c>
      <c r="G6253">
        <f t="shared" si="432"/>
        <v>3.89</v>
      </c>
      <c r="I6253" s="29">
        <v>38581</v>
      </c>
      <c r="J6253" s="31">
        <v>4.1500000000000004</v>
      </c>
      <c r="K6253">
        <f t="shared" si="434"/>
        <v>4.1500000000000004</v>
      </c>
      <c r="M6253" s="22">
        <v>38581</v>
      </c>
      <c r="N6253" s="13">
        <v>4.28</v>
      </c>
      <c r="O6253">
        <f t="shared" si="433"/>
        <v>4.28</v>
      </c>
    </row>
    <row r="6254" spans="1:15" x14ac:dyDescent="0.25">
      <c r="A6254" s="22">
        <v>38582</v>
      </c>
      <c r="B6254" s="13">
        <v>3.5</v>
      </c>
      <c r="C6254">
        <f t="shared" si="431"/>
        <v>3.5</v>
      </c>
      <c r="E6254" s="26">
        <v>38582</v>
      </c>
      <c r="F6254" s="28">
        <v>3.86</v>
      </c>
      <c r="G6254">
        <f t="shared" si="432"/>
        <v>3.86</v>
      </c>
      <c r="I6254" s="29">
        <v>38582</v>
      </c>
      <c r="J6254" s="31">
        <v>4.08</v>
      </c>
      <c r="K6254">
        <f t="shared" si="434"/>
        <v>4.08</v>
      </c>
      <c r="M6254" s="22">
        <v>38582</v>
      </c>
      <c r="N6254" s="13">
        <v>4.21</v>
      </c>
      <c r="O6254">
        <f t="shared" si="433"/>
        <v>4.21</v>
      </c>
    </row>
    <row r="6255" spans="1:15" x14ac:dyDescent="0.25">
      <c r="A6255" s="22">
        <v>38583</v>
      </c>
      <c r="B6255" s="13">
        <v>3.52</v>
      </c>
      <c r="C6255">
        <f t="shared" si="431"/>
        <v>3.52</v>
      </c>
      <c r="E6255" s="26">
        <v>38583</v>
      </c>
      <c r="F6255" s="28">
        <v>3.89</v>
      </c>
      <c r="G6255">
        <f t="shared" si="432"/>
        <v>3.89</v>
      </c>
      <c r="I6255" s="29">
        <v>38583</v>
      </c>
      <c r="J6255" s="31">
        <v>4.08</v>
      </c>
      <c r="K6255">
        <f t="shared" si="434"/>
        <v>4.08</v>
      </c>
      <c r="M6255" s="22">
        <v>38583</v>
      </c>
      <c r="N6255" s="13">
        <v>4.21</v>
      </c>
      <c r="O6255">
        <f t="shared" si="433"/>
        <v>4.21</v>
      </c>
    </row>
    <row r="6256" spans="1:15" x14ac:dyDescent="0.25">
      <c r="A6256" s="22">
        <v>38586</v>
      </c>
      <c r="B6256" s="13">
        <v>3.53</v>
      </c>
      <c r="C6256">
        <f t="shared" si="431"/>
        <v>3.53</v>
      </c>
      <c r="E6256" s="26">
        <v>38586</v>
      </c>
      <c r="F6256" s="28">
        <v>3.89</v>
      </c>
      <c r="G6256">
        <f t="shared" si="432"/>
        <v>3.89</v>
      </c>
      <c r="I6256" s="29">
        <v>38586</v>
      </c>
      <c r="J6256" s="31">
        <v>4.08</v>
      </c>
      <c r="K6256">
        <f t="shared" si="434"/>
        <v>4.08</v>
      </c>
      <c r="M6256" s="22">
        <v>38586</v>
      </c>
      <c r="N6256" s="13">
        <v>4.22</v>
      </c>
      <c r="O6256">
        <f t="shared" si="433"/>
        <v>4.22</v>
      </c>
    </row>
    <row r="6257" spans="1:15" x14ac:dyDescent="0.25">
      <c r="A6257" s="22">
        <v>38587</v>
      </c>
      <c r="B6257" s="13">
        <v>3.53</v>
      </c>
      <c r="C6257">
        <f t="shared" si="431"/>
        <v>3.53</v>
      </c>
      <c r="E6257" s="26">
        <v>38587</v>
      </c>
      <c r="F6257" s="28">
        <v>3.88</v>
      </c>
      <c r="G6257">
        <f t="shared" si="432"/>
        <v>3.88</v>
      </c>
      <c r="I6257" s="29">
        <v>38587</v>
      </c>
      <c r="J6257" s="31">
        <v>4.07</v>
      </c>
      <c r="K6257">
        <f t="shared" si="434"/>
        <v>4.07</v>
      </c>
      <c r="M6257" s="22">
        <v>38587</v>
      </c>
      <c r="N6257" s="13">
        <v>4.2</v>
      </c>
      <c r="O6257">
        <f t="shared" si="433"/>
        <v>4.2</v>
      </c>
    </row>
    <row r="6258" spans="1:15" x14ac:dyDescent="0.25">
      <c r="A6258" s="22">
        <v>38588</v>
      </c>
      <c r="B6258" s="13">
        <v>3.53</v>
      </c>
      <c r="C6258">
        <f t="shared" si="431"/>
        <v>3.53</v>
      </c>
      <c r="E6258" s="26">
        <v>38588</v>
      </c>
      <c r="F6258" s="28">
        <v>3.87</v>
      </c>
      <c r="G6258">
        <f t="shared" si="432"/>
        <v>3.87</v>
      </c>
      <c r="I6258" s="29">
        <v>38588</v>
      </c>
      <c r="J6258" s="31">
        <v>4.0599999999999996</v>
      </c>
      <c r="K6258">
        <f t="shared" si="434"/>
        <v>4.0599999999999996</v>
      </c>
      <c r="M6258" s="22">
        <v>38588</v>
      </c>
      <c r="N6258" s="13">
        <v>4.1900000000000004</v>
      </c>
      <c r="O6258">
        <f t="shared" si="433"/>
        <v>4.1900000000000004</v>
      </c>
    </row>
    <row r="6259" spans="1:15" x14ac:dyDescent="0.25">
      <c r="A6259" s="22">
        <v>38589</v>
      </c>
      <c r="B6259" s="13">
        <v>3.54</v>
      </c>
      <c r="C6259">
        <f t="shared" si="431"/>
        <v>3.54</v>
      </c>
      <c r="E6259" s="26">
        <v>38589</v>
      </c>
      <c r="F6259" s="28">
        <v>3.87</v>
      </c>
      <c r="G6259">
        <f t="shared" si="432"/>
        <v>3.87</v>
      </c>
      <c r="I6259" s="29">
        <v>38589</v>
      </c>
      <c r="J6259" s="31">
        <v>4.0599999999999996</v>
      </c>
      <c r="K6259">
        <f t="shared" si="434"/>
        <v>4.0599999999999996</v>
      </c>
      <c r="M6259" s="22">
        <v>38589</v>
      </c>
      <c r="N6259" s="13">
        <v>4.18</v>
      </c>
      <c r="O6259">
        <f t="shared" si="433"/>
        <v>4.18</v>
      </c>
    </row>
    <row r="6260" spans="1:15" x14ac:dyDescent="0.25">
      <c r="A6260" s="22">
        <v>38590</v>
      </c>
      <c r="B6260" s="13">
        <v>3.55</v>
      </c>
      <c r="C6260">
        <f t="shared" si="431"/>
        <v>3.55</v>
      </c>
      <c r="E6260" s="26">
        <v>38590</v>
      </c>
      <c r="F6260" s="28">
        <v>3.9</v>
      </c>
      <c r="G6260">
        <f t="shared" si="432"/>
        <v>3.9</v>
      </c>
      <c r="I6260" s="29">
        <v>38590</v>
      </c>
      <c r="J6260" s="31">
        <v>4.09</v>
      </c>
      <c r="K6260">
        <f t="shared" si="434"/>
        <v>4.09</v>
      </c>
      <c r="M6260" s="22">
        <v>38590</v>
      </c>
      <c r="N6260" s="13">
        <v>4.2</v>
      </c>
      <c r="O6260">
        <f t="shared" si="433"/>
        <v>4.2</v>
      </c>
    </row>
    <row r="6261" spans="1:15" x14ac:dyDescent="0.25">
      <c r="A6261" s="22">
        <v>38593</v>
      </c>
      <c r="B6261" s="13">
        <v>3.54</v>
      </c>
      <c r="C6261">
        <f t="shared" si="431"/>
        <v>3.54</v>
      </c>
      <c r="E6261" s="26">
        <v>38593</v>
      </c>
      <c r="F6261" s="28">
        <v>3.91</v>
      </c>
      <c r="G6261">
        <f t="shared" si="432"/>
        <v>3.91</v>
      </c>
      <c r="I6261" s="29">
        <v>38593</v>
      </c>
      <c r="J6261" s="31">
        <v>4.08</v>
      </c>
      <c r="K6261">
        <f t="shared" si="434"/>
        <v>4.08</v>
      </c>
      <c r="M6261" s="22">
        <v>38593</v>
      </c>
      <c r="N6261" s="13">
        <v>4.2</v>
      </c>
      <c r="O6261">
        <f t="shared" si="433"/>
        <v>4.2</v>
      </c>
    </row>
    <row r="6262" spans="1:15" x14ac:dyDescent="0.25">
      <c r="A6262" s="22">
        <v>38594</v>
      </c>
      <c r="B6262" s="13">
        <v>3.54</v>
      </c>
      <c r="C6262">
        <f t="shared" si="431"/>
        <v>3.54</v>
      </c>
      <c r="E6262" s="26">
        <v>38594</v>
      </c>
      <c r="F6262" s="28">
        <v>3.85</v>
      </c>
      <c r="G6262">
        <f t="shared" si="432"/>
        <v>3.85</v>
      </c>
      <c r="I6262" s="29">
        <v>38594</v>
      </c>
      <c r="J6262" s="31">
        <v>4.03</v>
      </c>
      <c r="K6262">
        <f t="shared" si="434"/>
        <v>4.03</v>
      </c>
      <c r="M6262" s="22">
        <v>38594</v>
      </c>
      <c r="N6262" s="13">
        <v>4.16</v>
      </c>
      <c r="O6262">
        <f t="shared" si="433"/>
        <v>4.16</v>
      </c>
    </row>
    <row r="6263" spans="1:15" x14ac:dyDescent="0.25">
      <c r="A6263" s="22">
        <v>38595</v>
      </c>
      <c r="B6263" s="13">
        <v>3.52</v>
      </c>
      <c r="C6263">
        <f t="shared" si="431"/>
        <v>3.52</v>
      </c>
      <c r="E6263" s="26">
        <v>38595</v>
      </c>
      <c r="F6263" s="28">
        <v>3.77</v>
      </c>
      <c r="G6263">
        <f t="shared" si="432"/>
        <v>3.77</v>
      </c>
      <c r="I6263" s="29">
        <v>38595</v>
      </c>
      <c r="J6263" s="31">
        <v>3.87</v>
      </c>
      <c r="K6263">
        <f t="shared" si="434"/>
        <v>3.87</v>
      </c>
      <c r="M6263" s="22">
        <v>38595</v>
      </c>
      <c r="N6263" s="13">
        <v>4.0199999999999996</v>
      </c>
      <c r="O6263">
        <f t="shared" si="433"/>
        <v>4.0199999999999996</v>
      </c>
    </row>
    <row r="6264" spans="1:15" x14ac:dyDescent="0.25">
      <c r="A6264" s="22">
        <v>38596</v>
      </c>
      <c r="B6264" s="13">
        <v>3.48</v>
      </c>
      <c r="C6264">
        <f t="shared" si="431"/>
        <v>3.48</v>
      </c>
      <c r="E6264" s="26">
        <v>38596</v>
      </c>
      <c r="F6264" s="28">
        <v>3.66</v>
      </c>
      <c r="G6264">
        <f t="shared" si="432"/>
        <v>3.66</v>
      </c>
      <c r="I6264" s="29">
        <v>38596</v>
      </c>
      <c r="J6264" s="31">
        <v>3.85</v>
      </c>
      <c r="K6264">
        <f t="shared" si="434"/>
        <v>3.85</v>
      </c>
      <c r="M6264" s="22">
        <v>38596</v>
      </c>
      <c r="N6264" s="13">
        <v>4.0199999999999996</v>
      </c>
      <c r="O6264">
        <f t="shared" si="433"/>
        <v>4.0199999999999996</v>
      </c>
    </row>
    <row r="6265" spans="1:15" x14ac:dyDescent="0.25">
      <c r="A6265" s="22">
        <v>38597</v>
      </c>
      <c r="B6265" s="13">
        <v>3.46</v>
      </c>
      <c r="C6265">
        <f t="shared" si="431"/>
        <v>3.46</v>
      </c>
      <c r="E6265" s="26">
        <v>38597</v>
      </c>
      <c r="F6265" s="28">
        <v>3.67</v>
      </c>
      <c r="G6265">
        <f t="shared" si="432"/>
        <v>3.67</v>
      </c>
      <c r="I6265" s="29">
        <v>38597</v>
      </c>
      <c r="J6265" s="31">
        <v>3.85</v>
      </c>
      <c r="K6265">
        <f t="shared" si="434"/>
        <v>3.85</v>
      </c>
      <c r="M6265" s="22">
        <v>38597</v>
      </c>
      <c r="N6265" s="13">
        <v>4.03</v>
      </c>
      <c r="O6265">
        <f t="shared" si="433"/>
        <v>4.03</v>
      </c>
    </row>
    <row r="6266" spans="1:15" x14ac:dyDescent="0.25">
      <c r="A6266" s="22">
        <v>38600</v>
      </c>
      <c r="B6266" s="23" t="e">
        <f>NA()</f>
        <v>#N/A</v>
      </c>
      <c r="C6266">
        <f t="shared" si="431"/>
        <v>0</v>
      </c>
      <c r="E6266" s="26">
        <v>38600</v>
      </c>
      <c r="F6266" s="27">
        <v>0</v>
      </c>
      <c r="G6266">
        <f t="shared" si="432"/>
        <v>0</v>
      </c>
      <c r="I6266" s="29">
        <v>38600</v>
      </c>
      <c r="J6266" s="30">
        <v>0</v>
      </c>
      <c r="K6266">
        <f t="shared" si="434"/>
        <v>0</v>
      </c>
      <c r="M6266" s="22">
        <v>38600</v>
      </c>
      <c r="N6266" s="23" t="e">
        <f>NA()</f>
        <v>#N/A</v>
      </c>
      <c r="O6266">
        <f t="shared" si="433"/>
        <v>0</v>
      </c>
    </row>
    <row r="6267" spans="1:15" x14ac:dyDescent="0.25">
      <c r="A6267" s="22">
        <v>38601</v>
      </c>
      <c r="B6267" s="13">
        <v>3.52</v>
      </c>
      <c r="C6267">
        <f t="shared" si="431"/>
        <v>3.52</v>
      </c>
      <c r="E6267" s="26">
        <v>38601</v>
      </c>
      <c r="F6267" s="28">
        <v>3.73</v>
      </c>
      <c r="G6267">
        <f t="shared" si="432"/>
        <v>3.73</v>
      </c>
      <c r="I6267" s="29">
        <v>38601</v>
      </c>
      <c r="J6267" s="31">
        <v>3.89</v>
      </c>
      <c r="K6267">
        <f t="shared" si="434"/>
        <v>3.89</v>
      </c>
      <c r="M6267" s="22">
        <v>38601</v>
      </c>
      <c r="N6267" s="13">
        <v>4.09</v>
      </c>
      <c r="O6267">
        <f t="shared" si="433"/>
        <v>4.09</v>
      </c>
    </row>
    <row r="6268" spans="1:15" x14ac:dyDescent="0.25">
      <c r="A6268" s="22">
        <v>38602</v>
      </c>
      <c r="B6268" s="13">
        <v>3.49</v>
      </c>
      <c r="C6268">
        <f t="shared" si="431"/>
        <v>3.49</v>
      </c>
      <c r="E6268" s="26">
        <v>38602</v>
      </c>
      <c r="F6268" s="28">
        <v>3.77</v>
      </c>
      <c r="G6268">
        <f t="shared" si="432"/>
        <v>3.77</v>
      </c>
      <c r="I6268" s="29">
        <v>38602</v>
      </c>
      <c r="J6268" s="31">
        <v>3.93</v>
      </c>
      <c r="K6268">
        <f t="shared" si="434"/>
        <v>3.93</v>
      </c>
      <c r="M6268" s="22">
        <v>38602</v>
      </c>
      <c r="N6268" s="13">
        <v>4.1500000000000004</v>
      </c>
      <c r="O6268">
        <f t="shared" si="433"/>
        <v>4.1500000000000004</v>
      </c>
    </row>
    <row r="6269" spans="1:15" x14ac:dyDescent="0.25">
      <c r="A6269" s="22">
        <v>38603</v>
      </c>
      <c r="B6269" s="13">
        <v>3.48</v>
      </c>
      <c r="C6269">
        <f t="shared" si="431"/>
        <v>3.48</v>
      </c>
      <c r="E6269" s="26">
        <v>38603</v>
      </c>
      <c r="F6269" s="28">
        <v>3.77</v>
      </c>
      <c r="G6269">
        <f t="shared" si="432"/>
        <v>3.77</v>
      </c>
      <c r="I6269" s="29">
        <v>38603</v>
      </c>
      <c r="J6269" s="31">
        <v>3.94</v>
      </c>
      <c r="K6269">
        <f t="shared" si="434"/>
        <v>3.94</v>
      </c>
      <c r="M6269" s="22">
        <v>38603</v>
      </c>
      <c r="N6269" s="13">
        <v>4.1500000000000004</v>
      </c>
      <c r="O6269">
        <f t="shared" si="433"/>
        <v>4.1500000000000004</v>
      </c>
    </row>
    <row r="6270" spans="1:15" x14ac:dyDescent="0.25">
      <c r="A6270" s="22">
        <v>38604</v>
      </c>
      <c r="B6270" s="13">
        <v>3.49</v>
      </c>
      <c r="C6270">
        <f t="shared" si="431"/>
        <v>3.49</v>
      </c>
      <c r="E6270" s="26">
        <v>38604</v>
      </c>
      <c r="F6270" s="28">
        <v>3.78</v>
      </c>
      <c r="G6270">
        <f t="shared" si="432"/>
        <v>3.78</v>
      </c>
      <c r="I6270" s="29">
        <v>38604</v>
      </c>
      <c r="J6270" s="31">
        <v>3.94</v>
      </c>
      <c r="K6270">
        <f t="shared" si="434"/>
        <v>3.94</v>
      </c>
      <c r="M6270" s="22">
        <v>38604</v>
      </c>
      <c r="N6270" s="13">
        <v>4.1399999999999997</v>
      </c>
      <c r="O6270">
        <f t="shared" si="433"/>
        <v>4.1399999999999997</v>
      </c>
    </row>
    <row r="6271" spans="1:15" x14ac:dyDescent="0.25">
      <c r="A6271" s="22">
        <v>38607</v>
      </c>
      <c r="B6271" s="13">
        <v>3.51</v>
      </c>
      <c r="C6271">
        <f t="shared" si="431"/>
        <v>3.51</v>
      </c>
      <c r="E6271" s="26">
        <v>38607</v>
      </c>
      <c r="F6271" s="28">
        <v>3.83</v>
      </c>
      <c r="G6271">
        <f t="shared" si="432"/>
        <v>3.83</v>
      </c>
      <c r="I6271" s="29">
        <v>38607</v>
      </c>
      <c r="J6271" s="31">
        <v>3.98</v>
      </c>
      <c r="K6271">
        <f t="shared" si="434"/>
        <v>3.98</v>
      </c>
      <c r="M6271" s="22">
        <v>38607</v>
      </c>
      <c r="N6271" s="13">
        <v>4.18</v>
      </c>
      <c r="O6271">
        <f t="shared" si="433"/>
        <v>4.18</v>
      </c>
    </row>
    <row r="6272" spans="1:15" x14ac:dyDescent="0.25">
      <c r="A6272" s="22">
        <v>38608</v>
      </c>
      <c r="B6272" s="13">
        <v>3.47</v>
      </c>
      <c r="C6272">
        <f t="shared" si="431"/>
        <v>3.47</v>
      </c>
      <c r="E6272" s="26">
        <v>38608</v>
      </c>
      <c r="F6272" s="28">
        <v>3.81</v>
      </c>
      <c r="G6272">
        <f t="shared" si="432"/>
        <v>3.81</v>
      </c>
      <c r="I6272" s="29">
        <v>38608</v>
      </c>
      <c r="J6272" s="31">
        <v>3.93</v>
      </c>
      <c r="K6272">
        <f t="shared" si="434"/>
        <v>3.93</v>
      </c>
      <c r="M6272" s="22">
        <v>38608</v>
      </c>
      <c r="N6272" s="13">
        <v>4.1399999999999997</v>
      </c>
      <c r="O6272">
        <f t="shared" si="433"/>
        <v>4.1399999999999997</v>
      </c>
    </row>
    <row r="6273" spans="1:15" x14ac:dyDescent="0.25">
      <c r="A6273" s="22">
        <v>38609</v>
      </c>
      <c r="B6273" s="13">
        <v>3.42</v>
      </c>
      <c r="C6273">
        <f t="shared" si="431"/>
        <v>3.42</v>
      </c>
      <c r="E6273" s="26">
        <v>38609</v>
      </c>
      <c r="F6273" s="28">
        <v>3.81</v>
      </c>
      <c r="G6273">
        <f t="shared" si="432"/>
        <v>3.81</v>
      </c>
      <c r="I6273" s="29">
        <v>38609</v>
      </c>
      <c r="J6273" s="31">
        <v>3.96</v>
      </c>
      <c r="K6273">
        <f t="shared" si="434"/>
        <v>3.96</v>
      </c>
      <c r="M6273" s="22">
        <v>38609</v>
      </c>
      <c r="N6273" s="13">
        <v>4.17</v>
      </c>
      <c r="O6273">
        <f t="shared" si="433"/>
        <v>4.17</v>
      </c>
    </row>
    <row r="6274" spans="1:15" x14ac:dyDescent="0.25">
      <c r="A6274" s="22">
        <v>38610</v>
      </c>
      <c r="B6274" s="13">
        <v>3.45</v>
      </c>
      <c r="C6274">
        <f t="shared" si="431"/>
        <v>3.45</v>
      </c>
      <c r="E6274" s="26">
        <v>38610</v>
      </c>
      <c r="F6274" s="28">
        <v>3.81</v>
      </c>
      <c r="G6274">
        <f t="shared" si="432"/>
        <v>3.81</v>
      </c>
      <c r="I6274" s="29">
        <v>38610</v>
      </c>
      <c r="J6274" s="31">
        <v>3.99</v>
      </c>
      <c r="K6274">
        <f t="shared" si="434"/>
        <v>3.99</v>
      </c>
      <c r="M6274" s="22">
        <v>38610</v>
      </c>
      <c r="N6274" s="13">
        <v>4.22</v>
      </c>
      <c r="O6274">
        <f t="shared" si="433"/>
        <v>4.22</v>
      </c>
    </row>
    <row r="6275" spans="1:15" x14ac:dyDescent="0.25">
      <c r="A6275" s="22">
        <v>38611</v>
      </c>
      <c r="B6275" s="13">
        <v>3.5</v>
      </c>
      <c r="C6275">
        <f t="shared" ref="C6275:C6338" si="435">IFERROR(B6275,0)</f>
        <v>3.5</v>
      </c>
      <c r="E6275" s="26">
        <v>38611</v>
      </c>
      <c r="F6275" s="28">
        <v>3.86</v>
      </c>
      <c r="G6275">
        <f t="shared" ref="G6275:G6338" si="436">IFERROR(F6275,0)</f>
        <v>3.86</v>
      </c>
      <c r="I6275" s="29">
        <v>38611</v>
      </c>
      <c r="J6275" s="31">
        <v>4.05</v>
      </c>
      <c r="K6275">
        <f t="shared" si="434"/>
        <v>4.05</v>
      </c>
      <c r="M6275" s="22">
        <v>38611</v>
      </c>
      <c r="N6275" s="13">
        <v>4.26</v>
      </c>
      <c r="O6275">
        <f t="shared" ref="O6275:O6338" si="437">IFERROR(N6275,0)</f>
        <v>4.26</v>
      </c>
    </row>
    <row r="6276" spans="1:15" x14ac:dyDescent="0.25">
      <c r="A6276" s="22">
        <v>38614</v>
      </c>
      <c r="B6276" s="13">
        <v>3.58</v>
      </c>
      <c r="C6276">
        <f t="shared" si="435"/>
        <v>3.58</v>
      </c>
      <c r="E6276" s="26">
        <v>38614</v>
      </c>
      <c r="F6276" s="28">
        <v>3.87</v>
      </c>
      <c r="G6276">
        <f t="shared" si="436"/>
        <v>3.87</v>
      </c>
      <c r="I6276" s="29">
        <v>38614</v>
      </c>
      <c r="J6276" s="31">
        <v>4.0199999999999996</v>
      </c>
      <c r="K6276">
        <f t="shared" si="434"/>
        <v>4.0199999999999996</v>
      </c>
      <c r="M6276" s="22">
        <v>38614</v>
      </c>
      <c r="N6276" s="13">
        <v>4.25</v>
      </c>
      <c r="O6276">
        <f t="shared" si="437"/>
        <v>4.25</v>
      </c>
    </row>
    <row r="6277" spans="1:15" x14ac:dyDescent="0.25">
      <c r="A6277" s="22">
        <v>38615</v>
      </c>
      <c r="B6277" s="13">
        <v>3.61</v>
      </c>
      <c r="C6277">
        <f t="shared" si="435"/>
        <v>3.61</v>
      </c>
      <c r="E6277" s="26">
        <v>38615</v>
      </c>
      <c r="F6277" s="28">
        <v>3.92</v>
      </c>
      <c r="G6277">
        <f t="shared" si="436"/>
        <v>3.92</v>
      </c>
      <c r="I6277" s="29">
        <v>38615</v>
      </c>
      <c r="J6277" s="31">
        <v>4.0599999999999996</v>
      </c>
      <c r="K6277">
        <f t="shared" si="434"/>
        <v>4.0599999999999996</v>
      </c>
      <c r="M6277" s="22">
        <v>38615</v>
      </c>
      <c r="N6277" s="13">
        <v>4.26</v>
      </c>
      <c r="O6277">
        <f t="shared" si="437"/>
        <v>4.26</v>
      </c>
    </row>
    <row r="6278" spans="1:15" x14ac:dyDescent="0.25">
      <c r="A6278" s="22">
        <v>38616</v>
      </c>
      <c r="B6278" s="13">
        <v>3.41</v>
      </c>
      <c r="C6278">
        <f t="shared" si="435"/>
        <v>3.41</v>
      </c>
      <c r="E6278" s="26">
        <v>38616</v>
      </c>
      <c r="F6278" s="28">
        <v>3.88</v>
      </c>
      <c r="G6278">
        <f t="shared" si="436"/>
        <v>3.88</v>
      </c>
      <c r="I6278" s="29">
        <v>38616</v>
      </c>
      <c r="J6278" s="31">
        <v>4.01</v>
      </c>
      <c r="K6278">
        <f t="shared" si="434"/>
        <v>4.01</v>
      </c>
      <c r="M6278" s="22">
        <v>38616</v>
      </c>
      <c r="N6278" s="13">
        <v>4.1900000000000004</v>
      </c>
      <c r="O6278">
        <f t="shared" si="437"/>
        <v>4.1900000000000004</v>
      </c>
    </row>
    <row r="6279" spans="1:15" x14ac:dyDescent="0.25">
      <c r="A6279" s="22">
        <v>38617</v>
      </c>
      <c r="B6279" s="13">
        <v>3.47</v>
      </c>
      <c r="C6279">
        <f t="shared" si="435"/>
        <v>3.47</v>
      </c>
      <c r="E6279" s="26">
        <v>38617</v>
      </c>
      <c r="F6279" s="28">
        <v>3.86</v>
      </c>
      <c r="G6279">
        <f t="shared" si="436"/>
        <v>3.86</v>
      </c>
      <c r="I6279" s="29">
        <v>38617</v>
      </c>
      <c r="J6279" s="31">
        <v>3.99</v>
      </c>
      <c r="K6279">
        <f t="shared" si="434"/>
        <v>3.99</v>
      </c>
      <c r="M6279" s="22">
        <v>38617</v>
      </c>
      <c r="N6279" s="13">
        <v>4.1900000000000004</v>
      </c>
      <c r="O6279">
        <f t="shared" si="437"/>
        <v>4.1900000000000004</v>
      </c>
    </row>
    <row r="6280" spans="1:15" x14ac:dyDescent="0.25">
      <c r="A6280" s="22">
        <v>38618</v>
      </c>
      <c r="B6280" s="13">
        <v>3.48</v>
      </c>
      <c r="C6280">
        <f t="shared" si="435"/>
        <v>3.48</v>
      </c>
      <c r="E6280" s="26">
        <v>38618</v>
      </c>
      <c r="F6280" s="28">
        <v>3.89</v>
      </c>
      <c r="G6280">
        <f t="shared" si="436"/>
        <v>3.89</v>
      </c>
      <c r="I6280" s="29">
        <v>38618</v>
      </c>
      <c r="J6280" s="31">
        <v>4.07</v>
      </c>
      <c r="K6280">
        <f t="shared" si="434"/>
        <v>4.07</v>
      </c>
      <c r="M6280" s="22">
        <v>38618</v>
      </c>
      <c r="N6280" s="13">
        <v>4.25</v>
      </c>
      <c r="O6280">
        <f t="shared" si="437"/>
        <v>4.25</v>
      </c>
    </row>
    <row r="6281" spans="1:15" x14ac:dyDescent="0.25">
      <c r="A6281" s="22">
        <v>38621</v>
      </c>
      <c r="B6281" s="13">
        <v>3.52</v>
      </c>
      <c r="C6281">
        <f t="shared" si="435"/>
        <v>3.52</v>
      </c>
      <c r="E6281" s="26">
        <v>38621</v>
      </c>
      <c r="F6281" s="28">
        <v>3.95</v>
      </c>
      <c r="G6281">
        <f t="shared" si="436"/>
        <v>3.95</v>
      </c>
      <c r="I6281" s="29">
        <v>38621</v>
      </c>
      <c r="J6281" s="31">
        <v>4.1100000000000003</v>
      </c>
      <c r="K6281">
        <f t="shared" si="434"/>
        <v>4.1100000000000003</v>
      </c>
      <c r="M6281" s="22">
        <v>38621</v>
      </c>
      <c r="N6281" s="13">
        <v>4.3</v>
      </c>
      <c r="O6281">
        <f t="shared" si="437"/>
        <v>4.3</v>
      </c>
    </row>
    <row r="6282" spans="1:15" x14ac:dyDescent="0.25">
      <c r="A6282" s="22">
        <v>38622</v>
      </c>
      <c r="B6282" s="13">
        <v>3.49</v>
      </c>
      <c r="C6282">
        <f t="shared" si="435"/>
        <v>3.49</v>
      </c>
      <c r="E6282" s="26">
        <v>38622</v>
      </c>
      <c r="F6282" s="28">
        <v>3.95</v>
      </c>
      <c r="G6282">
        <f t="shared" si="436"/>
        <v>3.95</v>
      </c>
      <c r="I6282" s="29">
        <v>38622</v>
      </c>
      <c r="J6282" s="31">
        <v>4.13</v>
      </c>
      <c r="K6282">
        <f t="shared" si="434"/>
        <v>4.13</v>
      </c>
      <c r="M6282" s="22">
        <v>38622</v>
      </c>
      <c r="N6282" s="13">
        <v>4.3</v>
      </c>
      <c r="O6282">
        <f t="shared" si="437"/>
        <v>4.3</v>
      </c>
    </row>
    <row r="6283" spans="1:15" x14ac:dyDescent="0.25">
      <c r="A6283" s="22">
        <v>38623</v>
      </c>
      <c r="B6283" s="13">
        <v>3.46</v>
      </c>
      <c r="C6283">
        <f t="shared" si="435"/>
        <v>3.46</v>
      </c>
      <c r="E6283" s="26">
        <v>38623</v>
      </c>
      <c r="F6283" s="28">
        <v>3.95</v>
      </c>
      <c r="G6283">
        <f t="shared" si="436"/>
        <v>3.95</v>
      </c>
      <c r="I6283" s="29">
        <v>38623</v>
      </c>
      <c r="J6283" s="31">
        <v>4.1100000000000003</v>
      </c>
      <c r="K6283">
        <f t="shared" si="434"/>
        <v>4.1100000000000003</v>
      </c>
      <c r="M6283" s="22">
        <v>38623</v>
      </c>
      <c r="N6283" s="13">
        <v>4.26</v>
      </c>
      <c r="O6283">
        <f t="shared" si="437"/>
        <v>4.26</v>
      </c>
    </row>
    <row r="6284" spans="1:15" x14ac:dyDescent="0.25">
      <c r="A6284" s="22">
        <v>38624</v>
      </c>
      <c r="B6284" s="13">
        <v>3.54</v>
      </c>
      <c r="C6284">
        <f t="shared" si="435"/>
        <v>3.54</v>
      </c>
      <c r="E6284" s="26">
        <v>38624</v>
      </c>
      <c r="F6284" s="28">
        <v>3.97</v>
      </c>
      <c r="G6284">
        <f t="shared" si="436"/>
        <v>3.97</v>
      </c>
      <c r="I6284" s="29">
        <v>38624</v>
      </c>
      <c r="J6284" s="31">
        <v>4.1399999999999997</v>
      </c>
      <c r="K6284">
        <f t="shared" si="434"/>
        <v>4.1399999999999997</v>
      </c>
      <c r="M6284" s="22">
        <v>38624</v>
      </c>
      <c r="N6284" s="13">
        <v>4.29</v>
      </c>
      <c r="O6284">
        <f t="shared" si="437"/>
        <v>4.29</v>
      </c>
    </row>
    <row r="6285" spans="1:15" x14ac:dyDescent="0.25">
      <c r="A6285" s="22">
        <v>38625</v>
      </c>
      <c r="B6285" s="13">
        <v>3.55</v>
      </c>
      <c r="C6285">
        <f t="shared" si="435"/>
        <v>3.55</v>
      </c>
      <c r="E6285" s="26">
        <v>38625</v>
      </c>
      <c r="F6285" s="28">
        <v>4.01</v>
      </c>
      <c r="G6285">
        <f t="shared" si="436"/>
        <v>4.01</v>
      </c>
      <c r="I6285" s="29">
        <v>38625</v>
      </c>
      <c r="J6285" s="31">
        <v>4.18</v>
      </c>
      <c r="K6285">
        <f t="shared" si="434"/>
        <v>4.18</v>
      </c>
      <c r="M6285" s="22">
        <v>38625</v>
      </c>
      <c r="N6285" s="13">
        <v>4.34</v>
      </c>
      <c r="O6285">
        <f t="shared" si="437"/>
        <v>4.34</v>
      </c>
    </row>
    <row r="6286" spans="1:15" x14ac:dyDescent="0.25">
      <c r="A6286" s="22">
        <v>38628</v>
      </c>
      <c r="B6286" s="13">
        <v>3.61</v>
      </c>
      <c r="C6286">
        <f t="shared" si="435"/>
        <v>3.61</v>
      </c>
      <c r="E6286" s="26">
        <v>38628</v>
      </c>
      <c r="F6286" s="28">
        <v>4.09</v>
      </c>
      <c r="G6286">
        <f t="shared" si="436"/>
        <v>4.09</v>
      </c>
      <c r="I6286" s="29">
        <v>38628</v>
      </c>
      <c r="J6286" s="31">
        <v>4.25</v>
      </c>
      <c r="K6286">
        <f t="shared" si="434"/>
        <v>4.25</v>
      </c>
      <c r="M6286" s="22">
        <v>38628</v>
      </c>
      <c r="N6286" s="13">
        <v>4.3899999999999997</v>
      </c>
      <c r="O6286">
        <f t="shared" si="437"/>
        <v>4.3899999999999997</v>
      </c>
    </row>
    <row r="6287" spans="1:15" x14ac:dyDescent="0.25">
      <c r="A6287" s="22">
        <v>38629</v>
      </c>
      <c r="B6287" s="13">
        <v>3.63</v>
      </c>
      <c r="C6287">
        <f t="shared" si="435"/>
        <v>3.63</v>
      </c>
      <c r="E6287" s="26">
        <v>38629</v>
      </c>
      <c r="F6287" s="28">
        <v>4.09</v>
      </c>
      <c r="G6287">
        <f t="shared" si="436"/>
        <v>4.09</v>
      </c>
      <c r="I6287" s="29">
        <v>38629</v>
      </c>
      <c r="J6287" s="31">
        <v>4.24</v>
      </c>
      <c r="K6287">
        <f t="shared" si="434"/>
        <v>4.24</v>
      </c>
      <c r="M6287" s="22">
        <v>38629</v>
      </c>
      <c r="N6287" s="13">
        <v>4.38</v>
      </c>
      <c r="O6287">
        <f t="shared" si="437"/>
        <v>4.38</v>
      </c>
    </row>
    <row r="6288" spans="1:15" x14ac:dyDescent="0.25">
      <c r="A6288" s="22">
        <v>38630</v>
      </c>
      <c r="B6288" s="13">
        <v>3.58</v>
      </c>
      <c r="C6288">
        <f t="shared" si="435"/>
        <v>3.58</v>
      </c>
      <c r="E6288" s="26">
        <v>38630</v>
      </c>
      <c r="F6288" s="28">
        <v>4.07</v>
      </c>
      <c r="G6288">
        <f t="shared" si="436"/>
        <v>4.07</v>
      </c>
      <c r="I6288" s="29">
        <v>38630</v>
      </c>
      <c r="J6288" s="31">
        <v>4.2300000000000004</v>
      </c>
      <c r="K6288">
        <f t="shared" si="434"/>
        <v>4.2300000000000004</v>
      </c>
      <c r="M6288" s="22">
        <v>38630</v>
      </c>
      <c r="N6288" s="13">
        <v>4.3600000000000003</v>
      </c>
      <c r="O6288">
        <f t="shared" si="437"/>
        <v>4.3600000000000003</v>
      </c>
    </row>
    <row r="6289" spans="1:15" x14ac:dyDescent="0.25">
      <c r="A6289" s="22">
        <v>38631</v>
      </c>
      <c r="B6289" s="13">
        <v>3.61</v>
      </c>
      <c r="C6289">
        <f t="shared" si="435"/>
        <v>3.61</v>
      </c>
      <c r="E6289" s="26">
        <v>38631</v>
      </c>
      <c r="F6289" s="28">
        <v>4.07</v>
      </c>
      <c r="G6289">
        <f t="shared" si="436"/>
        <v>4.07</v>
      </c>
      <c r="I6289" s="29">
        <v>38631</v>
      </c>
      <c r="J6289" s="31">
        <v>4.2300000000000004</v>
      </c>
      <c r="K6289">
        <f t="shared" si="434"/>
        <v>4.2300000000000004</v>
      </c>
      <c r="M6289" s="22">
        <v>38631</v>
      </c>
      <c r="N6289" s="13">
        <v>4.37</v>
      </c>
      <c r="O6289">
        <f t="shared" si="437"/>
        <v>4.37</v>
      </c>
    </row>
    <row r="6290" spans="1:15" x14ac:dyDescent="0.25">
      <c r="A6290" s="22">
        <v>38632</v>
      </c>
      <c r="B6290" s="13">
        <v>3.63</v>
      </c>
      <c r="C6290">
        <f t="shared" si="435"/>
        <v>3.63</v>
      </c>
      <c r="E6290" s="26">
        <v>38632</v>
      </c>
      <c r="F6290" s="28">
        <v>4.0599999999999996</v>
      </c>
      <c r="G6290">
        <f t="shared" si="436"/>
        <v>4.0599999999999996</v>
      </c>
      <c r="I6290" s="29">
        <v>38632</v>
      </c>
      <c r="J6290" s="31">
        <v>4.2300000000000004</v>
      </c>
      <c r="K6290">
        <f t="shared" si="434"/>
        <v>4.2300000000000004</v>
      </c>
      <c r="M6290" s="22">
        <v>38632</v>
      </c>
      <c r="N6290" s="13">
        <v>4.3499999999999996</v>
      </c>
      <c r="O6290">
        <f t="shared" si="437"/>
        <v>4.3499999999999996</v>
      </c>
    </row>
    <row r="6291" spans="1:15" x14ac:dyDescent="0.25">
      <c r="A6291" s="22">
        <v>38635</v>
      </c>
      <c r="B6291" s="23" t="e">
        <f>NA()</f>
        <v>#N/A</v>
      </c>
      <c r="C6291">
        <f t="shared" si="435"/>
        <v>0</v>
      </c>
      <c r="E6291" s="26">
        <v>38635</v>
      </c>
      <c r="F6291" s="27">
        <v>0</v>
      </c>
      <c r="G6291">
        <f t="shared" si="436"/>
        <v>0</v>
      </c>
      <c r="I6291" s="29">
        <v>38635</v>
      </c>
      <c r="J6291" s="30">
        <v>0</v>
      </c>
      <c r="K6291">
        <f t="shared" si="434"/>
        <v>0</v>
      </c>
      <c r="M6291" s="22">
        <v>38635</v>
      </c>
      <c r="N6291" s="23" t="e">
        <f>NA()</f>
        <v>#N/A</v>
      </c>
      <c r="O6291">
        <f t="shared" si="437"/>
        <v>0</v>
      </c>
    </row>
    <row r="6292" spans="1:15" x14ac:dyDescent="0.25">
      <c r="A6292" s="22">
        <v>38636</v>
      </c>
      <c r="B6292" s="13">
        <v>3.73</v>
      </c>
      <c r="C6292">
        <f t="shared" si="435"/>
        <v>3.73</v>
      </c>
      <c r="E6292" s="26">
        <v>38636</v>
      </c>
      <c r="F6292" s="28">
        <v>4.1399999999999997</v>
      </c>
      <c r="G6292">
        <f t="shared" si="436"/>
        <v>4.1399999999999997</v>
      </c>
      <c r="I6292" s="29">
        <v>38636</v>
      </c>
      <c r="J6292" s="31">
        <v>4.2699999999999996</v>
      </c>
      <c r="K6292">
        <f t="shared" si="434"/>
        <v>4.2699999999999996</v>
      </c>
      <c r="M6292" s="22">
        <v>38636</v>
      </c>
      <c r="N6292" s="13">
        <v>4.3899999999999997</v>
      </c>
      <c r="O6292">
        <f t="shared" si="437"/>
        <v>4.3899999999999997</v>
      </c>
    </row>
    <row r="6293" spans="1:15" x14ac:dyDescent="0.25">
      <c r="A6293" s="22">
        <v>38637</v>
      </c>
      <c r="B6293" s="13">
        <v>3.7</v>
      </c>
      <c r="C6293">
        <f t="shared" si="435"/>
        <v>3.7</v>
      </c>
      <c r="E6293" s="26">
        <v>38637</v>
      </c>
      <c r="F6293" s="28">
        <v>4.1399999999999997</v>
      </c>
      <c r="G6293">
        <f t="shared" si="436"/>
        <v>4.1399999999999997</v>
      </c>
      <c r="I6293" s="29">
        <v>38637</v>
      </c>
      <c r="J6293" s="31">
        <v>4.32</v>
      </c>
      <c r="K6293">
        <f t="shared" si="434"/>
        <v>4.32</v>
      </c>
      <c r="M6293" s="22">
        <v>38637</v>
      </c>
      <c r="N6293" s="13">
        <v>4.45</v>
      </c>
      <c r="O6293">
        <f t="shared" si="437"/>
        <v>4.45</v>
      </c>
    </row>
    <row r="6294" spans="1:15" x14ac:dyDescent="0.25">
      <c r="A6294" s="22">
        <v>38638</v>
      </c>
      <c r="B6294" s="13">
        <v>3.75</v>
      </c>
      <c r="C6294">
        <f t="shared" si="435"/>
        <v>3.75</v>
      </c>
      <c r="E6294" s="26">
        <v>38638</v>
      </c>
      <c r="F6294" s="28">
        <v>4.1399999999999997</v>
      </c>
      <c r="G6294">
        <f t="shared" si="436"/>
        <v>4.1399999999999997</v>
      </c>
      <c r="I6294" s="29">
        <v>38638</v>
      </c>
      <c r="J6294" s="31">
        <v>4.32</v>
      </c>
      <c r="K6294">
        <f t="shared" ref="K6294:K6357" si="438">IFERROR(J6294,0)</f>
        <v>4.32</v>
      </c>
      <c r="M6294" s="22">
        <v>38638</v>
      </c>
      <c r="N6294" s="13">
        <v>4.4800000000000004</v>
      </c>
      <c r="O6294">
        <f t="shared" si="437"/>
        <v>4.4800000000000004</v>
      </c>
    </row>
    <row r="6295" spans="1:15" x14ac:dyDescent="0.25">
      <c r="A6295" s="22">
        <v>38639</v>
      </c>
      <c r="B6295" s="13">
        <v>3.78</v>
      </c>
      <c r="C6295">
        <f t="shared" si="435"/>
        <v>3.78</v>
      </c>
      <c r="E6295" s="26">
        <v>38639</v>
      </c>
      <c r="F6295" s="28">
        <v>4.1500000000000004</v>
      </c>
      <c r="G6295">
        <f t="shared" si="436"/>
        <v>4.1500000000000004</v>
      </c>
      <c r="I6295" s="29">
        <v>38639</v>
      </c>
      <c r="J6295" s="31">
        <v>4.34</v>
      </c>
      <c r="K6295">
        <f t="shared" si="438"/>
        <v>4.34</v>
      </c>
      <c r="M6295" s="22">
        <v>38639</v>
      </c>
      <c r="N6295" s="13">
        <v>4.4800000000000004</v>
      </c>
      <c r="O6295">
        <f t="shared" si="437"/>
        <v>4.4800000000000004</v>
      </c>
    </row>
    <row r="6296" spans="1:15" x14ac:dyDescent="0.25">
      <c r="A6296" s="22">
        <v>38642</v>
      </c>
      <c r="B6296" s="13">
        <v>3.86</v>
      </c>
      <c r="C6296">
        <f t="shared" si="435"/>
        <v>3.86</v>
      </c>
      <c r="E6296" s="26">
        <v>38642</v>
      </c>
      <c r="F6296" s="28">
        <v>4.21</v>
      </c>
      <c r="G6296">
        <f t="shared" si="436"/>
        <v>4.21</v>
      </c>
      <c r="I6296" s="29">
        <v>38642</v>
      </c>
      <c r="J6296" s="31">
        <v>4.3600000000000003</v>
      </c>
      <c r="K6296">
        <f t="shared" si="438"/>
        <v>4.3600000000000003</v>
      </c>
      <c r="M6296" s="22">
        <v>38642</v>
      </c>
      <c r="N6296" s="13">
        <v>4.5</v>
      </c>
      <c r="O6296">
        <f t="shared" si="437"/>
        <v>4.5</v>
      </c>
    </row>
    <row r="6297" spans="1:15" x14ac:dyDescent="0.25">
      <c r="A6297" s="22">
        <v>38643</v>
      </c>
      <c r="B6297" s="13">
        <v>3.85</v>
      </c>
      <c r="C6297">
        <f t="shared" si="435"/>
        <v>3.85</v>
      </c>
      <c r="E6297" s="26">
        <v>38643</v>
      </c>
      <c r="F6297" s="28">
        <v>4.1900000000000004</v>
      </c>
      <c r="G6297">
        <f t="shared" si="436"/>
        <v>4.1900000000000004</v>
      </c>
      <c r="I6297" s="29">
        <v>38643</v>
      </c>
      <c r="J6297" s="31">
        <v>4.34</v>
      </c>
      <c r="K6297">
        <f t="shared" si="438"/>
        <v>4.34</v>
      </c>
      <c r="M6297" s="22">
        <v>38643</v>
      </c>
      <c r="N6297" s="13">
        <v>4.49</v>
      </c>
      <c r="O6297">
        <f t="shared" si="437"/>
        <v>4.49</v>
      </c>
    </row>
    <row r="6298" spans="1:15" x14ac:dyDescent="0.25">
      <c r="A6298" s="22">
        <v>38644</v>
      </c>
      <c r="B6298" s="13">
        <v>3.86</v>
      </c>
      <c r="C6298">
        <f t="shared" si="435"/>
        <v>3.86</v>
      </c>
      <c r="E6298" s="26">
        <v>38644</v>
      </c>
      <c r="F6298" s="28">
        <v>4.18</v>
      </c>
      <c r="G6298">
        <f t="shared" si="436"/>
        <v>4.18</v>
      </c>
      <c r="I6298" s="29">
        <v>38644</v>
      </c>
      <c r="J6298" s="31">
        <v>4.32</v>
      </c>
      <c r="K6298">
        <f t="shared" si="438"/>
        <v>4.32</v>
      </c>
      <c r="M6298" s="22">
        <v>38644</v>
      </c>
      <c r="N6298" s="13">
        <v>4.47</v>
      </c>
      <c r="O6298">
        <f t="shared" si="437"/>
        <v>4.47</v>
      </c>
    </row>
    <row r="6299" spans="1:15" x14ac:dyDescent="0.25">
      <c r="A6299" s="22">
        <v>38645</v>
      </c>
      <c r="B6299" s="13">
        <v>3.85</v>
      </c>
      <c r="C6299">
        <f t="shared" si="435"/>
        <v>3.85</v>
      </c>
      <c r="E6299" s="26">
        <v>38645</v>
      </c>
      <c r="F6299" s="28">
        <v>4.2</v>
      </c>
      <c r="G6299">
        <f t="shared" si="436"/>
        <v>4.2</v>
      </c>
      <c r="I6299" s="29">
        <v>38645</v>
      </c>
      <c r="J6299" s="31">
        <v>4.33</v>
      </c>
      <c r="K6299">
        <f t="shared" si="438"/>
        <v>4.33</v>
      </c>
      <c r="M6299" s="22">
        <v>38645</v>
      </c>
      <c r="N6299" s="13">
        <v>4.46</v>
      </c>
      <c r="O6299">
        <f t="shared" si="437"/>
        <v>4.46</v>
      </c>
    </row>
    <row r="6300" spans="1:15" x14ac:dyDescent="0.25">
      <c r="A6300" s="22">
        <v>38646</v>
      </c>
      <c r="B6300" s="13">
        <v>3.87</v>
      </c>
      <c r="C6300">
        <f t="shared" si="435"/>
        <v>3.87</v>
      </c>
      <c r="E6300" s="26">
        <v>38646</v>
      </c>
      <c r="F6300" s="28">
        <v>4.18</v>
      </c>
      <c r="G6300">
        <f t="shared" si="436"/>
        <v>4.18</v>
      </c>
      <c r="I6300" s="29">
        <v>38646</v>
      </c>
      <c r="J6300" s="31">
        <v>4.26</v>
      </c>
      <c r="K6300">
        <f t="shared" si="438"/>
        <v>4.26</v>
      </c>
      <c r="M6300" s="22">
        <v>38646</v>
      </c>
      <c r="N6300" s="13">
        <v>4.3899999999999997</v>
      </c>
      <c r="O6300">
        <f t="shared" si="437"/>
        <v>4.3899999999999997</v>
      </c>
    </row>
    <row r="6301" spans="1:15" x14ac:dyDescent="0.25">
      <c r="A6301" s="22">
        <v>38649</v>
      </c>
      <c r="B6301" s="13">
        <v>3.92</v>
      </c>
      <c r="C6301">
        <f t="shared" si="435"/>
        <v>3.92</v>
      </c>
      <c r="E6301" s="26">
        <v>38649</v>
      </c>
      <c r="F6301" s="28">
        <v>4.22</v>
      </c>
      <c r="G6301">
        <f t="shared" si="436"/>
        <v>4.22</v>
      </c>
      <c r="I6301" s="29">
        <v>38649</v>
      </c>
      <c r="J6301" s="31">
        <v>4.32</v>
      </c>
      <c r="K6301">
        <f t="shared" si="438"/>
        <v>4.32</v>
      </c>
      <c r="M6301" s="22">
        <v>38649</v>
      </c>
      <c r="N6301" s="13">
        <v>4.45</v>
      </c>
      <c r="O6301">
        <f t="shared" si="437"/>
        <v>4.45</v>
      </c>
    </row>
    <row r="6302" spans="1:15" x14ac:dyDescent="0.25">
      <c r="A6302" s="22">
        <v>38650</v>
      </c>
      <c r="B6302" s="13">
        <v>3.93</v>
      </c>
      <c r="C6302">
        <f t="shared" si="435"/>
        <v>3.93</v>
      </c>
      <c r="E6302" s="26">
        <v>38650</v>
      </c>
      <c r="F6302" s="28">
        <v>4.26</v>
      </c>
      <c r="G6302">
        <f t="shared" si="436"/>
        <v>4.26</v>
      </c>
      <c r="I6302" s="29">
        <v>38650</v>
      </c>
      <c r="J6302" s="31">
        <v>4.41</v>
      </c>
      <c r="K6302">
        <f t="shared" si="438"/>
        <v>4.41</v>
      </c>
      <c r="M6302" s="22">
        <v>38650</v>
      </c>
      <c r="N6302" s="13">
        <v>4.54</v>
      </c>
      <c r="O6302">
        <f t="shared" si="437"/>
        <v>4.54</v>
      </c>
    </row>
    <row r="6303" spans="1:15" x14ac:dyDescent="0.25">
      <c r="A6303" s="22">
        <v>38651</v>
      </c>
      <c r="B6303" s="13">
        <v>3.9</v>
      </c>
      <c r="C6303">
        <f t="shared" si="435"/>
        <v>3.9</v>
      </c>
      <c r="E6303" s="26">
        <v>38651</v>
      </c>
      <c r="F6303" s="28">
        <v>4.2699999999999996</v>
      </c>
      <c r="G6303">
        <f t="shared" si="436"/>
        <v>4.2699999999999996</v>
      </c>
      <c r="I6303" s="29">
        <v>38651</v>
      </c>
      <c r="J6303" s="31">
        <v>4.46</v>
      </c>
      <c r="K6303">
        <f t="shared" si="438"/>
        <v>4.46</v>
      </c>
      <c r="M6303" s="22">
        <v>38651</v>
      </c>
      <c r="N6303" s="13">
        <v>4.5999999999999996</v>
      </c>
      <c r="O6303">
        <f t="shared" si="437"/>
        <v>4.5999999999999996</v>
      </c>
    </row>
    <row r="6304" spans="1:15" x14ac:dyDescent="0.25">
      <c r="A6304" s="22">
        <v>38652</v>
      </c>
      <c r="B6304" s="13">
        <v>3.88</v>
      </c>
      <c r="C6304">
        <f t="shared" si="435"/>
        <v>3.88</v>
      </c>
      <c r="E6304" s="26">
        <v>38652</v>
      </c>
      <c r="F6304" s="28">
        <v>4.26</v>
      </c>
      <c r="G6304">
        <f t="shared" si="436"/>
        <v>4.26</v>
      </c>
      <c r="I6304" s="29">
        <v>38652</v>
      </c>
      <c r="J6304" s="31">
        <v>4.43</v>
      </c>
      <c r="K6304">
        <f t="shared" si="438"/>
        <v>4.43</v>
      </c>
      <c r="M6304" s="22">
        <v>38652</v>
      </c>
      <c r="N6304" s="13">
        <v>4.57</v>
      </c>
      <c r="O6304">
        <f t="shared" si="437"/>
        <v>4.57</v>
      </c>
    </row>
    <row r="6305" spans="1:15" x14ac:dyDescent="0.25">
      <c r="A6305" s="22">
        <v>38653</v>
      </c>
      <c r="B6305" s="13">
        <v>3.93</v>
      </c>
      <c r="C6305">
        <f t="shared" si="435"/>
        <v>3.93</v>
      </c>
      <c r="E6305" s="26">
        <v>38653</v>
      </c>
      <c r="F6305" s="28">
        <v>4.28</v>
      </c>
      <c r="G6305">
        <f t="shared" si="436"/>
        <v>4.28</v>
      </c>
      <c r="I6305" s="29">
        <v>38653</v>
      </c>
      <c r="J6305" s="31">
        <v>4.46</v>
      </c>
      <c r="K6305">
        <f t="shared" si="438"/>
        <v>4.46</v>
      </c>
      <c r="M6305" s="22">
        <v>38653</v>
      </c>
      <c r="N6305" s="13">
        <v>4.58</v>
      </c>
      <c r="O6305">
        <f t="shared" si="437"/>
        <v>4.58</v>
      </c>
    </row>
    <row r="6306" spans="1:15" x14ac:dyDescent="0.25">
      <c r="A6306" s="22">
        <v>38656</v>
      </c>
      <c r="B6306" s="13">
        <v>3.98</v>
      </c>
      <c r="C6306">
        <f t="shared" si="435"/>
        <v>3.98</v>
      </c>
      <c r="E6306" s="26">
        <v>38656</v>
      </c>
      <c r="F6306" s="28">
        <v>4.3099999999999996</v>
      </c>
      <c r="G6306">
        <f t="shared" si="436"/>
        <v>4.3099999999999996</v>
      </c>
      <c r="I6306" s="29">
        <v>38656</v>
      </c>
      <c r="J6306" s="31">
        <v>4.45</v>
      </c>
      <c r="K6306">
        <f t="shared" si="438"/>
        <v>4.45</v>
      </c>
      <c r="M6306" s="22">
        <v>38656</v>
      </c>
      <c r="N6306" s="13">
        <v>4.57</v>
      </c>
      <c r="O6306">
        <f t="shared" si="437"/>
        <v>4.57</v>
      </c>
    </row>
    <row r="6307" spans="1:15" x14ac:dyDescent="0.25">
      <c r="A6307" s="22">
        <v>38657</v>
      </c>
      <c r="B6307" s="13">
        <v>3.96</v>
      </c>
      <c r="C6307">
        <f t="shared" si="435"/>
        <v>3.96</v>
      </c>
      <c r="E6307" s="26">
        <v>38657</v>
      </c>
      <c r="F6307" s="28">
        <v>4.3099999999999996</v>
      </c>
      <c r="G6307">
        <f t="shared" si="436"/>
        <v>4.3099999999999996</v>
      </c>
      <c r="I6307" s="29">
        <v>38657</v>
      </c>
      <c r="J6307" s="31">
        <v>4.47</v>
      </c>
      <c r="K6307">
        <f t="shared" si="438"/>
        <v>4.47</v>
      </c>
      <c r="M6307" s="22">
        <v>38657</v>
      </c>
      <c r="N6307" s="13">
        <v>4.58</v>
      </c>
      <c r="O6307">
        <f t="shared" si="437"/>
        <v>4.58</v>
      </c>
    </row>
    <row r="6308" spans="1:15" x14ac:dyDescent="0.25">
      <c r="A6308" s="22">
        <v>38658</v>
      </c>
      <c r="B6308" s="13">
        <v>3.94</v>
      </c>
      <c r="C6308">
        <f t="shared" si="435"/>
        <v>3.94</v>
      </c>
      <c r="E6308" s="26">
        <v>38658</v>
      </c>
      <c r="F6308" s="28">
        <v>4.3099999999999996</v>
      </c>
      <c r="G6308">
        <f t="shared" si="436"/>
        <v>4.3099999999999996</v>
      </c>
      <c r="I6308" s="29">
        <v>38658</v>
      </c>
      <c r="J6308" s="31">
        <v>4.5</v>
      </c>
      <c r="K6308">
        <f t="shared" si="438"/>
        <v>4.5</v>
      </c>
      <c r="M6308" s="22">
        <v>38658</v>
      </c>
      <c r="N6308" s="13">
        <v>4.6100000000000003</v>
      </c>
      <c r="O6308">
        <f t="shared" si="437"/>
        <v>4.6100000000000003</v>
      </c>
    </row>
    <row r="6309" spans="1:15" x14ac:dyDescent="0.25">
      <c r="A6309" s="22">
        <v>38659</v>
      </c>
      <c r="B6309" s="13">
        <v>3.94</v>
      </c>
      <c r="C6309">
        <f t="shared" si="435"/>
        <v>3.94</v>
      </c>
      <c r="E6309" s="26">
        <v>38659</v>
      </c>
      <c r="F6309" s="28">
        <v>4.33</v>
      </c>
      <c r="G6309">
        <f t="shared" si="436"/>
        <v>4.33</v>
      </c>
      <c r="I6309" s="29">
        <v>38659</v>
      </c>
      <c r="J6309" s="31">
        <v>4.55</v>
      </c>
      <c r="K6309">
        <f t="shared" si="438"/>
        <v>4.55</v>
      </c>
      <c r="M6309" s="22">
        <v>38659</v>
      </c>
      <c r="N6309" s="13">
        <v>4.6500000000000004</v>
      </c>
      <c r="O6309">
        <f t="shared" si="437"/>
        <v>4.6500000000000004</v>
      </c>
    </row>
    <row r="6310" spans="1:15" x14ac:dyDescent="0.25">
      <c r="A6310" s="22">
        <v>38660</v>
      </c>
      <c r="B6310" s="13">
        <v>3.98</v>
      </c>
      <c r="C6310">
        <f t="shared" si="435"/>
        <v>3.98</v>
      </c>
      <c r="E6310" s="26">
        <v>38660</v>
      </c>
      <c r="F6310" s="28">
        <v>4.34</v>
      </c>
      <c r="G6310">
        <f t="shared" si="436"/>
        <v>4.34</v>
      </c>
      <c r="I6310" s="29">
        <v>38660</v>
      </c>
      <c r="J6310" s="31">
        <v>4.5599999999999996</v>
      </c>
      <c r="K6310">
        <f t="shared" si="438"/>
        <v>4.5599999999999996</v>
      </c>
      <c r="M6310" s="22">
        <v>38660</v>
      </c>
      <c r="N6310" s="13">
        <v>4.66</v>
      </c>
      <c r="O6310">
        <f t="shared" si="437"/>
        <v>4.66</v>
      </c>
    </row>
    <row r="6311" spans="1:15" x14ac:dyDescent="0.25">
      <c r="A6311" s="22">
        <v>38663</v>
      </c>
      <c r="B6311" s="13">
        <v>3.96</v>
      </c>
      <c r="C6311">
        <f t="shared" si="435"/>
        <v>3.96</v>
      </c>
      <c r="E6311" s="26">
        <v>38663</v>
      </c>
      <c r="F6311" s="28">
        <v>4.3600000000000003</v>
      </c>
      <c r="G6311">
        <f t="shared" si="436"/>
        <v>4.3600000000000003</v>
      </c>
      <c r="I6311" s="29">
        <v>38663</v>
      </c>
      <c r="J6311" s="31">
        <v>4.55</v>
      </c>
      <c r="K6311">
        <f t="shared" si="438"/>
        <v>4.55</v>
      </c>
      <c r="M6311" s="22">
        <v>38663</v>
      </c>
      <c r="N6311" s="13">
        <v>4.6500000000000004</v>
      </c>
      <c r="O6311">
        <f t="shared" si="437"/>
        <v>4.6500000000000004</v>
      </c>
    </row>
    <row r="6312" spans="1:15" x14ac:dyDescent="0.25">
      <c r="A6312" s="22">
        <v>38664</v>
      </c>
      <c r="B6312" s="13">
        <v>3.96</v>
      </c>
      <c r="C6312">
        <f t="shared" si="435"/>
        <v>3.96</v>
      </c>
      <c r="E6312" s="26">
        <v>38664</v>
      </c>
      <c r="F6312" s="28">
        <v>4.34</v>
      </c>
      <c r="G6312">
        <f t="shared" si="436"/>
        <v>4.34</v>
      </c>
      <c r="I6312" s="29">
        <v>38664</v>
      </c>
      <c r="J6312" s="31">
        <v>4.49</v>
      </c>
      <c r="K6312">
        <f t="shared" si="438"/>
        <v>4.49</v>
      </c>
      <c r="M6312" s="22">
        <v>38664</v>
      </c>
      <c r="N6312" s="13">
        <v>4.57</v>
      </c>
      <c r="O6312">
        <f t="shared" si="437"/>
        <v>4.57</v>
      </c>
    </row>
    <row r="6313" spans="1:15" x14ac:dyDescent="0.25">
      <c r="A6313" s="22">
        <v>38665</v>
      </c>
      <c r="B6313" s="13">
        <v>3.99</v>
      </c>
      <c r="C6313">
        <f t="shared" si="435"/>
        <v>3.99</v>
      </c>
      <c r="E6313" s="26">
        <v>38665</v>
      </c>
      <c r="F6313" s="28">
        <v>4.37</v>
      </c>
      <c r="G6313">
        <f t="shared" si="436"/>
        <v>4.37</v>
      </c>
      <c r="I6313" s="29">
        <v>38665</v>
      </c>
      <c r="J6313" s="31">
        <v>4.55</v>
      </c>
      <c r="K6313">
        <f t="shared" si="438"/>
        <v>4.55</v>
      </c>
      <c r="M6313" s="22">
        <v>38665</v>
      </c>
      <c r="N6313" s="13">
        <v>4.6399999999999997</v>
      </c>
      <c r="O6313">
        <f t="shared" si="437"/>
        <v>4.6399999999999997</v>
      </c>
    </row>
    <row r="6314" spans="1:15" x14ac:dyDescent="0.25">
      <c r="A6314" s="22">
        <v>38666</v>
      </c>
      <c r="B6314" s="13">
        <v>3.97</v>
      </c>
      <c r="C6314">
        <f t="shared" si="435"/>
        <v>3.97</v>
      </c>
      <c r="E6314" s="26">
        <v>38666</v>
      </c>
      <c r="F6314" s="28">
        <v>4.34</v>
      </c>
      <c r="G6314">
        <f t="shared" si="436"/>
        <v>4.34</v>
      </c>
      <c r="I6314" s="29">
        <v>38666</v>
      </c>
      <c r="J6314" s="31">
        <v>4.49</v>
      </c>
      <c r="K6314">
        <f t="shared" si="438"/>
        <v>4.49</v>
      </c>
      <c r="M6314" s="22">
        <v>38666</v>
      </c>
      <c r="N6314" s="13">
        <v>4.55</v>
      </c>
      <c r="O6314">
        <f t="shared" si="437"/>
        <v>4.55</v>
      </c>
    </row>
    <row r="6315" spans="1:15" x14ac:dyDescent="0.25">
      <c r="A6315" s="22">
        <v>38667</v>
      </c>
      <c r="B6315" s="23" t="e">
        <f>NA()</f>
        <v>#N/A</v>
      </c>
      <c r="C6315">
        <f t="shared" si="435"/>
        <v>0</v>
      </c>
      <c r="E6315" s="26">
        <v>38667</v>
      </c>
      <c r="F6315" s="27">
        <v>0</v>
      </c>
      <c r="G6315">
        <f t="shared" si="436"/>
        <v>0</v>
      </c>
      <c r="I6315" s="29">
        <v>38667</v>
      </c>
      <c r="J6315" s="30">
        <v>0</v>
      </c>
      <c r="K6315">
        <f t="shared" si="438"/>
        <v>0</v>
      </c>
      <c r="M6315" s="22">
        <v>38667</v>
      </c>
      <c r="N6315" s="23" t="e">
        <f>NA()</f>
        <v>#N/A</v>
      </c>
      <c r="O6315">
        <f t="shared" si="437"/>
        <v>0</v>
      </c>
    </row>
    <row r="6316" spans="1:15" x14ac:dyDescent="0.25">
      <c r="A6316" s="22">
        <v>38670</v>
      </c>
      <c r="B6316" s="13">
        <v>4.0199999999999996</v>
      </c>
      <c r="C6316">
        <f t="shared" si="435"/>
        <v>4.0199999999999996</v>
      </c>
      <c r="E6316" s="26">
        <v>38670</v>
      </c>
      <c r="F6316" s="28">
        <v>4.4000000000000004</v>
      </c>
      <c r="G6316">
        <f t="shared" si="436"/>
        <v>4.4000000000000004</v>
      </c>
      <c r="I6316" s="29">
        <v>38670</v>
      </c>
      <c r="J6316" s="31">
        <v>4.54</v>
      </c>
      <c r="K6316">
        <f t="shared" si="438"/>
        <v>4.54</v>
      </c>
      <c r="M6316" s="22">
        <v>38670</v>
      </c>
      <c r="N6316" s="13">
        <v>4.6100000000000003</v>
      </c>
      <c r="O6316">
        <f t="shared" si="437"/>
        <v>4.6100000000000003</v>
      </c>
    </row>
    <row r="6317" spans="1:15" x14ac:dyDescent="0.25">
      <c r="A6317" s="22">
        <v>38671</v>
      </c>
      <c r="B6317" s="13">
        <v>4.01</v>
      </c>
      <c r="C6317">
        <f t="shared" si="435"/>
        <v>4.01</v>
      </c>
      <c r="E6317" s="26">
        <v>38671</v>
      </c>
      <c r="F6317" s="28">
        <v>4.38</v>
      </c>
      <c r="G6317">
        <f t="shared" si="436"/>
        <v>4.38</v>
      </c>
      <c r="I6317" s="29">
        <v>38671</v>
      </c>
      <c r="J6317" s="31">
        <v>4.51</v>
      </c>
      <c r="K6317">
        <f t="shared" si="438"/>
        <v>4.51</v>
      </c>
      <c r="M6317" s="22">
        <v>38671</v>
      </c>
      <c r="N6317" s="13">
        <v>4.5599999999999996</v>
      </c>
      <c r="O6317">
        <f t="shared" si="437"/>
        <v>4.5599999999999996</v>
      </c>
    </row>
    <row r="6318" spans="1:15" x14ac:dyDescent="0.25">
      <c r="A6318" s="22">
        <v>38672</v>
      </c>
      <c r="B6318" s="13">
        <v>4</v>
      </c>
      <c r="C6318">
        <f t="shared" si="435"/>
        <v>4</v>
      </c>
      <c r="E6318" s="26">
        <v>38672</v>
      </c>
      <c r="F6318" s="28">
        <v>4.34</v>
      </c>
      <c r="G6318">
        <f t="shared" si="436"/>
        <v>4.34</v>
      </c>
      <c r="I6318" s="29">
        <v>38672</v>
      </c>
      <c r="J6318" s="31">
        <v>4.43</v>
      </c>
      <c r="K6318">
        <f t="shared" si="438"/>
        <v>4.43</v>
      </c>
      <c r="M6318" s="22">
        <v>38672</v>
      </c>
      <c r="N6318" s="13">
        <v>4.49</v>
      </c>
      <c r="O6318">
        <f t="shared" si="437"/>
        <v>4.49</v>
      </c>
    </row>
    <row r="6319" spans="1:15" x14ac:dyDescent="0.25">
      <c r="A6319" s="22">
        <v>38673</v>
      </c>
      <c r="B6319" s="13">
        <v>4.01</v>
      </c>
      <c r="C6319">
        <f t="shared" si="435"/>
        <v>4.01</v>
      </c>
      <c r="E6319" s="26">
        <v>38673</v>
      </c>
      <c r="F6319" s="28">
        <v>4.32</v>
      </c>
      <c r="G6319">
        <f t="shared" si="436"/>
        <v>4.32</v>
      </c>
      <c r="I6319" s="29">
        <v>38673</v>
      </c>
      <c r="J6319" s="31">
        <v>4.3899999999999997</v>
      </c>
      <c r="K6319">
        <f t="shared" si="438"/>
        <v>4.3899999999999997</v>
      </c>
      <c r="M6319" s="22">
        <v>38673</v>
      </c>
      <c r="N6319" s="13">
        <v>4.46</v>
      </c>
      <c r="O6319">
        <f t="shared" si="437"/>
        <v>4.46</v>
      </c>
    </row>
    <row r="6320" spans="1:15" x14ac:dyDescent="0.25">
      <c r="A6320" s="22">
        <v>38674</v>
      </c>
      <c r="B6320" s="13">
        <v>4.01</v>
      </c>
      <c r="C6320">
        <f t="shared" si="435"/>
        <v>4.01</v>
      </c>
      <c r="E6320" s="26">
        <v>38674</v>
      </c>
      <c r="F6320" s="28">
        <v>4.34</v>
      </c>
      <c r="G6320">
        <f t="shared" si="436"/>
        <v>4.34</v>
      </c>
      <c r="I6320" s="29">
        <v>38674</v>
      </c>
      <c r="J6320" s="31">
        <v>4.43</v>
      </c>
      <c r="K6320">
        <f t="shared" si="438"/>
        <v>4.43</v>
      </c>
      <c r="M6320" s="22">
        <v>38674</v>
      </c>
      <c r="N6320" s="13">
        <v>4.5</v>
      </c>
      <c r="O6320">
        <f t="shared" si="437"/>
        <v>4.5</v>
      </c>
    </row>
    <row r="6321" spans="1:15" x14ac:dyDescent="0.25">
      <c r="A6321" s="22">
        <v>38677</v>
      </c>
      <c r="B6321" s="13">
        <v>4</v>
      </c>
      <c r="C6321">
        <f t="shared" si="435"/>
        <v>4</v>
      </c>
      <c r="E6321" s="26">
        <v>38677</v>
      </c>
      <c r="F6321" s="28">
        <v>4.33</v>
      </c>
      <c r="G6321">
        <f t="shared" si="436"/>
        <v>4.33</v>
      </c>
      <c r="I6321" s="29">
        <v>38677</v>
      </c>
      <c r="J6321" s="31">
        <v>4.3899999999999997</v>
      </c>
      <c r="K6321">
        <f t="shared" si="438"/>
        <v>4.3899999999999997</v>
      </c>
      <c r="M6321" s="22">
        <v>38677</v>
      </c>
      <c r="N6321" s="13">
        <v>4.46</v>
      </c>
      <c r="O6321">
        <f t="shared" si="437"/>
        <v>4.46</v>
      </c>
    </row>
    <row r="6322" spans="1:15" x14ac:dyDescent="0.25">
      <c r="A6322" s="22">
        <v>38678</v>
      </c>
      <c r="B6322" s="13">
        <v>3.93</v>
      </c>
      <c r="C6322">
        <f t="shared" si="435"/>
        <v>3.93</v>
      </c>
      <c r="E6322" s="26">
        <v>38678</v>
      </c>
      <c r="F6322" s="28">
        <v>4.26</v>
      </c>
      <c r="G6322">
        <f t="shared" si="436"/>
        <v>4.26</v>
      </c>
      <c r="I6322" s="29">
        <v>38678</v>
      </c>
      <c r="J6322" s="31">
        <v>4.34</v>
      </c>
      <c r="K6322">
        <f t="shared" si="438"/>
        <v>4.34</v>
      </c>
      <c r="M6322" s="22">
        <v>38678</v>
      </c>
      <c r="N6322" s="13">
        <v>4.43</v>
      </c>
      <c r="O6322">
        <f t="shared" si="437"/>
        <v>4.43</v>
      </c>
    </row>
    <row r="6323" spans="1:15" x14ac:dyDescent="0.25">
      <c r="A6323" s="22">
        <v>38679</v>
      </c>
      <c r="B6323" s="13">
        <v>3.95</v>
      </c>
      <c r="C6323">
        <f t="shared" si="435"/>
        <v>3.95</v>
      </c>
      <c r="E6323" s="26">
        <v>38679</v>
      </c>
      <c r="F6323" s="28">
        <v>4.3099999999999996</v>
      </c>
      <c r="G6323">
        <f t="shared" si="436"/>
        <v>4.3099999999999996</v>
      </c>
      <c r="I6323" s="29">
        <v>38679</v>
      </c>
      <c r="J6323" s="31">
        <v>4.38</v>
      </c>
      <c r="K6323">
        <f t="shared" si="438"/>
        <v>4.38</v>
      </c>
      <c r="M6323" s="22">
        <v>38679</v>
      </c>
      <c r="N6323" s="13">
        <v>4.47</v>
      </c>
      <c r="O6323">
        <f t="shared" si="437"/>
        <v>4.47</v>
      </c>
    </row>
    <row r="6324" spans="1:15" x14ac:dyDescent="0.25">
      <c r="A6324" s="22">
        <v>38680</v>
      </c>
      <c r="B6324" s="23" t="e">
        <f>NA()</f>
        <v>#N/A</v>
      </c>
      <c r="C6324">
        <f t="shared" si="435"/>
        <v>0</v>
      </c>
      <c r="E6324" s="26">
        <v>38680</v>
      </c>
      <c r="F6324" s="27">
        <v>0</v>
      </c>
      <c r="G6324">
        <f t="shared" si="436"/>
        <v>0</v>
      </c>
      <c r="I6324" s="29">
        <v>38680</v>
      </c>
      <c r="J6324" s="30">
        <v>0</v>
      </c>
      <c r="K6324">
        <f t="shared" si="438"/>
        <v>0</v>
      </c>
      <c r="M6324" s="22">
        <v>38680</v>
      </c>
      <c r="N6324" s="23" t="e">
        <f>NA()</f>
        <v>#N/A</v>
      </c>
      <c r="O6324">
        <f t="shared" si="437"/>
        <v>0</v>
      </c>
    </row>
    <row r="6325" spans="1:15" x14ac:dyDescent="0.25">
      <c r="A6325" s="22">
        <v>38681</v>
      </c>
      <c r="B6325" s="13">
        <v>3.95</v>
      </c>
      <c r="C6325">
        <f t="shared" si="435"/>
        <v>3.95</v>
      </c>
      <c r="E6325" s="26">
        <v>38681</v>
      </c>
      <c r="F6325" s="28">
        <v>4.29</v>
      </c>
      <c r="G6325">
        <f t="shared" si="436"/>
        <v>4.29</v>
      </c>
      <c r="I6325" s="29">
        <v>38681</v>
      </c>
      <c r="J6325" s="31">
        <v>4.34</v>
      </c>
      <c r="K6325">
        <f t="shared" si="438"/>
        <v>4.34</v>
      </c>
      <c r="M6325" s="22">
        <v>38681</v>
      </c>
      <c r="N6325" s="13">
        <v>4.43</v>
      </c>
      <c r="O6325">
        <f t="shared" si="437"/>
        <v>4.43</v>
      </c>
    </row>
    <row r="6326" spans="1:15" x14ac:dyDescent="0.25">
      <c r="A6326" s="22">
        <v>38684</v>
      </c>
      <c r="B6326" s="13">
        <v>3.98</v>
      </c>
      <c r="C6326">
        <f t="shared" si="435"/>
        <v>3.98</v>
      </c>
      <c r="E6326" s="26">
        <v>38684</v>
      </c>
      <c r="F6326" s="28">
        <v>4.32</v>
      </c>
      <c r="G6326">
        <f t="shared" si="436"/>
        <v>4.32</v>
      </c>
      <c r="I6326" s="29">
        <v>38684</v>
      </c>
      <c r="J6326" s="31">
        <v>4.32</v>
      </c>
      <c r="K6326">
        <f t="shared" si="438"/>
        <v>4.32</v>
      </c>
      <c r="M6326" s="22">
        <v>38684</v>
      </c>
      <c r="N6326" s="13">
        <v>4.41</v>
      </c>
      <c r="O6326">
        <f t="shared" si="437"/>
        <v>4.41</v>
      </c>
    </row>
    <row r="6327" spans="1:15" x14ac:dyDescent="0.25">
      <c r="A6327" s="22">
        <v>38685</v>
      </c>
      <c r="B6327" s="13">
        <v>3.98</v>
      </c>
      <c r="C6327">
        <f t="shared" si="435"/>
        <v>3.98</v>
      </c>
      <c r="E6327" s="26">
        <v>38685</v>
      </c>
      <c r="F6327" s="28">
        <v>4.3499999999999996</v>
      </c>
      <c r="G6327">
        <f t="shared" si="436"/>
        <v>4.3499999999999996</v>
      </c>
      <c r="I6327" s="29">
        <v>38685</v>
      </c>
      <c r="J6327" s="31">
        <v>4.4000000000000004</v>
      </c>
      <c r="K6327">
        <f t="shared" si="438"/>
        <v>4.4000000000000004</v>
      </c>
      <c r="M6327" s="22">
        <v>38685</v>
      </c>
      <c r="N6327" s="13">
        <v>4.4800000000000004</v>
      </c>
      <c r="O6327">
        <f t="shared" si="437"/>
        <v>4.4800000000000004</v>
      </c>
    </row>
    <row r="6328" spans="1:15" x14ac:dyDescent="0.25">
      <c r="A6328" s="22">
        <v>38686</v>
      </c>
      <c r="B6328" s="13">
        <v>3.95</v>
      </c>
      <c r="C6328">
        <f t="shared" si="435"/>
        <v>3.95</v>
      </c>
      <c r="E6328" s="26">
        <v>38686</v>
      </c>
      <c r="F6328" s="28">
        <v>4.34</v>
      </c>
      <c r="G6328">
        <f t="shared" si="436"/>
        <v>4.34</v>
      </c>
      <c r="I6328" s="29">
        <v>38686</v>
      </c>
      <c r="J6328" s="31">
        <v>4.42</v>
      </c>
      <c r="K6328">
        <f t="shared" si="438"/>
        <v>4.42</v>
      </c>
      <c r="M6328" s="22">
        <v>38686</v>
      </c>
      <c r="N6328" s="13">
        <v>4.49</v>
      </c>
      <c r="O6328">
        <f t="shared" si="437"/>
        <v>4.49</v>
      </c>
    </row>
    <row r="6329" spans="1:15" x14ac:dyDescent="0.25">
      <c r="A6329" s="22">
        <v>38687</v>
      </c>
      <c r="B6329" s="13">
        <v>3.97</v>
      </c>
      <c r="C6329">
        <f t="shared" si="435"/>
        <v>3.97</v>
      </c>
      <c r="E6329" s="26">
        <v>38687</v>
      </c>
      <c r="F6329" s="28">
        <v>4.3600000000000003</v>
      </c>
      <c r="G6329">
        <f t="shared" si="436"/>
        <v>4.3600000000000003</v>
      </c>
      <c r="I6329" s="29">
        <v>38687</v>
      </c>
      <c r="J6329" s="31">
        <v>4.45</v>
      </c>
      <c r="K6329">
        <f t="shared" si="438"/>
        <v>4.45</v>
      </c>
      <c r="M6329" s="22">
        <v>38687</v>
      </c>
      <c r="N6329" s="13">
        <v>4.5199999999999996</v>
      </c>
      <c r="O6329">
        <f t="shared" si="437"/>
        <v>4.5199999999999996</v>
      </c>
    </row>
    <row r="6330" spans="1:15" x14ac:dyDescent="0.25">
      <c r="A6330" s="22">
        <v>38688</v>
      </c>
      <c r="B6330" s="13">
        <v>3.99</v>
      </c>
      <c r="C6330">
        <f t="shared" si="435"/>
        <v>3.99</v>
      </c>
      <c r="E6330" s="26">
        <v>38688</v>
      </c>
      <c r="F6330" s="28">
        <v>4.3499999999999996</v>
      </c>
      <c r="G6330">
        <f t="shared" si="436"/>
        <v>4.3499999999999996</v>
      </c>
      <c r="I6330" s="29">
        <v>38688</v>
      </c>
      <c r="J6330" s="31">
        <v>4.45</v>
      </c>
      <c r="K6330">
        <f t="shared" si="438"/>
        <v>4.45</v>
      </c>
      <c r="M6330" s="22">
        <v>38688</v>
      </c>
      <c r="N6330" s="13">
        <v>4.5199999999999996</v>
      </c>
      <c r="O6330">
        <f t="shared" si="437"/>
        <v>4.5199999999999996</v>
      </c>
    </row>
    <row r="6331" spans="1:15" x14ac:dyDescent="0.25">
      <c r="A6331" s="22">
        <v>38691</v>
      </c>
      <c r="B6331" s="13">
        <v>4.04</v>
      </c>
      <c r="C6331">
        <f t="shared" si="435"/>
        <v>4.04</v>
      </c>
      <c r="E6331" s="26">
        <v>38691</v>
      </c>
      <c r="F6331" s="28">
        <v>4.3899999999999997</v>
      </c>
      <c r="G6331">
        <f t="shared" si="436"/>
        <v>4.3899999999999997</v>
      </c>
      <c r="I6331" s="29">
        <v>38691</v>
      </c>
      <c r="J6331" s="31">
        <v>4.5</v>
      </c>
      <c r="K6331">
        <f t="shared" si="438"/>
        <v>4.5</v>
      </c>
      <c r="M6331" s="22">
        <v>38691</v>
      </c>
      <c r="N6331" s="13">
        <v>4.57</v>
      </c>
      <c r="O6331">
        <f t="shared" si="437"/>
        <v>4.57</v>
      </c>
    </row>
    <row r="6332" spans="1:15" x14ac:dyDescent="0.25">
      <c r="A6332" s="22">
        <v>38692</v>
      </c>
      <c r="B6332" s="13">
        <v>4.04</v>
      </c>
      <c r="C6332">
        <f t="shared" si="435"/>
        <v>4.04</v>
      </c>
      <c r="E6332" s="26">
        <v>38692</v>
      </c>
      <c r="F6332" s="28">
        <v>4.3600000000000003</v>
      </c>
      <c r="G6332">
        <f t="shared" si="436"/>
        <v>4.3600000000000003</v>
      </c>
      <c r="I6332" s="29">
        <v>38692</v>
      </c>
      <c r="J6332" s="31">
        <v>4.42</v>
      </c>
      <c r="K6332">
        <f t="shared" si="438"/>
        <v>4.42</v>
      </c>
      <c r="M6332" s="22">
        <v>38692</v>
      </c>
      <c r="N6332" s="13">
        <v>4.49</v>
      </c>
      <c r="O6332">
        <f t="shared" si="437"/>
        <v>4.49</v>
      </c>
    </row>
    <row r="6333" spans="1:15" x14ac:dyDescent="0.25">
      <c r="A6333" s="22">
        <v>38693</v>
      </c>
      <c r="B6333" s="13">
        <v>4.03</v>
      </c>
      <c r="C6333">
        <f t="shared" si="435"/>
        <v>4.03</v>
      </c>
      <c r="E6333" s="26">
        <v>38693</v>
      </c>
      <c r="F6333" s="28">
        <v>4.3499999999999996</v>
      </c>
      <c r="G6333">
        <f t="shared" si="436"/>
        <v>4.3499999999999996</v>
      </c>
      <c r="I6333" s="29">
        <v>38693</v>
      </c>
      <c r="J6333" s="31">
        <v>4.43</v>
      </c>
      <c r="K6333">
        <f t="shared" si="438"/>
        <v>4.43</v>
      </c>
      <c r="M6333" s="22">
        <v>38693</v>
      </c>
      <c r="N6333" s="13">
        <v>4.5199999999999996</v>
      </c>
      <c r="O6333">
        <f t="shared" si="437"/>
        <v>4.5199999999999996</v>
      </c>
    </row>
    <row r="6334" spans="1:15" x14ac:dyDescent="0.25">
      <c r="A6334" s="22">
        <v>38694</v>
      </c>
      <c r="B6334" s="13">
        <v>3.94</v>
      </c>
      <c r="C6334">
        <f t="shared" si="435"/>
        <v>3.94</v>
      </c>
      <c r="E6334" s="26">
        <v>38694</v>
      </c>
      <c r="F6334" s="28">
        <v>4.3</v>
      </c>
      <c r="G6334">
        <f t="shared" si="436"/>
        <v>4.3</v>
      </c>
      <c r="I6334" s="29">
        <v>38694</v>
      </c>
      <c r="J6334" s="31">
        <v>4.3600000000000003</v>
      </c>
      <c r="K6334">
        <f t="shared" si="438"/>
        <v>4.3600000000000003</v>
      </c>
      <c r="M6334" s="22">
        <v>38694</v>
      </c>
      <c r="N6334" s="13">
        <v>4.47</v>
      </c>
      <c r="O6334">
        <f t="shared" si="437"/>
        <v>4.47</v>
      </c>
    </row>
    <row r="6335" spans="1:15" x14ac:dyDescent="0.25">
      <c r="A6335" s="22">
        <v>38695</v>
      </c>
      <c r="B6335" s="13">
        <v>3.94</v>
      </c>
      <c r="C6335">
        <f t="shared" si="435"/>
        <v>3.94</v>
      </c>
      <c r="E6335" s="26">
        <v>38695</v>
      </c>
      <c r="F6335" s="28">
        <v>4.33</v>
      </c>
      <c r="G6335">
        <f t="shared" si="436"/>
        <v>4.33</v>
      </c>
      <c r="I6335" s="29">
        <v>38695</v>
      </c>
      <c r="J6335" s="31">
        <v>4.4400000000000004</v>
      </c>
      <c r="K6335">
        <f t="shared" si="438"/>
        <v>4.4400000000000004</v>
      </c>
      <c r="M6335" s="22">
        <v>38695</v>
      </c>
      <c r="N6335" s="13">
        <v>4.54</v>
      </c>
      <c r="O6335">
        <f t="shared" si="437"/>
        <v>4.54</v>
      </c>
    </row>
    <row r="6336" spans="1:15" x14ac:dyDescent="0.25">
      <c r="A6336" s="22">
        <v>38698</v>
      </c>
      <c r="B6336" s="13">
        <v>3.9</v>
      </c>
      <c r="C6336">
        <f t="shared" si="435"/>
        <v>3.9</v>
      </c>
      <c r="E6336" s="26">
        <v>38698</v>
      </c>
      <c r="F6336" s="28">
        <v>4.38</v>
      </c>
      <c r="G6336">
        <f t="shared" si="436"/>
        <v>4.38</v>
      </c>
      <c r="I6336" s="29">
        <v>38698</v>
      </c>
      <c r="J6336" s="31">
        <v>4.46</v>
      </c>
      <c r="K6336">
        <f t="shared" si="438"/>
        <v>4.46</v>
      </c>
      <c r="M6336" s="22">
        <v>38698</v>
      </c>
      <c r="N6336" s="13">
        <v>4.5599999999999996</v>
      </c>
      <c r="O6336">
        <f t="shared" si="437"/>
        <v>4.5599999999999996</v>
      </c>
    </row>
    <row r="6337" spans="1:15" x14ac:dyDescent="0.25">
      <c r="A6337" s="22">
        <v>38699</v>
      </c>
      <c r="B6337" s="13">
        <v>3.91</v>
      </c>
      <c r="C6337">
        <f t="shared" si="435"/>
        <v>3.91</v>
      </c>
      <c r="E6337" s="26">
        <v>38699</v>
      </c>
      <c r="F6337" s="28">
        <v>4.37</v>
      </c>
      <c r="G6337">
        <f t="shared" si="436"/>
        <v>4.37</v>
      </c>
      <c r="I6337" s="29">
        <v>38699</v>
      </c>
      <c r="J6337" s="31">
        <v>4.4400000000000004</v>
      </c>
      <c r="K6337">
        <f t="shared" si="438"/>
        <v>4.4400000000000004</v>
      </c>
      <c r="M6337" s="22">
        <v>38699</v>
      </c>
      <c r="N6337" s="13">
        <v>4.54</v>
      </c>
      <c r="O6337">
        <f t="shared" si="437"/>
        <v>4.54</v>
      </c>
    </row>
    <row r="6338" spans="1:15" x14ac:dyDescent="0.25">
      <c r="A6338" s="22">
        <v>38700</v>
      </c>
      <c r="B6338" s="13">
        <v>3.89</v>
      </c>
      <c r="C6338">
        <f t="shared" si="435"/>
        <v>3.89</v>
      </c>
      <c r="E6338" s="26">
        <v>38700</v>
      </c>
      <c r="F6338" s="28">
        <v>4.32</v>
      </c>
      <c r="G6338">
        <f t="shared" si="436"/>
        <v>4.32</v>
      </c>
      <c r="I6338" s="29">
        <v>38700</v>
      </c>
      <c r="J6338" s="31">
        <v>4.3600000000000003</v>
      </c>
      <c r="K6338">
        <f t="shared" si="438"/>
        <v>4.3600000000000003</v>
      </c>
      <c r="M6338" s="22">
        <v>38700</v>
      </c>
      <c r="N6338" s="13">
        <v>4.45</v>
      </c>
      <c r="O6338">
        <f t="shared" si="437"/>
        <v>4.45</v>
      </c>
    </row>
    <row r="6339" spans="1:15" x14ac:dyDescent="0.25">
      <c r="A6339" s="22">
        <v>38701</v>
      </c>
      <c r="B6339" s="13">
        <v>3.93</v>
      </c>
      <c r="C6339">
        <f t="shared" ref="C6339:C6402" si="439">IFERROR(B6339,0)</f>
        <v>3.93</v>
      </c>
      <c r="E6339" s="26">
        <v>38701</v>
      </c>
      <c r="F6339" s="28">
        <v>4.33</v>
      </c>
      <c r="G6339">
        <f t="shared" ref="G6339:G6402" si="440">IFERROR(F6339,0)</f>
        <v>4.33</v>
      </c>
      <c r="I6339" s="29">
        <v>38701</v>
      </c>
      <c r="J6339" s="31">
        <v>4.38</v>
      </c>
      <c r="K6339">
        <f t="shared" si="438"/>
        <v>4.38</v>
      </c>
      <c r="M6339" s="22">
        <v>38701</v>
      </c>
      <c r="N6339" s="13">
        <v>4.47</v>
      </c>
      <c r="O6339">
        <f t="shared" ref="O6339:O6402" si="441">IFERROR(N6339,0)</f>
        <v>4.47</v>
      </c>
    </row>
    <row r="6340" spans="1:15" x14ac:dyDescent="0.25">
      <c r="A6340" s="22">
        <v>38702</v>
      </c>
      <c r="B6340" s="13">
        <v>3.93</v>
      </c>
      <c r="C6340">
        <f t="shared" si="439"/>
        <v>3.93</v>
      </c>
      <c r="E6340" s="26">
        <v>38702</v>
      </c>
      <c r="F6340" s="28">
        <v>4.32</v>
      </c>
      <c r="G6340">
        <f t="shared" si="440"/>
        <v>4.32</v>
      </c>
      <c r="I6340" s="29">
        <v>38702</v>
      </c>
      <c r="J6340" s="31">
        <v>4.3600000000000003</v>
      </c>
      <c r="K6340">
        <f t="shared" si="438"/>
        <v>4.3600000000000003</v>
      </c>
      <c r="M6340" s="22">
        <v>38702</v>
      </c>
      <c r="N6340" s="13">
        <v>4.45</v>
      </c>
      <c r="O6340">
        <f t="shared" si="441"/>
        <v>4.45</v>
      </c>
    </row>
    <row r="6341" spans="1:15" x14ac:dyDescent="0.25">
      <c r="A6341" s="22">
        <v>38705</v>
      </c>
      <c r="B6341" s="13">
        <v>3.96</v>
      </c>
      <c r="C6341">
        <f t="shared" si="439"/>
        <v>3.96</v>
      </c>
      <c r="E6341" s="26">
        <v>38705</v>
      </c>
      <c r="F6341" s="28">
        <v>4.38</v>
      </c>
      <c r="G6341">
        <f t="shared" si="440"/>
        <v>4.38</v>
      </c>
      <c r="I6341" s="29">
        <v>38705</v>
      </c>
      <c r="J6341" s="31">
        <v>4.37</v>
      </c>
      <c r="K6341">
        <f t="shared" si="438"/>
        <v>4.37</v>
      </c>
      <c r="M6341" s="22">
        <v>38705</v>
      </c>
      <c r="N6341" s="13">
        <v>4.45</v>
      </c>
      <c r="O6341">
        <f t="shared" si="441"/>
        <v>4.45</v>
      </c>
    </row>
    <row r="6342" spans="1:15" x14ac:dyDescent="0.25">
      <c r="A6342" s="22">
        <v>38706</v>
      </c>
      <c r="B6342" s="13">
        <v>3.95</v>
      </c>
      <c r="C6342">
        <f t="shared" si="439"/>
        <v>3.95</v>
      </c>
      <c r="E6342" s="26">
        <v>38706</v>
      </c>
      <c r="F6342" s="28">
        <v>4.3899999999999997</v>
      </c>
      <c r="G6342">
        <f t="shared" si="440"/>
        <v>4.3899999999999997</v>
      </c>
      <c r="I6342" s="29">
        <v>38706</v>
      </c>
      <c r="J6342" s="31">
        <v>4.4000000000000004</v>
      </c>
      <c r="K6342">
        <f t="shared" si="438"/>
        <v>4.4000000000000004</v>
      </c>
      <c r="M6342" s="22">
        <v>38706</v>
      </c>
      <c r="N6342" s="13">
        <v>4.47</v>
      </c>
      <c r="O6342">
        <f t="shared" si="441"/>
        <v>4.47</v>
      </c>
    </row>
    <row r="6343" spans="1:15" x14ac:dyDescent="0.25">
      <c r="A6343" s="22">
        <v>38707</v>
      </c>
      <c r="B6343" s="13">
        <v>3.98</v>
      </c>
      <c r="C6343">
        <f t="shared" si="439"/>
        <v>3.98</v>
      </c>
      <c r="E6343" s="26">
        <v>38707</v>
      </c>
      <c r="F6343" s="28">
        <v>4.38</v>
      </c>
      <c r="G6343">
        <f t="shared" si="440"/>
        <v>4.38</v>
      </c>
      <c r="I6343" s="29">
        <v>38707</v>
      </c>
      <c r="J6343" s="31">
        <v>4.42</v>
      </c>
      <c r="K6343">
        <f t="shared" si="438"/>
        <v>4.42</v>
      </c>
      <c r="M6343" s="22">
        <v>38707</v>
      </c>
      <c r="N6343" s="13">
        <v>4.49</v>
      </c>
      <c r="O6343">
        <f t="shared" si="441"/>
        <v>4.49</v>
      </c>
    </row>
    <row r="6344" spans="1:15" x14ac:dyDescent="0.25">
      <c r="A6344" s="22">
        <v>38708</v>
      </c>
      <c r="B6344" s="13">
        <v>3.98</v>
      </c>
      <c r="C6344">
        <f t="shared" si="439"/>
        <v>3.98</v>
      </c>
      <c r="E6344" s="26">
        <v>38708</v>
      </c>
      <c r="F6344" s="28">
        <v>4.3499999999999996</v>
      </c>
      <c r="G6344">
        <f t="shared" si="440"/>
        <v>4.3499999999999996</v>
      </c>
      <c r="I6344" s="29">
        <v>38708</v>
      </c>
      <c r="J6344" s="31">
        <v>4.38</v>
      </c>
      <c r="K6344">
        <f t="shared" si="438"/>
        <v>4.38</v>
      </c>
      <c r="M6344" s="22">
        <v>38708</v>
      </c>
      <c r="N6344" s="13">
        <v>4.4400000000000004</v>
      </c>
      <c r="O6344">
        <f t="shared" si="441"/>
        <v>4.4400000000000004</v>
      </c>
    </row>
    <row r="6345" spans="1:15" x14ac:dyDescent="0.25">
      <c r="A6345" s="22">
        <v>38709</v>
      </c>
      <c r="B6345" s="13">
        <v>3.99</v>
      </c>
      <c r="C6345">
        <f t="shared" si="439"/>
        <v>3.99</v>
      </c>
      <c r="E6345" s="26">
        <v>38709</v>
      </c>
      <c r="F6345" s="28">
        <v>4.33</v>
      </c>
      <c r="G6345">
        <f t="shared" si="440"/>
        <v>4.33</v>
      </c>
      <c r="I6345" s="29">
        <v>38709</v>
      </c>
      <c r="J6345" s="31">
        <v>4.32</v>
      </c>
      <c r="K6345">
        <f t="shared" si="438"/>
        <v>4.32</v>
      </c>
      <c r="M6345" s="22">
        <v>38709</v>
      </c>
      <c r="N6345" s="13">
        <v>4.38</v>
      </c>
      <c r="O6345">
        <f t="shared" si="441"/>
        <v>4.38</v>
      </c>
    </row>
    <row r="6346" spans="1:15" x14ac:dyDescent="0.25">
      <c r="A6346" s="22">
        <v>38712</v>
      </c>
      <c r="B6346" s="23" t="e">
        <f>NA()</f>
        <v>#N/A</v>
      </c>
      <c r="C6346">
        <f t="shared" si="439"/>
        <v>0</v>
      </c>
      <c r="E6346" s="26">
        <v>38712</v>
      </c>
      <c r="F6346" s="27">
        <v>0</v>
      </c>
      <c r="G6346">
        <f t="shared" si="440"/>
        <v>0</v>
      </c>
      <c r="I6346" s="29">
        <v>38712</v>
      </c>
      <c r="J6346" s="30">
        <v>0</v>
      </c>
      <c r="K6346">
        <f t="shared" si="438"/>
        <v>0</v>
      </c>
      <c r="M6346" s="22">
        <v>38712</v>
      </c>
      <c r="N6346" s="23" t="e">
        <f>NA()</f>
        <v>#N/A</v>
      </c>
      <c r="O6346">
        <f t="shared" si="441"/>
        <v>0</v>
      </c>
    </row>
    <row r="6347" spans="1:15" x14ac:dyDescent="0.25">
      <c r="A6347" s="22">
        <v>38713</v>
      </c>
      <c r="B6347" s="13">
        <v>3.98</v>
      </c>
      <c r="C6347">
        <f t="shared" si="439"/>
        <v>3.98</v>
      </c>
      <c r="E6347" s="26">
        <v>38713</v>
      </c>
      <c r="F6347" s="28">
        <v>4.3499999999999996</v>
      </c>
      <c r="G6347">
        <f t="shared" si="440"/>
        <v>4.3499999999999996</v>
      </c>
      <c r="I6347" s="29">
        <v>38713</v>
      </c>
      <c r="J6347" s="31">
        <v>4.3</v>
      </c>
      <c r="K6347">
        <f t="shared" si="438"/>
        <v>4.3</v>
      </c>
      <c r="M6347" s="22">
        <v>38713</v>
      </c>
      <c r="N6347" s="13">
        <v>4.34</v>
      </c>
      <c r="O6347">
        <f t="shared" si="441"/>
        <v>4.34</v>
      </c>
    </row>
    <row r="6348" spans="1:15" x14ac:dyDescent="0.25">
      <c r="A6348" s="22">
        <v>38714</v>
      </c>
      <c r="B6348" s="13">
        <v>3.95</v>
      </c>
      <c r="C6348">
        <f t="shared" si="439"/>
        <v>3.95</v>
      </c>
      <c r="E6348" s="26">
        <v>38714</v>
      </c>
      <c r="F6348" s="28">
        <v>4.34</v>
      </c>
      <c r="G6348">
        <f t="shared" si="440"/>
        <v>4.34</v>
      </c>
      <c r="I6348" s="29">
        <v>38714</v>
      </c>
      <c r="J6348" s="31">
        <v>4.32</v>
      </c>
      <c r="K6348">
        <f t="shared" si="438"/>
        <v>4.32</v>
      </c>
      <c r="M6348" s="22">
        <v>38714</v>
      </c>
      <c r="N6348" s="13">
        <v>4.38</v>
      </c>
      <c r="O6348">
        <f t="shared" si="441"/>
        <v>4.38</v>
      </c>
    </row>
    <row r="6349" spans="1:15" x14ac:dyDescent="0.25">
      <c r="A6349" s="22">
        <v>38715</v>
      </c>
      <c r="B6349" s="13">
        <v>4.01</v>
      </c>
      <c r="C6349">
        <f t="shared" si="439"/>
        <v>4.01</v>
      </c>
      <c r="E6349" s="26">
        <v>38715</v>
      </c>
      <c r="F6349" s="28">
        <v>4.3499999999999996</v>
      </c>
      <c r="G6349">
        <f t="shared" si="440"/>
        <v>4.3499999999999996</v>
      </c>
      <c r="I6349" s="29">
        <v>38715</v>
      </c>
      <c r="J6349" s="31">
        <v>4.33</v>
      </c>
      <c r="K6349">
        <f t="shared" si="438"/>
        <v>4.33</v>
      </c>
      <c r="M6349" s="22">
        <v>38715</v>
      </c>
      <c r="N6349" s="13">
        <v>4.37</v>
      </c>
      <c r="O6349">
        <f t="shared" si="441"/>
        <v>4.37</v>
      </c>
    </row>
    <row r="6350" spans="1:15" x14ac:dyDescent="0.25">
      <c r="A6350" s="22">
        <v>38716</v>
      </c>
      <c r="B6350" s="13">
        <v>4.08</v>
      </c>
      <c r="C6350">
        <f t="shared" si="439"/>
        <v>4.08</v>
      </c>
      <c r="E6350" s="26">
        <v>38716</v>
      </c>
      <c r="F6350" s="28">
        <v>4.38</v>
      </c>
      <c r="G6350">
        <f t="shared" si="440"/>
        <v>4.38</v>
      </c>
      <c r="I6350" s="29">
        <v>38716</v>
      </c>
      <c r="J6350" s="31">
        <v>4.3499999999999996</v>
      </c>
      <c r="K6350">
        <f t="shared" si="438"/>
        <v>4.3499999999999996</v>
      </c>
      <c r="M6350" s="22">
        <v>38716</v>
      </c>
      <c r="N6350" s="13">
        <v>4.3899999999999997</v>
      </c>
      <c r="O6350">
        <f t="shared" si="441"/>
        <v>4.3899999999999997</v>
      </c>
    </row>
    <row r="6351" spans="1:15" x14ac:dyDescent="0.25">
      <c r="A6351" s="22">
        <v>38719</v>
      </c>
      <c r="B6351" s="23" t="e">
        <f>NA()</f>
        <v>#N/A</v>
      </c>
      <c r="C6351">
        <f t="shared" si="439"/>
        <v>0</v>
      </c>
      <c r="E6351" s="26">
        <v>38719</v>
      </c>
      <c r="F6351" s="27">
        <v>0</v>
      </c>
      <c r="G6351">
        <f t="shared" si="440"/>
        <v>0</v>
      </c>
      <c r="I6351" s="29">
        <v>38719</v>
      </c>
      <c r="J6351" s="30">
        <v>0</v>
      </c>
      <c r="K6351">
        <f t="shared" si="438"/>
        <v>0</v>
      </c>
      <c r="M6351" s="22">
        <v>38719</v>
      </c>
      <c r="N6351" s="23" t="e">
        <f>NA()</f>
        <v>#N/A</v>
      </c>
      <c r="O6351">
        <f t="shared" si="441"/>
        <v>0</v>
      </c>
    </row>
    <row r="6352" spans="1:15" x14ac:dyDescent="0.25">
      <c r="A6352" s="22">
        <v>38720</v>
      </c>
      <c r="B6352" s="13">
        <v>4.16</v>
      </c>
      <c r="C6352">
        <f t="shared" si="439"/>
        <v>4.16</v>
      </c>
      <c r="E6352" s="26">
        <v>38720</v>
      </c>
      <c r="F6352" s="28">
        <v>4.38</v>
      </c>
      <c r="G6352">
        <f t="shared" si="440"/>
        <v>4.38</v>
      </c>
      <c r="I6352" s="29">
        <v>38720</v>
      </c>
      <c r="J6352" s="31">
        <v>4.3</v>
      </c>
      <c r="K6352">
        <f t="shared" si="438"/>
        <v>4.3</v>
      </c>
      <c r="M6352" s="22">
        <v>38720</v>
      </c>
      <c r="N6352" s="13">
        <v>4.37</v>
      </c>
      <c r="O6352">
        <f t="shared" si="441"/>
        <v>4.37</v>
      </c>
    </row>
    <row r="6353" spans="1:15" x14ac:dyDescent="0.25">
      <c r="A6353" s="22">
        <v>38721</v>
      </c>
      <c r="B6353" s="13">
        <v>4.1900000000000004</v>
      </c>
      <c r="C6353">
        <f t="shared" si="439"/>
        <v>4.1900000000000004</v>
      </c>
      <c r="E6353" s="26">
        <v>38721</v>
      </c>
      <c r="F6353" s="28">
        <v>4.3499999999999996</v>
      </c>
      <c r="G6353">
        <f t="shared" si="440"/>
        <v>4.3499999999999996</v>
      </c>
      <c r="I6353" s="29">
        <v>38721</v>
      </c>
      <c r="J6353" s="31">
        <v>4.28</v>
      </c>
      <c r="K6353">
        <f t="shared" si="438"/>
        <v>4.28</v>
      </c>
      <c r="M6353" s="22">
        <v>38721</v>
      </c>
      <c r="N6353" s="13">
        <v>4.3600000000000003</v>
      </c>
      <c r="O6353">
        <f t="shared" si="441"/>
        <v>4.3600000000000003</v>
      </c>
    </row>
    <row r="6354" spans="1:15" x14ac:dyDescent="0.25">
      <c r="A6354" s="22">
        <v>38722</v>
      </c>
      <c r="B6354" s="13">
        <v>4.2</v>
      </c>
      <c r="C6354">
        <f t="shared" si="439"/>
        <v>4.2</v>
      </c>
      <c r="E6354" s="26">
        <v>38722</v>
      </c>
      <c r="F6354" s="28">
        <v>4.3600000000000003</v>
      </c>
      <c r="G6354">
        <f t="shared" si="440"/>
        <v>4.3600000000000003</v>
      </c>
      <c r="I6354" s="29">
        <v>38722</v>
      </c>
      <c r="J6354" s="31">
        <v>4.29</v>
      </c>
      <c r="K6354">
        <f t="shared" si="438"/>
        <v>4.29</v>
      </c>
      <c r="M6354" s="22">
        <v>38722</v>
      </c>
      <c r="N6354" s="13">
        <v>4.3600000000000003</v>
      </c>
      <c r="O6354">
        <f t="shared" si="441"/>
        <v>4.3600000000000003</v>
      </c>
    </row>
    <row r="6355" spans="1:15" x14ac:dyDescent="0.25">
      <c r="A6355" s="22">
        <v>38723</v>
      </c>
      <c r="B6355" s="13">
        <v>4.22</v>
      </c>
      <c r="C6355">
        <f t="shared" si="439"/>
        <v>4.22</v>
      </c>
      <c r="E6355" s="26">
        <v>38723</v>
      </c>
      <c r="F6355" s="28">
        <v>4.38</v>
      </c>
      <c r="G6355">
        <f t="shared" si="440"/>
        <v>4.38</v>
      </c>
      <c r="I6355" s="29">
        <v>38723</v>
      </c>
      <c r="J6355" s="31">
        <v>4.32</v>
      </c>
      <c r="K6355">
        <f t="shared" si="438"/>
        <v>4.32</v>
      </c>
      <c r="M6355" s="22">
        <v>38723</v>
      </c>
      <c r="N6355" s="13">
        <v>4.38</v>
      </c>
      <c r="O6355">
        <f t="shared" si="441"/>
        <v>4.38</v>
      </c>
    </row>
    <row r="6356" spans="1:15" x14ac:dyDescent="0.25">
      <c r="A6356" s="22">
        <v>38726</v>
      </c>
      <c r="B6356" s="13">
        <v>4.2300000000000004</v>
      </c>
      <c r="C6356">
        <f t="shared" si="439"/>
        <v>4.2300000000000004</v>
      </c>
      <c r="E6356" s="26">
        <v>38726</v>
      </c>
      <c r="F6356" s="28">
        <v>4.3899999999999997</v>
      </c>
      <c r="G6356">
        <f t="shared" si="440"/>
        <v>4.3899999999999997</v>
      </c>
      <c r="I6356" s="29">
        <v>38726</v>
      </c>
      <c r="J6356" s="31">
        <v>4.32</v>
      </c>
      <c r="K6356">
        <f t="shared" si="438"/>
        <v>4.32</v>
      </c>
      <c r="M6356" s="22">
        <v>38726</v>
      </c>
      <c r="N6356" s="13">
        <v>4.38</v>
      </c>
      <c r="O6356">
        <f t="shared" si="441"/>
        <v>4.38</v>
      </c>
    </row>
    <row r="6357" spans="1:15" x14ac:dyDescent="0.25">
      <c r="A6357" s="22">
        <v>38727</v>
      </c>
      <c r="B6357" s="13">
        <v>4.29</v>
      </c>
      <c r="C6357">
        <f t="shared" si="439"/>
        <v>4.29</v>
      </c>
      <c r="E6357" s="26">
        <v>38727</v>
      </c>
      <c r="F6357" s="28">
        <v>4.42</v>
      </c>
      <c r="G6357">
        <f t="shared" si="440"/>
        <v>4.42</v>
      </c>
      <c r="I6357" s="29">
        <v>38727</v>
      </c>
      <c r="J6357" s="31">
        <v>4.3600000000000003</v>
      </c>
      <c r="K6357">
        <f t="shared" si="438"/>
        <v>4.3600000000000003</v>
      </c>
      <c r="M6357" s="22">
        <v>38727</v>
      </c>
      <c r="N6357" s="13">
        <v>4.43</v>
      </c>
      <c r="O6357">
        <f t="shared" si="441"/>
        <v>4.43</v>
      </c>
    </row>
    <row r="6358" spans="1:15" x14ac:dyDescent="0.25">
      <c r="A6358" s="22">
        <v>38728</v>
      </c>
      <c r="B6358" s="13">
        <v>4.3</v>
      </c>
      <c r="C6358">
        <f t="shared" si="439"/>
        <v>4.3</v>
      </c>
      <c r="E6358" s="26">
        <v>38728</v>
      </c>
      <c r="F6358" s="28">
        <v>4.4400000000000004</v>
      </c>
      <c r="G6358">
        <f t="shared" si="440"/>
        <v>4.4400000000000004</v>
      </c>
      <c r="I6358" s="29">
        <v>38728</v>
      </c>
      <c r="J6358" s="31">
        <v>4.3899999999999997</v>
      </c>
      <c r="K6358">
        <f t="shared" ref="K6358:K6421" si="442">IFERROR(J6358,0)</f>
        <v>4.3899999999999997</v>
      </c>
      <c r="M6358" s="22">
        <v>38728</v>
      </c>
      <c r="N6358" s="13">
        <v>4.46</v>
      </c>
      <c r="O6358">
        <f t="shared" si="441"/>
        <v>4.46</v>
      </c>
    </row>
    <row r="6359" spans="1:15" x14ac:dyDescent="0.25">
      <c r="A6359" s="22">
        <v>38729</v>
      </c>
      <c r="B6359" s="13">
        <v>4.32</v>
      </c>
      <c r="C6359">
        <f t="shared" si="439"/>
        <v>4.32</v>
      </c>
      <c r="E6359" s="26">
        <v>38729</v>
      </c>
      <c r="F6359" s="28">
        <v>4.42</v>
      </c>
      <c r="G6359">
        <f t="shared" si="440"/>
        <v>4.42</v>
      </c>
      <c r="I6359" s="29">
        <v>38729</v>
      </c>
      <c r="J6359" s="31">
        <v>4.3499999999999996</v>
      </c>
      <c r="K6359">
        <f t="shared" si="442"/>
        <v>4.3499999999999996</v>
      </c>
      <c r="M6359" s="22">
        <v>38729</v>
      </c>
      <c r="N6359" s="13">
        <v>4.42</v>
      </c>
      <c r="O6359">
        <f t="shared" si="441"/>
        <v>4.42</v>
      </c>
    </row>
    <row r="6360" spans="1:15" x14ac:dyDescent="0.25">
      <c r="A6360" s="22">
        <v>38730</v>
      </c>
      <c r="B6360" s="13">
        <v>4.33</v>
      </c>
      <c r="C6360">
        <f t="shared" si="439"/>
        <v>4.33</v>
      </c>
      <c r="E6360" s="26">
        <v>38730</v>
      </c>
      <c r="F6360" s="28">
        <v>4.4000000000000004</v>
      </c>
      <c r="G6360">
        <f t="shared" si="440"/>
        <v>4.4000000000000004</v>
      </c>
      <c r="I6360" s="29">
        <v>38730</v>
      </c>
      <c r="J6360" s="31">
        <v>4.28</v>
      </c>
      <c r="K6360">
        <f t="shared" si="442"/>
        <v>4.28</v>
      </c>
      <c r="M6360" s="22">
        <v>38730</v>
      </c>
      <c r="N6360" s="13">
        <v>4.3600000000000003</v>
      </c>
      <c r="O6360">
        <f t="shared" si="441"/>
        <v>4.3600000000000003</v>
      </c>
    </row>
    <row r="6361" spans="1:15" x14ac:dyDescent="0.25">
      <c r="A6361" s="22">
        <v>38733</v>
      </c>
      <c r="B6361" s="23" t="e">
        <f>NA()</f>
        <v>#N/A</v>
      </c>
      <c r="C6361">
        <f t="shared" si="439"/>
        <v>0</v>
      </c>
      <c r="E6361" s="26">
        <v>38733</v>
      </c>
      <c r="F6361" s="27">
        <v>0</v>
      </c>
      <c r="G6361">
        <f t="shared" si="440"/>
        <v>0</v>
      </c>
      <c r="I6361" s="29">
        <v>38733</v>
      </c>
      <c r="J6361" s="30">
        <v>0</v>
      </c>
      <c r="K6361">
        <f t="shared" si="442"/>
        <v>0</v>
      </c>
      <c r="M6361" s="22">
        <v>38733</v>
      </c>
      <c r="N6361" s="23" t="e">
        <f>NA()</f>
        <v>#N/A</v>
      </c>
      <c r="O6361">
        <f t="shared" si="441"/>
        <v>0</v>
      </c>
    </row>
    <row r="6362" spans="1:15" x14ac:dyDescent="0.25">
      <c r="A6362" s="22">
        <v>38734</v>
      </c>
      <c r="B6362" s="13">
        <v>4.38</v>
      </c>
      <c r="C6362">
        <f t="shared" si="439"/>
        <v>4.38</v>
      </c>
      <c r="E6362" s="26">
        <v>38734</v>
      </c>
      <c r="F6362" s="28">
        <v>4.42</v>
      </c>
      <c r="G6362">
        <f t="shared" si="440"/>
        <v>4.42</v>
      </c>
      <c r="I6362" s="29">
        <v>38734</v>
      </c>
      <c r="J6362" s="31">
        <v>4.2699999999999996</v>
      </c>
      <c r="K6362">
        <f t="shared" si="442"/>
        <v>4.2699999999999996</v>
      </c>
      <c r="M6362" s="22">
        <v>38734</v>
      </c>
      <c r="N6362" s="13">
        <v>4.34</v>
      </c>
      <c r="O6362">
        <f t="shared" si="441"/>
        <v>4.34</v>
      </c>
    </row>
    <row r="6363" spans="1:15" x14ac:dyDescent="0.25">
      <c r="A6363" s="22">
        <v>38735</v>
      </c>
      <c r="B6363" s="13">
        <v>4.3499999999999996</v>
      </c>
      <c r="C6363">
        <f t="shared" si="439"/>
        <v>4.3499999999999996</v>
      </c>
      <c r="E6363" s="26">
        <v>38735</v>
      </c>
      <c r="F6363" s="28">
        <v>4.42</v>
      </c>
      <c r="G6363">
        <f t="shared" si="440"/>
        <v>4.42</v>
      </c>
      <c r="I6363" s="29">
        <v>38735</v>
      </c>
      <c r="J6363" s="31">
        <v>4.28</v>
      </c>
      <c r="K6363">
        <f t="shared" si="442"/>
        <v>4.28</v>
      </c>
      <c r="M6363" s="22">
        <v>38735</v>
      </c>
      <c r="N6363" s="13">
        <v>4.34</v>
      </c>
      <c r="O6363">
        <f t="shared" si="441"/>
        <v>4.34</v>
      </c>
    </row>
    <row r="6364" spans="1:15" x14ac:dyDescent="0.25">
      <c r="A6364" s="22">
        <v>38736</v>
      </c>
      <c r="B6364" s="13">
        <v>4.3499999999999996</v>
      </c>
      <c r="C6364">
        <f t="shared" si="439"/>
        <v>4.3499999999999996</v>
      </c>
      <c r="E6364" s="26">
        <v>38736</v>
      </c>
      <c r="F6364" s="28">
        <v>4.43</v>
      </c>
      <c r="G6364">
        <f t="shared" si="440"/>
        <v>4.43</v>
      </c>
      <c r="I6364" s="29">
        <v>38736</v>
      </c>
      <c r="J6364" s="31">
        <v>4.3099999999999996</v>
      </c>
      <c r="K6364">
        <f t="shared" si="442"/>
        <v>4.3099999999999996</v>
      </c>
      <c r="M6364" s="22">
        <v>38736</v>
      </c>
      <c r="N6364" s="13">
        <v>4.38</v>
      </c>
      <c r="O6364">
        <f t="shared" si="441"/>
        <v>4.38</v>
      </c>
    </row>
    <row r="6365" spans="1:15" x14ac:dyDescent="0.25">
      <c r="A6365" s="22">
        <v>38737</v>
      </c>
      <c r="B6365" s="13">
        <v>4.3499999999999996</v>
      </c>
      <c r="C6365">
        <f t="shared" si="439"/>
        <v>4.3499999999999996</v>
      </c>
      <c r="E6365" s="26">
        <v>38737</v>
      </c>
      <c r="F6365" s="28">
        <v>4.4400000000000004</v>
      </c>
      <c r="G6365">
        <f t="shared" si="440"/>
        <v>4.4400000000000004</v>
      </c>
      <c r="I6365" s="29">
        <v>38737</v>
      </c>
      <c r="J6365" s="31">
        <v>4.3099999999999996</v>
      </c>
      <c r="K6365">
        <f t="shared" si="442"/>
        <v>4.3099999999999996</v>
      </c>
      <c r="M6365" s="22">
        <v>38737</v>
      </c>
      <c r="N6365" s="13">
        <v>4.37</v>
      </c>
      <c r="O6365">
        <f t="shared" si="441"/>
        <v>4.37</v>
      </c>
    </row>
    <row r="6366" spans="1:15" x14ac:dyDescent="0.25">
      <c r="A6366" s="22">
        <v>38740</v>
      </c>
      <c r="B6366" s="13">
        <v>4.38</v>
      </c>
      <c r="C6366">
        <f t="shared" si="439"/>
        <v>4.38</v>
      </c>
      <c r="E6366" s="26">
        <v>38740</v>
      </c>
      <c r="F6366" s="28">
        <v>4.45</v>
      </c>
      <c r="G6366">
        <f t="shared" si="440"/>
        <v>4.45</v>
      </c>
      <c r="I6366" s="29">
        <v>38740</v>
      </c>
      <c r="J6366" s="31">
        <v>4.3</v>
      </c>
      <c r="K6366">
        <f t="shared" si="442"/>
        <v>4.3</v>
      </c>
      <c r="M6366" s="22">
        <v>38740</v>
      </c>
      <c r="N6366" s="13">
        <v>4.3600000000000003</v>
      </c>
      <c r="O6366">
        <f t="shared" si="441"/>
        <v>4.3600000000000003</v>
      </c>
    </row>
    <row r="6367" spans="1:15" x14ac:dyDescent="0.25">
      <c r="A6367" s="22">
        <v>38741</v>
      </c>
      <c r="B6367" s="13">
        <v>4.4000000000000004</v>
      </c>
      <c r="C6367">
        <f t="shared" si="439"/>
        <v>4.4000000000000004</v>
      </c>
      <c r="E6367" s="26">
        <v>38741</v>
      </c>
      <c r="F6367" s="28">
        <v>4.46</v>
      </c>
      <c r="G6367">
        <f t="shared" si="440"/>
        <v>4.46</v>
      </c>
      <c r="I6367" s="29">
        <v>38741</v>
      </c>
      <c r="J6367" s="31">
        <v>4.32</v>
      </c>
      <c r="K6367">
        <f t="shared" si="442"/>
        <v>4.32</v>
      </c>
      <c r="M6367" s="22">
        <v>38741</v>
      </c>
      <c r="N6367" s="13">
        <v>4.4000000000000004</v>
      </c>
      <c r="O6367">
        <f t="shared" si="441"/>
        <v>4.4000000000000004</v>
      </c>
    </row>
    <row r="6368" spans="1:15" x14ac:dyDescent="0.25">
      <c r="A6368" s="22">
        <v>38742</v>
      </c>
      <c r="B6368" s="13">
        <v>4.42</v>
      </c>
      <c r="C6368">
        <f t="shared" si="439"/>
        <v>4.42</v>
      </c>
      <c r="E6368" s="26">
        <v>38742</v>
      </c>
      <c r="F6368" s="28">
        <v>4.51</v>
      </c>
      <c r="G6368">
        <f t="shared" si="440"/>
        <v>4.51</v>
      </c>
      <c r="I6368" s="29">
        <v>38742</v>
      </c>
      <c r="J6368" s="31">
        <v>4.41</v>
      </c>
      <c r="K6368">
        <f t="shared" si="442"/>
        <v>4.41</v>
      </c>
      <c r="M6368" s="22">
        <v>38742</v>
      </c>
      <c r="N6368" s="13">
        <v>4.49</v>
      </c>
      <c r="O6368">
        <f t="shared" si="441"/>
        <v>4.49</v>
      </c>
    </row>
    <row r="6369" spans="1:15" x14ac:dyDescent="0.25">
      <c r="A6369" s="22">
        <v>38743</v>
      </c>
      <c r="B6369" s="13">
        <v>4.45</v>
      </c>
      <c r="C6369">
        <f t="shared" si="439"/>
        <v>4.45</v>
      </c>
      <c r="E6369" s="26">
        <v>38743</v>
      </c>
      <c r="F6369" s="28">
        <v>4.5199999999999996</v>
      </c>
      <c r="G6369">
        <f t="shared" si="440"/>
        <v>4.5199999999999996</v>
      </c>
      <c r="I6369" s="29">
        <v>38743</v>
      </c>
      <c r="J6369" s="31">
        <v>4.4400000000000004</v>
      </c>
      <c r="K6369">
        <f t="shared" si="442"/>
        <v>4.4400000000000004</v>
      </c>
      <c r="M6369" s="22">
        <v>38743</v>
      </c>
      <c r="N6369" s="13">
        <v>4.53</v>
      </c>
      <c r="O6369">
        <f t="shared" si="441"/>
        <v>4.53</v>
      </c>
    </row>
    <row r="6370" spans="1:15" x14ac:dyDescent="0.25">
      <c r="A6370" s="22">
        <v>38744</v>
      </c>
      <c r="B6370" s="13">
        <v>4.45</v>
      </c>
      <c r="C6370">
        <f t="shared" si="439"/>
        <v>4.45</v>
      </c>
      <c r="E6370" s="26">
        <v>38744</v>
      </c>
      <c r="F6370" s="28">
        <v>4.54</v>
      </c>
      <c r="G6370">
        <f t="shared" si="440"/>
        <v>4.54</v>
      </c>
      <c r="I6370" s="29">
        <v>38744</v>
      </c>
      <c r="J6370" s="31">
        <v>4.45</v>
      </c>
      <c r="K6370">
        <f t="shared" si="442"/>
        <v>4.45</v>
      </c>
      <c r="M6370" s="22">
        <v>38744</v>
      </c>
      <c r="N6370" s="13">
        <v>4.5199999999999996</v>
      </c>
      <c r="O6370">
        <f t="shared" si="441"/>
        <v>4.5199999999999996</v>
      </c>
    </row>
    <row r="6371" spans="1:15" x14ac:dyDescent="0.25">
      <c r="A6371" s="22">
        <v>38747</v>
      </c>
      <c r="B6371" s="13">
        <v>4.4800000000000004</v>
      </c>
      <c r="C6371">
        <f t="shared" si="439"/>
        <v>4.4800000000000004</v>
      </c>
      <c r="E6371" s="26">
        <v>38747</v>
      </c>
      <c r="F6371" s="28">
        <v>4.59</v>
      </c>
      <c r="G6371">
        <f t="shared" si="440"/>
        <v>4.59</v>
      </c>
      <c r="I6371" s="29">
        <v>38747</v>
      </c>
      <c r="J6371" s="31">
        <v>4.46</v>
      </c>
      <c r="K6371">
        <f t="shared" si="442"/>
        <v>4.46</v>
      </c>
      <c r="M6371" s="22">
        <v>38747</v>
      </c>
      <c r="N6371" s="13">
        <v>4.54</v>
      </c>
      <c r="O6371">
        <f t="shared" si="441"/>
        <v>4.54</v>
      </c>
    </row>
    <row r="6372" spans="1:15" x14ac:dyDescent="0.25">
      <c r="A6372" s="22">
        <v>38748</v>
      </c>
      <c r="B6372" s="13">
        <v>4.47</v>
      </c>
      <c r="C6372">
        <f t="shared" si="439"/>
        <v>4.47</v>
      </c>
      <c r="E6372" s="26">
        <v>38748</v>
      </c>
      <c r="F6372" s="28">
        <v>4.58</v>
      </c>
      <c r="G6372">
        <f t="shared" si="440"/>
        <v>4.58</v>
      </c>
      <c r="I6372" s="29">
        <v>38748</v>
      </c>
      <c r="J6372" s="31">
        <v>4.47</v>
      </c>
      <c r="K6372">
        <f t="shared" si="442"/>
        <v>4.47</v>
      </c>
      <c r="M6372" s="22">
        <v>38748</v>
      </c>
      <c r="N6372" s="13">
        <v>4.53</v>
      </c>
      <c r="O6372">
        <f t="shared" si="441"/>
        <v>4.53</v>
      </c>
    </row>
    <row r="6373" spans="1:15" x14ac:dyDescent="0.25">
      <c r="A6373" s="22">
        <v>38749</v>
      </c>
      <c r="B6373" s="13">
        <v>4.47</v>
      </c>
      <c r="C6373">
        <f t="shared" si="439"/>
        <v>4.47</v>
      </c>
      <c r="E6373" s="26">
        <v>38749</v>
      </c>
      <c r="F6373" s="28">
        <v>4.5999999999999996</v>
      </c>
      <c r="G6373">
        <f t="shared" si="440"/>
        <v>4.5999999999999996</v>
      </c>
      <c r="I6373" s="29">
        <v>38749</v>
      </c>
      <c r="J6373" s="31">
        <v>4.51</v>
      </c>
      <c r="K6373">
        <f t="shared" si="442"/>
        <v>4.51</v>
      </c>
      <c r="M6373" s="22">
        <v>38749</v>
      </c>
      <c r="N6373" s="13">
        <v>4.57</v>
      </c>
      <c r="O6373">
        <f t="shared" si="441"/>
        <v>4.57</v>
      </c>
    </row>
    <row r="6374" spans="1:15" x14ac:dyDescent="0.25">
      <c r="A6374" s="22">
        <v>38750</v>
      </c>
      <c r="B6374" s="13">
        <v>4.4800000000000004</v>
      </c>
      <c r="C6374">
        <f t="shared" si="439"/>
        <v>4.4800000000000004</v>
      </c>
      <c r="E6374" s="26">
        <v>38750</v>
      </c>
      <c r="F6374" s="28">
        <v>4.6100000000000003</v>
      </c>
      <c r="G6374">
        <f t="shared" si="440"/>
        <v>4.6100000000000003</v>
      </c>
      <c r="I6374" s="29">
        <v>38750</v>
      </c>
      <c r="J6374" s="31">
        <v>4.51</v>
      </c>
      <c r="K6374">
        <f t="shared" si="442"/>
        <v>4.51</v>
      </c>
      <c r="M6374" s="22">
        <v>38750</v>
      </c>
      <c r="N6374" s="13">
        <v>4.57</v>
      </c>
      <c r="O6374">
        <f t="shared" si="441"/>
        <v>4.57</v>
      </c>
    </row>
    <row r="6375" spans="1:15" x14ac:dyDescent="0.25">
      <c r="A6375" s="22">
        <v>38751</v>
      </c>
      <c r="B6375" s="13">
        <v>4.4800000000000004</v>
      </c>
      <c r="C6375">
        <f t="shared" si="439"/>
        <v>4.4800000000000004</v>
      </c>
      <c r="E6375" s="26">
        <v>38751</v>
      </c>
      <c r="F6375" s="28">
        <v>4.62</v>
      </c>
      <c r="G6375">
        <f t="shared" si="440"/>
        <v>4.62</v>
      </c>
      <c r="I6375" s="29">
        <v>38751</v>
      </c>
      <c r="J6375" s="31">
        <v>4.5</v>
      </c>
      <c r="K6375">
        <f t="shared" si="442"/>
        <v>4.5</v>
      </c>
      <c r="M6375" s="22">
        <v>38751</v>
      </c>
      <c r="N6375" s="13">
        <v>4.54</v>
      </c>
      <c r="O6375">
        <f t="shared" si="441"/>
        <v>4.54</v>
      </c>
    </row>
    <row r="6376" spans="1:15" x14ac:dyDescent="0.25">
      <c r="A6376" s="22">
        <v>38754</v>
      </c>
      <c r="B6376" s="13">
        <v>4.4800000000000004</v>
      </c>
      <c r="C6376">
        <f t="shared" si="439"/>
        <v>4.4800000000000004</v>
      </c>
      <c r="E6376" s="26">
        <v>38754</v>
      </c>
      <c r="F6376" s="28">
        <v>4.66</v>
      </c>
      <c r="G6376">
        <f t="shared" si="440"/>
        <v>4.66</v>
      </c>
      <c r="I6376" s="29">
        <v>38754</v>
      </c>
      <c r="J6376" s="31">
        <v>4.51</v>
      </c>
      <c r="K6376">
        <f t="shared" si="442"/>
        <v>4.51</v>
      </c>
      <c r="M6376" s="22">
        <v>38754</v>
      </c>
      <c r="N6376" s="13">
        <v>4.55</v>
      </c>
      <c r="O6376">
        <f t="shared" si="441"/>
        <v>4.55</v>
      </c>
    </row>
    <row r="6377" spans="1:15" x14ac:dyDescent="0.25">
      <c r="A6377" s="22">
        <v>38755</v>
      </c>
      <c r="B6377" s="13">
        <v>4.49</v>
      </c>
      <c r="C6377">
        <f t="shared" si="439"/>
        <v>4.49</v>
      </c>
      <c r="E6377" s="26">
        <v>38755</v>
      </c>
      <c r="F6377" s="28">
        <v>4.6500000000000004</v>
      </c>
      <c r="G6377">
        <f t="shared" si="440"/>
        <v>4.6500000000000004</v>
      </c>
      <c r="I6377" s="29">
        <v>38755</v>
      </c>
      <c r="J6377" s="31">
        <v>4.5199999999999996</v>
      </c>
      <c r="K6377">
        <f t="shared" si="442"/>
        <v>4.5199999999999996</v>
      </c>
      <c r="M6377" s="22">
        <v>38755</v>
      </c>
      <c r="N6377" s="13">
        <v>4.57</v>
      </c>
      <c r="O6377">
        <f t="shared" si="441"/>
        <v>4.57</v>
      </c>
    </row>
    <row r="6378" spans="1:15" x14ac:dyDescent="0.25">
      <c r="A6378" s="22">
        <v>38756</v>
      </c>
      <c r="B6378" s="13">
        <v>4.5</v>
      </c>
      <c r="C6378">
        <f t="shared" si="439"/>
        <v>4.5</v>
      </c>
      <c r="E6378" s="26">
        <v>38756</v>
      </c>
      <c r="F6378" s="28">
        <v>4.66</v>
      </c>
      <c r="G6378">
        <f t="shared" si="440"/>
        <v>4.66</v>
      </c>
      <c r="I6378" s="29">
        <v>38756</v>
      </c>
      <c r="J6378" s="31">
        <v>4.55</v>
      </c>
      <c r="K6378">
        <f t="shared" si="442"/>
        <v>4.55</v>
      </c>
      <c r="M6378" s="22">
        <v>38756</v>
      </c>
      <c r="N6378" s="13">
        <v>4.5599999999999996</v>
      </c>
      <c r="O6378">
        <f t="shared" si="441"/>
        <v>4.5599999999999996</v>
      </c>
    </row>
    <row r="6379" spans="1:15" x14ac:dyDescent="0.25">
      <c r="A6379" s="22">
        <v>38757</v>
      </c>
      <c r="B6379" s="13">
        <v>4.5199999999999996</v>
      </c>
      <c r="C6379">
        <f t="shared" si="439"/>
        <v>4.5199999999999996</v>
      </c>
      <c r="E6379" s="26">
        <v>38757</v>
      </c>
      <c r="F6379" s="28">
        <v>4.66</v>
      </c>
      <c r="G6379">
        <f t="shared" si="440"/>
        <v>4.66</v>
      </c>
      <c r="I6379" s="29">
        <v>38757</v>
      </c>
      <c r="J6379" s="31">
        <v>4.55</v>
      </c>
      <c r="K6379">
        <f t="shared" si="442"/>
        <v>4.55</v>
      </c>
      <c r="M6379" s="22">
        <v>38757</v>
      </c>
      <c r="N6379" s="13">
        <v>4.54</v>
      </c>
      <c r="O6379">
        <f t="shared" si="441"/>
        <v>4.54</v>
      </c>
    </row>
    <row r="6380" spans="1:15" x14ac:dyDescent="0.25">
      <c r="A6380" s="22">
        <v>38758</v>
      </c>
      <c r="B6380" s="13">
        <v>4.53</v>
      </c>
      <c r="C6380">
        <f t="shared" si="439"/>
        <v>4.53</v>
      </c>
      <c r="E6380" s="26">
        <v>38758</v>
      </c>
      <c r="F6380" s="28">
        <v>4.7</v>
      </c>
      <c r="G6380">
        <f t="shared" si="440"/>
        <v>4.7</v>
      </c>
      <c r="I6380" s="29">
        <v>38758</v>
      </c>
      <c r="J6380" s="31">
        <v>4.59</v>
      </c>
      <c r="K6380">
        <f t="shared" si="442"/>
        <v>4.59</v>
      </c>
      <c r="M6380" s="22">
        <v>38758</v>
      </c>
      <c r="N6380" s="13">
        <v>4.59</v>
      </c>
      <c r="O6380">
        <f t="shared" si="441"/>
        <v>4.59</v>
      </c>
    </row>
    <row r="6381" spans="1:15" x14ac:dyDescent="0.25">
      <c r="A6381" s="22">
        <v>38761</v>
      </c>
      <c r="B6381" s="13">
        <v>4.55</v>
      </c>
      <c r="C6381">
        <f t="shared" si="439"/>
        <v>4.55</v>
      </c>
      <c r="E6381" s="26">
        <v>38761</v>
      </c>
      <c r="F6381" s="28">
        <v>4.7</v>
      </c>
      <c r="G6381">
        <f t="shared" si="440"/>
        <v>4.7</v>
      </c>
      <c r="I6381" s="29">
        <v>38761</v>
      </c>
      <c r="J6381" s="31">
        <v>4.58</v>
      </c>
      <c r="K6381">
        <f t="shared" si="442"/>
        <v>4.58</v>
      </c>
      <c r="M6381" s="22">
        <v>38761</v>
      </c>
      <c r="N6381" s="13">
        <v>4.58</v>
      </c>
      <c r="O6381">
        <f t="shared" si="441"/>
        <v>4.58</v>
      </c>
    </row>
    <row r="6382" spans="1:15" x14ac:dyDescent="0.25">
      <c r="A6382" s="22">
        <v>38762</v>
      </c>
      <c r="B6382" s="13">
        <v>4.55</v>
      </c>
      <c r="C6382">
        <f t="shared" si="439"/>
        <v>4.55</v>
      </c>
      <c r="E6382" s="26">
        <v>38762</v>
      </c>
      <c r="F6382" s="28">
        <v>4.71</v>
      </c>
      <c r="G6382">
        <f t="shared" si="440"/>
        <v>4.71</v>
      </c>
      <c r="I6382" s="29">
        <v>38762</v>
      </c>
      <c r="J6382" s="31">
        <v>4.6100000000000003</v>
      </c>
      <c r="K6382">
        <f t="shared" si="442"/>
        <v>4.6100000000000003</v>
      </c>
      <c r="M6382" s="22">
        <v>38762</v>
      </c>
      <c r="N6382" s="13">
        <v>4.62</v>
      </c>
      <c r="O6382">
        <f t="shared" si="441"/>
        <v>4.62</v>
      </c>
    </row>
    <row r="6383" spans="1:15" x14ac:dyDescent="0.25">
      <c r="A6383" s="22">
        <v>38763</v>
      </c>
      <c r="B6383" s="13">
        <v>4.55</v>
      </c>
      <c r="C6383">
        <f t="shared" si="439"/>
        <v>4.55</v>
      </c>
      <c r="E6383" s="26">
        <v>38763</v>
      </c>
      <c r="F6383" s="28">
        <v>4.7</v>
      </c>
      <c r="G6383">
        <f t="shared" si="440"/>
        <v>4.7</v>
      </c>
      <c r="I6383" s="29">
        <v>38763</v>
      </c>
      <c r="J6383" s="31">
        <v>4.5999999999999996</v>
      </c>
      <c r="K6383">
        <f t="shared" si="442"/>
        <v>4.5999999999999996</v>
      </c>
      <c r="M6383" s="22">
        <v>38763</v>
      </c>
      <c r="N6383" s="13">
        <v>4.6100000000000003</v>
      </c>
      <c r="O6383">
        <f t="shared" si="441"/>
        <v>4.6100000000000003</v>
      </c>
    </row>
    <row r="6384" spans="1:15" x14ac:dyDescent="0.25">
      <c r="A6384" s="22">
        <v>38764</v>
      </c>
      <c r="B6384" s="13">
        <v>4.55</v>
      </c>
      <c r="C6384">
        <f t="shared" si="439"/>
        <v>4.55</v>
      </c>
      <c r="E6384" s="26">
        <v>38764</v>
      </c>
      <c r="F6384" s="28">
        <v>4.6900000000000004</v>
      </c>
      <c r="G6384">
        <f t="shared" si="440"/>
        <v>4.6900000000000004</v>
      </c>
      <c r="I6384" s="29">
        <v>38764</v>
      </c>
      <c r="J6384" s="31">
        <v>4.59</v>
      </c>
      <c r="K6384">
        <f t="shared" si="442"/>
        <v>4.59</v>
      </c>
      <c r="M6384" s="22">
        <v>38764</v>
      </c>
      <c r="N6384" s="13">
        <v>4.59</v>
      </c>
      <c r="O6384">
        <f t="shared" si="441"/>
        <v>4.59</v>
      </c>
    </row>
    <row r="6385" spans="1:15" x14ac:dyDescent="0.25">
      <c r="A6385" s="22">
        <v>38765</v>
      </c>
      <c r="B6385" s="13">
        <v>4.54</v>
      </c>
      <c r="C6385">
        <f t="shared" si="439"/>
        <v>4.54</v>
      </c>
      <c r="E6385" s="26">
        <v>38765</v>
      </c>
      <c r="F6385" s="28">
        <v>4.68</v>
      </c>
      <c r="G6385">
        <f t="shared" si="440"/>
        <v>4.68</v>
      </c>
      <c r="I6385" s="29">
        <v>38765</v>
      </c>
      <c r="J6385" s="31">
        <v>4.55</v>
      </c>
      <c r="K6385">
        <f t="shared" si="442"/>
        <v>4.55</v>
      </c>
      <c r="M6385" s="22">
        <v>38765</v>
      </c>
      <c r="N6385" s="13">
        <v>4.54</v>
      </c>
      <c r="O6385">
        <f t="shared" si="441"/>
        <v>4.54</v>
      </c>
    </row>
    <row r="6386" spans="1:15" x14ac:dyDescent="0.25">
      <c r="A6386" s="22">
        <v>38768</v>
      </c>
      <c r="B6386" s="23" t="e">
        <f>NA()</f>
        <v>#N/A</v>
      </c>
      <c r="C6386">
        <f t="shared" si="439"/>
        <v>0</v>
      </c>
      <c r="E6386" s="26">
        <v>38768</v>
      </c>
      <c r="F6386" s="27">
        <v>0</v>
      </c>
      <c r="G6386">
        <f t="shared" si="440"/>
        <v>0</v>
      </c>
      <c r="I6386" s="29">
        <v>38768</v>
      </c>
      <c r="J6386" s="30">
        <v>0</v>
      </c>
      <c r="K6386">
        <f t="shared" si="442"/>
        <v>0</v>
      </c>
      <c r="M6386" s="22">
        <v>38768</v>
      </c>
      <c r="N6386" s="23" t="e">
        <f>NA()</f>
        <v>#N/A</v>
      </c>
      <c r="O6386">
        <f t="shared" si="441"/>
        <v>0</v>
      </c>
    </row>
    <row r="6387" spans="1:15" x14ac:dyDescent="0.25">
      <c r="A6387" s="22">
        <v>38769</v>
      </c>
      <c r="B6387" s="13">
        <v>4.5599999999999996</v>
      </c>
      <c r="C6387">
        <f t="shared" si="439"/>
        <v>4.5599999999999996</v>
      </c>
      <c r="E6387" s="26">
        <v>38769</v>
      </c>
      <c r="F6387" s="28">
        <v>4.7300000000000004</v>
      </c>
      <c r="G6387">
        <f t="shared" si="440"/>
        <v>4.7300000000000004</v>
      </c>
      <c r="I6387" s="29">
        <v>38769</v>
      </c>
      <c r="J6387" s="31">
        <v>4.59</v>
      </c>
      <c r="K6387">
        <f t="shared" si="442"/>
        <v>4.59</v>
      </c>
      <c r="M6387" s="22">
        <v>38769</v>
      </c>
      <c r="N6387" s="13">
        <v>4.57</v>
      </c>
      <c r="O6387">
        <f t="shared" si="441"/>
        <v>4.57</v>
      </c>
    </row>
    <row r="6388" spans="1:15" x14ac:dyDescent="0.25">
      <c r="A6388" s="22">
        <v>38770</v>
      </c>
      <c r="B6388" s="13">
        <v>4.57</v>
      </c>
      <c r="C6388">
        <f t="shared" si="439"/>
        <v>4.57</v>
      </c>
      <c r="E6388" s="26">
        <v>38770</v>
      </c>
      <c r="F6388" s="28">
        <v>4.6900000000000004</v>
      </c>
      <c r="G6388">
        <f t="shared" si="440"/>
        <v>4.6900000000000004</v>
      </c>
      <c r="I6388" s="29">
        <v>38770</v>
      </c>
      <c r="J6388" s="31">
        <v>4.57</v>
      </c>
      <c r="K6388">
        <f t="shared" si="442"/>
        <v>4.57</v>
      </c>
      <c r="M6388" s="22">
        <v>38770</v>
      </c>
      <c r="N6388" s="13">
        <v>4.53</v>
      </c>
      <c r="O6388">
        <f t="shared" si="441"/>
        <v>4.53</v>
      </c>
    </row>
    <row r="6389" spans="1:15" x14ac:dyDescent="0.25">
      <c r="A6389" s="22">
        <v>38771</v>
      </c>
      <c r="B6389" s="13">
        <v>4.59</v>
      </c>
      <c r="C6389">
        <f t="shared" si="439"/>
        <v>4.59</v>
      </c>
      <c r="E6389" s="26">
        <v>38771</v>
      </c>
      <c r="F6389" s="28">
        <v>4.7300000000000004</v>
      </c>
      <c r="G6389">
        <f t="shared" si="440"/>
        <v>4.7300000000000004</v>
      </c>
      <c r="I6389" s="29">
        <v>38771</v>
      </c>
      <c r="J6389" s="31">
        <v>4.63</v>
      </c>
      <c r="K6389">
        <f t="shared" si="442"/>
        <v>4.63</v>
      </c>
      <c r="M6389" s="22">
        <v>38771</v>
      </c>
      <c r="N6389" s="13">
        <v>4.5599999999999996</v>
      </c>
      <c r="O6389">
        <f t="shared" si="441"/>
        <v>4.5599999999999996</v>
      </c>
    </row>
    <row r="6390" spans="1:15" x14ac:dyDescent="0.25">
      <c r="A6390" s="22">
        <v>38772</v>
      </c>
      <c r="B6390" s="13">
        <v>4.5999999999999996</v>
      </c>
      <c r="C6390">
        <f t="shared" si="439"/>
        <v>4.5999999999999996</v>
      </c>
      <c r="E6390" s="26">
        <v>38772</v>
      </c>
      <c r="F6390" s="28">
        <v>4.7300000000000004</v>
      </c>
      <c r="G6390">
        <f t="shared" si="440"/>
        <v>4.7300000000000004</v>
      </c>
      <c r="I6390" s="29">
        <v>38772</v>
      </c>
      <c r="J6390" s="31">
        <v>4.6399999999999997</v>
      </c>
      <c r="K6390">
        <f t="shared" si="442"/>
        <v>4.6399999999999997</v>
      </c>
      <c r="M6390" s="22">
        <v>38772</v>
      </c>
      <c r="N6390" s="13">
        <v>4.58</v>
      </c>
      <c r="O6390">
        <f t="shared" si="441"/>
        <v>4.58</v>
      </c>
    </row>
    <row r="6391" spans="1:15" x14ac:dyDescent="0.25">
      <c r="A6391" s="22">
        <v>38775</v>
      </c>
      <c r="B6391" s="13">
        <v>4.62</v>
      </c>
      <c r="C6391">
        <f t="shared" si="439"/>
        <v>4.62</v>
      </c>
      <c r="E6391" s="26">
        <v>38775</v>
      </c>
      <c r="F6391" s="28">
        <v>4.76</v>
      </c>
      <c r="G6391">
        <f t="shared" si="440"/>
        <v>4.76</v>
      </c>
      <c r="I6391" s="29">
        <v>38775</v>
      </c>
      <c r="J6391" s="31">
        <v>4.66</v>
      </c>
      <c r="K6391">
        <f t="shared" si="442"/>
        <v>4.66</v>
      </c>
      <c r="M6391" s="22">
        <v>38775</v>
      </c>
      <c r="N6391" s="13">
        <v>4.59</v>
      </c>
      <c r="O6391">
        <f t="shared" si="441"/>
        <v>4.59</v>
      </c>
    </row>
    <row r="6392" spans="1:15" x14ac:dyDescent="0.25">
      <c r="A6392" s="22">
        <v>38776</v>
      </c>
      <c r="B6392" s="13">
        <v>4.62</v>
      </c>
      <c r="C6392">
        <f t="shared" si="439"/>
        <v>4.62</v>
      </c>
      <c r="E6392" s="26">
        <v>38776</v>
      </c>
      <c r="F6392" s="28">
        <v>4.7300000000000004</v>
      </c>
      <c r="G6392">
        <f t="shared" si="440"/>
        <v>4.7300000000000004</v>
      </c>
      <c r="I6392" s="29">
        <v>38776</v>
      </c>
      <c r="J6392" s="31">
        <v>4.6100000000000003</v>
      </c>
      <c r="K6392">
        <f t="shared" si="442"/>
        <v>4.6100000000000003</v>
      </c>
      <c r="M6392" s="22">
        <v>38776</v>
      </c>
      <c r="N6392" s="13">
        <v>4.55</v>
      </c>
      <c r="O6392">
        <f t="shared" si="441"/>
        <v>4.55</v>
      </c>
    </row>
    <row r="6393" spans="1:15" x14ac:dyDescent="0.25">
      <c r="A6393" s="22">
        <v>38777</v>
      </c>
      <c r="B6393" s="13">
        <v>4.5999999999999996</v>
      </c>
      <c r="C6393">
        <f t="shared" si="439"/>
        <v>4.5999999999999996</v>
      </c>
      <c r="E6393" s="26">
        <v>38777</v>
      </c>
      <c r="F6393" s="28">
        <v>4.74</v>
      </c>
      <c r="G6393">
        <f t="shared" si="440"/>
        <v>4.74</v>
      </c>
      <c r="I6393" s="29">
        <v>38777</v>
      </c>
      <c r="J6393" s="31">
        <v>4.63</v>
      </c>
      <c r="K6393">
        <f t="shared" si="442"/>
        <v>4.63</v>
      </c>
      <c r="M6393" s="22">
        <v>38777</v>
      </c>
      <c r="N6393" s="13">
        <v>4.59</v>
      </c>
      <c r="O6393">
        <f t="shared" si="441"/>
        <v>4.59</v>
      </c>
    </row>
    <row r="6394" spans="1:15" x14ac:dyDescent="0.25">
      <c r="A6394" s="22">
        <v>38778</v>
      </c>
      <c r="B6394" s="13">
        <v>4.62</v>
      </c>
      <c r="C6394">
        <f t="shared" si="439"/>
        <v>4.62</v>
      </c>
      <c r="E6394" s="26">
        <v>38778</v>
      </c>
      <c r="F6394" s="28">
        <v>4.74</v>
      </c>
      <c r="G6394">
        <f t="shared" si="440"/>
        <v>4.74</v>
      </c>
      <c r="I6394" s="29">
        <v>38778</v>
      </c>
      <c r="J6394" s="31">
        <v>4.68</v>
      </c>
      <c r="K6394">
        <f t="shared" si="442"/>
        <v>4.68</v>
      </c>
      <c r="M6394" s="22">
        <v>38778</v>
      </c>
      <c r="N6394" s="13">
        <v>4.6399999999999997</v>
      </c>
      <c r="O6394">
        <f t="shared" si="441"/>
        <v>4.6399999999999997</v>
      </c>
    </row>
    <row r="6395" spans="1:15" x14ac:dyDescent="0.25">
      <c r="A6395" s="22">
        <v>38779</v>
      </c>
      <c r="B6395" s="13">
        <v>4.62</v>
      </c>
      <c r="C6395">
        <f t="shared" si="439"/>
        <v>4.62</v>
      </c>
      <c r="E6395" s="26">
        <v>38779</v>
      </c>
      <c r="F6395" s="28">
        <v>4.75</v>
      </c>
      <c r="G6395">
        <f t="shared" si="440"/>
        <v>4.75</v>
      </c>
      <c r="I6395" s="29">
        <v>38779</v>
      </c>
      <c r="J6395" s="31">
        <v>4.71</v>
      </c>
      <c r="K6395">
        <f t="shared" si="442"/>
        <v>4.71</v>
      </c>
      <c r="M6395" s="22">
        <v>38779</v>
      </c>
      <c r="N6395" s="13">
        <v>4.68</v>
      </c>
      <c r="O6395">
        <f t="shared" si="441"/>
        <v>4.68</v>
      </c>
    </row>
    <row r="6396" spans="1:15" x14ac:dyDescent="0.25">
      <c r="A6396" s="22">
        <v>38782</v>
      </c>
      <c r="B6396" s="13">
        <v>4.5999999999999996</v>
      </c>
      <c r="C6396">
        <f t="shared" si="439"/>
        <v>4.5999999999999996</v>
      </c>
      <c r="E6396" s="26">
        <v>38782</v>
      </c>
      <c r="F6396" s="28">
        <v>4.7699999999999996</v>
      </c>
      <c r="G6396">
        <f t="shared" si="440"/>
        <v>4.7699999999999996</v>
      </c>
      <c r="I6396" s="29">
        <v>38782</v>
      </c>
      <c r="J6396" s="31">
        <v>4.76</v>
      </c>
      <c r="K6396">
        <f t="shared" si="442"/>
        <v>4.76</v>
      </c>
      <c r="M6396" s="22">
        <v>38782</v>
      </c>
      <c r="N6396" s="13">
        <v>4.74</v>
      </c>
      <c r="O6396">
        <f t="shared" si="441"/>
        <v>4.74</v>
      </c>
    </row>
    <row r="6397" spans="1:15" x14ac:dyDescent="0.25">
      <c r="A6397" s="22">
        <v>38783</v>
      </c>
      <c r="B6397" s="13">
        <v>4.5999999999999996</v>
      </c>
      <c r="C6397">
        <f t="shared" si="439"/>
        <v>4.5999999999999996</v>
      </c>
      <c r="E6397" s="26">
        <v>38783</v>
      </c>
      <c r="F6397" s="28">
        <v>4.7699999999999996</v>
      </c>
      <c r="G6397">
        <f t="shared" si="440"/>
        <v>4.7699999999999996</v>
      </c>
      <c r="I6397" s="29">
        <v>38783</v>
      </c>
      <c r="J6397" s="31">
        <v>4.76</v>
      </c>
      <c r="K6397">
        <f t="shared" si="442"/>
        <v>4.76</v>
      </c>
      <c r="M6397" s="22">
        <v>38783</v>
      </c>
      <c r="N6397" s="13">
        <v>4.74</v>
      </c>
      <c r="O6397">
        <f t="shared" si="441"/>
        <v>4.74</v>
      </c>
    </row>
    <row r="6398" spans="1:15" x14ac:dyDescent="0.25">
      <c r="A6398" s="22">
        <v>38784</v>
      </c>
      <c r="B6398" s="13">
        <v>4.58</v>
      </c>
      <c r="C6398">
        <f t="shared" si="439"/>
        <v>4.58</v>
      </c>
      <c r="E6398" s="26">
        <v>38784</v>
      </c>
      <c r="F6398" s="28">
        <v>4.76</v>
      </c>
      <c r="G6398">
        <f t="shared" si="440"/>
        <v>4.76</v>
      </c>
      <c r="I6398" s="29">
        <v>38784</v>
      </c>
      <c r="J6398" s="31">
        <v>4.75</v>
      </c>
      <c r="K6398">
        <f t="shared" si="442"/>
        <v>4.75</v>
      </c>
      <c r="M6398" s="22">
        <v>38784</v>
      </c>
      <c r="N6398" s="13">
        <v>4.7300000000000004</v>
      </c>
      <c r="O6398">
        <f t="shared" si="441"/>
        <v>4.7300000000000004</v>
      </c>
    </row>
    <row r="6399" spans="1:15" x14ac:dyDescent="0.25">
      <c r="A6399" s="22">
        <v>38785</v>
      </c>
      <c r="B6399" s="13">
        <v>4.5999999999999996</v>
      </c>
      <c r="C6399">
        <f t="shared" si="439"/>
        <v>4.5999999999999996</v>
      </c>
      <c r="E6399" s="26">
        <v>38785</v>
      </c>
      <c r="F6399" s="28">
        <v>4.76</v>
      </c>
      <c r="G6399">
        <f t="shared" si="440"/>
        <v>4.76</v>
      </c>
      <c r="I6399" s="29">
        <v>38785</v>
      </c>
      <c r="J6399" s="31">
        <v>4.75</v>
      </c>
      <c r="K6399">
        <f t="shared" si="442"/>
        <v>4.75</v>
      </c>
      <c r="M6399" s="22">
        <v>38785</v>
      </c>
      <c r="N6399" s="13">
        <v>4.74</v>
      </c>
      <c r="O6399">
        <f t="shared" si="441"/>
        <v>4.74</v>
      </c>
    </row>
    <row r="6400" spans="1:15" x14ac:dyDescent="0.25">
      <c r="A6400" s="22">
        <v>38786</v>
      </c>
      <c r="B6400" s="13">
        <v>4.62</v>
      </c>
      <c r="C6400">
        <f t="shared" si="439"/>
        <v>4.62</v>
      </c>
      <c r="E6400" s="26">
        <v>38786</v>
      </c>
      <c r="F6400" s="28">
        <v>4.7699999999999996</v>
      </c>
      <c r="G6400">
        <f t="shared" si="440"/>
        <v>4.7699999999999996</v>
      </c>
      <c r="I6400" s="29">
        <v>38786</v>
      </c>
      <c r="J6400" s="31">
        <v>4.7699999999999996</v>
      </c>
      <c r="K6400">
        <f t="shared" si="442"/>
        <v>4.7699999999999996</v>
      </c>
      <c r="M6400" s="22">
        <v>38786</v>
      </c>
      <c r="N6400" s="13">
        <v>4.76</v>
      </c>
      <c r="O6400">
        <f t="shared" si="441"/>
        <v>4.76</v>
      </c>
    </row>
    <row r="6401" spans="1:15" x14ac:dyDescent="0.25">
      <c r="A6401" s="22">
        <v>38789</v>
      </c>
      <c r="B6401" s="13">
        <v>4.6100000000000003</v>
      </c>
      <c r="C6401">
        <f t="shared" si="439"/>
        <v>4.6100000000000003</v>
      </c>
      <c r="E6401" s="26">
        <v>38789</v>
      </c>
      <c r="F6401" s="28">
        <v>4.8</v>
      </c>
      <c r="G6401">
        <f t="shared" si="440"/>
        <v>4.8</v>
      </c>
      <c r="I6401" s="29">
        <v>38789</v>
      </c>
      <c r="J6401" s="31">
        <v>4.78</v>
      </c>
      <c r="K6401">
        <f t="shared" si="442"/>
        <v>4.78</v>
      </c>
      <c r="M6401" s="22">
        <v>38789</v>
      </c>
      <c r="N6401" s="13">
        <v>4.7699999999999996</v>
      </c>
      <c r="O6401">
        <f t="shared" si="441"/>
        <v>4.7699999999999996</v>
      </c>
    </row>
    <row r="6402" spans="1:15" x14ac:dyDescent="0.25">
      <c r="A6402" s="22">
        <v>38790</v>
      </c>
      <c r="B6402" s="13">
        <v>4.59</v>
      </c>
      <c r="C6402">
        <f t="shared" si="439"/>
        <v>4.59</v>
      </c>
      <c r="E6402" s="26">
        <v>38790</v>
      </c>
      <c r="F6402" s="28">
        <v>4.75</v>
      </c>
      <c r="G6402">
        <f t="shared" si="440"/>
        <v>4.75</v>
      </c>
      <c r="I6402" s="29">
        <v>38790</v>
      </c>
      <c r="J6402" s="31">
        <v>4.68</v>
      </c>
      <c r="K6402">
        <f t="shared" si="442"/>
        <v>4.68</v>
      </c>
      <c r="M6402" s="22">
        <v>38790</v>
      </c>
      <c r="N6402" s="13">
        <v>4.71</v>
      </c>
      <c r="O6402">
        <f t="shared" si="441"/>
        <v>4.71</v>
      </c>
    </row>
    <row r="6403" spans="1:15" x14ac:dyDescent="0.25">
      <c r="A6403" s="22">
        <v>38791</v>
      </c>
      <c r="B6403" s="13">
        <v>4.63</v>
      </c>
      <c r="C6403">
        <f t="shared" ref="C6403:C6466" si="443">IFERROR(B6403,0)</f>
        <v>4.63</v>
      </c>
      <c r="E6403" s="26">
        <v>38791</v>
      </c>
      <c r="F6403" s="28">
        <v>4.7699999999999996</v>
      </c>
      <c r="G6403">
        <f t="shared" ref="G6403:G6466" si="444">IFERROR(F6403,0)</f>
        <v>4.7699999999999996</v>
      </c>
      <c r="I6403" s="29">
        <v>38791</v>
      </c>
      <c r="J6403" s="31">
        <v>4.6900000000000004</v>
      </c>
      <c r="K6403">
        <f t="shared" si="442"/>
        <v>4.6900000000000004</v>
      </c>
      <c r="M6403" s="22">
        <v>38791</v>
      </c>
      <c r="N6403" s="13">
        <v>4.7300000000000004</v>
      </c>
      <c r="O6403">
        <f t="shared" ref="O6403:O6466" si="445">IFERROR(N6403,0)</f>
        <v>4.7300000000000004</v>
      </c>
    </row>
    <row r="6404" spans="1:15" x14ac:dyDescent="0.25">
      <c r="A6404" s="22">
        <v>38792</v>
      </c>
      <c r="B6404" s="13">
        <v>4.62</v>
      </c>
      <c r="C6404">
        <f t="shared" si="443"/>
        <v>4.62</v>
      </c>
      <c r="E6404" s="26">
        <v>38792</v>
      </c>
      <c r="F6404" s="28">
        <v>4.72</v>
      </c>
      <c r="G6404">
        <f t="shared" si="444"/>
        <v>4.72</v>
      </c>
      <c r="I6404" s="29">
        <v>38792</v>
      </c>
      <c r="J6404" s="31">
        <v>4.5999999999999996</v>
      </c>
      <c r="K6404">
        <f t="shared" si="442"/>
        <v>4.5999999999999996</v>
      </c>
      <c r="M6404" s="22">
        <v>38792</v>
      </c>
      <c r="N6404" s="13">
        <v>4.6500000000000004</v>
      </c>
      <c r="O6404">
        <f t="shared" si="445"/>
        <v>4.6500000000000004</v>
      </c>
    </row>
    <row r="6405" spans="1:15" x14ac:dyDescent="0.25">
      <c r="A6405" s="22">
        <v>38793</v>
      </c>
      <c r="B6405" s="13">
        <v>4.6399999999999997</v>
      </c>
      <c r="C6405">
        <f t="shared" si="443"/>
        <v>4.6399999999999997</v>
      </c>
      <c r="E6405" s="26">
        <v>38793</v>
      </c>
      <c r="F6405" s="28">
        <v>4.74</v>
      </c>
      <c r="G6405">
        <f t="shared" si="444"/>
        <v>4.74</v>
      </c>
      <c r="I6405" s="29">
        <v>38793</v>
      </c>
      <c r="J6405" s="31">
        <v>4.62</v>
      </c>
      <c r="K6405">
        <f t="shared" si="442"/>
        <v>4.62</v>
      </c>
      <c r="M6405" s="22">
        <v>38793</v>
      </c>
      <c r="N6405" s="13">
        <v>4.68</v>
      </c>
      <c r="O6405">
        <f t="shared" si="445"/>
        <v>4.68</v>
      </c>
    </row>
    <row r="6406" spans="1:15" x14ac:dyDescent="0.25">
      <c r="A6406" s="22">
        <v>38796</v>
      </c>
      <c r="B6406" s="13">
        <v>4.66</v>
      </c>
      <c r="C6406">
        <f t="shared" si="443"/>
        <v>4.66</v>
      </c>
      <c r="E6406" s="26">
        <v>38796</v>
      </c>
      <c r="F6406" s="28">
        <v>4.74</v>
      </c>
      <c r="G6406">
        <f t="shared" si="444"/>
        <v>4.74</v>
      </c>
      <c r="I6406" s="29">
        <v>38796</v>
      </c>
      <c r="J6406" s="31">
        <v>4.6100000000000003</v>
      </c>
      <c r="K6406">
        <f t="shared" si="442"/>
        <v>4.6100000000000003</v>
      </c>
      <c r="M6406" s="22">
        <v>38796</v>
      </c>
      <c r="N6406" s="13">
        <v>4.66</v>
      </c>
      <c r="O6406">
        <f t="shared" si="445"/>
        <v>4.66</v>
      </c>
    </row>
    <row r="6407" spans="1:15" x14ac:dyDescent="0.25">
      <c r="A6407" s="22">
        <v>38797</v>
      </c>
      <c r="B6407" s="13">
        <v>4.6900000000000004</v>
      </c>
      <c r="C6407">
        <f t="shared" si="443"/>
        <v>4.6900000000000004</v>
      </c>
      <c r="E6407" s="26">
        <v>38797</v>
      </c>
      <c r="F6407" s="28">
        <v>4.79</v>
      </c>
      <c r="G6407">
        <f t="shared" si="444"/>
        <v>4.79</v>
      </c>
      <c r="I6407" s="29">
        <v>38797</v>
      </c>
      <c r="J6407" s="31">
        <v>4.68</v>
      </c>
      <c r="K6407">
        <f t="shared" si="442"/>
        <v>4.68</v>
      </c>
      <c r="M6407" s="22">
        <v>38797</v>
      </c>
      <c r="N6407" s="13">
        <v>4.71</v>
      </c>
      <c r="O6407">
        <f t="shared" si="445"/>
        <v>4.71</v>
      </c>
    </row>
    <row r="6408" spans="1:15" x14ac:dyDescent="0.25">
      <c r="A6408" s="22">
        <v>38798</v>
      </c>
      <c r="B6408" s="13">
        <v>4.6900000000000004</v>
      </c>
      <c r="C6408">
        <f t="shared" si="443"/>
        <v>4.6900000000000004</v>
      </c>
      <c r="E6408" s="26">
        <v>38798</v>
      </c>
      <c r="F6408" s="28">
        <v>4.78</v>
      </c>
      <c r="G6408">
        <f t="shared" si="444"/>
        <v>4.78</v>
      </c>
      <c r="I6408" s="29">
        <v>38798</v>
      </c>
      <c r="J6408" s="31">
        <v>4.6900000000000004</v>
      </c>
      <c r="K6408">
        <f t="shared" si="442"/>
        <v>4.6900000000000004</v>
      </c>
      <c r="M6408" s="22">
        <v>38798</v>
      </c>
      <c r="N6408" s="13">
        <v>4.7</v>
      </c>
      <c r="O6408">
        <f t="shared" si="445"/>
        <v>4.7</v>
      </c>
    </row>
    <row r="6409" spans="1:15" x14ac:dyDescent="0.25">
      <c r="A6409" s="22">
        <v>38799</v>
      </c>
      <c r="B6409" s="13">
        <v>4.67</v>
      </c>
      <c r="C6409">
        <f t="shared" si="443"/>
        <v>4.67</v>
      </c>
      <c r="E6409" s="26">
        <v>38799</v>
      </c>
      <c r="F6409" s="28">
        <v>4.8</v>
      </c>
      <c r="G6409">
        <f t="shared" si="444"/>
        <v>4.8</v>
      </c>
      <c r="I6409" s="29">
        <v>38799</v>
      </c>
      <c r="J6409" s="31">
        <v>4.7300000000000004</v>
      </c>
      <c r="K6409">
        <f t="shared" si="442"/>
        <v>4.7300000000000004</v>
      </c>
      <c r="M6409" s="22">
        <v>38799</v>
      </c>
      <c r="N6409" s="13">
        <v>4.7300000000000004</v>
      </c>
      <c r="O6409">
        <f t="shared" si="445"/>
        <v>4.7300000000000004</v>
      </c>
    </row>
    <row r="6410" spans="1:15" x14ac:dyDescent="0.25">
      <c r="A6410" s="22">
        <v>38800</v>
      </c>
      <c r="B6410" s="13">
        <v>4.6500000000000004</v>
      </c>
      <c r="C6410">
        <f t="shared" si="443"/>
        <v>4.6500000000000004</v>
      </c>
      <c r="E6410" s="26">
        <v>38800</v>
      </c>
      <c r="F6410" s="28">
        <v>4.76</v>
      </c>
      <c r="G6410">
        <f t="shared" si="444"/>
        <v>4.76</v>
      </c>
      <c r="I6410" s="29">
        <v>38800</v>
      </c>
      <c r="J6410" s="31">
        <v>4.66</v>
      </c>
      <c r="K6410">
        <f t="shared" si="442"/>
        <v>4.66</v>
      </c>
      <c r="M6410" s="22">
        <v>38800</v>
      </c>
      <c r="N6410" s="13">
        <v>4.67</v>
      </c>
      <c r="O6410">
        <f t="shared" si="445"/>
        <v>4.67</v>
      </c>
    </row>
    <row r="6411" spans="1:15" x14ac:dyDescent="0.25">
      <c r="A6411" s="22">
        <v>38803</v>
      </c>
      <c r="B6411" s="13">
        <v>4.63</v>
      </c>
      <c r="C6411">
        <f t="shared" si="443"/>
        <v>4.63</v>
      </c>
      <c r="E6411" s="26">
        <v>38803</v>
      </c>
      <c r="F6411" s="28">
        <v>4.7699999999999996</v>
      </c>
      <c r="G6411">
        <f t="shared" si="444"/>
        <v>4.7699999999999996</v>
      </c>
      <c r="I6411" s="29">
        <v>38803</v>
      </c>
      <c r="J6411" s="31">
        <v>4.6900000000000004</v>
      </c>
      <c r="K6411">
        <f t="shared" si="442"/>
        <v>4.6900000000000004</v>
      </c>
      <c r="M6411" s="22">
        <v>38803</v>
      </c>
      <c r="N6411" s="13">
        <v>4.7</v>
      </c>
      <c r="O6411">
        <f t="shared" si="445"/>
        <v>4.7</v>
      </c>
    </row>
    <row r="6412" spans="1:15" x14ac:dyDescent="0.25">
      <c r="A6412" s="22">
        <v>38804</v>
      </c>
      <c r="B6412" s="13">
        <v>4.6500000000000004</v>
      </c>
      <c r="C6412">
        <f t="shared" si="443"/>
        <v>4.6500000000000004</v>
      </c>
      <c r="E6412" s="26">
        <v>38804</v>
      </c>
      <c r="F6412" s="28">
        <v>4.82</v>
      </c>
      <c r="G6412">
        <f t="shared" si="444"/>
        <v>4.82</v>
      </c>
      <c r="I6412" s="29">
        <v>38804</v>
      </c>
      <c r="J6412" s="31">
        <v>4.79</v>
      </c>
      <c r="K6412">
        <f t="shared" si="442"/>
        <v>4.79</v>
      </c>
      <c r="M6412" s="22">
        <v>38804</v>
      </c>
      <c r="N6412" s="13">
        <v>4.79</v>
      </c>
      <c r="O6412">
        <f t="shared" si="445"/>
        <v>4.79</v>
      </c>
    </row>
    <row r="6413" spans="1:15" x14ac:dyDescent="0.25">
      <c r="A6413" s="22">
        <v>38805</v>
      </c>
      <c r="B6413" s="13">
        <v>4.63</v>
      </c>
      <c r="C6413">
        <f t="shared" si="443"/>
        <v>4.63</v>
      </c>
      <c r="E6413" s="26">
        <v>38805</v>
      </c>
      <c r="F6413" s="28">
        <v>4.83</v>
      </c>
      <c r="G6413">
        <f t="shared" si="444"/>
        <v>4.83</v>
      </c>
      <c r="I6413" s="29">
        <v>38805</v>
      </c>
      <c r="J6413" s="31">
        <v>4.79</v>
      </c>
      <c r="K6413">
        <f t="shared" si="442"/>
        <v>4.79</v>
      </c>
      <c r="M6413" s="22">
        <v>38805</v>
      </c>
      <c r="N6413" s="13">
        <v>4.8099999999999996</v>
      </c>
      <c r="O6413">
        <f t="shared" si="445"/>
        <v>4.8099999999999996</v>
      </c>
    </row>
    <row r="6414" spans="1:15" x14ac:dyDescent="0.25">
      <c r="A6414" s="22">
        <v>38806</v>
      </c>
      <c r="B6414" s="13">
        <v>4.6100000000000003</v>
      </c>
      <c r="C6414">
        <f t="shared" si="443"/>
        <v>4.6100000000000003</v>
      </c>
      <c r="E6414" s="26">
        <v>38806</v>
      </c>
      <c r="F6414" s="28">
        <v>4.84</v>
      </c>
      <c r="G6414">
        <f t="shared" si="444"/>
        <v>4.84</v>
      </c>
      <c r="I6414" s="29">
        <v>38806</v>
      </c>
      <c r="J6414" s="31">
        <v>4.83</v>
      </c>
      <c r="K6414">
        <f t="shared" si="442"/>
        <v>4.83</v>
      </c>
      <c r="M6414" s="22">
        <v>38806</v>
      </c>
      <c r="N6414" s="13">
        <v>4.8600000000000003</v>
      </c>
      <c r="O6414">
        <f t="shared" si="445"/>
        <v>4.8600000000000003</v>
      </c>
    </row>
    <row r="6415" spans="1:15" x14ac:dyDescent="0.25">
      <c r="A6415" s="22">
        <v>38807</v>
      </c>
      <c r="B6415" s="13">
        <v>4.63</v>
      </c>
      <c r="C6415">
        <f t="shared" si="443"/>
        <v>4.63</v>
      </c>
      <c r="E6415" s="26">
        <v>38807</v>
      </c>
      <c r="F6415" s="28">
        <v>4.82</v>
      </c>
      <c r="G6415">
        <f t="shared" si="444"/>
        <v>4.82</v>
      </c>
      <c r="I6415" s="29">
        <v>38807</v>
      </c>
      <c r="J6415" s="31">
        <v>4.82</v>
      </c>
      <c r="K6415">
        <f t="shared" si="442"/>
        <v>4.82</v>
      </c>
      <c r="M6415" s="22">
        <v>38807</v>
      </c>
      <c r="N6415" s="13">
        <v>4.8600000000000003</v>
      </c>
      <c r="O6415">
        <f t="shared" si="445"/>
        <v>4.8600000000000003</v>
      </c>
    </row>
    <row r="6416" spans="1:15" x14ac:dyDescent="0.25">
      <c r="A6416" s="22">
        <v>38810</v>
      </c>
      <c r="B6416" s="13">
        <v>4.67</v>
      </c>
      <c r="C6416">
        <f t="shared" si="443"/>
        <v>4.67</v>
      </c>
      <c r="E6416" s="26">
        <v>38810</v>
      </c>
      <c r="F6416" s="28">
        <v>4.8600000000000003</v>
      </c>
      <c r="G6416">
        <f t="shared" si="444"/>
        <v>4.8600000000000003</v>
      </c>
      <c r="I6416" s="29">
        <v>38810</v>
      </c>
      <c r="J6416" s="31">
        <v>4.8499999999999996</v>
      </c>
      <c r="K6416">
        <f t="shared" si="442"/>
        <v>4.8499999999999996</v>
      </c>
      <c r="M6416" s="22">
        <v>38810</v>
      </c>
      <c r="N6416" s="13">
        <v>4.88</v>
      </c>
      <c r="O6416">
        <f t="shared" si="445"/>
        <v>4.88</v>
      </c>
    </row>
    <row r="6417" spans="1:15" x14ac:dyDescent="0.25">
      <c r="A6417" s="22">
        <v>38811</v>
      </c>
      <c r="B6417" s="13">
        <v>4.68</v>
      </c>
      <c r="C6417">
        <f t="shared" si="443"/>
        <v>4.68</v>
      </c>
      <c r="E6417" s="26">
        <v>38811</v>
      </c>
      <c r="F6417" s="28">
        <v>4.8499999999999996</v>
      </c>
      <c r="G6417">
        <f t="shared" si="444"/>
        <v>4.8499999999999996</v>
      </c>
      <c r="I6417" s="29">
        <v>38811</v>
      </c>
      <c r="J6417" s="31">
        <v>4.82</v>
      </c>
      <c r="K6417">
        <f t="shared" si="442"/>
        <v>4.82</v>
      </c>
      <c r="M6417" s="22">
        <v>38811</v>
      </c>
      <c r="N6417" s="13">
        <v>4.87</v>
      </c>
      <c r="O6417">
        <f t="shared" si="445"/>
        <v>4.87</v>
      </c>
    </row>
    <row r="6418" spans="1:15" x14ac:dyDescent="0.25">
      <c r="A6418" s="22">
        <v>38812</v>
      </c>
      <c r="B6418" s="13">
        <v>4.67</v>
      </c>
      <c r="C6418">
        <f t="shared" si="443"/>
        <v>4.67</v>
      </c>
      <c r="E6418" s="26">
        <v>38812</v>
      </c>
      <c r="F6418" s="28">
        <v>4.82</v>
      </c>
      <c r="G6418">
        <f t="shared" si="444"/>
        <v>4.82</v>
      </c>
      <c r="I6418" s="29">
        <v>38812</v>
      </c>
      <c r="J6418" s="31">
        <v>4.79</v>
      </c>
      <c r="K6418">
        <f t="shared" si="442"/>
        <v>4.79</v>
      </c>
      <c r="M6418" s="22">
        <v>38812</v>
      </c>
      <c r="N6418" s="13">
        <v>4.84</v>
      </c>
      <c r="O6418">
        <f t="shared" si="445"/>
        <v>4.84</v>
      </c>
    </row>
    <row r="6419" spans="1:15" x14ac:dyDescent="0.25">
      <c r="A6419" s="22">
        <v>38813</v>
      </c>
      <c r="B6419" s="13">
        <v>4.68</v>
      </c>
      <c r="C6419">
        <f t="shared" si="443"/>
        <v>4.68</v>
      </c>
      <c r="E6419" s="26">
        <v>38813</v>
      </c>
      <c r="F6419" s="28">
        <v>4.8499999999999996</v>
      </c>
      <c r="G6419">
        <f t="shared" si="444"/>
        <v>4.8499999999999996</v>
      </c>
      <c r="I6419" s="29">
        <v>38813</v>
      </c>
      <c r="J6419" s="31">
        <v>4.84</v>
      </c>
      <c r="K6419">
        <f t="shared" si="442"/>
        <v>4.84</v>
      </c>
      <c r="M6419" s="22">
        <v>38813</v>
      </c>
      <c r="N6419" s="13">
        <v>4.9000000000000004</v>
      </c>
      <c r="O6419">
        <f t="shared" si="445"/>
        <v>4.9000000000000004</v>
      </c>
    </row>
    <row r="6420" spans="1:15" x14ac:dyDescent="0.25">
      <c r="A6420" s="22">
        <v>38814</v>
      </c>
      <c r="B6420" s="13">
        <v>4.6900000000000004</v>
      </c>
      <c r="C6420">
        <f t="shared" si="443"/>
        <v>4.6900000000000004</v>
      </c>
      <c r="E6420" s="26">
        <v>38814</v>
      </c>
      <c r="F6420" s="28">
        <v>4.8600000000000003</v>
      </c>
      <c r="G6420">
        <f t="shared" si="444"/>
        <v>4.8600000000000003</v>
      </c>
      <c r="I6420" s="29">
        <v>38814</v>
      </c>
      <c r="J6420" s="31">
        <v>4.8899999999999997</v>
      </c>
      <c r="K6420">
        <f t="shared" si="442"/>
        <v>4.8899999999999997</v>
      </c>
      <c r="M6420" s="22">
        <v>38814</v>
      </c>
      <c r="N6420" s="13">
        <v>4.97</v>
      </c>
      <c r="O6420">
        <f t="shared" si="445"/>
        <v>4.97</v>
      </c>
    </row>
    <row r="6421" spans="1:15" x14ac:dyDescent="0.25">
      <c r="A6421" s="22">
        <v>38817</v>
      </c>
      <c r="B6421" s="13">
        <v>4.6900000000000004</v>
      </c>
      <c r="C6421">
        <f t="shared" si="443"/>
        <v>4.6900000000000004</v>
      </c>
      <c r="E6421" s="26">
        <v>38817</v>
      </c>
      <c r="F6421" s="28">
        <v>4.8899999999999997</v>
      </c>
      <c r="G6421">
        <f t="shared" si="444"/>
        <v>4.8899999999999997</v>
      </c>
      <c r="I6421" s="29">
        <v>38817</v>
      </c>
      <c r="J6421" s="31">
        <v>4.8899999999999997</v>
      </c>
      <c r="K6421">
        <f t="shared" si="442"/>
        <v>4.8899999999999997</v>
      </c>
      <c r="M6421" s="22">
        <v>38817</v>
      </c>
      <c r="N6421" s="13">
        <v>4.97</v>
      </c>
      <c r="O6421">
        <f t="shared" si="445"/>
        <v>4.97</v>
      </c>
    </row>
    <row r="6422" spans="1:15" x14ac:dyDescent="0.25">
      <c r="A6422" s="22">
        <v>38818</v>
      </c>
      <c r="B6422" s="13">
        <v>4.7</v>
      </c>
      <c r="C6422">
        <f t="shared" si="443"/>
        <v>4.7</v>
      </c>
      <c r="E6422" s="26">
        <v>38818</v>
      </c>
      <c r="F6422" s="28">
        <v>4.88</v>
      </c>
      <c r="G6422">
        <f t="shared" si="444"/>
        <v>4.88</v>
      </c>
      <c r="I6422" s="29">
        <v>38818</v>
      </c>
      <c r="J6422" s="31">
        <v>4.8600000000000003</v>
      </c>
      <c r="K6422">
        <f t="shared" ref="K6422:K6485" si="446">IFERROR(J6422,0)</f>
        <v>4.8600000000000003</v>
      </c>
      <c r="M6422" s="22">
        <v>38818</v>
      </c>
      <c r="N6422" s="13">
        <v>4.93</v>
      </c>
      <c r="O6422">
        <f t="shared" si="445"/>
        <v>4.93</v>
      </c>
    </row>
    <row r="6423" spans="1:15" x14ac:dyDescent="0.25">
      <c r="A6423" s="22">
        <v>38819</v>
      </c>
      <c r="B6423" s="13">
        <v>4.7</v>
      </c>
      <c r="C6423">
        <f t="shared" si="443"/>
        <v>4.7</v>
      </c>
      <c r="E6423" s="26">
        <v>38819</v>
      </c>
      <c r="F6423" s="28">
        <v>4.91</v>
      </c>
      <c r="G6423">
        <f t="shared" si="444"/>
        <v>4.91</v>
      </c>
      <c r="I6423" s="29">
        <v>38819</v>
      </c>
      <c r="J6423" s="31">
        <v>4.91</v>
      </c>
      <c r="K6423">
        <f t="shared" si="446"/>
        <v>4.91</v>
      </c>
      <c r="M6423" s="22">
        <v>38819</v>
      </c>
      <c r="N6423" s="13">
        <v>4.9800000000000004</v>
      </c>
      <c r="O6423">
        <f t="shared" si="445"/>
        <v>4.9800000000000004</v>
      </c>
    </row>
    <row r="6424" spans="1:15" x14ac:dyDescent="0.25">
      <c r="A6424" s="22">
        <v>38820</v>
      </c>
      <c r="B6424" s="13">
        <v>4.7</v>
      </c>
      <c r="C6424">
        <f t="shared" si="443"/>
        <v>4.7</v>
      </c>
      <c r="E6424" s="26">
        <v>38820</v>
      </c>
      <c r="F6424" s="28">
        <v>4.95</v>
      </c>
      <c r="G6424">
        <f t="shared" si="444"/>
        <v>4.95</v>
      </c>
      <c r="I6424" s="29">
        <v>38820</v>
      </c>
      <c r="J6424" s="31">
        <v>4.97</v>
      </c>
      <c r="K6424">
        <f t="shared" si="446"/>
        <v>4.97</v>
      </c>
      <c r="M6424" s="22">
        <v>38820</v>
      </c>
      <c r="N6424" s="13">
        <v>5.05</v>
      </c>
      <c r="O6424">
        <f t="shared" si="445"/>
        <v>5.05</v>
      </c>
    </row>
    <row r="6425" spans="1:15" x14ac:dyDescent="0.25">
      <c r="A6425" s="22">
        <v>38821</v>
      </c>
      <c r="B6425" s="23" t="e">
        <f>NA()</f>
        <v>#N/A</v>
      </c>
      <c r="C6425">
        <f t="shared" si="443"/>
        <v>0</v>
      </c>
      <c r="E6425" s="26">
        <v>38821</v>
      </c>
      <c r="F6425" s="27">
        <v>0</v>
      </c>
      <c r="G6425">
        <f t="shared" si="444"/>
        <v>0</v>
      </c>
      <c r="I6425" s="29">
        <v>38821</v>
      </c>
      <c r="J6425" s="30">
        <v>0</v>
      </c>
      <c r="K6425">
        <f t="shared" si="446"/>
        <v>0</v>
      </c>
      <c r="M6425" s="22">
        <v>38821</v>
      </c>
      <c r="N6425" s="23" t="e">
        <f>NA()</f>
        <v>#N/A</v>
      </c>
      <c r="O6425">
        <f t="shared" si="445"/>
        <v>0</v>
      </c>
    </row>
    <row r="6426" spans="1:15" x14ac:dyDescent="0.25">
      <c r="A6426" s="22">
        <v>38824</v>
      </c>
      <c r="B6426" s="13">
        <v>4.72</v>
      </c>
      <c r="C6426">
        <f t="shared" si="443"/>
        <v>4.72</v>
      </c>
      <c r="E6426" s="26">
        <v>38824</v>
      </c>
      <c r="F6426" s="28">
        <v>4.93</v>
      </c>
      <c r="G6426">
        <f t="shared" si="444"/>
        <v>4.93</v>
      </c>
      <c r="I6426" s="29">
        <v>38824</v>
      </c>
      <c r="J6426" s="31">
        <v>4.93</v>
      </c>
      <c r="K6426">
        <f t="shared" si="446"/>
        <v>4.93</v>
      </c>
      <c r="M6426" s="22">
        <v>38824</v>
      </c>
      <c r="N6426" s="13">
        <v>5.01</v>
      </c>
      <c r="O6426">
        <f t="shared" si="445"/>
        <v>5.01</v>
      </c>
    </row>
    <row r="6427" spans="1:15" x14ac:dyDescent="0.25">
      <c r="A6427" s="22">
        <v>38825</v>
      </c>
      <c r="B6427" s="13">
        <v>4.72</v>
      </c>
      <c r="C6427">
        <f t="shared" si="443"/>
        <v>4.72</v>
      </c>
      <c r="E6427" s="26">
        <v>38825</v>
      </c>
      <c r="F6427" s="28">
        <v>4.88</v>
      </c>
      <c r="G6427">
        <f t="shared" si="444"/>
        <v>4.88</v>
      </c>
      <c r="I6427" s="29">
        <v>38825</v>
      </c>
      <c r="J6427" s="31">
        <v>4.87</v>
      </c>
      <c r="K6427">
        <f t="shared" si="446"/>
        <v>4.87</v>
      </c>
      <c r="M6427" s="22">
        <v>38825</v>
      </c>
      <c r="N6427" s="13">
        <v>4.99</v>
      </c>
      <c r="O6427">
        <f t="shared" si="445"/>
        <v>4.99</v>
      </c>
    </row>
    <row r="6428" spans="1:15" x14ac:dyDescent="0.25">
      <c r="A6428" s="22">
        <v>38826</v>
      </c>
      <c r="B6428" s="13">
        <v>4.7300000000000004</v>
      </c>
      <c r="C6428">
        <f t="shared" si="443"/>
        <v>4.7300000000000004</v>
      </c>
      <c r="E6428" s="26">
        <v>38826</v>
      </c>
      <c r="F6428" s="28">
        <v>4.8899999999999997</v>
      </c>
      <c r="G6428">
        <f t="shared" si="444"/>
        <v>4.8899999999999997</v>
      </c>
      <c r="I6428" s="29">
        <v>38826</v>
      </c>
      <c r="J6428" s="31">
        <v>4.91</v>
      </c>
      <c r="K6428">
        <f t="shared" si="446"/>
        <v>4.91</v>
      </c>
      <c r="M6428" s="22">
        <v>38826</v>
      </c>
      <c r="N6428" s="13">
        <v>5.04</v>
      </c>
      <c r="O6428">
        <f t="shared" si="445"/>
        <v>5.04</v>
      </c>
    </row>
    <row r="6429" spans="1:15" x14ac:dyDescent="0.25">
      <c r="A6429" s="22">
        <v>38827</v>
      </c>
      <c r="B6429" s="13">
        <v>4.7300000000000004</v>
      </c>
      <c r="C6429">
        <f t="shared" si="443"/>
        <v>4.7300000000000004</v>
      </c>
      <c r="E6429" s="26">
        <v>38827</v>
      </c>
      <c r="F6429" s="28">
        <v>4.9000000000000004</v>
      </c>
      <c r="G6429">
        <f t="shared" si="444"/>
        <v>4.9000000000000004</v>
      </c>
      <c r="I6429" s="29">
        <v>38827</v>
      </c>
      <c r="J6429" s="31">
        <v>4.92</v>
      </c>
      <c r="K6429">
        <f t="shared" si="446"/>
        <v>4.92</v>
      </c>
      <c r="M6429" s="22">
        <v>38827</v>
      </c>
      <c r="N6429" s="13">
        <v>5.04</v>
      </c>
      <c r="O6429">
        <f t="shared" si="445"/>
        <v>5.04</v>
      </c>
    </row>
    <row r="6430" spans="1:15" x14ac:dyDescent="0.25">
      <c r="A6430" s="22">
        <v>38828</v>
      </c>
      <c r="B6430" s="13">
        <v>4.75</v>
      </c>
      <c r="C6430">
        <f t="shared" si="443"/>
        <v>4.75</v>
      </c>
      <c r="E6430" s="26">
        <v>38828</v>
      </c>
      <c r="F6430" s="28">
        <v>4.9000000000000004</v>
      </c>
      <c r="G6430">
        <f t="shared" si="444"/>
        <v>4.9000000000000004</v>
      </c>
      <c r="I6430" s="29">
        <v>38828</v>
      </c>
      <c r="J6430" s="31">
        <v>4.92</v>
      </c>
      <c r="K6430">
        <f t="shared" si="446"/>
        <v>4.92</v>
      </c>
      <c r="M6430" s="22">
        <v>38828</v>
      </c>
      <c r="N6430" s="13">
        <v>5.01</v>
      </c>
      <c r="O6430">
        <f t="shared" si="445"/>
        <v>5.01</v>
      </c>
    </row>
    <row r="6431" spans="1:15" x14ac:dyDescent="0.25">
      <c r="A6431" s="22">
        <v>38831</v>
      </c>
      <c r="B6431" s="13">
        <v>4.75</v>
      </c>
      <c r="C6431">
        <f t="shared" si="443"/>
        <v>4.75</v>
      </c>
      <c r="E6431" s="26">
        <v>38831</v>
      </c>
      <c r="F6431" s="28">
        <v>4.92</v>
      </c>
      <c r="G6431">
        <f t="shared" si="444"/>
        <v>4.92</v>
      </c>
      <c r="I6431" s="29">
        <v>38831</v>
      </c>
      <c r="J6431" s="31">
        <v>4.9000000000000004</v>
      </c>
      <c r="K6431">
        <f t="shared" si="446"/>
        <v>4.9000000000000004</v>
      </c>
      <c r="M6431" s="22">
        <v>38831</v>
      </c>
      <c r="N6431" s="13">
        <v>4.99</v>
      </c>
      <c r="O6431">
        <f t="shared" si="445"/>
        <v>4.99</v>
      </c>
    </row>
    <row r="6432" spans="1:15" x14ac:dyDescent="0.25">
      <c r="A6432" s="22">
        <v>38832</v>
      </c>
      <c r="B6432" s="13">
        <v>4.79</v>
      </c>
      <c r="C6432">
        <f t="shared" si="443"/>
        <v>4.79</v>
      </c>
      <c r="E6432" s="26">
        <v>38832</v>
      </c>
      <c r="F6432" s="28">
        <v>4.95</v>
      </c>
      <c r="G6432">
        <f t="shared" si="444"/>
        <v>4.95</v>
      </c>
      <c r="I6432" s="29">
        <v>38832</v>
      </c>
      <c r="J6432" s="31">
        <v>4.9800000000000004</v>
      </c>
      <c r="K6432">
        <f t="shared" si="446"/>
        <v>4.9800000000000004</v>
      </c>
      <c r="M6432" s="22">
        <v>38832</v>
      </c>
      <c r="N6432" s="13">
        <v>5.07</v>
      </c>
      <c r="O6432">
        <f t="shared" si="445"/>
        <v>5.07</v>
      </c>
    </row>
    <row r="6433" spans="1:15" x14ac:dyDescent="0.25">
      <c r="A6433" s="22">
        <v>38833</v>
      </c>
      <c r="B6433" s="13">
        <v>4.79</v>
      </c>
      <c r="C6433">
        <f t="shared" si="443"/>
        <v>4.79</v>
      </c>
      <c r="E6433" s="26">
        <v>38833</v>
      </c>
      <c r="F6433" s="28">
        <v>4.9800000000000004</v>
      </c>
      <c r="G6433">
        <f t="shared" si="444"/>
        <v>4.9800000000000004</v>
      </c>
      <c r="I6433" s="29">
        <v>38833</v>
      </c>
      <c r="J6433" s="31">
        <v>5.0199999999999996</v>
      </c>
      <c r="K6433">
        <f t="shared" si="446"/>
        <v>5.0199999999999996</v>
      </c>
      <c r="M6433" s="22">
        <v>38833</v>
      </c>
      <c r="N6433" s="13">
        <v>5.12</v>
      </c>
      <c r="O6433">
        <f t="shared" si="445"/>
        <v>5.12</v>
      </c>
    </row>
    <row r="6434" spans="1:15" x14ac:dyDescent="0.25">
      <c r="A6434" s="22">
        <v>38834</v>
      </c>
      <c r="B6434" s="13">
        <v>4.78</v>
      </c>
      <c r="C6434">
        <f t="shared" si="443"/>
        <v>4.78</v>
      </c>
      <c r="E6434" s="26">
        <v>38834</v>
      </c>
      <c r="F6434" s="28">
        <v>4.93</v>
      </c>
      <c r="G6434">
        <f t="shared" si="444"/>
        <v>4.93</v>
      </c>
      <c r="I6434" s="29">
        <v>38834</v>
      </c>
      <c r="J6434" s="31">
        <v>4.95</v>
      </c>
      <c r="K6434">
        <f t="shared" si="446"/>
        <v>4.95</v>
      </c>
      <c r="M6434" s="22">
        <v>38834</v>
      </c>
      <c r="N6434" s="13">
        <v>5.09</v>
      </c>
      <c r="O6434">
        <f t="shared" si="445"/>
        <v>5.09</v>
      </c>
    </row>
    <row r="6435" spans="1:15" x14ac:dyDescent="0.25">
      <c r="A6435" s="22">
        <v>38835</v>
      </c>
      <c r="B6435" s="13">
        <v>4.7699999999999996</v>
      </c>
      <c r="C6435">
        <f t="shared" si="443"/>
        <v>4.7699999999999996</v>
      </c>
      <c r="E6435" s="26">
        <v>38835</v>
      </c>
      <c r="F6435" s="28">
        <v>4.9000000000000004</v>
      </c>
      <c r="G6435">
        <f t="shared" si="444"/>
        <v>4.9000000000000004</v>
      </c>
      <c r="I6435" s="29">
        <v>38835</v>
      </c>
      <c r="J6435" s="31">
        <v>4.92</v>
      </c>
      <c r="K6435">
        <f t="shared" si="446"/>
        <v>4.92</v>
      </c>
      <c r="M6435" s="22">
        <v>38835</v>
      </c>
      <c r="N6435" s="13">
        <v>5.07</v>
      </c>
      <c r="O6435">
        <f t="shared" si="445"/>
        <v>5.07</v>
      </c>
    </row>
    <row r="6436" spans="1:15" x14ac:dyDescent="0.25">
      <c r="A6436" s="22">
        <v>38838</v>
      </c>
      <c r="B6436" s="13">
        <v>4.82</v>
      </c>
      <c r="C6436">
        <f t="shared" si="443"/>
        <v>4.82</v>
      </c>
      <c r="E6436" s="26">
        <v>38838</v>
      </c>
      <c r="F6436" s="28">
        <v>4.97</v>
      </c>
      <c r="G6436">
        <f t="shared" si="444"/>
        <v>4.97</v>
      </c>
      <c r="I6436" s="29">
        <v>38838</v>
      </c>
      <c r="J6436" s="31">
        <v>4.99</v>
      </c>
      <c r="K6436">
        <f t="shared" si="446"/>
        <v>4.99</v>
      </c>
      <c r="M6436" s="22">
        <v>38838</v>
      </c>
      <c r="N6436" s="13">
        <v>5.14</v>
      </c>
      <c r="O6436">
        <f t="shared" si="445"/>
        <v>5.14</v>
      </c>
    </row>
    <row r="6437" spans="1:15" x14ac:dyDescent="0.25">
      <c r="A6437" s="22">
        <v>38839</v>
      </c>
      <c r="B6437" s="13">
        <v>4.8099999999999996</v>
      </c>
      <c r="C6437">
        <f t="shared" si="443"/>
        <v>4.8099999999999996</v>
      </c>
      <c r="E6437" s="26">
        <v>38839</v>
      </c>
      <c r="F6437" s="28">
        <v>4.96</v>
      </c>
      <c r="G6437">
        <f t="shared" si="444"/>
        <v>4.96</v>
      </c>
      <c r="I6437" s="29">
        <v>38839</v>
      </c>
      <c r="J6437" s="31">
        <v>4.9800000000000004</v>
      </c>
      <c r="K6437">
        <f t="shared" si="446"/>
        <v>4.9800000000000004</v>
      </c>
      <c r="M6437" s="22">
        <v>38839</v>
      </c>
      <c r="N6437" s="13">
        <v>5.12</v>
      </c>
      <c r="O6437">
        <f t="shared" si="445"/>
        <v>5.12</v>
      </c>
    </row>
    <row r="6438" spans="1:15" x14ac:dyDescent="0.25">
      <c r="A6438" s="22">
        <v>38840</v>
      </c>
      <c r="B6438" s="13">
        <v>4.82</v>
      </c>
      <c r="C6438">
        <f t="shared" si="443"/>
        <v>4.82</v>
      </c>
      <c r="E6438" s="26">
        <v>38840</v>
      </c>
      <c r="F6438" s="28">
        <v>4.9800000000000004</v>
      </c>
      <c r="G6438">
        <f t="shared" si="444"/>
        <v>4.9800000000000004</v>
      </c>
      <c r="I6438" s="29">
        <v>38840</v>
      </c>
      <c r="J6438" s="31">
        <v>5.01</v>
      </c>
      <c r="K6438">
        <f t="shared" si="446"/>
        <v>5.01</v>
      </c>
      <c r="M6438" s="22">
        <v>38840</v>
      </c>
      <c r="N6438" s="13">
        <v>5.15</v>
      </c>
      <c r="O6438">
        <f t="shared" si="445"/>
        <v>5.15</v>
      </c>
    </row>
    <row r="6439" spans="1:15" x14ac:dyDescent="0.25">
      <c r="A6439" s="22">
        <v>38841</v>
      </c>
      <c r="B6439" s="13">
        <v>4.8</v>
      </c>
      <c r="C6439">
        <f t="shared" si="443"/>
        <v>4.8</v>
      </c>
      <c r="E6439" s="26">
        <v>38841</v>
      </c>
      <c r="F6439" s="28">
        <v>5</v>
      </c>
      <c r="G6439">
        <f t="shared" si="444"/>
        <v>5</v>
      </c>
      <c r="I6439" s="29">
        <v>38841</v>
      </c>
      <c r="J6439" s="31">
        <v>5.03</v>
      </c>
      <c r="K6439">
        <f t="shared" si="446"/>
        <v>5.03</v>
      </c>
      <c r="M6439" s="22">
        <v>38841</v>
      </c>
      <c r="N6439" s="13">
        <v>5.16</v>
      </c>
      <c r="O6439">
        <f t="shared" si="445"/>
        <v>5.16</v>
      </c>
    </row>
    <row r="6440" spans="1:15" x14ac:dyDescent="0.25">
      <c r="A6440" s="22">
        <v>38842</v>
      </c>
      <c r="B6440" s="13">
        <v>4.83</v>
      </c>
      <c r="C6440">
        <f t="shared" si="443"/>
        <v>4.83</v>
      </c>
      <c r="E6440" s="26">
        <v>38842</v>
      </c>
      <c r="F6440" s="28">
        <v>4.9800000000000004</v>
      </c>
      <c r="G6440">
        <f t="shared" si="444"/>
        <v>4.9800000000000004</v>
      </c>
      <c r="I6440" s="29">
        <v>38842</v>
      </c>
      <c r="J6440" s="31">
        <v>4.99</v>
      </c>
      <c r="K6440">
        <f t="shared" si="446"/>
        <v>4.99</v>
      </c>
      <c r="M6440" s="22">
        <v>38842</v>
      </c>
      <c r="N6440" s="13">
        <v>5.12</v>
      </c>
      <c r="O6440">
        <f t="shared" si="445"/>
        <v>5.12</v>
      </c>
    </row>
    <row r="6441" spans="1:15" x14ac:dyDescent="0.25">
      <c r="A6441" s="22">
        <v>38845</v>
      </c>
      <c r="B6441" s="13">
        <v>4.87</v>
      </c>
      <c r="C6441">
        <f t="shared" si="443"/>
        <v>4.87</v>
      </c>
      <c r="E6441" s="26">
        <v>38845</v>
      </c>
      <c r="F6441" s="28">
        <v>5.01</v>
      </c>
      <c r="G6441">
        <f t="shared" si="444"/>
        <v>5.01</v>
      </c>
      <c r="I6441" s="29">
        <v>38845</v>
      </c>
      <c r="J6441" s="31">
        <v>5.01</v>
      </c>
      <c r="K6441">
        <f t="shared" si="446"/>
        <v>5.01</v>
      </c>
      <c r="M6441" s="22">
        <v>38845</v>
      </c>
      <c r="N6441" s="13">
        <v>5.12</v>
      </c>
      <c r="O6441">
        <f t="shared" si="445"/>
        <v>5.12</v>
      </c>
    </row>
    <row r="6442" spans="1:15" x14ac:dyDescent="0.25">
      <c r="A6442" s="22">
        <v>38846</v>
      </c>
      <c r="B6442" s="13">
        <v>4.88</v>
      </c>
      <c r="C6442">
        <f t="shared" si="443"/>
        <v>4.88</v>
      </c>
      <c r="E6442" s="26">
        <v>38846</v>
      </c>
      <c r="F6442" s="28">
        <v>5.01</v>
      </c>
      <c r="G6442">
        <f t="shared" si="444"/>
        <v>5.01</v>
      </c>
      <c r="I6442" s="29">
        <v>38846</v>
      </c>
      <c r="J6442" s="31">
        <v>5.01</v>
      </c>
      <c r="K6442">
        <f t="shared" si="446"/>
        <v>5.01</v>
      </c>
      <c r="M6442" s="22">
        <v>38846</v>
      </c>
      <c r="N6442" s="13">
        <v>5.13</v>
      </c>
      <c r="O6442">
        <f t="shared" si="445"/>
        <v>5.13</v>
      </c>
    </row>
    <row r="6443" spans="1:15" x14ac:dyDescent="0.25">
      <c r="A6443" s="22">
        <v>38847</v>
      </c>
      <c r="B6443" s="13">
        <v>4.88</v>
      </c>
      <c r="C6443">
        <f t="shared" si="443"/>
        <v>4.88</v>
      </c>
      <c r="E6443" s="26">
        <v>38847</v>
      </c>
      <c r="F6443" s="28">
        <v>5.0199999999999996</v>
      </c>
      <c r="G6443">
        <f t="shared" si="444"/>
        <v>5.0199999999999996</v>
      </c>
      <c r="I6443" s="29">
        <v>38847</v>
      </c>
      <c r="J6443" s="31">
        <v>5.03</v>
      </c>
      <c r="K6443">
        <f t="shared" si="446"/>
        <v>5.03</v>
      </c>
      <c r="M6443" s="22">
        <v>38847</v>
      </c>
      <c r="N6443" s="13">
        <v>5.13</v>
      </c>
      <c r="O6443">
        <f t="shared" si="445"/>
        <v>5.13</v>
      </c>
    </row>
    <row r="6444" spans="1:15" x14ac:dyDescent="0.25">
      <c r="A6444" s="22">
        <v>38848</v>
      </c>
      <c r="B6444" s="13">
        <v>4.82</v>
      </c>
      <c r="C6444">
        <f t="shared" si="443"/>
        <v>4.82</v>
      </c>
      <c r="E6444" s="26">
        <v>38848</v>
      </c>
      <c r="F6444" s="28">
        <v>4.99</v>
      </c>
      <c r="G6444">
        <f t="shared" si="444"/>
        <v>4.99</v>
      </c>
      <c r="I6444" s="29">
        <v>38848</v>
      </c>
      <c r="J6444" s="31">
        <v>5.04</v>
      </c>
      <c r="K6444">
        <f t="shared" si="446"/>
        <v>5.04</v>
      </c>
      <c r="M6444" s="22">
        <v>38848</v>
      </c>
      <c r="N6444" s="13">
        <v>5.14</v>
      </c>
      <c r="O6444">
        <f t="shared" si="445"/>
        <v>5.14</v>
      </c>
    </row>
    <row r="6445" spans="1:15" x14ac:dyDescent="0.25">
      <c r="A6445" s="22">
        <v>38849</v>
      </c>
      <c r="B6445" s="13">
        <v>4.8499999999999996</v>
      </c>
      <c r="C6445">
        <f t="shared" si="443"/>
        <v>4.8499999999999996</v>
      </c>
      <c r="E6445" s="26">
        <v>38849</v>
      </c>
      <c r="F6445" s="28">
        <v>5</v>
      </c>
      <c r="G6445">
        <f t="shared" si="444"/>
        <v>5</v>
      </c>
      <c r="I6445" s="29">
        <v>38849</v>
      </c>
      <c r="J6445" s="31">
        <v>5.08</v>
      </c>
      <c r="K6445">
        <f t="shared" si="446"/>
        <v>5.08</v>
      </c>
      <c r="M6445" s="22">
        <v>38849</v>
      </c>
      <c r="N6445" s="13">
        <v>5.19</v>
      </c>
      <c r="O6445">
        <f t="shared" si="445"/>
        <v>5.19</v>
      </c>
    </row>
    <row r="6446" spans="1:15" x14ac:dyDescent="0.25">
      <c r="A6446" s="22">
        <v>38852</v>
      </c>
      <c r="B6446" s="13">
        <v>4.8600000000000003</v>
      </c>
      <c r="C6446">
        <f t="shared" si="443"/>
        <v>4.8600000000000003</v>
      </c>
      <c r="E6446" s="26">
        <v>38852</v>
      </c>
      <c r="F6446" s="28">
        <v>5.01</v>
      </c>
      <c r="G6446">
        <f t="shared" si="444"/>
        <v>5.01</v>
      </c>
      <c r="I6446" s="29">
        <v>38852</v>
      </c>
      <c r="J6446" s="31">
        <v>5.04</v>
      </c>
      <c r="K6446">
        <f t="shared" si="446"/>
        <v>5.04</v>
      </c>
      <c r="M6446" s="22">
        <v>38852</v>
      </c>
      <c r="N6446" s="13">
        <v>5.15</v>
      </c>
      <c r="O6446">
        <f t="shared" si="445"/>
        <v>5.15</v>
      </c>
    </row>
    <row r="6447" spans="1:15" x14ac:dyDescent="0.25">
      <c r="A6447" s="22">
        <v>38853</v>
      </c>
      <c r="B6447" s="13">
        <v>4.83</v>
      </c>
      <c r="C6447">
        <f t="shared" si="443"/>
        <v>4.83</v>
      </c>
      <c r="E6447" s="26">
        <v>38853</v>
      </c>
      <c r="F6447" s="28">
        <v>4.9800000000000004</v>
      </c>
      <c r="G6447">
        <f t="shared" si="444"/>
        <v>4.9800000000000004</v>
      </c>
      <c r="I6447" s="29">
        <v>38853</v>
      </c>
      <c r="J6447" s="31">
        <v>4.99</v>
      </c>
      <c r="K6447">
        <f t="shared" si="446"/>
        <v>4.99</v>
      </c>
      <c r="M6447" s="22">
        <v>38853</v>
      </c>
      <c r="N6447" s="13">
        <v>5.0999999999999996</v>
      </c>
      <c r="O6447">
        <f t="shared" si="445"/>
        <v>5.0999999999999996</v>
      </c>
    </row>
    <row r="6448" spans="1:15" x14ac:dyDescent="0.25">
      <c r="A6448" s="22">
        <v>38854</v>
      </c>
      <c r="B6448" s="13">
        <v>4.83</v>
      </c>
      <c r="C6448">
        <f t="shared" si="443"/>
        <v>4.83</v>
      </c>
      <c r="E6448" s="26">
        <v>38854</v>
      </c>
      <c r="F6448" s="28">
        <v>4.99</v>
      </c>
      <c r="G6448">
        <f t="shared" si="444"/>
        <v>4.99</v>
      </c>
      <c r="I6448" s="29">
        <v>38854</v>
      </c>
      <c r="J6448" s="31">
        <v>5.03</v>
      </c>
      <c r="K6448">
        <f t="shared" si="446"/>
        <v>5.03</v>
      </c>
      <c r="M6448" s="22">
        <v>38854</v>
      </c>
      <c r="N6448" s="13">
        <v>5.16</v>
      </c>
      <c r="O6448">
        <f t="shared" si="445"/>
        <v>5.16</v>
      </c>
    </row>
    <row r="6449" spans="1:15" x14ac:dyDescent="0.25">
      <c r="A6449" s="22">
        <v>38855</v>
      </c>
      <c r="B6449" s="13">
        <v>4.83</v>
      </c>
      <c r="C6449">
        <f t="shared" si="443"/>
        <v>4.83</v>
      </c>
      <c r="E6449" s="26">
        <v>38855</v>
      </c>
      <c r="F6449" s="28">
        <v>4.96</v>
      </c>
      <c r="G6449">
        <f t="shared" si="444"/>
        <v>4.96</v>
      </c>
      <c r="I6449" s="29">
        <v>38855</v>
      </c>
      <c r="J6449" s="31">
        <v>4.96</v>
      </c>
      <c r="K6449">
        <f t="shared" si="446"/>
        <v>4.96</v>
      </c>
      <c r="M6449" s="22">
        <v>38855</v>
      </c>
      <c r="N6449" s="13">
        <v>5.08</v>
      </c>
      <c r="O6449">
        <f t="shared" si="445"/>
        <v>5.08</v>
      </c>
    </row>
    <row r="6450" spans="1:15" x14ac:dyDescent="0.25">
      <c r="A6450" s="22">
        <v>38856</v>
      </c>
      <c r="B6450" s="13">
        <v>4.82</v>
      </c>
      <c r="C6450">
        <f t="shared" si="443"/>
        <v>4.82</v>
      </c>
      <c r="E6450" s="26">
        <v>38856</v>
      </c>
      <c r="F6450" s="28">
        <v>4.9800000000000004</v>
      </c>
      <c r="G6450">
        <f t="shared" si="444"/>
        <v>4.9800000000000004</v>
      </c>
      <c r="I6450" s="29">
        <v>38856</v>
      </c>
      <c r="J6450" s="31">
        <v>4.96</v>
      </c>
      <c r="K6450">
        <f t="shared" si="446"/>
        <v>4.96</v>
      </c>
      <c r="M6450" s="22">
        <v>38856</v>
      </c>
      <c r="N6450" s="13">
        <v>5.05</v>
      </c>
      <c r="O6450">
        <f t="shared" si="445"/>
        <v>5.05</v>
      </c>
    </row>
    <row r="6451" spans="1:15" x14ac:dyDescent="0.25">
      <c r="A6451" s="22">
        <v>38859</v>
      </c>
      <c r="B6451" s="13">
        <v>4.83</v>
      </c>
      <c r="C6451">
        <f t="shared" si="443"/>
        <v>4.83</v>
      </c>
      <c r="E6451" s="26">
        <v>38859</v>
      </c>
      <c r="F6451" s="28">
        <v>4.99</v>
      </c>
      <c r="G6451">
        <f t="shared" si="444"/>
        <v>4.99</v>
      </c>
      <c r="I6451" s="29">
        <v>38859</v>
      </c>
      <c r="J6451" s="31">
        <v>4.9400000000000004</v>
      </c>
      <c r="K6451">
        <f t="shared" si="446"/>
        <v>4.9400000000000004</v>
      </c>
      <c r="M6451" s="22">
        <v>38859</v>
      </c>
      <c r="N6451" s="13">
        <v>5.04</v>
      </c>
      <c r="O6451">
        <f t="shared" si="445"/>
        <v>5.04</v>
      </c>
    </row>
    <row r="6452" spans="1:15" x14ac:dyDescent="0.25">
      <c r="A6452" s="22">
        <v>38860</v>
      </c>
      <c r="B6452" s="13">
        <v>4.84</v>
      </c>
      <c r="C6452">
        <f t="shared" si="443"/>
        <v>4.84</v>
      </c>
      <c r="E6452" s="26">
        <v>38860</v>
      </c>
      <c r="F6452" s="28">
        <v>5</v>
      </c>
      <c r="G6452">
        <f t="shared" si="444"/>
        <v>5</v>
      </c>
      <c r="I6452" s="29">
        <v>38860</v>
      </c>
      <c r="J6452" s="31">
        <v>4.9800000000000004</v>
      </c>
      <c r="K6452">
        <f t="shared" si="446"/>
        <v>4.9800000000000004</v>
      </c>
      <c r="M6452" s="22">
        <v>38860</v>
      </c>
      <c r="N6452" s="13">
        <v>5.07</v>
      </c>
      <c r="O6452">
        <f t="shared" si="445"/>
        <v>5.07</v>
      </c>
    </row>
    <row r="6453" spans="1:15" x14ac:dyDescent="0.25">
      <c r="A6453" s="22">
        <v>38861</v>
      </c>
      <c r="B6453" s="13">
        <v>4.82</v>
      </c>
      <c r="C6453">
        <f t="shared" si="443"/>
        <v>4.82</v>
      </c>
      <c r="E6453" s="26">
        <v>38861</v>
      </c>
      <c r="F6453" s="28">
        <v>4.97</v>
      </c>
      <c r="G6453">
        <f t="shared" si="444"/>
        <v>4.97</v>
      </c>
      <c r="I6453" s="29">
        <v>38861</v>
      </c>
      <c r="J6453" s="31">
        <v>4.93</v>
      </c>
      <c r="K6453">
        <f t="shared" si="446"/>
        <v>4.93</v>
      </c>
      <c r="M6453" s="22">
        <v>38861</v>
      </c>
      <c r="N6453" s="13">
        <v>5.03</v>
      </c>
      <c r="O6453">
        <f t="shared" si="445"/>
        <v>5.03</v>
      </c>
    </row>
    <row r="6454" spans="1:15" x14ac:dyDescent="0.25">
      <c r="A6454" s="22">
        <v>38862</v>
      </c>
      <c r="B6454" s="13">
        <v>4.82</v>
      </c>
      <c r="C6454">
        <f t="shared" si="443"/>
        <v>4.82</v>
      </c>
      <c r="E6454" s="26">
        <v>38862</v>
      </c>
      <c r="F6454" s="28">
        <v>5</v>
      </c>
      <c r="G6454">
        <f t="shared" si="444"/>
        <v>5</v>
      </c>
      <c r="I6454" s="29">
        <v>38862</v>
      </c>
      <c r="J6454" s="31">
        <v>4.97</v>
      </c>
      <c r="K6454">
        <f t="shared" si="446"/>
        <v>4.97</v>
      </c>
      <c r="M6454" s="22">
        <v>38862</v>
      </c>
      <c r="N6454" s="13">
        <v>5.07</v>
      </c>
      <c r="O6454">
        <f t="shared" si="445"/>
        <v>5.07</v>
      </c>
    </row>
    <row r="6455" spans="1:15" x14ac:dyDescent="0.25">
      <c r="A6455" s="22">
        <v>38863</v>
      </c>
      <c r="B6455" s="13">
        <v>4.84</v>
      </c>
      <c r="C6455">
        <f t="shared" si="443"/>
        <v>4.84</v>
      </c>
      <c r="E6455" s="26">
        <v>38863</v>
      </c>
      <c r="F6455" s="28">
        <v>5</v>
      </c>
      <c r="G6455">
        <f t="shared" si="444"/>
        <v>5</v>
      </c>
      <c r="I6455" s="29">
        <v>38863</v>
      </c>
      <c r="J6455" s="31">
        <v>4.95</v>
      </c>
      <c r="K6455">
        <f t="shared" si="446"/>
        <v>4.95</v>
      </c>
      <c r="M6455" s="22">
        <v>38863</v>
      </c>
      <c r="N6455" s="13">
        <v>5.0599999999999996</v>
      </c>
      <c r="O6455">
        <f t="shared" si="445"/>
        <v>5.0599999999999996</v>
      </c>
    </row>
    <row r="6456" spans="1:15" x14ac:dyDescent="0.25">
      <c r="A6456" s="22">
        <v>38866</v>
      </c>
      <c r="B6456" s="23" t="e">
        <f>NA()</f>
        <v>#N/A</v>
      </c>
      <c r="C6456">
        <f t="shared" si="443"/>
        <v>0</v>
      </c>
      <c r="E6456" s="26">
        <v>38866</v>
      </c>
      <c r="F6456" s="27">
        <v>0</v>
      </c>
      <c r="G6456">
        <f t="shared" si="444"/>
        <v>0</v>
      </c>
      <c r="I6456" s="29">
        <v>38866</v>
      </c>
      <c r="J6456" s="30">
        <v>0</v>
      </c>
      <c r="K6456">
        <f t="shared" si="446"/>
        <v>0</v>
      </c>
      <c r="M6456" s="22">
        <v>38866</v>
      </c>
      <c r="N6456" s="23" t="e">
        <f>NA()</f>
        <v>#N/A</v>
      </c>
      <c r="O6456">
        <f t="shared" si="445"/>
        <v>0</v>
      </c>
    </row>
    <row r="6457" spans="1:15" x14ac:dyDescent="0.25">
      <c r="A6457" s="22">
        <v>38867</v>
      </c>
      <c r="B6457" s="13">
        <v>4.84</v>
      </c>
      <c r="C6457">
        <f t="shared" si="443"/>
        <v>4.84</v>
      </c>
      <c r="E6457" s="26">
        <v>38867</v>
      </c>
      <c r="F6457" s="28">
        <v>5.0199999999999996</v>
      </c>
      <c r="G6457">
        <f t="shared" si="444"/>
        <v>5.0199999999999996</v>
      </c>
      <c r="I6457" s="29">
        <v>38867</v>
      </c>
      <c r="J6457" s="31">
        <v>4.99</v>
      </c>
      <c r="K6457">
        <f t="shared" si="446"/>
        <v>4.99</v>
      </c>
      <c r="M6457" s="22">
        <v>38867</v>
      </c>
      <c r="N6457" s="13">
        <v>5.09</v>
      </c>
      <c r="O6457">
        <f t="shared" si="445"/>
        <v>5.09</v>
      </c>
    </row>
    <row r="6458" spans="1:15" x14ac:dyDescent="0.25">
      <c r="A6458" s="22">
        <v>38868</v>
      </c>
      <c r="B6458" s="13">
        <v>4.8600000000000003</v>
      </c>
      <c r="C6458">
        <f t="shared" si="443"/>
        <v>4.8600000000000003</v>
      </c>
      <c r="E6458" s="26">
        <v>38868</v>
      </c>
      <c r="F6458" s="28">
        <v>5.07</v>
      </c>
      <c r="G6458">
        <f t="shared" si="444"/>
        <v>5.07</v>
      </c>
      <c r="I6458" s="29">
        <v>38868</v>
      </c>
      <c r="J6458" s="31">
        <v>5.04</v>
      </c>
      <c r="K6458">
        <f t="shared" si="446"/>
        <v>5.04</v>
      </c>
      <c r="M6458" s="22">
        <v>38868</v>
      </c>
      <c r="N6458" s="13">
        <v>5.12</v>
      </c>
      <c r="O6458">
        <f t="shared" si="445"/>
        <v>5.12</v>
      </c>
    </row>
    <row r="6459" spans="1:15" x14ac:dyDescent="0.25">
      <c r="A6459" s="22">
        <v>38869</v>
      </c>
      <c r="B6459" s="13">
        <v>4.83</v>
      </c>
      <c r="C6459">
        <f t="shared" si="443"/>
        <v>4.83</v>
      </c>
      <c r="E6459" s="26">
        <v>38869</v>
      </c>
      <c r="F6459" s="28">
        <v>5.05</v>
      </c>
      <c r="G6459">
        <f t="shared" si="444"/>
        <v>5.05</v>
      </c>
      <c r="I6459" s="29">
        <v>38869</v>
      </c>
      <c r="J6459" s="31">
        <v>5.03</v>
      </c>
      <c r="K6459">
        <f t="shared" si="446"/>
        <v>5.03</v>
      </c>
      <c r="M6459" s="22">
        <v>38869</v>
      </c>
      <c r="N6459" s="13">
        <v>5.1100000000000003</v>
      </c>
      <c r="O6459">
        <f t="shared" si="445"/>
        <v>5.1100000000000003</v>
      </c>
    </row>
    <row r="6460" spans="1:15" x14ac:dyDescent="0.25">
      <c r="A6460" s="22">
        <v>38870</v>
      </c>
      <c r="B6460" s="13">
        <v>4.8099999999999996</v>
      </c>
      <c r="C6460">
        <f t="shared" si="443"/>
        <v>4.8099999999999996</v>
      </c>
      <c r="E6460" s="26">
        <v>38870</v>
      </c>
      <c r="F6460" s="28">
        <v>4.9800000000000004</v>
      </c>
      <c r="G6460">
        <f t="shared" si="444"/>
        <v>4.9800000000000004</v>
      </c>
      <c r="I6460" s="29">
        <v>38870</v>
      </c>
      <c r="J6460" s="31">
        <v>4.9000000000000004</v>
      </c>
      <c r="K6460">
        <f t="shared" si="446"/>
        <v>4.9000000000000004</v>
      </c>
      <c r="M6460" s="22">
        <v>38870</v>
      </c>
      <c r="N6460" s="13">
        <v>5</v>
      </c>
      <c r="O6460">
        <f t="shared" si="445"/>
        <v>5</v>
      </c>
    </row>
    <row r="6461" spans="1:15" x14ac:dyDescent="0.25">
      <c r="A6461" s="22">
        <v>38873</v>
      </c>
      <c r="B6461" s="13">
        <v>4.8499999999999996</v>
      </c>
      <c r="C6461">
        <f t="shared" si="443"/>
        <v>4.8499999999999996</v>
      </c>
      <c r="E6461" s="26">
        <v>38873</v>
      </c>
      <c r="F6461" s="28">
        <v>5.0199999999999996</v>
      </c>
      <c r="G6461">
        <f t="shared" si="444"/>
        <v>5.0199999999999996</v>
      </c>
      <c r="I6461" s="29">
        <v>38873</v>
      </c>
      <c r="J6461" s="31">
        <v>4.95</v>
      </c>
      <c r="K6461">
        <f t="shared" si="446"/>
        <v>4.95</v>
      </c>
      <c r="M6461" s="22">
        <v>38873</v>
      </c>
      <c r="N6461" s="13">
        <v>5.0199999999999996</v>
      </c>
      <c r="O6461">
        <f t="shared" si="445"/>
        <v>5.0199999999999996</v>
      </c>
    </row>
    <row r="6462" spans="1:15" x14ac:dyDescent="0.25">
      <c r="A6462" s="22">
        <v>38874</v>
      </c>
      <c r="B6462" s="13">
        <v>4.8600000000000003</v>
      </c>
      <c r="C6462">
        <f t="shared" si="443"/>
        <v>4.8600000000000003</v>
      </c>
      <c r="E6462" s="26">
        <v>38874</v>
      </c>
      <c r="F6462" s="28">
        <v>5.03</v>
      </c>
      <c r="G6462">
        <f t="shared" si="444"/>
        <v>5.03</v>
      </c>
      <c r="I6462" s="29">
        <v>38874</v>
      </c>
      <c r="J6462" s="31">
        <v>4.95</v>
      </c>
      <c r="K6462">
        <f t="shared" si="446"/>
        <v>4.95</v>
      </c>
      <c r="M6462" s="22">
        <v>38874</v>
      </c>
      <c r="N6462" s="13">
        <v>5.01</v>
      </c>
      <c r="O6462">
        <f t="shared" si="445"/>
        <v>5.01</v>
      </c>
    </row>
    <row r="6463" spans="1:15" x14ac:dyDescent="0.25">
      <c r="A6463" s="22">
        <v>38875</v>
      </c>
      <c r="B6463" s="13">
        <v>4.8600000000000003</v>
      </c>
      <c r="C6463">
        <f t="shared" si="443"/>
        <v>4.8600000000000003</v>
      </c>
      <c r="E6463" s="26">
        <v>38875</v>
      </c>
      <c r="F6463" s="28">
        <v>5.05</v>
      </c>
      <c r="G6463">
        <f t="shared" si="444"/>
        <v>5.05</v>
      </c>
      <c r="I6463" s="29">
        <v>38875</v>
      </c>
      <c r="J6463" s="31">
        <v>4.97</v>
      </c>
      <c r="K6463">
        <f t="shared" si="446"/>
        <v>4.97</v>
      </c>
      <c r="M6463" s="22">
        <v>38875</v>
      </c>
      <c r="N6463" s="13">
        <v>5.0199999999999996</v>
      </c>
      <c r="O6463">
        <f t="shared" si="445"/>
        <v>5.0199999999999996</v>
      </c>
    </row>
    <row r="6464" spans="1:15" x14ac:dyDescent="0.25">
      <c r="A6464" s="22">
        <v>38876</v>
      </c>
      <c r="B6464" s="13">
        <v>4.87</v>
      </c>
      <c r="C6464">
        <f t="shared" si="443"/>
        <v>4.87</v>
      </c>
      <c r="E6464" s="26">
        <v>38876</v>
      </c>
      <c r="F6464" s="28">
        <v>5.04</v>
      </c>
      <c r="G6464">
        <f t="shared" si="444"/>
        <v>5.04</v>
      </c>
      <c r="I6464" s="29">
        <v>38876</v>
      </c>
      <c r="J6464" s="31">
        <v>4.95</v>
      </c>
      <c r="K6464">
        <f t="shared" si="446"/>
        <v>4.95</v>
      </c>
      <c r="M6464" s="22">
        <v>38876</v>
      </c>
      <c r="N6464" s="13">
        <v>5</v>
      </c>
      <c r="O6464">
        <f t="shared" si="445"/>
        <v>5</v>
      </c>
    </row>
    <row r="6465" spans="1:15" x14ac:dyDescent="0.25">
      <c r="A6465" s="22">
        <v>38877</v>
      </c>
      <c r="B6465" s="13">
        <v>4.88</v>
      </c>
      <c r="C6465">
        <f t="shared" si="443"/>
        <v>4.88</v>
      </c>
      <c r="E6465" s="26">
        <v>38877</v>
      </c>
      <c r="F6465" s="28">
        <v>5.05</v>
      </c>
      <c r="G6465">
        <f t="shared" si="444"/>
        <v>5.05</v>
      </c>
      <c r="I6465" s="29">
        <v>38877</v>
      </c>
      <c r="J6465" s="31">
        <v>4.95</v>
      </c>
      <c r="K6465">
        <f t="shared" si="446"/>
        <v>4.95</v>
      </c>
      <c r="M6465" s="22">
        <v>38877</v>
      </c>
      <c r="N6465" s="13">
        <v>4.9800000000000004</v>
      </c>
      <c r="O6465">
        <f t="shared" si="445"/>
        <v>4.9800000000000004</v>
      </c>
    </row>
    <row r="6466" spans="1:15" x14ac:dyDescent="0.25">
      <c r="A6466" s="22">
        <v>38880</v>
      </c>
      <c r="B6466" s="13">
        <v>4.93</v>
      </c>
      <c r="C6466">
        <f t="shared" si="443"/>
        <v>4.93</v>
      </c>
      <c r="E6466" s="26">
        <v>38880</v>
      </c>
      <c r="F6466" s="28">
        <v>5.09</v>
      </c>
      <c r="G6466">
        <f t="shared" si="444"/>
        <v>5.09</v>
      </c>
      <c r="I6466" s="29">
        <v>38880</v>
      </c>
      <c r="J6466" s="31">
        <v>4.95</v>
      </c>
      <c r="K6466">
        <f t="shared" si="446"/>
        <v>4.95</v>
      </c>
      <c r="M6466" s="22">
        <v>38880</v>
      </c>
      <c r="N6466" s="13">
        <v>4.99</v>
      </c>
      <c r="O6466">
        <f t="shared" si="445"/>
        <v>4.99</v>
      </c>
    </row>
    <row r="6467" spans="1:15" x14ac:dyDescent="0.25">
      <c r="A6467" s="22">
        <v>38881</v>
      </c>
      <c r="B6467" s="13">
        <v>4.8899999999999997</v>
      </c>
      <c r="C6467">
        <f t="shared" ref="C6467:C6530" si="447">IFERROR(B6467,0)</f>
        <v>4.8899999999999997</v>
      </c>
      <c r="E6467" s="26">
        <v>38881</v>
      </c>
      <c r="F6467" s="28">
        <v>5.09</v>
      </c>
      <c r="G6467">
        <f t="shared" ref="G6467:G6530" si="448">IFERROR(F6467,0)</f>
        <v>5.09</v>
      </c>
      <c r="I6467" s="29">
        <v>38881</v>
      </c>
      <c r="J6467" s="31">
        <v>4.93</v>
      </c>
      <c r="K6467">
        <f t="shared" si="446"/>
        <v>4.93</v>
      </c>
      <c r="M6467" s="22">
        <v>38881</v>
      </c>
      <c r="N6467" s="13">
        <v>4.97</v>
      </c>
      <c r="O6467">
        <f t="shared" ref="O6467:O6530" si="449">IFERROR(N6467,0)</f>
        <v>4.97</v>
      </c>
    </row>
    <row r="6468" spans="1:15" x14ac:dyDescent="0.25">
      <c r="A6468" s="22">
        <v>38882</v>
      </c>
      <c r="B6468" s="13">
        <v>4.9000000000000004</v>
      </c>
      <c r="C6468">
        <f t="shared" si="447"/>
        <v>4.9000000000000004</v>
      </c>
      <c r="E6468" s="26">
        <v>38882</v>
      </c>
      <c r="F6468" s="28">
        <v>5.15</v>
      </c>
      <c r="G6468">
        <f t="shared" si="448"/>
        <v>5.15</v>
      </c>
      <c r="I6468" s="29">
        <v>38882</v>
      </c>
      <c r="J6468" s="31">
        <v>5.03</v>
      </c>
      <c r="K6468">
        <f t="shared" si="446"/>
        <v>5.03</v>
      </c>
      <c r="M6468" s="22">
        <v>38882</v>
      </c>
      <c r="N6468" s="13">
        <v>5.05</v>
      </c>
      <c r="O6468">
        <f t="shared" si="449"/>
        <v>5.05</v>
      </c>
    </row>
    <row r="6469" spans="1:15" x14ac:dyDescent="0.25">
      <c r="A6469" s="22">
        <v>38883</v>
      </c>
      <c r="B6469" s="13">
        <v>4.8499999999999996</v>
      </c>
      <c r="C6469">
        <f t="shared" si="447"/>
        <v>4.8499999999999996</v>
      </c>
      <c r="E6469" s="26">
        <v>38883</v>
      </c>
      <c r="F6469" s="28">
        <v>5.15</v>
      </c>
      <c r="G6469">
        <f t="shared" si="448"/>
        <v>5.15</v>
      </c>
      <c r="I6469" s="29">
        <v>38883</v>
      </c>
      <c r="J6469" s="31">
        <v>5.08</v>
      </c>
      <c r="K6469">
        <f t="shared" si="446"/>
        <v>5.08</v>
      </c>
      <c r="M6469" s="22">
        <v>38883</v>
      </c>
      <c r="N6469" s="13">
        <v>5.0999999999999996</v>
      </c>
      <c r="O6469">
        <f t="shared" si="449"/>
        <v>5.0999999999999996</v>
      </c>
    </row>
    <row r="6470" spans="1:15" x14ac:dyDescent="0.25">
      <c r="A6470" s="22">
        <v>38884</v>
      </c>
      <c r="B6470" s="13">
        <v>4.88</v>
      </c>
      <c r="C6470">
        <f t="shared" si="447"/>
        <v>4.88</v>
      </c>
      <c r="E6470" s="26">
        <v>38884</v>
      </c>
      <c r="F6470" s="28">
        <v>5.18</v>
      </c>
      <c r="G6470">
        <f t="shared" si="448"/>
        <v>5.18</v>
      </c>
      <c r="I6470" s="29">
        <v>38884</v>
      </c>
      <c r="J6470" s="31">
        <v>5.0999999999999996</v>
      </c>
      <c r="K6470">
        <f t="shared" si="446"/>
        <v>5.0999999999999996</v>
      </c>
      <c r="M6470" s="22">
        <v>38884</v>
      </c>
      <c r="N6470" s="13">
        <v>5.13</v>
      </c>
      <c r="O6470">
        <f t="shared" si="449"/>
        <v>5.13</v>
      </c>
    </row>
    <row r="6471" spans="1:15" x14ac:dyDescent="0.25">
      <c r="A6471" s="22">
        <v>38887</v>
      </c>
      <c r="B6471" s="13">
        <v>4.93</v>
      </c>
      <c r="C6471">
        <f t="shared" si="447"/>
        <v>4.93</v>
      </c>
      <c r="E6471" s="26">
        <v>38887</v>
      </c>
      <c r="F6471" s="28">
        <v>5.23</v>
      </c>
      <c r="G6471">
        <f t="shared" si="448"/>
        <v>5.23</v>
      </c>
      <c r="I6471" s="29">
        <v>38887</v>
      </c>
      <c r="J6471" s="31">
        <v>5.12</v>
      </c>
      <c r="K6471">
        <f t="shared" si="446"/>
        <v>5.12</v>
      </c>
      <c r="M6471" s="22">
        <v>38887</v>
      </c>
      <c r="N6471" s="13">
        <v>5.14</v>
      </c>
      <c r="O6471">
        <f t="shared" si="449"/>
        <v>5.14</v>
      </c>
    </row>
    <row r="6472" spans="1:15" x14ac:dyDescent="0.25">
      <c r="A6472" s="22">
        <v>38888</v>
      </c>
      <c r="B6472" s="13">
        <v>4.92</v>
      </c>
      <c r="C6472">
        <f t="shared" si="447"/>
        <v>4.92</v>
      </c>
      <c r="E6472" s="26">
        <v>38888</v>
      </c>
      <c r="F6472" s="28">
        <v>5.23</v>
      </c>
      <c r="G6472">
        <f t="shared" si="448"/>
        <v>5.23</v>
      </c>
      <c r="I6472" s="29">
        <v>38888</v>
      </c>
      <c r="J6472" s="31">
        <v>5.13</v>
      </c>
      <c r="K6472">
        <f t="shared" si="446"/>
        <v>5.13</v>
      </c>
      <c r="M6472" s="22">
        <v>38888</v>
      </c>
      <c r="N6472" s="13">
        <v>5.15</v>
      </c>
      <c r="O6472">
        <f t="shared" si="449"/>
        <v>5.15</v>
      </c>
    </row>
    <row r="6473" spans="1:15" x14ac:dyDescent="0.25">
      <c r="A6473" s="22">
        <v>38889</v>
      </c>
      <c r="B6473" s="13">
        <v>4.92</v>
      </c>
      <c r="C6473">
        <f t="shared" si="447"/>
        <v>4.92</v>
      </c>
      <c r="E6473" s="26">
        <v>38889</v>
      </c>
      <c r="F6473" s="28">
        <v>5.22</v>
      </c>
      <c r="G6473">
        <f t="shared" si="448"/>
        <v>5.22</v>
      </c>
      <c r="I6473" s="29">
        <v>38889</v>
      </c>
      <c r="J6473" s="31">
        <v>5.14</v>
      </c>
      <c r="K6473">
        <f t="shared" si="446"/>
        <v>5.14</v>
      </c>
      <c r="M6473" s="22">
        <v>38889</v>
      </c>
      <c r="N6473" s="13">
        <v>5.16</v>
      </c>
      <c r="O6473">
        <f t="shared" si="449"/>
        <v>5.16</v>
      </c>
    </row>
    <row r="6474" spans="1:15" x14ac:dyDescent="0.25">
      <c r="A6474" s="22">
        <v>38890</v>
      </c>
      <c r="B6474" s="13">
        <v>4.92</v>
      </c>
      <c r="C6474">
        <f t="shared" si="447"/>
        <v>4.92</v>
      </c>
      <c r="E6474" s="26">
        <v>38890</v>
      </c>
      <c r="F6474" s="28">
        <v>5.24</v>
      </c>
      <c r="G6474">
        <f t="shared" si="448"/>
        <v>5.24</v>
      </c>
      <c r="I6474" s="29">
        <v>38890</v>
      </c>
      <c r="J6474" s="31">
        <v>5.18</v>
      </c>
      <c r="K6474">
        <f t="shared" si="446"/>
        <v>5.18</v>
      </c>
      <c r="M6474" s="22">
        <v>38890</v>
      </c>
      <c r="N6474" s="13">
        <v>5.2</v>
      </c>
      <c r="O6474">
        <f t="shared" si="449"/>
        <v>5.2</v>
      </c>
    </row>
    <row r="6475" spans="1:15" x14ac:dyDescent="0.25">
      <c r="A6475" s="22">
        <v>38891</v>
      </c>
      <c r="B6475" s="13">
        <v>4.9800000000000004</v>
      </c>
      <c r="C6475">
        <f t="shared" si="447"/>
        <v>4.9800000000000004</v>
      </c>
      <c r="E6475" s="26">
        <v>38891</v>
      </c>
      <c r="F6475" s="28">
        <v>5.27</v>
      </c>
      <c r="G6475">
        <f t="shared" si="448"/>
        <v>5.27</v>
      </c>
      <c r="I6475" s="29">
        <v>38891</v>
      </c>
      <c r="J6475" s="31">
        <v>5.21</v>
      </c>
      <c r="K6475">
        <f t="shared" si="446"/>
        <v>5.21</v>
      </c>
      <c r="M6475" s="22">
        <v>38891</v>
      </c>
      <c r="N6475" s="13">
        <v>5.23</v>
      </c>
      <c r="O6475">
        <f t="shared" si="449"/>
        <v>5.23</v>
      </c>
    </row>
    <row r="6476" spans="1:15" x14ac:dyDescent="0.25">
      <c r="A6476" s="22">
        <v>38894</v>
      </c>
      <c r="B6476" s="13">
        <v>5.03</v>
      </c>
      <c r="C6476">
        <f t="shared" si="447"/>
        <v>5.03</v>
      </c>
      <c r="E6476" s="26">
        <v>38894</v>
      </c>
      <c r="F6476" s="28">
        <v>5.3</v>
      </c>
      <c r="G6476">
        <f t="shared" si="448"/>
        <v>5.3</v>
      </c>
      <c r="I6476" s="29">
        <v>38894</v>
      </c>
      <c r="J6476" s="31">
        <v>5.22</v>
      </c>
      <c r="K6476">
        <f t="shared" si="446"/>
        <v>5.22</v>
      </c>
      <c r="M6476" s="22">
        <v>38894</v>
      </c>
      <c r="N6476" s="13">
        <v>5.25</v>
      </c>
      <c r="O6476">
        <f t="shared" si="449"/>
        <v>5.25</v>
      </c>
    </row>
    <row r="6477" spans="1:15" x14ac:dyDescent="0.25">
      <c r="A6477" s="22">
        <v>38895</v>
      </c>
      <c r="B6477" s="13">
        <v>5.05</v>
      </c>
      <c r="C6477">
        <f t="shared" si="447"/>
        <v>5.05</v>
      </c>
      <c r="E6477" s="26">
        <v>38895</v>
      </c>
      <c r="F6477" s="28">
        <v>5.28</v>
      </c>
      <c r="G6477">
        <f t="shared" si="448"/>
        <v>5.28</v>
      </c>
      <c r="I6477" s="29">
        <v>38895</v>
      </c>
      <c r="J6477" s="31">
        <v>5.19</v>
      </c>
      <c r="K6477">
        <f t="shared" si="446"/>
        <v>5.19</v>
      </c>
      <c r="M6477" s="22">
        <v>38895</v>
      </c>
      <c r="N6477" s="13">
        <v>5.21</v>
      </c>
      <c r="O6477">
        <f t="shared" si="449"/>
        <v>5.21</v>
      </c>
    </row>
    <row r="6478" spans="1:15" x14ac:dyDescent="0.25">
      <c r="A6478" s="22">
        <v>38896</v>
      </c>
      <c r="B6478" s="13">
        <v>5.01</v>
      </c>
      <c r="C6478">
        <f t="shared" si="447"/>
        <v>5.01</v>
      </c>
      <c r="E6478" s="26">
        <v>38896</v>
      </c>
      <c r="F6478" s="28">
        <v>5.3</v>
      </c>
      <c r="G6478">
        <f t="shared" si="448"/>
        <v>5.3</v>
      </c>
      <c r="I6478" s="29">
        <v>38896</v>
      </c>
      <c r="J6478" s="31">
        <v>5.23</v>
      </c>
      <c r="K6478">
        <f t="shared" si="446"/>
        <v>5.23</v>
      </c>
      <c r="M6478" s="22">
        <v>38896</v>
      </c>
      <c r="N6478" s="13">
        <v>5.25</v>
      </c>
      <c r="O6478">
        <f t="shared" si="449"/>
        <v>5.25</v>
      </c>
    </row>
    <row r="6479" spans="1:15" x14ac:dyDescent="0.25">
      <c r="A6479" s="22">
        <v>38897</v>
      </c>
      <c r="B6479" s="13">
        <v>5.01</v>
      </c>
      <c r="C6479">
        <f t="shared" si="447"/>
        <v>5.01</v>
      </c>
      <c r="E6479" s="26">
        <v>38897</v>
      </c>
      <c r="F6479" s="28">
        <v>5.25</v>
      </c>
      <c r="G6479">
        <f t="shared" si="448"/>
        <v>5.25</v>
      </c>
      <c r="I6479" s="29">
        <v>38897</v>
      </c>
      <c r="J6479" s="31">
        <v>5.17</v>
      </c>
      <c r="K6479">
        <f t="shared" si="446"/>
        <v>5.17</v>
      </c>
      <c r="M6479" s="22">
        <v>38897</v>
      </c>
      <c r="N6479" s="13">
        <v>5.22</v>
      </c>
      <c r="O6479">
        <f t="shared" si="449"/>
        <v>5.22</v>
      </c>
    </row>
    <row r="6480" spans="1:15" x14ac:dyDescent="0.25">
      <c r="A6480" s="22">
        <v>38898</v>
      </c>
      <c r="B6480" s="13">
        <v>5.01</v>
      </c>
      <c r="C6480">
        <f t="shared" si="447"/>
        <v>5.01</v>
      </c>
      <c r="E6480" s="26">
        <v>38898</v>
      </c>
      <c r="F6480" s="28">
        <v>5.21</v>
      </c>
      <c r="G6480">
        <f t="shared" si="448"/>
        <v>5.21</v>
      </c>
      <c r="I6480" s="29">
        <v>38898</v>
      </c>
      <c r="J6480" s="31">
        <v>5.0999999999999996</v>
      </c>
      <c r="K6480">
        <f t="shared" si="446"/>
        <v>5.0999999999999996</v>
      </c>
      <c r="M6480" s="22">
        <v>38898</v>
      </c>
      <c r="N6480" s="13">
        <v>5.15</v>
      </c>
      <c r="O6480">
        <f t="shared" si="449"/>
        <v>5.15</v>
      </c>
    </row>
    <row r="6481" spans="1:15" x14ac:dyDescent="0.25">
      <c r="A6481" s="22">
        <v>38901</v>
      </c>
      <c r="B6481" s="13">
        <v>5.08</v>
      </c>
      <c r="C6481">
        <f t="shared" si="447"/>
        <v>5.08</v>
      </c>
      <c r="E6481" s="26">
        <v>38901</v>
      </c>
      <c r="F6481" s="28">
        <v>5.26</v>
      </c>
      <c r="G6481">
        <f t="shared" si="448"/>
        <v>5.26</v>
      </c>
      <c r="I6481" s="29">
        <v>38901</v>
      </c>
      <c r="J6481" s="31">
        <v>5.1100000000000003</v>
      </c>
      <c r="K6481">
        <f t="shared" si="446"/>
        <v>5.1100000000000003</v>
      </c>
      <c r="M6481" s="22">
        <v>38901</v>
      </c>
      <c r="N6481" s="13">
        <v>5.15</v>
      </c>
      <c r="O6481">
        <f t="shared" si="449"/>
        <v>5.15</v>
      </c>
    </row>
    <row r="6482" spans="1:15" x14ac:dyDescent="0.25">
      <c r="A6482" s="22">
        <v>38902</v>
      </c>
      <c r="B6482" s="23" t="e">
        <f>NA()</f>
        <v>#N/A</v>
      </c>
      <c r="C6482">
        <f t="shared" si="447"/>
        <v>0</v>
      </c>
      <c r="E6482" s="26">
        <v>38902</v>
      </c>
      <c r="F6482" s="27">
        <v>0</v>
      </c>
      <c r="G6482">
        <f t="shared" si="448"/>
        <v>0</v>
      </c>
      <c r="I6482" s="29">
        <v>38902</v>
      </c>
      <c r="J6482" s="30">
        <v>0</v>
      </c>
      <c r="K6482">
        <f t="shared" si="446"/>
        <v>0</v>
      </c>
      <c r="M6482" s="22">
        <v>38902</v>
      </c>
      <c r="N6482" s="23" t="e">
        <f>NA()</f>
        <v>#N/A</v>
      </c>
      <c r="O6482">
        <f t="shared" si="449"/>
        <v>0</v>
      </c>
    </row>
    <row r="6483" spans="1:15" x14ac:dyDescent="0.25">
      <c r="A6483" s="22">
        <v>38903</v>
      </c>
      <c r="B6483" s="13">
        <v>5.01</v>
      </c>
      <c r="C6483">
        <f t="shared" si="447"/>
        <v>5.01</v>
      </c>
      <c r="E6483" s="26">
        <v>38903</v>
      </c>
      <c r="F6483" s="28">
        <v>5.29</v>
      </c>
      <c r="G6483">
        <f t="shared" si="448"/>
        <v>5.29</v>
      </c>
      <c r="I6483" s="29">
        <v>38903</v>
      </c>
      <c r="J6483" s="31">
        <v>5.19</v>
      </c>
      <c r="K6483">
        <f t="shared" si="446"/>
        <v>5.19</v>
      </c>
      <c r="M6483" s="22">
        <v>38903</v>
      </c>
      <c r="N6483" s="13">
        <v>5.23</v>
      </c>
      <c r="O6483">
        <f t="shared" si="449"/>
        <v>5.23</v>
      </c>
    </row>
    <row r="6484" spans="1:15" x14ac:dyDescent="0.25">
      <c r="A6484" s="22">
        <v>38904</v>
      </c>
      <c r="B6484" s="13">
        <v>5</v>
      </c>
      <c r="C6484">
        <f t="shared" si="447"/>
        <v>5</v>
      </c>
      <c r="E6484" s="26">
        <v>38904</v>
      </c>
      <c r="F6484" s="28">
        <v>5.28</v>
      </c>
      <c r="G6484">
        <f t="shared" si="448"/>
        <v>5.28</v>
      </c>
      <c r="I6484" s="29">
        <v>38904</v>
      </c>
      <c r="J6484" s="31">
        <v>5.15</v>
      </c>
      <c r="K6484">
        <f t="shared" si="446"/>
        <v>5.15</v>
      </c>
      <c r="M6484" s="22">
        <v>38904</v>
      </c>
      <c r="N6484" s="13">
        <v>5.19</v>
      </c>
      <c r="O6484">
        <f t="shared" si="449"/>
        <v>5.19</v>
      </c>
    </row>
    <row r="6485" spans="1:15" x14ac:dyDescent="0.25">
      <c r="A6485" s="22">
        <v>38905</v>
      </c>
      <c r="B6485" s="13">
        <v>5.0199999999999996</v>
      </c>
      <c r="C6485">
        <f t="shared" si="447"/>
        <v>5.0199999999999996</v>
      </c>
      <c r="E6485" s="26">
        <v>38905</v>
      </c>
      <c r="F6485" s="28">
        <v>5.25</v>
      </c>
      <c r="G6485">
        <f t="shared" si="448"/>
        <v>5.25</v>
      </c>
      <c r="I6485" s="29">
        <v>38905</v>
      </c>
      <c r="J6485" s="31">
        <v>5.0999999999999996</v>
      </c>
      <c r="K6485">
        <f t="shared" si="446"/>
        <v>5.0999999999999996</v>
      </c>
      <c r="M6485" s="22">
        <v>38905</v>
      </c>
      <c r="N6485" s="13">
        <v>5.14</v>
      </c>
      <c r="O6485">
        <f t="shared" si="449"/>
        <v>5.14</v>
      </c>
    </row>
    <row r="6486" spans="1:15" x14ac:dyDescent="0.25">
      <c r="A6486" s="22">
        <v>38908</v>
      </c>
      <c r="B6486" s="13">
        <v>5.0599999999999996</v>
      </c>
      <c r="C6486">
        <f t="shared" si="447"/>
        <v>5.0599999999999996</v>
      </c>
      <c r="E6486" s="26">
        <v>38908</v>
      </c>
      <c r="F6486" s="28">
        <v>5.27</v>
      </c>
      <c r="G6486">
        <f t="shared" si="448"/>
        <v>5.27</v>
      </c>
      <c r="I6486" s="29">
        <v>38908</v>
      </c>
      <c r="J6486" s="31">
        <v>5.0999999999999996</v>
      </c>
      <c r="K6486">
        <f t="shared" ref="K6486:K6549" si="450">IFERROR(J6486,0)</f>
        <v>5.0999999999999996</v>
      </c>
      <c r="M6486" s="22">
        <v>38908</v>
      </c>
      <c r="N6486" s="13">
        <v>5.13</v>
      </c>
      <c r="O6486">
        <f t="shared" si="449"/>
        <v>5.13</v>
      </c>
    </row>
    <row r="6487" spans="1:15" x14ac:dyDescent="0.25">
      <c r="A6487" s="22">
        <v>38909</v>
      </c>
      <c r="B6487" s="13">
        <v>5.05</v>
      </c>
      <c r="C6487">
        <f t="shared" si="447"/>
        <v>5.05</v>
      </c>
      <c r="E6487" s="26">
        <v>38909</v>
      </c>
      <c r="F6487" s="28">
        <v>5.26</v>
      </c>
      <c r="G6487">
        <f t="shared" si="448"/>
        <v>5.26</v>
      </c>
      <c r="I6487" s="29">
        <v>38909</v>
      </c>
      <c r="J6487" s="31">
        <v>5.07</v>
      </c>
      <c r="K6487">
        <f t="shared" si="450"/>
        <v>5.07</v>
      </c>
      <c r="M6487" s="22">
        <v>38909</v>
      </c>
      <c r="N6487" s="13">
        <v>5.0999999999999996</v>
      </c>
      <c r="O6487">
        <f t="shared" si="449"/>
        <v>5.0999999999999996</v>
      </c>
    </row>
    <row r="6488" spans="1:15" x14ac:dyDescent="0.25">
      <c r="A6488" s="22">
        <v>38910</v>
      </c>
      <c r="B6488" s="13">
        <v>5.0599999999999996</v>
      </c>
      <c r="C6488">
        <f t="shared" si="447"/>
        <v>5.0599999999999996</v>
      </c>
      <c r="E6488" s="26">
        <v>38910</v>
      </c>
      <c r="F6488" s="28">
        <v>5.26</v>
      </c>
      <c r="G6488">
        <f t="shared" si="448"/>
        <v>5.26</v>
      </c>
      <c r="I6488" s="29">
        <v>38910</v>
      </c>
      <c r="J6488" s="31">
        <v>5.08</v>
      </c>
      <c r="K6488">
        <f t="shared" si="450"/>
        <v>5.08</v>
      </c>
      <c r="M6488" s="22">
        <v>38910</v>
      </c>
      <c r="N6488" s="13">
        <v>5.0999999999999996</v>
      </c>
      <c r="O6488">
        <f t="shared" si="449"/>
        <v>5.0999999999999996</v>
      </c>
    </row>
    <row r="6489" spans="1:15" x14ac:dyDescent="0.25">
      <c r="A6489" s="22">
        <v>38911</v>
      </c>
      <c r="B6489" s="13">
        <v>5.05</v>
      </c>
      <c r="C6489">
        <f t="shared" si="447"/>
        <v>5.05</v>
      </c>
      <c r="E6489" s="26">
        <v>38911</v>
      </c>
      <c r="F6489" s="28">
        <v>5.22</v>
      </c>
      <c r="G6489">
        <f t="shared" si="448"/>
        <v>5.22</v>
      </c>
      <c r="I6489" s="29">
        <v>38911</v>
      </c>
      <c r="J6489" s="31">
        <v>5.04</v>
      </c>
      <c r="K6489">
        <f t="shared" si="450"/>
        <v>5.04</v>
      </c>
      <c r="M6489" s="22">
        <v>38911</v>
      </c>
      <c r="N6489" s="13">
        <v>5.08</v>
      </c>
      <c r="O6489">
        <f t="shared" si="449"/>
        <v>5.08</v>
      </c>
    </row>
    <row r="6490" spans="1:15" x14ac:dyDescent="0.25">
      <c r="A6490" s="22">
        <v>38912</v>
      </c>
      <c r="B6490" s="13">
        <v>5.0599999999999996</v>
      </c>
      <c r="C6490">
        <f t="shared" si="447"/>
        <v>5.0599999999999996</v>
      </c>
      <c r="E6490" s="26">
        <v>38912</v>
      </c>
      <c r="F6490" s="28">
        <v>5.2</v>
      </c>
      <c r="G6490">
        <f t="shared" si="448"/>
        <v>5.2</v>
      </c>
      <c r="I6490" s="29">
        <v>38912</v>
      </c>
      <c r="J6490" s="31">
        <v>5.0199999999999996</v>
      </c>
      <c r="K6490">
        <f t="shared" si="450"/>
        <v>5.0199999999999996</v>
      </c>
      <c r="M6490" s="22">
        <v>38912</v>
      </c>
      <c r="N6490" s="13">
        <v>5.07</v>
      </c>
      <c r="O6490">
        <f t="shared" si="449"/>
        <v>5.07</v>
      </c>
    </row>
    <row r="6491" spans="1:15" x14ac:dyDescent="0.25">
      <c r="A6491" s="22">
        <v>38915</v>
      </c>
      <c r="B6491" s="13">
        <v>5.1100000000000003</v>
      </c>
      <c r="C6491">
        <f t="shared" si="447"/>
        <v>5.1100000000000003</v>
      </c>
      <c r="E6491" s="26">
        <v>38915</v>
      </c>
      <c r="F6491" s="28">
        <v>5.24</v>
      </c>
      <c r="G6491">
        <f t="shared" si="448"/>
        <v>5.24</v>
      </c>
      <c r="I6491" s="29">
        <v>38915</v>
      </c>
      <c r="J6491" s="31">
        <v>5.04</v>
      </c>
      <c r="K6491">
        <f t="shared" si="450"/>
        <v>5.04</v>
      </c>
      <c r="M6491" s="22">
        <v>38915</v>
      </c>
      <c r="N6491" s="13">
        <v>5.07</v>
      </c>
      <c r="O6491">
        <f t="shared" si="449"/>
        <v>5.07</v>
      </c>
    </row>
    <row r="6492" spans="1:15" x14ac:dyDescent="0.25">
      <c r="A6492" s="22">
        <v>38916</v>
      </c>
      <c r="B6492" s="13">
        <v>5.13</v>
      </c>
      <c r="C6492">
        <f t="shared" si="447"/>
        <v>5.13</v>
      </c>
      <c r="E6492" s="26">
        <v>38916</v>
      </c>
      <c r="F6492" s="28">
        <v>5.28</v>
      </c>
      <c r="G6492">
        <f t="shared" si="448"/>
        <v>5.28</v>
      </c>
      <c r="I6492" s="29">
        <v>38916</v>
      </c>
      <c r="J6492" s="31">
        <v>5.0999999999999996</v>
      </c>
      <c r="K6492">
        <f t="shared" si="450"/>
        <v>5.0999999999999996</v>
      </c>
      <c r="M6492" s="22">
        <v>38916</v>
      </c>
      <c r="N6492" s="13">
        <v>5.13</v>
      </c>
      <c r="O6492">
        <f t="shared" si="449"/>
        <v>5.13</v>
      </c>
    </row>
    <row r="6493" spans="1:15" x14ac:dyDescent="0.25">
      <c r="A6493" s="22">
        <v>38917</v>
      </c>
      <c r="B6493" s="13">
        <v>5.1100000000000003</v>
      </c>
      <c r="C6493">
        <f t="shared" si="447"/>
        <v>5.1100000000000003</v>
      </c>
      <c r="E6493" s="26">
        <v>38917</v>
      </c>
      <c r="F6493" s="28">
        <v>5.22</v>
      </c>
      <c r="G6493">
        <f t="shared" si="448"/>
        <v>5.22</v>
      </c>
      <c r="I6493" s="29">
        <v>38917</v>
      </c>
      <c r="J6493" s="31">
        <v>5.0199999999999996</v>
      </c>
      <c r="K6493">
        <f t="shared" si="450"/>
        <v>5.0199999999999996</v>
      </c>
      <c r="M6493" s="22">
        <v>38917</v>
      </c>
      <c r="N6493" s="13">
        <v>5.0599999999999996</v>
      </c>
      <c r="O6493">
        <f t="shared" si="449"/>
        <v>5.0599999999999996</v>
      </c>
    </row>
    <row r="6494" spans="1:15" x14ac:dyDescent="0.25">
      <c r="A6494" s="22">
        <v>38918</v>
      </c>
      <c r="B6494" s="13">
        <v>5.08</v>
      </c>
      <c r="C6494">
        <f t="shared" si="447"/>
        <v>5.08</v>
      </c>
      <c r="E6494" s="26">
        <v>38918</v>
      </c>
      <c r="F6494" s="28">
        <v>5.18</v>
      </c>
      <c r="G6494">
        <f t="shared" si="448"/>
        <v>5.18</v>
      </c>
      <c r="I6494" s="29">
        <v>38918</v>
      </c>
      <c r="J6494" s="31">
        <v>4.9800000000000004</v>
      </c>
      <c r="K6494">
        <f t="shared" si="450"/>
        <v>4.9800000000000004</v>
      </c>
      <c r="M6494" s="22">
        <v>38918</v>
      </c>
      <c r="N6494" s="13">
        <v>5.03</v>
      </c>
      <c r="O6494">
        <f t="shared" si="449"/>
        <v>5.03</v>
      </c>
    </row>
    <row r="6495" spans="1:15" x14ac:dyDescent="0.25">
      <c r="A6495" s="22">
        <v>38919</v>
      </c>
      <c r="B6495" s="13">
        <v>5.0999999999999996</v>
      </c>
      <c r="C6495">
        <f t="shared" si="447"/>
        <v>5.0999999999999996</v>
      </c>
      <c r="E6495" s="26">
        <v>38919</v>
      </c>
      <c r="F6495" s="28">
        <v>5.19</v>
      </c>
      <c r="G6495">
        <f t="shared" si="448"/>
        <v>5.19</v>
      </c>
      <c r="I6495" s="29">
        <v>38919</v>
      </c>
      <c r="J6495" s="31">
        <v>4.99</v>
      </c>
      <c r="K6495">
        <f t="shared" si="450"/>
        <v>4.99</v>
      </c>
      <c r="M6495" s="22">
        <v>38919</v>
      </c>
      <c r="N6495" s="13">
        <v>5.05</v>
      </c>
      <c r="O6495">
        <f t="shared" si="449"/>
        <v>5.05</v>
      </c>
    </row>
    <row r="6496" spans="1:15" x14ac:dyDescent="0.25">
      <c r="A6496" s="22">
        <v>38922</v>
      </c>
      <c r="B6496" s="13">
        <v>5.0999999999999996</v>
      </c>
      <c r="C6496">
        <f t="shared" si="447"/>
        <v>5.0999999999999996</v>
      </c>
      <c r="E6496" s="26">
        <v>38922</v>
      </c>
      <c r="F6496" s="28">
        <v>5.21</v>
      </c>
      <c r="G6496">
        <f t="shared" si="448"/>
        <v>5.21</v>
      </c>
      <c r="I6496" s="29">
        <v>38922</v>
      </c>
      <c r="J6496" s="31">
        <v>4.99</v>
      </c>
      <c r="K6496">
        <f t="shared" si="450"/>
        <v>4.99</v>
      </c>
      <c r="M6496" s="22">
        <v>38922</v>
      </c>
      <c r="N6496" s="13">
        <v>5.05</v>
      </c>
      <c r="O6496">
        <f t="shared" si="449"/>
        <v>5.05</v>
      </c>
    </row>
    <row r="6497" spans="1:15" x14ac:dyDescent="0.25">
      <c r="A6497" s="22">
        <v>38923</v>
      </c>
      <c r="B6497" s="13">
        <v>5.13</v>
      </c>
      <c r="C6497">
        <f t="shared" si="447"/>
        <v>5.13</v>
      </c>
      <c r="E6497" s="26">
        <v>38923</v>
      </c>
      <c r="F6497" s="28">
        <v>5.21</v>
      </c>
      <c r="G6497">
        <f t="shared" si="448"/>
        <v>5.21</v>
      </c>
      <c r="I6497" s="29">
        <v>38923</v>
      </c>
      <c r="J6497" s="31">
        <v>5.0199999999999996</v>
      </c>
      <c r="K6497">
        <f t="shared" si="450"/>
        <v>5.0199999999999996</v>
      </c>
      <c r="M6497" s="22">
        <v>38923</v>
      </c>
      <c r="N6497" s="13">
        <v>5.07</v>
      </c>
      <c r="O6497">
        <f t="shared" si="449"/>
        <v>5.07</v>
      </c>
    </row>
    <row r="6498" spans="1:15" x14ac:dyDescent="0.25">
      <c r="A6498" s="22">
        <v>38924</v>
      </c>
      <c r="B6498" s="13">
        <v>5.1100000000000003</v>
      </c>
      <c r="C6498">
        <f t="shared" si="447"/>
        <v>5.1100000000000003</v>
      </c>
      <c r="E6498" s="26">
        <v>38924</v>
      </c>
      <c r="F6498" s="28">
        <v>5.16</v>
      </c>
      <c r="G6498">
        <f t="shared" si="448"/>
        <v>5.16</v>
      </c>
      <c r="I6498" s="29">
        <v>38924</v>
      </c>
      <c r="J6498" s="31">
        <v>4.99</v>
      </c>
      <c r="K6498">
        <f t="shared" si="450"/>
        <v>4.99</v>
      </c>
      <c r="M6498" s="22">
        <v>38924</v>
      </c>
      <c r="N6498" s="13">
        <v>5.04</v>
      </c>
      <c r="O6498">
        <f t="shared" si="449"/>
        <v>5.04</v>
      </c>
    </row>
    <row r="6499" spans="1:15" x14ac:dyDescent="0.25">
      <c r="A6499" s="22">
        <v>38925</v>
      </c>
      <c r="B6499" s="13">
        <v>5.0999999999999996</v>
      </c>
      <c r="C6499">
        <f t="shared" si="447"/>
        <v>5.0999999999999996</v>
      </c>
      <c r="E6499" s="26">
        <v>38925</v>
      </c>
      <c r="F6499" s="28">
        <v>5.16</v>
      </c>
      <c r="G6499">
        <f t="shared" si="448"/>
        <v>5.16</v>
      </c>
      <c r="I6499" s="29">
        <v>38925</v>
      </c>
      <c r="J6499" s="31">
        <v>4.9800000000000004</v>
      </c>
      <c r="K6499">
        <f t="shared" si="450"/>
        <v>4.9800000000000004</v>
      </c>
      <c r="M6499" s="22">
        <v>38925</v>
      </c>
      <c r="N6499" s="13">
        <v>5.07</v>
      </c>
      <c r="O6499">
        <f t="shared" si="449"/>
        <v>5.07</v>
      </c>
    </row>
    <row r="6500" spans="1:15" x14ac:dyDescent="0.25">
      <c r="A6500" s="22">
        <v>38926</v>
      </c>
      <c r="B6500" s="13">
        <v>5.07</v>
      </c>
      <c r="C6500">
        <f t="shared" si="447"/>
        <v>5.07</v>
      </c>
      <c r="E6500" s="26">
        <v>38926</v>
      </c>
      <c r="F6500" s="28">
        <v>5.0999999999999996</v>
      </c>
      <c r="G6500">
        <f t="shared" si="448"/>
        <v>5.0999999999999996</v>
      </c>
      <c r="I6500" s="29">
        <v>38926</v>
      </c>
      <c r="J6500" s="31">
        <v>4.92</v>
      </c>
      <c r="K6500">
        <f t="shared" si="450"/>
        <v>4.92</v>
      </c>
      <c r="M6500" s="22">
        <v>38926</v>
      </c>
      <c r="N6500" s="13">
        <v>5</v>
      </c>
      <c r="O6500">
        <f t="shared" si="449"/>
        <v>5</v>
      </c>
    </row>
    <row r="6501" spans="1:15" x14ac:dyDescent="0.25">
      <c r="A6501" s="22">
        <v>38929</v>
      </c>
      <c r="B6501" s="13">
        <v>5.0999999999999996</v>
      </c>
      <c r="C6501">
        <f t="shared" si="447"/>
        <v>5.0999999999999996</v>
      </c>
      <c r="E6501" s="26">
        <v>38929</v>
      </c>
      <c r="F6501" s="28">
        <v>5.1100000000000003</v>
      </c>
      <c r="G6501">
        <f t="shared" si="448"/>
        <v>5.1100000000000003</v>
      </c>
      <c r="I6501" s="29">
        <v>38929</v>
      </c>
      <c r="J6501" s="31">
        <v>4.91</v>
      </c>
      <c r="K6501">
        <f t="shared" si="450"/>
        <v>4.91</v>
      </c>
      <c r="M6501" s="22">
        <v>38929</v>
      </c>
      <c r="N6501" s="13">
        <v>4.99</v>
      </c>
      <c r="O6501">
        <f t="shared" si="449"/>
        <v>4.99</v>
      </c>
    </row>
    <row r="6502" spans="1:15" x14ac:dyDescent="0.25">
      <c r="A6502" s="22">
        <v>38930</v>
      </c>
      <c r="B6502" s="13">
        <v>5.12</v>
      </c>
      <c r="C6502">
        <f t="shared" si="447"/>
        <v>5.12</v>
      </c>
      <c r="E6502" s="26">
        <v>38930</v>
      </c>
      <c r="F6502" s="28">
        <v>5.1100000000000003</v>
      </c>
      <c r="G6502">
        <f t="shared" si="448"/>
        <v>5.1100000000000003</v>
      </c>
      <c r="I6502" s="29">
        <v>38930</v>
      </c>
      <c r="J6502" s="31">
        <v>4.9000000000000004</v>
      </c>
      <c r="K6502">
        <f t="shared" si="450"/>
        <v>4.9000000000000004</v>
      </c>
      <c r="M6502" s="22">
        <v>38930</v>
      </c>
      <c r="N6502" s="13">
        <v>4.99</v>
      </c>
      <c r="O6502">
        <f t="shared" si="449"/>
        <v>4.99</v>
      </c>
    </row>
    <row r="6503" spans="1:15" x14ac:dyDescent="0.25">
      <c r="A6503" s="22">
        <v>38931</v>
      </c>
      <c r="B6503" s="13">
        <v>5.0999999999999996</v>
      </c>
      <c r="C6503">
        <f t="shared" si="447"/>
        <v>5.0999999999999996</v>
      </c>
      <c r="E6503" s="26">
        <v>38931</v>
      </c>
      <c r="F6503" s="28">
        <v>5.1100000000000003</v>
      </c>
      <c r="G6503">
        <f t="shared" si="448"/>
        <v>5.1100000000000003</v>
      </c>
      <c r="I6503" s="29">
        <v>38931</v>
      </c>
      <c r="J6503" s="31">
        <v>4.88</v>
      </c>
      <c r="K6503">
        <f t="shared" si="450"/>
        <v>4.88</v>
      </c>
      <c r="M6503" s="22">
        <v>38931</v>
      </c>
      <c r="N6503" s="13">
        <v>4.96</v>
      </c>
      <c r="O6503">
        <f t="shared" si="449"/>
        <v>4.96</v>
      </c>
    </row>
    <row r="6504" spans="1:15" x14ac:dyDescent="0.25">
      <c r="A6504" s="22">
        <v>38932</v>
      </c>
      <c r="B6504" s="13">
        <v>5.1100000000000003</v>
      </c>
      <c r="C6504">
        <f t="shared" si="447"/>
        <v>5.1100000000000003</v>
      </c>
      <c r="E6504" s="26">
        <v>38932</v>
      </c>
      <c r="F6504" s="28">
        <v>5.12</v>
      </c>
      <c r="G6504">
        <f t="shared" si="448"/>
        <v>5.12</v>
      </c>
      <c r="I6504" s="29">
        <v>38932</v>
      </c>
      <c r="J6504" s="31">
        <v>4.9000000000000004</v>
      </c>
      <c r="K6504">
        <f t="shared" si="450"/>
        <v>4.9000000000000004</v>
      </c>
      <c r="M6504" s="22">
        <v>38932</v>
      </c>
      <c r="N6504" s="13">
        <v>4.96</v>
      </c>
      <c r="O6504">
        <f t="shared" si="449"/>
        <v>4.96</v>
      </c>
    </row>
    <row r="6505" spans="1:15" x14ac:dyDescent="0.25">
      <c r="A6505" s="22">
        <v>38933</v>
      </c>
      <c r="B6505" s="13">
        <v>5.09</v>
      </c>
      <c r="C6505">
        <f t="shared" si="447"/>
        <v>5.09</v>
      </c>
      <c r="E6505" s="26">
        <v>38933</v>
      </c>
      <c r="F6505" s="28">
        <v>5.07</v>
      </c>
      <c r="G6505">
        <f t="shared" si="448"/>
        <v>5.07</v>
      </c>
      <c r="I6505" s="29">
        <v>38933</v>
      </c>
      <c r="J6505" s="31">
        <v>4.84</v>
      </c>
      <c r="K6505">
        <f t="shared" si="450"/>
        <v>4.84</v>
      </c>
      <c r="M6505" s="22">
        <v>38933</v>
      </c>
      <c r="N6505" s="13">
        <v>4.91</v>
      </c>
      <c r="O6505">
        <f t="shared" si="449"/>
        <v>4.91</v>
      </c>
    </row>
    <row r="6506" spans="1:15" x14ac:dyDescent="0.25">
      <c r="A6506" s="22">
        <v>38936</v>
      </c>
      <c r="B6506" s="13">
        <v>5.12</v>
      </c>
      <c r="C6506">
        <f t="shared" si="447"/>
        <v>5.12</v>
      </c>
      <c r="E6506" s="26">
        <v>38936</v>
      </c>
      <c r="F6506" s="28">
        <v>5.12</v>
      </c>
      <c r="G6506">
        <f t="shared" si="448"/>
        <v>5.12</v>
      </c>
      <c r="I6506" s="29">
        <v>38936</v>
      </c>
      <c r="J6506" s="31">
        <v>4.8600000000000003</v>
      </c>
      <c r="K6506">
        <f t="shared" si="450"/>
        <v>4.8600000000000003</v>
      </c>
      <c r="M6506" s="22">
        <v>38936</v>
      </c>
      <c r="N6506" s="13">
        <v>4.93</v>
      </c>
      <c r="O6506">
        <f t="shared" si="449"/>
        <v>4.93</v>
      </c>
    </row>
    <row r="6507" spans="1:15" x14ac:dyDescent="0.25">
      <c r="A6507" s="22">
        <v>38937</v>
      </c>
      <c r="B6507" s="13">
        <v>5.0999999999999996</v>
      </c>
      <c r="C6507">
        <f t="shared" si="447"/>
        <v>5.0999999999999996</v>
      </c>
      <c r="E6507" s="26">
        <v>38937</v>
      </c>
      <c r="F6507" s="28">
        <v>5.08</v>
      </c>
      <c r="G6507">
        <f t="shared" si="448"/>
        <v>5.08</v>
      </c>
      <c r="I6507" s="29">
        <v>38937</v>
      </c>
      <c r="J6507" s="31">
        <v>4.8499999999999996</v>
      </c>
      <c r="K6507">
        <f t="shared" si="450"/>
        <v>4.8499999999999996</v>
      </c>
      <c r="M6507" s="22">
        <v>38937</v>
      </c>
      <c r="N6507" s="13">
        <v>4.93</v>
      </c>
      <c r="O6507">
        <f t="shared" si="449"/>
        <v>4.93</v>
      </c>
    </row>
    <row r="6508" spans="1:15" x14ac:dyDescent="0.25">
      <c r="A6508" s="22">
        <v>38938</v>
      </c>
      <c r="B6508" s="13">
        <v>5.07</v>
      </c>
      <c r="C6508">
        <f t="shared" si="447"/>
        <v>5.07</v>
      </c>
      <c r="E6508" s="26">
        <v>38938</v>
      </c>
      <c r="F6508" s="28">
        <v>5.07</v>
      </c>
      <c r="G6508">
        <f t="shared" si="448"/>
        <v>5.07</v>
      </c>
      <c r="I6508" s="29">
        <v>38938</v>
      </c>
      <c r="J6508" s="31">
        <v>4.8600000000000003</v>
      </c>
      <c r="K6508">
        <f t="shared" si="450"/>
        <v>4.8600000000000003</v>
      </c>
      <c r="M6508" s="22">
        <v>38938</v>
      </c>
      <c r="N6508" s="13">
        <v>4.92</v>
      </c>
      <c r="O6508">
        <f t="shared" si="449"/>
        <v>4.92</v>
      </c>
    </row>
    <row r="6509" spans="1:15" x14ac:dyDescent="0.25">
      <c r="A6509" s="22">
        <v>38939</v>
      </c>
      <c r="B6509" s="13">
        <v>5.05</v>
      </c>
      <c r="C6509">
        <f t="shared" si="447"/>
        <v>5.05</v>
      </c>
      <c r="E6509" s="26">
        <v>38939</v>
      </c>
      <c r="F6509" s="28">
        <v>5.08</v>
      </c>
      <c r="G6509">
        <f t="shared" si="448"/>
        <v>5.08</v>
      </c>
      <c r="I6509" s="29">
        <v>38939</v>
      </c>
      <c r="J6509" s="31">
        <v>4.8600000000000003</v>
      </c>
      <c r="K6509">
        <f t="shared" si="450"/>
        <v>4.8600000000000003</v>
      </c>
      <c r="M6509" s="22">
        <v>38939</v>
      </c>
      <c r="N6509" s="13">
        <v>4.93</v>
      </c>
      <c r="O6509">
        <f t="shared" si="449"/>
        <v>4.93</v>
      </c>
    </row>
    <row r="6510" spans="1:15" x14ac:dyDescent="0.25">
      <c r="A6510" s="22">
        <v>38940</v>
      </c>
      <c r="B6510" s="13">
        <v>5.07</v>
      </c>
      <c r="C6510">
        <f t="shared" si="447"/>
        <v>5.07</v>
      </c>
      <c r="E6510" s="26">
        <v>38940</v>
      </c>
      <c r="F6510" s="28">
        <v>5.12</v>
      </c>
      <c r="G6510">
        <f t="shared" si="448"/>
        <v>5.12</v>
      </c>
      <c r="I6510" s="29">
        <v>38940</v>
      </c>
      <c r="J6510" s="31">
        <v>4.91</v>
      </c>
      <c r="K6510">
        <f t="shared" si="450"/>
        <v>4.91</v>
      </c>
      <c r="M6510" s="22">
        <v>38940</v>
      </c>
      <c r="N6510" s="13">
        <v>4.97</v>
      </c>
      <c r="O6510">
        <f t="shared" si="449"/>
        <v>4.97</v>
      </c>
    </row>
    <row r="6511" spans="1:15" x14ac:dyDescent="0.25">
      <c r="A6511" s="22">
        <v>38943</v>
      </c>
      <c r="B6511" s="13">
        <v>5.12</v>
      </c>
      <c r="C6511">
        <f t="shared" si="447"/>
        <v>5.12</v>
      </c>
      <c r="E6511" s="26">
        <v>38943</v>
      </c>
      <c r="F6511" s="28">
        <v>5.17</v>
      </c>
      <c r="G6511">
        <f t="shared" si="448"/>
        <v>5.17</v>
      </c>
      <c r="I6511" s="29">
        <v>38943</v>
      </c>
      <c r="J6511" s="31">
        <v>4.95</v>
      </c>
      <c r="K6511">
        <f t="shared" si="450"/>
        <v>4.95</v>
      </c>
      <c r="M6511" s="22">
        <v>38943</v>
      </c>
      <c r="N6511" s="13">
        <v>5</v>
      </c>
      <c r="O6511">
        <f t="shared" si="449"/>
        <v>5</v>
      </c>
    </row>
    <row r="6512" spans="1:15" x14ac:dyDescent="0.25">
      <c r="A6512" s="22">
        <v>38944</v>
      </c>
      <c r="B6512" s="13">
        <v>5.0999999999999996</v>
      </c>
      <c r="C6512">
        <f t="shared" si="447"/>
        <v>5.0999999999999996</v>
      </c>
      <c r="E6512" s="26">
        <v>38944</v>
      </c>
      <c r="F6512" s="28">
        <v>5.1100000000000003</v>
      </c>
      <c r="G6512">
        <f t="shared" si="448"/>
        <v>5.1100000000000003</v>
      </c>
      <c r="I6512" s="29">
        <v>38944</v>
      </c>
      <c r="J6512" s="31">
        <v>4.88</v>
      </c>
      <c r="K6512">
        <f t="shared" si="450"/>
        <v>4.88</v>
      </c>
      <c r="M6512" s="22">
        <v>38944</v>
      </c>
      <c r="N6512" s="13">
        <v>4.93</v>
      </c>
      <c r="O6512">
        <f t="shared" si="449"/>
        <v>4.93</v>
      </c>
    </row>
    <row r="6513" spans="1:15" x14ac:dyDescent="0.25">
      <c r="A6513" s="22">
        <v>38945</v>
      </c>
      <c r="B6513" s="13">
        <v>5.07</v>
      </c>
      <c r="C6513">
        <f t="shared" si="447"/>
        <v>5.07</v>
      </c>
      <c r="E6513" s="26">
        <v>38945</v>
      </c>
      <c r="F6513" s="28">
        <v>5.0599999999999996</v>
      </c>
      <c r="G6513">
        <f t="shared" si="448"/>
        <v>5.0599999999999996</v>
      </c>
      <c r="I6513" s="29">
        <v>38945</v>
      </c>
      <c r="J6513" s="31">
        <v>4.8099999999999996</v>
      </c>
      <c r="K6513">
        <f t="shared" si="450"/>
        <v>4.8099999999999996</v>
      </c>
      <c r="M6513" s="22">
        <v>38945</v>
      </c>
      <c r="N6513" s="13">
        <v>4.87</v>
      </c>
      <c r="O6513">
        <f t="shared" si="449"/>
        <v>4.87</v>
      </c>
    </row>
    <row r="6514" spans="1:15" x14ac:dyDescent="0.25">
      <c r="A6514" s="22">
        <v>38946</v>
      </c>
      <c r="B6514" s="13">
        <v>5.09</v>
      </c>
      <c r="C6514">
        <f t="shared" si="447"/>
        <v>5.09</v>
      </c>
      <c r="E6514" s="26">
        <v>38946</v>
      </c>
      <c r="F6514" s="28">
        <v>5.08</v>
      </c>
      <c r="G6514">
        <f t="shared" si="448"/>
        <v>5.08</v>
      </c>
      <c r="I6514" s="29">
        <v>38946</v>
      </c>
      <c r="J6514" s="31">
        <v>4.82</v>
      </c>
      <c r="K6514">
        <f t="shared" si="450"/>
        <v>4.82</v>
      </c>
      <c r="M6514" s="22">
        <v>38946</v>
      </c>
      <c r="N6514" s="13">
        <v>4.87</v>
      </c>
      <c r="O6514">
        <f t="shared" si="449"/>
        <v>4.87</v>
      </c>
    </row>
    <row r="6515" spans="1:15" x14ac:dyDescent="0.25">
      <c r="A6515" s="22">
        <v>38947</v>
      </c>
      <c r="B6515" s="13">
        <v>5.0999999999999996</v>
      </c>
      <c r="C6515">
        <f t="shared" si="447"/>
        <v>5.0999999999999996</v>
      </c>
      <c r="E6515" s="26">
        <v>38947</v>
      </c>
      <c r="F6515" s="28">
        <v>5.08</v>
      </c>
      <c r="G6515">
        <f t="shared" si="448"/>
        <v>5.08</v>
      </c>
      <c r="I6515" s="29">
        <v>38947</v>
      </c>
      <c r="J6515" s="31">
        <v>4.78</v>
      </c>
      <c r="K6515">
        <f t="shared" si="450"/>
        <v>4.78</v>
      </c>
      <c r="M6515" s="22">
        <v>38947</v>
      </c>
      <c r="N6515" s="13">
        <v>4.84</v>
      </c>
      <c r="O6515">
        <f t="shared" si="449"/>
        <v>4.84</v>
      </c>
    </row>
    <row r="6516" spans="1:15" x14ac:dyDescent="0.25">
      <c r="A6516" s="22">
        <v>38950</v>
      </c>
      <c r="B6516" s="13">
        <v>5.1100000000000003</v>
      </c>
      <c r="C6516">
        <f t="shared" si="447"/>
        <v>5.1100000000000003</v>
      </c>
      <c r="E6516" s="26">
        <v>38950</v>
      </c>
      <c r="F6516" s="28">
        <v>5.07</v>
      </c>
      <c r="G6516">
        <f t="shared" si="448"/>
        <v>5.07</v>
      </c>
      <c r="I6516" s="29">
        <v>38950</v>
      </c>
      <c r="J6516" s="31">
        <v>4.7699999999999996</v>
      </c>
      <c r="K6516">
        <f t="shared" si="450"/>
        <v>4.7699999999999996</v>
      </c>
      <c r="M6516" s="22">
        <v>38950</v>
      </c>
      <c r="N6516" s="13">
        <v>4.82</v>
      </c>
      <c r="O6516">
        <f t="shared" si="449"/>
        <v>4.82</v>
      </c>
    </row>
    <row r="6517" spans="1:15" x14ac:dyDescent="0.25">
      <c r="A6517" s="22">
        <v>38951</v>
      </c>
      <c r="B6517" s="13">
        <v>5.0999999999999996</v>
      </c>
      <c r="C6517">
        <f t="shared" si="447"/>
        <v>5.0999999999999996</v>
      </c>
      <c r="E6517" s="26">
        <v>38951</v>
      </c>
      <c r="F6517" s="28">
        <v>5.07</v>
      </c>
      <c r="G6517">
        <f t="shared" si="448"/>
        <v>5.07</v>
      </c>
      <c r="I6517" s="29">
        <v>38951</v>
      </c>
      <c r="J6517" s="31">
        <v>4.7699999999999996</v>
      </c>
      <c r="K6517">
        <f t="shared" si="450"/>
        <v>4.7699999999999996</v>
      </c>
      <c r="M6517" s="22">
        <v>38951</v>
      </c>
      <c r="N6517" s="13">
        <v>4.82</v>
      </c>
      <c r="O6517">
        <f t="shared" si="449"/>
        <v>4.82</v>
      </c>
    </row>
    <row r="6518" spans="1:15" x14ac:dyDescent="0.25">
      <c r="A6518" s="22">
        <v>38952</v>
      </c>
      <c r="B6518" s="13">
        <v>5.09</v>
      </c>
      <c r="C6518">
        <f t="shared" si="447"/>
        <v>5.09</v>
      </c>
      <c r="E6518" s="26">
        <v>38952</v>
      </c>
      <c r="F6518" s="28">
        <v>5.07</v>
      </c>
      <c r="G6518">
        <f t="shared" si="448"/>
        <v>5.07</v>
      </c>
      <c r="I6518" s="29">
        <v>38952</v>
      </c>
      <c r="J6518" s="31">
        <v>4.7699999999999996</v>
      </c>
      <c r="K6518">
        <f t="shared" si="450"/>
        <v>4.7699999999999996</v>
      </c>
      <c r="M6518" s="22">
        <v>38952</v>
      </c>
      <c r="N6518" s="13">
        <v>4.82</v>
      </c>
      <c r="O6518">
        <f t="shared" si="449"/>
        <v>4.82</v>
      </c>
    </row>
    <row r="6519" spans="1:15" x14ac:dyDescent="0.25">
      <c r="A6519" s="22">
        <v>38953</v>
      </c>
      <c r="B6519" s="13">
        <v>5.09</v>
      </c>
      <c r="C6519">
        <f t="shared" si="447"/>
        <v>5.09</v>
      </c>
      <c r="E6519" s="26">
        <v>38953</v>
      </c>
      <c r="F6519" s="28">
        <v>5.07</v>
      </c>
      <c r="G6519">
        <f t="shared" si="448"/>
        <v>5.07</v>
      </c>
      <c r="I6519" s="29">
        <v>38953</v>
      </c>
      <c r="J6519" s="31">
        <v>4.78</v>
      </c>
      <c r="K6519">
        <f t="shared" si="450"/>
        <v>4.78</v>
      </c>
      <c r="M6519" s="22">
        <v>38953</v>
      </c>
      <c r="N6519" s="13">
        <v>4.8099999999999996</v>
      </c>
      <c r="O6519">
        <f t="shared" si="449"/>
        <v>4.8099999999999996</v>
      </c>
    </row>
    <row r="6520" spans="1:15" x14ac:dyDescent="0.25">
      <c r="A6520" s="22">
        <v>38954</v>
      </c>
      <c r="B6520" s="13">
        <v>5.1100000000000003</v>
      </c>
      <c r="C6520">
        <f t="shared" si="447"/>
        <v>5.1100000000000003</v>
      </c>
      <c r="E6520" s="26">
        <v>38954</v>
      </c>
      <c r="F6520" s="28">
        <v>5.0599999999999996</v>
      </c>
      <c r="G6520">
        <f t="shared" si="448"/>
        <v>5.0599999999999996</v>
      </c>
      <c r="I6520" s="29">
        <v>38954</v>
      </c>
      <c r="J6520" s="31">
        <v>4.76</v>
      </c>
      <c r="K6520">
        <f t="shared" si="450"/>
        <v>4.76</v>
      </c>
      <c r="M6520" s="22">
        <v>38954</v>
      </c>
      <c r="N6520" s="13">
        <v>4.79</v>
      </c>
      <c r="O6520">
        <f t="shared" si="449"/>
        <v>4.79</v>
      </c>
    </row>
    <row r="6521" spans="1:15" x14ac:dyDescent="0.25">
      <c r="A6521" s="22">
        <v>38957</v>
      </c>
      <c r="B6521" s="13">
        <v>5.0999999999999996</v>
      </c>
      <c r="C6521">
        <f t="shared" si="447"/>
        <v>5.0999999999999996</v>
      </c>
      <c r="E6521" s="26">
        <v>38957</v>
      </c>
      <c r="F6521" s="28">
        <v>5.08</v>
      </c>
      <c r="G6521">
        <f t="shared" si="448"/>
        <v>5.08</v>
      </c>
      <c r="I6521" s="29">
        <v>38957</v>
      </c>
      <c r="J6521" s="31">
        <v>4.7699999999999996</v>
      </c>
      <c r="K6521">
        <f t="shared" si="450"/>
        <v>4.7699999999999996</v>
      </c>
      <c r="M6521" s="22">
        <v>38957</v>
      </c>
      <c r="N6521" s="13">
        <v>4.8</v>
      </c>
      <c r="O6521">
        <f t="shared" si="449"/>
        <v>4.8</v>
      </c>
    </row>
    <row r="6522" spans="1:15" x14ac:dyDescent="0.25">
      <c r="A6522" s="22">
        <v>38958</v>
      </c>
      <c r="B6522" s="13">
        <v>5.07</v>
      </c>
      <c r="C6522">
        <f t="shared" si="447"/>
        <v>5.07</v>
      </c>
      <c r="E6522" s="26">
        <v>38958</v>
      </c>
      <c r="F6522" s="28">
        <v>5.0599999999999996</v>
      </c>
      <c r="G6522">
        <f t="shared" si="448"/>
        <v>5.0599999999999996</v>
      </c>
      <c r="I6522" s="29">
        <v>38958</v>
      </c>
      <c r="J6522" s="31">
        <v>4.7699999999999996</v>
      </c>
      <c r="K6522">
        <f t="shared" si="450"/>
        <v>4.7699999999999996</v>
      </c>
      <c r="M6522" s="22">
        <v>38958</v>
      </c>
      <c r="N6522" s="13">
        <v>4.79</v>
      </c>
      <c r="O6522">
        <f t="shared" si="449"/>
        <v>4.79</v>
      </c>
    </row>
    <row r="6523" spans="1:15" x14ac:dyDescent="0.25">
      <c r="A6523" s="22">
        <v>38959</v>
      </c>
      <c r="B6523" s="13">
        <v>5.05</v>
      </c>
      <c r="C6523">
        <f t="shared" si="447"/>
        <v>5.05</v>
      </c>
      <c r="E6523" s="26">
        <v>38959</v>
      </c>
      <c r="F6523" s="28">
        <v>5.03</v>
      </c>
      <c r="G6523">
        <f t="shared" si="448"/>
        <v>5.03</v>
      </c>
      <c r="I6523" s="29">
        <v>38959</v>
      </c>
      <c r="J6523" s="31">
        <v>4.72</v>
      </c>
      <c r="K6523">
        <f t="shared" si="450"/>
        <v>4.72</v>
      </c>
      <c r="M6523" s="22">
        <v>38959</v>
      </c>
      <c r="N6523" s="13">
        <v>4.76</v>
      </c>
      <c r="O6523">
        <f t="shared" si="449"/>
        <v>4.76</v>
      </c>
    </row>
    <row r="6524" spans="1:15" x14ac:dyDescent="0.25">
      <c r="A6524" s="22">
        <v>38960</v>
      </c>
      <c r="B6524" s="13">
        <v>5.05</v>
      </c>
      <c r="C6524">
        <f t="shared" si="447"/>
        <v>5.05</v>
      </c>
      <c r="E6524" s="26">
        <v>38960</v>
      </c>
      <c r="F6524" s="28">
        <v>5.01</v>
      </c>
      <c r="G6524">
        <f t="shared" si="448"/>
        <v>5.01</v>
      </c>
      <c r="I6524" s="29">
        <v>38960</v>
      </c>
      <c r="J6524" s="31">
        <v>4.7</v>
      </c>
      <c r="K6524">
        <f t="shared" si="450"/>
        <v>4.7</v>
      </c>
      <c r="M6524" s="22">
        <v>38960</v>
      </c>
      <c r="N6524" s="13">
        <v>4.74</v>
      </c>
      <c r="O6524">
        <f t="shared" si="449"/>
        <v>4.74</v>
      </c>
    </row>
    <row r="6525" spans="1:15" x14ac:dyDescent="0.25">
      <c r="A6525" s="22">
        <v>38961</v>
      </c>
      <c r="B6525" s="13">
        <v>5.0199999999999996</v>
      </c>
      <c r="C6525">
        <f t="shared" si="447"/>
        <v>5.0199999999999996</v>
      </c>
      <c r="E6525" s="26">
        <v>38961</v>
      </c>
      <c r="F6525" s="28">
        <v>4.99</v>
      </c>
      <c r="G6525">
        <f t="shared" si="448"/>
        <v>4.99</v>
      </c>
      <c r="I6525" s="29">
        <v>38961</v>
      </c>
      <c r="J6525" s="31">
        <v>4.68</v>
      </c>
      <c r="K6525">
        <f t="shared" si="450"/>
        <v>4.68</v>
      </c>
      <c r="M6525" s="22">
        <v>38961</v>
      </c>
      <c r="N6525" s="13">
        <v>4.7300000000000004</v>
      </c>
      <c r="O6525">
        <f t="shared" si="449"/>
        <v>4.7300000000000004</v>
      </c>
    </row>
    <row r="6526" spans="1:15" x14ac:dyDescent="0.25">
      <c r="A6526" s="22">
        <v>38964</v>
      </c>
      <c r="B6526" s="23" t="e">
        <f>NA()</f>
        <v>#N/A</v>
      </c>
      <c r="C6526">
        <f t="shared" si="447"/>
        <v>0</v>
      </c>
      <c r="E6526" s="26">
        <v>38964</v>
      </c>
      <c r="F6526" s="27">
        <v>0</v>
      </c>
      <c r="G6526">
        <f t="shared" si="448"/>
        <v>0</v>
      </c>
      <c r="I6526" s="29">
        <v>38964</v>
      </c>
      <c r="J6526" s="30">
        <v>0</v>
      </c>
      <c r="K6526">
        <f t="shared" si="450"/>
        <v>0</v>
      </c>
      <c r="M6526" s="22">
        <v>38964</v>
      </c>
      <c r="N6526" s="23" t="e">
        <f>NA()</f>
        <v>#N/A</v>
      </c>
      <c r="O6526">
        <f t="shared" si="449"/>
        <v>0</v>
      </c>
    </row>
    <row r="6527" spans="1:15" x14ac:dyDescent="0.25">
      <c r="A6527" s="22">
        <v>38965</v>
      </c>
      <c r="B6527" s="13">
        <v>5</v>
      </c>
      <c r="C6527">
        <f t="shared" si="447"/>
        <v>5</v>
      </c>
      <c r="E6527" s="26">
        <v>38965</v>
      </c>
      <c r="F6527" s="28">
        <v>5.0199999999999996</v>
      </c>
      <c r="G6527">
        <f t="shared" si="448"/>
        <v>5.0199999999999996</v>
      </c>
      <c r="I6527" s="29">
        <v>38965</v>
      </c>
      <c r="J6527" s="31">
        <v>4.7300000000000004</v>
      </c>
      <c r="K6527">
        <f t="shared" si="450"/>
        <v>4.7300000000000004</v>
      </c>
      <c r="M6527" s="22">
        <v>38965</v>
      </c>
      <c r="N6527" s="13">
        <v>4.78</v>
      </c>
      <c r="O6527">
        <f t="shared" si="449"/>
        <v>4.78</v>
      </c>
    </row>
    <row r="6528" spans="1:15" x14ac:dyDescent="0.25">
      <c r="A6528" s="22">
        <v>38966</v>
      </c>
      <c r="B6528" s="13">
        <v>4.97</v>
      </c>
      <c r="C6528">
        <f t="shared" si="447"/>
        <v>4.97</v>
      </c>
      <c r="E6528" s="26">
        <v>38966</v>
      </c>
      <c r="F6528" s="28">
        <v>5.0199999999999996</v>
      </c>
      <c r="G6528">
        <f t="shared" si="448"/>
        <v>5.0199999999999996</v>
      </c>
      <c r="I6528" s="29">
        <v>38966</v>
      </c>
      <c r="J6528" s="31">
        <v>4.75</v>
      </c>
      <c r="K6528">
        <f t="shared" si="450"/>
        <v>4.75</v>
      </c>
      <c r="M6528" s="22">
        <v>38966</v>
      </c>
      <c r="N6528" s="13">
        <v>4.8</v>
      </c>
      <c r="O6528">
        <f t="shared" si="449"/>
        <v>4.8</v>
      </c>
    </row>
    <row r="6529" spans="1:15" x14ac:dyDescent="0.25">
      <c r="A6529" s="22">
        <v>38967</v>
      </c>
      <c r="B6529" s="13">
        <v>4.97</v>
      </c>
      <c r="C6529">
        <f t="shared" si="447"/>
        <v>4.97</v>
      </c>
      <c r="E6529" s="26">
        <v>38967</v>
      </c>
      <c r="F6529" s="28">
        <v>5.0199999999999996</v>
      </c>
      <c r="G6529">
        <f t="shared" si="448"/>
        <v>5.0199999999999996</v>
      </c>
      <c r="I6529" s="29">
        <v>38967</v>
      </c>
      <c r="J6529" s="31">
        <v>4.74</v>
      </c>
      <c r="K6529">
        <f t="shared" si="450"/>
        <v>4.74</v>
      </c>
      <c r="M6529" s="22">
        <v>38967</v>
      </c>
      <c r="N6529" s="13">
        <v>4.8</v>
      </c>
      <c r="O6529">
        <f t="shared" si="449"/>
        <v>4.8</v>
      </c>
    </row>
    <row r="6530" spans="1:15" x14ac:dyDescent="0.25">
      <c r="A6530" s="22">
        <v>38968</v>
      </c>
      <c r="B6530" s="13">
        <v>4.93</v>
      </c>
      <c r="C6530">
        <f t="shared" si="447"/>
        <v>4.93</v>
      </c>
      <c r="E6530" s="26">
        <v>38968</v>
      </c>
      <c r="F6530" s="28">
        <v>5</v>
      </c>
      <c r="G6530">
        <f t="shared" si="448"/>
        <v>5</v>
      </c>
      <c r="I6530" s="29">
        <v>38968</v>
      </c>
      <c r="J6530" s="31">
        <v>4.71</v>
      </c>
      <c r="K6530">
        <f t="shared" si="450"/>
        <v>4.71</v>
      </c>
      <c r="M6530" s="22">
        <v>38968</v>
      </c>
      <c r="N6530" s="13">
        <v>4.78</v>
      </c>
      <c r="O6530">
        <f t="shared" si="449"/>
        <v>4.78</v>
      </c>
    </row>
    <row r="6531" spans="1:15" x14ac:dyDescent="0.25">
      <c r="A6531" s="22">
        <v>38971</v>
      </c>
      <c r="B6531" s="13">
        <v>4.93</v>
      </c>
      <c r="C6531">
        <f t="shared" ref="C6531:C6594" si="451">IFERROR(B6531,0)</f>
        <v>4.93</v>
      </c>
      <c r="E6531" s="26">
        <v>38971</v>
      </c>
      <c r="F6531" s="28">
        <v>5.03</v>
      </c>
      <c r="G6531">
        <f t="shared" ref="G6531:G6594" si="452">IFERROR(F6531,0)</f>
        <v>5.03</v>
      </c>
      <c r="I6531" s="29">
        <v>38971</v>
      </c>
      <c r="J6531" s="31">
        <v>4.74</v>
      </c>
      <c r="K6531">
        <f t="shared" si="450"/>
        <v>4.74</v>
      </c>
      <c r="M6531" s="22">
        <v>38971</v>
      </c>
      <c r="N6531" s="13">
        <v>4.8</v>
      </c>
      <c r="O6531">
        <f t="shared" ref="O6531:O6594" si="453">IFERROR(N6531,0)</f>
        <v>4.8</v>
      </c>
    </row>
    <row r="6532" spans="1:15" x14ac:dyDescent="0.25">
      <c r="A6532" s="22">
        <v>38972</v>
      </c>
      <c r="B6532" s="13">
        <v>4.9000000000000004</v>
      </c>
      <c r="C6532">
        <f t="shared" si="451"/>
        <v>4.9000000000000004</v>
      </c>
      <c r="E6532" s="26">
        <v>38972</v>
      </c>
      <c r="F6532" s="28">
        <v>5.0199999999999996</v>
      </c>
      <c r="G6532">
        <f t="shared" si="452"/>
        <v>5.0199999999999996</v>
      </c>
      <c r="I6532" s="29">
        <v>38972</v>
      </c>
      <c r="J6532" s="31">
        <v>4.71</v>
      </c>
      <c r="K6532">
        <f t="shared" si="450"/>
        <v>4.71</v>
      </c>
      <c r="M6532" s="22">
        <v>38972</v>
      </c>
      <c r="N6532" s="13">
        <v>4.78</v>
      </c>
      <c r="O6532">
        <f t="shared" si="453"/>
        <v>4.78</v>
      </c>
    </row>
    <row r="6533" spans="1:15" x14ac:dyDescent="0.25">
      <c r="A6533" s="22">
        <v>38973</v>
      </c>
      <c r="B6533" s="13">
        <v>4.91</v>
      </c>
      <c r="C6533">
        <f t="shared" si="451"/>
        <v>4.91</v>
      </c>
      <c r="E6533" s="26">
        <v>38973</v>
      </c>
      <c r="F6533" s="28">
        <v>4.99</v>
      </c>
      <c r="G6533">
        <f t="shared" si="452"/>
        <v>4.99</v>
      </c>
      <c r="I6533" s="29">
        <v>38973</v>
      </c>
      <c r="J6533" s="31">
        <v>4.7</v>
      </c>
      <c r="K6533">
        <f t="shared" si="450"/>
        <v>4.7</v>
      </c>
      <c r="M6533" s="22">
        <v>38973</v>
      </c>
      <c r="N6533" s="13">
        <v>4.7699999999999996</v>
      </c>
      <c r="O6533">
        <f t="shared" si="453"/>
        <v>4.7699999999999996</v>
      </c>
    </row>
    <row r="6534" spans="1:15" x14ac:dyDescent="0.25">
      <c r="A6534" s="22">
        <v>38974</v>
      </c>
      <c r="B6534" s="13">
        <v>4.95</v>
      </c>
      <c r="C6534">
        <f t="shared" si="451"/>
        <v>4.95</v>
      </c>
      <c r="E6534" s="26">
        <v>38974</v>
      </c>
      <c r="F6534" s="28">
        <v>5.0199999999999996</v>
      </c>
      <c r="G6534">
        <f t="shared" si="452"/>
        <v>5.0199999999999996</v>
      </c>
      <c r="I6534" s="29">
        <v>38974</v>
      </c>
      <c r="J6534" s="31">
        <v>4.74</v>
      </c>
      <c r="K6534">
        <f t="shared" si="450"/>
        <v>4.74</v>
      </c>
      <c r="M6534" s="22">
        <v>38974</v>
      </c>
      <c r="N6534" s="13">
        <v>4.79</v>
      </c>
      <c r="O6534">
        <f t="shared" si="453"/>
        <v>4.79</v>
      </c>
    </row>
    <row r="6535" spans="1:15" x14ac:dyDescent="0.25">
      <c r="A6535" s="22">
        <v>38975</v>
      </c>
      <c r="B6535" s="13">
        <v>4.96</v>
      </c>
      <c r="C6535">
        <f t="shared" si="451"/>
        <v>4.96</v>
      </c>
      <c r="E6535" s="26">
        <v>38975</v>
      </c>
      <c r="F6535" s="28">
        <v>5.03</v>
      </c>
      <c r="G6535">
        <f t="shared" si="452"/>
        <v>5.03</v>
      </c>
      <c r="I6535" s="29">
        <v>38975</v>
      </c>
      <c r="J6535" s="31">
        <v>4.76</v>
      </c>
      <c r="K6535">
        <f t="shared" si="450"/>
        <v>4.76</v>
      </c>
      <c r="M6535" s="22">
        <v>38975</v>
      </c>
      <c r="N6535" s="13">
        <v>4.8</v>
      </c>
      <c r="O6535">
        <f t="shared" si="453"/>
        <v>4.8</v>
      </c>
    </row>
    <row r="6536" spans="1:15" x14ac:dyDescent="0.25">
      <c r="A6536" s="22">
        <v>38978</v>
      </c>
      <c r="B6536" s="13">
        <v>4.9400000000000004</v>
      </c>
      <c r="C6536">
        <f t="shared" si="451"/>
        <v>4.9400000000000004</v>
      </c>
      <c r="E6536" s="26">
        <v>38978</v>
      </c>
      <c r="F6536" s="28">
        <v>5.04</v>
      </c>
      <c r="G6536">
        <f t="shared" si="452"/>
        <v>5.04</v>
      </c>
      <c r="I6536" s="29">
        <v>38978</v>
      </c>
      <c r="J6536" s="31">
        <v>4.7699999999999996</v>
      </c>
      <c r="K6536">
        <f t="shared" si="450"/>
        <v>4.7699999999999996</v>
      </c>
      <c r="M6536" s="22">
        <v>38978</v>
      </c>
      <c r="N6536" s="13">
        <v>4.8099999999999996</v>
      </c>
      <c r="O6536">
        <f t="shared" si="453"/>
        <v>4.8099999999999996</v>
      </c>
    </row>
    <row r="6537" spans="1:15" x14ac:dyDescent="0.25">
      <c r="A6537" s="22">
        <v>38979</v>
      </c>
      <c r="B6537" s="13">
        <v>4.9400000000000004</v>
      </c>
      <c r="C6537">
        <f t="shared" si="451"/>
        <v>4.9400000000000004</v>
      </c>
      <c r="E6537" s="26">
        <v>38979</v>
      </c>
      <c r="F6537" s="28">
        <v>4.99</v>
      </c>
      <c r="G6537">
        <f t="shared" si="452"/>
        <v>4.99</v>
      </c>
      <c r="I6537" s="29">
        <v>38979</v>
      </c>
      <c r="J6537" s="31">
        <v>4.6900000000000004</v>
      </c>
      <c r="K6537">
        <f t="shared" si="450"/>
        <v>4.6900000000000004</v>
      </c>
      <c r="M6537" s="22">
        <v>38979</v>
      </c>
      <c r="N6537" s="13">
        <v>4.74</v>
      </c>
      <c r="O6537">
        <f t="shared" si="453"/>
        <v>4.74</v>
      </c>
    </row>
    <row r="6538" spans="1:15" x14ac:dyDescent="0.25">
      <c r="A6538" s="22">
        <v>38980</v>
      </c>
      <c r="B6538" s="13">
        <v>4.93</v>
      </c>
      <c r="C6538">
        <f t="shared" si="451"/>
        <v>4.93</v>
      </c>
      <c r="E6538" s="26">
        <v>38980</v>
      </c>
      <c r="F6538" s="28">
        <v>5</v>
      </c>
      <c r="G6538">
        <f t="shared" si="452"/>
        <v>5</v>
      </c>
      <c r="I6538" s="29">
        <v>38980</v>
      </c>
      <c r="J6538" s="31">
        <v>4.7</v>
      </c>
      <c r="K6538">
        <f t="shared" si="450"/>
        <v>4.7</v>
      </c>
      <c r="M6538" s="22">
        <v>38980</v>
      </c>
      <c r="N6538" s="13">
        <v>4.7300000000000004</v>
      </c>
      <c r="O6538">
        <f t="shared" si="453"/>
        <v>4.7300000000000004</v>
      </c>
    </row>
    <row r="6539" spans="1:15" x14ac:dyDescent="0.25">
      <c r="A6539" s="22">
        <v>38981</v>
      </c>
      <c r="B6539" s="13">
        <v>4.92</v>
      </c>
      <c r="C6539">
        <f t="shared" si="451"/>
        <v>4.92</v>
      </c>
      <c r="E6539" s="26">
        <v>38981</v>
      </c>
      <c r="F6539" s="28">
        <v>4.93</v>
      </c>
      <c r="G6539">
        <f t="shared" si="452"/>
        <v>4.93</v>
      </c>
      <c r="I6539" s="29">
        <v>38981</v>
      </c>
      <c r="J6539" s="31">
        <v>4.5999999999999996</v>
      </c>
      <c r="K6539">
        <f t="shared" si="450"/>
        <v>4.5999999999999996</v>
      </c>
      <c r="M6539" s="22">
        <v>38981</v>
      </c>
      <c r="N6539" s="13">
        <v>4.6500000000000004</v>
      </c>
      <c r="O6539">
        <f t="shared" si="453"/>
        <v>4.6500000000000004</v>
      </c>
    </row>
    <row r="6540" spans="1:15" x14ac:dyDescent="0.25">
      <c r="A6540" s="22">
        <v>38982</v>
      </c>
      <c r="B6540" s="13">
        <v>4.93</v>
      </c>
      <c r="C6540">
        <f t="shared" si="451"/>
        <v>4.93</v>
      </c>
      <c r="E6540" s="26">
        <v>38982</v>
      </c>
      <c r="F6540" s="28">
        <v>4.9000000000000004</v>
      </c>
      <c r="G6540">
        <f t="shared" si="452"/>
        <v>4.9000000000000004</v>
      </c>
      <c r="I6540" s="29">
        <v>38982</v>
      </c>
      <c r="J6540" s="31">
        <v>4.55</v>
      </c>
      <c r="K6540">
        <f t="shared" si="450"/>
        <v>4.55</v>
      </c>
      <c r="M6540" s="22">
        <v>38982</v>
      </c>
      <c r="N6540" s="13">
        <v>4.5999999999999996</v>
      </c>
      <c r="O6540">
        <f t="shared" si="453"/>
        <v>4.5999999999999996</v>
      </c>
    </row>
    <row r="6541" spans="1:15" x14ac:dyDescent="0.25">
      <c r="A6541" s="22">
        <v>38985</v>
      </c>
      <c r="B6541" s="13">
        <v>4.88</v>
      </c>
      <c r="C6541">
        <f t="shared" si="451"/>
        <v>4.88</v>
      </c>
      <c r="E6541" s="26">
        <v>38985</v>
      </c>
      <c r="F6541" s="28">
        <v>4.88</v>
      </c>
      <c r="G6541">
        <f t="shared" si="452"/>
        <v>4.88</v>
      </c>
      <c r="I6541" s="29">
        <v>38985</v>
      </c>
      <c r="J6541" s="31">
        <v>4.51</v>
      </c>
      <c r="K6541">
        <f t="shared" si="450"/>
        <v>4.51</v>
      </c>
      <c r="M6541" s="22">
        <v>38985</v>
      </c>
      <c r="N6541" s="13">
        <v>4.5599999999999996</v>
      </c>
      <c r="O6541">
        <f t="shared" si="453"/>
        <v>4.5599999999999996</v>
      </c>
    </row>
    <row r="6542" spans="1:15" x14ac:dyDescent="0.25">
      <c r="A6542" s="22">
        <v>38986</v>
      </c>
      <c r="B6542" s="13">
        <v>4.88</v>
      </c>
      <c r="C6542">
        <f t="shared" si="451"/>
        <v>4.88</v>
      </c>
      <c r="E6542" s="26">
        <v>38986</v>
      </c>
      <c r="F6542" s="28">
        <v>4.91</v>
      </c>
      <c r="G6542">
        <f t="shared" si="452"/>
        <v>4.91</v>
      </c>
      <c r="I6542" s="29">
        <v>38986</v>
      </c>
      <c r="J6542" s="31">
        <v>4.55</v>
      </c>
      <c r="K6542">
        <f t="shared" si="450"/>
        <v>4.55</v>
      </c>
      <c r="M6542" s="22">
        <v>38986</v>
      </c>
      <c r="N6542" s="13">
        <v>4.59</v>
      </c>
      <c r="O6542">
        <f t="shared" si="453"/>
        <v>4.59</v>
      </c>
    </row>
    <row r="6543" spans="1:15" x14ac:dyDescent="0.25">
      <c r="A6543" s="22">
        <v>38987</v>
      </c>
      <c r="B6543" s="13">
        <v>4.88</v>
      </c>
      <c r="C6543">
        <f t="shared" si="451"/>
        <v>4.88</v>
      </c>
      <c r="E6543" s="26">
        <v>38987</v>
      </c>
      <c r="F6543" s="28">
        <v>4.8899999999999997</v>
      </c>
      <c r="G6543">
        <f t="shared" si="452"/>
        <v>4.8899999999999997</v>
      </c>
      <c r="I6543" s="29">
        <v>38987</v>
      </c>
      <c r="J6543" s="31">
        <v>4.5599999999999996</v>
      </c>
      <c r="K6543">
        <f t="shared" si="450"/>
        <v>4.5599999999999996</v>
      </c>
      <c r="M6543" s="22">
        <v>38987</v>
      </c>
      <c r="N6543" s="13">
        <v>4.5999999999999996</v>
      </c>
      <c r="O6543">
        <f t="shared" si="453"/>
        <v>4.5999999999999996</v>
      </c>
    </row>
    <row r="6544" spans="1:15" x14ac:dyDescent="0.25">
      <c r="A6544" s="22">
        <v>38988</v>
      </c>
      <c r="B6544" s="13">
        <v>4.87</v>
      </c>
      <c r="C6544">
        <f t="shared" si="451"/>
        <v>4.87</v>
      </c>
      <c r="E6544" s="26">
        <v>38988</v>
      </c>
      <c r="F6544" s="28">
        <v>4.9000000000000004</v>
      </c>
      <c r="G6544">
        <f t="shared" si="452"/>
        <v>4.9000000000000004</v>
      </c>
      <c r="I6544" s="29">
        <v>38988</v>
      </c>
      <c r="J6544" s="31">
        <v>4.57</v>
      </c>
      <c r="K6544">
        <f t="shared" si="450"/>
        <v>4.57</v>
      </c>
      <c r="M6544" s="22">
        <v>38988</v>
      </c>
      <c r="N6544" s="13">
        <v>4.63</v>
      </c>
      <c r="O6544">
        <f t="shared" si="453"/>
        <v>4.63</v>
      </c>
    </row>
    <row r="6545" spans="1:15" x14ac:dyDescent="0.25">
      <c r="A6545" s="22">
        <v>38989</v>
      </c>
      <c r="B6545" s="13">
        <v>4.8899999999999997</v>
      </c>
      <c r="C6545">
        <f t="shared" si="451"/>
        <v>4.8899999999999997</v>
      </c>
      <c r="E6545" s="26">
        <v>38989</v>
      </c>
      <c r="F6545" s="28">
        <v>4.91</v>
      </c>
      <c r="G6545">
        <f t="shared" si="452"/>
        <v>4.91</v>
      </c>
      <c r="I6545" s="29">
        <v>38989</v>
      </c>
      <c r="J6545" s="31">
        <v>4.59</v>
      </c>
      <c r="K6545">
        <f t="shared" si="450"/>
        <v>4.59</v>
      </c>
      <c r="M6545" s="22">
        <v>38989</v>
      </c>
      <c r="N6545" s="13">
        <v>4.6399999999999997</v>
      </c>
      <c r="O6545">
        <f t="shared" si="453"/>
        <v>4.6399999999999997</v>
      </c>
    </row>
    <row r="6546" spans="1:15" x14ac:dyDescent="0.25">
      <c r="A6546" s="22">
        <v>38992</v>
      </c>
      <c r="B6546" s="13">
        <v>4.88</v>
      </c>
      <c r="C6546">
        <f t="shared" si="451"/>
        <v>4.88</v>
      </c>
      <c r="E6546" s="26">
        <v>38992</v>
      </c>
      <c r="F6546" s="28">
        <v>4.9000000000000004</v>
      </c>
      <c r="G6546">
        <f t="shared" si="452"/>
        <v>4.9000000000000004</v>
      </c>
      <c r="I6546" s="29">
        <v>38992</v>
      </c>
      <c r="J6546" s="31">
        <v>4.5599999999999996</v>
      </c>
      <c r="K6546">
        <f t="shared" si="450"/>
        <v>4.5599999999999996</v>
      </c>
      <c r="M6546" s="22">
        <v>38992</v>
      </c>
      <c r="N6546" s="13">
        <v>4.62</v>
      </c>
      <c r="O6546">
        <f t="shared" si="453"/>
        <v>4.62</v>
      </c>
    </row>
    <row r="6547" spans="1:15" x14ac:dyDescent="0.25">
      <c r="A6547" s="22">
        <v>38993</v>
      </c>
      <c r="B6547" s="13">
        <v>4.9000000000000004</v>
      </c>
      <c r="C6547">
        <f t="shared" si="451"/>
        <v>4.9000000000000004</v>
      </c>
      <c r="E6547" s="26">
        <v>38993</v>
      </c>
      <c r="F6547" s="28">
        <v>4.9000000000000004</v>
      </c>
      <c r="G6547">
        <f t="shared" si="452"/>
        <v>4.9000000000000004</v>
      </c>
      <c r="I6547" s="29">
        <v>38993</v>
      </c>
      <c r="J6547" s="31">
        <v>4.5599999999999996</v>
      </c>
      <c r="K6547">
        <f t="shared" si="450"/>
        <v>4.5599999999999996</v>
      </c>
      <c r="M6547" s="22">
        <v>38993</v>
      </c>
      <c r="N6547" s="13">
        <v>4.62</v>
      </c>
      <c r="O6547">
        <f t="shared" si="453"/>
        <v>4.62</v>
      </c>
    </row>
    <row r="6548" spans="1:15" x14ac:dyDescent="0.25">
      <c r="A6548" s="22">
        <v>38994</v>
      </c>
      <c r="B6548" s="13">
        <v>4.93</v>
      </c>
      <c r="C6548">
        <f t="shared" si="451"/>
        <v>4.93</v>
      </c>
      <c r="E6548" s="26">
        <v>38994</v>
      </c>
      <c r="F6548" s="28">
        <v>4.87</v>
      </c>
      <c r="G6548">
        <f t="shared" si="452"/>
        <v>4.87</v>
      </c>
      <c r="I6548" s="29">
        <v>38994</v>
      </c>
      <c r="J6548" s="31">
        <v>4.5</v>
      </c>
      <c r="K6548">
        <f t="shared" si="450"/>
        <v>4.5</v>
      </c>
      <c r="M6548" s="22">
        <v>38994</v>
      </c>
      <c r="N6548" s="13">
        <v>4.57</v>
      </c>
      <c r="O6548">
        <f t="shared" si="453"/>
        <v>4.57</v>
      </c>
    </row>
    <row r="6549" spans="1:15" x14ac:dyDescent="0.25">
      <c r="A6549" s="22">
        <v>38995</v>
      </c>
      <c r="B6549" s="13">
        <v>4.9400000000000004</v>
      </c>
      <c r="C6549">
        <f t="shared" si="451"/>
        <v>4.9400000000000004</v>
      </c>
      <c r="E6549" s="26">
        <v>38995</v>
      </c>
      <c r="F6549" s="28">
        <v>4.9000000000000004</v>
      </c>
      <c r="G6549">
        <f t="shared" si="452"/>
        <v>4.9000000000000004</v>
      </c>
      <c r="I6549" s="29">
        <v>38995</v>
      </c>
      <c r="J6549" s="31">
        <v>4.55</v>
      </c>
      <c r="K6549">
        <f t="shared" si="450"/>
        <v>4.55</v>
      </c>
      <c r="M6549" s="22">
        <v>38995</v>
      </c>
      <c r="N6549" s="13">
        <v>4.6100000000000003</v>
      </c>
      <c r="O6549">
        <f t="shared" si="453"/>
        <v>4.6100000000000003</v>
      </c>
    </row>
    <row r="6550" spans="1:15" x14ac:dyDescent="0.25">
      <c r="A6550" s="22">
        <v>38996</v>
      </c>
      <c r="B6550" s="13">
        <v>4.95</v>
      </c>
      <c r="C6550">
        <f t="shared" si="451"/>
        <v>4.95</v>
      </c>
      <c r="E6550" s="26">
        <v>38996</v>
      </c>
      <c r="F6550" s="28">
        <v>4.9400000000000004</v>
      </c>
      <c r="G6550">
        <f t="shared" si="452"/>
        <v>4.9400000000000004</v>
      </c>
      <c r="I6550" s="29">
        <v>38996</v>
      </c>
      <c r="J6550" s="31">
        <v>4.6399999999999997</v>
      </c>
      <c r="K6550">
        <f t="shared" ref="K6550:K6613" si="454">IFERROR(J6550,0)</f>
        <v>4.6399999999999997</v>
      </c>
      <c r="M6550" s="22">
        <v>38996</v>
      </c>
      <c r="N6550" s="13">
        <v>4.7</v>
      </c>
      <c r="O6550">
        <f t="shared" si="453"/>
        <v>4.7</v>
      </c>
    </row>
    <row r="6551" spans="1:15" x14ac:dyDescent="0.25">
      <c r="A6551" s="22">
        <v>38999</v>
      </c>
      <c r="B6551" s="23" t="e">
        <f>NA()</f>
        <v>#N/A</v>
      </c>
      <c r="C6551">
        <f t="shared" si="451"/>
        <v>0</v>
      </c>
      <c r="E6551" s="26">
        <v>38999</v>
      </c>
      <c r="F6551" s="27">
        <v>0</v>
      </c>
      <c r="G6551">
        <f t="shared" si="452"/>
        <v>0</v>
      </c>
      <c r="I6551" s="29">
        <v>38999</v>
      </c>
      <c r="J6551" s="30">
        <v>0</v>
      </c>
      <c r="K6551">
        <f t="shared" si="454"/>
        <v>0</v>
      </c>
      <c r="M6551" s="22">
        <v>38999</v>
      </c>
      <c r="N6551" s="23" t="e">
        <f>NA()</f>
        <v>#N/A</v>
      </c>
      <c r="O6551">
        <f t="shared" si="453"/>
        <v>0</v>
      </c>
    </row>
    <row r="6552" spans="1:15" x14ac:dyDescent="0.25">
      <c r="A6552" s="22">
        <v>39000</v>
      </c>
      <c r="B6552" s="13">
        <v>5</v>
      </c>
      <c r="C6552">
        <f t="shared" si="451"/>
        <v>5</v>
      </c>
      <c r="E6552" s="26">
        <v>39000</v>
      </c>
      <c r="F6552" s="28">
        <v>5</v>
      </c>
      <c r="G6552">
        <f t="shared" si="452"/>
        <v>5</v>
      </c>
      <c r="I6552" s="29">
        <v>39000</v>
      </c>
      <c r="J6552" s="31">
        <v>4.71</v>
      </c>
      <c r="K6552">
        <f t="shared" si="454"/>
        <v>4.71</v>
      </c>
      <c r="M6552" s="22">
        <v>39000</v>
      </c>
      <c r="N6552" s="13">
        <v>4.75</v>
      </c>
      <c r="O6552">
        <f t="shared" si="453"/>
        <v>4.75</v>
      </c>
    </row>
    <row r="6553" spans="1:15" x14ac:dyDescent="0.25">
      <c r="A6553" s="22">
        <v>39001</v>
      </c>
      <c r="B6553" s="13">
        <v>5.0199999999999996</v>
      </c>
      <c r="C6553">
        <f t="shared" si="451"/>
        <v>5.0199999999999996</v>
      </c>
      <c r="E6553" s="26">
        <v>39001</v>
      </c>
      <c r="F6553" s="28">
        <v>5.0199999999999996</v>
      </c>
      <c r="G6553">
        <f t="shared" si="452"/>
        <v>5.0199999999999996</v>
      </c>
      <c r="I6553" s="29">
        <v>39001</v>
      </c>
      <c r="J6553" s="31">
        <v>4.75</v>
      </c>
      <c r="K6553">
        <f t="shared" si="454"/>
        <v>4.75</v>
      </c>
      <c r="M6553" s="22">
        <v>39001</v>
      </c>
      <c r="N6553" s="13">
        <v>4.78</v>
      </c>
      <c r="O6553">
        <f t="shared" si="453"/>
        <v>4.78</v>
      </c>
    </row>
    <row r="6554" spans="1:15" x14ac:dyDescent="0.25">
      <c r="A6554" s="22">
        <v>39002</v>
      </c>
      <c r="B6554" s="13">
        <v>5.0599999999999996</v>
      </c>
      <c r="C6554">
        <f t="shared" si="451"/>
        <v>5.0599999999999996</v>
      </c>
      <c r="E6554" s="26">
        <v>39002</v>
      </c>
      <c r="F6554" s="28">
        <v>5.03</v>
      </c>
      <c r="G6554">
        <f t="shared" si="452"/>
        <v>5.03</v>
      </c>
      <c r="I6554" s="29">
        <v>39002</v>
      </c>
      <c r="J6554" s="31">
        <v>4.74</v>
      </c>
      <c r="K6554">
        <f t="shared" si="454"/>
        <v>4.74</v>
      </c>
      <c r="M6554" s="22">
        <v>39002</v>
      </c>
      <c r="N6554" s="13">
        <v>4.79</v>
      </c>
      <c r="O6554">
        <f t="shared" si="453"/>
        <v>4.79</v>
      </c>
    </row>
    <row r="6555" spans="1:15" x14ac:dyDescent="0.25">
      <c r="A6555" s="22">
        <v>39003</v>
      </c>
      <c r="B6555" s="13">
        <v>5.05</v>
      </c>
      <c r="C6555">
        <f t="shared" si="451"/>
        <v>5.05</v>
      </c>
      <c r="E6555" s="26">
        <v>39003</v>
      </c>
      <c r="F6555" s="28">
        <v>5.05</v>
      </c>
      <c r="G6555">
        <f t="shared" si="452"/>
        <v>5.05</v>
      </c>
      <c r="I6555" s="29">
        <v>39003</v>
      </c>
      <c r="J6555" s="31">
        <v>4.7699999999999996</v>
      </c>
      <c r="K6555">
        <f t="shared" si="454"/>
        <v>4.7699999999999996</v>
      </c>
      <c r="M6555" s="22">
        <v>39003</v>
      </c>
      <c r="N6555" s="13">
        <v>4.8099999999999996</v>
      </c>
      <c r="O6555">
        <f t="shared" si="453"/>
        <v>4.8099999999999996</v>
      </c>
    </row>
    <row r="6556" spans="1:15" x14ac:dyDescent="0.25">
      <c r="A6556" s="22">
        <v>39006</v>
      </c>
      <c r="B6556" s="13">
        <v>5.09</v>
      </c>
      <c r="C6556">
        <f t="shared" si="451"/>
        <v>5.09</v>
      </c>
      <c r="E6556" s="26">
        <v>39006</v>
      </c>
      <c r="F6556" s="28">
        <v>5.05</v>
      </c>
      <c r="G6556">
        <f t="shared" si="452"/>
        <v>5.05</v>
      </c>
      <c r="I6556" s="29">
        <v>39006</v>
      </c>
      <c r="J6556" s="31">
        <v>4.76</v>
      </c>
      <c r="K6556">
        <f t="shared" si="454"/>
        <v>4.76</v>
      </c>
      <c r="M6556" s="22">
        <v>39006</v>
      </c>
      <c r="N6556" s="13">
        <v>4.79</v>
      </c>
      <c r="O6556">
        <f t="shared" si="453"/>
        <v>4.79</v>
      </c>
    </row>
    <row r="6557" spans="1:15" x14ac:dyDescent="0.25">
      <c r="A6557" s="22">
        <v>39007</v>
      </c>
      <c r="B6557" s="13">
        <v>5.09</v>
      </c>
      <c r="C6557">
        <f t="shared" si="451"/>
        <v>5.09</v>
      </c>
      <c r="E6557" s="26">
        <v>39007</v>
      </c>
      <c r="F6557" s="28">
        <v>5.04</v>
      </c>
      <c r="G6557">
        <f t="shared" si="452"/>
        <v>5.04</v>
      </c>
      <c r="I6557" s="29">
        <v>39007</v>
      </c>
      <c r="J6557" s="31">
        <v>4.7300000000000004</v>
      </c>
      <c r="K6557">
        <f t="shared" si="454"/>
        <v>4.7300000000000004</v>
      </c>
      <c r="M6557" s="22">
        <v>39007</v>
      </c>
      <c r="N6557" s="13">
        <v>4.78</v>
      </c>
      <c r="O6557">
        <f t="shared" si="453"/>
        <v>4.78</v>
      </c>
    </row>
    <row r="6558" spans="1:15" x14ac:dyDescent="0.25">
      <c r="A6558" s="22">
        <v>39008</v>
      </c>
      <c r="B6558" s="13">
        <v>5.09</v>
      </c>
      <c r="C6558">
        <f t="shared" si="451"/>
        <v>5.09</v>
      </c>
      <c r="E6558" s="26">
        <v>39008</v>
      </c>
      <c r="F6558" s="28">
        <v>5.04</v>
      </c>
      <c r="G6558">
        <f t="shared" si="452"/>
        <v>5.04</v>
      </c>
      <c r="I6558" s="29">
        <v>39008</v>
      </c>
      <c r="J6558" s="31">
        <v>4.74</v>
      </c>
      <c r="K6558">
        <f t="shared" si="454"/>
        <v>4.74</v>
      </c>
      <c r="M6558" s="22">
        <v>39008</v>
      </c>
      <c r="N6558" s="13">
        <v>4.7699999999999996</v>
      </c>
      <c r="O6558">
        <f t="shared" si="453"/>
        <v>4.7699999999999996</v>
      </c>
    </row>
    <row r="6559" spans="1:15" x14ac:dyDescent="0.25">
      <c r="A6559" s="22">
        <v>39009</v>
      </c>
      <c r="B6559" s="13">
        <v>5.0999999999999996</v>
      </c>
      <c r="C6559">
        <f t="shared" si="451"/>
        <v>5.0999999999999996</v>
      </c>
      <c r="E6559" s="26">
        <v>39009</v>
      </c>
      <c r="F6559" s="28">
        <v>5.05</v>
      </c>
      <c r="G6559">
        <f t="shared" si="452"/>
        <v>5.05</v>
      </c>
      <c r="I6559" s="29">
        <v>39009</v>
      </c>
      <c r="J6559" s="31">
        <v>4.75</v>
      </c>
      <c r="K6559">
        <f t="shared" si="454"/>
        <v>4.75</v>
      </c>
      <c r="M6559" s="22">
        <v>39009</v>
      </c>
      <c r="N6559" s="13">
        <v>4.79</v>
      </c>
      <c r="O6559">
        <f t="shared" si="453"/>
        <v>4.79</v>
      </c>
    </row>
    <row r="6560" spans="1:15" x14ac:dyDescent="0.25">
      <c r="A6560" s="22">
        <v>39010</v>
      </c>
      <c r="B6560" s="13">
        <v>5.09</v>
      </c>
      <c r="C6560">
        <f t="shared" si="451"/>
        <v>5.09</v>
      </c>
      <c r="E6560" s="26">
        <v>39010</v>
      </c>
      <c r="F6560" s="28">
        <v>5.05</v>
      </c>
      <c r="G6560">
        <f t="shared" si="452"/>
        <v>5.05</v>
      </c>
      <c r="I6560" s="29">
        <v>39010</v>
      </c>
      <c r="J6560" s="31">
        <v>4.76</v>
      </c>
      <c r="K6560">
        <f t="shared" si="454"/>
        <v>4.76</v>
      </c>
      <c r="M6560" s="22">
        <v>39010</v>
      </c>
      <c r="N6560" s="13">
        <v>4.79</v>
      </c>
      <c r="O6560">
        <f t="shared" si="453"/>
        <v>4.79</v>
      </c>
    </row>
    <row r="6561" spans="1:15" x14ac:dyDescent="0.25">
      <c r="A6561" s="22">
        <v>39013</v>
      </c>
      <c r="B6561" s="13">
        <v>5.12</v>
      </c>
      <c r="C6561">
        <f t="shared" si="451"/>
        <v>5.12</v>
      </c>
      <c r="E6561" s="26">
        <v>39013</v>
      </c>
      <c r="F6561" s="28">
        <v>5.09</v>
      </c>
      <c r="G6561">
        <f t="shared" si="452"/>
        <v>5.09</v>
      </c>
      <c r="I6561" s="29">
        <v>39013</v>
      </c>
      <c r="J6561" s="31">
        <v>4.8</v>
      </c>
      <c r="K6561">
        <f t="shared" si="454"/>
        <v>4.8</v>
      </c>
      <c r="M6561" s="22">
        <v>39013</v>
      </c>
      <c r="N6561" s="13">
        <v>4.83</v>
      </c>
      <c r="O6561">
        <f t="shared" si="453"/>
        <v>4.83</v>
      </c>
    </row>
    <row r="6562" spans="1:15" x14ac:dyDescent="0.25">
      <c r="A6562" s="22">
        <v>39014</v>
      </c>
      <c r="B6562" s="13">
        <v>5.13</v>
      </c>
      <c r="C6562">
        <f t="shared" si="451"/>
        <v>5.13</v>
      </c>
      <c r="E6562" s="26">
        <v>39014</v>
      </c>
      <c r="F6562" s="28">
        <v>5.0999999999999996</v>
      </c>
      <c r="G6562">
        <f t="shared" si="452"/>
        <v>5.0999999999999996</v>
      </c>
      <c r="I6562" s="29">
        <v>39014</v>
      </c>
      <c r="J6562" s="31">
        <v>4.8099999999999996</v>
      </c>
      <c r="K6562">
        <f t="shared" si="454"/>
        <v>4.8099999999999996</v>
      </c>
      <c r="M6562" s="22">
        <v>39014</v>
      </c>
      <c r="N6562" s="13">
        <v>4.83</v>
      </c>
      <c r="O6562">
        <f t="shared" si="453"/>
        <v>4.83</v>
      </c>
    </row>
    <row r="6563" spans="1:15" x14ac:dyDescent="0.25">
      <c r="A6563" s="22">
        <v>39015</v>
      </c>
      <c r="B6563" s="13">
        <v>5.12</v>
      </c>
      <c r="C6563">
        <f t="shared" si="451"/>
        <v>5.12</v>
      </c>
      <c r="E6563" s="26">
        <v>39015</v>
      </c>
      <c r="F6563" s="28">
        <v>5.08</v>
      </c>
      <c r="G6563">
        <f t="shared" si="452"/>
        <v>5.08</v>
      </c>
      <c r="I6563" s="29">
        <v>39015</v>
      </c>
      <c r="J6563" s="31">
        <v>4.75</v>
      </c>
      <c r="K6563">
        <f t="shared" si="454"/>
        <v>4.75</v>
      </c>
      <c r="M6563" s="22">
        <v>39015</v>
      </c>
      <c r="N6563" s="13">
        <v>4.78</v>
      </c>
      <c r="O6563">
        <f t="shared" si="453"/>
        <v>4.78</v>
      </c>
    </row>
    <row r="6564" spans="1:15" x14ac:dyDescent="0.25">
      <c r="A6564" s="22">
        <v>39016</v>
      </c>
      <c r="B6564" s="13">
        <v>5.12</v>
      </c>
      <c r="C6564">
        <f t="shared" si="451"/>
        <v>5.12</v>
      </c>
      <c r="E6564" s="26">
        <v>39016</v>
      </c>
      <c r="F6564" s="28">
        <v>5.0599999999999996</v>
      </c>
      <c r="G6564">
        <f t="shared" si="452"/>
        <v>5.0599999999999996</v>
      </c>
      <c r="I6564" s="29">
        <v>39016</v>
      </c>
      <c r="J6564" s="31">
        <v>4.6900000000000004</v>
      </c>
      <c r="K6564">
        <f t="shared" si="454"/>
        <v>4.6900000000000004</v>
      </c>
      <c r="M6564" s="22">
        <v>39016</v>
      </c>
      <c r="N6564" s="13">
        <v>4.7300000000000004</v>
      </c>
      <c r="O6564">
        <f t="shared" si="453"/>
        <v>4.7300000000000004</v>
      </c>
    </row>
    <row r="6565" spans="1:15" x14ac:dyDescent="0.25">
      <c r="A6565" s="22">
        <v>39017</v>
      </c>
      <c r="B6565" s="13">
        <v>5.1100000000000003</v>
      </c>
      <c r="C6565">
        <f t="shared" si="451"/>
        <v>5.1100000000000003</v>
      </c>
      <c r="E6565" s="26">
        <v>39017</v>
      </c>
      <c r="F6565" s="28">
        <v>5.0199999999999996</v>
      </c>
      <c r="G6565">
        <f t="shared" si="452"/>
        <v>5.0199999999999996</v>
      </c>
      <c r="I6565" s="29">
        <v>39017</v>
      </c>
      <c r="J6565" s="31">
        <v>4.6399999999999997</v>
      </c>
      <c r="K6565">
        <f t="shared" si="454"/>
        <v>4.6399999999999997</v>
      </c>
      <c r="M6565" s="22">
        <v>39017</v>
      </c>
      <c r="N6565" s="13">
        <v>4.68</v>
      </c>
      <c r="O6565">
        <f t="shared" si="453"/>
        <v>4.68</v>
      </c>
    </row>
    <row r="6566" spans="1:15" x14ac:dyDescent="0.25">
      <c r="A6566" s="22">
        <v>39020</v>
      </c>
      <c r="B6566" s="13">
        <v>5.0999999999999996</v>
      </c>
      <c r="C6566">
        <f t="shared" si="451"/>
        <v>5.0999999999999996</v>
      </c>
      <c r="E6566" s="26">
        <v>39020</v>
      </c>
      <c r="F6566" s="28">
        <v>5.03</v>
      </c>
      <c r="G6566">
        <f t="shared" si="452"/>
        <v>5.03</v>
      </c>
      <c r="I6566" s="29">
        <v>39020</v>
      </c>
      <c r="J6566" s="31">
        <v>4.6399999999999997</v>
      </c>
      <c r="K6566">
        <f t="shared" si="454"/>
        <v>4.6399999999999997</v>
      </c>
      <c r="M6566" s="22">
        <v>39020</v>
      </c>
      <c r="N6566" s="13">
        <v>4.68</v>
      </c>
      <c r="O6566">
        <f t="shared" si="453"/>
        <v>4.68</v>
      </c>
    </row>
    <row r="6567" spans="1:15" x14ac:dyDescent="0.25">
      <c r="A6567" s="22">
        <v>39021</v>
      </c>
      <c r="B6567" s="13">
        <v>5.08</v>
      </c>
      <c r="C6567">
        <f t="shared" si="451"/>
        <v>5.08</v>
      </c>
      <c r="E6567" s="26">
        <v>39021</v>
      </c>
      <c r="F6567" s="28">
        <v>4.99</v>
      </c>
      <c r="G6567">
        <f t="shared" si="452"/>
        <v>4.99</v>
      </c>
      <c r="I6567" s="29">
        <v>39021</v>
      </c>
      <c r="J6567" s="31">
        <v>4.57</v>
      </c>
      <c r="K6567">
        <f t="shared" si="454"/>
        <v>4.57</v>
      </c>
      <c r="M6567" s="22">
        <v>39021</v>
      </c>
      <c r="N6567" s="13">
        <v>4.6100000000000003</v>
      </c>
      <c r="O6567">
        <f t="shared" si="453"/>
        <v>4.6100000000000003</v>
      </c>
    </row>
    <row r="6568" spans="1:15" x14ac:dyDescent="0.25">
      <c r="A6568" s="22">
        <v>39022</v>
      </c>
      <c r="B6568" s="13">
        <v>5.07</v>
      </c>
      <c r="C6568">
        <f t="shared" si="451"/>
        <v>5.07</v>
      </c>
      <c r="E6568" s="26">
        <v>39022</v>
      </c>
      <c r="F6568" s="28">
        <v>4.95</v>
      </c>
      <c r="G6568">
        <f t="shared" si="452"/>
        <v>4.95</v>
      </c>
      <c r="I6568" s="29">
        <v>39022</v>
      </c>
      <c r="J6568" s="31">
        <v>4.5199999999999996</v>
      </c>
      <c r="K6568">
        <f t="shared" si="454"/>
        <v>4.5199999999999996</v>
      </c>
      <c r="M6568" s="22">
        <v>39022</v>
      </c>
      <c r="N6568" s="13">
        <v>4.57</v>
      </c>
      <c r="O6568">
        <f t="shared" si="453"/>
        <v>4.57</v>
      </c>
    </row>
    <row r="6569" spans="1:15" x14ac:dyDescent="0.25">
      <c r="A6569" s="22">
        <v>39023</v>
      </c>
      <c r="B6569" s="13">
        <v>5.07</v>
      </c>
      <c r="C6569">
        <f t="shared" si="451"/>
        <v>5.07</v>
      </c>
      <c r="E6569" s="26">
        <v>39023</v>
      </c>
      <c r="F6569" s="28">
        <v>4.97</v>
      </c>
      <c r="G6569">
        <f t="shared" si="452"/>
        <v>4.97</v>
      </c>
      <c r="I6569" s="29">
        <v>39023</v>
      </c>
      <c r="J6569" s="31">
        <v>4.55</v>
      </c>
      <c r="K6569">
        <f t="shared" si="454"/>
        <v>4.55</v>
      </c>
      <c r="M6569" s="22">
        <v>39023</v>
      </c>
      <c r="N6569" s="13">
        <v>4.5999999999999996</v>
      </c>
      <c r="O6569">
        <f t="shared" si="453"/>
        <v>4.5999999999999996</v>
      </c>
    </row>
    <row r="6570" spans="1:15" x14ac:dyDescent="0.25">
      <c r="A6570" s="22">
        <v>39024</v>
      </c>
      <c r="B6570" s="13">
        <v>5.09</v>
      </c>
      <c r="C6570">
        <f t="shared" si="451"/>
        <v>5.09</v>
      </c>
      <c r="E6570" s="26">
        <v>39024</v>
      </c>
      <c r="F6570" s="28">
        <v>5.0599999999999996</v>
      </c>
      <c r="G6570">
        <f t="shared" si="452"/>
        <v>5.0599999999999996</v>
      </c>
      <c r="I6570" s="29">
        <v>39024</v>
      </c>
      <c r="J6570" s="31">
        <v>4.7</v>
      </c>
      <c r="K6570">
        <f t="shared" si="454"/>
        <v>4.7</v>
      </c>
      <c r="M6570" s="22">
        <v>39024</v>
      </c>
      <c r="N6570" s="13">
        <v>4.72</v>
      </c>
      <c r="O6570">
        <f t="shared" si="453"/>
        <v>4.72</v>
      </c>
    </row>
    <row r="6571" spans="1:15" x14ac:dyDescent="0.25">
      <c r="A6571" s="22">
        <v>39027</v>
      </c>
      <c r="B6571" s="13">
        <v>5.09</v>
      </c>
      <c r="C6571">
        <f t="shared" si="451"/>
        <v>5.09</v>
      </c>
      <c r="E6571" s="26">
        <v>39027</v>
      </c>
      <c r="F6571" s="28">
        <v>5.0599999999999996</v>
      </c>
      <c r="G6571">
        <f t="shared" si="452"/>
        <v>5.0599999999999996</v>
      </c>
      <c r="I6571" s="29">
        <v>39027</v>
      </c>
      <c r="J6571" s="31">
        <v>4.6900000000000004</v>
      </c>
      <c r="K6571">
        <f t="shared" si="454"/>
        <v>4.6900000000000004</v>
      </c>
      <c r="M6571" s="22">
        <v>39027</v>
      </c>
      <c r="N6571" s="13">
        <v>4.71</v>
      </c>
      <c r="O6571">
        <f t="shared" si="453"/>
        <v>4.71</v>
      </c>
    </row>
    <row r="6572" spans="1:15" x14ac:dyDescent="0.25">
      <c r="A6572" s="22">
        <v>39028</v>
      </c>
      <c r="B6572" s="13">
        <v>5.08</v>
      </c>
      <c r="C6572">
        <f t="shared" si="451"/>
        <v>5.08</v>
      </c>
      <c r="E6572" s="26">
        <v>39028</v>
      </c>
      <c r="F6572" s="28">
        <v>5.03</v>
      </c>
      <c r="G6572">
        <f t="shared" si="452"/>
        <v>5.03</v>
      </c>
      <c r="I6572" s="29">
        <v>39028</v>
      </c>
      <c r="J6572" s="31">
        <v>4.63</v>
      </c>
      <c r="K6572">
        <f t="shared" si="454"/>
        <v>4.63</v>
      </c>
      <c r="M6572" s="22">
        <v>39028</v>
      </c>
      <c r="N6572" s="13">
        <v>4.66</v>
      </c>
      <c r="O6572">
        <f t="shared" si="453"/>
        <v>4.66</v>
      </c>
    </row>
    <row r="6573" spans="1:15" x14ac:dyDescent="0.25">
      <c r="A6573" s="22">
        <v>39029</v>
      </c>
      <c r="B6573" s="13">
        <v>5.0999999999999996</v>
      </c>
      <c r="C6573">
        <f t="shared" si="451"/>
        <v>5.0999999999999996</v>
      </c>
      <c r="E6573" s="26">
        <v>39029</v>
      </c>
      <c r="F6573" s="28">
        <v>5.0199999999999996</v>
      </c>
      <c r="G6573">
        <f t="shared" si="452"/>
        <v>5.0199999999999996</v>
      </c>
      <c r="I6573" s="29">
        <v>39029</v>
      </c>
      <c r="J6573" s="31">
        <v>4.6100000000000003</v>
      </c>
      <c r="K6573">
        <f t="shared" si="454"/>
        <v>4.6100000000000003</v>
      </c>
      <c r="M6573" s="22">
        <v>39029</v>
      </c>
      <c r="N6573" s="13">
        <v>4.6399999999999997</v>
      </c>
      <c r="O6573">
        <f t="shared" si="453"/>
        <v>4.6399999999999997</v>
      </c>
    </row>
    <row r="6574" spans="1:15" x14ac:dyDescent="0.25">
      <c r="A6574" s="22">
        <v>39030</v>
      </c>
      <c r="B6574" s="13">
        <v>5.09</v>
      </c>
      <c r="C6574">
        <f t="shared" si="451"/>
        <v>5.09</v>
      </c>
      <c r="E6574" s="26">
        <v>39030</v>
      </c>
      <c r="F6574" s="28">
        <v>5.0199999999999996</v>
      </c>
      <c r="G6574">
        <f t="shared" si="452"/>
        <v>5.0199999999999996</v>
      </c>
      <c r="I6574" s="29">
        <v>39030</v>
      </c>
      <c r="J6574" s="31">
        <v>4.5999999999999996</v>
      </c>
      <c r="K6574">
        <f t="shared" si="454"/>
        <v>4.5999999999999996</v>
      </c>
      <c r="M6574" s="22">
        <v>39030</v>
      </c>
      <c r="N6574" s="13">
        <v>4.62</v>
      </c>
      <c r="O6574">
        <f t="shared" si="453"/>
        <v>4.62</v>
      </c>
    </row>
    <row r="6575" spans="1:15" x14ac:dyDescent="0.25">
      <c r="A6575" s="22">
        <v>39031</v>
      </c>
      <c r="B6575" s="13">
        <v>5.0999999999999996</v>
      </c>
      <c r="C6575">
        <f t="shared" si="451"/>
        <v>5.0999999999999996</v>
      </c>
      <c r="E6575" s="26">
        <v>39031</v>
      </c>
      <c r="F6575" s="28">
        <v>5.01</v>
      </c>
      <c r="G6575">
        <f t="shared" si="452"/>
        <v>5.01</v>
      </c>
      <c r="I6575" s="29">
        <v>39031</v>
      </c>
      <c r="J6575" s="31">
        <v>4.57</v>
      </c>
      <c r="K6575">
        <f t="shared" si="454"/>
        <v>4.57</v>
      </c>
      <c r="M6575" s="22">
        <v>39031</v>
      </c>
      <c r="N6575" s="13">
        <v>4.59</v>
      </c>
      <c r="O6575">
        <f t="shared" si="453"/>
        <v>4.59</v>
      </c>
    </row>
    <row r="6576" spans="1:15" x14ac:dyDescent="0.25">
      <c r="A6576" s="22">
        <v>39034</v>
      </c>
      <c r="B6576" s="13">
        <v>5.09</v>
      </c>
      <c r="C6576">
        <f t="shared" si="451"/>
        <v>5.09</v>
      </c>
      <c r="E6576" s="26">
        <v>39034</v>
      </c>
      <c r="F6576" s="28">
        <v>5.03</v>
      </c>
      <c r="G6576">
        <f t="shared" si="452"/>
        <v>5.03</v>
      </c>
      <c r="I6576" s="29">
        <v>39034</v>
      </c>
      <c r="J6576" s="31">
        <v>4.5999999999999996</v>
      </c>
      <c r="K6576">
        <f t="shared" si="454"/>
        <v>4.5999999999999996</v>
      </c>
      <c r="M6576" s="22">
        <v>39034</v>
      </c>
      <c r="N6576" s="13">
        <v>4.6100000000000003</v>
      </c>
      <c r="O6576">
        <f t="shared" si="453"/>
        <v>4.6100000000000003</v>
      </c>
    </row>
    <row r="6577" spans="1:15" x14ac:dyDescent="0.25">
      <c r="A6577" s="22">
        <v>39035</v>
      </c>
      <c r="B6577" s="13">
        <v>5.09</v>
      </c>
      <c r="C6577">
        <f t="shared" si="451"/>
        <v>5.09</v>
      </c>
      <c r="E6577" s="26">
        <v>39035</v>
      </c>
      <c r="F6577" s="28">
        <v>5.01</v>
      </c>
      <c r="G6577">
        <f t="shared" si="452"/>
        <v>5.01</v>
      </c>
      <c r="I6577" s="29">
        <v>39035</v>
      </c>
      <c r="J6577" s="31">
        <v>4.57</v>
      </c>
      <c r="K6577">
        <f t="shared" si="454"/>
        <v>4.57</v>
      </c>
      <c r="M6577" s="22">
        <v>39035</v>
      </c>
      <c r="N6577" s="13">
        <v>4.57</v>
      </c>
      <c r="O6577">
        <f t="shared" si="453"/>
        <v>4.57</v>
      </c>
    </row>
    <row r="6578" spans="1:15" x14ac:dyDescent="0.25">
      <c r="A6578" s="22">
        <v>39036</v>
      </c>
      <c r="B6578" s="13">
        <v>5.09</v>
      </c>
      <c r="C6578">
        <f t="shared" si="451"/>
        <v>5.09</v>
      </c>
      <c r="E6578" s="26">
        <v>39036</v>
      </c>
      <c r="F6578" s="28">
        <v>5.04</v>
      </c>
      <c r="G6578">
        <f t="shared" si="452"/>
        <v>5.04</v>
      </c>
      <c r="I6578" s="29">
        <v>39036</v>
      </c>
      <c r="J6578" s="31">
        <v>4.62</v>
      </c>
      <c r="K6578">
        <f t="shared" si="454"/>
        <v>4.62</v>
      </c>
      <c r="M6578" s="22">
        <v>39036</v>
      </c>
      <c r="N6578" s="13">
        <v>4.6100000000000003</v>
      </c>
      <c r="O6578">
        <f t="shared" si="453"/>
        <v>4.6100000000000003</v>
      </c>
    </row>
    <row r="6579" spans="1:15" x14ac:dyDescent="0.25">
      <c r="A6579" s="22">
        <v>39037</v>
      </c>
      <c r="B6579" s="13">
        <v>5.09</v>
      </c>
      <c r="C6579">
        <f t="shared" si="451"/>
        <v>5.09</v>
      </c>
      <c r="E6579" s="26">
        <v>39037</v>
      </c>
      <c r="F6579" s="28">
        <v>5.0599999999999996</v>
      </c>
      <c r="G6579">
        <f t="shared" si="452"/>
        <v>5.0599999999999996</v>
      </c>
      <c r="I6579" s="29">
        <v>39037</v>
      </c>
      <c r="J6579" s="31">
        <v>4.67</v>
      </c>
      <c r="K6579">
        <f t="shared" si="454"/>
        <v>4.67</v>
      </c>
      <c r="M6579" s="22">
        <v>39037</v>
      </c>
      <c r="N6579" s="13">
        <v>4.66</v>
      </c>
      <c r="O6579">
        <f t="shared" si="453"/>
        <v>4.66</v>
      </c>
    </row>
    <row r="6580" spans="1:15" x14ac:dyDescent="0.25">
      <c r="A6580" s="22">
        <v>39038</v>
      </c>
      <c r="B6580" s="13">
        <v>5.09</v>
      </c>
      <c r="C6580">
        <f t="shared" si="451"/>
        <v>5.09</v>
      </c>
      <c r="E6580" s="26">
        <v>39038</v>
      </c>
      <c r="F6580" s="28">
        <v>5.0199999999999996</v>
      </c>
      <c r="G6580">
        <f t="shared" si="452"/>
        <v>5.0199999999999996</v>
      </c>
      <c r="I6580" s="29">
        <v>39038</v>
      </c>
      <c r="J6580" s="31">
        <v>4.5999999999999996</v>
      </c>
      <c r="K6580">
        <f t="shared" si="454"/>
        <v>4.5999999999999996</v>
      </c>
      <c r="M6580" s="22">
        <v>39038</v>
      </c>
      <c r="N6580" s="13">
        <v>4.6100000000000003</v>
      </c>
      <c r="O6580">
        <f t="shared" si="453"/>
        <v>4.6100000000000003</v>
      </c>
    </row>
    <row r="6581" spans="1:15" x14ac:dyDescent="0.25">
      <c r="A6581" s="22">
        <v>39041</v>
      </c>
      <c r="B6581" s="13">
        <v>5.08</v>
      </c>
      <c r="C6581">
        <f t="shared" si="451"/>
        <v>5.08</v>
      </c>
      <c r="E6581" s="26">
        <v>39041</v>
      </c>
      <c r="F6581" s="28">
        <v>5.0199999999999996</v>
      </c>
      <c r="G6581">
        <f t="shared" si="452"/>
        <v>5.0199999999999996</v>
      </c>
      <c r="I6581" s="29">
        <v>39041</v>
      </c>
      <c r="J6581" s="31">
        <v>4.5999999999999996</v>
      </c>
      <c r="K6581">
        <f t="shared" si="454"/>
        <v>4.5999999999999996</v>
      </c>
      <c r="M6581" s="22">
        <v>39041</v>
      </c>
      <c r="N6581" s="13">
        <v>4.5999999999999996</v>
      </c>
      <c r="O6581">
        <f t="shared" si="453"/>
        <v>4.5999999999999996</v>
      </c>
    </row>
    <row r="6582" spans="1:15" x14ac:dyDescent="0.25">
      <c r="A6582" s="22">
        <v>39042</v>
      </c>
      <c r="B6582" s="13">
        <v>5.07</v>
      </c>
      <c r="C6582">
        <f t="shared" si="451"/>
        <v>5.07</v>
      </c>
      <c r="E6582" s="26">
        <v>39042</v>
      </c>
      <c r="F6582" s="28">
        <v>5.0199999999999996</v>
      </c>
      <c r="G6582">
        <f t="shared" si="452"/>
        <v>5.0199999999999996</v>
      </c>
      <c r="I6582" s="29">
        <v>39042</v>
      </c>
      <c r="J6582" s="31">
        <v>4.58</v>
      </c>
      <c r="K6582">
        <f t="shared" si="454"/>
        <v>4.58</v>
      </c>
      <c r="M6582" s="22">
        <v>39042</v>
      </c>
      <c r="N6582" s="13">
        <v>4.58</v>
      </c>
      <c r="O6582">
        <f t="shared" si="453"/>
        <v>4.58</v>
      </c>
    </row>
    <row r="6583" spans="1:15" x14ac:dyDescent="0.25">
      <c r="A6583" s="22">
        <v>39043</v>
      </c>
      <c r="B6583" s="13">
        <v>5.05</v>
      </c>
      <c r="C6583">
        <f t="shared" si="451"/>
        <v>5.05</v>
      </c>
      <c r="E6583" s="26">
        <v>39043</v>
      </c>
      <c r="F6583" s="28">
        <v>5.01</v>
      </c>
      <c r="G6583">
        <f t="shared" si="452"/>
        <v>5.01</v>
      </c>
      <c r="I6583" s="29">
        <v>39043</v>
      </c>
      <c r="J6583" s="31">
        <v>4.57</v>
      </c>
      <c r="K6583">
        <f t="shared" si="454"/>
        <v>4.57</v>
      </c>
      <c r="M6583" s="22">
        <v>39043</v>
      </c>
      <c r="N6583" s="13">
        <v>4.57</v>
      </c>
      <c r="O6583">
        <f t="shared" si="453"/>
        <v>4.57</v>
      </c>
    </row>
    <row r="6584" spans="1:15" x14ac:dyDescent="0.25">
      <c r="A6584" s="22">
        <v>39044</v>
      </c>
      <c r="B6584" s="23" t="e">
        <f>NA()</f>
        <v>#N/A</v>
      </c>
      <c r="C6584">
        <f t="shared" si="451"/>
        <v>0</v>
      </c>
      <c r="E6584" s="26">
        <v>39044</v>
      </c>
      <c r="F6584" s="27">
        <v>0</v>
      </c>
      <c r="G6584">
        <f t="shared" si="452"/>
        <v>0</v>
      </c>
      <c r="I6584" s="29">
        <v>39044</v>
      </c>
      <c r="J6584" s="30">
        <v>0</v>
      </c>
      <c r="K6584">
        <f t="shared" si="454"/>
        <v>0</v>
      </c>
      <c r="M6584" s="22">
        <v>39044</v>
      </c>
      <c r="N6584" s="23" t="e">
        <f>NA()</f>
        <v>#N/A</v>
      </c>
      <c r="O6584">
        <f t="shared" si="453"/>
        <v>0</v>
      </c>
    </row>
    <row r="6585" spans="1:15" x14ac:dyDescent="0.25">
      <c r="A6585" s="22">
        <v>39045</v>
      </c>
      <c r="B6585" s="13">
        <v>5.04</v>
      </c>
      <c r="C6585">
        <f t="shared" si="451"/>
        <v>5.04</v>
      </c>
      <c r="E6585" s="26">
        <v>39045</v>
      </c>
      <c r="F6585" s="28">
        <v>5</v>
      </c>
      <c r="G6585">
        <f t="shared" si="452"/>
        <v>5</v>
      </c>
      <c r="I6585" s="29">
        <v>39045</v>
      </c>
      <c r="J6585" s="31">
        <v>4.55</v>
      </c>
      <c r="K6585">
        <f t="shared" si="454"/>
        <v>4.55</v>
      </c>
      <c r="M6585" s="22">
        <v>39045</v>
      </c>
      <c r="N6585" s="13">
        <v>4.55</v>
      </c>
      <c r="O6585">
        <f t="shared" si="453"/>
        <v>4.55</v>
      </c>
    </row>
    <row r="6586" spans="1:15" x14ac:dyDescent="0.25">
      <c r="A6586" s="22">
        <v>39048</v>
      </c>
      <c r="B6586" s="13">
        <v>5.05</v>
      </c>
      <c r="C6586">
        <f t="shared" si="451"/>
        <v>5.05</v>
      </c>
      <c r="E6586" s="26">
        <v>39048</v>
      </c>
      <c r="F6586" s="28">
        <v>5</v>
      </c>
      <c r="G6586">
        <f t="shared" si="452"/>
        <v>5</v>
      </c>
      <c r="I6586" s="29">
        <v>39048</v>
      </c>
      <c r="J6586" s="31">
        <v>4.54</v>
      </c>
      <c r="K6586">
        <f t="shared" si="454"/>
        <v>4.54</v>
      </c>
      <c r="M6586" s="22">
        <v>39048</v>
      </c>
      <c r="N6586" s="13">
        <v>4.54</v>
      </c>
      <c r="O6586">
        <f t="shared" si="453"/>
        <v>4.54</v>
      </c>
    </row>
    <row r="6587" spans="1:15" x14ac:dyDescent="0.25">
      <c r="A6587" s="22">
        <v>39049</v>
      </c>
      <c r="B6587" s="13">
        <v>5.04</v>
      </c>
      <c r="C6587">
        <f t="shared" si="451"/>
        <v>5.04</v>
      </c>
      <c r="E6587" s="26">
        <v>39049</v>
      </c>
      <c r="F6587" s="28">
        <v>4.9800000000000004</v>
      </c>
      <c r="G6587">
        <f t="shared" si="452"/>
        <v>4.9800000000000004</v>
      </c>
      <c r="I6587" s="29">
        <v>39049</v>
      </c>
      <c r="J6587" s="31">
        <v>4.5</v>
      </c>
      <c r="K6587">
        <f t="shared" si="454"/>
        <v>4.5</v>
      </c>
      <c r="M6587" s="22">
        <v>39049</v>
      </c>
      <c r="N6587" s="13">
        <v>4.51</v>
      </c>
      <c r="O6587">
        <f t="shared" si="453"/>
        <v>4.51</v>
      </c>
    </row>
    <row r="6588" spans="1:15" x14ac:dyDescent="0.25">
      <c r="A6588" s="22">
        <v>39050</v>
      </c>
      <c r="B6588" s="13">
        <v>5.04</v>
      </c>
      <c r="C6588">
        <f t="shared" si="451"/>
        <v>5.04</v>
      </c>
      <c r="E6588" s="26">
        <v>39050</v>
      </c>
      <c r="F6588" s="28">
        <v>4.9800000000000004</v>
      </c>
      <c r="G6588">
        <f t="shared" si="452"/>
        <v>4.9800000000000004</v>
      </c>
      <c r="I6588" s="29">
        <v>39050</v>
      </c>
      <c r="J6588" s="31">
        <v>4.51</v>
      </c>
      <c r="K6588">
        <f t="shared" si="454"/>
        <v>4.51</v>
      </c>
      <c r="M6588" s="22">
        <v>39050</v>
      </c>
      <c r="N6588" s="13">
        <v>4.5199999999999996</v>
      </c>
      <c r="O6588">
        <f t="shared" si="453"/>
        <v>4.5199999999999996</v>
      </c>
    </row>
    <row r="6589" spans="1:15" x14ac:dyDescent="0.25">
      <c r="A6589" s="22">
        <v>39051</v>
      </c>
      <c r="B6589" s="13">
        <v>5.03</v>
      </c>
      <c r="C6589">
        <f t="shared" si="451"/>
        <v>5.03</v>
      </c>
      <c r="E6589" s="26">
        <v>39051</v>
      </c>
      <c r="F6589" s="28">
        <v>4.9400000000000004</v>
      </c>
      <c r="G6589">
        <f t="shared" si="452"/>
        <v>4.9400000000000004</v>
      </c>
      <c r="I6589" s="29">
        <v>39051</v>
      </c>
      <c r="J6589" s="31">
        <v>4.45</v>
      </c>
      <c r="K6589">
        <f t="shared" si="454"/>
        <v>4.45</v>
      </c>
      <c r="M6589" s="22">
        <v>39051</v>
      </c>
      <c r="N6589" s="13">
        <v>4.46</v>
      </c>
      <c r="O6589">
        <f t="shared" si="453"/>
        <v>4.46</v>
      </c>
    </row>
    <row r="6590" spans="1:15" x14ac:dyDescent="0.25">
      <c r="A6590" s="22">
        <v>39052</v>
      </c>
      <c r="B6590" s="13">
        <v>5.03</v>
      </c>
      <c r="C6590">
        <f t="shared" si="451"/>
        <v>5.03</v>
      </c>
      <c r="E6590" s="26">
        <v>39052</v>
      </c>
      <c r="F6590" s="28">
        <v>4.87</v>
      </c>
      <c r="G6590">
        <f t="shared" si="452"/>
        <v>4.87</v>
      </c>
      <c r="I6590" s="29">
        <v>39052</v>
      </c>
      <c r="J6590" s="31">
        <v>4.3899999999999997</v>
      </c>
      <c r="K6590">
        <f t="shared" si="454"/>
        <v>4.3899999999999997</v>
      </c>
      <c r="M6590" s="22">
        <v>39052</v>
      </c>
      <c r="N6590" s="13">
        <v>4.43</v>
      </c>
      <c r="O6590">
        <f t="shared" si="453"/>
        <v>4.43</v>
      </c>
    </row>
    <row r="6591" spans="1:15" x14ac:dyDescent="0.25">
      <c r="A6591" s="22">
        <v>39055</v>
      </c>
      <c r="B6591" s="13">
        <v>5.01</v>
      </c>
      <c r="C6591">
        <f t="shared" si="451"/>
        <v>5.01</v>
      </c>
      <c r="E6591" s="26">
        <v>39055</v>
      </c>
      <c r="F6591" s="28">
        <v>4.87</v>
      </c>
      <c r="G6591">
        <f t="shared" si="452"/>
        <v>4.87</v>
      </c>
      <c r="I6591" s="29">
        <v>39055</v>
      </c>
      <c r="J6591" s="31">
        <v>4.3899999999999997</v>
      </c>
      <c r="K6591">
        <f t="shared" si="454"/>
        <v>4.3899999999999997</v>
      </c>
      <c r="M6591" s="22">
        <v>39055</v>
      </c>
      <c r="N6591" s="13">
        <v>4.43</v>
      </c>
      <c r="O6591">
        <f t="shared" si="453"/>
        <v>4.43</v>
      </c>
    </row>
    <row r="6592" spans="1:15" x14ac:dyDescent="0.25">
      <c r="A6592" s="22">
        <v>39056</v>
      </c>
      <c r="B6592" s="13">
        <v>4.99</v>
      </c>
      <c r="C6592">
        <f t="shared" si="451"/>
        <v>4.99</v>
      </c>
      <c r="E6592" s="26">
        <v>39056</v>
      </c>
      <c r="F6592" s="28">
        <v>4.8600000000000003</v>
      </c>
      <c r="G6592">
        <f t="shared" si="452"/>
        <v>4.8600000000000003</v>
      </c>
      <c r="I6592" s="29">
        <v>39056</v>
      </c>
      <c r="J6592" s="31">
        <v>4.3899999999999997</v>
      </c>
      <c r="K6592">
        <f t="shared" si="454"/>
        <v>4.3899999999999997</v>
      </c>
      <c r="M6592" s="22">
        <v>39056</v>
      </c>
      <c r="N6592" s="13">
        <v>4.45</v>
      </c>
      <c r="O6592">
        <f t="shared" si="453"/>
        <v>4.45</v>
      </c>
    </row>
    <row r="6593" spans="1:15" x14ac:dyDescent="0.25">
      <c r="A6593" s="22">
        <v>39057</v>
      </c>
      <c r="B6593" s="13">
        <v>4.99</v>
      </c>
      <c r="C6593">
        <f t="shared" si="451"/>
        <v>4.99</v>
      </c>
      <c r="E6593" s="26">
        <v>39057</v>
      </c>
      <c r="F6593" s="28">
        <v>4.9000000000000004</v>
      </c>
      <c r="G6593">
        <f t="shared" si="452"/>
        <v>4.9000000000000004</v>
      </c>
      <c r="I6593" s="29">
        <v>39057</v>
      </c>
      <c r="J6593" s="31">
        <v>4.4400000000000004</v>
      </c>
      <c r="K6593">
        <f t="shared" si="454"/>
        <v>4.4400000000000004</v>
      </c>
      <c r="M6593" s="22">
        <v>39057</v>
      </c>
      <c r="N6593" s="13">
        <v>4.4800000000000004</v>
      </c>
      <c r="O6593">
        <f t="shared" si="453"/>
        <v>4.4800000000000004</v>
      </c>
    </row>
    <row r="6594" spans="1:15" x14ac:dyDescent="0.25">
      <c r="A6594" s="22">
        <v>39058</v>
      </c>
      <c r="B6594" s="13">
        <v>4.9800000000000004</v>
      </c>
      <c r="C6594">
        <f t="shared" si="451"/>
        <v>4.9800000000000004</v>
      </c>
      <c r="E6594" s="26">
        <v>39058</v>
      </c>
      <c r="F6594" s="28">
        <v>4.9000000000000004</v>
      </c>
      <c r="G6594">
        <f t="shared" si="452"/>
        <v>4.9000000000000004</v>
      </c>
      <c r="I6594" s="29">
        <v>39058</v>
      </c>
      <c r="J6594" s="31">
        <v>4.45</v>
      </c>
      <c r="K6594">
        <f t="shared" si="454"/>
        <v>4.45</v>
      </c>
      <c r="M6594" s="22">
        <v>39058</v>
      </c>
      <c r="N6594" s="13">
        <v>4.49</v>
      </c>
      <c r="O6594">
        <f t="shared" si="453"/>
        <v>4.49</v>
      </c>
    </row>
    <row r="6595" spans="1:15" x14ac:dyDescent="0.25">
      <c r="A6595" s="22">
        <v>39059</v>
      </c>
      <c r="B6595" s="13">
        <v>4.97</v>
      </c>
      <c r="C6595">
        <f t="shared" ref="C6595:C6658" si="455">IFERROR(B6595,0)</f>
        <v>4.97</v>
      </c>
      <c r="E6595" s="26">
        <v>39059</v>
      </c>
      <c r="F6595" s="28">
        <v>4.95</v>
      </c>
      <c r="G6595">
        <f t="shared" ref="G6595:G6658" si="456">IFERROR(F6595,0)</f>
        <v>4.95</v>
      </c>
      <c r="I6595" s="29">
        <v>39059</v>
      </c>
      <c r="J6595" s="31">
        <v>4.53</v>
      </c>
      <c r="K6595">
        <f t="shared" si="454"/>
        <v>4.53</v>
      </c>
      <c r="M6595" s="22">
        <v>39059</v>
      </c>
      <c r="N6595" s="13">
        <v>4.5599999999999996</v>
      </c>
      <c r="O6595">
        <f t="shared" ref="O6595:O6658" si="457">IFERROR(N6595,0)</f>
        <v>4.5599999999999996</v>
      </c>
    </row>
    <row r="6596" spans="1:15" x14ac:dyDescent="0.25">
      <c r="A6596" s="22">
        <v>39062</v>
      </c>
      <c r="B6596" s="13">
        <v>4.93</v>
      </c>
      <c r="C6596">
        <f t="shared" si="455"/>
        <v>4.93</v>
      </c>
      <c r="E6596" s="26">
        <v>39062</v>
      </c>
      <c r="F6596" s="28">
        <v>4.9400000000000004</v>
      </c>
      <c r="G6596">
        <f t="shared" si="456"/>
        <v>4.9400000000000004</v>
      </c>
      <c r="I6596" s="29">
        <v>39062</v>
      </c>
      <c r="J6596" s="31">
        <v>4.5</v>
      </c>
      <c r="K6596">
        <f t="shared" si="454"/>
        <v>4.5</v>
      </c>
      <c r="M6596" s="22">
        <v>39062</v>
      </c>
      <c r="N6596" s="13">
        <v>4.5199999999999996</v>
      </c>
      <c r="O6596">
        <f t="shared" si="457"/>
        <v>4.5199999999999996</v>
      </c>
    </row>
    <row r="6597" spans="1:15" x14ac:dyDescent="0.25">
      <c r="A6597" s="22">
        <v>39063</v>
      </c>
      <c r="B6597" s="13">
        <v>4.93</v>
      </c>
      <c r="C6597">
        <f t="shared" si="455"/>
        <v>4.93</v>
      </c>
      <c r="E6597" s="26">
        <v>39063</v>
      </c>
      <c r="F6597" s="28">
        <v>4.91</v>
      </c>
      <c r="G6597">
        <f t="shared" si="456"/>
        <v>4.91</v>
      </c>
      <c r="I6597" s="29">
        <v>39063</v>
      </c>
      <c r="J6597" s="31">
        <v>4.45</v>
      </c>
      <c r="K6597">
        <f t="shared" si="454"/>
        <v>4.45</v>
      </c>
      <c r="M6597" s="22">
        <v>39063</v>
      </c>
      <c r="N6597" s="13">
        <v>4.49</v>
      </c>
      <c r="O6597">
        <f t="shared" si="457"/>
        <v>4.49</v>
      </c>
    </row>
    <row r="6598" spans="1:15" x14ac:dyDescent="0.25">
      <c r="A6598" s="22">
        <v>39064</v>
      </c>
      <c r="B6598" s="13">
        <v>4.9400000000000004</v>
      </c>
      <c r="C6598">
        <f t="shared" si="455"/>
        <v>4.9400000000000004</v>
      </c>
      <c r="E6598" s="26">
        <v>39064</v>
      </c>
      <c r="F6598" s="28">
        <v>4.95</v>
      </c>
      <c r="G6598">
        <f t="shared" si="456"/>
        <v>4.95</v>
      </c>
      <c r="I6598" s="29">
        <v>39064</v>
      </c>
      <c r="J6598" s="31">
        <v>4.54</v>
      </c>
      <c r="K6598">
        <f t="shared" si="454"/>
        <v>4.54</v>
      </c>
      <c r="M6598" s="22">
        <v>39064</v>
      </c>
      <c r="N6598" s="13">
        <v>4.58</v>
      </c>
      <c r="O6598">
        <f t="shared" si="457"/>
        <v>4.58</v>
      </c>
    </row>
    <row r="6599" spans="1:15" x14ac:dyDescent="0.25">
      <c r="A6599" s="22">
        <v>39065</v>
      </c>
      <c r="B6599" s="13">
        <v>4.96</v>
      </c>
      <c r="C6599">
        <f t="shared" si="455"/>
        <v>4.96</v>
      </c>
      <c r="E6599" s="26">
        <v>39065</v>
      </c>
      <c r="F6599" s="28">
        <v>4.97</v>
      </c>
      <c r="G6599">
        <f t="shared" si="456"/>
        <v>4.97</v>
      </c>
      <c r="I6599" s="29">
        <v>39065</v>
      </c>
      <c r="J6599" s="31">
        <v>4.58</v>
      </c>
      <c r="K6599">
        <f t="shared" si="454"/>
        <v>4.58</v>
      </c>
      <c r="M6599" s="22">
        <v>39065</v>
      </c>
      <c r="N6599" s="13">
        <v>4.5999999999999996</v>
      </c>
      <c r="O6599">
        <f t="shared" si="457"/>
        <v>4.5999999999999996</v>
      </c>
    </row>
    <row r="6600" spans="1:15" x14ac:dyDescent="0.25">
      <c r="A6600" s="22">
        <v>39066</v>
      </c>
      <c r="B6600" s="13">
        <v>4.91</v>
      </c>
      <c r="C6600">
        <f t="shared" si="455"/>
        <v>4.91</v>
      </c>
      <c r="E6600" s="26">
        <v>39066</v>
      </c>
      <c r="F6600" s="28">
        <v>4.96</v>
      </c>
      <c r="G6600">
        <f t="shared" si="456"/>
        <v>4.96</v>
      </c>
      <c r="I6600" s="29">
        <v>39066</v>
      </c>
      <c r="J6600" s="31">
        <v>4.57</v>
      </c>
      <c r="K6600">
        <f t="shared" si="454"/>
        <v>4.57</v>
      </c>
      <c r="M6600" s="22">
        <v>39066</v>
      </c>
      <c r="N6600" s="13">
        <v>4.5999999999999996</v>
      </c>
      <c r="O6600">
        <f t="shared" si="457"/>
        <v>4.5999999999999996</v>
      </c>
    </row>
    <row r="6601" spans="1:15" x14ac:dyDescent="0.25">
      <c r="A6601" s="22">
        <v>39069</v>
      </c>
      <c r="B6601" s="13">
        <v>4.96</v>
      </c>
      <c r="C6601">
        <f t="shared" si="455"/>
        <v>4.96</v>
      </c>
      <c r="E6601" s="26">
        <v>39069</v>
      </c>
      <c r="F6601" s="28">
        <v>4.97</v>
      </c>
      <c r="G6601">
        <f t="shared" si="456"/>
        <v>4.97</v>
      </c>
      <c r="I6601" s="29">
        <v>39069</v>
      </c>
      <c r="J6601" s="31">
        <v>4.57</v>
      </c>
      <c r="K6601">
        <f t="shared" si="454"/>
        <v>4.57</v>
      </c>
      <c r="M6601" s="22">
        <v>39069</v>
      </c>
      <c r="N6601" s="13">
        <v>4.5999999999999996</v>
      </c>
      <c r="O6601">
        <f t="shared" si="457"/>
        <v>4.5999999999999996</v>
      </c>
    </row>
    <row r="6602" spans="1:15" x14ac:dyDescent="0.25">
      <c r="A6602" s="22">
        <v>39070</v>
      </c>
      <c r="B6602" s="13">
        <v>4.96</v>
      </c>
      <c r="C6602">
        <f t="shared" si="455"/>
        <v>4.96</v>
      </c>
      <c r="E6602" s="26">
        <v>39070</v>
      </c>
      <c r="F6602" s="28">
        <v>4.96</v>
      </c>
      <c r="G6602">
        <f t="shared" si="456"/>
        <v>4.96</v>
      </c>
      <c r="I6602" s="29">
        <v>39070</v>
      </c>
      <c r="J6602" s="31">
        <v>4.57</v>
      </c>
      <c r="K6602">
        <f t="shared" si="454"/>
        <v>4.57</v>
      </c>
      <c r="M6602" s="22">
        <v>39070</v>
      </c>
      <c r="N6602" s="13">
        <v>4.5999999999999996</v>
      </c>
      <c r="O6602">
        <f t="shared" si="457"/>
        <v>4.5999999999999996</v>
      </c>
    </row>
    <row r="6603" spans="1:15" x14ac:dyDescent="0.25">
      <c r="A6603" s="22">
        <v>39071</v>
      </c>
      <c r="B6603" s="13">
        <v>4.96</v>
      </c>
      <c r="C6603">
        <f t="shared" si="455"/>
        <v>4.96</v>
      </c>
      <c r="E6603" s="26">
        <v>39071</v>
      </c>
      <c r="F6603" s="28">
        <v>4.96</v>
      </c>
      <c r="G6603">
        <f t="shared" si="456"/>
        <v>4.96</v>
      </c>
      <c r="I6603" s="29">
        <v>39071</v>
      </c>
      <c r="J6603" s="31">
        <v>4.57</v>
      </c>
      <c r="K6603">
        <f t="shared" si="454"/>
        <v>4.57</v>
      </c>
      <c r="M6603" s="22">
        <v>39071</v>
      </c>
      <c r="N6603" s="13">
        <v>4.5999999999999996</v>
      </c>
      <c r="O6603">
        <f t="shared" si="457"/>
        <v>4.5999999999999996</v>
      </c>
    </row>
    <row r="6604" spans="1:15" x14ac:dyDescent="0.25">
      <c r="A6604" s="22">
        <v>39072</v>
      </c>
      <c r="B6604" s="13">
        <v>4.97</v>
      </c>
      <c r="C6604">
        <f t="shared" si="455"/>
        <v>4.97</v>
      </c>
      <c r="E6604" s="26">
        <v>39072</v>
      </c>
      <c r="F6604" s="28">
        <v>4.93</v>
      </c>
      <c r="G6604">
        <f t="shared" si="456"/>
        <v>4.93</v>
      </c>
      <c r="I6604" s="29">
        <v>39072</v>
      </c>
      <c r="J6604" s="31">
        <v>4.5199999999999996</v>
      </c>
      <c r="K6604">
        <f t="shared" si="454"/>
        <v>4.5199999999999996</v>
      </c>
      <c r="M6604" s="22">
        <v>39072</v>
      </c>
      <c r="N6604" s="13">
        <v>4.55</v>
      </c>
      <c r="O6604">
        <f t="shared" si="457"/>
        <v>4.55</v>
      </c>
    </row>
    <row r="6605" spans="1:15" x14ac:dyDescent="0.25">
      <c r="A6605" s="22">
        <v>39073</v>
      </c>
      <c r="B6605" s="13">
        <v>4.99</v>
      </c>
      <c r="C6605">
        <f t="shared" si="455"/>
        <v>4.99</v>
      </c>
      <c r="E6605" s="26">
        <v>39073</v>
      </c>
      <c r="F6605" s="28">
        <v>4.96</v>
      </c>
      <c r="G6605">
        <f t="shared" si="456"/>
        <v>4.96</v>
      </c>
      <c r="I6605" s="29">
        <v>39073</v>
      </c>
      <c r="J6605" s="31">
        <v>4.59</v>
      </c>
      <c r="K6605">
        <f t="shared" si="454"/>
        <v>4.59</v>
      </c>
      <c r="M6605" s="22">
        <v>39073</v>
      </c>
      <c r="N6605" s="13">
        <v>4.63</v>
      </c>
      <c r="O6605">
        <f t="shared" si="457"/>
        <v>4.63</v>
      </c>
    </row>
    <row r="6606" spans="1:15" x14ac:dyDescent="0.25">
      <c r="A6606" s="22">
        <v>39076</v>
      </c>
      <c r="B6606" s="23" t="e">
        <f>NA()</f>
        <v>#N/A</v>
      </c>
      <c r="C6606">
        <f t="shared" si="455"/>
        <v>0</v>
      </c>
      <c r="E6606" s="26">
        <v>39076</v>
      </c>
      <c r="F6606" s="27">
        <v>0</v>
      </c>
      <c r="G6606">
        <f t="shared" si="456"/>
        <v>0</v>
      </c>
      <c r="I6606" s="29">
        <v>39076</v>
      </c>
      <c r="J6606" s="30">
        <v>0</v>
      </c>
      <c r="K6606">
        <f t="shared" si="454"/>
        <v>0</v>
      </c>
      <c r="M6606" s="22">
        <v>39076</v>
      </c>
      <c r="N6606" s="23" t="e">
        <f>NA()</f>
        <v>#N/A</v>
      </c>
      <c r="O6606">
        <f t="shared" si="457"/>
        <v>0</v>
      </c>
    </row>
    <row r="6607" spans="1:15" x14ac:dyDescent="0.25">
      <c r="A6607" s="22">
        <v>39077</v>
      </c>
      <c r="B6607" s="13">
        <v>4.99</v>
      </c>
      <c r="C6607">
        <f t="shared" si="455"/>
        <v>4.99</v>
      </c>
      <c r="E6607" s="26">
        <v>39077</v>
      </c>
      <c r="F6607" s="28">
        <v>4.97</v>
      </c>
      <c r="G6607">
        <f t="shared" si="456"/>
        <v>4.97</v>
      </c>
      <c r="I6607" s="29">
        <v>39077</v>
      </c>
      <c r="J6607" s="31">
        <v>4.58</v>
      </c>
      <c r="K6607">
        <f t="shared" si="454"/>
        <v>4.58</v>
      </c>
      <c r="M6607" s="22">
        <v>39077</v>
      </c>
      <c r="N6607" s="13">
        <v>4.6100000000000003</v>
      </c>
      <c r="O6607">
        <f t="shared" si="457"/>
        <v>4.6100000000000003</v>
      </c>
    </row>
    <row r="6608" spans="1:15" x14ac:dyDescent="0.25">
      <c r="A6608" s="22">
        <v>39078</v>
      </c>
      <c r="B6608" s="13">
        <v>4.97</v>
      </c>
      <c r="C6608">
        <f t="shared" si="455"/>
        <v>4.97</v>
      </c>
      <c r="E6608" s="26">
        <v>39078</v>
      </c>
      <c r="F6608" s="28">
        <v>4.99</v>
      </c>
      <c r="G6608">
        <f t="shared" si="456"/>
        <v>4.99</v>
      </c>
      <c r="I6608" s="29">
        <v>39078</v>
      </c>
      <c r="J6608" s="31">
        <v>4.6399999999999997</v>
      </c>
      <c r="K6608">
        <f t="shared" si="454"/>
        <v>4.6399999999999997</v>
      </c>
      <c r="M6608" s="22">
        <v>39078</v>
      </c>
      <c r="N6608" s="13">
        <v>4.66</v>
      </c>
      <c r="O6608">
        <f t="shared" si="457"/>
        <v>4.66</v>
      </c>
    </row>
    <row r="6609" spans="1:15" x14ac:dyDescent="0.25">
      <c r="A6609" s="22">
        <v>39079</v>
      </c>
      <c r="B6609" s="13">
        <v>5</v>
      </c>
      <c r="C6609">
        <f t="shared" si="455"/>
        <v>5</v>
      </c>
      <c r="E6609" s="26">
        <v>39079</v>
      </c>
      <c r="F6609" s="28">
        <v>5.01</v>
      </c>
      <c r="G6609">
        <f t="shared" si="456"/>
        <v>5.01</v>
      </c>
      <c r="I6609" s="29">
        <v>39079</v>
      </c>
      <c r="J6609" s="31">
        <v>4.6900000000000004</v>
      </c>
      <c r="K6609">
        <f t="shared" si="454"/>
        <v>4.6900000000000004</v>
      </c>
      <c r="M6609" s="22">
        <v>39079</v>
      </c>
      <c r="N6609" s="13">
        <v>4.7</v>
      </c>
      <c r="O6609">
        <f t="shared" si="457"/>
        <v>4.7</v>
      </c>
    </row>
    <row r="6610" spans="1:15" x14ac:dyDescent="0.25">
      <c r="A6610" s="22">
        <v>39080</v>
      </c>
      <c r="B6610" s="13">
        <v>5.0199999999999996</v>
      </c>
      <c r="C6610">
        <f t="shared" si="455"/>
        <v>5.0199999999999996</v>
      </c>
      <c r="E6610" s="26">
        <v>39080</v>
      </c>
      <c r="F6610" s="28">
        <v>5</v>
      </c>
      <c r="G6610">
        <f t="shared" si="456"/>
        <v>5</v>
      </c>
      <c r="I6610" s="29">
        <v>39080</v>
      </c>
      <c r="J6610" s="31">
        <v>4.7</v>
      </c>
      <c r="K6610">
        <f t="shared" si="454"/>
        <v>4.7</v>
      </c>
      <c r="M6610" s="22">
        <v>39080</v>
      </c>
      <c r="N6610" s="13">
        <v>4.71</v>
      </c>
      <c r="O6610">
        <f t="shared" si="457"/>
        <v>4.71</v>
      </c>
    </row>
    <row r="6611" spans="1:15" x14ac:dyDescent="0.25">
      <c r="A6611" s="22">
        <v>39083</v>
      </c>
      <c r="B6611" s="23" t="e">
        <f>NA()</f>
        <v>#N/A</v>
      </c>
      <c r="C6611">
        <f t="shared" si="455"/>
        <v>0</v>
      </c>
      <c r="E6611" s="26">
        <v>39083</v>
      </c>
      <c r="F6611" s="27">
        <v>0</v>
      </c>
      <c r="G6611">
        <f t="shared" si="456"/>
        <v>0</v>
      </c>
      <c r="I6611" s="29">
        <v>39083</v>
      </c>
      <c r="J6611" s="30">
        <v>0</v>
      </c>
      <c r="K6611">
        <f t="shared" si="454"/>
        <v>0</v>
      </c>
      <c r="M6611" s="22">
        <v>39083</v>
      </c>
      <c r="N6611" s="23" t="e">
        <f>NA()</f>
        <v>#N/A</v>
      </c>
      <c r="O6611">
        <f t="shared" si="457"/>
        <v>0</v>
      </c>
    </row>
    <row r="6612" spans="1:15" x14ac:dyDescent="0.25">
      <c r="A6612" s="22">
        <v>39084</v>
      </c>
      <c r="B6612" s="13">
        <v>5.07</v>
      </c>
      <c r="C6612">
        <f t="shared" si="455"/>
        <v>5.07</v>
      </c>
      <c r="E6612" s="26">
        <v>39084</v>
      </c>
      <c r="F6612" s="28">
        <v>5</v>
      </c>
      <c r="G6612">
        <f t="shared" si="456"/>
        <v>5</v>
      </c>
      <c r="I6612" s="29">
        <v>39084</v>
      </c>
      <c r="J6612" s="31">
        <v>4.68</v>
      </c>
      <c r="K6612">
        <f t="shared" si="454"/>
        <v>4.68</v>
      </c>
      <c r="M6612" s="22">
        <v>39084</v>
      </c>
      <c r="N6612" s="13">
        <v>4.68</v>
      </c>
      <c r="O6612">
        <f t="shared" si="457"/>
        <v>4.68</v>
      </c>
    </row>
    <row r="6613" spans="1:15" x14ac:dyDescent="0.25">
      <c r="A6613" s="22">
        <v>39085</v>
      </c>
      <c r="B6613" s="13">
        <v>5.05</v>
      </c>
      <c r="C6613">
        <f t="shared" si="455"/>
        <v>5.05</v>
      </c>
      <c r="E6613" s="26">
        <v>39085</v>
      </c>
      <c r="F6613" s="28">
        <v>4.9800000000000004</v>
      </c>
      <c r="G6613">
        <f t="shared" si="456"/>
        <v>4.9800000000000004</v>
      </c>
      <c r="I6613" s="29">
        <v>39085</v>
      </c>
      <c r="J6613" s="31">
        <v>4.66</v>
      </c>
      <c r="K6613">
        <f t="shared" si="454"/>
        <v>4.66</v>
      </c>
      <c r="M6613" s="22">
        <v>39085</v>
      </c>
      <c r="N6613" s="13">
        <v>4.67</v>
      </c>
      <c r="O6613">
        <f t="shared" si="457"/>
        <v>4.67</v>
      </c>
    </row>
    <row r="6614" spans="1:15" x14ac:dyDescent="0.25">
      <c r="A6614" s="22">
        <v>39086</v>
      </c>
      <c r="B6614" s="13">
        <v>5.04</v>
      </c>
      <c r="C6614">
        <f t="shared" si="455"/>
        <v>5.04</v>
      </c>
      <c r="E6614" s="26">
        <v>39086</v>
      </c>
      <c r="F6614" s="28">
        <v>4.95</v>
      </c>
      <c r="G6614">
        <f t="shared" si="456"/>
        <v>4.95</v>
      </c>
      <c r="I6614" s="29">
        <v>39086</v>
      </c>
      <c r="J6614" s="31">
        <v>4.6100000000000003</v>
      </c>
      <c r="K6614">
        <f t="shared" ref="K6614:K6677" si="458">IFERROR(J6614,0)</f>
        <v>4.6100000000000003</v>
      </c>
      <c r="M6614" s="22">
        <v>39086</v>
      </c>
      <c r="N6614" s="13">
        <v>4.62</v>
      </c>
      <c r="O6614">
        <f t="shared" si="457"/>
        <v>4.62</v>
      </c>
    </row>
    <row r="6615" spans="1:15" x14ac:dyDescent="0.25">
      <c r="A6615" s="22">
        <v>39087</v>
      </c>
      <c r="B6615" s="13">
        <v>5.05</v>
      </c>
      <c r="C6615">
        <f t="shared" si="455"/>
        <v>5.05</v>
      </c>
      <c r="E6615" s="26">
        <v>39087</v>
      </c>
      <c r="F6615" s="28">
        <v>4.9800000000000004</v>
      </c>
      <c r="G6615">
        <f t="shared" si="456"/>
        <v>4.9800000000000004</v>
      </c>
      <c r="I6615" s="29">
        <v>39087</v>
      </c>
      <c r="J6615" s="31">
        <v>4.6500000000000004</v>
      </c>
      <c r="K6615">
        <f t="shared" si="458"/>
        <v>4.6500000000000004</v>
      </c>
      <c r="M6615" s="22">
        <v>39087</v>
      </c>
      <c r="N6615" s="13">
        <v>4.6500000000000004</v>
      </c>
      <c r="O6615">
        <f t="shared" si="457"/>
        <v>4.6500000000000004</v>
      </c>
    </row>
    <row r="6616" spans="1:15" x14ac:dyDescent="0.25">
      <c r="A6616" s="22">
        <v>39090</v>
      </c>
      <c r="B6616" s="13">
        <v>5.08</v>
      </c>
      <c r="C6616">
        <f t="shared" si="455"/>
        <v>5.08</v>
      </c>
      <c r="E6616" s="26">
        <v>39090</v>
      </c>
      <c r="F6616" s="28">
        <v>5.01</v>
      </c>
      <c r="G6616">
        <f t="shared" si="456"/>
        <v>5.01</v>
      </c>
      <c r="I6616" s="29">
        <v>39090</v>
      </c>
      <c r="J6616" s="31">
        <v>4.66</v>
      </c>
      <c r="K6616">
        <f t="shared" si="458"/>
        <v>4.66</v>
      </c>
      <c r="M6616" s="22">
        <v>39090</v>
      </c>
      <c r="N6616" s="13">
        <v>4.66</v>
      </c>
      <c r="O6616">
        <f t="shared" si="457"/>
        <v>4.66</v>
      </c>
    </row>
    <row r="6617" spans="1:15" x14ac:dyDescent="0.25">
      <c r="A6617" s="22">
        <v>39091</v>
      </c>
      <c r="B6617" s="13">
        <v>5.08</v>
      </c>
      <c r="C6617">
        <f t="shared" si="455"/>
        <v>5.08</v>
      </c>
      <c r="E6617" s="26">
        <v>39091</v>
      </c>
      <c r="F6617" s="28">
        <v>5.0199999999999996</v>
      </c>
      <c r="G6617">
        <f t="shared" si="456"/>
        <v>5.0199999999999996</v>
      </c>
      <c r="I6617" s="29">
        <v>39091</v>
      </c>
      <c r="J6617" s="31">
        <v>4.6500000000000004</v>
      </c>
      <c r="K6617">
        <f t="shared" si="458"/>
        <v>4.6500000000000004</v>
      </c>
      <c r="M6617" s="22">
        <v>39091</v>
      </c>
      <c r="N6617" s="13">
        <v>4.66</v>
      </c>
      <c r="O6617">
        <f t="shared" si="457"/>
        <v>4.66</v>
      </c>
    </row>
    <row r="6618" spans="1:15" x14ac:dyDescent="0.25">
      <c r="A6618" s="22">
        <v>39092</v>
      </c>
      <c r="B6618" s="13">
        <v>5.09</v>
      </c>
      <c r="C6618">
        <f t="shared" si="455"/>
        <v>5.09</v>
      </c>
      <c r="E6618" s="26">
        <v>39092</v>
      </c>
      <c r="F6618" s="28">
        <v>5.0199999999999996</v>
      </c>
      <c r="G6618">
        <f t="shared" si="456"/>
        <v>5.0199999999999996</v>
      </c>
      <c r="I6618" s="29">
        <v>39092</v>
      </c>
      <c r="J6618" s="31">
        <v>4.68</v>
      </c>
      <c r="K6618">
        <f t="shared" si="458"/>
        <v>4.68</v>
      </c>
      <c r="M6618" s="22">
        <v>39092</v>
      </c>
      <c r="N6618" s="13">
        <v>4.6900000000000004</v>
      </c>
      <c r="O6618">
        <f t="shared" si="457"/>
        <v>4.6900000000000004</v>
      </c>
    </row>
    <row r="6619" spans="1:15" x14ac:dyDescent="0.25">
      <c r="A6619" s="22">
        <v>39093</v>
      </c>
      <c r="B6619" s="13">
        <v>5.1100000000000003</v>
      </c>
      <c r="C6619">
        <f t="shared" si="455"/>
        <v>5.1100000000000003</v>
      </c>
      <c r="E6619" s="26">
        <v>39093</v>
      </c>
      <c r="F6619" s="28">
        <v>5.05</v>
      </c>
      <c r="G6619">
        <f t="shared" si="456"/>
        <v>5.05</v>
      </c>
      <c r="I6619" s="29">
        <v>39093</v>
      </c>
      <c r="J6619" s="31">
        <v>4.7300000000000004</v>
      </c>
      <c r="K6619">
        <f t="shared" si="458"/>
        <v>4.7300000000000004</v>
      </c>
      <c r="M6619" s="22">
        <v>39093</v>
      </c>
      <c r="N6619" s="13">
        <v>4.74</v>
      </c>
      <c r="O6619">
        <f t="shared" si="457"/>
        <v>4.74</v>
      </c>
    </row>
    <row r="6620" spans="1:15" x14ac:dyDescent="0.25">
      <c r="A6620" s="22">
        <v>39094</v>
      </c>
      <c r="B6620" s="13">
        <v>5.09</v>
      </c>
      <c r="C6620">
        <f t="shared" si="455"/>
        <v>5.09</v>
      </c>
      <c r="E6620" s="26">
        <v>39094</v>
      </c>
      <c r="F6620" s="28">
        <v>5.0599999999999996</v>
      </c>
      <c r="G6620">
        <f t="shared" si="456"/>
        <v>5.0599999999999996</v>
      </c>
      <c r="I6620" s="29">
        <v>39094</v>
      </c>
      <c r="J6620" s="31">
        <v>4.76</v>
      </c>
      <c r="K6620">
        <f t="shared" si="458"/>
        <v>4.76</v>
      </c>
      <c r="M6620" s="22">
        <v>39094</v>
      </c>
      <c r="N6620" s="13">
        <v>4.7699999999999996</v>
      </c>
      <c r="O6620">
        <f t="shared" si="457"/>
        <v>4.7699999999999996</v>
      </c>
    </row>
    <row r="6621" spans="1:15" x14ac:dyDescent="0.25">
      <c r="A6621" s="22">
        <v>39097</v>
      </c>
      <c r="B6621" s="23" t="e">
        <f>NA()</f>
        <v>#N/A</v>
      </c>
      <c r="C6621">
        <f t="shared" si="455"/>
        <v>0</v>
      </c>
      <c r="E6621" s="26">
        <v>39097</v>
      </c>
      <c r="F6621" s="27">
        <v>0</v>
      </c>
      <c r="G6621">
        <f t="shared" si="456"/>
        <v>0</v>
      </c>
      <c r="I6621" s="29">
        <v>39097</v>
      </c>
      <c r="J6621" s="30">
        <v>0</v>
      </c>
      <c r="K6621">
        <f t="shared" si="458"/>
        <v>0</v>
      </c>
      <c r="M6621" s="22">
        <v>39097</v>
      </c>
      <c r="N6621" s="23" t="e">
        <f>NA()</f>
        <v>#N/A</v>
      </c>
      <c r="O6621">
        <f t="shared" si="457"/>
        <v>0</v>
      </c>
    </row>
    <row r="6622" spans="1:15" x14ac:dyDescent="0.25">
      <c r="A6622" s="22">
        <v>39098</v>
      </c>
      <c r="B6622" s="13">
        <v>5.1100000000000003</v>
      </c>
      <c r="C6622">
        <f t="shared" si="455"/>
        <v>5.1100000000000003</v>
      </c>
      <c r="E6622" s="26">
        <v>39098</v>
      </c>
      <c r="F6622" s="28">
        <v>5.0599999999999996</v>
      </c>
      <c r="G6622">
        <f t="shared" si="456"/>
        <v>5.0599999999999996</v>
      </c>
      <c r="I6622" s="29">
        <v>39098</v>
      </c>
      <c r="J6622" s="31">
        <v>4.74</v>
      </c>
      <c r="K6622">
        <f t="shared" si="458"/>
        <v>4.74</v>
      </c>
      <c r="M6622" s="22">
        <v>39098</v>
      </c>
      <c r="N6622" s="13">
        <v>4.75</v>
      </c>
      <c r="O6622">
        <f t="shared" si="457"/>
        <v>4.75</v>
      </c>
    </row>
    <row r="6623" spans="1:15" x14ac:dyDescent="0.25">
      <c r="A6623" s="22">
        <v>39099</v>
      </c>
      <c r="B6623" s="13">
        <v>5.12</v>
      </c>
      <c r="C6623">
        <f t="shared" si="455"/>
        <v>5.12</v>
      </c>
      <c r="E6623" s="26">
        <v>39099</v>
      </c>
      <c r="F6623" s="28">
        <v>5.08</v>
      </c>
      <c r="G6623">
        <f t="shared" si="456"/>
        <v>5.08</v>
      </c>
      <c r="I6623" s="29">
        <v>39099</v>
      </c>
      <c r="J6623" s="31">
        <v>4.78</v>
      </c>
      <c r="K6623">
        <f t="shared" si="458"/>
        <v>4.78</v>
      </c>
      <c r="M6623" s="22">
        <v>39099</v>
      </c>
      <c r="N6623" s="13">
        <v>4.79</v>
      </c>
      <c r="O6623">
        <f t="shared" si="457"/>
        <v>4.79</v>
      </c>
    </row>
    <row r="6624" spans="1:15" x14ac:dyDescent="0.25">
      <c r="A6624" s="22">
        <v>39100</v>
      </c>
      <c r="B6624" s="13">
        <v>5.12</v>
      </c>
      <c r="C6624">
        <f t="shared" si="455"/>
        <v>5.12</v>
      </c>
      <c r="E6624" s="26">
        <v>39100</v>
      </c>
      <c r="F6624" s="28">
        <v>5.07</v>
      </c>
      <c r="G6624">
        <f t="shared" si="456"/>
        <v>5.07</v>
      </c>
      <c r="I6624" s="29">
        <v>39100</v>
      </c>
      <c r="J6624" s="31">
        <v>4.75</v>
      </c>
      <c r="K6624">
        <f t="shared" si="458"/>
        <v>4.75</v>
      </c>
      <c r="M6624" s="22">
        <v>39100</v>
      </c>
      <c r="N6624" s="13">
        <v>4.75</v>
      </c>
      <c r="O6624">
        <f t="shared" si="457"/>
        <v>4.75</v>
      </c>
    </row>
    <row r="6625" spans="1:15" x14ac:dyDescent="0.25">
      <c r="A6625" s="22">
        <v>39101</v>
      </c>
      <c r="B6625" s="13">
        <v>5.14</v>
      </c>
      <c r="C6625">
        <f t="shared" si="455"/>
        <v>5.14</v>
      </c>
      <c r="E6625" s="26">
        <v>39101</v>
      </c>
      <c r="F6625" s="28">
        <v>5.09</v>
      </c>
      <c r="G6625">
        <f t="shared" si="456"/>
        <v>5.09</v>
      </c>
      <c r="I6625" s="29">
        <v>39101</v>
      </c>
      <c r="J6625" s="31">
        <v>4.78</v>
      </c>
      <c r="K6625">
        <f t="shared" si="458"/>
        <v>4.78</v>
      </c>
      <c r="M6625" s="22">
        <v>39101</v>
      </c>
      <c r="N6625" s="13">
        <v>4.78</v>
      </c>
      <c r="O6625">
        <f t="shared" si="457"/>
        <v>4.78</v>
      </c>
    </row>
    <row r="6626" spans="1:15" x14ac:dyDescent="0.25">
      <c r="A6626" s="22">
        <v>39104</v>
      </c>
      <c r="B6626" s="13">
        <v>5.13</v>
      </c>
      <c r="C6626">
        <f t="shared" si="455"/>
        <v>5.13</v>
      </c>
      <c r="E6626" s="26">
        <v>39104</v>
      </c>
      <c r="F6626" s="28">
        <v>5.09</v>
      </c>
      <c r="G6626">
        <f t="shared" si="456"/>
        <v>5.09</v>
      </c>
      <c r="I6626" s="29">
        <v>39104</v>
      </c>
      <c r="J6626" s="31">
        <v>4.7699999999999996</v>
      </c>
      <c r="K6626">
        <f t="shared" si="458"/>
        <v>4.7699999999999996</v>
      </c>
      <c r="M6626" s="22">
        <v>39104</v>
      </c>
      <c r="N6626" s="13">
        <v>4.76</v>
      </c>
      <c r="O6626">
        <f t="shared" si="457"/>
        <v>4.76</v>
      </c>
    </row>
    <row r="6627" spans="1:15" x14ac:dyDescent="0.25">
      <c r="A6627" s="22">
        <v>39105</v>
      </c>
      <c r="B6627" s="13">
        <v>5.14</v>
      </c>
      <c r="C6627">
        <f t="shared" si="455"/>
        <v>5.14</v>
      </c>
      <c r="E6627" s="26">
        <v>39105</v>
      </c>
      <c r="F6627" s="28">
        <v>5.0999999999999996</v>
      </c>
      <c r="G6627">
        <f t="shared" si="456"/>
        <v>5.0999999999999996</v>
      </c>
      <c r="I6627" s="29">
        <v>39105</v>
      </c>
      <c r="J6627" s="31">
        <v>4.8099999999999996</v>
      </c>
      <c r="K6627">
        <f t="shared" si="458"/>
        <v>4.8099999999999996</v>
      </c>
      <c r="M6627" s="22">
        <v>39105</v>
      </c>
      <c r="N6627" s="13">
        <v>4.8099999999999996</v>
      </c>
      <c r="O6627">
        <f t="shared" si="457"/>
        <v>4.8099999999999996</v>
      </c>
    </row>
    <row r="6628" spans="1:15" x14ac:dyDescent="0.25">
      <c r="A6628" s="22">
        <v>39106</v>
      </c>
      <c r="B6628" s="13">
        <v>5.13</v>
      </c>
      <c r="C6628">
        <f t="shared" si="455"/>
        <v>5.13</v>
      </c>
      <c r="E6628" s="26">
        <v>39106</v>
      </c>
      <c r="F6628" s="28">
        <v>5.09</v>
      </c>
      <c r="G6628">
        <f t="shared" si="456"/>
        <v>5.09</v>
      </c>
      <c r="I6628" s="29">
        <v>39106</v>
      </c>
      <c r="J6628" s="31">
        <v>4.8099999999999996</v>
      </c>
      <c r="K6628">
        <f t="shared" si="458"/>
        <v>4.8099999999999996</v>
      </c>
      <c r="M6628" s="22">
        <v>39106</v>
      </c>
      <c r="N6628" s="13">
        <v>4.8099999999999996</v>
      </c>
      <c r="O6628">
        <f t="shared" si="457"/>
        <v>4.8099999999999996</v>
      </c>
    </row>
    <row r="6629" spans="1:15" x14ac:dyDescent="0.25">
      <c r="A6629" s="22">
        <v>39107</v>
      </c>
      <c r="B6629" s="13">
        <v>5.14</v>
      </c>
      <c r="C6629">
        <f t="shared" si="455"/>
        <v>5.14</v>
      </c>
      <c r="E6629" s="26">
        <v>39107</v>
      </c>
      <c r="F6629" s="28">
        <v>5.1100000000000003</v>
      </c>
      <c r="G6629">
        <f t="shared" si="456"/>
        <v>5.1100000000000003</v>
      </c>
      <c r="I6629" s="29">
        <v>39107</v>
      </c>
      <c r="J6629" s="31">
        <v>4.8499999999999996</v>
      </c>
      <c r="K6629">
        <f t="shared" si="458"/>
        <v>4.8499999999999996</v>
      </c>
      <c r="M6629" s="22">
        <v>39107</v>
      </c>
      <c r="N6629" s="13">
        <v>4.87</v>
      </c>
      <c r="O6629">
        <f t="shared" si="457"/>
        <v>4.87</v>
      </c>
    </row>
    <row r="6630" spans="1:15" x14ac:dyDescent="0.25">
      <c r="A6630" s="22">
        <v>39108</v>
      </c>
      <c r="B6630" s="13">
        <v>5.13</v>
      </c>
      <c r="C6630">
        <f t="shared" si="455"/>
        <v>5.13</v>
      </c>
      <c r="E6630" s="26">
        <v>39108</v>
      </c>
      <c r="F6630" s="28">
        <v>5.12</v>
      </c>
      <c r="G6630">
        <f t="shared" si="456"/>
        <v>5.12</v>
      </c>
      <c r="I6630" s="29">
        <v>39108</v>
      </c>
      <c r="J6630" s="31">
        <v>4.87</v>
      </c>
      <c r="K6630">
        <f t="shared" si="458"/>
        <v>4.87</v>
      </c>
      <c r="M6630" s="22">
        <v>39108</v>
      </c>
      <c r="N6630" s="13">
        <v>4.88</v>
      </c>
      <c r="O6630">
        <f t="shared" si="457"/>
        <v>4.88</v>
      </c>
    </row>
    <row r="6631" spans="1:15" x14ac:dyDescent="0.25">
      <c r="A6631" s="22">
        <v>39111</v>
      </c>
      <c r="B6631" s="13">
        <v>5.14</v>
      </c>
      <c r="C6631">
        <f t="shared" si="455"/>
        <v>5.14</v>
      </c>
      <c r="E6631" s="26">
        <v>39111</v>
      </c>
      <c r="F6631" s="28">
        <v>5.12</v>
      </c>
      <c r="G6631">
        <f t="shared" si="456"/>
        <v>5.12</v>
      </c>
      <c r="I6631" s="29">
        <v>39111</v>
      </c>
      <c r="J6631" s="31">
        <v>4.8899999999999997</v>
      </c>
      <c r="K6631">
        <f t="shared" si="458"/>
        <v>4.8899999999999997</v>
      </c>
      <c r="M6631" s="22">
        <v>39111</v>
      </c>
      <c r="N6631" s="13">
        <v>4.9000000000000004</v>
      </c>
      <c r="O6631">
        <f t="shared" si="457"/>
        <v>4.9000000000000004</v>
      </c>
    </row>
    <row r="6632" spans="1:15" x14ac:dyDescent="0.25">
      <c r="A6632" s="22">
        <v>39112</v>
      </c>
      <c r="B6632" s="13">
        <v>5.13</v>
      </c>
      <c r="C6632">
        <f t="shared" si="455"/>
        <v>5.13</v>
      </c>
      <c r="E6632" s="26">
        <v>39112</v>
      </c>
      <c r="F6632" s="28">
        <v>5.1100000000000003</v>
      </c>
      <c r="G6632">
        <f t="shared" si="456"/>
        <v>5.1100000000000003</v>
      </c>
      <c r="I6632" s="29">
        <v>39112</v>
      </c>
      <c r="J6632" s="31">
        <v>4.8600000000000003</v>
      </c>
      <c r="K6632">
        <f t="shared" si="458"/>
        <v>4.8600000000000003</v>
      </c>
      <c r="M6632" s="22">
        <v>39112</v>
      </c>
      <c r="N6632" s="13">
        <v>4.88</v>
      </c>
      <c r="O6632">
        <f t="shared" si="457"/>
        <v>4.88</v>
      </c>
    </row>
    <row r="6633" spans="1:15" x14ac:dyDescent="0.25">
      <c r="A6633" s="22">
        <v>39113</v>
      </c>
      <c r="B6633" s="13">
        <v>5.12</v>
      </c>
      <c r="C6633">
        <f t="shared" si="455"/>
        <v>5.12</v>
      </c>
      <c r="E6633" s="26">
        <v>39113</v>
      </c>
      <c r="F6633" s="28">
        <v>5.09</v>
      </c>
      <c r="G6633">
        <f t="shared" si="456"/>
        <v>5.09</v>
      </c>
      <c r="I6633" s="29">
        <v>39113</v>
      </c>
      <c r="J6633" s="31">
        <v>4.82</v>
      </c>
      <c r="K6633">
        <f t="shared" si="458"/>
        <v>4.82</v>
      </c>
      <c r="M6633" s="22">
        <v>39113</v>
      </c>
      <c r="N6633" s="13">
        <v>4.83</v>
      </c>
      <c r="O6633">
        <f t="shared" si="457"/>
        <v>4.83</v>
      </c>
    </row>
    <row r="6634" spans="1:15" x14ac:dyDescent="0.25">
      <c r="A6634" s="22">
        <v>39114</v>
      </c>
      <c r="B6634" s="13">
        <v>5.13</v>
      </c>
      <c r="C6634">
        <f t="shared" si="455"/>
        <v>5.13</v>
      </c>
      <c r="E6634" s="26">
        <v>39114</v>
      </c>
      <c r="F6634" s="28">
        <v>5.09</v>
      </c>
      <c r="G6634">
        <f t="shared" si="456"/>
        <v>5.09</v>
      </c>
      <c r="I6634" s="29">
        <v>39114</v>
      </c>
      <c r="J6634" s="31">
        <v>4.84</v>
      </c>
      <c r="K6634">
        <f t="shared" si="458"/>
        <v>4.84</v>
      </c>
      <c r="M6634" s="22">
        <v>39114</v>
      </c>
      <c r="N6634" s="13">
        <v>4.84</v>
      </c>
      <c r="O6634">
        <f t="shared" si="457"/>
        <v>4.84</v>
      </c>
    </row>
    <row r="6635" spans="1:15" x14ac:dyDescent="0.25">
      <c r="A6635" s="22">
        <v>39115</v>
      </c>
      <c r="B6635" s="13">
        <v>5.14</v>
      </c>
      <c r="C6635">
        <f t="shared" si="455"/>
        <v>5.14</v>
      </c>
      <c r="E6635" s="26">
        <v>39115</v>
      </c>
      <c r="F6635" s="28">
        <v>5.08</v>
      </c>
      <c r="G6635">
        <f t="shared" si="456"/>
        <v>5.08</v>
      </c>
      <c r="I6635" s="29">
        <v>39115</v>
      </c>
      <c r="J6635" s="31">
        <v>4.82</v>
      </c>
      <c r="K6635">
        <f t="shared" si="458"/>
        <v>4.82</v>
      </c>
      <c r="M6635" s="22">
        <v>39115</v>
      </c>
      <c r="N6635" s="13">
        <v>4.83</v>
      </c>
      <c r="O6635">
        <f t="shared" si="457"/>
        <v>4.83</v>
      </c>
    </row>
    <row r="6636" spans="1:15" x14ac:dyDescent="0.25">
      <c r="A6636" s="22">
        <v>39118</v>
      </c>
      <c r="B6636" s="13">
        <v>5.15</v>
      </c>
      <c r="C6636">
        <f t="shared" si="455"/>
        <v>5.15</v>
      </c>
      <c r="E6636" s="26">
        <v>39118</v>
      </c>
      <c r="F6636" s="28">
        <v>5.08</v>
      </c>
      <c r="G6636">
        <f t="shared" si="456"/>
        <v>5.08</v>
      </c>
      <c r="I6636" s="29">
        <v>39118</v>
      </c>
      <c r="J6636" s="31">
        <v>4.8</v>
      </c>
      <c r="K6636">
        <f t="shared" si="458"/>
        <v>4.8</v>
      </c>
      <c r="M6636" s="22">
        <v>39118</v>
      </c>
      <c r="N6636" s="13">
        <v>4.8099999999999996</v>
      </c>
      <c r="O6636">
        <f t="shared" si="457"/>
        <v>4.8099999999999996</v>
      </c>
    </row>
    <row r="6637" spans="1:15" x14ac:dyDescent="0.25">
      <c r="A6637" s="22">
        <v>39119</v>
      </c>
      <c r="B6637" s="13">
        <v>5.14</v>
      </c>
      <c r="C6637">
        <f t="shared" si="455"/>
        <v>5.14</v>
      </c>
      <c r="E6637" s="26">
        <v>39119</v>
      </c>
      <c r="F6637" s="28">
        <v>5.07</v>
      </c>
      <c r="G6637">
        <f t="shared" si="456"/>
        <v>5.07</v>
      </c>
      <c r="I6637" s="29">
        <v>39119</v>
      </c>
      <c r="J6637" s="31">
        <v>4.76</v>
      </c>
      <c r="K6637">
        <f t="shared" si="458"/>
        <v>4.76</v>
      </c>
      <c r="M6637" s="22">
        <v>39119</v>
      </c>
      <c r="N6637" s="13">
        <v>4.7699999999999996</v>
      </c>
      <c r="O6637">
        <f t="shared" si="457"/>
        <v>4.7699999999999996</v>
      </c>
    </row>
    <row r="6638" spans="1:15" x14ac:dyDescent="0.25">
      <c r="A6638" s="22">
        <v>39120</v>
      </c>
      <c r="B6638" s="13">
        <v>5.15</v>
      </c>
      <c r="C6638">
        <f t="shared" si="455"/>
        <v>5.15</v>
      </c>
      <c r="E6638" s="26">
        <v>39120</v>
      </c>
      <c r="F6638" s="28">
        <v>5.0599999999999996</v>
      </c>
      <c r="G6638">
        <f t="shared" si="456"/>
        <v>5.0599999999999996</v>
      </c>
      <c r="I6638" s="29">
        <v>39120</v>
      </c>
      <c r="J6638" s="31">
        <v>4.74</v>
      </c>
      <c r="K6638">
        <f t="shared" si="458"/>
        <v>4.74</v>
      </c>
      <c r="M6638" s="22">
        <v>39120</v>
      </c>
      <c r="N6638" s="13">
        <v>4.74</v>
      </c>
      <c r="O6638">
        <f t="shared" si="457"/>
        <v>4.74</v>
      </c>
    </row>
    <row r="6639" spans="1:15" x14ac:dyDescent="0.25">
      <c r="A6639" s="22">
        <v>39121</v>
      </c>
      <c r="B6639" s="13">
        <v>5.16</v>
      </c>
      <c r="C6639">
        <f t="shared" si="455"/>
        <v>5.16</v>
      </c>
      <c r="E6639" s="26">
        <v>39121</v>
      </c>
      <c r="F6639" s="28">
        <v>5.0599999999999996</v>
      </c>
      <c r="G6639">
        <f t="shared" si="456"/>
        <v>5.0599999999999996</v>
      </c>
      <c r="I6639" s="29">
        <v>39121</v>
      </c>
      <c r="J6639" s="31">
        <v>4.7300000000000004</v>
      </c>
      <c r="K6639">
        <f t="shared" si="458"/>
        <v>4.7300000000000004</v>
      </c>
      <c r="M6639" s="22">
        <v>39121</v>
      </c>
      <c r="N6639" s="13">
        <v>4.7300000000000004</v>
      </c>
      <c r="O6639">
        <f t="shared" si="457"/>
        <v>4.7300000000000004</v>
      </c>
    </row>
    <row r="6640" spans="1:15" x14ac:dyDescent="0.25">
      <c r="A6640" s="22">
        <v>39122</v>
      </c>
      <c r="B6640" s="13">
        <v>5.15</v>
      </c>
      <c r="C6640">
        <f t="shared" si="455"/>
        <v>5.15</v>
      </c>
      <c r="E6640" s="26">
        <v>39122</v>
      </c>
      <c r="F6640" s="28">
        <v>5.08</v>
      </c>
      <c r="G6640">
        <f t="shared" si="456"/>
        <v>5.08</v>
      </c>
      <c r="I6640" s="29">
        <v>39122</v>
      </c>
      <c r="J6640" s="31">
        <v>4.78</v>
      </c>
      <c r="K6640">
        <f t="shared" si="458"/>
        <v>4.78</v>
      </c>
      <c r="M6640" s="22">
        <v>39122</v>
      </c>
      <c r="N6640" s="13">
        <v>4.79</v>
      </c>
      <c r="O6640">
        <f t="shared" si="457"/>
        <v>4.79</v>
      </c>
    </row>
    <row r="6641" spans="1:15" x14ac:dyDescent="0.25">
      <c r="A6641" s="22">
        <v>39125</v>
      </c>
      <c r="B6641" s="13">
        <v>5.18</v>
      </c>
      <c r="C6641">
        <f t="shared" si="455"/>
        <v>5.18</v>
      </c>
      <c r="E6641" s="26">
        <v>39125</v>
      </c>
      <c r="F6641" s="28">
        <v>5.0999999999999996</v>
      </c>
      <c r="G6641">
        <f t="shared" si="456"/>
        <v>5.0999999999999996</v>
      </c>
      <c r="I6641" s="29">
        <v>39125</v>
      </c>
      <c r="J6641" s="31">
        <v>4.8</v>
      </c>
      <c r="K6641">
        <f t="shared" si="458"/>
        <v>4.8</v>
      </c>
      <c r="M6641" s="22">
        <v>39125</v>
      </c>
      <c r="N6641" s="13">
        <v>4.8</v>
      </c>
      <c r="O6641">
        <f t="shared" si="457"/>
        <v>4.8</v>
      </c>
    </row>
    <row r="6642" spans="1:15" x14ac:dyDescent="0.25">
      <c r="A6642" s="22">
        <v>39126</v>
      </c>
      <c r="B6642" s="13">
        <v>5.17</v>
      </c>
      <c r="C6642">
        <f t="shared" si="455"/>
        <v>5.17</v>
      </c>
      <c r="E6642" s="26">
        <v>39126</v>
      </c>
      <c r="F6642" s="28">
        <v>5.0999999999999996</v>
      </c>
      <c r="G6642">
        <f t="shared" si="456"/>
        <v>5.0999999999999996</v>
      </c>
      <c r="I6642" s="29">
        <v>39126</v>
      </c>
      <c r="J6642" s="31">
        <v>4.8099999999999996</v>
      </c>
      <c r="K6642">
        <f t="shared" si="458"/>
        <v>4.8099999999999996</v>
      </c>
      <c r="M6642" s="22">
        <v>39126</v>
      </c>
      <c r="N6642" s="13">
        <v>4.82</v>
      </c>
      <c r="O6642">
        <f t="shared" si="457"/>
        <v>4.82</v>
      </c>
    </row>
    <row r="6643" spans="1:15" x14ac:dyDescent="0.25">
      <c r="A6643" s="22">
        <v>39127</v>
      </c>
      <c r="B6643" s="13">
        <v>5.16</v>
      </c>
      <c r="C6643">
        <f t="shared" si="455"/>
        <v>5.16</v>
      </c>
      <c r="E6643" s="26">
        <v>39127</v>
      </c>
      <c r="F6643" s="28">
        <v>5.0599999999999996</v>
      </c>
      <c r="G6643">
        <f t="shared" si="456"/>
        <v>5.0599999999999996</v>
      </c>
      <c r="I6643" s="29">
        <v>39127</v>
      </c>
      <c r="J6643" s="31">
        <v>4.72</v>
      </c>
      <c r="K6643">
        <f t="shared" si="458"/>
        <v>4.72</v>
      </c>
      <c r="M6643" s="22">
        <v>39127</v>
      </c>
      <c r="N6643" s="13">
        <v>4.74</v>
      </c>
      <c r="O6643">
        <f t="shared" si="457"/>
        <v>4.74</v>
      </c>
    </row>
    <row r="6644" spans="1:15" x14ac:dyDescent="0.25">
      <c r="A6644" s="22">
        <v>39128</v>
      </c>
      <c r="B6644" s="13">
        <v>5.17</v>
      </c>
      <c r="C6644">
        <f t="shared" si="455"/>
        <v>5.17</v>
      </c>
      <c r="E6644" s="26">
        <v>39128</v>
      </c>
      <c r="F6644" s="28">
        <v>5.04</v>
      </c>
      <c r="G6644">
        <f t="shared" si="456"/>
        <v>5.04</v>
      </c>
      <c r="I6644" s="29">
        <v>39128</v>
      </c>
      <c r="J6644" s="31">
        <v>4.68</v>
      </c>
      <c r="K6644">
        <f t="shared" si="458"/>
        <v>4.68</v>
      </c>
      <c r="M6644" s="22">
        <v>39128</v>
      </c>
      <c r="N6644" s="13">
        <v>4.7</v>
      </c>
      <c r="O6644">
        <f t="shared" si="457"/>
        <v>4.7</v>
      </c>
    </row>
    <row r="6645" spans="1:15" x14ac:dyDescent="0.25">
      <c r="A6645" s="22">
        <v>39129</v>
      </c>
      <c r="B6645" s="13">
        <v>5.17</v>
      </c>
      <c r="C6645">
        <f t="shared" si="455"/>
        <v>5.17</v>
      </c>
      <c r="E6645" s="26">
        <v>39129</v>
      </c>
      <c r="F6645" s="28">
        <v>5.05</v>
      </c>
      <c r="G6645">
        <f t="shared" si="456"/>
        <v>5.05</v>
      </c>
      <c r="I6645" s="29">
        <v>39129</v>
      </c>
      <c r="J6645" s="31">
        <v>4.68</v>
      </c>
      <c r="K6645">
        <f t="shared" si="458"/>
        <v>4.68</v>
      </c>
      <c r="M6645" s="22">
        <v>39129</v>
      </c>
      <c r="N6645" s="13">
        <v>4.6900000000000004</v>
      </c>
      <c r="O6645">
        <f t="shared" si="457"/>
        <v>4.6900000000000004</v>
      </c>
    </row>
    <row r="6646" spans="1:15" x14ac:dyDescent="0.25">
      <c r="A6646" s="22">
        <v>39132</v>
      </c>
      <c r="B6646" s="23" t="e">
        <f>NA()</f>
        <v>#N/A</v>
      </c>
      <c r="C6646">
        <f t="shared" si="455"/>
        <v>0</v>
      </c>
      <c r="E6646" s="26">
        <v>39132</v>
      </c>
      <c r="F6646" s="27">
        <v>0</v>
      </c>
      <c r="G6646">
        <f t="shared" si="456"/>
        <v>0</v>
      </c>
      <c r="I6646" s="29">
        <v>39132</v>
      </c>
      <c r="J6646" s="30">
        <v>0</v>
      </c>
      <c r="K6646">
        <f t="shared" si="458"/>
        <v>0</v>
      </c>
      <c r="M6646" s="22">
        <v>39132</v>
      </c>
      <c r="N6646" s="23" t="e">
        <f>NA()</f>
        <v>#N/A</v>
      </c>
      <c r="O6646">
        <f t="shared" si="457"/>
        <v>0</v>
      </c>
    </row>
    <row r="6647" spans="1:15" x14ac:dyDescent="0.25">
      <c r="A6647" s="22">
        <v>39133</v>
      </c>
      <c r="B6647" s="13">
        <v>5.19</v>
      </c>
      <c r="C6647">
        <f t="shared" si="455"/>
        <v>5.19</v>
      </c>
      <c r="E6647" s="26">
        <v>39133</v>
      </c>
      <c r="F6647" s="28">
        <v>5.04</v>
      </c>
      <c r="G6647">
        <f t="shared" si="456"/>
        <v>5.04</v>
      </c>
      <c r="I6647" s="29">
        <v>39133</v>
      </c>
      <c r="J6647" s="31">
        <v>4.67</v>
      </c>
      <c r="K6647">
        <f t="shared" si="458"/>
        <v>4.67</v>
      </c>
      <c r="M6647" s="22">
        <v>39133</v>
      </c>
      <c r="N6647" s="13">
        <v>4.68</v>
      </c>
      <c r="O6647">
        <f t="shared" si="457"/>
        <v>4.68</v>
      </c>
    </row>
    <row r="6648" spans="1:15" x14ac:dyDescent="0.25">
      <c r="A6648" s="22">
        <v>39134</v>
      </c>
      <c r="B6648" s="13">
        <v>5.18</v>
      </c>
      <c r="C6648">
        <f t="shared" si="455"/>
        <v>5.18</v>
      </c>
      <c r="E6648" s="26">
        <v>39134</v>
      </c>
      <c r="F6648" s="28">
        <v>5.05</v>
      </c>
      <c r="G6648">
        <f t="shared" si="456"/>
        <v>5.05</v>
      </c>
      <c r="I6648" s="29">
        <v>39134</v>
      </c>
      <c r="J6648" s="31">
        <v>4.68</v>
      </c>
      <c r="K6648">
        <f t="shared" si="458"/>
        <v>4.68</v>
      </c>
      <c r="M6648" s="22">
        <v>39134</v>
      </c>
      <c r="N6648" s="13">
        <v>4.6900000000000004</v>
      </c>
      <c r="O6648">
        <f t="shared" si="457"/>
        <v>4.6900000000000004</v>
      </c>
    </row>
    <row r="6649" spans="1:15" x14ac:dyDescent="0.25">
      <c r="A6649" s="22">
        <v>39135</v>
      </c>
      <c r="B6649" s="13">
        <v>5.19</v>
      </c>
      <c r="C6649">
        <f t="shared" si="455"/>
        <v>5.19</v>
      </c>
      <c r="E6649" s="26">
        <v>39135</v>
      </c>
      <c r="F6649" s="28">
        <v>5.07</v>
      </c>
      <c r="G6649">
        <f t="shared" si="456"/>
        <v>5.07</v>
      </c>
      <c r="I6649" s="29">
        <v>39135</v>
      </c>
      <c r="J6649" s="31">
        <v>4.72</v>
      </c>
      <c r="K6649">
        <f t="shared" si="458"/>
        <v>4.72</v>
      </c>
      <c r="M6649" s="22">
        <v>39135</v>
      </c>
      <c r="N6649" s="13">
        <v>4.7300000000000004</v>
      </c>
      <c r="O6649">
        <f t="shared" si="457"/>
        <v>4.7300000000000004</v>
      </c>
    </row>
    <row r="6650" spans="1:15" x14ac:dyDescent="0.25">
      <c r="A6650" s="22">
        <v>39136</v>
      </c>
      <c r="B6650" s="13">
        <v>5.18</v>
      </c>
      <c r="C6650">
        <f t="shared" si="455"/>
        <v>5.18</v>
      </c>
      <c r="E6650" s="26">
        <v>39136</v>
      </c>
      <c r="F6650" s="28">
        <v>5.05</v>
      </c>
      <c r="G6650">
        <f t="shared" si="456"/>
        <v>5.05</v>
      </c>
      <c r="I6650" s="29">
        <v>39136</v>
      </c>
      <c r="J6650" s="31">
        <v>4.67</v>
      </c>
      <c r="K6650">
        <f t="shared" si="458"/>
        <v>4.67</v>
      </c>
      <c r="M6650" s="22">
        <v>39136</v>
      </c>
      <c r="N6650" s="13">
        <v>4.68</v>
      </c>
      <c r="O6650">
        <f t="shared" si="457"/>
        <v>4.68</v>
      </c>
    </row>
    <row r="6651" spans="1:15" x14ac:dyDescent="0.25">
      <c r="A6651" s="22">
        <v>39139</v>
      </c>
      <c r="B6651" s="13">
        <v>5.19</v>
      </c>
      <c r="C6651">
        <f t="shared" si="455"/>
        <v>5.19</v>
      </c>
      <c r="E6651" s="26">
        <v>39139</v>
      </c>
      <c r="F6651" s="28">
        <v>5.05</v>
      </c>
      <c r="G6651">
        <f t="shared" si="456"/>
        <v>5.05</v>
      </c>
      <c r="I6651" s="29">
        <v>39139</v>
      </c>
      <c r="J6651" s="31">
        <v>4.62</v>
      </c>
      <c r="K6651">
        <f t="shared" si="458"/>
        <v>4.62</v>
      </c>
      <c r="M6651" s="22">
        <v>39139</v>
      </c>
      <c r="N6651" s="13">
        <v>4.63</v>
      </c>
      <c r="O6651">
        <f t="shared" si="457"/>
        <v>4.63</v>
      </c>
    </row>
    <row r="6652" spans="1:15" x14ac:dyDescent="0.25">
      <c r="A6652" s="22">
        <v>39140</v>
      </c>
      <c r="B6652" s="13">
        <v>5.14</v>
      </c>
      <c r="C6652">
        <f t="shared" si="455"/>
        <v>5.14</v>
      </c>
      <c r="E6652" s="26">
        <v>39140</v>
      </c>
      <c r="F6652" s="28">
        <v>4.93</v>
      </c>
      <c r="G6652">
        <f t="shared" si="456"/>
        <v>4.93</v>
      </c>
      <c r="I6652" s="29">
        <v>39140</v>
      </c>
      <c r="J6652" s="31">
        <v>4.46</v>
      </c>
      <c r="K6652">
        <f t="shared" si="458"/>
        <v>4.46</v>
      </c>
      <c r="M6652" s="22">
        <v>39140</v>
      </c>
      <c r="N6652" s="13">
        <v>4.5</v>
      </c>
      <c r="O6652">
        <f t="shared" si="457"/>
        <v>4.5</v>
      </c>
    </row>
    <row r="6653" spans="1:15" x14ac:dyDescent="0.25">
      <c r="A6653" s="22">
        <v>39141</v>
      </c>
      <c r="B6653" s="13">
        <v>5.16</v>
      </c>
      <c r="C6653">
        <f t="shared" si="455"/>
        <v>5.16</v>
      </c>
      <c r="E6653" s="26">
        <v>39141</v>
      </c>
      <c r="F6653" s="28">
        <v>4.96</v>
      </c>
      <c r="G6653">
        <f t="shared" si="456"/>
        <v>4.96</v>
      </c>
      <c r="I6653" s="29">
        <v>39141</v>
      </c>
      <c r="J6653" s="31">
        <v>4.5199999999999996</v>
      </c>
      <c r="K6653">
        <f t="shared" si="458"/>
        <v>4.5199999999999996</v>
      </c>
      <c r="M6653" s="22">
        <v>39141</v>
      </c>
      <c r="N6653" s="13">
        <v>4.5599999999999996</v>
      </c>
      <c r="O6653">
        <f t="shared" si="457"/>
        <v>4.5599999999999996</v>
      </c>
    </row>
    <row r="6654" spans="1:15" x14ac:dyDescent="0.25">
      <c r="A6654" s="22">
        <v>39142</v>
      </c>
      <c r="B6654" s="13">
        <v>5.15</v>
      </c>
      <c r="C6654">
        <f t="shared" si="455"/>
        <v>5.15</v>
      </c>
      <c r="E6654" s="26">
        <v>39142</v>
      </c>
      <c r="F6654" s="28">
        <v>4.95</v>
      </c>
      <c r="G6654">
        <f t="shared" si="456"/>
        <v>4.95</v>
      </c>
      <c r="I6654" s="29">
        <v>39142</v>
      </c>
      <c r="J6654" s="31">
        <v>4.5</v>
      </c>
      <c r="K6654">
        <f t="shared" si="458"/>
        <v>4.5</v>
      </c>
      <c r="M6654" s="22">
        <v>39142</v>
      </c>
      <c r="N6654" s="13">
        <v>4.5599999999999996</v>
      </c>
      <c r="O6654">
        <f t="shared" si="457"/>
        <v>4.5599999999999996</v>
      </c>
    </row>
    <row r="6655" spans="1:15" x14ac:dyDescent="0.25">
      <c r="A6655" s="22">
        <v>39143</v>
      </c>
      <c r="B6655" s="13">
        <v>5.12</v>
      </c>
      <c r="C6655">
        <f t="shared" si="455"/>
        <v>5.12</v>
      </c>
      <c r="E6655" s="26">
        <v>39143</v>
      </c>
      <c r="F6655" s="28">
        <v>4.9000000000000004</v>
      </c>
      <c r="G6655">
        <f t="shared" si="456"/>
        <v>4.9000000000000004</v>
      </c>
      <c r="I6655" s="29">
        <v>39143</v>
      </c>
      <c r="J6655" s="31">
        <v>4.46</v>
      </c>
      <c r="K6655">
        <f t="shared" si="458"/>
        <v>4.46</v>
      </c>
      <c r="M6655" s="22">
        <v>39143</v>
      </c>
      <c r="N6655" s="13">
        <v>4.5199999999999996</v>
      </c>
      <c r="O6655">
        <f t="shared" si="457"/>
        <v>4.5199999999999996</v>
      </c>
    </row>
    <row r="6656" spans="1:15" x14ac:dyDescent="0.25">
      <c r="A6656" s="22">
        <v>39146</v>
      </c>
      <c r="B6656" s="13">
        <v>5.0999999999999996</v>
      </c>
      <c r="C6656">
        <f t="shared" si="455"/>
        <v>5.0999999999999996</v>
      </c>
      <c r="E6656" s="26">
        <v>39146</v>
      </c>
      <c r="F6656" s="28">
        <v>4.8899999999999997</v>
      </c>
      <c r="G6656">
        <f t="shared" si="456"/>
        <v>4.8899999999999997</v>
      </c>
      <c r="I6656" s="29">
        <v>39146</v>
      </c>
      <c r="J6656" s="31">
        <v>4.45</v>
      </c>
      <c r="K6656">
        <f t="shared" si="458"/>
        <v>4.45</v>
      </c>
      <c r="M6656" s="22">
        <v>39146</v>
      </c>
      <c r="N6656" s="13">
        <v>4.51</v>
      </c>
      <c r="O6656">
        <f t="shared" si="457"/>
        <v>4.51</v>
      </c>
    </row>
    <row r="6657" spans="1:15" x14ac:dyDescent="0.25">
      <c r="A6657" s="22">
        <v>39147</v>
      </c>
      <c r="B6657" s="13">
        <v>5.14</v>
      </c>
      <c r="C6657">
        <f t="shared" si="455"/>
        <v>5.14</v>
      </c>
      <c r="E6657" s="26">
        <v>39147</v>
      </c>
      <c r="F6657" s="28">
        <v>4.92</v>
      </c>
      <c r="G6657">
        <f t="shared" si="456"/>
        <v>4.92</v>
      </c>
      <c r="I6657" s="29">
        <v>39147</v>
      </c>
      <c r="J6657" s="31">
        <v>4.4800000000000004</v>
      </c>
      <c r="K6657">
        <f t="shared" si="458"/>
        <v>4.4800000000000004</v>
      </c>
      <c r="M6657" s="22">
        <v>39147</v>
      </c>
      <c r="N6657" s="13">
        <v>4.53</v>
      </c>
      <c r="O6657">
        <f t="shared" si="457"/>
        <v>4.53</v>
      </c>
    </row>
    <row r="6658" spans="1:15" x14ac:dyDescent="0.25">
      <c r="A6658" s="22">
        <v>39148</v>
      </c>
      <c r="B6658" s="13">
        <v>5.12</v>
      </c>
      <c r="C6658">
        <f t="shared" si="455"/>
        <v>5.12</v>
      </c>
      <c r="E6658" s="26">
        <v>39148</v>
      </c>
      <c r="F6658" s="28">
        <v>4.9000000000000004</v>
      </c>
      <c r="G6658">
        <f t="shared" si="456"/>
        <v>4.9000000000000004</v>
      </c>
      <c r="I6658" s="29">
        <v>39148</v>
      </c>
      <c r="J6658" s="31">
        <v>4.45</v>
      </c>
      <c r="K6658">
        <f t="shared" si="458"/>
        <v>4.45</v>
      </c>
      <c r="M6658" s="22">
        <v>39148</v>
      </c>
      <c r="N6658" s="13">
        <v>4.5</v>
      </c>
      <c r="O6658">
        <f t="shared" si="457"/>
        <v>4.5</v>
      </c>
    </row>
    <row r="6659" spans="1:15" x14ac:dyDescent="0.25">
      <c r="A6659" s="22">
        <v>39149</v>
      </c>
      <c r="B6659" s="13">
        <v>5.0999999999999996</v>
      </c>
      <c r="C6659">
        <f t="shared" ref="C6659:C6722" si="459">IFERROR(B6659,0)</f>
        <v>5.0999999999999996</v>
      </c>
      <c r="E6659" s="26">
        <v>39149</v>
      </c>
      <c r="F6659" s="28">
        <v>4.91</v>
      </c>
      <c r="G6659">
        <f t="shared" ref="G6659:G6722" si="460">IFERROR(F6659,0)</f>
        <v>4.91</v>
      </c>
      <c r="I6659" s="29">
        <v>39149</v>
      </c>
      <c r="J6659" s="31">
        <v>4.45</v>
      </c>
      <c r="K6659">
        <f t="shared" si="458"/>
        <v>4.45</v>
      </c>
      <c r="M6659" s="22">
        <v>39149</v>
      </c>
      <c r="N6659" s="13">
        <v>4.51</v>
      </c>
      <c r="O6659">
        <f t="shared" ref="O6659:O6722" si="461">IFERROR(N6659,0)</f>
        <v>4.51</v>
      </c>
    </row>
    <row r="6660" spans="1:15" x14ac:dyDescent="0.25">
      <c r="A6660" s="22">
        <v>39150</v>
      </c>
      <c r="B6660" s="13">
        <v>5.0999999999999996</v>
      </c>
      <c r="C6660">
        <f t="shared" si="459"/>
        <v>5.0999999999999996</v>
      </c>
      <c r="E6660" s="26">
        <v>39150</v>
      </c>
      <c r="F6660" s="28">
        <v>4.9800000000000004</v>
      </c>
      <c r="G6660">
        <f t="shared" si="460"/>
        <v>4.9800000000000004</v>
      </c>
      <c r="I6660" s="29">
        <v>39150</v>
      </c>
      <c r="J6660" s="31">
        <v>4.55</v>
      </c>
      <c r="K6660">
        <f t="shared" si="458"/>
        <v>4.55</v>
      </c>
      <c r="M6660" s="22">
        <v>39150</v>
      </c>
      <c r="N6660" s="13">
        <v>4.59</v>
      </c>
      <c r="O6660">
        <f t="shared" si="461"/>
        <v>4.59</v>
      </c>
    </row>
    <row r="6661" spans="1:15" x14ac:dyDescent="0.25">
      <c r="A6661" s="22">
        <v>39153</v>
      </c>
      <c r="B6661" s="13">
        <v>5.09</v>
      </c>
      <c r="C6661">
        <f t="shared" si="459"/>
        <v>5.09</v>
      </c>
      <c r="E6661" s="26">
        <v>39153</v>
      </c>
      <c r="F6661" s="28">
        <v>4.96</v>
      </c>
      <c r="G6661">
        <f t="shared" si="460"/>
        <v>4.96</v>
      </c>
      <c r="I6661" s="29">
        <v>39153</v>
      </c>
      <c r="J6661" s="31">
        <v>4.5</v>
      </c>
      <c r="K6661">
        <f t="shared" si="458"/>
        <v>4.5</v>
      </c>
      <c r="M6661" s="22">
        <v>39153</v>
      </c>
      <c r="N6661" s="13">
        <v>4.5599999999999996</v>
      </c>
      <c r="O6661">
        <f t="shared" si="461"/>
        <v>4.5599999999999996</v>
      </c>
    </row>
    <row r="6662" spans="1:15" x14ac:dyDescent="0.25">
      <c r="A6662" s="22">
        <v>39154</v>
      </c>
      <c r="B6662" s="13">
        <v>5.09</v>
      </c>
      <c r="C6662">
        <f t="shared" si="459"/>
        <v>5.09</v>
      </c>
      <c r="E6662" s="26">
        <v>39154</v>
      </c>
      <c r="F6662" s="28">
        <v>4.9000000000000004</v>
      </c>
      <c r="G6662">
        <f t="shared" si="460"/>
        <v>4.9000000000000004</v>
      </c>
      <c r="I6662" s="29">
        <v>39154</v>
      </c>
      <c r="J6662" s="31">
        <v>4.41</v>
      </c>
      <c r="K6662">
        <f t="shared" si="458"/>
        <v>4.41</v>
      </c>
      <c r="M6662" s="22">
        <v>39154</v>
      </c>
      <c r="N6662" s="13">
        <v>4.5</v>
      </c>
      <c r="O6662">
        <f t="shared" si="461"/>
        <v>4.5</v>
      </c>
    </row>
    <row r="6663" spans="1:15" x14ac:dyDescent="0.25">
      <c r="A6663" s="22">
        <v>39155</v>
      </c>
      <c r="B6663" s="13">
        <v>5.0599999999999996</v>
      </c>
      <c r="C6663">
        <f t="shared" si="459"/>
        <v>5.0599999999999996</v>
      </c>
      <c r="E6663" s="26">
        <v>39155</v>
      </c>
      <c r="F6663" s="28">
        <v>4.91</v>
      </c>
      <c r="G6663">
        <f t="shared" si="460"/>
        <v>4.91</v>
      </c>
      <c r="I6663" s="29">
        <v>39155</v>
      </c>
      <c r="J6663" s="31">
        <v>4.4400000000000004</v>
      </c>
      <c r="K6663">
        <f t="shared" si="458"/>
        <v>4.4400000000000004</v>
      </c>
      <c r="M6663" s="22">
        <v>39155</v>
      </c>
      <c r="N6663" s="13">
        <v>4.53</v>
      </c>
      <c r="O6663">
        <f t="shared" si="461"/>
        <v>4.53</v>
      </c>
    </row>
    <row r="6664" spans="1:15" x14ac:dyDescent="0.25">
      <c r="A6664" s="22">
        <v>39156</v>
      </c>
      <c r="B6664" s="13">
        <v>5.05</v>
      </c>
      <c r="C6664">
        <f t="shared" si="459"/>
        <v>5.05</v>
      </c>
      <c r="E6664" s="26">
        <v>39156</v>
      </c>
      <c r="F6664" s="28">
        <v>4.93</v>
      </c>
      <c r="G6664">
        <f t="shared" si="460"/>
        <v>4.93</v>
      </c>
      <c r="I6664" s="29">
        <v>39156</v>
      </c>
      <c r="J6664" s="31">
        <v>4.46</v>
      </c>
      <c r="K6664">
        <f t="shared" si="458"/>
        <v>4.46</v>
      </c>
      <c r="M6664" s="22">
        <v>39156</v>
      </c>
      <c r="N6664" s="13">
        <v>4.54</v>
      </c>
      <c r="O6664">
        <f t="shared" si="461"/>
        <v>4.54</v>
      </c>
    </row>
    <row r="6665" spans="1:15" x14ac:dyDescent="0.25">
      <c r="A6665" s="22">
        <v>39157</v>
      </c>
      <c r="B6665" s="13">
        <v>5.04</v>
      </c>
      <c r="C6665">
        <f t="shared" si="459"/>
        <v>5.04</v>
      </c>
      <c r="E6665" s="26">
        <v>39157</v>
      </c>
      <c r="F6665" s="28">
        <v>4.95</v>
      </c>
      <c r="G6665">
        <f t="shared" si="460"/>
        <v>4.95</v>
      </c>
      <c r="I6665" s="29">
        <v>39157</v>
      </c>
      <c r="J6665" s="31">
        <v>4.47</v>
      </c>
      <c r="K6665">
        <f t="shared" si="458"/>
        <v>4.47</v>
      </c>
      <c r="M6665" s="22">
        <v>39157</v>
      </c>
      <c r="N6665" s="13">
        <v>4.55</v>
      </c>
      <c r="O6665">
        <f t="shared" si="461"/>
        <v>4.55</v>
      </c>
    </row>
    <row r="6666" spans="1:15" x14ac:dyDescent="0.25">
      <c r="A6666" s="22">
        <v>39160</v>
      </c>
      <c r="B6666" s="13">
        <v>5.0599999999999996</v>
      </c>
      <c r="C6666">
        <f t="shared" si="459"/>
        <v>5.0599999999999996</v>
      </c>
      <c r="E6666" s="26">
        <v>39160</v>
      </c>
      <c r="F6666" s="28">
        <v>4.96</v>
      </c>
      <c r="G6666">
        <f t="shared" si="460"/>
        <v>4.96</v>
      </c>
      <c r="I6666" s="29">
        <v>39160</v>
      </c>
      <c r="J6666" s="31">
        <v>4.5</v>
      </c>
      <c r="K6666">
        <f t="shared" si="458"/>
        <v>4.5</v>
      </c>
      <c r="M6666" s="22">
        <v>39160</v>
      </c>
      <c r="N6666" s="13">
        <v>4.58</v>
      </c>
      <c r="O6666">
        <f t="shared" si="461"/>
        <v>4.58</v>
      </c>
    </row>
    <row r="6667" spans="1:15" x14ac:dyDescent="0.25">
      <c r="A6667" s="22">
        <v>39161</v>
      </c>
      <c r="B6667" s="13">
        <v>5.0599999999999996</v>
      </c>
      <c r="C6667">
        <f t="shared" si="459"/>
        <v>5.0599999999999996</v>
      </c>
      <c r="E6667" s="26">
        <v>39161</v>
      </c>
      <c r="F6667" s="28">
        <v>4.9400000000000004</v>
      </c>
      <c r="G6667">
        <f t="shared" si="460"/>
        <v>4.9400000000000004</v>
      </c>
      <c r="I6667" s="29">
        <v>39161</v>
      </c>
      <c r="J6667" s="31">
        <v>4.47</v>
      </c>
      <c r="K6667">
        <f t="shared" si="458"/>
        <v>4.47</v>
      </c>
      <c r="M6667" s="22">
        <v>39161</v>
      </c>
      <c r="N6667" s="13">
        <v>4.5599999999999996</v>
      </c>
      <c r="O6667">
        <f t="shared" si="461"/>
        <v>4.5599999999999996</v>
      </c>
    </row>
    <row r="6668" spans="1:15" x14ac:dyDescent="0.25">
      <c r="A6668" s="22">
        <v>39162</v>
      </c>
      <c r="B6668" s="13">
        <v>5.05</v>
      </c>
      <c r="C6668">
        <f t="shared" si="459"/>
        <v>5.05</v>
      </c>
      <c r="E6668" s="26">
        <v>39162</v>
      </c>
      <c r="F6668" s="28">
        <v>4.8899999999999997</v>
      </c>
      <c r="G6668">
        <f t="shared" si="460"/>
        <v>4.8899999999999997</v>
      </c>
      <c r="I6668" s="29">
        <v>39162</v>
      </c>
      <c r="J6668" s="31">
        <v>4.43</v>
      </c>
      <c r="K6668">
        <f t="shared" si="458"/>
        <v>4.43</v>
      </c>
      <c r="M6668" s="22">
        <v>39162</v>
      </c>
      <c r="N6668" s="13">
        <v>4.53</v>
      </c>
      <c r="O6668">
        <f t="shared" si="461"/>
        <v>4.53</v>
      </c>
    </row>
    <row r="6669" spans="1:15" x14ac:dyDescent="0.25">
      <c r="A6669" s="22">
        <v>39163</v>
      </c>
      <c r="B6669" s="13">
        <v>5.0599999999999996</v>
      </c>
      <c r="C6669">
        <f t="shared" si="459"/>
        <v>5.0599999999999996</v>
      </c>
      <c r="E6669" s="26">
        <v>39163</v>
      </c>
      <c r="F6669" s="28">
        <v>4.91</v>
      </c>
      <c r="G6669">
        <f t="shared" si="460"/>
        <v>4.91</v>
      </c>
      <c r="I6669" s="29">
        <v>39163</v>
      </c>
      <c r="J6669" s="31">
        <v>4.49</v>
      </c>
      <c r="K6669">
        <f t="shared" si="458"/>
        <v>4.49</v>
      </c>
      <c r="M6669" s="22">
        <v>39163</v>
      </c>
      <c r="N6669" s="13">
        <v>4.5999999999999996</v>
      </c>
      <c r="O6669">
        <f t="shared" si="461"/>
        <v>4.5999999999999996</v>
      </c>
    </row>
    <row r="6670" spans="1:15" x14ac:dyDescent="0.25">
      <c r="A6670" s="22">
        <v>39164</v>
      </c>
      <c r="B6670" s="13">
        <v>5.08</v>
      </c>
      <c r="C6670">
        <f t="shared" si="459"/>
        <v>5.08</v>
      </c>
      <c r="E6670" s="26">
        <v>39164</v>
      </c>
      <c r="F6670" s="28">
        <v>4.93</v>
      </c>
      <c r="G6670">
        <f t="shared" si="460"/>
        <v>4.93</v>
      </c>
      <c r="I6670" s="29">
        <v>39164</v>
      </c>
      <c r="J6670" s="31">
        <v>4.5199999999999996</v>
      </c>
      <c r="K6670">
        <f t="shared" si="458"/>
        <v>4.5199999999999996</v>
      </c>
      <c r="M6670" s="22">
        <v>39164</v>
      </c>
      <c r="N6670" s="13">
        <v>4.62</v>
      </c>
      <c r="O6670">
        <f t="shared" si="461"/>
        <v>4.62</v>
      </c>
    </row>
    <row r="6671" spans="1:15" x14ac:dyDescent="0.25">
      <c r="A6671" s="22">
        <v>39167</v>
      </c>
      <c r="B6671" s="13">
        <v>5.0599999999999996</v>
      </c>
      <c r="C6671">
        <f t="shared" si="459"/>
        <v>5.0599999999999996</v>
      </c>
      <c r="E6671" s="26">
        <v>39167</v>
      </c>
      <c r="F6671" s="28">
        <v>4.91</v>
      </c>
      <c r="G6671">
        <f t="shared" si="460"/>
        <v>4.91</v>
      </c>
      <c r="I6671" s="29">
        <v>39167</v>
      </c>
      <c r="J6671" s="31">
        <v>4.4800000000000004</v>
      </c>
      <c r="K6671">
        <f t="shared" si="458"/>
        <v>4.4800000000000004</v>
      </c>
      <c r="M6671" s="22">
        <v>39167</v>
      </c>
      <c r="N6671" s="13">
        <v>4.5999999999999996</v>
      </c>
      <c r="O6671">
        <f t="shared" si="461"/>
        <v>4.5999999999999996</v>
      </c>
    </row>
    <row r="6672" spans="1:15" x14ac:dyDescent="0.25">
      <c r="A6672" s="22">
        <v>39168</v>
      </c>
      <c r="B6672" s="13">
        <v>5.08</v>
      </c>
      <c r="C6672">
        <f t="shared" si="459"/>
        <v>5.08</v>
      </c>
      <c r="E6672" s="26">
        <v>39168</v>
      </c>
      <c r="F6672" s="28">
        <v>4.91</v>
      </c>
      <c r="G6672">
        <f t="shared" si="460"/>
        <v>4.91</v>
      </c>
      <c r="I6672" s="29">
        <v>39168</v>
      </c>
      <c r="J6672" s="31">
        <v>4.5</v>
      </c>
      <c r="K6672">
        <f t="shared" si="458"/>
        <v>4.5</v>
      </c>
      <c r="M6672" s="22">
        <v>39168</v>
      </c>
      <c r="N6672" s="13">
        <v>4.62</v>
      </c>
      <c r="O6672">
        <f t="shared" si="461"/>
        <v>4.62</v>
      </c>
    </row>
    <row r="6673" spans="1:15" x14ac:dyDescent="0.25">
      <c r="A6673" s="22">
        <v>39169</v>
      </c>
      <c r="B6673" s="13">
        <v>5.0599999999999996</v>
      </c>
      <c r="C6673">
        <f t="shared" si="459"/>
        <v>5.0599999999999996</v>
      </c>
      <c r="E6673" s="26">
        <v>39169</v>
      </c>
      <c r="F6673" s="28">
        <v>4.9000000000000004</v>
      </c>
      <c r="G6673">
        <f t="shared" si="460"/>
        <v>4.9000000000000004</v>
      </c>
      <c r="I6673" s="29">
        <v>39169</v>
      </c>
      <c r="J6673" s="31">
        <v>4.5</v>
      </c>
      <c r="K6673">
        <f t="shared" si="458"/>
        <v>4.5</v>
      </c>
      <c r="M6673" s="22">
        <v>39169</v>
      </c>
      <c r="N6673" s="13">
        <v>4.62</v>
      </c>
      <c r="O6673">
        <f t="shared" si="461"/>
        <v>4.62</v>
      </c>
    </row>
    <row r="6674" spans="1:15" x14ac:dyDescent="0.25">
      <c r="A6674" s="22">
        <v>39170</v>
      </c>
      <c r="B6674" s="13">
        <v>5.05</v>
      </c>
      <c r="C6674">
        <f t="shared" si="459"/>
        <v>5.05</v>
      </c>
      <c r="E6674" s="26">
        <v>39170</v>
      </c>
      <c r="F6674" s="28">
        <v>4.9000000000000004</v>
      </c>
      <c r="G6674">
        <f t="shared" si="460"/>
        <v>4.9000000000000004</v>
      </c>
      <c r="I6674" s="29">
        <v>39170</v>
      </c>
      <c r="J6674" s="31">
        <v>4.53</v>
      </c>
      <c r="K6674">
        <f t="shared" si="458"/>
        <v>4.53</v>
      </c>
      <c r="M6674" s="22">
        <v>39170</v>
      </c>
      <c r="N6674" s="13">
        <v>4.6399999999999997</v>
      </c>
      <c r="O6674">
        <f t="shared" si="461"/>
        <v>4.6399999999999997</v>
      </c>
    </row>
    <row r="6675" spans="1:15" x14ac:dyDescent="0.25">
      <c r="A6675" s="22">
        <v>39171</v>
      </c>
      <c r="B6675" s="13">
        <v>5.04</v>
      </c>
      <c r="C6675">
        <f t="shared" si="459"/>
        <v>5.04</v>
      </c>
      <c r="E6675" s="26">
        <v>39171</v>
      </c>
      <c r="F6675" s="28">
        <v>4.9000000000000004</v>
      </c>
      <c r="G6675">
        <f t="shared" si="460"/>
        <v>4.9000000000000004</v>
      </c>
      <c r="I6675" s="29">
        <v>39171</v>
      </c>
      <c r="J6675" s="31">
        <v>4.54</v>
      </c>
      <c r="K6675">
        <f t="shared" si="458"/>
        <v>4.54</v>
      </c>
      <c r="M6675" s="22">
        <v>39171</v>
      </c>
      <c r="N6675" s="13">
        <v>4.6500000000000004</v>
      </c>
      <c r="O6675">
        <f t="shared" si="461"/>
        <v>4.6500000000000004</v>
      </c>
    </row>
    <row r="6676" spans="1:15" x14ac:dyDescent="0.25">
      <c r="A6676" s="22">
        <v>39174</v>
      </c>
      <c r="B6676" s="13">
        <v>5.04</v>
      </c>
      <c r="C6676">
        <f t="shared" si="459"/>
        <v>5.04</v>
      </c>
      <c r="E6676" s="26">
        <v>39174</v>
      </c>
      <c r="F6676" s="28">
        <v>4.92</v>
      </c>
      <c r="G6676">
        <f t="shared" si="460"/>
        <v>4.92</v>
      </c>
      <c r="I6676" s="29">
        <v>39174</v>
      </c>
      <c r="J6676" s="31">
        <v>4.54</v>
      </c>
      <c r="K6676">
        <f t="shared" si="458"/>
        <v>4.54</v>
      </c>
      <c r="M6676" s="22">
        <v>39174</v>
      </c>
      <c r="N6676" s="13">
        <v>4.6500000000000004</v>
      </c>
      <c r="O6676">
        <f t="shared" si="461"/>
        <v>4.6500000000000004</v>
      </c>
    </row>
    <row r="6677" spans="1:15" x14ac:dyDescent="0.25">
      <c r="A6677" s="22">
        <v>39175</v>
      </c>
      <c r="B6677" s="13">
        <v>5.05</v>
      </c>
      <c r="C6677">
        <f t="shared" si="459"/>
        <v>5.05</v>
      </c>
      <c r="E6677" s="26">
        <v>39175</v>
      </c>
      <c r="F6677" s="28">
        <v>4.93</v>
      </c>
      <c r="G6677">
        <f t="shared" si="460"/>
        <v>4.93</v>
      </c>
      <c r="I6677" s="29">
        <v>39175</v>
      </c>
      <c r="J6677" s="31">
        <v>4.5599999999999996</v>
      </c>
      <c r="K6677">
        <f t="shared" si="458"/>
        <v>4.5599999999999996</v>
      </c>
      <c r="M6677" s="22">
        <v>39175</v>
      </c>
      <c r="N6677" s="13">
        <v>4.67</v>
      </c>
      <c r="O6677">
        <f t="shared" si="461"/>
        <v>4.67</v>
      </c>
    </row>
    <row r="6678" spans="1:15" x14ac:dyDescent="0.25">
      <c r="A6678" s="22">
        <v>39176</v>
      </c>
      <c r="B6678" s="13">
        <v>5.07</v>
      </c>
      <c r="C6678">
        <f t="shared" si="459"/>
        <v>5.07</v>
      </c>
      <c r="E6678" s="26">
        <v>39176</v>
      </c>
      <c r="F6678" s="28">
        <v>4.92</v>
      </c>
      <c r="G6678">
        <f t="shared" si="460"/>
        <v>4.92</v>
      </c>
      <c r="I6678" s="29">
        <v>39176</v>
      </c>
      <c r="J6678" s="31">
        <v>4.55</v>
      </c>
      <c r="K6678">
        <f t="shared" ref="K6678:K6741" si="462">IFERROR(J6678,0)</f>
        <v>4.55</v>
      </c>
      <c r="M6678" s="22">
        <v>39176</v>
      </c>
      <c r="N6678" s="13">
        <v>4.66</v>
      </c>
      <c r="O6678">
        <f t="shared" si="461"/>
        <v>4.66</v>
      </c>
    </row>
    <row r="6679" spans="1:15" x14ac:dyDescent="0.25">
      <c r="A6679" s="22">
        <v>39177</v>
      </c>
      <c r="B6679" s="13">
        <v>5.04</v>
      </c>
      <c r="C6679">
        <f t="shared" si="459"/>
        <v>5.04</v>
      </c>
      <c r="E6679" s="26">
        <v>39177</v>
      </c>
      <c r="F6679" s="28">
        <v>4.93</v>
      </c>
      <c r="G6679">
        <f t="shared" si="460"/>
        <v>4.93</v>
      </c>
      <c r="I6679" s="29">
        <v>39177</v>
      </c>
      <c r="J6679" s="31">
        <v>4.57</v>
      </c>
      <c r="K6679">
        <f t="shared" si="462"/>
        <v>4.57</v>
      </c>
      <c r="M6679" s="22">
        <v>39177</v>
      </c>
      <c r="N6679" s="13">
        <v>4.68</v>
      </c>
      <c r="O6679">
        <f t="shared" si="461"/>
        <v>4.68</v>
      </c>
    </row>
    <row r="6680" spans="1:15" x14ac:dyDescent="0.25">
      <c r="A6680" s="22">
        <v>39178</v>
      </c>
      <c r="B6680" s="13">
        <v>5.05</v>
      </c>
      <c r="C6680">
        <f t="shared" si="459"/>
        <v>5.05</v>
      </c>
      <c r="E6680" s="26">
        <v>39178</v>
      </c>
      <c r="F6680" s="28">
        <v>4.9800000000000004</v>
      </c>
      <c r="G6680">
        <f t="shared" si="460"/>
        <v>4.9800000000000004</v>
      </c>
      <c r="I6680" s="29">
        <v>39178</v>
      </c>
      <c r="J6680" s="31">
        <v>4.67</v>
      </c>
      <c r="K6680">
        <f t="shared" si="462"/>
        <v>4.67</v>
      </c>
      <c r="M6680" s="22">
        <v>39178</v>
      </c>
      <c r="N6680" s="13">
        <v>4.76</v>
      </c>
      <c r="O6680">
        <f t="shared" si="461"/>
        <v>4.76</v>
      </c>
    </row>
    <row r="6681" spans="1:15" x14ac:dyDescent="0.25">
      <c r="A6681" s="22">
        <v>39181</v>
      </c>
      <c r="B6681" s="13">
        <v>5.0199999999999996</v>
      </c>
      <c r="C6681">
        <f t="shared" si="459"/>
        <v>5.0199999999999996</v>
      </c>
      <c r="E6681" s="26">
        <v>39181</v>
      </c>
      <c r="F6681" s="28">
        <v>4.9800000000000004</v>
      </c>
      <c r="G6681">
        <f t="shared" si="460"/>
        <v>4.9800000000000004</v>
      </c>
      <c r="I6681" s="29">
        <v>39181</v>
      </c>
      <c r="J6681" s="31">
        <v>4.66</v>
      </c>
      <c r="K6681">
        <f t="shared" si="462"/>
        <v>4.66</v>
      </c>
      <c r="M6681" s="22">
        <v>39181</v>
      </c>
      <c r="N6681" s="13">
        <v>4.75</v>
      </c>
      <c r="O6681">
        <f t="shared" si="461"/>
        <v>4.75</v>
      </c>
    </row>
    <row r="6682" spans="1:15" x14ac:dyDescent="0.25">
      <c r="A6682" s="22">
        <v>39182</v>
      </c>
      <c r="B6682" s="13">
        <v>5.03</v>
      </c>
      <c r="C6682">
        <f t="shared" si="459"/>
        <v>5.03</v>
      </c>
      <c r="E6682" s="26">
        <v>39182</v>
      </c>
      <c r="F6682" s="28">
        <v>4.97</v>
      </c>
      <c r="G6682">
        <f t="shared" si="460"/>
        <v>4.97</v>
      </c>
      <c r="I6682" s="29">
        <v>39182</v>
      </c>
      <c r="J6682" s="31">
        <v>4.63</v>
      </c>
      <c r="K6682">
        <f t="shared" si="462"/>
        <v>4.63</v>
      </c>
      <c r="M6682" s="22">
        <v>39182</v>
      </c>
      <c r="N6682" s="13">
        <v>4.7300000000000004</v>
      </c>
      <c r="O6682">
        <f t="shared" si="461"/>
        <v>4.7300000000000004</v>
      </c>
    </row>
    <row r="6683" spans="1:15" x14ac:dyDescent="0.25">
      <c r="A6683" s="22">
        <v>39183</v>
      </c>
      <c r="B6683" s="13">
        <v>5.04</v>
      </c>
      <c r="C6683">
        <f t="shared" si="459"/>
        <v>5.04</v>
      </c>
      <c r="E6683" s="26">
        <v>39183</v>
      </c>
      <c r="F6683" s="28">
        <v>4.97</v>
      </c>
      <c r="G6683">
        <f t="shared" si="460"/>
        <v>4.97</v>
      </c>
      <c r="I6683" s="29">
        <v>39183</v>
      </c>
      <c r="J6683" s="31">
        <v>4.66</v>
      </c>
      <c r="K6683">
        <f t="shared" si="462"/>
        <v>4.66</v>
      </c>
      <c r="M6683" s="22">
        <v>39183</v>
      </c>
      <c r="N6683" s="13">
        <v>4.74</v>
      </c>
      <c r="O6683">
        <f t="shared" si="461"/>
        <v>4.74</v>
      </c>
    </row>
    <row r="6684" spans="1:15" x14ac:dyDescent="0.25">
      <c r="A6684" s="22">
        <v>39184</v>
      </c>
      <c r="B6684" s="13">
        <v>5.03</v>
      </c>
      <c r="C6684">
        <f t="shared" si="459"/>
        <v>5.03</v>
      </c>
      <c r="E6684" s="26">
        <v>39184</v>
      </c>
      <c r="F6684" s="28">
        <v>4.97</v>
      </c>
      <c r="G6684">
        <f t="shared" si="460"/>
        <v>4.97</v>
      </c>
      <c r="I6684" s="29">
        <v>39184</v>
      </c>
      <c r="J6684" s="31">
        <v>4.66</v>
      </c>
      <c r="K6684">
        <f t="shared" si="462"/>
        <v>4.66</v>
      </c>
      <c r="M6684" s="22">
        <v>39184</v>
      </c>
      <c r="N6684" s="13">
        <v>4.74</v>
      </c>
      <c r="O6684">
        <f t="shared" si="461"/>
        <v>4.74</v>
      </c>
    </row>
    <row r="6685" spans="1:15" x14ac:dyDescent="0.25">
      <c r="A6685" s="22">
        <v>39185</v>
      </c>
      <c r="B6685" s="13">
        <v>5.0199999999999996</v>
      </c>
      <c r="C6685">
        <f t="shared" si="459"/>
        <v>5.0199999999999996</v>
      </c>
      <c r="E6685" s="26">
        <v>39185</v>
      </c>
      <c r="F6685" s="28">
        <v>4.9800000000000004</v>
      </c>
      <c r="G6685">
        <f t="shared" si="460"/>
        <v>4.9800000000000004</v>
      </c>
      <c r="I6685" s="29">
        <v>39185</v>
      </c>
      <c r="J6685" s="31">
        <v>4.68</v>
      </c>
      <c r="K6685">
        <f t="shared" si="462"/>
        <v>4.68</v>
      </c>
      <c r="M6685" s="22">
        <v>39185</v>
      </c>
      <c r="N6685" s="13">
        <v>4.76</v>
      </c>
      <c r="O6685">
        <f t="shared" si="461"/>
        <v>4.76</v>
      </c>
    </row>
    <row r="6686" spans="1:15" x14ac:dyDescent="0.25">
      <c r="A6686" s="22">
        <v>39188</v>
      </c>
      <c r="B6686" s="13">
        <v>5.01</v>
      </c>
      <c r="C6686">
        <f t="shared" si="459"/>
        <v>5.01</v>
      </c>
      <c r="E6686" s="26">
        <v>39188</v>
      </c>
      <c r="F6686" s="28">
        <v>4.97</v>
      </c>
      <c r="G6686">
        <f t="shared" si="460"/>
        <v>4.97</v>
      </c>
      <c r="I6686" s="29">
        <v>39188</v>
      </c>
      <c r="J6686" s="31">
        <v>4.67</v>
      </c>
      <c r="K6686">
        <f t="shared" si="462"/>
        <v>4.67</v>
      </c>
      <c r="M6686" s="22">
        <v>39188</v>
      </c>
      <c r="N6686" s="13">
        <v>4.74</v>
      </c>
      <c r="O6686">
        <f t="shared" si="461"/>
        <v>4.74</v>
      </c>
    </row>
    <row r="6687" spans="1:15" x14ac:dyDescent="0.25">
      <c r="A6687" s="22">
        <v>39189</v>
      </c>
      <c r="B6687" s="13">
        <v>5.01</v>
      </c>
      <c r="C6687">
        <f t="shared" si="459"/>
        <v>5.01</v>
      </c>
      <c r="E6687" s="26">
        <v>39189</v>
      </c>
      <c r="F6687" s="28">
        <v>4.93</v>
      </c>
      <c r="G6687">
        <f t="shared" si="460"/>
        <v>4.93</v>
      </c>
      <c r="I6687" s="29">
        <v>39189</v>
      </c>
      <c r="J6687" s="31">
        <v>4.6100000000000003</v>
      </c>
      <c r="K6687">
        <f t="shared" si="462"/>
        <v>4.6100000000000003</v>
      </c>
      <c r="M6687" s="22">
        <v>39189</v>
      </c>
      <c r="N6687" s="13">
        <v>4.6900000000000004</v>
      </c>
      <c r="O6687">
        <f t="shared" si="461"/>
        <v>4.6900000000000004</v>
      </c>
    </row>
    <row r="6688" spans="1:15" x14ac:dyDescent="0.25">
      <c r="A6688" s="22">
        <v>39190</v>
      </c>
      <c r="B6688" s="13">
        <v>5</v>
      </c>
      <c r="C6688">
        <f t="shared" si="459"/>
        <v>5</v>
      </c>
      <c r="E6688" s="26">
        <v>39190</v>
      </c>
      <c r="F6688" s="28">
        <v>4.91</v>
      </c>
      <c r="G6688">
        <f t="shared" si="460"/>
        <v>4.91</v>
      </c>
      <c r="I6688" s="29">
        <v>39190</v>
      </c>
      <c r="J6688" s="31">
        <v>4.5599999999999996</v>
      </c>
      <c r="K6688">
        <f t="shared" si="462"/>
        <v>4.5599999999999996</v>
      </c>
      <c r="M6688" s="22">
        <v>39190</v>
      </c>
      <c r="N6688" s="13">
        <v>4.66</v>
      </c>
      <c r="O6688">
        <f t="shared" si="461"/>
        <v>4.66</v>
      </c>
    </row>
    <row r="6689" spans="1:15" x14ac:dyDescent="0.25">
      <c r="A6689" s="22">
        <v>39191</v>
      </c>
      <c r="B6689" s="13">
        <v>4.99</v>
      </c>
      <c r="C6689">
        <f t="shared" si="459"/>
        <v>4.99</v>
      </c>
      <c r="E6689" s="26">
        <v>39191</v>
      </c>
      <c r="F6689" s="28">
        <v>4.91</v>
      </c>
      <c r="G6689">
        <f t="shared" si="460"/>
        <v>4.91</v>
      </c>
      <c r="I6689" s="29">
        <v>39191</v>
      </c>
      <c r="J6689" s="31">
        <v>4.57</v>
      </c>
      <c r="K6689">
        <f t="shared" si="462"/>
        <v>4.57</v>
      </c>
      <c r="M6689" s="22">
        <v>39191</v>
      </c>
      <c r="N6689" s="13">
        <v>4.68</v>
      </c>
      <c r="O6689">
        <f t="shared" si="461"/>
        <v>4.68</v>
      </c>
    </row>
    <row r="6690" spans="1:15" x14ac:dyDescent="0.25">
      <c r="A6690" s="22">
        <v>39192</v>
      </c>
      <c r="B6690" s="13">
        <v>4.99</v>
      </c>
      <c r="C6690">
        <f t="shared" si="459"/>
        <v>4.99</v>
      </c>
      <c r="E6690" s="26">
        <v>39192</v>
      </c>
      <c r="F6690" s="28">
        <v>4.91</v>
      </c>
      <c r="G6690">
        <f t="shared" si="460"/>
        <v>4.91</v>
      </c>
      <c r="I6690" s="29">
        <v>39192</v>
      </c>
      <c r="J6690" s="31">
        <v>4.57</v>
      </c>
      <c r="K6690">
        <f t="shared" si="462"/>
        <v>4.57</v>
      </c>
      <c r="M6690" s="22">
        <v>39192</v>
      </c>
      <c r="N6690" s="13">
        <v>4.68</v>
      </c>
      <c r="O6690">
        <f t="shared" si="461"/>
        <v>4.68</v>
      </c>
    </row>
    <row r="6691" spans="1:15" x14ac:dyDescent="0.25">
      <c r="A6691" s="22">
        <v>39195</v>
      </c>
      <c r="B6691" s="13">
        <v>4.9800000000000004</v>
      </c>
      <c r="C6691">
        <f t="shared" si="459"/>
        <v>4.9800000000000004</v>
      </c>
      <c r="E6691" s="26">
        <v>39195</v>
      </c>
      <c r="F6691" s="28">
        <v>4.9000000000000004</v>
      </c>
      <c r="G6691">
        <f t="shared" si="460"/>
        <v>4.9000000000000004</v>
      </c>
      <c r="I6691" s="29">
        <v>39195</v>
      </c>
      <c r="J6691" s="31">
        <v>4.55</v>
      </c>
      <c r="K6691">
        <f t="shared" si="462"/>
        <v>4.55</v>
      </c>
      <c r="M6691" s="22">
        <v>39195</v>
      </c>
      <c r="N6691" s="13">
        <v>4.66</v>
      </c>
      <c r="O6691">
        <f t="shared" si="461"/>
        <v>4.66</v>
      </c>
    </row>
    <row r="6692" spans="1:15" x14ac:dyDescent="0.25">
      <c r="A6692" s="22">
        <v>39196</v>
      </c>
      <c r="B6692" s="13">
        <v>4.9800000000000004</v>
      </c>
      <c r="C6692">
        <f t="shared" si="459"/>
        <v>4.9800000000000004</v>
      </c>
      <c r="E6692" s="26">
        <v>39196</v>
      </c>
      <c r="F6692" s="28">
        <v>4.88</v>
      </c>
      <c r="G6692">
        <f t="shared" si="460"/>
        <v>4.88</v>
      </c>
      <c r="I6692" s="29">
        <v>39196</v>
      </c>
      <c r="J6692" s="31">
        <v>4.51</v>
      </c>
      <c r="K6692">
        <f t="shared" si="462"/>
        <v>4.51</v>
      </c>
      <c r="M6692" s="22">
        <v>39196</v>
      </c>
      <c r="N6692" s="13">
        <v>4.63</v>
      </c>
      <c r="O6692">
        <f t="shared" si="461"/>
        <v>4.63</v>
      </c>
    </row>
    <row r="6693" spans="1:15" x14ac:dyDescent="0.25">
      <c r="A6693" s="22">
        <v>39197</v>
      </c>
      <c r="B6693" s="13">
        <v>4.97</v>
      </c>
      <c r="C6693">
        <f t="shared" si="459"/>
        <v>4.97</v>
      </c>
      <c r="E6693" s="26">
        <v>39197</v>
      </c>
      <c r="F6693" s="28">
        <v>4.9000000000000004</v>
      </c>
      <c r="G6693">
        <f t="shared" si="460"/>
        <v>4.9000000000000004</v>
      </c>
      <c r="I6693" s="29">
        <v>39197</v>
      </c>
      <c r="J6693" s="31">
        <v>4.55</v>
      </c>
      <c r="K6693">
        <f t="shared" si="462"/>
        <v>4.55</v>
      </c>
      <c r="M6693" s="22">
        <v>39197</v>
      </c>
      <c r="N6693" s="13">
        <v>4.66</v>
      </c>
      <c r="O6693">
        <f t="shared" si="461"/>
        <v>4.66</v>
      </c>
    </row>
    <row r="6694" spans="1:15" x14ac:dyDescent="0.25">
      <c r="A6694" s="22">
        <v>39198</v>
      </c>
      <c r="B6694" s="13">
        <v>4.96</v>
      </c>
      <c r="C6694">
        <f t="shared" si="459"/>
        <v>4.96</v>
      </c>
      <c r="E6694" s="26">
        <v>39198</v>
      </c>
      <c r="F6694" s="28">
        <v>4.92</v>
      </c>
      <c r="G6694">
        <f t="shared" si="460"/>
        <v>4.92</v>
      </c>
      <c r="I6694" s="29">
        <v>39198</v>
      </c>
      <c r="J6694" s="31">
        <v>4.59</v>
      </c>
      <c r="K6694">
        <f t="shared" si="462"/>
        <v>4.59</v>
      </c>
      <c r="M6694" s="22">
        <v>39198</v>
      </c>
      <c r="N6694" s="13">
        <v>4.6900000000000004</v>
      </c>
      <c r="O6694">
        <f t="shared" si="461"/>
        <v>4.6900000000000004</v>
      </c>
    </row>
    <row r="6695" spans="1:15" x14ac:dyDescent="0.25">
      <c r="A6695" s="22">
        <v>39199</v>
      </c>
      <c r="B6695" s="13">
        <v>4.95</v>
      </c>
      <c r="C6695">
        <f t="shared" si="459"/>
        <v>4.95</v>
      </c>
      <c r="E6695" s="26">
        <v>39199</v>
      </c>
      <c r="F6695" s="28">
        <v>4.91</v>
      </c>
      <c r="G6695">
        <f t="shared" si="460"/>
        <v>4.91</v>
      </c>
      <c r="I6695" s="29">
        <v>39199</v>
      </c>
      <c r="J6695" s="31">
        <v>4.59</v>
      </c>
      <c r="K6695">
        <f t="shared" si="462"/>
        <v>4.59</v>
      </c>
      <c r="M6695" s="22">
        <v>39199</v>
      </c>
      <c r="N6695" s="13">
        <v>4.71</v>
      </c>
      <c r="O6695">
        <f t="shared" si="461"/>
        <v>4.71</v>
      </c>
    </row>
    <row r="6696" spans="1:15" x14ac:dyDescent="0.25">
      <c r="A6696" s="22">
        <v>39202</v>
      </c>
      <c r="B6696" s="13">
        <v>4.91</v>
      </c>
      <c r="C6696">
        <f t="shared" si="459"/>
        <v>4.91</v>
      </c>
      <c r="E6696" s="26">
        <v>39202</v>
      </c>
      <c r="F6696" s="28">
        <v>4.8899999999999997</v>
      </c>
      <c r="G6696">
        <f t="shared" si="460"/>
        <v>4.8899999999999997</v>
      </c>
      <c r="I6696" s="29">
        <v>39202</v>
      </c>
      <c r="J6696" s="31">
        <v>4.51</v>
      </c>
      <c r="K6696">
        <f t="shared" si="462"/>
        <v>4.51</v>
      </c>
      <c r="M6696" s="22">
        <v>39202</v>
      </c>
      <c r="N6696" s="13">
        <v>4.63</v>
      </c>
      <c r="O6696">
        <f t="shared" si="461"/>
        <v>4.63</v>
      </c>
    </row>
    <row r="6697" spans="1:15" x14ac:dyDescent="0.25">
      <c r="A6697" s="22">
        <v>39203</v>
      </c>
      <c r="B6697" s="13">
        <v>4.9000000000000004</v>
      </c>
      <c r="C6697">
        <f t="shared" si="459"/>
        <v>4.9000000000000004</v>
      </c>
      <c r="E6697" s="26">
        <v>39203</v>
      </c>
      <c r="F6697" s="28">
        <v>4.8899999999999997</v>
      </c>
      <c r="G6697">
        <f t="shared" si="460"/>
        <v>4.8899999999999997</v>
      </c>
      <c r="I6697" s="29">
        <v>39203</v>
      </c>
      <c r="J6697" s="31">
        <v>4.54</v>
      </c>
      <c r="K6697">
        <f t="shared" si="462"/>
        <v>4.54</v>
      </c>
      <c r="M6697" s="22">
        <v>39203</v>
      </c>
      <c r="N6697" s="13">
        <v>4.6399999999999997</v>
      </c>
      <c r="O6697">
        <f t="shared" si="461"/>
        <v>4.6399999999999997</v>
      </c>
    </row>
    <row r="6698" spans="1:15" x14ac:dyDescent="0.25">
      <c r="A6698" s="22">
        <v>39204</v>
      </c>
      <c r="B6698" s="13">
        <v>4.91</v>
      </c>
      <c r="C6698">
        <f t="shared" si="459"/>
        <v>4.91</v>
      </c>
      <c r="E6698" s="26">
        <v>39204</v>
      </c>
      <c r="F6698" s="28">
        <v>4.9000000000000004</v>
      </c>
      <c r="G6698">
        <f t="shared" si="460"/>
        <v>4.9000000000000004</v>
      </c>
      <c r="I6698" s="29">
        <v>39204</v>
      </c>
      <c r="J6698" s="31">
        <v>4.55</v>
      </c>
      <c r="K6698">
        <f t="shared" si="462"/>
        <v>4.55</v>
      </c>
      <c r="M6698" s="22">
        <v>39204</v>
      </c>
      <c r="N6698" s="13">
        <v>4.6500000000000004</v>
      </c>
      <c r="O6698">
        <f t="shared" si="461"/>
        <v>4.6500000000000004</v>
      </c>
    </row>
    <row r="6699" spans="1:15" x14ac:dyDescent="0.25">
      <c r="A6699" s="22">
        <v>39205</v>
      </c>
      <c r="B6699" s="13">
        <v>4.9000000000000004</v>
      </c>
      <c r="C6699">
        <f t="shared" si="459"/>
        <v>4.9000000000000004</v>
      </c>
      <c r="E6699" s="26">
        <v>39205</v>
      </c>
      <c r="F6699" s="28">
        <v>4.93</v>
      </c>
      <c r="G6699">
        <f t="shared" si="460"/>
        <v>4.93</v>
      </c>
      <c r="I6699" s="29">
        <v>39205</v>
      </c>
      <c r="J6699" s="31">
        <v>4.59</v>
      </c>
      <c r="K6699">
        <f t="shared" si="462"/>
        <v>4.59</v>
      </c>
      <c r="M6699" s="22">
        <v>39205</v>
      </c>
      <c r="N6699" s="13">
        <v>4.68</v>
      </c>
      <c r="O6699">
        <f t="shared" si="461"/>
        <v>4.68</v>
      </c>
    </row>
    <row r="6700" spans="1:15" x14ac:dyDescent="0.25">
      <c r="A6700" s="22">
        <v>39206</v>
      </c>
      <c r="B6700" s="13">
        <v>4.9000000000000004</v>
      </c>
      <c r="C6700">
        <f t="shared" si="459"/>
        <v>4.9000000000000004</v>
      </c>
      <c r="E6700" s="26">
        <v>39206</v>
      </c>
      <c r="F6700" s="28">
        <v>4.91</v>
      </c>
      <c r="G6700">
        <f t="shared" si="460"/>
        <v>4.91</v>
      </c>
      <c r="I6700" s="29">
        <v>39206</v>
      </c>
      <c r="J6700" s="31">
        <v>4.55</v>
      </c>
      <c r="K6700">
        <f t="shared" si="462"/>
        <v>4.55</v>
      </c>
      <c r="M6700" s="22">
        <v>39206</v>
      </c>
      <c r="N6700" s="13">
        <v>4.6500000000000004</v>
      </c>
      <c r="O6700">
        <f t="shared" si="461"/>
        <v>4.6500000000000004</v>
      </c>
    </row>
    <row r="6701" spans="1:15" x14ac:dyDescent="0.25">
      <c r="A6701" s="22">
        <v>39209</v>
      </c>
      <c r="B6701" s="13">
        <v>4.8899999999999997</v>
      </c>
      <c r="C6701">
        <f t="shared" si="459"/>
        <v>4.8899999999999997</v>
      </c>
      <c r="E6701" s="26">
        <v>39209</v>
      </c>
      <c r="F6701" s="28">
        <v>4.92</v>
      </c>
      <c r="G6701">
        <f t="shared" si="460"/>
        <v>4.92</v>
      </c>
      <c r="I6701" s="29">
        <v>39209</v>
      </c>
      <c r="J6701" s="31">
        <v>4.55</v>
      </c>
      <c r="K6701">
        <f t="shared" si="462"/>
        <v>4.55</v>
      </c>
      <c r="M6701" s="22">
        <v>39209</v>
      </c>
      <c r="N6701" s="13">
        <v>4.6399999999999997</v>
      </c>
      <c r="O6701">
        <f t="shared" si="461"/>
        <v>4.6399999999999997</v>
      </c>
    </row>
    <row r="6702" spans="1:15" x14ac:dyDescent="0.25">
      <c r="A6702" s="22">
        <v>39210</v>
      </c>
      <c r="B6702" s="13">
        <v>4.9000000000000004</v>
      </c>
      <c r="C6702">
        <f t="shared" si="459"/>
        <v>4.9000000000000004</v>
      </c>
      <c r="E6702" s="26">
        <v>39210</v>
      </c>
      <c r="F6702" s="28">
        <v>4.91</v>
      </c>
      <c r="G6702">
        <f t="shared" si="460"/>
        <v>4.91</v>
      </c>
      <c r="I6702" s="29">
        <v>39210</v>
      </c>
      <c r="J6702" s="31">
        <v>4.54</v>
      </c>
      <c r="K6702">
        <f t="shared" si="462"/>
        <v>4.54</v>
      </c>
      <c r="M6702" s="22">
        <v>39210</v>
      </c>
      <c r="N6702" s="13">
        <v>4.63</v>
      </c>
      <c r="O6702">
        <f t="shared" si="461"/>
        <v>4.63</v>
      </c>
    </row>
    <row r="6703" spans="1:15" x14ac:dyDescent="0.25">
      <c r="A6703" s="22">
        <v>39211</v>
      </c>
      <c r="B6703" s="13">
        <v>4.88</v>
      </c>
      <c r="C6703">
        <f t="shared" si="459"/>
        <v>4.88</v>
      </c>
      <c r="E6703" s="26">
        <v>39211</v>
      </c>
      <c r="F6703" s="28">
        <v>4.9000000000000004</v>
      </c>
      <c r="G6703">
        <f t="shared" si="460"/>
        <v>4.9000000000000004</v>
      </c>
      <c r="I6703" s="29">
        <v>39211</v>
      </c>
      <c r="J6703" s="31">
        <v>4.58</v>
      </c>
      <c r="K6703">
        <f t="shared" si="462"/>
        <v>4.58</v>
      </c>
      <c r="M6703" s="22">
        <v>39211</v>
      </c>
      <c r="N6703" s="13">
        <v>4.67</v>
      </c>
      <c r="O6703">
        <f t="shared" si="461"/>
        <v>4.67</v>
      </c>
    </row>
    <row r="6704" spans="1:15" x14ac:dyDescent="0.25">
      <c r="A6704" s="22">
        <v>39212</v>
      </c>
      <c r="B6704" s="13">
        <v>4.87</v>
      </c>
      <c r="C6704">
        <f t="shared" si="459"/>
        <v>4.87</v>
      </c>
      <c r="E6704" s="26">
        <v>39212</v>
      </c>
      <c r="F6704" s="28">
        <v>4.8600000000000003</v>
      </c>
      <c r="G6704">
        <f t="shared" si="460"/>
        <v>4.8600000000000003</v>
      </c>
      <c r="I6704" s="29">
        <v>39212</v>
      </c>
      <c r="J6704" s="31">
        <v>4.5599999999999996</v>
      </c>
      <c r="K6704">
        <f t="shared" si="462"/>
        <v>4.5599999999999996</v>
      </c>
      <c r="M6704" s="22">
        <v>39212</v>
      </c>
      <c r="N6704" s="13">
        <v>4.6500000000000004</v>
      </c>
      <c r="O6704">
        <f t="shared" si="461"/>
        <v>4.6500000000000004</v>
      </c>
    </row>
    <row r="6705" spans="1:15" x14ac:dyDescent="0.25">
      <c r="A6705" s="22">
        <v>39213</v>
      </c>
      <c r="B6705" s="13">
        <v>4.87</v>
      </c>
      <c r="C6705">
        <f t="shared" si="459"/>
        <v>4.87</v>
      </c>
      <c r="E6705" s="26">
        <v>39213</v>
      </c>
      <c r="F6705" s="28">
        <v>4.8499999999999996</v>
      </c>
      <c r="G6705">
        <f t="shared" si="460"/>
        <v>4.8499999999999996</v>
      </c>
      <c r="I6705" s="29">
        <v>39213</v>
      </c>
      <c r="J6705" s="31">
        <v>4.58</v>
      </c>
      <c r="K6705">
        <f t="shared" si="462"/>
        <v>4.58</v>
      </c>
      <c r="M6705" s="22">
        <v>39213</v>
      </c>
      <c r="N6705" s="13">
        <v>4.67</v>
      </c>
      <c r="O6705">
        <f t="shared" si="461"/>
        <v>4.67</v>
      </c>
    </row>
    <row r="6706" spans="1:15" x14ac:dyDescent="0.25">
      <c r="A6706" s="22">
        <v>39216</v>
      </c>
      <c r="B6706" s="13">
        <v>4.8499999999999996</v>
      </c>
      <c r="C6706">
        <f t="shared" si="459"/>
        <v>4.8499999999999996</v>
      </c>
      <c r="E6706" s="26">
        <v>39216</v>
      </c>
      <c r="F6706" s="28">
        <v>4.87</v>
      </c>
      <c r="G6706">
        <f t="shared" si="460"/>
        <v>4.87</v>
      </c>
      <c r="I6706" s="29">
        <v>39216</v>
      </c>
      <c r="J6706" s="31">
        <v>4.6100000000000003</v>
      </c>
      <c r="K6706">
        <f t="shared" si="462"/>
        <v>4.6100000000000003</v>
      </c>
      <c r="M6706" s="22">
        <v>39216</v>
      </c>
      <c r="N6706" s="13">
        <v>4.6900000000000004</v>
      </c>
      <c r="O6706">
        <f t="shared" si="461"/>
        <v>4.6900000000000004</v>
      </c>
    </row>
    <row r="6707" spans="1:15" x14ac:dyDescent="0.25">
      <c r="A6707" s="22">
        <v>39217</v>
      </c>
      <c r="B6707" s="13">
        <v>4.83</v>
      </c>
      <c r="C6707">
        <f t="shared" si="459"/>
        <v>4.83</v>
      </c>
      <c r="E6707" s="26">
        <v>39217</v>
      </c>
      <c r="F6707" s="28">
        <v>4.8499999999999996</v>
      </c>
      <c r="G6707">
        <f t="shared" si="460"/>
        <v>4.8499999999999996</v>
      </c>
      <c r="I6707" s="29">
        <v>39217</v>
      </c>
      <c r="J6707" s="31">
        <v>4.63</v>
      </c>
      <c r="K6707">
        <f t="shared" si="462"/>
        <v>4.63</v>
      </c>
      <c r="M6707" s="22">
        <v>39217</v>
      </c>
      <c r="N6707" s="13">
        <v>4.71</v>
      </c>
      <c r="O6707">
        <f t="shared" si="461"/>
        <v>4.71</v>
      </c>
    </row>
    <row r="6708" spans="1:15" x14ac:dyDescent="0.25">
      <c r="A6708" s="22">
        <v>39218</v>
      </c>
      <c r="B6708" s="13">
        <v>4.75</v>
      </c>
      <c r="C6708">
        <f t="shared" si="459"/>
        <v>4.75</v>
      </c>
      <c r="E6708" s="26">
        <v>39218</v>
      </c>
      <c r="F6708" s="28">
        <v>4.82</v>
      </c>
      <c r="G6708">
        <f t="shared" si="460"/>
        <v>4.82</v>
      </c>
      <c r="I6708" s="29">
        <v>39218</v>
      </c>
      <c r="J6708" s="31">
        <v>4.62</v>
      </c>
      <c r="K6708">
        <f t="shared" si="462"/>
        <v>4.62</v>
      </c>
      <c r="M6708" s="22">
        <v>39218</v>
      </c>
      <c r="N6708" s="13">
        <v>4.71</v>
      </c>
      <c r="O6708">
        <f t="shared" si="461"/>
        <v>4.71</v>
      </c>
    </row>
    <row r="6709" spans="1:15" x14ac:dyDescent="0.25">
      <c r="A6709" s="22">
        <v>39219</v>
      </c>
      <c r="B6709" s="13">
        <v>4.8099999999999996</v>
      </c>
      <c r="C6709">
        <f t="shared" si="459"/>
        <v>4.8099999999999996</v>
      </c>
      <c r="E6709" s="26">
        <v>39219</v>
      </c>
      <c r="F6709" s="28">
        <v>4.8600000000000003</v>
      </c>
      <c r="G6709">
        <f t="shared" si="460"/>
        <v>4.8600000000000003</v>
      </c>
      <c r="I6709" s="29">
        <v>39219</v>
      </c>
      <c r="J6709" s="31">
        <v>4.68</v>
      </c>
      <c r="K6709">
        <f t="shared" si="462"/>
        <v>4.68</v>
      </c>
      <c r="M6709" s="22">
        <v>39219</v>
      </c>
      <c r="N6709" s="13">
        <v>4.76</v>
      </c>
      <c r="O6709">
        <f t="shared" si="461"/>
        <v>4.76</v>
      </c>
    </row>
    <row r="6710" spans="1:15" x14ac:dyDescent="0.25">
      <c r="A6710" s="22">
        <v>39220</v>
      </c>
      <c r="B6710" s="13">
        <v>4.84</v>
      </c>
      <c r="C6710">
        <f t="shared" si="459"/>
        <v>4.84</v>
      </c>
      <c r="E6710" s="26">
        <v>39220</v>
      </c>
      <c r="F6710" s="28">
        <v>4.92</v>
      </c>
      <c r="G6710">
        <f t="shared" si="460"/>
        <v>4.92</v>
      </c>
      <c r="I6710" s="29">
        <v>39220</v>
      </c>
      <c r="J6710" s="31">
        <v>4.74</v>
      </c>
      <c r="K6710">
        <f t="shared" si="462"/>
        <v>4.74</v>
      </c>
      <c r="M6710" s="22">
        <v>39220</v>
      </c>
      <c r="N6710" s="13">
        <v>4.8099999999999996</v>
      </c>
      <c r="O6710">
        <f t="shared" si="461"/>
        <v>4.8099999999999996</v>
      </c>
    </row>
    <row r="6711" spans="1:15" x14ac:dyDescent="0.25">
      <c r="A6711" s="22">
        <v>39223</v>
      </c>
      <c r="B6711" s="13">
        <v>4.88</v>
      </c>
      <c r="C6711">
        <f t="shared" si="459"/>
        <v>4.88</v>
      </c>
      <c r="E6711" s="26">
        <v>39223</v>
      </c>
      <c r="F6711" s="28">
        <v>4.95</v>
      </c>
      <c r="G6711">
        <f t="shared" si="460"/>
        <v>4.95</v>
      </c>
      <c r="I6711" s="29">
        <v>39223</v>
      </c>
      <c r="J6711" s="31">
        <v>4.71</v>
      </c>
      <c r="K6711">
        <f t="shared" si="462"/>
        <v>4.71</v>
      </c>
      <c r="M6711" s="22">
        <v>39223</v>
      </c>
      <c r="N6711" s="13">
        <v>4.79</v>
      </c>
      <c r="O6711">
        <f t="shared" si="461"/>
        <v>4.79</v>
      </c>
    </row>
    <row r="6712" spans="1:15" x14ac:dyDescent="0.25">
      <c r="A6712" s="22">
        <v>39224</v>
      </c>
      <c r="B6712" s="13">
        <v>4.93</v>
      </c>
      <c r="C6712">
        <f t="shared" si="459"/>
        <v>4.93</v>
      </c>
      <c r="E6712" s="26">
        <v>39224</v>
      </c>
      <c r="F6712" s="28">
        <v>4.96</v>
      </c>
      <c r="G6712">
        <f t="shared" si="460"/>
        <v>4.96</v>
      </c>
      <c r="I6712" s="29">
        <v>39224</v>
      </c>
      <c r="J6712" s="31">
        <v>4.76</v>
      </c>
      <c r="K6712">
        <f t="shared" si="462"/>
        <v>4.76</v>
      </c>
      <c r="M6712" s="22">
        <v>39224</v>
      </c>
      <c r="N6712" s="13">
        <v>4.83</v>
      </c>
      <c r="O6712">
        <f t="shared" si="461"/>
        <v>4.83</v>
      </c>
    </row>
    <row r="6713" spans="1:15" x14ac:dyDescent="0.25">
      <c r="A6713" s="22">
        <v>39225</v>
      </c>
      <c r="B6713" s="13">
        <v>4.91</v>
      </c>
      <c r="C6713">
        <f t="shared" si="459"/>
        <v>4.91</v>
      </c>
      <c r="E6713" s="26">
        <v>39225</v>
      </c>
      <c r="F6713" s="28">
        <v>4.96</v>
      </c>
      <c r="G6713">
        <f t="shared" si="460"/>
        <v>4.96</v>
      </c>
      <c r="I6713" s="29">
        <v>39225</v>
      </c>
      <c r="J6713" s="31">
        <v>4.79</v>
      </c>
      <c r="K6713">
        <f t="shared" si="462"/>
        <v>4.79</v>
      </c>
      <c r="M6713" s="22">
        <v>39225</v>
      </c>
      <c r="N6713" s="13">
        <v>4.8600000000000003</v>
      </c>
      <c r="O6713">
        <f t="shared" si="461"/>
        <v>4.8600000000000003</v>
      </c>
    </row>
    <row r="6714" spans="1:15" x14ac:dyDescent="0.25">
      <c r="A6714" s="22">
        <v>39226</v>
      </c>
      <c r="B6714" s="13">
        <v>4.91</v>
      </c>
      <c r="C6714">
        <f t="shared" si="459"/>
        <v>4.91</v>
      </c>
      <c r="E6714" s="26">
        <v>39226</v>
      </c>
      <c r="F6714" s="28">
        <v>4.9400000000000004</v>
      </c>
      <c r="G6714">
        <f t="shared" si="460"/>
        <v>4.9400000000000004</v>
      </c>
      <c r="I6714" s="29">
        <v>39226</v>
      </c>
      <c r="J6714" s="31">
        <v>4.79</v>
      </c>
      <c r="K6714">
        <f t="shared" si="462"/>
        <v>4.79</v>
      </c>
      <c r="M6714" s="22">
        <v>39226</v>
      </c>
      <c r="N6714" s="13">
        <v>4.8600000000000003</v>
      </c>
      <c r="O6714">
        <f t="shared" si="461"/>
        <v>4.8600000000000003</v>
      </c>
    </row>
    <row r="6715" spans="1:15" x14ac:dyDescent="0.25">
      <c r="A6715" s="22">
        <v>39227</v>
      </c>
      <c r="B6715" s="13">
        <v>4.88</v>
      </c>
      <c r="C6715">
        <f t="shared" si="459"/>
        <v>4.88</v>
      </c>
      <c r="E6715" s="26">
        <v>39227</v>
      </c>
      <c r="F6715" s="28">
        <v>4.93</v>
      </c>
      <c r="G6715">
        <f t="shared" si="460"/>
        <v>4.93</v>
      </c>
      <c r="I6715" s="29">
        <v>39227</v>
      </c>
      <c r="J6715" s="31">
        <v>4.8</v>
      </c>
      <c r="K6715">
        <f t="shared" si="462"/>
        <v>4.8</v>
      </c>
      <c r="M6715" s="22">
        <v>39227</v>
      </c>
      <c r="N6715" s="13">
        <v>4.8600000000000003</v>
      </c>
      <c r="O6715">
        <f t="shared" si="461"/>
        <v>4.8600000000000003</v>
      </c>
    </row>
    <row r="6716" spans="1:15" x14ac:dyDescent="0.25">
      <c r="A6716" s="22">
        <v>39230</v>
      </c>
      <c r="B6716" s="23" t="e">
        <f>NA()</f>
        <v>#N/A</v>
      </c>
      <c r="C6716">
        <f t="shared" si="459"/>
        <v>0</v>
      </c>
      <c r="E6716" s="26">
        <v>39230</v>
      </c>
      <c r="F6716" s="27">
        <v>0</v>
      </c>
      <c r="G6716">
        <f t="shared" si="460"/>
        <v>0</v>
      </c>
      <c r="I6716" s="29">
        <v>39230</v>
      </c>
      <c r="J6716" s="30">
        <v>0</v>
      </c>
      <c r="K6716">
        <f t="shared" si="462"/>
        <v>0</v>
      </c>
      <c r="M6716" s="22">
        <v>39230</v>
      </c>
      <c r="N6716" s="23" t="e">
        <f>NA()</f>
        <v>#N/A</v>
      </c>
      <c r="O6716">
        <f t="shared" si="461"/>
        <v>0</v>
      </c>
    </row>
    <row r="6717" spans="1:15" x14ac:dyDescent="0.25">
      <c r="A6717" s="22">
        <v>39231</v>
      </c>
      <c r="B6717" s="13">
        <v>4.9000000000000004</v>
      </c>
      <c r="C6717">
        <f t="shared" si="459"/>
        <v>4.9000000000000004</v>
      </c>
      <c r="E6717" s="26">
        <v>39231</v>
      </c>
      <c r="F6717" s="28">
        <v>4.96</v>
      </c>
      <c r="G6717">
        <f t="shared" si="460"/>
        <v>4.96</v>
      </c>
      <c r="I6717" s="29">
        <v>39231</v>
      </c>
      <c r="J6717" s="31">
        <v>4.82</v>
      </c>
      <c r="K6717">
        <f t="shared" si="462"/>
        <v>4.82</v>
      </c>
      <c r="M6717" s="22">
        <v>39231</v>
      </c>
      <c r="N6717" s="13">
        <v>4.88</v>
      </c>
      <c r="O6717">
        <f t="shared" si="461"/>
        <v>4.88</v>
      </c>
    </row>
    <row r="6718" spans="1:15" x14ac:dyDescent="0.25">
      <c r="A6718" s="22">
        <v>39232</v>
      </c>
      <c r="B6718" s="13">
        <v>4.8499999999999996</v>
      </c>
      <c r="C6718">
        <f t="shared" si="459"/>
        <v>4.8499999999999996</v>
      </c>
      <c r="E6718" s="26">
        <v>39232</v>
      </c>
      <c r="F6718" s="28">
        <v>4.96</v>
      </c>
      <c r="G6718">
        <f t="shared" si="460"/>
        <v>4.96</v>
      </c>
      <c r="I6718" s="29">
        <v>39232</v>
      </c>
      <c r="J6718" s="31">
        <v>4.83</v>
      </c>
      <c r="K6718">
        <f t="shared" si="462"/>
        <v>4.83</v>
      </c>
      <c r="M6718" s="22">
        <v>39232</v>
      </c>
      <c r="N6718" s="13">
        <v>4.88</v>
      </c>
      <c r="O6718">
        <f t="shared" si="461"/>
        <v>4.88</v>
      </c>
    </row>
    <row r="6719" spans="1:15" x14ac:dyDescent="0.25">
      <c r="A6719" s="22">
        <v>39233</v>
      </c>
      <c r="B6719" s="13">
        <v>4.7300000000000004</v>
      </c>
      <c r="C6719">
        <f t="shared" si="459"/>
        <v>4.7300000000000004</v>
      </c>
      <c r="E6719" s="26">
        <v>39233</v>
      </c>
      <c r="F6719" s="28">
        <v>4.95</v>
      </c>
      <c r="G6719">
        <f t="shared" si="460"/>
        <v>4.95</v>
      </c>
      <c r="I6719" s="29">
        <v>39233</v>
      </c>
      <c r="J6719" s="31">
        <v>4.8600000000000003</v>
      </c>
      <c r="K6719">
        <f t="shared" si="462"/>
        <v>4.8600000000000003</v>
      </c>
      <c r="M6719" s="22">
        <v>39233</v>
      </c>
      <c r="N6719" s="13">
        <v>4.9000000000000004</v>
      </c>
      <c r="O6719">
        <f t="shared" si="461"/>
        <v>4.9000000000000004</v>
      </c>
    </row>
    <row r="6720" spans="1:15" x14ac:dyDescent="0.25">
      <c r="A6720" s="22">
        <v>39234</v>
      </c>
      <c r="B6720" s="13">
        <v>4.79</v>
      </c>
      <c r="C6720">
        <f t="shared" si="459"/>
        <v>4.79</v>
      </c>
      <c r="E6720" s="26">
        <v>39234</v>
      </c>
      <c r="F6720" s="28">
        <v>4.9800000000000004</v>
      </c>
      <c r="G6720">
        <f t="shared" si="460"/>
        <v>4.9800000000000004</v>
      </c>
      <c r="I6720" s="29">
        <v>39234</v>
      </c>
      <c r="J6720" s="31">
        <v>4.92</v>
      </c>
      <c r="K6720">
        <f t="shared" si="462"/>
        <v>4.92</v>
      </c>
      <c r="M6720" s="22">
        <v>39234</v>
      </c>
      <c r="N6720" s="13">
        <v>4.95</v>
      </c>
      <c r="O6720">
        <f t="shared" si="461"/>
        <v>4.95</v>
      </c>
    </row>
    <row r="6721" spans="1:15" x14ac:dyDescent="0.25">
      <c r="A6721" s="22">
        <v>39237</v>
      </c>
      <c r="B6721" s="13">
        <v>4.8099999999999996</v>
      </c>
      <c r="C6721">
        <f t="shared" si="459"/>
        <v>4.8099999999999996</v>
      </c>
      <c r="E6721" s="26">
        <v>39237</v>
      </c>
      <c r="F6721" s="28">
        <v>4.99</v>
      </c>
      <c r="G6721">
        <f t="shared" si="460"/>
        <v>4.99</v>
      </c>
      <c r="I6721" s="29">
        <v>39237</v>
      </c>
      <c r="J6721" s="31">
        <v>4.91</v>
      </c>
      <c r="K6721">
        <f t="shared" si="462"/>
        <v>4.91</v>
      </c>
      <c r="M6721" s="22">
        <v>39237</v>
      </c>
      <c r="N6721" s="13">
        <v>4.93</v>
      </c>
      <c r="O6721">
        <f t="shared" si="461"/>
        <v>4.93</v>
      </c>
    </row>
    <row r="6722" spans="1:15" x14ac:dyDescent="0.25">
      <c r="A6722" s="22">
        <v>39238</v>
      </c>
      <c r="B6722" s="13">
        <v>4.83</v>
      </c>
      <c r="C6722">
        <f t="shared" si="459"/>
        <v>4.83</v>
      </c>
      <c r="E6722" s="26">
        <v>39238</v>
      </c>
      <c r="F6722" s="28">
        <v>4.99</v>
      </c>
      <c r="G6722">
        <f t="shared" si="460"/>
        <v>4.99</v>
      </c>
      <c r="I6722" s="29">
        <v>39238</v>
      </c>
      <c r="J6722" s="31">
        <v>4.96</v>
      </c>
      <c r="K6722">
        <f t="shared" si="462"/>
        <v>4.96</v>
      </c>
      <c r="M6722" s="22">
        <v>39238</v>
      </c>
      <c r="N6722" s="13">
        <v>4.9800000000000004</v>
      </c>
      <c r="O6722">
        <f t="shared" si="461"/>
        <v>4.9800000000000004</v>
      </c>
    </row>
    <row r="6723" spans="1:15" x14ac:dyDescent="0.25">
      <c r="A6723" s="22">
        <v>39239</v>
      </c>
      <c r="B6723" s="13">
        <v>4.8</v>
      </c>
      <c r="C6723">
        <f t="shared" ref="C6723:C6786" si="463">IFERROR(B6723,0)</f>
        <v>4.8</v>
      </c>
      <c r="E6723" s="26">
        <v>39239</v>
      </c>
      <c r="F6723" s="28">
        <v>4.96</v>
      </c>
      <c r="G6723">
        <f t="shared" ref="G6723:G6786" si="464">IFERROR(F6723,0)</f>
        <v>4.96</v>
      </c>
      <c r="I6723" s="29">
        <v>39239</v>
      </c>
      <c r="J6723" s="31">
        <v>4.9400000000000004</v>
      </c>
      <c r="K6723">
        <f t="shared" si="462"/>
        <v>4.9400000000000004</v>
      </c>
      <c r="M6723" s="22">
        <v>39239</v>
      </c>
      <c r="N6723" s="13">
        <v>4.97</v>
      </c>
      <c r="O6723">
        <f t="shared" ref="O6723:O6786" si="465">IFERROR(N6723,0)</f>
        <v>4.97</v>
      </c>
    </row>
    <row r="6724" spans="1:15" x14ac:dyDescent="0.25">
      <c r="A6724" s="22">
        <v>39240</v>
      </c>
      <c r="B6724" s="13">
        <v>4.8</v>
      </c>
      <c r="C6724">
        <f t="shared" si="463"/>
        <v>4.8</v>
      </c>
      <c r="E6724" s="26">
        <v>39240</v>
      </c>
      <c r="F6724" s="28">
        <v>4.99</v>
      </c>
      <c r="G6724">
        <f t="shared" si="464"/>
        <v>4.99</v>
      </c>
      <c r="I6724" s="29">
        <v>39240</v>
      </c>
      <c r="J6724" s="31">
        <v>5.05</v>
      </c>
      <c r="K6724">
        <f t="shared" si="462"/>
        <v>5.05</v>
      </c>
      <c r="M6724" s="22">
        <v>39240</v>
      </c>
      <c r="N6724" s="13">
        <v>5.1100000000000003</v>
      </c>
      <c r="O6724">
        <f t="shared" si="465"/>
        <v>5.1100000000000003</v>
      </c>
    </row>
    <row r="6725" spans="1:15" x14ac:dyDescent="0.25">
      <c r="A6725" s="22">
        <v>39241</v>
      </c>
      <c r="B6725" s="13">
        <v>4.7699999999999996</v>
      </c>
      <c r="C6725">
        <f t="shared" si="463"/>
        <v>4.7699999999999996</v>
      </c>
      <c r="E6725" s="26">
        <v>39241</v>
      </c>
      <c r="F6725" s="28">
        <v>4.96</v>
      </c>
      <c r="G6725">
        <f t="shared" si="464"/>
        <v>4.96</v>
      </c>
      <c r="I6725" s="29">
        <v>39241</v>
      </c>
      <c r="J6725" s="31">
        <v>5.0599999999999996</v>
      </c>
      <c r="K6725">
        <f t="shared" si="462"/>
        <v>5.0599999999999996</v>
      </c>
      <c r="M6725" s="22">
        <v>39241</v>
      </c>
      <c r="N6725" s="13">
        <v>5.12</v>
      </c>
      <c r="O6725">
        <f t="shared" si="465"/>
        <v>5.12</v>
      </c>
    </row>
    <row r="6726" spans="1:15" x14ac:dyDescent="0.25">
      <c r="A6726" s="22">
        <v>39244</v>
      </c>
      <c r="B6726" s="13">
        <v>4.7300000000000004</v>
      </c>
      <c r="C6726">
        <f t="shared" si="463"/>
        <v>4.7300000000000004</v>
      </c>
      <c r="E6726" s="26">
        <v>39244</v>
      </c>
      <c r="F6726" s="28">
        <v>4.9800000000000004</v>
      </c>
      <c r="G6726">
        <f t="shared" si="464"/>
        <v>4.9800000000000004</v>
      </c>
      <c r="I6726" s="29">
        <v>39244</v>
      </c>
      <c r="J6726" s="31">
        <v>5.07</v>
      </c>
      <c r="K6726">
        <f t="shared" si="462"/>
        <v>5.07</v>
      </c>
      <c r="M6726" s="22">
        <v>39244</v>
      </c>
      <c r="N6726" s="13">
        <v>5.14</v>
      </c>
      <c r="O6726">
        <f t="shared" si="465"/>
        <v>5.14</v>
      </c>
    </row>
    <row r="6727" spans="1:15" x14ac:dyDescent="0.25">
      <c r="A6727" s="22">
        <v>39245</v>
      </c>
      <c r="B6727" s="13">
        <v>4.72</v>
      </c>
      <c r="C6727">
        <f t="shared" si="463"/>
        <v>4.72</v>
      </c>
      <c r="E6727" s="26">
        <v>39245</v>
      </c>
      <c r="F6727" s="28">
        <v>5.01</v>
      </c>
      <c r="G6727">
        <f t="shared" si="464"/>
        <v>5.01</v>
      </c>
      <c r="I6727" s="29">
        <v>39245</v>
      </c>
      <c r="J6727" s="31">
        <v>5.18</v>
      </c>
      <c r="K6727">
        <f t="shared" si="462"/>
        <v>5.18</v>
      </c>
      <c r="M6727" s="22">
        <v>39245</v>
      </c>
      <c r="N6727" s="13">
        <v>5.26</v>
      </c>
      <c r="O6727">
        <f t="shared" si="465"/>
        <v>5.26</v>
      </c>
    </row>
    <row r="6728" spans="1:15" x14ac:dyDescent="0.25">
      <c r="A6728" s="22">
        <v>39246</v>
      </c>
      <c r="B6728" s="13">
        <v>4.66</v>
      </c>
      <c r="C6728">
        <f t="shared" si="463"/>
        <v>4.66</v>
      </c>
      <c r="E6728" s="26">
        <v>39246</v>
      </c>
      <c r="F6728" s="28">
        <v>4.9800000000000004</v>
      </c>
      <c r="G6728">
        <f t="shared" si="464"/>
        <v>4.9800000000000004</v>
      </c>
      <c r="I6728" s="29">
        <v>39246</v>
      </c>
      <c r="J6728" s="31">
        <v>5.13</v>
      </c>
      <c r="K6728">
        <f t="shared" si="462"/>
        <v>5.13</v>
      </c>
      <c r="M6728" s="22">
        <v>39246</v>
      </c>
      <c r="N6728" s="13">
        <v>5.2</v>
      </c>
      <c r="O6728">
        <f t="shared" si="465"/>
        <v>5.2</v>
      </c>
    </row>
    <row r="6729" spans="1:15" x14ac:dyDescent="0.25">
      <c r="A6729" s="22">
        <v>39247</v>
      </c>
      <c r="B6729" s="13">
        <v>4.6500000000000004</v>
      </c>
      <c r="C6729">
        <f t="shared" si="463"/>
        <v>4.6500000000000004</v>
      </c>
      <c r="E6729" s="26">
        <v>39247</v>
      </c>
      <c r="F6729" s="28">
        <v>4.9800000000000004</v>
      </c>
      <c r="G6729">
        <f t="shared" si="464"/>
        <v>4.9800000000000004</v>
      </c>
      <c r="I6729" s="29">
        <v>39247</v>
      </c>
      <c r="J6729" s="31">
        <v>5.16</v>
      </c>
      <c r="K6729">
        <f t="shared" si="462"/>
        <v>5.16</v>
      </c>
      <c r="M6729" s="22">
        <v>39247</v>
      </c>
      <c r="N6729" s="13">
        <v>5.23</v>
      </c>
      <c r="O6729">
        <f t="shared" si="465"/>
        <v>5.23</v>
      </c>
    </row>
    <row r="6730" spans="1:15" x14ac:dyDescent="0.25">
      <c r="A6730" s="22">
        <v>39248</v>
      </c>
      <c r="B6730" s="13">
        <v>4.5599999999999996</v>
      </c>
      <c r="C6730">
        <f t="shared" si="463"/>
        <v>4.5599999999999996</v>
      </c>
      <c r="E6730" s="26">
        <v>39248</v>
      </c>
      <c r="F6730" s="28">
        <v>4.93</v>
      </c>
      <c r="G6730">
        <f t="shared" si="464"/>
        <v>4.93</v>
      </c>
      <c r="I6730" s="29">
        <v>39248</v>
      </c>
      <c r="J6730" s="31">
        <v>5.0999999999999996</v>
      </c>
      <c r="K6730">
        <f t="shared" si="462"/>
        <v>5.0999999999999996</v>
      </c>
      <c r="M6730" s="22">
        <v>39248</v>
      </c>
      <c r="N6730" s="13">
        <v>5.16</v>
      </c>
      <c r="O6730">
        <f t="shared" si="465"/>
        <v>5.16</v>
      </c>
    </row>
    <row r="6731" spans="1:15" x14ac:dyDescent="0.25">
      <c r="A6731" s="22">
        <v>39251</v>
      </c>
      <c r="B6731" s="13">
        <v>4.63</v>
      </c>
      <c r="C6731">
        <f t="shared" si="463"/>
        <v>4.63</v>
      </c>
      <c r="E6731" s="26">
        <v>39251</v>
      </c>
      <c r="F6731" s="28">
        <v>4.95</v>
      </c>
      <c r="G6731">
        <f t="shared" si="464"/>
        <v>4.95</v>
      </c>
      <c r="I6731" s="29">
        <v>39251</v>
      </c>
      <c r="J6731" s="31">
        <v>5.07</v>
      </c>
      <c r="K6731">
        <f t="shared" si="462"/>
        <v>5.07</v>
      </c>
      <c r="M6731" s="22">
        <v>39251</v>
      </c>
      <c r="N6731" s="13">
        <v>5.15</v>
      </c>
      <c r="O6731">
        <f t="shared" si="465"/>
        <v>5.15</v>
      </c>
    </row>
    <row r="6732" spans="1:15" x14ac:dyDescent="0.25">
      <c r="A6732" s="22">
        <v>39252</v>
      </c>
      <c r="B6732" s="13">
        <v>4.6500000000000004</v>
      </c>
      <c r="C6732">
        <f t="shared" si="463"/>
        <v>4.6500000000000004</v>
      </c>
      <c r="E6732" s="26">
        <v>39252</v>
      </c>
      <c r="F6732" s="28">
        <v>4.92</v>
      </c>
      <c r="G6732">
        <f t="shared" si="464"/>
        <v>4.92</v>
      </c>
      <c r="I6732" s="29">
        <v>39252</v>
      </c>
      <c r="J6732" s="31">
        <v>5</v>
      </c>
      <c r="K6732">
        <f t="shared" si="462"/>
        <v>5</v>
      </c>
      <c r="M6732" s="22">
        <v>39252</v>
      </c>
      <c r="N6732" s="13">
        <v>5.09</v>
      </c>
      <c r="O6732">
        <f t="shared" si="465"/>
        <v>5.09</v>
      </c>
    </row>
    <row r="6733" spans="1:15" x14ac:dyDescent="0.25">
      <c r="A6733" s="22">
        <v>39253</v>
      </c>
      <c r="B6733" s="13">
        <v>4.74</v>
      </c>
      <c r="C6733">
        <f t="shared" si="463"/>
        <v>4.74</v>
      </c>
      <c r="E6733" s="26">
        <v>39253</v>
      </c>
      <c r="F6733" s="28">
        <v>4.97</v>
      </c>
      <c r="G6733">
        <f t="shared" si="464"/>
        <v>4.97</v>
      </c>
      <c r="I6733" s="29">
        <v>39253</v>
      </c>
      <c r="J6733" s="31">
        <v>5.05</v>
      </c>
      <c r="K6733">
        <f t="shared" si="462"/>
        <v>5.05</v>
      </c>
      <c r="M6733" s="22">
        <v>39253</v>
      </c>
      <c r="N6733" s="13">
        <v>5.14</v>
      </c>
      <c r="O6733">
        <f t="shared" si="465"/>
        <v>5.14</v>
      </c>
    </row>
    <row r="6734" spans="1:15" x14ac:dyDescent="0.25">
      <c r="A6734" s="22">
        <v>39254</v>
      </c>
      <c r="B6734" s="13">
        <v>4.7</v>
      </c>
      <c r="C6734">
        <f t="shared" si="463"/>
        <v>4.7</v>
      </c>
      <c r="E6734" s="26">
        <v>39254</v>
      </c>
      <c r="F6734" s="28">
        <v>4.96</v>
      </c>
      <c r="G6734">
        <f t="shared" si="464"/>
        <v>4.96</v>
      </c>
      <c r="I6734" s="29">
        <v>39254</v>
      </c>
      <c r="J6734" s="31">
        <v>5.0599999999999996</v>
      </c>
      <c r="K6734">
        <f t="shared" si="462"/>
        <v>5.0599999999999996</v>
      </c>
      <c r="M6734" s="22">
        <v>39254</v>
      </c>
      <c r="N6734" s="13">
        <v>5.16</v>
      </c>
      <c r="O6734">
        <f t="shared" si="465"/>
        <v>5.16</v>
      </c>
    </row>
    <row r="6735" spans="1:15" x14ac:dyDescent="0.25">
      <c r="A6735" s="22">
        <v>39255</v>
      </c>
      <c r="B6735" s="13">
        <v>4.7300000000000004</v>
      </c>
      <c r="C6735">
        <f t="shared" si="463"/>
        <v>4.7300000000000004</v>
      </c>
      <c r="E6735" s="26">
        <v>39255</v>
      </c>
      <c r="F6735" s="28">
        <v>4.9400000000000004</v>
      </c>
      <c r="G6735">
        <f t="shared" si="464"/>
        <v>4.9400000000000004</v>
      </c>
      <c r="I6735" s="29">
        <v>39255</v>
      </c>
      <c r="J6735" s="31">
        <v>5.0199999999999996</v>
      </c>
      <c r="K6735">
        <f t="shared" si="462"/>
        <v>5.0199999999999996</v>
      </c>
      <c r="M6735" s="22">
        <v>39255</v>
      </c>
      <c r="N6735" s="13">
        <v>5.14</v>
      </c>
      <c r="O6735">
        <f t="shared" si="465"/>
        <v>5.14</v>
      </c>
    </row>
    <row r="6736" spans="1:15" x14ac:dyDescent="0.25">
      <c r="A6736" s="22">
        <v>39258</v>
      </c>
      <c r="B6736" s="13">
        <v>4.82</v>
      </c>
      <c r="C6736">
        <f t="shared" si="463"/>
        <v>4.82</v>
      </c>
      <c r="E6736" s="26">
        <v>39258</v>
      </c>
      <c r="F6736" s="28">
        <v>4.96</v>
      </c>
      <c r="G6736">
        <f t="shared" si="464"/>
        <v>4.96</v>
      </c>
      <c r="I6736" s="29">
        <v>39258</v>
      </c>
      <c r="J6736" s="31">
        <v>4.97</v>
      </c>
      <c r="K6736">
        <f t="shared" si="462"/>
        <v>4.97</v>
      </c>
      <c r="M6736" s="22">
        <v>39258</v>
      </c>
      <c r="N6736" s="13">
        <v>5.09</v>
      </c>
      <c r="O6736">
        <f t="shared" si="465"/>
        <v>5.09</v>
      </c>
    </row>
    <row r="6737" spans="1:15" x14ac:dyDescent="0.25">
      <c r="A6737" s="22">
        <v>39259</v>
      </c>
      <c r="B6737" s="13">
        <v>4.82</v>
      </c>
      <c r="C6737">
        <f t="shared" si="463"/>
        <v>4.82</v>
      </c>
      <c r="E6737" s="26">
        <v>39259</v>
      </c>
      <c r="F6737" s="28">
        <v>4.97</v>
      </c>
      <c r="G6737">
        <f t="shared" si="464"/>
        <v>4.97</v>
      </c>
      <c r="I6737" s="29">
        <v>39259</v>
      </c>
      <c r="J6737" s="31">
        <v>4.99</v>
      </c>
      <c r="K6737">
        <f t="shared" si="462"/>
        <v>4.99</v>
      </c>
      <c r="M6737" s="22">
        <v>39259</v>
      </c>
      <c r="N6737" s="13">
        <v>5.0999999999999996</v>
      </c>
      <c r="O6737">
        <f t="shared" si="465"/>
        <v>5.0999999999999996</v>
      </c>
    </row>
    <row r="6738" spans="1:15" x14ac:dyDescent="0.25">
      <c r="A6738" s="22">
        <v>39260</v>
      </c>
      <c r="B6738" s="13">
        <v>4.7699999999999996</v>
      </c>
      <c r="C6738">
        <f t="shared" si="463"/>
        <v>4.7699999999999996</v>
      </c>
      <c r="E6738" s="26">
        <v>39260</v>
      </c>
      <c r="F6738" s="28">
        <v>4.93</v>
      </c>
      <c r="G6738">
        <f t="shared" si="464"/>
        <v>4.93</v>
      </c>
      <c r="I6738" s="29">
        <v>39260</v>
      </c>
      <c r="J6738" s="31">
        <v>4.97</v>
      </c>
      <c r="K6738">
        <f t="shared" si="462"/>
        <v>4.97</v>
      </c>
      <c r="M6738" s="22">
        <v>39260</v>
      </c>
      <c r="N6738" s="13">
        <v>5.09</v>
      </c>
      <c r="O6738">
        <f t="shared" si="465"/>
        <v>5.09</v>
      </c>
    </row>
    <row r="6739" spans="1:15" x14ac:dyDescent="0.25">
      <c r="A6739" s="22">
        <v>39261</v>
      </c>
      <c r="B6739" s="13">
        <v>4.78</v>
      </c>
      <c r="C6739">
        <f t="shared" si="463"/>
        <v>4.78</v>
      </c>
      <c r="E6739" s="26">
        <v>39261</v>
      </c>
      <c r="F6739" s="28">
        <v>4.95</v>
      </c>
      <c r="G6739">
        <f t="shared" si="464"/>
        <v>4.95</v>
      </c>
      <c r="I6739" s="29">
        <v>39261</v>
      </c>
      <c r="J6739" s="31">
        <v>5.0199999999999996</v>
      </c>
      <c r="K6739">
        <f t="shared" si="462"/>
        <v>5.0199999999999996</v>
      </c>
      <c r="M6739" s="22">
        <v>39261</v>
      </c>
      <c r="N6739" s="13">
        <v>5.12</v>
      </c>
      <c r="O6739">
        <f t="shared" si="465"/>
        <v>5.12</v>
      </c>
    </row>
    <row r="6740" spans="1:15" x14ac:dyDescent="0.25">
      <c r="A6740" s="22">
        <v>39262</v>
      </c>
      <c r="B6740" s="13">
        <v>4.82</v>
      </c>
      <c r="C6740">
        <f t="shared" si="463"/>
        <v>4.82</v>
      </c>
      <c r="E6740" s="26">
        <v>39262</v>
      </c>
      <c r="F6740" s="28">
        <v>4.91</v>
      </c>
      <c r="G6740">
        <f t="shared" si="464"/>
        <v>4.91</v>
      </c>
      <c r="I6740" s="29">
        <v>39262</v>
      </c>
      <c r="J6740" s="31">
        <v>4.92</v>
      </c>
      <c r="K6740">
        <f t="shared" si="462"/>
        <v>4.92</v>
      </c>
      <c r="M6740" s="22">
        <v>39262</v>
      </c>
      <c r="N6740" s="13">
        <v>5.03</v>
      </c>
      <c r="O6740">
        <f t="shared" si="465"/>
        <v>5.03</v>
      </c>
    </row>
    <row r="6741" spans="1:15" x14ac:dyDescent="0.25">
      <c r="A6741" s="22">
        <v>39265</v>
      </c>
      <c r="B6741" s="13">
        <v>4.95</v>
      </c>
      <c r="C6741">
        <f t="shared" si="463"/>
        <v>4.95</v>
      </c>
      <c r="E6741" s="26">
        <v>39265</v>
      </c>
      <c r="F6741" s="28">
        <v>4.97</v>
      </c>
      <c r="G6741">
        <f t="shared" si="464"/>
        <v>4.97</v>
      </c>
      <c r="I6741" s="29">
        <v>39265</v>
      </c>
      <c r="J6741" s="31">
        <v>4.9000000000000004</v>
      </c>
      <c r="K6741">
        <f t="shared" si="462"/>
        <v>4.9000000000000004</v>
      </c>
      <c r="M6741" s="22">
        <v>39265</v>
      </c>
      <c r="N6741" s="13">
        <v>5</v>
      </c>
      <c r="O6741">
        <f t="shared" si="465"/>
        <v>5</v>
      </c>
    </row>
    <row r="6742" spans="1:15" x14ac:dyDescent="0.25">
      <c r="A6742" s="22">
        <v>39266</v>
      </c>
      <c r="B6742" s="13">
        <v>4.95</v>
      </c>
      <c r="C6742">
        <f t="shared" si="463"/>
        <v>4.95</v>
      </c>
      <c r="E6742" s="26">
        <v>39266</v>
      </c>
      <c r="F6742" s="28">
        <v>4.9800000000000004</v>
      </c>
      <c r="G6742">
        <f t="shared" si="464"/>
        <v>4.9800000000000004</v>
      </c>
      <c r="I6742" s="29">
        <v>39266</v>
      </c>
      <c r="J6742" s="31">
        <v>4.95</v>
      </c>
      <c r="K6742">
        <f t="shared" ref="K6742:K6805" si="466">IFERROR(J6742,0)</f>
        <v>4.95</v>
      </c>
      <c r="M6742" s="22">
        <v>39266</v>
      </c>
      <c r="N6742" s="13">
        <v>5.05</v>
      </c>
      <c r="O6742">
        <f t="shared" si="465"/>
        <v>5.05</v>
      </c>
    </row>
    <row r="6743" spans="1:15" x14ac:dyDescent="0.25">
      <c r="A6743" s="22">
        <v>39267</v>
      </c>
      <c r="B6743" s="23" t="e">
        <f>NA()</f>
        <v>#N/A</v>
      </c>
      <c r="C6743">
        <f t="shared" si="463"/>
        <v>0</v>
      </c>
      <c r="E6743" s="26">
        <v>39267</v>
      </c>
      <c r="F6743" s="27">
        <v>0</v>
      </c>
      <c r="G6743">
        <f t="shared" si="464"/>
        <v>0</v>
      </c>
      <c r="I6743" s="29">
        <v>39267</v>
      </c>
      <c r="J6743" s="30">
        <v>0</v>
      </c>
      <c r="K6743">
        <f t="shared" si="466"/>
        <v>0</v>
      </c>
      <c r="M6743" s="22">
        <v>39267</v>
      </c>
      <c r="N6743" s="23" t="e">
        <f>NA()</f>
        <v>#N/A</v>
      </c>
      <c r="O6743">
        <f t="shared" si="465"/>
        <v>0</v>
      </c>
    </row>
    <row r="6744" spans="1:15" x14ac:dyDescent="0.25">
      <c r="A6744" s="22">
        <v>39268</v>
      </c>
      <c r="B6744" s="13">
        <v>4.95</v>
      </c>
      <c r="C6744">
        <f t="shared" si="463"/>
        <v>4.95</v>
      </c>
      <c r="E6744" s="26">
        <v>39268</v>
      </c>
      <c r="F6744" s="28">
        <v>5.0199999999999996</v>
      </c>
      <c r="G6744">
        <f t="shared" si="464"/>
        <v>5.0199999999999996</v>
      </c>
      <c r="I6744" s="29">
        <v>39268</v>
      </c>
      <c r="J6744" s="31">
        <v>5.05</v>
      </c>
      <c r="K6744">
        <f t="shared" si="466"/>
        <v>5.05</v>
      </c>
      <c r="M6744" s="22">
        <v>39268</v>
      </c>
      <c r="N6744" s="13">
        <v>5.16</v>
      </c>
      <c r="O6744">
        <f t="shared" si="465"/>
        <v>5.16</v>
      </c>
    </row>
    <row r="6745" spans="1:15" x14ac:dyDescent="0.25">
      <c r="A6745" s="22">
        <v>39269</v>
      </c>
      <c r="B6745" s="13">
        <v>4.95</v>
      </c>
      <c r="C6745">
        <f t="shared" si="463"/>
        <v>4.95</v>
      </c>
      <c r="E6745" s="26">
        <v>39269</v>
      </c>
      <c r="F6745" s="28">
        <v>5</v>
      </c>
      <c r="G6745">
        <f t="shared" si="464"/>
        <v>5</v>
      </c>
      <c r="I6745" s="29">
        <v>39269</v>
      </c>
      <c r="J6745" s="31">
        <v>5.0999999999999996</v>
      </c>
      <c r="K6745">
        <f t="shared" si="466"/>
        <v>5.0999999999999996</v>
      </c>
      <c r="M6745" s="22">
        <v>39269</v>
      </c>
      <c r="N6745" s="13">
        <v>5.19</v>
      </c>
      <c r="O6745">
        <f t="shared" si="465"/>
        <v>5.19</v>
      </c>
    </row>
    <row r="6746" spans="1:15" x14ac:dyDescent="0.25">
      <c r="A6746" s="22">
        <v>39272</v>
      </c>
      <c r="B6746" s="13">
        <v>4.97</v>
      </c>
      <c r="C6746">
        <f t="shared" si="463"/>
        <v>4.97</v>
      </c>
      <c r="E6746" s="26">
        <v>39272</v>
      </c>
      <c r="F6746" s="28">
        <v>5.03</v>
      </c>
      <c r="G6746">
        <f t="shared" si="464"/>
        <v>5.03</v>
      </c>
      <c r="I6746" s="29">
        <v>39272</v>
      </c>
      <c r="J6746" s="31">
        <v>5.07</v>
      </c>
      <c r="K6746">
        <f t="shared" si="466"/>
        <v>5.07</v>
      </c>
      <c r="M6746" s="22">
        <v>39272</v>
      </c>
      <c r="N6746" s="13">
        <v>5.16</v>
      </c>
      <c r="O6746">
        <f t="shared" si="465"/>
        <v>5.16</v>
      </c>
    </row>
    <row r="6747" spans="1:15" x14ac:dyDescent="0.25">
      <c r="A6747" s="22">
        <v>39273</v>
      </c>
      <c r="B6747" s="13">
        <v>4.95</v>
      </c>
      <c r="C6747">
        <f t="shared" si="463"/>
        <v>4.95</v>
      </c>
      <c r="E6747" s="26">
        <v>39273</v>
      </c>
      <c r="F6747" s="28">
        <v>4.97</v>
      </c>
      <c r="G6747">
        <f t="shared" si="464"/>
        <v>4.97</v>
      </c>
      <c r="I6747" s="29">
        <v>39273</v>
      </c>
      <c r="J6747" s="31">
        <v>4.93</v>
      </c>
      <c r="K6747">
        <f t="shared" si="466"/>
        <v>4.93</v>
      </c>
      <c r="M6747" s="22">
        <v>39273</v>
      </c>
      <c r="N6747" s="13">
        <v>5.03</v>
      </c>
      <c r="O6747">
        <f t="shared" si="465"/>
        <v>5.03</v>
      </c>
    </row>
    <row r="6748" spans="1:15" x14ac:dyDescent="0.25">
      <c r="A6748" s="22">
        <v>39274</v>
      </c>
      <c r="B6748" s="13">
        <v>4.95</v>
      </c>
      <c r="C6748">
        <f t="shared" si="463"/>
        <v>4.95</v>
      </c>
      <c r="E6748" s="26">
        <v>39274</v>
      </c>
      <c r="F6748" s="28">
        <v>4.99</v>
      </c>
      <c r="G6748">
        <f t="shared" si="464"/>
        <v>4.99</v>
      </c>
      <c r="I6748" s="29">
        <v>39274</v>
      </c>
      <c r="J6748" s="31">
        <v>4.9800000000000004</v>
      </c>
      <c r="K6748">
        <f t="shared" si="466"/>
        <v>4.9800000000000004</v>
      </c>
      <c r="M6748" s="22">
        <v>39274</v>
      </c>
      <c r="N6748" s="13">
        <v>5.09</v>
      </c>
      <c r="O6748">
        <f t="shared" si="465"/>
        <v>5.09</v>
      </c>
    </row>
    <row r="6749" spans="1:15" x14ac:dyDescent="0.25">
      <c r="A6749" s="22">
        <v>39275</v>
      </c>
      <c r="B6749" s="13">
        <v>4.97</v>
      </c>
      <c r="C6749">
        <f t="shared" si="463"/>
        <v>4.97</v>
      </c>
      <c r="E6749" s="26">
        <v>39275</v>
      </c>
      <c r="F6749" s="28">
        <v>5.0199999999999996</v>
      </c>
      <c r="G6749">
        <f t="shared" si="464"/>
        <v>5.0199999999999996</v>
      </c>
      <c r="I6749" s="29">
        <v>39275</v>
      </c>
      <c r="J6749" s="31">
        <v>5.03</v>
      </c>
      <c r="K6749">
        <f t="shared" si="466"/>
        <v>5.03</v>
      </c>
      <c r="M6749" s="22">
        <v>39275</v>
      </c>
      <c r="N6749" s="13">
        <v>5.13</v>
      </c>
      <c r="O6749">
        <f t="shared" si="465"/>
        <v>5.13</v>
      </c>
    </row>
    <row r="6750" spans="1:15" x14ac:dyDescent="0.25">
      <c r="A6750" s="22">
        <v>39276</v>
      </c>
      <c r="B6750" s="13">
        <v>4.97</v>
      </c>
      <c r="C6750">
        <f t="shared" si="463"/>
        <v>4.97</v>
      </c>
      <c r="E6750" s="26">
        <v>39276</v>
      </c>
      <c r="F6750" s="28">
        <v>5.01</v>
      </c>
      <c r="G6750">
        <f t="shared" si="464"/>
        <v>5.01</v>
      </c>
      <c r="I6750" s="29">
        <v>39276</v>
      </c>
      <c r="J6750" s="31">
        <v>5.01</v>
      </c>
      <c r="K6750">
        <f t="shared" si="466"/>
        <v>5.01</v>
      </c>
      <c r="M6750" s="22">
        <v>39276</v>
      </c>
      <c r="N6750" s="13">
        <v>5.1100000000000003</v>
      </c>
      <c r="O6750">
        <f t="shared" si="465"/>
        <v>5.1100000000000003</v>
      </c>
    </row>
    <row r="6751" spans="1:15" x14ac:dyDescent="0.25">
      <c r="A6751" s="22">
        <v>39279</v>
      </c>
      <c r="B6751" s="13">
        <v>4.9800000000000004</v>
      </c>
      <c r="C6751">
        <f t="shared" si="463"/>
        <v>4.9800000000000004</v>
      </c>
      <c r="E6751" s="26">
        <v>39279</v>
      </c>
      <c r="F6751" s="28">
        <v>5.01</v>
      </c>
      <c r="G6751">
        <f t="shared" si="464"/>
        <v>5.01</v>
      </c>
      <c r="I6751" s="29">
        <v>39279</v>
      </c>
      <c r="J6751" s="31">
        <v>4.95</v>
      </c>
      <c r="K6751">
        <f t="shared" si="466"/>
        <v>4.95</v>
      </c>
      <c r="M6751" s="22">
        <v>39279</v>
      </c>
      <c r="N6751" s="13">
        <v>5.05</v>
      </c>
      <c r="O6751">
        <f t="shared" si="465"/>
        <v>5.05</v>
      </c>
    </row>
    <row r="6752" spans="1:15" x14ac:dyDescent="0.25">
      <c r="A6752" s="22">
        <v>39280</v>
      </c>
      <c r="B6752" s="13">
        <v>4.96</v>
      </c>
      <c r="C6752">
        <f t="shared" si="463"/>
        <v>4.96</v>
      </c>
      <c r="E6752" s="26">
        <v>39280</v>
      </c>
      <c r="F6752" s="28">
        <v>5.0199999999999996</v>
      </c>
      <c r="G6752">
        <f t="shared" si="464"/>
        <v>5.0199999999999996</v>
      </c>
      <c r="I6752" s="29">
        <v>39280</v>
      </c>
      <c r="J6752" s="31">
        <v>4.9800000000000004</v>
      </c>
      <c r="K6752">
        <f t="shared" si="466"/>
        <v>4.9800000000000004</v>
      </c>
      <c r="M6752" s="22">
        <v>39280</v>
      </c>
      <c r="N6752" s="13">
        <v>5.08</v>
      </c>
      <c r="O6752">
        <f t="shared" si="465"/>
        <v>5.08</v>
      </c>
    </row>
    <row r="6753" spans="1:15" x14ac:dyDescent="0.25">
      <c r="A6753" s="22">
        <v>39281</v>
      </c>
      <c r="B6753" s="13">
        <v>4.96</v>
      </c>
      <c r="C6753">
        <f t="shared" si="463"/>
        <v>4.96</v>
      </c>
      <c r="E6753" s="26">
        <v>39281</v>
      </c>
      <c r="F6753" s="28">
        <v>4.9800000000000004</v>
      </c>
      <c r="G6753">
        <f t="shared" si="464"/>
        <v>4.9800000000000004</v>
      </c>
      <c r="I6753" s="29">
        <v>39281</v>
      </c>
      <c r="J6753" s="31">
        <v>4.91</v>
      </c>
      <c r="K6753">
        <f t="shared" si="466"/>
        <v>4.91</v>
      </c>
      <c r="M6753" s="22">
        <v>39281</v>
      </c>
      <c r="N6753" s="13">
        <v>5.0199999999999996</v>
      </c>
      <c r="O6753">
        <f t="shared" si="465"/>
        <v>5.0199999999999996</v>
      </c>
    </row>
    <row r="6754" spans="1:15" x14ac:dyDescent="0.25">
      <c r="A6754" s="22">
        <v>39282</v>
      </c>
      <c r="B6754" s="13">
        <v>4.9800000000000004</v>
      </c>
      <c r="C6754">
        <f t="shared" si="463"/>
        <v>4.9800000000000004</v>
      </c>
      <c r="E6754" s="26">
        <v>39282</v>
      </c>
      <c r="F6754" s="28">
        <v>5</v>
      </c>
      <c r="G6754">
        <f t="shared" si="464"/>
        <v>5</v>
      </c>
      <c r="I6754" s="29">
        <v>39282</v>
      </c>
      <c r="J6754" s="31">
        <v>4.9400000000000004</v>
      </c>
      <c r="K6754">
        <f t="shared" si="466"/>
        <v>4.9400000000000004</v>
      </c>
      <c r="M6754" s="22">
        <v>39282</v>
      </c>
      <c r="N6754" s="13">
        <v>5.04</v>
      </c>
      <c r="O6754">
        <f t="shared" si="465"/>
        <v>5.04</v>
      </c>
    </row>
    <row r="6755" spans="1:15" x14ac:dyDescent="0.25">
      <c r="A6755" s="22">
        <v>39283</v>
      </c>
      <c r="B6755" s="13">
        <v>4.97</v>
      </c>
      <c r="C6755">
        <f t="shared" si="463"/>
        <v>4.97</v>
      </c>
      <c r="E6755" s="26">
        <v>39283</v>
      </c>
      <c r="F6755" s="28">
        <v>4.96</v>
      </c>
      <c r="G6755">
        <f t="shared" si="464"/>
        <v>4.96</v>
      </c>
      <c r="I6755" s="29">
        <v>39283</v>
      </c>
      <c r="J6755" s="31">
        <v>4.8499999999999996</v>
      </c>
      <c r="K6755">
        <f t="shared" si="466"/>
        <v>4.8499999999999996</v>
      </c>
      <c r="M6755" s="22">
        <v>39283</v>
      </c>
      <c r="N6755" s="13">
        <v>4.96</v>
      </c>
      <c r="O6755">
        <f t="shared" si="465"/>
        <v>4.96</v>
      </c>
    </row>
    <row r="6756" spans="1:15" x14ac:dyDescent="0.25">
      <c r="A6756" s="22">
        <v>39286</v>
      </c>
      <c r="B6756" s="13">
        <v>5.0199999999999996</v>
      </c>
      <c r="C6756">
        <f t="shared" si="463"/>
        <v>5.0199999999999996</v>
      </c>
      <c r="E6756" s="26">
        <v>39286</v>
      </c>
      <c r="F6756" s="28">
        <v>5</v>
      </c>
      <c r="G6756">
        <f t="shared" si="464"/>
        <v>5</v>
      </c>
      <c r="I6756" s="29">
        <v>39286</v>
      </c>
      <c r="J6756" s="31">
        <v>4.8600000000000003</v>
      </c>
      <c r="K6756">
        <f t="shared" si="466"/>
        <v>4.8600000000000003</v>
      </c>
      <c r="M6756" s="22">
        <v>39286</v>
      </c>
      <c r="N6756" s="13">
        <v>4.97</v>
      </c>
      <c r="O6756">
        <f t="shared" si="465"/>
        <v>4.97</v>
      </c>
    </row>
    <row r="6757" spans="1:15" x14ac:dyDescent="0.25">
      <c r="A6757" s="22">
        <v>39287</v>
      </c>
      <c r="B6757" s="13">
        <v>5.0199999999999996</v>
      </c>
      <c r="C6757">
        <f t="shared" si="463"/>
        <v>5.0199999999999996</v>
      </c>
      <c r="E6757" s="26">
        <v>39287</v>
      </c>
      <c r="F6757" s="28">
        <v>4.97</v>
      </c>
      <c r="G6757">
        <f t="shared" si="464"/>
        <v>4.97</v>
      </c>
      <c r="I6757" s="29">
        <v>39287</v>
      </c>
      <c r="J6757" s="31">
        <v>4.82</v>
      </c>
      <c r="K6757">
        <f t="shared" si="466"/>
        <v>4.82</v>
      </c>
      <c r="M6757" s="22">
        <v>39287</v>
      </c>
      <c r="N6757" s="13">
        <v>4.9400000000000004</v>
      </c>
      <c r="O6757">
        <f t="shared" si="465"/>
        <v>4.9400000000000004</v>
      </c>
    </row>
    <row r="6758" spans="1:15" x14ac:dyDescent="0.25">
      <c r="A6758" s="22">
        <v>39288</v>
      </c>
      <c r="B6758" s="13">
        <v>4.99</v>
      </c>
      <c r="C6758">
        <f t="shared" si="463"/>
        <v>4.99</v>
      </c>
      <c r="E6758" s="26">
        <v>39288</v>
      </c>
      <c r="F6758" s="28">
        <v>4.95</v>
      </c>
      <c r="G6758">
        <f t="shared" si="464"/>
        <v>4.95</v>
      </c>
      <c r="I6758" s="29">
        <v>39288</v>
      </c>
      <c r="J6758" s="31">
        <v>4.8</v>
      </c>
      <c r="K6758">
        <f t="shared" si="466"/>
        <v>4.8</v>
      </c>
      <c r="M6758" s="22">
        <v>39288</v>
      </c>
      <c r="N6758" s="13">
        <v>4.92</v>
      </c>
      <c r="O6758">
        <f t="shared" si="465"/>
        <v>4.92</v>
      </c>
    </row>
    <row r="6759" spans="1:15" x14ac:dyDescent="0.25">
      <c r="A6759" s="22">
        <v>39289</v>
      </c>
      <c r="B6759" s="13">
        <v>4.92</v>
      </c>
      <c r="C6759">
        <f t="shared" si="463"/>
        <v>4.92</v>
      </c>
      <c r="E6759" s="26">
        <v>39289</v>
      </c>
      <c r="F6759" s="28">
        <v>4.83</v>
      </c>
      <c r="G6759">
        <f t="shared" si="464"/>
        <v>4.83</v>
      </c>
      <c r="I6759" s="29">
        <v>39289</v>
      </c>
      <c r="J6759" s="31">
        <v>4.6100000000000003</v>
      </c>
      <c r="K6759">
        <f t="shared" si="466"/>
        <v>4.6100000000000003</v>
      </c>
      <c r="M6759" s="22">
        <v>39289</v>
      </c>
      <c r="N6759" s="13">
        <v>4.79</v>
      </c>
      <c r="O6759">
        <f t="shared" si="465"/>
        <v>4.79</v>
      </c>
    </row>
    <row r="6760" spans="1:15" x14ac:dyDescent="0.25">
      <c r="A6760" s="22">
        <v>39290</v>
      </c>
      <c r="B6760" s="13">
        <v>4.8499999999999996</v>
      </c>
      <c r="C6760">
        <f t="shared" si="463"/>
        <v>4.8499999999999996</v>
      </c>
      <c r="E6760" s="26">
        <v>39290</v>
      </c>
      <c r="F6760" s="28">
        <v>4.82</v>
      </c>
      <c r="G6760">
        <f t="shared" si="464"/>
        <v>4.82</v>
      </c>
      <c r="I6760" s="29">
        <v>39290</v>
      </c>
      <c r="J6760" s="31">
        <v>4.5999999999999996</v>
      </c>
      <c r="K6760">
        <f t="shared" si="466"/>
        <v>4.5999999999999996</v>
      </c>
      <c r="M6760" s="22">
        <v>39290</v>
      </c>
      <c r="N6760" s="13">
        <v>4.8</v>
      </c>
      <c r="O6760">
        <f t="shared" si="465"/>
        <v>4.8</v>
      </c>
    </row>
    <row r="6761" spans="1:15" x14ac:dyDescent="0.25">
      <c r="A6761" s="22">
        <v>39293</v>
      </c>
      <c r="B6761" s="13">
        <v>4.96</v>
      </c>
      <c r="C6761">
        <f t="shared" si="463"/>
        <v>4.96</v>
      </c>
      <c r="E6761" s="26">
        <v>39293</v>
      </c>
      <c r="F6761" s="28">
        <v>4.87</v>
      </c>
      <c r="G6761">
        <f t="shared" si="464"/>
        <v>4.87</v>
      </c>
      <c r="I6761" s="29">
        <v>39293</v>
      </c>
      <c r="J6761" s="31">
        <v>4.6399999999999997</v>
      </c>
      <c r="K6761">
        <f t="shared" si="466"/>
        <v>4.6399999999999997</v>
      </c>
      <c r="M6761" s="22">
        <v>39293</v>
      </c>
      <c r="N6761" s="13">
        <v>4.82</v>
      </c>
      <c r="O6761">
        <f t="shared" si="465"/>
        <v>4.82</v>
      </c>
    </row>
    <row r="6762" spans="1:15" x14ac:dyDescent="0.25">
      <c r="A6762" s="22">
        <v>39294</v>
      </c>
      <c r="B6762" s="13">
        <v>4.96</v>
      </c>
      <c r="C6762">
        <f t="shared" si="463"/>
        <v>4.96</v>
      </c>
      <c r="E6762" s="26">
        <v>39294</v>
      </c>
      <c r="F6762" s="28">
        <v>4.8499999999999996</v>
      </c>
      <c r="G6762">
        <f t="shared" si="464"/>
        <v>4.8499999999999996</v>
      </c>
      <c r="I6762" s="29">
        <v>39294</v>
      </c>
      <c r="J6762" s="31">
        <v>4.5999999999999996</v>
      </c>
      <c r="K6762">
        <f t="shared" si="466"/>
        <v>4.5999999999999996</v>
      </c>
      <c r="M6762" s="22">
        <v>39294</v>
      </c>
      <c r="N6762" s="13">
        <v>4.78</v>
      </c>
      <c r="O6762">
        <f t="shared" si="465"/>
        <v>4.78</v>
      </c>
    </row>
    <row r="6763" spans="1:15" x14ac:dyDescent="0.25">
      <c r="A6763" s="22">
        <v>39295</v>
      </c>
      <c r="B6763" s="13">
        <v>4.8899999999999997</v>
      </c>
      <c r="C6763">
        <f t="shared" si="463"/>
        <v>4.8899999999999997</v>
      </c>
      <c r="E6763" s="26">
        <v>39295</v>
      </c>
      <c r="F6763" s="28">
        <v>4.82</v>
      </c>
      <c r="G6763">
        <f t="shared" si="464"/>
        <v>4.82</v>
      </c>
      <c r="I6763" s="29">
        <v>39295</v>
      </c>
      <c r="J6763" s="31">
        <v>4.5999999999999996</v>
      </c>
      <c r="K6763">
        <f t="shared" si="466"/>
        <v>4.5999999999999996</v>
      </c>
      <c r="M6763" s="22">
        <v>39295</v>
      </c>
      <c r="N6763" s="13">
        <v>4.76</v>
      </c>
      <c r="O6763">
        <f t="shared" si="465"/>
        <v>4.76</v>
      </c>
    </row>
    <row r="6764" spans="1:15" x14ac:dyDescent="0.25">
      <c r="A6764" s="22">
        <v>39296</v>
      </c>
      <c r="B6764" s="13">
        <v>4.8899999999999997</v>
      </c>
      <c r="C6764">
        <f t="shared" si="463"/>
        <v>4.8899999999999997</v>
      </c>
      <c r="E6764" s="26">
        <v>39296</v>
      </c>
      <c r="F6764" s="28">
        <v>4.83</v>
      </c>
      <c r="G6764">
        <f t="shared" si="464"/>
        <v>4.83</v>
      </c>
      <c r="I6764" s="29">
        <v>39296</v>
      </c>
      <c r="J6764" s="31">
        <v>4.62</v>
      </c>
      <c r="K6764">
        <f t="shared" si="466"/>
        <v>4.62</v>
      </c>
      <c r="M6764" s="22">
        <v>39296</v>
      </c>
      <c r="N6764" s="13">
        <v>4.7699999999999996</v>
      </c>
      <c r="O6764">
        <f t="shared" si="465"/>
        <v>4.7699999999999996</v>
      </c>
    </row>
    <row r="6765" spans="1:15" x14ac:dyDescent="0.25">
      <c r="A6765" s="22">
        <v>39297</v>
      </c>
      <c r="B6765" s="13">
        <v>4.8499999999999996</v>
      </c>
      <c r="C6765">
        <f t="shared" si="463"/>
        <v>4.8499999999999996</v>
      </c>
      <c r="E6765" s="26">
        <v>39297</v>
      </c>
      <c r="F6765" s="28">
        <v>4.76</v>
      </c>
      <c r="G6765">
        <f t="shared" si="464"/>
        <v>4.76</v>
      </c>
      <c r="I6765" s="29">
        <v>39297</v>
      </c>
      <c r="J6765" s="31">
        <v>4.5199999999999996</v>
      </c>
      <c r="K6765">
        <f t="shared" si="466"/>
        <v>4.5199999999999996</v>
      </c>
      <c r="M6765" s="22">
        <v>39297</v>
      </c>
      <c r="N6765" s="13">
        <v>4.71</v>
      </c>
      <c r="O6765">
        <f t="shared" si="465"/>
        <v>4.71</v>
      </c>
    </row>
    <row r="6766" spans="1:15" x14ac:dyDescent="0.25">
      <c r="A6766" s="22">
        <v>39300</v>
      </c>
      <c r="B6766" s="13">
        <v>4.88</v>
      </c>
      <c r="C6766">
        <f t="shared" si="463"/>
        <v>4.88</v>
      </c>
      <c r="E6766" s="26">
        <v>39300</v>
      </c>
      <c r="F6766" s="28">
        <v>4.76</v>
      </c>
      <c r="G6766">
        <f t="shared" si="464"/>
        <v>4.76</v>
      </c>
      <c r="I6766" s="29">
        <v>39300</v>
      </c>
      <c r="J6766" s="31">
        <v>4.5199999999999996</v>
      </c>
      <c r="K6766">
        <f t="shared" si="466"/>
        <v>4.5199999999999996</v>
      </c>
      <c r="M6766" s="22">
        <v>39300</v>
      </c>
      <c r="N6766" s="13">
        <v>4.72</v>
      </c>
      <c r="O6766">
        <f t="shared" si="465"/>
        <v>4.72</v>
      </c>
    </row>
    <row r="6767" spans="1:15" x14ac:dyDescent="0.25">
      <c r="A6767" s="22">
        <v>39301</v>
      </c>
      <c r="B6767" s="13">
        <v>4.9400000000000004</v>
      </c>
      <c r="C6767">
        <f t="shared" si="463"/>
        <v>4.9400000000000004</v>
      </c>
      <c r="E6767" s="26">
        <v>39301</v>
      </c>
      <c r="F6767" s="28">
        <v>4.84</v>
      </c>
      <c r="G6767">
        <f t="shared" si="464"/>
        <v>4.84</v>
      </c>
      <c r="I6767" s="29">
        <v>39301</v>
      </c>
      <c r="J6767" s="31">
        <v>4.5999999999999996</v>
      </c>
      <c r="K6767">
        <f t="shared" si="466"/>
        <v>4.5999999999999996</v>
      </c>
      <c r="M6767" s="22">
        <v>39301</v>
      </c>
      <c r="N6767" s="13">
        <v>4.7699999999999996</v>
      </c>
      <c r="O6767">
        <f t="shared" si="465"/>
        <v>4.7699999999999996</v>
      </c>
    </row>
    <row r="6768" spans="1:15" x14ac:dyDescent="0.25">
      <c r="A6768" s="22">
        <v>39302</v>
      </c>
      <c r="B6768" s="13">
        <v>4.95</v>
      </c>
      <c r="C6768">
        <f t="shared" si="463"/>
        <v>4.95</v>
      </c>
      <c r="E6768" s="26">
        <v>39302</v>
      </c>
      <c r="F6768" s="28">
        <v>4.8899999999999997</v>
      </c>
      <c r="G6768">
        <f t="shared" si="464"/>
        <v>4.8899999999999997</v>
      </c>
      <c r="I6768" s="29">
        <v>39302</v>
      </c>
      <c r="J6768" s="31">
        <v>4.6900000000000004</v>
      </c>
      <c r="K6768">
        <f t="shared" si="466"/>
        <v>4.6900000000000004</v>
      </c>
      <c r="M6768" s="22">
        <v>39302</v>
      </c>
      <c r="N6768" s="13">
        <v>4.84</v>
      </c>
      <c r="O6768">
        <f t="shared" si="465"/>
        <v>4.84</v>
      </c>
    </row>
    <row r="6769" spans="1:15" x14ac:dyDescent="0.25">
      <c r="A6769" s="22">
        <v>39303</v>
      </c>
      <c r="B6769" s="13">
        <v>4.8099999999999996</v>
      </c>
      <c r="C6769">
        <f t="shared" si="463"/>
        <v>4.8099999999999996</v>
      </c>
      <c r="E6769" s="26">
        <v>39303</v>
      </c>
      <c r="F6769" s="28">
        <v>4.74</v>
      </c>
      <c r="G6769">
        <f t="shared" si="464"/>
        <v>4.74</v>
      </c>
      <c r="I6769" s="29">
        <v>39303</v>
      </c>
      <c r="J6769" s="31">
        <v>4.58</v>
      </c>
      <c r="K6769">
        <f t="shared" si="466"/>
        <v>4.58</v>
      </c>
      <c r="M6769" s="22">
        <v>39303</v>
      </c>
      <c r="N6769" s="13">
        <v>4.79</v>
      </c>
      <c r="O6769">
        <f t="shared" si="465"/>
        <v>4.79</v>
      </c>
    </row>
    <row r="6770" spans="1:15" x14ac:dyDescent="0.25">
      <c r="A6770" s="22">
        <v>39304</v>
      </c>
      <c r="B6770" s="13">
        <v>4.57</v>
      </c>
      <c r="C6770">
        <f t="shared" si="463"/>
        <v>4.57</v>
      </c>
      <c r="E6770" s="26">
        <v>39304</v>
      </c>
      <c r="F6770" s="28">
        <v>4.6900000000000004</v>
      </c>
      <c r="G6770">
        <f t="shared" si="464"/>
        <v>4.6900000000000004</v>
      </c>
      <c r="I6770" s="29">
        <v>39304</v>
      </c>
      <c r="J6770" s="31">
        <v>4.59</v>
      </c>
      <c r="K6770">
        <f t="shared" si="466"/>
        <v>4.59</v>
      </c>
      <c r="M6770" s="22">
        <v>39304</v>
      </c>
      <c r="N6770" s="13">
        <v>4.8099999999999996</v>
      </c>
      <c r="O6770">
        <f t="shared" si="465"/>
        <v>4.8099999999999996</v>
      </c>
    </row>
    <row r="6771" spans="1:15" x14ac:dyDescent="0.25">
      <c r="A6771" s="22">
        <v>39307</v>
      </c>
      <c r="B6771" s="13">
        <v>4.74</v>
      </c>
      <c r="C6771">
        <f t="shared" si="463"/>
        <v>4.74</v>
      </c>
      <c r="E6771" s="26">
        <v>39307</v>
      </c>
      <c r="F6771" s="28">
        <v>4.75</v>
      </c>
      <c r="G6771">
        <f t="shared" si="464"/>
        <v>4.75</v>
      </c>
      <c r="I6771" s="29">
        <v>39307</v>
      </c>
      <c r="J6771" s="31">
        <v>4.57</v>
      </c>
      <c r="K6771">
        <f t="shared" si="466"/>
        <v>4.57</v>
      </c>
      <c r="M6771" s="22">
        <v>39307</v>
      </c>
      <c r="N6771" s="13">
        <v>4.78</v>
      </c>
      <c r="O6771">
        <f t="shared" si="465"/>
        <v>4.78</v>
      </c>
    </row>
    <row r="6772" spans="1:15" x14ac:dyDescent="0.25">
      <c r="A6772" s="22">
        <v>39308</v>
      </c>
      <c r="B6772" s="13">
        <v>4.6399999999999997</v>
      </c>
      <c r="C6772">
        <f t="shared" si="463"/>
        <v>4.6399999999999997</v>
      </c>
      <c r="E6772" s="26">
        <v>39308</v>
      </c>
      <c r="F6772" s="28">
        <v>4.67</v>
      </c>
      <c r="G6772">
        <f t="shared" si="464"/>
        <v>4.67</v>
      </c>
      <c r="I6772" s="29">
        <v>39308</v>
      </c>
      <c r="J6772" s="31">
        <v>4.51</v>
      </c>
      <c r="K6772">
        <f t="shared" si="466"/>
        <v>4.51</v>
      </c>
      <c r="M6772" s="22">
        <v>39308</v>
      </c>
      <c r="N6772" s="13">
        <v>4.7300000000000004</v>
      </c>
      <c r="O6772">
        <f t="shared" si="465"/>
        <v>4.7300000000000004</v>
      </c>
    </row>
    <row r="6773" spans="1:15" x14ac:dyDescent="0.25">
      <c r="A6773" s="22">
        <v>39309</v>
      </c>
      <c r="B6773" s="13">
        <v>4.21</v>
      </c>
      <c r="C6773">
        <f t="shared" si="463"/>
        <v>4.21</v>
      </c>
      <c r="E6773" s="26">
        <v>39309</v>
      </c>
      <c r="F6773" s="28">
        <v>4.41</v>
      </c>
      <c r="G6773">
        <f t="shared" si="464"/>
        <v>4.41</v>
      </c>
      <c r="I6773" s="29">
        <v>39309</v>
      </c>
      <c r="J6773" s="31">
        <v>4.41</v>
      </c>
      <c r="K6773">
        <f t="shared" si="466"/>
        <v>4.41</v>
      </c>
      <c r="M6773" s="22">
        <v>39309</v>
      </c>
      <c r="N6773" s="13">
        <v>4.6900000000000004</v>
      </c>
      <c r="O6773">
        <f t="shared" si="465"/>
        <v>4.6900000000000004</v>
      </c>
    </row>
    <row r="6774" spans="1:15" x14ac:dyDescent="0.25">
      <c r="A6774" s="22">
        <v>39310</v>
      </c>
      <c r="B6774" s="13">
        <v>3.79</v>
      </c>
      <c r="C6774">
        <f t="shared" si="463"/>
        <v>3.79</v>
      </c>
      <c r="E6774" s="26">
        <v>39310</v>
      </c>
      <c r="F6774" s="28">
        <v>4.18</v>
      </c>
      <c r="G6774">
        <f t="shared" si="464"/>
        <v>4.18</v>
      </c>
      <c r="I6774" s="29">
        <v>39310</v>
      </c>
      <c r="J6774" s="31">
        <v>4.26</v>
      </c>
      <c r="K6774">
        <f t="shared" si="466"/>
        <v>4.26</v>
      </c>
      <c r="M6774" s="22">
        <v>39310</v>
      </c>
      <c r="N6774" s="13">
        <v>4.5999999999999996</v>
      </c>
      <c r="O6774">
        <f t="shared" si="465"/>
        <v>4.5999999999999996</v>
      </c>
    </row>
    <row r="6775" spans="1:15" x14ac:dyDescent="0.25">
      <c r="A6775" s="22">
        <v>39311</v>
      </c>
      <c r="B6775" s="13">
        <v>3.76</v>
      </c>
      <c r="C6775">
        <f t="shared" si="463"/>
        <v>3.76</v>
      </c>
      <c r="E6775" s="26">
        <v>39311</v>
      </c>
      <c r="F6775" s="28">
        <v>4.1900000000000004</v>
      </c>
      <c r="G6775">
        <f t="shared" si="464"/>
        <v>4.1900000000000004</v>
      </c>
      <c r="I6775" s="29">
        <v>39311</v>
      </c>
      <c r="J6775" s="31">
        <v>4.3499999999999996</v>
      </c>
      <c r="K6775">
        <f t="shared" si="466"/>
        <v>4.3499999999999996</v>
      </c>
      <c r="M6775" s="22">
        <v>39311</v>
      </c>
      <c r="N6775" s="13">
        <v>4.68</v>
      </c>
      <c r="O6775">
        <f t="shared" si="465"/>
        <v>4.68</v>
      </c>
    </row>
    <row r="6776" spans="1:15" x14ac:dyDescent="0.25">
      <c r="A6776" s="22">
        <v>39314</v>
      </c>
      <c r="B6776" s="13">
        <v>3.12</v>
      </c>
      <c r="C6776">
        <f t="shared" si="463"/>
        <v>3.12</v>
      </c>
      <c r="E6776" s="26">
        <v>39314</v>
      </c>
      <c r="F6776" s="28">
        <v>4.1500000000000004</v>
      </c>
      <c r="G6776">
        <f t="shared" si="464"/>
        <v>4.1500000000000004</v>
      </c>
      <c r="I6776" s="29">
        <v>39314</v>
      </c>
      <c r="J6776" s="31">
        <v>4.32</v>
      </c>
      <c r="K6776">
        <f t="shared" si="466"/>
        <v>4.32</v>
      </c>
      <c r="M6776" s="22">
        <v>39314</v>
      </c>
      <c r="N6776" s="13">
        <v>4.6399999999999997</v>
      </c>
      <c r="O6776">
        <f t="shared" si="465"/>
        <v>4.6399999999999997</v>
      </c>
    </row>
    <row r="6777" spans="1:15" x14ac:dyDescent="0.25">
      <c r="A6777" s="22">
        <v>39315</v>
      </c>
      <c r="B6777" s="13">
        <v>3.59</v>
      </c>
      <c r="C6777">
        <f t="shared" si="463"/>
        <v>3.59</v>
      </c>
      <c r="E6777" s="26">
        <v>39315</v>
      </c>
      <c r="F6777" s="28">
        <v>4.07</v>
      </c>
      <c r="G6777">
        <f t="shared" si="464"/>
        <v>4.07</v>
      </c>
      <c r="I6777" s="29">
        <v>39315</v>
      </c>
      <c r="J6777" s="31">
        <v>4.2699999999999996</v>
      </c>
      <c r="K6777">
        <f t="shared" si="466"/>
        <v>4.2699999999999996</v>
      </c>
      <c r="M6777" s="22">
        <v>39315</v>
      </c>
      <c r="N6777" s="13">
        <v>4.5999999999999996</v>
      </c>
      <c r="O6777">
        <f t="shared" si="465"/>
        <v>4.5999999999999996</v>
      </c>
    </row>
    <row r="6778" spans="1:15" x14ac:dyDescent="0.25">
      <c r="A6778" s="22">
        <v>39316</v>
      </c>
      <c r="B6778" s="13">
        <v>3.67</v>
      </c>
      <c r="C6778">
        <f t="shared" si="463"/>
        <v>3.67</v>
      </c>
      <c r="E6778" s="26">
        <v>39316</v>
      </c>
      <c r="F6778" s="28">
        <v>4.0999999999999996</v>
      </c>
      <c r="G6778">
        <f t="shared" si="464"/>
        <v>4.0999999999999996</v>
      </c>
      <c r="I6778" s="29">
        <v>39316</v>
      </c>
      <c r="J6778" s="31">
        <v>4.34</v>
      </c>
      <c r="K6778">
        <f t="shared" si="466"/>
        <v>4.34</v>
      </c>
      <c r="M6778" s="22">
        <v>39316</v>
      </c>
      <c r="N6778" s="13">
        <v>4.63</v>
      </c>
      <c r="O6778">
        <f t="shared" si="465"/>
        <v>4.63</v>
      </c>
    </row>
    <row r="6779" spans="1:15" x14ac:dyDescent="0.25">
      <c r="A6779" s="22">
        <v>39317</v>
      </c>
      <c r="B6779" s="13">
        <v>3.89</v>
      </c>
      <c r="C6779">
        <f t="shared" si="463"/>
        <v>3.89</v>
      </c>
      <c r="E6779" s="26">
        <v>39317</v>
      </c>
      <c r="F6779" s="28">
        <v>4.1900000000000004</v>
      </c>
      <c r="G6779">
        <f t="shared" si="464"/>
        <v>4.1900000000000004</v>
      </c>
      <c r="I6779" s="29">
        <v>39317</v>
      </c>
      <c r="J6779" s="31">
        <v>4.3600000000000003</v>
      </c>
      <c r="K6779">
        <f t="shared" si="466"/>
        <v>4.3600000000000003</v>
      </c>
      <c r="M6779" s="22">
        <v>39317</v>
      </c>
      <c r="N6779" s="13">
        <v>4.62</v>
      </c>
      <c r="O6779">
        <f t="shared" si="465"/>
        <v>4.62</v>
      </c>
    </row>
    <row r="6780" spans="1:15" x14ac:dyDescent="0.25">
      <c r="A6780" s="22">
        <v>39318</v>
      </c>
      <c r="B6780" s="13">
        <v>4.24</v>
      </c>
      <c r="C6780">
        <f t="shared" si="463"/>
        <v>4.24</v>
      </c>
      <c r="E6780" s="26">
        <v>39318</v>
      </c>
      <c r="F6780" s="28">
        <v>4.3099999999999996</v>
      </c>
      <c r="G6780">
        <f t="shared" si="464"/>
        <v>4.3099999999999996</v>
      </c>
      <c r="I6780" s="29">
        <v>39318</v>
      </c>
      <c r="J6780" s="31">
        <v>4.42</v>
      </c>
      <c r="K6780">
        <f t="shared" si="466"/>
        <v>4.42</v>
      </c>
      <c r="M6780" s="22">
        <v>39318</v>
      </c>
      <c r="N6780" s="13">
        <v>4.63</v>
      </c>
      <c r="O6780">
        <f t="shared" si="465"/>
        <v>4.63</v>
      </c>
    </row>
    <row r="6781" spans="1:15" x14ac:dyDescent="0.25">
      <c r="A6781" s="22">
        <v>39321</v>
      </c>
      <c r="B6781" s="13">
        <v>4.63</v>
      </c>
      <c r="C6781">
        <f t="shared" si="463"/>
        <v>4.63</v>
      </c>
      <c r="E6781" s="26">
        <v>39321</v>
      </c>
      <c r="F6781" s="28">
        <v>4.55</v>
      </c>
      <c r="G6781">
        <f t="shared" si="464"/>
        <v>4.55</v>
      </c>
      <c r="I6781" s="29">
        <v>39321</v>
      </c>
      <c r="J6781" s="31">
        <v>4.3899999999999997</v>
      </c>
      <c r="K6781">
        <f t="shared" si="466"/>
        <v>4.3899999999999997</v>
      </c>
      <c r="M6781" s="22">
        <v>39321</v>
      </c>
      <c r="N6781" s="13">
        <v>4.5999999999999996</v>
      </c>
      <c r="O6781">
        <f t="shared" si="465"/>
        <v>4.5999999999999996</v>
      </c>
    </row>
    <row r="6782" spans="1:15" x14ac:dyDescent="0.25">
      <c r="A6782" s="22">
        <v>39322</v>
      </c>
      <c r="B6782" s="13">
        <v>4.4000000000000004</v>
      </c>
      <c r="C6782">
        <f t="shared" si="463"/>
        <v>4.4000000000000004</v>
      </c>
      <c r="E6782" s="26">
        <v>39322</v>
      </c>
      <c r="F6782" s="28">
        <v>4.3600000000000003</v>
      </c>
      <c r="G6782">
        <f t="shared" si="464"/>
        <v>4.3600000000000003</v>
      </c>
      <c r="I6782" s="29">
        <v>39322</v>
      </c>
      <c r="J6782" s="31">
        <v>4.25</v>
      </c>
      <c r="K6782">
        <f t="shared" si="466"/>
        <v>4.25</v>
      </c>
      <c r="M6782" s="22">
        <v>39322</v>
      </c>
      <c r="N6782" s="13">
        <v>4.53</v>
      </c>
      <c r="O6782">
        <f t="shared" si="465"/>
        <v>4.53</v>
      </c>
    </row>
    <row r="6783" spans="1:15" x14ac:dyDescent="0.25">
      <c r="A6783" s="22">
        <v>39323</v>
      </c>
      <c r="B6783" s="13">
        <v>3.98</v>
      </c>
      <c r="C6783">
        <f t="shared" si="463"/>
        <v>3.98</v>
      </c>
      <c r="E6783" s="26">
        <v>39323</v>
      </c>
      <c r="F6783" s="28">
        <v>4.24</v>
      </c>
      <c r="G6783">
        <f t="shared" si="464"/>
        <v>4.24</v>
      </c>
      <c r="I6783" s="29">
        <v>39323</v>
      </c>
      <c r="J6783" s="31">
        <v>4.3099999999999996</v>
      </c>
      <c r="K6783">
        <f t="shared" si="466"/>
        <v>4.3099999999999996</v>
      </c>
      <c r="M6783" s="22">
        <v>39323</v>
      </c>
      <c r="N6783" s="13">
        <v>4.57</v>
      </c>
      <c r="O6783">
        <f t="shared" si="465"/>
        <v>4.57</v>
      </c>
    </row>
    <row r="6784" spans="1:15" x14ac:dyDescent="0.25">
      <c r="A6784" s="22">
        <v>39324</v>
      </c>
      <c r="B6784" s="13">
        <v>3.84</v>
      </c>
      <c r="C6784">
        <f t="shared" si="463"/>
        <v>3.84</v>
      </c>
      <c r="E6784" s="26">
        <v>39324</v>
      </c>
      <c r="F6784" s="28">
        <v>4.17</v>
      </c>
      <c r="G6784">
        <f t="shared" si="464"/>
        <v>4.17</v>
      </c>
      <c r="I6784" s="29">
        <v>39324</v>
      </c>
      <c r="J6784" s="31">
        <v>4.21</v>
      </c>
      <c r="K6784">
        <f t="shared" si="466"/>
        <v>4.21</v>
      </c>
      <c r="M6784" s="22">
        <v>39324</v>
      </c>
      <c r="N6784" s="13">
        <v>4.51</v>
      </c>
      <c r="O6784">
        <f t="shared" si="465"/>
        <v>4.51</v>
      </c>
    </row>
    <row r="6785" spans="1:15" x14ac:dyDescent="0.25">
      <c r="A6785" s="22">
        <v>39325</v>
      </c>
      <c r="B6785" s="13">
        <v>4.01</v>
      </c>
      <c r="C6785">
        <f t="shared" si="463"/>
        <v>4.01</v>
      </c>
      <c r="E6785" s="26">
        <v>39325</v>
      </c>
      <c r="F6785" s="28">
        <v>4.1900000000000004</v>
      </c>
      <c r="G6785">
        <f t="shared" si="464"/>
        <v>4.1900000000000004</v>
      </c>
      <c r="I6785" s="29">
        <v>39325</v>
      </c>
      <c r="J6785" s="31">
        <v>4.25</v>
      </c>
      <c r="K6785">
        <f t="shared" si="466"/>
        <v>4.25</v>
      </c>
      <c r="M6785" s="22">
        <v>39325</v>
      </c>
      <c r="N6785" s="13">
        <v>4.54</v>
      </c>
      <c r="O6785">
        <f t="shared" si="465"/>
        <v>4.54</v>
      </c>
    </row>
    <row r="6786" spans="1:15" x14ac:dyDescent="0.25">
      <c r="A6786" s="22">
        <v>39328</v>
      </c>
      <c r="B6786" s="23" t="e">
        <f>NA()</f>
        <v>#N/A</v>
      </c>
      <c r="C6786">
        <f t="shared" si="463"/>
        <v>0</v>
      </c>
      <c r="E6786" s="26">
        <v>39328</v>
      </c>
      <c r="F6786" s="27">
        <v>0</v>
      </c>
      <c r="G6786">
        <f t="shared" si="464"/>
        <v>0</v>
      </c>
      <c r="I6786" s="29">
        <v>39328</v>
      </c>
      <c r="J6786" s="30">
        <v>0</v>
      </c>
      <c r="K6786">
        <f t="shared" si="466"/>
        <v>0</v>
      </c>
      <c r="M6786" s="22">
        <v>39328</v>
      </c>
      <c r="N6786" s="23" t="e">
        <f>NA()</f>
        <v>#N/A</v>
      </c>
      <c r="O6786">
        <f t="shared" si="465"/>
        <v>0</v>
      </c>
    </row>
    <row r="6787" spans="1:15" x14ac:dyDescent="0.25">
      <c r="A6787" s="22">
        <v>39329</v>
      </c>
      <c r="B6787" s="13">
        <v>4.47</v>
      </c>
      <c r="C6787">
        <f t="shared" ref="C6787:C6850" si="467">IFERROR(B6787,0)</f>
        <v>4.47</v>
      </c>
      <c r="E6787" s="26">
        <v>39329</v>
      </c>
      <c r="F6787" s="28">
        <v>4.3899999999999997</v>
      </c>
      <c r="G6787">
        <f t="shared" ref="G6787:G6850" si="468">IFERROR(F6787,0)</f>
        <v>4.3899999999999997</v>
      </c>
      <c r="I6787" s="29">
        <v>39329</v>
      </c>
      <c r="J6787" s="31">
        <v>4.26</v>
      </c>
      <c r="K6787">
        <f t="shared" si="466"/>
        <v>4.26</v>
      </c>
      <c r="M6787" s="22">
        <v>39329</v>
      </c>
      <c r="N6787" s="13">
        <v>4.5599999999999996</v>
      </c>
      <c r="O6787">
        <f t="shared" ref="O6787:O6850" si="469">IFERROR(N6787,0)</f>
        <v>4.5599999999999996</v>
      </c>
    </row>
    <row r="6788" spans="1:15" x14ac:dyDescent="0.25">
      <c r="A6788" s="22">
        <v>39330</v>
      </c>
      <c r="B6788" s="13">
        <v>4.3600000000000003</v>
      </c>
      <c r="C6788">
        <f t="shared" si="467"/>
        <v>4.3600000000000003</v>
      </c>
      <c r="E6788" s="26">
        <v>39330</v>
      </c>
      <c r="F6788" s="28">
        <v>4.28</v>
      </c>
      <c r="G6788">
        <f t="shared" si="468"/>
        <v>4.28</v>
      </c>
      <c r="I6788" s="29">
        <v>39330</v>
      </c>
      <c r="J6788" s="31">
        <v>4.16</v>
      </c>
      <c r="K6788">
        <f t="shared" si="466"/>
        <v>4.16</v>
      </c>
      <c r="M6788" s="22">
        <v>39330</v>
      </c>
      <c r="N6788" s="13">
        <v>4.4800000000000004</v>
      </c>
      <c r="O6788">
        <f t="shared" si="469"/>
        <v>4.4800000000000004</v>
      </c>
    </row>
    <row r="6789" spans="1:15" x14ac:dyDescent="0.25">
      <c r="A6789" s="22">
        <v>39331</v>
      </c>
      <c r="B6789" s="13">
        <v>4.29</v>
      </c>
      <c r="C6789">
        <f t="shared" si="467"/>
        <v>4.29</v>
      </c>
      <c r="E6789" s="26">
        <v>39331</v>
      </c>
      <c r="F6789" s="28">
        <v>4.3</v>
      </c>
      <c r="G6789">
        <f t="shared" si="468"/>
        <v>4.3</v>
      </c>
      <c r="I6789" s="29">
        <v>39331</v>
      </c>
      <c r="J6789" s="31">
        <v>4.2</v>
      </c>
      <c r="K6789">
        <f t="shared" si="466"/>
        <v>4.2</v>
      </c>
      <c r="M6789" s="22">
        <v>39331</v>
      </c>
      <c r="N6789" s="13">
        <v>4.51</v>
      </c>
      <c r="O6789">
        <f t="shared" si="469"/>
        <v>4.51</v>
      </c>
    </row>
    <row r="6790" spans="1:15" x14ac:dyDescent="0.25">
      <c r="A6790" s="22">
        <v>39332</v>
      </c>
      <c r="B6790" s="13">
        <v>4.07</v>
      </c>
      <c r="C6790">
        <f t="shared" si="467"/>
        <v>4.07</v>
      </c>
      <c r="E6790" s="26">
        <v>39332</v>
      </c>
      <c r="F6790" s="28">
        <v>4.0999999999999996</v>
      </c>
      <c r="G6790">
        <f t="shared" si="468"/>
        <v>4.0999999999999996</v>
      </c>
      <c r="I6790" s="29">
        <v>39332</v>
      </c>
      <c r="J6790" s="31">
        <v>4.03</v>
      </c>
      <c r="K6790">
        <f t="shared" si="466"/>
        <v>4.03</v>
      </c>
      <c r="M6790" s="22">
        <v>39332</v>
      </c>
      <c r="N6790" s="13">
        <v>4.38</v>
      </c>
      <c r="O6790">
        <f t="shared" si="469"/>
        <v>4.38</v>
      </c>
    </row>
    <row r="6791" spans="1:15" x14ac:dyDescent="0.25">
      <c r="A6791" s="22">
        <v>39335</v>
      </c>
      <c r="B6791" s="13">
        <v>3.96</v>
      </c>
      <c r="C6791">
        <f t="shared" si="467"/>
        <v>3.96</v>
      </c>
      <c r="E6791" s="26">
        <v>39335</v>
      </c>
      <c r="F6791" s="28">
        <v>4.09</v>
      </c>
      <c r="G6791">
        <f t="shared" si="468"/>
        <v>4.09</v>
      </c>
      <c r="I6791" s="29">
        <v>39335</v>
      </c>
      <c r="J6791" s="31">
        <v>4</v>
      </c>
      <c r="K6791">
        <f t="shared" si="466"/>
        <v>4</v>
      </c>
      <c r="M6791" s="22">
        <v>39335</v>
      </c>
      <c r="N6791" s="13">
        <v>4.34</v>
      </c>
      <c r="O6791">
        <f t="shared" si="469"/>
        <v>4.34</v>
      </c>
    </row>
    <row r="6792" spans="1:15" x14ac:dyDescent="0.25">
      <c r="A6792" s="22">
        <v>39336</v>
      </c>
      <c r="B6792" s="13">
        <v>4.1100000000000003</v>
      </c>
      <c r="C6792">
        <f t="shared" si="467"/>
        <v>4.1100000000000003</v>
      </c>
      <c r="E6792" s="26">
        <v>39336</v>
      </c>
      <c r="F6792" s="28">
        <v>4.16</v>
      </c>
      <c r="G6792">
        <f t="shared" si="468"/>
        <v>4.16</v>
      </c>
      <c r="I6792" s="29">
        <v>39336</v>
      </c>
      <c r="J6792" s="31">
        <v>4.07</v>
      </c>
      <c r="K6792">
        <f t="shared" si="466"/>
        <v>4.07</v>
      </c>
      <c r="M6792" s="22">
        <v>39336</v>
      </c>
      <c r="N6792" s="13">
        <v>4.37</v>
      </c>
      <c r="O6792">
        <f t="shared" si="469"/>
        <v>4.37</v>
      </c>
    </row>
    <row r="6793" spans="1:15" x14ac:dyDescent="0.25">
      <c r="A6793" s="22">
        <v>39337</v>
      </c>
      <c r="B6793" s="13">
        <v>4.03</v>
      </c>
      <c r="C6793">
        <f t="shared" si="467"/>
        <v>4.03</v>
      </c>
      <c r="E6793" s="26">
        <v>39337</v>
      </c>
      <c r="F6793" s="28">
        <v>4.12</v>
      </c>
      <c r="G6793">
        <f t="shared" si="468"/>
        <v>4.12</v>
      </c>
      <c r="I6793" s="29">
        <v>39337</v>
      </c>
      <c r="J6793" s="31">
        <v>4.1100000000000003</v>
      </c>
      <c r="K6793">
        <f t="shared" si="466"/>
        <v>4.1100000000000003</v>
      </c>
      <c r="M6793" s="22">
        <v>39337</v>
      </c>
      <c r="N6793" s="13">
        <v>4.41</v>
      </c>
      <c r="O6793">
        <f t="shared" si="469"/>
        <v>4.41</v>
      </c>
    </row>
    <row r="6794" spans="1:15" x14ac:dyDescent="0.25">
      <c r="A6794" s="22">
        <v>39338</v>
      </c>
      <c r="B6794" s="13">
        <v>4.08</v>
      </c>
      <c r="C6794">
        <f t="shared" si="467"/>
        <v>4.08</v>
      </c>
      <c r="E6794" s="26">
        <v>39338</v>
      </c>
      <c r="F6794" s="28">
        <v>4.2</v>
      </c>
      <c r="G6794">
        <f t="shared" si="468"/>
        <v>4.2</v>
      </c>
      <c r="I6794" s="29">
        <v>39338</v>
      </c>
      <c r="J6794" s="31">
        <v>4.22</v>
      </c>
      <c r="K6794">
        <f t="shared" si="466"/>
        <v>4.22</v>
      </c>
      <c r="M6794" s="22">
        <v>39338</v>
      </c>
      <c r="N6794" s="13">
        <v>4.49</v>
      </c>
      <c r="O6794">
        <f t="shared" si="469"/>
        <v>4.49</v>
      </c>
    </row>
    <row r="6795" spans="1:15" x14ac:dyDescent="0.25">
      <c r="A6795" s="22">
        <v>39339</v>
      </c>
      <c r="B6795" s="13">
        <v>4.01</v>
      </c>
      <c r="C6795">
        <f t="shared" si="467"/>
        <v>4.01</v>
      </c>
      <c r="E6795" s="26">
        <v>39339</v>
      </c>
      <c r="F6795" s="28">
        <v>4.16</v>
      </c>
      <c r="G6795">
        <f t="shared" si="468"/>
        <v>4.16</v>
      </c>
      <c r="I6795" s="29">
        <v>39339</v>
      </c>
      <c r="J6795" s="31">
        <v>4.18</v>
      </c>
      <c r="K6795">
        <f t="shared" si="466"/>
        <v>4.18</v>
      </c>
      <c r="M6795" s="22">
        <v>39339</v>
      </c>
      <c r="N6795" s="13">
        <v>4.47</v>
      </c>
      <c r="O6795">
        <f t="shared" si="469"/>
        <v>4.47</v>
      </c>
    </row>
    <row r="6796" spans="1:15" x14ac:dyDescent="0.25">
      <c r="A6796" s="22">
        <v>39342</v>
      </c>
      <c r="B6796" s="13">
        <v>4.1500000000000004</v>
      </c>
      <c r="C6796">
        <f t="shared" si="467"/>
        <v>4.1500000000000004</v>
      </c>
      <c r="E6796" s="26">
        <v>39342</v>
      </c>
      <c r="F6796" s="28">
        <v>4.2300000000000004</v>
      </c>
      <c r="G6796">
        <f t="shared" si="468"/>
        <v>4.2300000000000004</v>
      </c>
      <c r="I6796" s="29">
        <v>39342</v>
      </c>
      <c r="J6796" s="31">
        <v>4.21</v>
      </c>
      <c r="K6796">
        <f t="shared" si="466"/>
        <v>4.21</v>
      </c>
      <c r="M6796" s="22">
        <v>39342</v>
      </c>
      <c r="N6796" s="13">
        <v>4.4800000000000004</v>
      </c>
      <c r="O6796">
        <f t="shared" si="469"/>
        <v>4.4800000000000004</v>
      </c>
    </row>
    <row r="6797" spans="1:15" x14ac:dyDescent="0.25">
      <c r="A6797" s="22">
        <v>39343</v>
      </c>
      <c r="B6797" s="13">
        <v>4.01</v>
      </c>
      <c r="C6797">
        <f t="shared" si="467"/>
        <v>4.01</v>
      </c>
      <c r="E6797" s="26">
        <v>39343</v>
      </c>
      <c r="F6797" s="28">
        <v>4.08</v>
      </c>
      <c r="G6797">
        <f t="shared" si="468"/>
        <v>4.08</v>
      </c>
      <c r="I6797" s="29">
        <v>39343</v>
      </c>
      <c r="J6797" s="31">
        <v>4.1900000000000004</v>
      </c>
      <c r="K6797">
        <f t="shared" si="466"/>
        <v>4.1900000000000004</v>
      </c>
      <c r="M6797" s="22">
        <v>39343</v>
      </c>
      <c r="N6797" s="13">
        <v>4.5</v>
      </c>
      <c r="O6797">
        <f t="shared" si="469"/>
        <v>4.5</v>
      </c>
    </row>
    <row r="6798" spans="1:15" x14ac:dyDescent="0.25">
      <c r="A6798" s="22">
        <v>39344</v>
      </c>
      <c r="B6798" s="13">
        <v>3.93</v>
      </c>
      <c r="C6798">
        <f t="shared" si="467"/>
        <v>3.93</v>
      </c>
      <c r="E6798" s="26">
        <v>39344</v>
      </c>
      <c r="F6798" s="28">
        <v>4.0599999999999996</v>
      </c>
      <c r="G6798">
        <f t="shared" si="468"/>
        <v>4.0599999999999996</v>
      </c>
      <c r="I6798" s="29">
        <v>39344</v>
      </c>
      <c r="J6798" s="31">
        <v>4.2</v>
      </c>
      <c r="K6798">
        <f t="shared" si="466"/>
        <v>4.2</v>
      </c>
      <c r="M6798" s="22">
        <v>39344</v>
      </c>
      <c r="N6798" s="13">
        <v>4.53</v>
      </c>
      <c r="O6798">
        <f t="shared" si="469"/>
        <v>4.53</v>
      </c>
    </row>
    <row r="6799" spans="1:15" x14ac:dyDescent="0.25">
      <c r="A6799" s="22">
        <v>39345</v>
      </c>
      <c r="B6799" s="13">
        <v>3.79</v>
      </c>
      <c r="C6799">
        <f t="shared" si="467"/>
        <v>3.79</v>
      </c>
      <c r="E6799" s="26">
        <v>39345</v>
      </c>
      <c r="F6799" s="28">
        <v>4.0999999999999996</v>
      </c>
      <c r="G6799">
        <f t="shared" si="468"/>
        <v>4.0999999999999996</v>
      </c>
      <c r="I6799" s="29">
        <v>39345</v>
      </c>
      <c r="J6799" s="31">
        <v>4.3499999999999996</v>
      </c>
      <c r="K6799">
        <f t="shared" si="466"/>
        <v>4.3499999999999996</v>
      </c>
      <c r="M6799" s="22">
        <v>39345</v>
      </c>
      <c r="N6799" s="13">
        <v>4.6900000000000004</v>
      </c>
      <c r="O6799">
        <f t="shared" si="469"/>
        <v>4.6900000000000004</v>
      </c>
    </row>
    <row r="6800" spans="1:15" x14ac:dyDescent="0.25">
      <c r="A6800" s="22">
        <v>39346</v>
      </c>
      <c r="B6800" s="13">
        <v>3.74</v>
      </c>
      <c r="C6800">
        <f t="shared" si="467"/>
        <v>3.74</v>
      </c>
      <c r="E6800" s="26">
        <v>39346</v>
      </c>
      <c r="F6800" s="28">
        <v>4.09</v>
      </c>
      <c r="G6800">
        <f t="shared" si="468"/>
        <v>4.09</v>
      </c>
      <c r="I6800" s="29">
        <v>39346</v>
      </c>
      <c r="J6800" s="31">
        <v>4.3099999999999996</v>
      </c>
      <c r="K6800">
        <f t="shared" si="466"/>
        <v>4.3099999999999996</v>
      </c>
      <c r="M6800" s="22">
        <v>39346</v>
      </c>
      <c r="N6800" s="13">
        <v>4.6399999999999997</v>
      </c>
      <c r="O6800">
        <f t="shared" si="469"/>
        <v>4.6399999999999997</v>
      </c>
    </row>
    <row r="6801" spans="1:15" x14ac:dyDescent="0.25">
      <c r="A6801" s="22">
        <v>39349</v>
      </c>
      <c r="B6801" s="13">
        <v>3.84</v>
      </c>
      <c r="C6801">
        <f t="shared" si="467"/>
        <v>3.84</v>
      </c>
      <c r="E6801" s="26">
        <v>39349</v>
      </c>
      <c r="F6801" s="28">
        <v>4.09</v>
      </c>
      <c r="G6801">
        <f t="shared" si="468"/>
        <v>4.09</v>
      </c>
      <c r="I6801" s="29">
        <v>39349</v>
      </c>
      <c r="J6801" s="31">
        <v>4.3099999999999996</v>
      </c>
      <c r="K6801">
        <f t="shared" si="466"/>
        <v>4.3099999999999996</v>
      </c>
      <c r="M6801" s="22">
        <v>39349</v>
      </c>
      <c r="N6801" s="13">
        <v>4.63</v>
      </c>
      <c r="O6801">
        <f t="shared" si="469"/>
        <v>4.63</v>
      </c>
    </row>
    <row r="6802" spans="1:15" x14ac:dyDescent="0.25">
      <c r="A6802" s="22">
        <v>39350</v>
      </c>
      <c r="B6802" s="13">
        <v>3.79</v>
      </c>
      <c r="C6802">
        <f t="shared" si="467"/>
        <v>3.79</v>
      </c>
      <c r="E6802" s="26">
        <v>39350</v>
      </c>
      <c r="F6802" s="28">
        <v>4.04</v>
      </c>
      <c r="G6802">
        <f t="shared" si="468"/>
        <v>4.04</v>
      </c>
      <c r="I6802" s="29">
        <v>39350</v>
      </c>
      <c r="J6802" s="31">
        <v>4.26</v>
      </c>
      <c r="K6802">
        <f t="shared" si="466"/>
        <v>4.26</v>
      </c>
      <c r="M6802" s="22">
        <v>39350</v>
      </c>
      <c r="N6802" s="13">
        <v>4.63</v>
      </c>
      <c r="O6802">
        <f t="shared" si="469"/>
        <v>4.63</v>
      </c>
    </row>
    <row r="6803" spans="1:15" x14ac:dyDescent="0.25">
      <c r="A6803" s="22">
        <v>39351</v>
      </c>
      <c r="B6803" s="13">
        <v>3.73</v>
      </c>
      <c r="C6803">
        <f t="shared" si="467"/>
        <v>3.73</v>
      </c>
      <c r="E6803" s="26">
        <v>39351</v>
      </c>
      <c r="F6803" s="28">
        <v>4.03</v>
      </c>
      <c r="G6803">
        <f t="shared" si="468"/>
        <v>4.03</v>
      </c>
      <c r="I6803" s="29">
        <v>39351</v>
      </c>
      <c r="J6803" s="31">
        <v>4.2699999999999996</v>
      </c>
      <c r="K6803">
        <f t="shared" si="466"/>
        <v>4.2699999999999996</v>
      </c>
      <c r="M6803" s="22">
        <v>39351</v>
      </c>
      <c r="N6803" s="13">
        <v>4.63</v>
      </c>
      <c r="O6803">
        <f t="shared" si="469"/>
        <v>4.63</v>
      </c>
    </row>
    <row r="6804" spans="1:15" x14ac:dyDescent="0.25">
      <c r="A6804" s="22">
        <v>39352</v>
      </c>
      <c r="B6804" s="13">
        <v>3.71</v>
      </c>
      <c r="C6804">
        <f t="shared" si="467"/>
        <v>3.71</v>
      </c>
      <c r="E6804" s="26">
        <v>39352</v>
      </c>
      <c r="F6804" s="28">
        <v>4.03</v>
      </c>
      <c r="G6804">
        <f t="shared" si="468"/>
        <v>4.03</v>
      </c>
      <c r="I6804" s="29">
        <v>39352</v>
      </c>
      <c r="J6804" s="31">
        <v>4.22</v>
      </c>
      <c r="K6804">
        <f t="shared" si="466"/>
        <v>4.22</v>
      </c>
      <c r="M6804" s="22">
        <v>39352</v>
      </c>
      <c r="N6804" s="13">
        <v>4.58</v>
      </c>
      <c r="O6804">
        <f t="shared" si="469"/>
        <v>4.58</v>
      </c>
    </row>
    <row r="6805" spans="1:15" x14ac:dyDescent="0.25">
      <c r="A6805" s="22">
        <v>39353</v>
      </c>
      <c r="B6805" s="13">
        <v>3.82</v>
      </c>
      <c r="C6805">
        <f t="shared" si="467"/>
        <v>3.82</v>
      </c>
      <c r="E6805" s="26">
        <v>39353</v>
      </c>
      <c r="F6805" s="28">
        <v>4.05</v>
      </c>
      <c r="G6805">
        <f t="shared" si="468"/>
        <v>4.05</v>
      </c>
      <c r="I6805" s="29">
        <v>39353</v>
      </c>
      <c r="J6805" s="31">
        <v>4.2300000000000004</v>
      </c>
      <c r="K6805">
        <f t="shared" si="466"/>
        <v>4.2300000000000004</v>
      </c>
      <c r="M6805" s="22">
        <v>39353</v>
      </c>
      <c r="N6805" s="13">
        <v>4.59</v>
      </c>
      <c r="O6805">
        <f t="shared" si="469"/>
        <v>4.59</v>
      </c>
    </row>
    <row r="6806" spans="1:15" x14ac:dyDescent="0.25">
      <c r="A6806" s="22">
        <v>39356</v>
      </c>
      <c r="B6806" s="13">
        <v>3.92</v>
      </c>
      <c r="C6806">
        <f t="shared" si="467"/>
        <v>3.92</v>
      </c>
      <c r="E6806" s="26">
        <v>39356</v>
      </c>
      <c r="F6806" s="28">
        <v>4.1100000000000003</v>
      </c>
      <c r="G6806">
        <f t="shared" si="468"/>
        <v>4.1100000000000003</v>
      </c>
      <c r="I6806" s="29">
        <v>39356</v>
      </c>
      <c r="J6806" s="31">
        <v>4.24</v>
      </c>
      <c r="K6806">
        <f t="shared" ref="K6806:K6869" si="470">IFERROR(J6806,0)</f>
        <v>4.24</v>
      </c>
      <c r="M6806" s="22">
        <v>39356</v>
      </c>
      <c r="N6806" s="13">
        <v>4.5599999999999996</v>
      </c>
      <c r="O6806">
        <f t="shared" si="469"/>
        <v>4.5599999999999996</v>
      </c>
    </row>
    <row r="6807" spans="1:15" x14ac:dyDescent="0.25">
      <c r="A6807" s="22">
        <v>39357</v>
      </c>
      <c r="B6807" s="13">
        <v>3.96</v>
      </c>
      <c r="C6807">
        <f t="shared" si="467"/>
        <v>3.96</v>
      </c>
      <c r="E6807" s="26">
        <v>39357</v>
      </c>
      <c r="F6807" s="28">
        <v>4.0999999999999996</v>
      </c>
      <c r="G6807">
        <f t="shared" si="468"/>
        <v>4.0999999999999996</v>
      </c>
      <c r="I6807" s="29">
        <v>39357</v>
      </c>
      <c r="J6807" s="31">
        <v>4.2</v>
      </c>
      <c r="K6807">
        <f t="shared" si="470"/>
        <v>4.2</v>
      </c>
      <c r="M6807" s="22">
        <v>39357</v>
      </c>
      <c r="N6807" s="13">
        <v>4.54</v>
      </c>
      <c r="O6807">
        <f t="shared" si="469"/>
        <v>4.54</v>
      </c>
    </row>
    <row r="6808" spans="1:15" x14ac:dyDescent="0.25">
      <c r="A6808" s="22">
        <v>39358</v>
      </c>
      <c r="B6808" s="13">
        <v>3.96</v>
      </c>
      <c r="C6808">
        <f t="shared" si="467"/>
        <v>3.96</v>
      </c>
      <c r="E6808" s="26">
        <v>39358</v>
      </c>
      <c r="F6808" s="28">
        <v>4.1100000000000003</v>
      </c>
      <c r="G6808">
        <f t="shared" si="468"/>
        <v>4.1100000000000003</v>
      </c>
      <c r="I6808" s="29">
        <v>39358</v>
      </c>
      <c r="J6808" s="31">
        <v>4.24</v>
      </c>
      <c r="K6808">
        <f t="shared" si="470"/>
        <v>4.24</v>
      </c>
      <c r="M6808" s="22">
        <v>39358</v>
      </c>
      <c r="N6808" s="13">
        <v>4.55</v>
      </c>
      <c r="O6808">
        <f t="shared" si="469"/>
        <v>4.55</v>
      </c>
    </row>
    <row r="6809" spans="1:15" x14ac:dyDescent="0.25">
      <c r="A6809" s="22">
        <v>39359</v>
      </c>
      <c r="B6809" s="13">
        <v>3.96</v>
      </c>
      <c r="C6809">
        <f t="shared" si="467"/>
        <v>3.96</v>
      </c>
      <c r="E6809" s="26">
        <v>39359</v>
      </c>
      <c r="F6809" s="28">
        <v>4.0999999999999996</v>
      </c>
      <c r="G6809">
        <f t="shared" si="468"/>
        <v>4.0999999999999996</v>
      </c>
      <c r="I6809" s="29">
        <v>39359</v>
      </c>
      <c r="J6809" s="31">
        <v>4.22</v>
      </c>
      <c r="K6809">
        <f t="shared" si="470"/>
        <v>4.22</v>
      </c>
      <c r="M6809" s="22">
        <v>39359</v>
      </c>
      <c r="N6809" s="13">
        <v>4.54</v>
      </c>
      <c r="O6809">
        <f t="shared" si="469"/>
        <v>4.54</v>
      </c>
    </row>
    <row r="6810" spans="1:15" x14ac:dyDescent="0.25">
      <c r="A6810" s="22">
        <v>39360</v>
      </c>
      <c r="B6810" s="13">
        <v>4</v>
      </c>
      <c r="C6810">
        <f t="shared" si="467"/>
        <v>4</v>
      </c>
      <c r="E6810" s="26">
        <v>39360</v>
      </c>
      <c r="F6810" s="28">
        <v>4.16</v>
      </c>
      <c r="G6810">
        <f t="shared" si="468"/>
        <v>4.16</v>
      </c>
      <c r="I6810" s="29">
        <v>39360</v>
      </c>
      <c r="J6810" s="31">
        <v>4.33</v>
      </c>
      <c r="K6810">
        <f t="shared" si="470"/>
        <v>4.33</v>
      </c>
      <c r="M6810" s="22">
        <v>39360</v>
      </c>
      <c r="N6810" s="13">
        <v>4.6500000000000004</v>
      </c>
      <c r="O6810">
        <f t="shared" si="469"/>
        <v>4.6500000000000004</v>
      </c>
    </row>
    <row r="6811" spans="1:15" x14ac:dyDescent="0.25">
      <c r="A6811" s="22">
        <v>39363</v>
      </c>
      <c r="B6811" s="23" t="e">
        <f>NA()</f>
        <v>#N/A</v>
      </c>
      <c r="C6811">
        <f t="shared" si="467"/>
        <v>0</v>
      </c>
      <c r="E6811" s="26">
        <v>39363</v>
      </c>
      <c r="F6811" s="27">
        <v>0</v>
      </c>
      <c r="G6811">
        <f t="shared" si="468"/>
        <v>0</v>
      </c>
      <c r="I6811" s="29">
        <v>39363</v>
      </c>
      <c r="J6811" s="30">
        <v>0</v>
      </c>
      <c r="K6811">
        <f t="shared" si="470"/>
        <v>0</v>
      </c>
      <c r="M6811" s="22">
        <v>39363</v>
      </c>
      <c r="N6811" s="23" t="e">
        <f>NA()</f>
        <v>#N/A</v>
      </c>
      <c r="O6811">
        <f t="shared" si="469"/>
        <v>0</v>
      </c>
    </row>
    <row r="6812" spans="1:15" x14ac:dyDescent="0.25">
      <c r="A6812" s="22">
        <v>39364</v>
      </c>
      <c r="B6812" s="13">
        <v>4.0599999999999996</v>
      </c>
      <c r="C6812">
        <f t="shared" si="467"/>
        <v>4.0599999999999996</v>
      </c>
      <c r="E6812" s="26">
        <v>39364</v>
      </c>
      <c r="F6812" s="28">
        <v>4.2300000000000004</v>
      </c>
      <c r="G6812">
        <f t="shared" si="468"/>
        <v>4.2300000000000004</v>
      </c>
      <c r="I6812" s="29">
        <v>39364</v>
      </c>
      <c r="J6812" s="31">
        <v>4.38</v>
      </c>
      <c r="K6812">
        <f t="shared" si="470"/>
        <v>4.38</v>
      </c>
      <c r="M6812" s="22">
        <v>39364</v>
      </c>
      <c r="N6812" s="13">
        <v>4.67</v>
      </c>
      <c r="O6812">
        <f t="shared" si="469"/>
        <v>4.67</v>
      </c>
    </row>
    <row r="6813" spans="1:15" x14ac:dyDescent="0.25">
      <c r="A6813" s="22">
        <v>39365</v>
      </c>
      <c r="B6813" s="13">
        <v>4.0599999999999996</v>
      </c>
      <c r="C6813">
        <f t="shared" si="467"/>
        <v>4.0599999999999996</v>
      </c>
      <c r="E6813" s="26">
        <v>39365</v>
      </c>
      <c r="F6813" s="28">
        <v>4.2300000000000004</v>
      </c>
      <c r="G6813">
        <f t="shared" si="468"/>
        <v>4.2300000000000004</v>
      </c>
      <c r="I6813" s="29">
        <v>39365</v>
      </c>
      <c r="J6813" s="31">
        <v>4.37</v>
      </c>
      <c r="K6813">
        <f t="shared" si="470"/>
        <v>4.37</v>
      </c>
      <c r="M6813" s="22">
        <v>39365</v>
      </c>
      <c r="N6813" s="13">
        <v>4.6500000000000004</v>
      </c>
      <c r="O6813">
        <f t="shared" si="469"/>
        <v>4.6500000000000004</v>
      </c>
    </row>
    <row r="6814" spans="1:15" x14ac:dyDescent="0.25">
      <c r="A6814" s="22">
        <v>39366</v>
      </c>
      <c r="B6814" s="13">
        <v>4.12</v>
      </c>
      <c r="C6814">
        <f t="shared" si="467"/>
        <v>4.12</v>
      </c>
      <c r="E6814" s="26">
        <v>39366</v>
      </c>
      <c r="F6814" s="28">
        <v>4.22</v>
      </c>
      <c r="G6814">
        <f t="shared" si="468"/>
        <v>4.22</v>
      </c>
      <c r="I6814" s="29">
        <v>39366</v>
      </c>
      <c r="J6814" s="31">
        <v>4.3600000000000003</v>
      </c>
      <c r="K6814">
        <f t="shared" si="470"/>
        <v>4.3600000000000003</v>
      </c>
      <c r="M6814" s="22">
        <v>39366</v>
      </c>
      <c r="N6814" s="13">
        <v>4.66</v>
      </c>
      <c r="O6814">
        <f t="shared" si="469"/>
        <v>4.66</v>
      </c>
    </row>
    <row r="6815" spans="1:15" x14ac:dyDescent="0.25">
      <c r="A6815" s="22">
        <v>39367</v>
      </c>
      <c r="B6815" s="13">
        <v>4.2</v>
      </c>
      <c r="C6815">
        <f t="shared" si="467"/>
        <v>4.2</v>
      </c>
      <c r="E6815" s="26">
        <v>39367</v>
      </c>
      <c r="F6815" s="28">
        <v>4.28</v>
      </c>
      <c r="G6815">
        <f t="shared" si="468"/>
        <v>4.28</v>
      </c>
      <c r="I6815" s="29">
        <v>39367</v>
      </c>
      <c r="J6815" s="31">
        <v>4.42</v>
      </c>
      <c r="K6815">
        <f t="shared" si="470"/>
        <v>4.42</v>
      </c>
      <c r="M6815" s="22">
        <v>39367</v>
      </c>
      <c r="N6815" s="13">
        <v>4.7</v>
      </c>
      <c r="O6815">
        <f t="shared" si="469"/>
        <v>4.7</v>
      </c>
    </row>
    <row r="6816" spans="1:15" x14ac:dyDescent="0.25">
      <c r="A6816" s="22">
        <v>39370</v>
      </c>
      <c r="B6816" s="13">
        <v>4.3</v>
      </c>
      <c r="C6816">
        <f t="shared" si="467"/>
        <v>4.3</v>
      </c>
      <c r="E6816" s="26">
        <v>39370</v>
      </c>
      <c r="F6816" s="28">
        <v>4.33</v>
      </c>
      <c r="G6816">
        <f t="shared" si="468"/>
        <v>4.33</v>
      </c>
      <c r="I6816" s="29">
        <v>39370</v>
      </c>
      <c r="J6816" s="31">
        <v>4.4000000000000004</v>
      </c>
      <c r="K6816">
        <f t="shared" si="470"/>
        <v>4.4000000000000004</v>
      </c>
      <c r="M6816" s="22">
        <v>39370</v>
      </c>
      <c r="N6816" s="13">
        <v>4.6900000000000004</v>
      </c>
      <c r="O6816">
        <f t="shared" si="469"/>
        <v>4.6900000000000004</v>
      </c>
    </row>
    <row r="6817" spans="1:15" x14ac:dyDescent="0.25">
      <c r="A6817" s="22">
        <v>39371</v>
      </c>
      <c r="B6817" s="13">
        <v>4.25</v>
      </c>
      <c r="C6817">
        <f t="shared" si="467"/>
        <v>4.25</v>
      </c>
      <c r="E6817" s="26">
        <v>39371</v>
      </c>
      <c r="F6817" s="28">
        <v>4.26</v>
      </c>
      <c r="G6817">
        <f t="shared" si="468"/>
        <v>4.26</v>
      </c>
      <c r="I6817" s="29">
        <v>39371</v>
      </c>
      <c r="J6817" s="31">
        <v>4.34</v>
      </c>
      <c r="K6817">
        <f t="shared" si="470"/>
        <v>4.34</v>
      </c>
      <c r="M6817" s="22">
        <v>39371</v>
      </c>
      <c r="N6817" s="13">
        <v>4.66</v>
      </c>
      <c r="O6817">
        <f t="shared" si="469"/>
        <v>4.66</v>
      </c>
    </row>
    <row r="6818" spans="1:15" x14ac:dyDescent="0.25">
      <c r="A6818" s="22">
        <v>39372</v>
      </c>
      <c r="B6818" s="13">
        <v>4.01</v>
      </c>
      <c r="C6818">
        <f t="shared" si="467"/>
        <v>4.01</v>
      </c>
      <c r="E6818" s="26">
        <v>39372</v>
      </c>
      <c r="F6818" s="28">
        <v>4.1100000000000003</v>
      </c>
      <c r="G6818">
        <f t="shared" si="468"/>
        <v>4.1100000000000003</v>
      </c>
      <c r="I6818" s="29">
        <v>39372</v>
      </c>
      <c r="J6818" s="31">
        <v>4.22</v>
      </c>
      <c r="K6818">
        <f t="shared" si="470"/>
        <v>4.22</v>
      </c>
      <c r="M6818" s="22">
        <v>39372</v>
      </c>
      <c r="N6818" s="13">
        <v>4.57</v>
      </c>
      <c r="O6818">
        <f t="shared" si="469"/>
        <v>4.57</v>
      </c>
    </row>
    <row r="6819" spans="1:15" x14ac:dyDescent="0.25">
      <c r="A6819" s="22">
        <v>39373</v>
      </c>
      <c r="B6819" s="13">
        <v>3.76</v>
      </c>
      <c r="C6819">
        <f t="shared" si="467"/>
        <v>3.76</v>
      </c>
      <c r="E6819" s="26">
        <v>39373</v>
      </c>
      <c r="F6819" s="28">
        <v>4.03</v>
      </c>
      <c r="G6819">
        <f t="shared" si="468"/>
        <v>4.03</v>
      </c>
      <c r="I6819" s="29">
        <v>39373</v>
      </c>
      <c r="J6819" s="31">
        <v>4.17</v>
      </c>
      <c r="K6819">
        <f t="shared" si="470"/>
        <v>4.17</v>
      </c>
      <c r="M6819" s="22">
        <v>39373</v>
      </c>
      <c r="N6819" s="13">
        <v>4.5199999999999996</v>
      </c>
      <c r="O6819">
        <f t="shared" si="469"/>
        <v>4.5199999999999996</v>
      </c>
    </row>
    <row r="6820" spans="1:15" x14ac:dyDescent="0.25">
      <c r="A6820" s="22">
        <v>39374</v>
      </c>
      <c r="B6820" s="13">
        <v>3.86</v>
      </c>
      <c r="C6820">
        <f t="shared" si="467"/>
        <v>3.86</v>
      </c>
      <c r="E6820" s="26">
        <v>39374</v>
      </c>
      <c r="F6820" s="28">
        <v>3.98</v>
      </c>
      <c r="G6820">
        <f t="shared" si="468"/>
        <v>3.98</v>
      </c>
      <c r="I6820" s="29">
        <v>39374</v>
      </c>
      <c r="J6820" s="31">
        <v>4.03</v>
      </c>
      <c r="K6820">
        <f t="shared" si="470"/>
        <v>4.03</v>
      </c>
      <c r="M6820" s="22">
        <v>39374</v>
      </c>
      <c r="N6820" s="13">
        <v>4.41</v>
      </c>
      <c r="O6820">
        <f t="shared" si="469"/>
        <v>4.41</v>
      </c>
    </row>
    <row r="6821" spans="1:15" x14ac:dyDescent="0.25">
      <c r="A6821" s="22">
        <v>39377</v>
      </c>
      <c r="B6821" s="13">
        <v>4</v>
      </c>
      <c r="C6821">
        <f t="shared" si="467"/>
        <v>4</v>
      </c>
      <c r="E6821" s="26">
        <v>39377</v>
      </c>
      <c r="F6821" s="28">
        <v>4.05</v>
      </c>
      <c r="G6821">
        <f t="shared" si="468"/>
        <v>4.05</v>
      </c>
      <c r="I6821" s="29">
        <v>39377</v>
      </c>
      <c r="J6821" s="31">
        <v>4.08</v>
      </c>
      <c r="K6821">
        <f t="shared" si="470"/>
        <v>4.08</v>
      </c>
      <c r="M6821" s="22">
        <v>39377</v>
      </c>
      <c r="N6821" s="13">
        <v>4.42</v>
      </c>
      <c r="O6821">
        <f t="shared" si="469"/>
        <v>4.42</v>
      </c>
    </row>
    <row r="6822" spans="1:15" x14ac:dyDescent="0.25">
      <c r="A6822" s="22">
        <v>39378</v>
      </c>
      <c r="B6822" s="13">
        <v>3.98</v>
      </c>
      <c r="C6822">
        <f t="shared" si="467"/>
        <v>3.98</v>
      </c>
      <c r="E6822" s="26">
        <v>39378</v>
      </c>
      <c r="F6822" s="28">
        <v>4.01</v>
      </c>
      <c r="G6822">
        <f t="shared" si="468"/>
        <v>4.01</v>
      </c>
      <c r="I6822" s="29">
        <v>39378</v>
      </c>
      <c r="J6822" s="31">
        <v>4.0599999999999996</v>
      </c>
      <c r="K6822">
        <f t="shared" si="470"/>
        <v>4.0599999999999996</v>
      </c>
      <c r="M6822" s="22">
        <v>39378</v>
      </c>
      <c r="N6822" s="13">
        <v>4.41</v>
      </c>
      <c r="O6822">
        <f t="shared" si="469"/>
        <v>4.41</v>
      </c>
    </row>
    <row r="6823" spans="1:15" x14ac:dyDescent="0.25">
      <c r="A6823" s="22">
        <v>39379</v>
      </c>
      <c r="B6823" s="13">
        <v>3.85</v>
      </c>
      <c r="C6823">
        <f t="shared" si="467"/>
        <v>3.85</v>
      </c>
      <c r="E6823" s="26">
        <v>39379</v>
      </c>
      <c r="F6823" s="28">
        <v>3.91</v>
      </c>
      <c r="G6823">
        <f t="shared" si="468"/>
        <v>3.91</v>
      </c>
      <c r="I6823" s="29">
        <v>39379</v>
      </c>
      <c r="J6823" s="31">
        <v>3.99</v>
      </c>
      <c r="K6823">
        <f t="shared" si="470"/>
        <v>3.99</v>
      </c>
      <c r="M6823" s="22">
        <v>39379</v>
      </c>
      <c r="N6823" s="13">
        <v>4.3600000000000003</v>
      </c>
      <c r="O6823">
        <f t="shared" si="469"/>
        <v>4.3600000000000003</v>
      </c>
    </row>
    <row r="6824" spans="1:15" x14ac:dyDescent="0.25">
      <c r="A6824" s="22">
        <v>39380</v>
      </c>
      <c r="B6824" s="13">
        <v>3.94</v>
      </c>
      <c r="C6824">
        <f t="shared" si="467"/>
        <v>3.94</v>
      </c>
      <c r="E6824" s="26">
        <v>39380</v>
      </c>
      <c r="F6824" s="28">
        <v>3.93</v>
      </c>
      <c r="G6824">
        <f t="shared" si="468"/>
        <v>3.93</v>
      </c>
      <c r="I6824" s="29">
        <v>39380</v>
      </c>
      <c r="J6824" s="31">
        <v>4.01</v>
      </c>
      <c r="K6824">
        <f t="shared" si="470"/>
        <v>4.01</v>
      </c>
      <c r="M6824" s="22">
        <v>39380</v>
      </c>
      <c r="N6824" s="13">
        <v>4.37</v>
      </c>
      <c r="O6824">
        <f t="shared" si="469"/>
        <v>4.37</v>
      </c>
    </row>
    <row r="6825" spans="1:15" x14ac:dyDescent="0.25">
      <c r="A6825" s="22">
        <v>39381</v>
      </c>
      <c r="B6825" s="13">
        <v>3.96</v>
      </c>
      <c r="C6825">
        <f t="shared" si="467"/>
        <v>3.96</v>
      </c>
      <c r="E6825" s="26">
        <v>39381</v>
      </c>
      <c r="F6825" s="28">
        <v>3.96</v>
      </c>
      <c r="G6825">
        <f t="shared" si="468"/>
        <v>3.96</v>
      </c>
      <c r="I6825" s="29">
        <v>39381</v>
      </c>
      <c r="J6825" s="31">
        <v>4.04</v>
      </c>
      <c r="K6825">
        <f t="shared" si="470"/>
        <v>4.04</v>
      </c>
      <c r="M6825" s="22">
        <v>39381</v>
      </c>
      <c r="N6825" s="13">
        <v>4.41</v>
      </c>
      <c r="O6825">
        <f t="shared" si="469"/>
        <v>4.41</v>
      </c>
    </row>
    <row r="6826" spans="1:15" x14ac:dyDescent="0.25">
      <c r="A6826" s="22">
        <v>39384</v>
      </c>
      <c r="B6826" s="13">
        <v>4.01</v>
      </c>
      <c r="C6826">
        <f t="shared" si="467"/>
        <v>4.01</v>
      </c>
      <c r="E6826" s="26">
        <v>39384</v>
      </c>
      <c r="F6826" s="28">
        <v>4</v>
      </c>
      <c r="G6826">
        <f t="shared" si="468"/>
        <v>4</v>
      </c>
      <c r="I6826" s="29">
        <v>39384</v>
      </c>
      <c r="J6826" s="31">
        <v>4.04</v>
      </c>
      <c r="K6826">
        <f t="shared" si="470"/>
        <v>4.04</v>
      </c>
      <c r="M6826" s="22">
        <v>39384</v>
      </c>
      <c r="N6826" s="13">
        <v>4.3899999999999997</v>
      </c>
      <c r="O6826">
        <f t="shared" si="469"/>
        <v>4.3899999999999997</v>
      </c>
    </row>
    <row r="6827" spans="1:15" x14ac:dyDescent="0.25">
      <c r="A6827" s="22">
        <v>39385</v>
      </c>
      <c r="B6827" s="13">
        <v>3.96</v>
      </c>
      <c r="C6827">
        <f t="shared" si="467"/>
        <v>3.96</v>
      </c>
      <c r="E6827" s="26">
        <v>39385</v>
      </c>
      <c r="F6827" s="28">
        <v>3.98</v>
      </c>
      <c r="G6827">
        <f t="shared" si="468"/>
        <v>3.98</v>
      </c>
      <c r="I6827" s="29">
        <v>39385</v>
      </c>
      <c r="J6827" s="31">
        <v>4.0599999999999996</v>
      </c>
      <c r="K6827">
        <f t="shared" si="470"/>
        <v>4.0599999999999996</v>
      </c>
      <c r="M6827" s="22">
        <v>39385</v>
      </c>
      <c r="N6827" s="13">
        <v>4.4000000000000004</v>
      </c>
      <c r="O6827">
        <f t="shared" si="469"/>
        <v>4.4000000000000004</v>
      </c>
    </row>
    <row r="6828" spans="1:15" x14ac:dyDescent="0.25">
      <c r="A6828" s="22">
        <v>39386</v>
      </c>
      <c r="B6828" s="13">
        <v>3.94</v>
      </c>
      <c r="C6828">
        <f t="shared" si="467"/>
        <v>3.94</v>
      </c>
      <c r="E6828" s="26">
        <v>39386</v>
      </c>
      <c r="F6828" s="28">
        <v>4.04</v>
      </c>
      <c r="G6828">
        <f t="shared" si="468"/>
        <v>4.04</v>
      </c>
      <c r="I6828" s="29">
        <v>39386</v>
      </c>
      <c r="J6828" s="31">
        <v>4.16</v>
      </c>
      <c r="K6828">
        <f t="shared" si="470"/>
        <v>4.16</v>
      </c>
      <c r="M6828" s="22">
        <v>39386</v>
      </c>
      <c r="N6828" s="13">
        <v>4.4800000000000004</v>
      </c>
      <c r="O6828">
        <f t="shared" si="469"/>
        <v>4.4800000000000004</v>
      </c>
    </row>
    <row r="6829" spans="1:15" x14ac:dyDescent="0.25">
      <c r="A6829" s="22">
        <v>39387</v>
      </c>
      <c r="B6829" s="13">
        <v>3.81</v>
      </c>
      <c r="C6829">
        <f t="shared" si="467"/>
        <v>3.81</v>
      </c>
      <c r="E6829" s="26">
        <v>39387</v>
      </c>
      <c r="F6829" s="28">
        <v>3.89</v>
      </c>
      <c r="G6829">
        <f t="shared" si="468"/>
        <v>3.89</v>
      </c>
      <c r="I6829" s="29">
        <v>39387</v>
      </c>
      <c r="J6829" s="31">
        <v>4.0199999999999996</v>
      </c>
      <c r="K6829">
        <f t="shared" si="470"/>
        <v>4.0199999999999996</v>
      </c>
      <c r="M6829" s="22">
        <v>39387</v>
      </c>
      <c r="N6829" s="13">
        <v>4.3600000000000003</v>
      </c>
      <c r="O6829">
        <f t="shared" si="469"/>
        <v>4.3600000000000003</v>
      </c>
    </row>
    <row r="6830" spans="1:15" x14ac:dyDescent="0.25">
      <c r="A6830" s="22">
        <v>39388</v>
      </c>
      <c r="B6830" s="13">
        <v>3.61</v>
      </c>
      <c r="C6830">
        <f t="shared" si="467"/>
        <v>3.61</v>
      </c>
      <c r="E6830" s="26">
        <v>39388</v>
      </c>
      <c r="F6830" s="28">
        <v>3.74</v>
      </c>
      <c r="G6830">
        <f t="shared" si="468"/>
        <v>3.74</v>
      </c>
      <c r="I6830" s="29">
        <v>39388</v>
      </c>
      <c r="J6830" s="31">
        <v>3.93</v>
      </c>
      <c r="K6830">
        <f t="shared" si="470"/>
        <v>3.93</v>
      </c>
      <c r="M6830" s="22">
        <v>39388</v>
      </c>
      <c r="N6830" s="13">
        <v>4.3099999999999996</v>
      </c>
      <c r="O6830">
        <f t="shared" si="469"/>
        <v>4.3099999999999996</v>
      </c>
    </row>
    <row r="6831" spans="1:15" x14ac:dyDescent="0.25">
      <c r="A6831" s="22">
        <v>39391</v>
      </c>
      <c r="B6831" s="13">
        <v>3.71</v>
      </c>
      <c r="C6831">
        <f t="shared" si="467"/>
        <v>3.71</v>
      </c>
      <c r="E6831" s="26">
        <v>39391</v>
      </c>
      <c r="F6831" s="28">
        <v>3.86</v>
      </c>
      <c r="G6831">
        <f t="shared" si="468"/>
        <v>3.86</v>
      </c>
      <c r="I6831" s="29">
        <v>39391</v>
      </c>
      <c r="J6831" s="31">
        <v>3.96</v>
      </c>
      <c r="K6831">
        <f t="shared" si="470"/>
        <v>3.96</v>
      </c>
      <c r="M6831" s="22">
        <v>39391</v>
      </c>
      <c r="N6831" s="13">
        <v>4.3499999999999996</v>
      </c>
      <c r="O6831">
        <f t="shared" si="469"/>
        <v>4.3499999999999996</v>
      </c>
    </row>
    <row r="6832" spans="1:15" x14ac:dyDescent="0.25">
      <c r="A6832" s="22">
        <v>39392</v>
      </c>
      <c r="B6832" s="13">
        <v>3.76</v>
      </c>
      <c r="C6832">
        <f t="shared" si="467"/>
        <v>3.76</v>
      </c>
      <c r="E6832" s="26">
        <v>39392</v>
      </c>
      <c r="F6832" s="28">
        <v>3.83</v>
      </c>
      <c r="G6832">
        <f t="shared" si="468"/>
        <v>3.83</v>
      </c>
      <c r="I6832" s="29">
        <v>39392</v>
      </c>
      <c r="J6832" s="31">
        <v>3.99</v>
      </c>
      <c r="K6832">
        <f t="shared" si="470"/>
        <v>3.99</v>
      </c>
      <c r="M6832" s="22">
        <v>39392</v>
      </c>
      <c r="N6832" s="13">
        <v>4.38</v>
      </c>
      <c r="O6832">
        <f t="shared" si="469"/>
        <v>4.38</v>
      </c>
    </row>
    <row r="6833" spans="1:15" x14ac:dyDescent="0.25">
      <c r="A6833" s="22">
        <v>39393</v>
      </c>
      <c r="B6833" s="13">
        <v>3.49</v>
      </c>
      <c r="C6833">
        <f t="shared" si="467"/>
        <v>3.49</v>
      </c>
      <c r="E6833" s="26">
        <v>39393</v>
      </c>
      <c r="F6833" s="28">
        <v>3.71</v>
      </c>
      <c r="G6833">
        <f t="shared" si="468"/>
        <v>3.71</v>
      </c>
      <c r="I6833" s="29">
        <v>39393</v>
      </c>
      <c r="J6833" s="31">
        <v>3.92</v>
      </c>
      <c r="K6833">
        <f t="shared" si="470"/>
        <v>3.92</v>
      </c>
      <c r="M6833" s="22">
        <v>39393</v>
      </c>
      <c r="N6833" s="13">
        <v>4.34</v>
      </c>
      <c r="O6833">
        <f t="shared" si="469"/>
        <v>4.34</v>
      </c>
    </row>
    <row r="6834" spans="1:15" x14ac:dyDescent="0.25">
      <c r="A6834" s="22">
        <v>39394</v>
      </c>
      <c r="B6834" s="13">
        <v>3.38</v>
      </c>
      <c r="C6834">
        <f t="shared" si="467"/>
        <v>3.38</v>
      </c>
      <c r="E6834" s="26">
        <v>39394</v>
      </c>
      <c r="F6834" s="28">
        <v>3.61</v>
      </c>
      <c r="G6834">
        <f t="shared" si="468"/>
        <v>3.61</v>
      </c>
      <c r="I6834" s="29">
        <v>39394</v>
      </c>
      <c r="J6834" s="31">
        <v>3.81</v>
      </c>
      <c r="K6834">
        <f t="shared" si="470"/>
        <v>3.81</v>
      </c>
      <c r="M6834" s="22">
        <v>39394</v>
      </c>
      <c r="N6834" s="13">
        <v>4.28</v>
      </c>
      <c r="O6834">
        <f t="shared" si="469"/>
        <v>4.28</v>
      </c>
    </row>
    <row r="6835" spans="1:15" x14ac:dyDescent="0.25">
      <c r="A6835" s="22">
        <v>39395</v>
      </c>
      <c r="B6835" s="13">
        <v>3.27</v>
      </c>
      <c r="C6835">
        <f t="shared" si="467"/>
        <v>3.27</v>
      </c>
      <c r="E6835" s="26">
        <v>39395</v>
      </c>
      <c r="F6835" s="28">
        <v>3.57</v>
      </c>
      <c r="G6835">
        <f t="shared" si="468"/>
        <v>3.57</v>
      </c>
      <c r="I6835" s="29">
        <v>39395</v>
      </c>
      <c r="J6835" s="31">
        <v>3.77</v>
      </c>
      <c r="K6835">
        <f t="shared" si="470"/>
        <v>3.77</v>
      </c>
      <c r="M6835" s="22">
        <v>39395</v>
      </c>
      <c r="N6835" s="13">
        <v>4.2300000000000004</v>
      </c>
      <c r="O6835">
        <f t="shared" si="469"/>
        <v>4.2300000000000004</v>
      </c>
    </row>
    <row r="6836" spans="1:15" x14ac:dyDescent="0.25">
      <c r="A6836" s="22">
        <v>39398</v>
      </c>
      <c r="B6836" s="23" t="e">
        <f>NA()</f>
        <v>#N/A</v>
      </c>
      <c r="C6836">
        <f t="shared" si="467"/>
        <v>0</v>
      </c>
      <c r="E6836" s="26">
        <v>39398</v>
      </c>
      <c r="F6836" s="27">
        <v>0</v>
      </c>
      <c r="G6836">
        <f t="shared" si="468"/>
        <v>0</v>
      </c>
      <c r="I6836" s="29">
        <v>39398</v>
      </c>
      <c r="J6836" s="30">
        <v>0</v>
      </c>
      <c r="K6836">
        <f t="shared" si="470"/>
        <v>0</v>
      </c>
      <c r="M6836" s="22">
        <v>39398</v>
      </c>
      <c r="N6836" s="23" t="e">
        <f>NA()</f>
        <v>#N/A</v>
      </c>
      <c r="O6836">
        <f t="shared" si="469"/>
        <v>0</v>
      </c>
    </row>
    <row r="6837" spans="1:15" x14ac:dyDescent="0.25">
      <c r="A6837" s="22">
        <v>39399</v>
      </c>
      <c r="B6837" s="13">
        <v>3.5</v>
      </c>
      <c r="C6837">
        <f t="shared" si="467"/>
        <v>3.5</v>
      </c>
      <c r="E6837" s="26">
        <v>39399</v>
      </c>
      <c r="F6837" s="28">
        <v>3.68</v>
      </c>
      <c r="G6837">
        <f t="shared" si="468"/>
        <v>3.68</v>
      </c>
      <c r="I6837" s="29">
        <v>39399</v>
      </c>
      <c r="J6837" s="31">
        <v>3.84</v>
      </c>
      <c r="K6837">
        <f t="shared" si="470"/>
        <v>3.84</v>
      </c>
      <c r="M6837" s="22">
        <v>39399</v>
      </c>
      <c r="N6837" s="13">
        <v>4.26</v>
      </c>
      <c r="O6837">
        <f t="shared" si="469"/>
        <v>4.26</v>
      </c>
    </row>
    <row r="6838" spans="1:15" x14ac:dyDescent="0.25">
      <c r="A6838" s="22">
        <v>39400</v>
      </c>
      <c r="B6838" s="13">
        <v>3.41</v>
      </c>
      <c r="C6838">
        <f t="shared" si="467"/>
        <v>3.41</v>
      </c>
      <c r="E6838" s="26">
        <v>39400</v>
      </c>
      <c r="F6838" s="28">
        <v>3.65</v>
      </c>
      <c r="G6838">
        <f t="shared" si="468"/>
        <v>3.65</v>
      </c>
      <c r="I6838" s="29">
        <v>39400</v>
      </c>
      <c r="J6838" s="31">
        <v>3.86</v>
      </c>
      <c r="K6838">
        <f t="shared" si="470"/>
        <v>3.86</v>
      </c>
      <c r="M6838" s="22">
        <v>39400</v>
      </c>
      <c r="N6838" s="13">
        <v>4.28</v>
      </c>
      <c r="O6838">
        <f t="shared" si="469"/>
        <v>4.28</v>
      </c>
    </row>
    <row r="6839" spans="1:15" x14ac:dyDescent="0.25">
      <c r="A6839" s="22">
        <v>39401</v>
      </c>
      <c r="B6839" s="13">
        <v>3.3</v>
      </c>
      <c r="C6839">
        <f t="shared" si="467"/>
        <v>3.3</v>
      </c>
      <c r="E6839" s="26">
        <v>39401</v>
      </c>
      <c r="F6839" s="28">
        <v>3.49</v>
      </c>
      <c r="G6839">
        <f t="shared" si="468"/>
        <v>3.49</v>
      </c>
      <c r="I6839" s="29">
        <v>39401</v>
      </c>
      <c r="J6839" s="31">
        <v>3.71</v>
      </c>
      <c r="K6839">
        <f t="shared" si="470"/>
        <v>3.71</v>
      </c>
      <c r="M6839" s="22">
        <v>39401</v>
      </c>
      <c r="N6839" s="13">
        <v>4.17</v>
      </c>
      <c r="O6839">
        <f t="shared" si="469"/>
        <v>4.17</v>
      </c>
    </row>
    <row r="6840" spans="1:15" x14ac:dyDescent="0.25">
      <c r="A6840" s="22">
        <v>39402</v>
      </c>
      <c r="B6840" s="13">
        <v>3.4</v>
      </c>
      <c r="C6840">
        <f t="shared" si="467"/>
        <v>3.4</v>
      </c>
      <c r="E6840" s="26">
        <v>39402</v>
      </c>
      <c r="F6840" s="28">
        <v>3.49</v>
      </c>
      <c r="G6840">
        <f t="shared" si="468"/>
        <v>3.49</v>
      </c>
      <c r="I6840" s="29">
        <v>39402</v>
      </c>
      <c r="J6840" s="31">
        <v>3.68</v>
      </c>
      <c r="K6840">
        <f t="shared" si="470"/>
        <v>3.68</v>
      </c>
      <c r="M6840" s="22">
        <v>39402</v>
      </c>
      <c r="N6840" s="13">
        <v>4.1500000000000004</v>
      </c>
      <c r="O6840">
        <f t="shared" si="469"/>
        <v>4.1500000000000004</v>
      </c>
    </row>
    <row r="6841" spans="1:15" x14ac:dyDescent="0.25">
      <c r="A6841" s="22">
        <v>39405</v>
      </c>
      <c r="B6841" s="13">
        <v>3.4</v>
      </c>
      <c r="C6841">
        <f t="shared" si="467"/>
        <v>3.4</v>
      </c>
      <c r="E6841" s="26">
        <v>39405</v>
      </c>
      <c r="F6841" s="28">
        <v>3.43</v>
      </c>
      <c r="G6841">
        <f t="shared" si="468"/>
        <v>3.43</v>
      </c>
      <c r="I6841" s="29">
        <v>39405</v>
      </c>
      <c r="J6841" s="31">
        <v>3.57</v>
      </c>
      <c r="K6841">
        <f t="shared" si="470"/>
        <v>3.57</v>
      </c>
      <c r="M6841" s="22">
        <v>39405</v>
      </c>
      <c r="N6841" s="13">
        <v>4.07</v>
      </c>
      <c r="O6841">
        <f t="shared" si="469"/>
        <v>4.07</v>
      </c>
    </row>
    <row r="6842" spans="1:15" x14ac:dyDescent="0.25">
      <c r="A6842" s="22">
        <v>39406</v>
      </c>
      <c r="B6842" s="13">
        <v>3.25</v>
      </c>
      <c r="C6842">
        <f t="shared" si="467"/>
        <v>3.25</v>
      </c>
      <c r="E6842" s="26">
        <v>39406</v>
      </c>
      <c r="F6842" s="28">
        <v>3.32</v>
      </c>
      <c r="G6842">
        <f t="shared" si="468"/>
        <v>3.32</v>
      </c>
      <c r="I6842" s="29">
        <v>39406</v>
      </c>
      <c r="J6842" s="31">
        <v>3.52</v>
      </c>
      <c r="K6842">
        <f t="shared" si="470"/>
        <v>3.52</v>
      </c>
      <c r="M6842" s="22">
        <v>39406</v>
      </c>
      <c r="N6842" s="13">
        <v>4.0599999999999996</v>
      </c>
      <c r="O6842">
        <f t="shared" si="469"/>
        <v>4.0599999999999996</v>
      </c>
    </row>
    <row r="6843" spans="1:15" x14ac:dyDescent="0.25">
      <c r="A6843" s="22">
        <v>39407</v>
      </c>
      <c r="B6843" s="13">
        <v>3.09</v>
      </c>
      <c r="C6843">
        <f t="shared" si="467"/>
        <v>3.09</v>
      </c>
      <c r="E6843" s="26">
        <v>39407</v>
      </c>
      <c r="F6843" s="28">
        <v>3.18</v>
      </c>
      <c r="G6843">
        <f t="shared" si="468"/>
        <v>3.18</v>
      </c>
      <c r="I6843" s="29">
        <v>39407</v>
      </c>
      <c r="J6843" s="31">
        <v>3.4</v>
      </c>
      <c r="K6843">
        <f t="shared" si="470"/>
        <v>3.4</v>
      </c>
      <c r="M6843" s="22">
        <v>39407</v>
      </c>
      <c r="N6843" s="13">
        <v>4</v>
      </c>
      <c r="O6843">
        <f t="shared" si="469"/>
        <v>4</v>
      </c>
    </row>
    <row r="6844" spans="1:15" x14ac:dyDescent="0.25">
      <c r="A6844" s="22">
        <v>39408</v>
      </c>
      <c r="B6844" s="23" t="e">
        <f>NA()</f>
        <v>#N/A</v>
      </c>
      <c r="C6844">
        <f t="shared" si="467"/>
        <v>0</v>
      </c>
      <c r="E6844" s="26">
        <v>39408</v>
      </c>
      <c r="F6844" s="27">
        <v>0</v>
      </c>
      <c r="G6844">
        <f t="shared" si="468"/>
        <v>0</v>
      </c>
      <c r="I6844" s="29">
        <v>39408</v>
      </c>
      <c r="J6844" s="30">
        <v>0</v>
      </c>
      <c r="K6844">
        <f t="shared" si="470"/>
        <v>0</v>
      </c>
      <c r="M6844" s="22">
        <v>39408</v>
      </c>
      <c r="N6844" s="23" t="e">
        <f>NA()</f>
        <v>#N/A</v>
      </c>
      <c r="O6844">
        <f t="shared" si="469"/>
        <v>0</v>
      </c>
    </row>
    <row r="6845" spans="1:15" x14ac:dyDescent="0.25">
      <c r="A6845" s="22">
        <v>39409</v>
      </c>
      <c r="B6845" s="13">
        <v>3.23</v>
      </c>
      <c r="C6845">
        <f t="shared" si="467"/>
        <v>3.23</v>
      </c>
      <c r="E6845" s="26">
        <v>39409</v>
      </c>
      <c r="F6845" s="28">
        <v>3.28</v>
      </c>
      <c r="G6845">
        <f t="shared" si="468"/>
        <v>3.28</v>
      </c>
      <c r="I6845" s="29">
        <v>39409</v>
      </c>
      <c r="J6845" s="31">
        <v>3.42</v>
      </c>
      <c r="K6845">
        <f t="shared" si="470"/>
        <v>3.42</v>
      </c>
      <c r="M6845" s="22">
        <v>39409</v>
      </c>
      <c r="N6845" s="13">
        <v>4.01</v>
      </c>
      <c r="O6845">
        <f t="shared" si="469"/>
        <v>4.01</v>
      </c>
    </row>
    <row r="6846" spans="1:15" x14ac:dyDescent="0.25">
      <c r="A6846" s="22">
        <v>39412</v>
      </c>
      <c r="B6846" s="13">
        <v>3.13</v>
      </c>
      <c r="C6846">
        <f t="shared" si="467"/>
        <v>3.13</v>
      </c>
      <c r="E6846" s="26">
        <v>39412</v>
      </c>
      <c r="F6846" s="28">
        <v>3.2</v>
      </c>
      <c r="G6846">
        <f t="shared" si="468"/>
        <v>3.2</v>
      </c>
      <c r="I6846" s="29">
        <v>39412</v>
      </c>
      <c r="J6846" s="31">
        <v>3.23</v>
      </c>
      <c r="K6846">
        <f t="shared" si="470"/>
        <v>3.23</v>
      </c>
      <c r="M6846" s="22">
        <v>39412</v>
      </c>
      <c r="N6846" s="13">
        <v>3.83</v>
      </c>
      <c r="O6846">
        <f t="shared" si="469"/>
        <v>3.83</v>
      </c>
    </row>
    <row r="6847" spans="1:15" x14ac:dyDescent="0.25">
      <c r="A6847" s="22">
        <v>39413</v>
      </c>
      <c r="B6847" s="13">
        <v>3.16</v>
      </c>
      <c r="C6847">
        <f t="shared" si="467"/>
        <v>3.16</v>
      </c>
      <c r="E6847" s="26">
        <v>39413</v>
      </c>
      <c r="F6847" s="28">
        <v>3.26</v>
      </c>
      <c r="G6847">
        <f t="shared" si="468"/>
        <v>3.26</v>
      </c>
      <c r="I6847" s="29">
        <v>39413</v>
      </c>
      <c r="J6847" s="31">
        <v>3.38</v>
      </c>
      <c r="K6847">
        <f t="shared" si="470"/>
        <v>3.38</v>
      </c>
      <c r="M6847" s="22">
        <v>39413</v>
      </c>
      <c r="N6847" s="13">
        <v>3.95</v>
      </c>
      <c r="O6847">
        <f t="shared" si="469"/>
        <v>3.95</v>
      </c>
    </row>
    <row r="6848" spans="1:15" x14ac:dyDescent="0.25">
      <c r="A6848" s="22">
        <v>39414</v>
      </c>
      <c r="B6848" s="13">
        <v>3.05</v>
      </c>
      <c r="C6848">
        <f t="shared" si="467"/>
        <v>3.05</v>
      </c>
      <c r="E6848" s="26">
        <v>39414</v>
      </c>
      <c r="F6848" s="28">
        <v>3.31</v>
      </c>
      <c r="G6848">
        <f t="shared" si="468"/>
        <v>3.31</v>
      </c>
      <c r="I6848" s="29">
        <v>39414</v>
      </c>
      <c r="J6848" s="31">
        <v>3.5</v>
      </c>
      <c r="K6848">
        <f t="shared" si="470"/>
        <v>3.5</v>
      </c>
      <c r="M6848" s="22">
        <v>39414</v>
      </c>
      <c r="N6848" s="13">
        <v>4.03</v>
      </c>
      <c r="O6848">
        <f t="shared" si="469"/>
        <v>4.03</v>
      </c>
    </row>
    <row r="6849" spans="1:15" x14ac:dyDescent="0.25">
      <c r="A6849" s="22">
        <v>39415</v>
      </c>
      <c r="B6849" s="13">
        <v>2.99</v>
      </c>
      <c r="C6849">
        <f t="shared" si="467"/>
        <v>2.99</v>
      </c>
      <c r="E6849" s="26">
        <v>39415</v>
      </c>
      <c r="F6849" s="28">
        <v>3.22</v>
      </c>
      <c r="G6849">
        <f t="shared" si="468"/>
        <v>3.22</v>
      </c>
      <c r="I6849" s="29">
        <v>39415</v>
      </c>
      <c r="J6849" s="31">
        <v>3.42</v>
      </c>
      <c r="K6849">
        <f t="shared" si="470"/>
        <v>3.42</v>
      </c>
      <c r="M6849" s="22">
        <v>39415</v>
      </c>
      <c r="N6849" s="13">
        <v>3.94</v>
      </c>
      <c r="O6849">
        <f t="shared" si="469"/>
        <v>3.94</v>
      </c>
    </row>
    <row r="6850" spans="1:15" x14ac:dyDescent="0.25">
      <c r="A6850" s="22">
        <v>39416</v>
      </c>
      <c r="B6850" s="13">
        <v>3.15</v>
      </c>
      <c r="C6850">
        <f t="shared" si="467"/>
        <v>3.15</v>
      </c>
      <c r="E6850" s="26">
        <v>39416</v>
      </c>
      <c r="F6850" s="28">
        <v>3.26</v>
      </c>
      <c r="G6850">
        <f t="shared" si="468"/>
        <v>3.26</v>
      </c>
      <c r="I6850" s="29">
        <v>39416</v>
      </c>
      <c r="J6850" s="31">
        <v>3.41</v>
      </c>
      <c r="K6850">
        <f t="shared" si="470"/>
        <v>3.41</v>
      </c>
      <c r="M6850" s="22">
        <v>39416</v>
      </c>
      <c r="N6850" s="13">
        <v>3.97</v>
      </c>
      <c r="O6850">
        <f t="shared" si="469"/>
        <v>3.97</v>
      </c>
    </row>
    <row r="6851" spans="1:15" x14ac:dyDescent="0.25">
      <c r="A6851" s="22">
        <v>39419</v>
      </c>
      <c r="B6851" s="13">
        <v>3.06</v>
      </c>
      <c r="C6851">
        <f t="shared" ref="C6851:C6914" si="471">IFERROR(B6851,0)</f>
        <v>3.06</v>
      </c>
      <c r="E6851" s="26">
        <v>39419</v>
      </c>
      <c r="F6851" s="28">
        <v>3.15</v>
      </c>
      <c r="G6851">
        <f t="shared" ref="G6851:G6914" si="472">IFERROR(F6851,0)</f>
        <v>3.15</v>
      </c>
      <c r="I6851" s="29">
        <v>39419</v>
      </c>
      <c r="J6851" s="31">
        <v>3.28</v>
      </c>
      <c r="K6851">
        <f t="shared" si="470"/>
        <v>3.28</v>
      </c>
      <c r="M6851" s="22">
        <v>39419</v>
      </c>
      <c r="N6851" s="13">
        <v>3.89</v>
      </c>
      <c r="O6851">
        <f t="shared" ref="O6851:O6914" si="473">IFERROR(N6851,0)</f>
        <v>3.89</v>
      </c>
    </row>
    <row r="6852" spans="1:15" x14ac:dyDescent="0.25">
      <c r="A6852" s="22">
        <v>39420</v>
      </c>
      <c r="B6852" s="13">
        <v>3.07</v>
      </c>
      <c r="C6852">
        <f t="shared" si="471"/>
        <v>3.07</v>
      </c>
      <c r="E6852" s="26">
        <v>39420</v>
      </c>
      <c r="F6852" s="28">
        <v>3.11</v>
      </c>
      <c r="G6852">
        <f t="shared" si="472"/>
        <v>3.11</v>
      </c>
      <c r="I6852" s="29">
        <v>39420</v>
      </c>
      <c r="J6852" s="31">
        <v>3.28</v>
      </c>
      <c r="K6852">
        <f t="shared" si="470"/>
        <v>3.28</v>
      </c>
      <c r="M6852" s="22">
        <v>39420</v>
      </c>
      <c r="N6852" s="13">
        <v>3.89</v>
      </c>
      <c r="O6852">
        <f t="shared" si="473"/>
        <v>3.89</v>
      </c>
    </row>
    <row r="6853" spans="1:15" x14ac:dyDescent="0.25">
      <c r="A6853" s="22">
        <v>39421</v>
      </c>
      <c r="B6853" s="13">
        <v>3.07</v>
      </c>
      <c r="C6853">
        <f t="shared" si="471"/>
        <v>3.07</v>
      </c>
      <c r="E6853" s="26">
        <v>39421</v>
      </c>
      <c r="F6853" s="28">
        <v>3.13</v>
      </c>
      <c r="G6853">
        <f t="shared" si="472"/>
        <v>3.13</v>
      </c>
      <c r="I6853" s="29">
        <v>39421</v>
      </c>
      <c r="J6853" s="31">
        <v>3.28</v>
      </c>
      <c r="K6853">
        <f t="shared" si="470"/>
        <v>3.28</v>
      </c>
      <c r="M6853" s="22">
        <v>39421</v>
      </c>
      <c r="N6853" s="13">
        <v>3.92</v>
      </c>
      <c r="O6853">
        <f t="shared" si="473"/>
        <v>3.92</v>
      </c>
    </row>
    <row r="6854" spans="1:15" x14ac:dyDescent="0.25">
      <c r="A6854" s="22">
        <v>39422</v>
      </c>
      <c r="B6854" s="13">
        <v>3.09</v>
      </c>
      <c r="C6854">
        <f t="shared" si="471"/>
        <v>3.09</v>
      </c>
      <c r="E6854" s="26">
        <v>39422</v>
      </c>
      <c r="F6854" s="28">
        <v>3.2</v>
      </c>
      <c r="G6854">
        <f t="shared" si="472"/>
        <v>3.2</v>
      </c>
      <c r="I6854" s="29">
        <v>39422</v>
      </c>
      <c r="J6854" s="31">
        <v>3.39</v>
      </c>
      <c r="K6854">
        <f t="shared" si="470"/>
        <v>3.39</v>
      </c>
      <c r="M6854" s="22">
        <v>39422</v>
      </c>
      <c r="N6854" s="13">
        <v>4.0199999999999996</v>
      </c>
      <c r="O6854">
        <f t="shared" si="473"/>
        <v>4.0199999999999996</v>
      </c>
    </row>
    <row r="6855" spans="1:15" x14ac:dyDescent="0.25">
      <c r="A6855" s="22">
        <v>39423</v>
      </c>
      <c r="B6855" s="13">
        <v>3.12</v>
      </c>
      <c r="C6855">
        <f t="shared" si="471"/>
        <v>3.12</v>
      </c>
      <c r="E6855" s="26">
        <v>39423</v>
      </c>
      <c r="F6855" s="28">
        <v>3.24</v>
      </c>
      <c r="G6855">
        <f t="shared" si="472"/>
        <v>3.24</v>
      </c>
      <c r="I6855" s="29">
        <v>39423</v>
      </c>
      <c r="J6855" s="31">
        <v>3.51</v>
      </c>
      <c r="K6855">
        <f t="shared" si="470"/>
        <v>3.51</v>
      </c>
      <c r="M6855" s="22">
        <v>39423</v>
      </c>
      <c r="N6855" s="13">
        <v>4.12</v>
      </c>
      <c r="O6855">
        <f t="shared" si="473"/>
        <v>4.12</v>
      </c>
    </row>
    <row r="6856" spans="1:15" x14ac:dyDescent="0.25">
      <c r="A6856" s="22">
        <v>39426</v>
      </c>
      <c r="B6856" s="13">
        <v>3.05</v>
      </c>
      <c r="C6856">
        <f t="shared" si="471"/>
        <v>3.05</v>
      </c>
      <c r="E6856" s="26">
        <v>39426</v>
      </c>
      <c r="F6856" s="28">
        <v>3.26</v>
      </c>
      <c r="G6856">
        <f t="shared" si="472"/>
        <v>3.26</v>
      </c>
      <c r="I6856" s="29">
        <v>39426</v>
      </c>
      <c r="J6856" s="31">
        <v>3.54</v>
      </c>
      <c r="K6856">
        <f t="shared" si="470"/>
        <v>3.54</v>
      </c>
      <c r="M6856" s="22">
        <v>39426</v>
      </c>
      <c r="N6856" s="13">
        <v>4.1500000000000004</v>
      </c>
      <c r="O6856">
        <f t="shared" si="473"/>
        <v>4.1500000000000004</v>
      </c>
    </row>
    <row r="6857" spans="1:15" x14ac:dyDescent="0.25">
      <c r="A6857" s="22">
        <v>39427</v>
      </c>
      <c r="B6857" s="13">
        <v>2.94</v>
      </c>
      <c r="C6857">
        <f t="shared" si="471"/>
        <v>2.94</v>
      </c>
      <c r="E6857" s="26">
        <v>39427</v>
      </c>
      <c r="F6857" s="28">
        <v>3.09</v>
      </c>
      <c r="G6857">
        <f t="shared" si="472"/>
        <v>3.09</v>
      </c>
      <c r="I6857" s="29">
        <v>39427</v>
      </c>
      <c r="J6857" s="31">
        <v>3.32</v>
      </c>
      <c r="K6857">
        <f t="shared" si="470"/>
        <v>3.32</v>
      </c>
      <c r="M6857" s="22">
        <v>39427</v>
      </c>
      <c r="N6857" s="13">
        <v>3.98</v>
      </c>
      <c r="O6857">
        <f t="shared" si="473"/>
        <v>3.98</v>
      </c>
    </row>
    <row r="6858" spans="1:15" x14ac:dyDescent="0.25">
      <c r="A6858" s="22">
        <v>39428</v>
      </c>
      <c r="B6858" s="13">
        <v>2.88</v>
      </c>
      <c r="C6858">
        <f t="shared" si="471"/>
        <v>2.88</v>
      </c>
      <c r="E6858" s="26">
        <v>39428</v>
      </c>
      <c r="F6858" s="28">
        <v>3.16</v>
      </c>
      <c r="G6858">
        <f t="shared" si="472"/>
        <v>3.16</v>
      </c>
      <c r="I6858" s="29">
        <v>39428</v>
      </c>
      <c r="J6858" s="31">
        <v>3.41</v>
      </c>
      <c r="K6858">
        <f t="shared" si="470"/>
        <v>3.41</v>
      </c>
      <c r="M6858" s="22">
        <v>39428</v>
      </c>
      <c r="N6858" s="13">
        <v>4.05</v>
      </c>
      <c r="O6858">
        <f t="shared" si="473"/>
        <v>4.05</v>
      </c>
    </row>
    <row r="6859" spans="1:15" x14ac:dyDescent="0.25">
      <c r="A6859" s="22">
        <v>39429</v>
      </c>
      <c r="B6859" s="13">
        <v>2.87</v>
      </c>
      <c r="C6859">
        <f t="shared" si="471"/>
        <v>2.87</v>
      </c>
      <c r="E6859" s="26">
        <v>39429</v>
      </c>
      <c r="F6859" s="28">
        <v>3.22</v>
      </c>
      <c r="G6859">
        <f t="shared" si="472"/>
        <v>3.22</v>
      </c>
      <c r="I6859" s="29">
        <v>39429</v>
      </c>
      <c r="J6859" s="31">
        <v>3.54</v>
      </c>
      <c r="K6859">
        <f t="shared" si="470"/>
        <v>3.54</v>
      </c>
      <c r="M6859" s="22">
        <v>39429</v>
      </c>
      <c r="N6859" s="13">
        <v>4.18</v>
      </c>
      <c r="O6859">
        <f t="shared" si="473"/>
        <v>4.18</v>
      </c>
    </row>
    <row r="6860" spans="1:15" x14ac:dyDescent="0.25">
      <c r="A6860" s="22">
        <v>39430</v>
      </c>
      <c r="B6860" s="13">
        <v>2.88</v>
      </c>
      <c r="C6860">
        <f t="shared" si="471"/>
        <v>2.88</v>
      </c>
      <c r="E6860" s="26">
        <v>39430</v>
      </c>
      <c r="F6860" s="28">
        <v>3.28</v>
      </c>
      <c r="G6860">
        <f t="shared" si="472"/>
        <v>3.28</v>
      </c>
      <c r="I6860" s="29">
        <v>39430</v>
      </c>
      <c r="J6860" s="31">
        <v>3.63</v>
      </c>
      <c r="K6860">
        <f t="shared" si="470"/>
        <v>3.63</v>
      </c>
      <c r="M6860" s="22">
        <v>39430</v>
      </c>
      <c r="N6860" s="13">
        <v>4.24</v>
      </c>
      <c r="O6860">
        <f t="shared" si="473"/>
        <v>4.24</v>
      </c>
    </row>
    <row r="6861" spans="1:15" x14ac:dyDescent="0.25">
      <c r="A6861" s="22">
        <v>39433</v>
      </c>
      <c r="B6861" s="13">
        <v>3.07</v>
      </c>
      <c r="C6861">
        <f t="shared" si="471"/>
        <v>3.07</v>
      </c>
      <c r="E6861" s="26">
        <v>39433</v>
      </c>
      <c r="F6861" s="28">
        <v>3.34</v>
      </c>
      <c r="G6861">
        <f t="shared" si="472"/>
        <v>3.34</v>
      </c>
      <c r="I6861" s="29">
        <v>39433</v>
      </c>
      <c r="J6861" s="31">
        <v>3.57</v>
      </c>
      <c r="K6861">
        <f t="shared" si="470"/>
        <v>3.57</v>
      </c>
      <c r="M6861" s="22">
        <v>39433</v>
      </c>
      <c r="N6861" s="13">
        <v>4.2</v>
      </c>
      <c r="O6861">
        <f t="shared" si="473"/>
        <v>4.2</v>
      </c>
    </row>
    <row r="6862" spans="1:15" x14ac:dyDescent="0.25">
      <c r="A6862" s="22">
        <v>39434</v>
      </c>
      <c r="B6862" s="13">
        <v>3.04</v>
      </c>
      <c r="C6862">
        <f t="shared" si="471"/>
        <v>3.04</v>
      </c>
      <c r="E6862" s="26">
        <v>39434</v>
      </c>
      <c r="F6862" s="28">
        <v>3.31</v>
      </c>
      <c r="G6862">
        <f t="shared" si="472"/>
        <v>3.31</v>
      </c>
      <c r="I6862" s="29">
        <v>39434</v>
      </c>
      <c r="J6862" s="31">
        <v>3.53</v>
      </c>
      <c r="K6862">
        <f t="shared" si="470"/>
        <v>3.53</v>
      </c>
      <c r="M6862" s="22">
        <v>39434</v>
      </c>
      <c r="N6862" s="13">
        <v>4.1399999999999997</v>
      </c>
      <c r="O6862">
        <f t="shared" si="473"/>
        <v>4.1399999999999997</v>
      </c>
    </row>
    <row r="6863" spans="1:15" x14ac:dyDescent="0.25">
      <c r="A6863" s="22">
        <v>39435</v>
      </c>
      <c r="B6863" s="13">
        <v>2.91</v>
      </c>
      <c r="C6863">
        <f t="shared" si="471"/>
        <v>2.91</v>
      </c>
      <c r="E6863" s="26">
        <v>39435</v>
      </c>
      <c r="F6863" s="28">
        <v>3.26</v>
      </c>
      <c r="G6863">
        <f t="shared" si="472"/>
        <v>3.26</v>
      </c>
      <c r="I6863" s="29">
        <v>39435</v>
      </c>
      <c r="J6863" s="31">
        <v>3.46</v>
      </c>
      <c r="K6863">
        <f t="shared" si="470"/>
        <v>3.46</v>
      </c>
      <c r="M6863" s="22">
        <v>39435</v>
      </c>
      <c r="N6863" s="13">
        <v>4.0599999999999996</v>
      </c>
      <c r="O6863">
        <f t="shared" si="473"/>
        <v>4.0599999999999996</v>
      </c>
    </row>
    <row r="6864" spans="1:15" x14ac:dyDescent="0.25">
      <c r="A6864" s="22">
        <v>39436</v>
      </c>
      <c r="B6864" s="13">
        <v>2.92</v>
      </c>
      <c r="C6864">
        <f t="shared" si="471"/>
        <v>2.92</v>
      </c>
      <c r="E6864" s="26">
        <v>39436</v>
      </c>
      <c r="F6864" s="28">
        <v>3.2</v>
      </c>
      <c r="G6864">
        <f t="shared" si="472"/>
        <v>3.2</v>
      </c>
      <c r="I6864" s="29">
        <v>39436</v>
      </c>
      <c r="J6864" s="31">
        <v>3.45</v>
      </c>
      <c r="K6864">
        <f t="shared" si="470"/>
        <v>3.45</v>
      </c>
      <c r="M6864" s="22">
        <v>39436</v>
      </c>
      <c r="N6864" s="13">
        <v>4.04</v>
      </c>
      <c r="O6864">
        <f t="shared" si="473"/>
        <v>4.04</v>
      </c>
    </row>
    <row r="6865" spans="1:15" x14ac:dyDescent="0.25">
      <c r="A6865" s="22">
        <v>39437</v>
      </c>
      <c r="B6865" s="13">
        <v>3</v>
      </c>
      <c r="C6865">
        <f t="shared" si="471"/>
        <v>3</v>
      </c>
      <c r="E6865" s="26">
        <v>39437</v>
      </c>
      <c r="F6865" s="28">
        <v>3.31</v>
      </c>
      <c r="G6865">
        <f t="shared" si="472"/>
        <v>3.31</v>
      </c>
      <c r="I6865" s="29">
        <v>39437</v>
      </c>
      <c r="J6865" s="31">
        <v>3.58</v>
      </c>
      <c r="K6865">
        <f t="shared" si="470"/>
        <v>3.58</v>
      </c>
      <c r="M6865" s="22">
        <v>39437</v>
      </c>
      <c r="N6865" s="13">
        <v>4.18</v>
      </c>
      <c r="O6865">
        <f t="shared" si="473"/>
        <v>4.18</v>
      </c>
    </row>
    <row r="6866" spans="1:15" x14ac:dyDescent="0.25">
      <c r="A6866" s="22">
        <v>39440</v>
      </c>
      <c r="B6866" s="13">
        <v>3.33</v>
      </c>
      <c r="C6866">
        <f t="shared" si="471"/>
        <v>3.33</v>
      </c>
      <c r="E6866" s="26">
        <v>39440</v>
      </c>
      <c r="F6866" s="28">
        <v>3.46</v>
      </c>
      <c r="G6866">
        <f t="shared" si="472"/>
        <v>3.46</v>
      </c>
      <c r="I6866" s="29">
        <v>39440</v>
      </c>
      <c r="J6866" s="31">
        <v>3.65</v>
      </c>
      <c r="K6866">
        <f t="shared" si="470"/>
        <v>3.65</v>
      </c>
      <c r="M6866" s="22">
        <v>39440</v>
      </c>
      <c r="N6866" s="13">
        <v>4.2300000000000004</v>
      </c>
      <c r="O6866">
        <f t="shared" si="473"/>
        <v>4.2300000000000004</v>
      </c>
    </row>
    <row r="6867" spans="1:15" x14ac:dyDescent="0.25">
      <c r="A6867" s="22">
        <v>39441</v>
      </c>
      <c r="B6867" s="23" t="e">
        <f>NA()</f>
        <v>#N/A</v>
      </c>
      <c r="C6867">
        <f t="shared" si="471"/>
        <v>0</v>
      </c>
      <c r="E6867" s="26">
        <v>39441</v>
      </c>
      <c r="F6867" s="27">
        <v>0</v>
      </c>
      <c r="G6867">
        <f t="shared" si="472"/>
        <v>0</v>
      </c>
      <c r="I6867" s="29">
        <v>39441</v>
      </c>
      <c r="J6867" s="30">
        <v>0</v>
      </c>
      <c r="K6867">
        <f t="shared" si="470"/>
        <v>0</v>
      </c>
      <c r="M6867" s="22">
        <v>39441</v>
      </c>
      <c r="N6867" s="23" t="e">
        <f>NA()</f>
        <v>#N/A</v>
      </c>
      <c r="O6867">
        <f t="shared" si="473"/>
        <v>0</v>
      </c>
    </row>
    <row r="6868" spans="1:15" x14ac:dyDescent="0.25">
      <c r="A6868" s="22">
        <v>39442</v>
      </c>
      <c r="B6868" s="13">
        <v>3.32</v>
      </c>
      <c r="C6868">
        <f t="shared" si="471"/>
        <v>3.32</v>
      </c>
      <c r="E6868" s="26">
        <v>39442</v>
      </c>
      <c r="F6868" s="28">
        <v>3.49</v>
      </c>
      <c r="G6868">
        <f t="shared" si="472"/>
        <v>3.49</v>
      </c>
      <c r="I6868" s="29">
        <v>39442</v>
      </c>
      <c r="J6868" s="31">
        <v>3.72</v>
      </c>
      <c r="K6868">
        <f t="shared" si="470"/>
        <v>3.72</v>
      </c>
      <c r="M6868" s="22">
        <v>39442</v>
      </c>
      <c r="N6868" s="13">
        <v>4.3</v>
      </c>
      <c r="O6868">
        <f t="shared" si="473"/>
        <v>4.3</v>
      </c>
    </row>
    <row r="6869" spans="1:15" x14ac:dyDescent="0.25">
      <c r="A6869" s="22">
        <v>39443</v>
      </c>
      <c r="B6869" s="13">
        <v>3.17</v>
      </c>
      <c r="C6869">
        <f t="shared" si="471"/>
        <v>3.17</v>
      </c>
      <c r="E6869" s="26">
        <v>39443</v>
      </c>
      <c r="F6869" s="28">
        <v>3.37</v>
      </c>
      <c r="G6869">
        <f t="shared" si="472"/>
        <v>3.37</v>
      </c>
      <c r="I6869" s="29">
        <v>39443</v>
      </c>
      <c r="J6869" s="31">
        <v>3.64</v>
      </c>
      <c r="K6869">
        <f t="shared" si="470"/>
        <v>3.64</v>
      </c>
      <c r="M6869" s="22">
        <v>39443</v>
      </c>
      <c r="N6869" s="13">
        <v>4.21</v>
      </c>
      <c r="O6869">
        <f t="shared" si="473"/>
        <v>4.21</v>
      </c>
    </row>
    <row r="6870" spans="1:15" x14ac:dyDescent="0.25">
      <c r="A6870" s="22">
        <v>39444</v>
      </c>
      <c r="B6870" s="13">
        <v>3.18</v>
      </c>
      <c r="C6870">
        <f t="shared" si="471"/>
        <v>3.18</v>
      </c>
      <c r="E6870" s="26">
        <v>39444</v>
      </c>
      <c r="F6870" s="28">
        <v>3.34</v>
      </c>
      <c r="G6870">
        <f t="shared" si="472"/>
        <v>3.34</v>
      </c>
      <c r="I6870" s="29">
        <v>39444</v>
      </c>
      <c r="J6870" s="31">
        <v>3.52</v>
      </c>
      <c r="K6870">
        <f t="shared" ref="K6870:K6933" si="474">IFERROR(J6870,0)</f>
        <v>3.52</v>
      </c>
      <c r="M6870" s="22">
        <v>39444</v>
      </c>
      <c r="N6870" s="13">
        <v>4.1100000000000003</v>
      </c>
      <c r="O6870">
        <f t="shared" si="473"/>
        <v>4.1100000000000003</v>
      </c>
    </row>
    <row r="6871" spans="1:15" x14ac:dyDescent="0.25">
      <c r="A6871" s="22">
        <v>39447</v>
      </c>
      <c r="B6871" s="13">
        <v>3.36</v>
      </c>
      <c r="C6871">
        <f t="shared" si="471"/>
        <v>3.36</v>
      </c>
      <c r="E6871" s="26">
        <v>39447</v>
      </c>
      <c r="F6871" s="28">
        <v>3.34</v>
      </c>
      <c r="G6871">
        <f t="shared" si="472"/>
        <v>3.34</v>
      </c>
      <c r="I6871" s="29">
        <v>39447</v>
      </c>
      <c r="J6871" s="31">
        <v>3.45</v>
      </c>
      <c r="K6871">
        <f t="shared" si="474"/>
        <v>3.45</v>
      </c>
      <c r="M6871" s="22">
        <v>39447</v>
      </c>
      <c r="N6871" s="13">
        <v>4.04</v>
      </c>
      <c r="O6871">
        <f t="shared" si="473"/>
        <v>4.04</v>
      </c>
    </row>
    <row r="6872" spans="1:15" x14ac:dyDescent="0.25">
      <c r="A6872" s="22">
        <v>39448</v>
      </c>
      <c r="B6872" s="23" t="e">
        <f>NA()</f>
        <v>#N/A</v>
      </c>
      <c r="C6872">
        <f t="shared" si="471"/>
        <v>0</v>
      </c>
      <c r="E6872" s="26">
        <v>39448</v>
      </c>
      <c r="F6872" s="27">
        <v>0</v>
      </c>
      <c r="G6872">
        <f t="shared" si="472"/>
        <v>0</v>
      </c>
      <c r="I6872" s="29">
        <v>39448</v>
      </c>
      <c r="J6872" s="30">
        <v>0</v>
      </c>
      <c r="K6872">
        <f t="shared" si="474"/>
        <v>0</v>
      </c>
      <c r="M6872" s="22">
        <v>39448</v>
      </c>
      <c r="N6872" s="23" t="e">
        <f>NA()</f>
        <v>#N/A</v>
      </c>
      <c r="O6872">
        <f t="shared" si="473"/>
        <v>0</v>
      </c>
    </row>
    <row r="6873" spans="1:15" x14ac:dyDescent="0.25">
      <c r="A6873" s="22">
        <v>39449</v>
      </c>
      <c r="B6873" s="13">
        <v>3.26</v>
      </c>
      <c r="C6873">
        <f t="shared" si="471"/>
        <v>3.26</v>
      </c>
      <c r="E6873" s="26">
        <v>39449</v>
      </c>
      <c r="F6873" s="28">
        <v>3.17</v>
      </c>
      <c r="G6873">
        <f t="shared" si="472"/>
        <v>3.17</v>
      </c>
      <c r="I6873" s="29">
        <v>39449</v>
      </c>
      <c r="J6873" s="31">
        <v>3.28</v>
      </c>
      <c r="K6873">
        <f t="shared" si="474"/>
        <v>3.28</v>
      </c>
      <c r="M6873" s="22">
        <v>39449</v>
      </c>
      <c r="N6873" s="13">
        <v>3.91</v>
      </c>
      <c r="O6873">
        <f t="shared" si="473"/>
        <v>3.91</v>
      </c>
    </row>
    <row r="6874" spans="1:15" x14ac:dyDescent="0.25">
      <c r="A6874" s="22">
        <v>39450</v>
      </c>
      <c r="B6874" s="13">
        <v>3.24</v>
      </c>
      <c r="C6874">
        <f t="shared" si="471"/>
        <v>3.24</v>
      </c>
      <c r="E6874" s="26">
        <v>39450</v>
      </c>
      <c r="F6874" s="28">
        <v>3.13</v>
      </c>
      <c r="G6874">
        <f t="shared" si="472"/>
        <v>3.13</v>
      </c>
      <c r="I6874" s="29">
        <v>39450</v>
      </c>
      <c r="J6874" s="31">
        <v>3.26</v>
      </c>
      <c r="K6874">
        <f t="shared" si="474"/>
        <v>3.26</v>
      </c>
      <c r="M6874" s="22">
        <v>39450</v>
      </c>
      <c r="N6874" s="13">
        <v>3.91</v>
      </c>
      <c r="O6874">
        <f t="shared" si="473"/>
        <v>3.91</v>
      </c>
    </row>
    <row r="6875" spans="1:15" x14ac:dyDescent="0.25">
      <c r="A6875" s="22">
        <v>39451</v>
      </c>
      <c r="B6875" s="13">
        <v>3.2</v>
      </c>
      <c r="C6875">
        <f t="shared" si="471"/>
        <v>3.2</v>
      </c>
      <c r="E6875" s="26">
        <v>39451</v>
      </c>
      <c r="F6875" s="28">
        <v>3.06</v>
      </c>
      <c r="G6875">
        <f t="shared" si="472"/>
        <v>3.06</v>
      </c>
      <c r="I6875" s="29">
        <v>39451</v>
      </c>
      <c r="J6875" s="31">
        <v>3.18</v>
      </c>
      <c r="K6875">
        <f t="shared" si="474"/>
        <v>3.18</v>
      </c>
      <c r="M6875" s="22">
        <v>39451</v>
      </c>
      <c r="N6875" s="13">
        <v>3.88</v>
      </c>
      <c r="O6875">
        <f t="shared" si="473"/>
        <v>3.88</v>
      </c>
    </row>
    <row r="6876" spans="1:15" x14ac:dyDescent="0.25">
      <c r="A6876" s="22">
        <v>39454</v>
      </c>
      <c r="B6876" s="13">
        <v>3.27</v>
      </c>
      <c r="C6876">
        <f t="shared" si="471"/>
        <v>3.27</v>
      </c>
      <c r="E6876" s="26">
        <v>39454</v>
      </c>
      <c r="F6876" s="28">
        <v>3.11</v>
      </c>
      <c r="G6876">
        <f t="shared" si="472"/>
        <v>3.11</v>
      </c>
      <c r="I6876" s="29">
        <v>39454</v>
      </c>
      <c r="J6876" s="31">
        <v>3.16</v>
      </c>
      <c r="K6876">
        <f t="shared" si="474"/>
        <v>3.16</v>
      </c>
      <c r="M6876" s="22">
        <v>39454</v>
      </c>
      <c r="N6876" s="13">
        <v>3.86</v>
      </c>
      <c r="O6876">
        <f t="shared" si="473"/>
        <v>3.86</v>
      </c>
    </row>
    <row r="6877" spans="1:15" x14ac:dyDescent="0.25">
      <c r="A6877" s="22">
        <v>39455</v>
      </c>
      <c r="B6877" s="13">
        <v>3.25</v>
      </c>
      <c r="C6877">
        <f t="shared" si="471"/>
        <v>3.25</v>
      </c>
      <c r="E6877" s="26">
        <v>39455</v>
      </c>
      <c r="F6877" s="28">
        <v>3.09</v>
      </c>
      <c r="G6877">
        <f t="shared" si="472"/>
        <v>3.09</v>
      </c>
      <c r="I6877" s="29">
        <v>39455</v>
      </c>
      <c r="J6877" s="31">
        <v>3.16</v>
      </c>
      <c r="K6877">
        <f t="shared" si="474"/>
        <v>3.16</v>
      </c>
      <c r="M6877" s="22">
        <v>39455</v>
      </c>
      <c r="N6877" s="13">
        <v>3.86</v>
      </c>
      <c r="O6877">
        <f t="shared" si="473"/>
        <v>3.86</v>
      </c>
    </row>
    <row r="6878" spans="1:15" x14ac:dyDescent="0.25">
      <c r="A6878" s="22">
        <v>39456</v>
      </c>
      <c r="B6878" s="13">
        <v>3.22</v>
      </c>
      <c r="C6878">
        <f t="shared" si="471"/>
        <v>3.22</v>
      </c>
      <c r="E6878" s="26">
        <v>39456</v>
      </c>
      <c r="F6878" s="28">
        <v>3.04</v>
      </c>
      <c r="G6878">
        <f t="shared" si="472"/>
        <v>3.04</v>
      </c>
      <c r="I6878" s="29">
        <v>39456</v>
      </c>
      <c r="J6878" s="31">
        <v>3.1</v>
      </c>
      <c r="K6878">
        <f t="shared" si="474"/>
        <v>3.1</v>
      </c>
      <c r="M6878" s="22">
        <v>39456</v>
      </c>
      <c r="N6878" s="13">
        <v>3.82</v>
      </c>
      <c r="O6878">
        <f t="shared" si="473"/>
        <v>3.82</v>
      </c>
    </row>
    <row r="6879" spans="1:15" x14ac:dyDescent="0.25">
      <c r="A6879" s="22">
        <v>39457</v>
      </c>
      <c r="B6879" s="13">
        <v>3.24</v>
      </c>
      <c r="C6879">
        <f t="shared" si="471"/>
        <v>3.24</v>
      </c>
      <c r="E6879" s="26">
        <v>39457</v>
      </c>
      <c r="F6879" s="28">
        <v>3.04</v>
      </c>
      <c r="G6879">
        <f t="shared" si="472"/>
        <v>3.04</v>
      </c>
      <c r="I6879" s="29">
        <v>39457</v>
      </c>
      <c r="J6879" s="31">
        <v>3.16</v>
      </c>
      <c r="K6879">
        <f t="shared" si="474"/>
        <v>3.16</v>
      </c>
      <c r="M6879" s="22">
        <v>39457</v>
      </c>
      <c r="N6879" s="13">
        <v>3.91</v>
      </c>
      <c r="O6879">
        <f t="shared" si="473"/>
        <v>3.91</v>
      </c>
    </row>
    <row r="6880" spans="1:15" x14ac:dyDescent="0.25">
      <c r="A6880" s="22">
        <v>39458</v>
      </c>
      <c r="B6880" s="13">
        <v>3.09</v>
      </c>
      <c r="C6880">
        <f t="shared" si="471"/>
        <v>3.09</v>
      </c>
      <c r="E6880" s="26">
        <v>39458</v>
      </c>
      <c r="F6880" s="28">
        <v>2.91</v>
      </c>
      <c r="G6880">
        <f t="shared" si="472"/>
        <v>2.91</v>
      </c>
      <c r="I6880" s="29">
        <v>39458</v>
      </c>
      <c r="J6880" s="31">
        <v>3.06</v>
      </c>
      <c r="K6880">
        <f t="shared" si="474"/>
        <v>3.06</v>
      </c>
      <c r="M6880" s="22">
        <v>39458</v>
      </c>
      <c r="N6880" s="13">
        <v>3.82</v>
      </c>
      <c r="O6880">
        <f t="shared" si="473"/>
        <v>3.82</v>
      </c>
    </row>
    <row r="6881" spans="1:15" x14ac:dyDescent="0.25">
      <c r="A6881" s="22">
        <v>39461</v>
      </c>
      <c r="B6881" s="13">
        <v>3.19</v>
      </c>
      <c r="C6881">
        <f t="shared" si="471"/>
        <v>3.19</v>
      </c>
      <c r="E6881" s="26">
        <v>39461</v>
      </c>
      <c r="F6881" s="28">
        <v>2.9</v>
      </c>
      <c r="G6881">
        <f t="shared" si="472"/>
        <v>2.9</v>
      </c>
      <c r="I6881" s="29">
        <v>39461</v>
      </c>
      <c r="J6881" s="31">
        <v>3.08</v>
      </c>
      <c r="K6881">
        <f t="shared" si="474"/>
        <v>3.08</v>
      </c>
      <c r="M6881" s="22">
        <v>39461</v>
      </c>
      <c r="N6881" s="13">
        <v>3.81</v>
      </c>
      <c r="O6881">
        <f t="shared" si="473"/>
        <v>3.81</v>
      </c>
    </row>
    <row r="6882" spans="1:15" x14ac:dyDescent="0.25">
      <c r="A6882" s="22">
        <v>39462</v>
      </c>
      <c r="B6882" s="13">
        <v>3.17</v>
      </c>
      <c r="C6882">
        <f t="shared" si="471"/>
        <v>3.17</v>
      </c>
      <c r="E6882" s="26">
        <v>39462</v>
      </c>
      <c r="F6882" s="28">
        <v>2.87</v>
      </c>
      <c r="G6882">
        <f t="shared" si="472"/>
        <v>2.87</v>
      </c>
      <c r="I6882" s="29">
        <v>39462</v>
      </c>
      <c r="J6882" s="31">
        <v>3</v>
      </c>
      <c r="K6882">
        <f t="shared" si="474"/>
        <v>3</v>
      </c>
      <c r="M6882" s="22">
        <v>39462</v>
      </c>
      <c r="N6882" s="13">
        <v>3.72</v>
      </c>
      <c r="O6882">
        <f t="shared" si="473"/>
        <v>3.72</v>
      </c>
    </row>
    <row r="6883" spans="1:15" x14ac:dyDescent="0.25">
      <c r="A6883" s="22">
        <v>39463</v>
      </c>
      <c r="B6883" s="13">
        <v>3.14</v>
      </c>
      <c r="C6883">
        <f t="shared" si="471"/>
        <v>3.14</v>
      </c>
      <c r="E6883" s="26">
        <v>39463</v>
      </c>
      <c r="F6883" s="28">
        <v>2.86</v>
      </c>
      <c r="G6883">
        <f t="shared" si="472"/>
        <v>2.86</v>
      </c>
      <c r="I6883" s="29">
        <v>39463</v>
      </c>
      <c r="J6883" s="31">
        <v>3</v>
      </c>
      <c r="K6883">
        <f t="shared" si="474"/>
        <v>3</v>
      </c>
      <c r="M6883" s="22">
        <v>39463</v>
      </c>
      <c r="N6883" s="13">
        <v>3.74</v>
      </c>
      <c r="O6883">
        <f t="shared" si="473"/>
        <v>3.74</v>
      </c>
    </row>
    <row r="6884" spans="1:15" x14ac:dyDescent="0.25">
      <c r="A6884" s="22">
        <v>39464</v>
      </c>
      <c r="B6884" s="13">
        <v>3.07</v>
      </c>
      <c r="C6884">
        <f t="shared" si="471"/>
        <v>3.07</v>
      </c>
      <c r="E6884" s="26">
        <v>39464</v>
      </c>
      <c r="F6884" s="28">
        <v>2.81</v>
      </c>
      <c r="G6884">
        <f t="shared" si="472"/>
        <v>2.81</v>
      </c>
      <c r="I6884" s="29">
        <v>39464</v>
      </c>
      <c r="J6884" s="31">
        <v>2.9</v>
      </c>
      <c r="K6884">
        <f t="shared" si="474"/>
        <v>2.9</v>
      </c>
      <c r="M6884" s="22">
        <v>39464</v>
      </c>
      <c r="N6884" s="13">
        <v>3.66</v>
      </c>
      <c r="O6884">
        <f t="shared" si="473"/>
        <v>3.66</v>
      </c>
    </row>
    <row r="6885" spans="1:15" x14ac:dyDescent="0.25">
      <c r="A6885" s="22">
        <v>39465</v>
      </c>
      <c r="B6885" s="13">
        <v>2.86</v>
      </c>
      <c r="C6885">
        <f t="shared" si="471"/>
        <v>2.86</v>
      </c>
      <c r="E6885" s="26">
        <v>39465</v>
      </c>
      <c r="F6885" s="28">
        <v>2.69</v>
      </c>
      <c r="G6885">
        <f t="shared" si="472"/>
        <v>2.69</v>
      </c>
      <c r="I6885" s="29">
        <v>39465</v>
      </c>
      <c r="J6885" s="31">
        <v>2.86</v>
      </c>
      <c r="K6885">
        <f t="shared" si="474"/>
        <v>2.86</v>
      </c>
      <c r="M6885" s="22">
        <v>39465</v>
      </c>
      <c r="N6885" s="13">
        <v>3.66</v>
      </c>
      <c r="O6885">
        <f t="shared" si="473"/>
        <v>3.66</v>
      </c>
    </row>
    <row r="6886" spans="1:15" x14ac:dyDescent="0.25">
      <c r="A6886" s="22">
        <v>39468</v>
      </c>
      <c r="B6886" s="23" t="e">
        <f>NA()</f>
        <v>#N/A</v>
      </c>
      <c r="C6886">
        <f t="shared" si="471"/>
        <v>0</v>
      </c>
      <c r="E6886" s="26">
        <v>39468</v>
      </c>
      <c r="F6886" s="27">
        <v>0</v>
      </c>
      <c r="G6886">
        <f t="shared" si="472"/>
        <v>0</v>
      </c>
      <c r="I6886" s="29">
        <v>39468</v>
      </c>
      <c r="J6886" s="30">
        <v>0</v>
      </c>
      <c r="K6886">
        <f t="shared" si="474"/>
        <v>0</v>
      </c>
      <c r="M6886" s="22">
        <v>39468</v>
      </c>
      <c r="N6886" s="23" t="e">
        <f>NA()</f>
        <v>#N/A</v>
      </c>
      <c r="O6886">
        <f t="shared" si="473"/>
        <v>0</v>
      </c>
    </row>
    <row r="6887" spans="1:15" x14ac:dyDescent="0.25">
      <c r="A6887" s="22">
        <v>39469</v>
      </c>
      <c r="B6887" s="13">
        <v>2.35</v>
      </c>
      <c r="C6887">
        <f t="shared" si="471"/>
        <v>2.35</v>
      </c>
      <c r="E6887" s="26">
        <v>39469</v>
      </c>
      <c r="F6887" s="28">
        <v>2.29</v>
      </c>
      <c r="G6887">
        <f t="shared" si="472"/>
        <v>2.29</v>
      </c>
      <c r="I6887" s="29">
        <v>39469</v>
      </c>
      <c r="J6887" s="31">
        <v>2.64</v>
      </c>
      <c r="K6887">
        <f t="shared" si="474"/>
        <v>2.64</v>
      </c>
      <c r="M6887" s="22">
        <v>39469</v>
      </c>
      <c r="N6887" s="13">
        <v>3.52</v>
      </c>
      <c r="O6887">
        <f t="shared" si="473"/>
        <v>3.52</v>
      </c>
    </row>
    <row r="6888" spans="1:15" x14ac:dyDescent="0.25">
      <c r="A6888" s="22">
        <v>39470</v>
      </c>
      <c r="B6888" s="13">
        <v>2.21</v>
      </c>
      <c r="C6888">
        <f t="shared" si="471"/>
        <v>2.21</v>
      </c>
      <c r="E6888" s="26">
        <v>39470</v>
      </c>
      <c r="F6888" s="28">
        <v>2.19</v>
      </c>
      <c r="G6888">
        <f t="shared" si="472"/>
        <v>2.19</v>
      </c>
      <c r="I6888" s="29">
        <v>39470</v>
      </c>
      <c r="J6888" s="31">
        <v>2.64</v>
      </c>
      <c r="K6888">
        <f t="shared" si="474"/>
        <v>2.64</v>
      </c>
      <c r="M6888" s="22">
        <v>39470</v>
      </c>
      <c r="N6888" s="13">
        <v>3.51</v>
      </c>
      <c r="O6888">
        <f t="shared" si="473"/>
        <v>3.51</v>
      </c>
    </row>
    <row r="6889" spans="1:15" x14ac:dyDescent="0.25">
      <c r="A6889" s="22">
        <v>39471</v>
      </c>
      <c r="B6889" s="13">
        <v>2.37</v>
      </c>
      <c r="C6889">
        <f t="shared" si="471"/>
        <v>2.37</v>
      </c>
      <c r="E6889" s="26">
        <v>39471</v>
      </c>
      <c r="F6889" s="28">
        <v>2.4</v>
      </c>
      <c r="G6889">
        <f t="shared" si="472"/>
        <v>2.4</v>
      </c>
      <c r="I6889" s="29">
        <v>39471</v>
      </c>
      <c r="J6889" s="31">
        <v>2.85</v>
      </c>
      <c r="K6889">
        <f t="shared" si="474"/>
        <v>2.85</v>
      </c>
      <c r="M6889" s="22">
        <v>39471</v>
      </c>
      <c r="N6889" s="13">
        <v>3.68</v>
      </c>
      <c r="O6889">
        <f t="shared" si="473"/>
        <v>3.68</v>
      </c>
    </row>
    <row r="6890" spans="1:15" x14ac:dyDescent="0.25">
      <c r="A6890" s="22">
        <v>39472</v>
      </c>
      <c r="B6890" s="13">
        <v>2.2999999999999998</v>
      </c>
      <c r="C6890">
        <f t="shared" si="471"/>
        <v>2.2999999999999998</v>
      </c>
      <c r="E6890" s="26">
        <v>39472</v>
      </c>
      <c r="F6890" s="28">
        <v>2.34</v>
      </c>
      <c r="G6890">
        <f t="shared" si="472"/>
        <v>2.34</v>
      </c>
      <c r="I6890" s="29">
        <v>39472</v>
      </c>
      <c r="J6890" s="31">
        <v>2.81</v>
      </c>
      <c r="K6890">
        <f t="shared" si="474"/>
        <v>2.81</v>
      </c>
      <c r="M6890" s="22">
        <v>39472</v>
      </c>
      <c r="N6890" s="13">
        <v>3.61</v>
      </c>
      <c r="O6890">
        <f t="shared" si="473"/>
        <v>3.61</v>
      </c>
    </row>
    <row r="6891" spans="1:15" x14ac:dyDescent="0.25">
      <c r="A6891" s="22">
        <v>39475</v>
      </c>
      <c r="B6891" s="13">
        <v>2.34</v>
      </c>
      <c r="C6891">
        <f t="shared" si="471"/>
        <v>2.34</v>
      </c>
      <c r="E6891" s="26">
        <v>39475</v>
      </c>
      <c r="F6891" s="28">
        <v>2.2999999999999998</v>
      </c>
      <c r="G6891">
        <f t="shared" si="472"/>
        <v>2.2999999999999998</v>
      </c>
      <c r="I6891" s="29">
        <v>39475</v>
      </c>
      <c r="J6891" s="31">
        <v>2.8</v>
      </c>
      <c r="K6891">
        <f t="shared" si="474"/>
        <v>2.8</v>
      </c>
      <c r="M6891" s="22">
        <v>39475</v>
      </c>
      <c r="N6891" s="13">
        <v>3.61</v>
      </c>
      <c r="O6891">
        <f t="shared" si="473"/>
        <v>3.61</v>
      </c>
    </row>
    <row r="6892" spans="1:15" x14ac:dyDescent="0.25">
      <c r="A6892" s="22">
        <v>39476</v>
      </c>
      <c r="B6892" s="13">
        <v>2.2799999999999998</v>
      </c>
      <c r="C6892">
        <f t="shared" si="471"/>
        <v>2.2799999999999998</v>
      </c>
      <c r="E6892" s="26">
        <v>39476</v>
      </c>
      <c r="F6892" s="28">
        <v>2.33</v>
      </c>
      <c r="G6892">
        <f t="shared" si="472"/>
        <v>2.33</v>
      </c>
      <c r="I6892" s="29">
        <v>39476</v>
      </c>
      <c r="J6892" s="31">
        <v>2.87</v>
      </c>
      <c r="K6892">
        <f t="shared" si="474"/>
        <v>2.87</v>
      </c>
      <c r="M6892" s="22">
        <v>39476</v>
      </c>
      <c r="N6892" s="13">
        <v>3.69</v>
      </c>
      <c r="O6892">
        <f t="shared" si="473"/>
        <v>3.69</v>
      </c>
    </row>
    <row r="6893" spans="1:15" x14ac:dyDescent="0.25">
      <c r="A6893" s="22">
        <v>39477</v>
      </c>
      <c r="B6893" s="13">
        <v>2.21</v>
      </c>
      <c r="C6893">
        <f t="shared" si="471"/>
        <v>2.21</v>
      </c>
      <c r="E6893" s="26">
        <v>39477</v>
      </c>
      <c r="F6893" s="28">
        <v>2.2999999999999998</v>
      </c>
      <c r="G6893">
        <f t="shared" si="472"/>
        <v>2.2999999999999998</v>
      </c>
      <c r="I6893" s="29">
        <v>39477</v>
      </c>
      <c r="J6893" s="31">
        <v>2.96</v>
      </c>
      <c r="K6893">
        <f t="shared" si="474"/>
        <v>2.96</v>
      </c>
      <c r="M6893" s="22">
        <v>39477</v>
      </c>
      <c r="N6893" s="13">
        <v>3.78</v>
      </c>
      <c r="O6893">
        <f t="shared" si="473"/>
        <v>3.78</v>
      </c>
    </row>
    <row r="6894" spans="1:15" x14ac:dyDescent="0.25">
      <c r="A6894" s="22">
        <v>39478</v>
      </c>
      <c r="B6894" s="13">
        <v>1.96</v>
      </c>
      <c r="C6894">
        <f t="shared" si="471"/>
        <v>1.96</v>
      </c>
      <c r="E6894" s="26">
        <v>39478</v>
      </c>
      <c r="F6894" s="28">
        <v>2.11</v>
      </c>
      <c r="G6894">
        <f t="shared" si="472"/>
        <v>2.11</v>
      </c>
      <c r="I6894" s="29">
        <v>39478</v>
      </c>
      <c r="J6894" s="31">
        <v>2.82</v>
      </c>
      <c r="K6894">
        <f t="shared" si="474"/>
        <v>2.82</v>
      </c>
      <c r="M6894" s="22">
        <v>39478</v>
      </c>
      <c r="N6894" s="13">
        <v>3.67</v>
      </c>
      <c r="O6894">
        <f t="shared" si="473"/>
        <v>3.67</v>
      </c>
    </row>
    <row r="6895" spans="1:15" x14ac:dyDescent="0.25">
      <c r="A6895" s="22">
        <v>39479</v>
      </c>
      <c r="B6895" s="13">
        <v>2.1</v>
      </c>
      <c r="C6895">
        <f t="shared" si="471"/>
        <v>2.1</v>
      </c>
      <c r="E6895" s="26">
        <v>39479</v>
      </c>
      <c r="F6895" s="28">
        <v>2.13</v>
      </c>
      <c r="G6895">
        <f t="shared" si="472"/>
        <v>2.13</v>
      </c>
      <c r="I6895" s="29">
        <v>39479</v>
      </c>
      <c r="J6895" s="31">
        <v>2.75</v>
      </c>
      <c r="K6895">
        <f t="shared" si="474"/>
        <v>2.75</v>
      </c>
      <c r="M6895" s="22">
        <v>39479</v>
      </c>
      <c r="N6895" s="13">
        <v>3.62</v>
      </c>
      <c r="O6895">
        <f t="shared" si="473"/>
        <v>3.62</v>
      </c>
    </row>
    <row r="6896" spans="1:15" x14ac:dyDescent="0.25">
      <c r="A6896" s="22">
        <v>39482</v>
      </c>
      <c r="B6896" s="13">
        <v>2.27</v>
      </c>
      <c r="C6896">
        <f t="shared" si="471"/>
        <v>2.27</v>
      </c>
      <c r="E6896" s="26">
        <v>39482</v>
      </c>
      <c r="F6896" s="28">
        <v>2.17</v>
      </c>
      <c r="G6896">
        <f t="shared" si="472"/>
        <v>2.17</v>
      </c>
      <c r="I6896" s="29">
        <v>39482</v>
      </c>
      <c r="J6896" s="31">
        <v>2.78</v>
      </c>
      <c r="K6896">
        <f t="shared" si="474"/>
        <v>2.78</v>
      </c>
      <c r="M6896" s="22">
        <v>39482</v>
      </c>
      <c r="N6896" s="13">
        <v>3.68</v>
      </c>
      <c r="O6896">
        <f t="shared" si="473"/>
        <v>3.68</v>
      </c>
    </row>
    <row r="6897" spans="1:15" x14ac:dyDescent="0.25">
      <c r="A6897" s="22">
        <v>39483</v>
      </c>
      <c r="B6897" s="13">
        <v>2.19</v>
      </c>
      <c r="C6897">
        <f t="shared" si="471"/>
        <v>2.19</v>
      </c>
      <c r="E6897" s="26">
        <v>39483</v>
      </c>
      <c r="F6897" s="28">
        <v>2.06</v>
      </c>
      <c r="G6897">
        <f t="shared" si="472"/>
        <v>2.06</v>
      </c>
      <c r="I6897" s="29">
        <v>39483</v>
      </c>
      <c r="J6897" s="31">
        <v>2.66</v>
      </c>
      <c r="K6897">
        <f t="shared" si="474"/>
        <v>2.66</v>
      </c>
      <c r="M6897" s="22">
        <v>39483</v>
      </c>
      <c r="N6897" s="13">
        <v>3.61</v>
      </c>
      <c r="O6897">
        <f t="shared" si="473"/>
        <v>3.61</v>
      </c>
    </row>
    <row r="6898" spans="1:15" x14ac:dyDescent="0.25">
      <c r="A6898" s="22">
        <v>39484</v>
      </c>
      <c r="B6898" s="13">
        <v>2.1</v>
      </c>
      <c r="C6898">
        <f t="shared" si="471"/>
        <v>2.1</v>
      </c>
      <c r="E6898" s="26">
        <v>39484</v>
      </c>
      <c r="F6898" s="28">
        <v>2.0499999999999998</v>
      </c>
      <c r="G6898">
        <f t="shared" si="472"/>
        <v>2.0499999999999998</v>
      </c>
      <c r="I6898" s="29">
        <v>39484</v>
      </c>
      <c r="J6898" s="31">
        <v>2.67</v>
      </c>
      <c r="K6898">
        <f t="shared" si="474"/>
        <v>2.67</v>
      </c>
      <c r="M6898" s="22">
        <v>39484</v>
      </c>
      <c r="N6898" s="13">
        <v>3.61</v>
      </c>
      <c r="O6898">
        <f t="shared" si="473"/>
        <v>3.61</v>
      </c>
    </row>
    <row r="6899" spans="1:15" x14ac:dyDescent="0.25">
      <c r="A6899" s="22">
        <v>39485</v>
      </c>
      <c r="B6899" s="13">
        <v>2.17</v>
      </c>
      <c r="C6899">
        <f t="shared" si="471"/>
        <v>2.17</v>
      </c>
      <c r="E6899" s="26">
        <v>39485</v>
      </c>
      <c r="F6899" s="28">
        <v>2.08</v>
      </c>
      <c r="G6899">
        <f t="shared" si="472"/>
        <v>2.08</v>
      </c>
      <c r="I6899" s="29">
        <v>39485</v>
      </c>
      <c r="J6899" s="31">
        <v>2.79</v>
      </c>
      <c r="K6899">
        <f t="shared" si="474"/>
        <v>2.79</v>
      </c>
      <c r="M6899" s="22">
        <v>39485</v>
      </c>
      <c r="N6899" s="13">
        <v>3.74</v>
      </c>
      <c r="O6899">
        <f t="shared" si="473"/>
        <v>3.74</v>
      </c>
    </row>
    <row r="6900" spans="1:15" x14ac:dyDescent="0.25">
      <c r="A6900" s="22">
        <v>39486</v>
      </c>
      <c r="B6900" s="13">
        <v>2.23</v>
      </c>
      <c r="C6900">
        <f t="shared" si="471"/>
        <v>2.23</v>
      </c>
      <c r="E6900" s="26">
        <v>39486</v>
      </c>
      <c r="F6900" s="28">
        <v>2.0499999999999998</v>
      </c>
      <c r="G6900">
        <f t="shared" si="472"/>
        <v>2.0499999999999998</v>
      </c>
      <c r="I6900" s="29">
        <v>39486</v>
      </c>
      <c r="J6900" s="31">
        <v>2.69</v>
      </c>
      <c r="K6900">
        <f t="shared" si="474"/>
        <v>2.69</v>
      </c>
      <c r="M6900" s="22">
        <v>39486</v>
      </c>
      <c r="N6900" s="13">
        <v>3.64</v>
      </c>
      <c r="O6900">
        <f t="shared" si="473"/>
        <v>3.64</v>
      </c>
    </row>
    <row r="6901" spans="1:15" x14ac:dyDescent="0.25">
      <c r="A6901" s="22">
        <v>39489</v>
      </c>
      <c r="B6901" s="13">
        <v>2.31</v>
      </c>
      <c r="C6901">
        <f t="shared" si="471"/>
        <v>2.31</v>
      </c>
      <c r="E6901" s="26">
        <v>39489</v>
      </c>
      <c r="F6901" s="28">
        <v>2.06</v>
      </c>
      <c r="G6901">
        <f t="shared" si="472"/>
        <v>2.06</v>
      </c>
      <c r="I6901" s="29">
        <v>39489</v>
      </c>
      <c r="J6901" s="31">
        <v>2.67</v>
      </c>
      <c r="K6901">
        <f t="shared" si="474"/>
        <v>2.67</v>
      </c>
      <c r="M6901" s="22">
        <v>39489</v>
      </c>
      <c r="N6901" s="13">
        <v>3.62</v>
      </c>
      <c r="O6901">
        <f t="shared" si="473"/>
        <v>3.62</v>
      </c>
    </row>
    <row r="6902" spans="1:15" x14ac:dyDescent="0.25">
      <c r="A6902" s="22">
        <v>39490</v>
      </c>
      <c r="B6902" s="13">
        <v>2.31</v>
      </c>
      <c r="C6902">
        <f t="shared" si="471"/>
        <v>2.31</v>
      </c>
      <c r="E6902" s="26">
        <v>39490</v>
      </c>
      <c r="F6902" s="28">
        <v>2.06</v>
      </c>
      <c r="G6902">
        <f t="shared" si="472"/>
        <v>2.06</v>
      </c>
      <c r="I6902" s="29">
        <v>39490</v>
      </c>
      <c r="J6902" s="31">
        <v>2.71</v>
      </c>
      <c r="K6902">
        <f t="shared" si="474"/>
        <v>2.71</v>
      </c>
      <c r="M6902" s="22">
        <v>39490</v>
      </c>
      <c r="N6902" s="13">
        <v>3.66</v>
      </c>
      <c r="O6902">
        <f t="shared" si="473"/>
        <v>3.66</v>
      </c>
    </row>
    <row r="6903" spans="1:15" x14ac:dyDescent="0.25">
      <c r="A6903" s="22">
        <v>39491</v>
      </c>
      <c r="B6903" s="13">
        <v>2.2799999999999998</v>
      </c>
      <c r="C6903">
        <f t="shared" si="471"/>
        <v>2.2799999999999998</v>
      </c>
      <c r="E6903" s="26">
        <v>39491</v>
      </c>
      <c r="F6903" s="28">
        <v>2.0299999999999998</v>
      </c>
      <c r="G6903">
        <f t="shared" si="472"/>
        <v>2.0299999999999998</v>
      </c>
      <c r="I6903" s="29">
        <v>39491</v>
      </c>
      <c r="J6903" s="31">
        <v>2.71</v>
      </c>
      <c r="K6903">
        <f t="shared" si="474"/>
        <v>2.71</v>
      </c>
      <c r="M6903" s="22">
        <v>39491</v>
      </c>
      <c r="N6903" s="13">
        <v>3.7</v>
      </c>
      <c r="O6903">
        <f t="shared" si="473"/>
        <v>3.7</v>
      </c>
    </row>
    <row r="6904" spans="1:15" x14ac:dyDescent="0.25">
      <c r="A6904" s="22">
        <v>39492</v>
      </c>
      <c r="B6904" s="13">
        <v>2.31</v>
      </c>
      <c r="C6904">
        <f t="shared" si="471"/>
        <v>2.31</v>
      </c>
      <c r="E6904" s="26">
        <v>39492</v>
      </c>
      <c r="F6904" s="28">
        <v>2.0499999999999998</v>
      </c>
      <c r="G6904">
        <f t="shared" si="472"/>
        <v>2.0499999999999998</v>
      </c>
      <c r="I6904" s="29">
        <v>39492</v>
      </c>
      <c r="J6904" s="31">
        <v>2.81</v>
      </c>
      <c r="K6904">
        <f t="shared" si="474"/>
        <v>2.81</v>
      </c>
      <c r="M6904" s="22">
        <v>39492</v>
      </c>
      <c r="N6904" s="13">
        <v>3.85</v>
      </c>
      <c r="O6904">
        <f t="shared" si="473"/>
        <v>3.85</v>
      </c>
    </row>
    <row r="6905" spans="1:15" x14ac:dyDescent="0.25">
      <c r="A6905" s="22">
        <v>39493</v>
      </c>
      <c r="B6905" s="13">
        <v>2.21</v>
      </c>
      <c r="C6905">
        <f t="shared" si="471"/>
        <v>2.21</v>
      </c>
      <c r="E6905" s="26">
        <v>39493</v>
      </c>
      <c r="F6905" s="28">
        <v>2.02</v>
      </c>
      <c r="G6905">
        <f t="shared" si="472"/>
        <v>2.02</v>
      </c>
      <c r="I6905" s="29">
        <v>39493</v>
      </c>
      <c r="J6905" s="31">
        <v>2.76</v>
      </c>
      <c r="K6905">
        <f t="shared" si="474"/>
        <v>2.76</v>
      </c>
      <c r="M6905" s="22">
        <v>39493</v>
      </c>
      <c r="N6905" s="13">
        <v>3.76</v>
      </c>
      <c r="O6905">
        <f t="shared" si="473"/>
        <v>3.76</v>
      </c>
    </row>
    <row r="6906" spans="1:15" x14ac:dyDescent="0.25">
      <c r="A6906" s="22">
        <v>39496</v>
      </c>
      <c r="B6906" s="23" t="e">
        <f>NA()</f>
        <v>#N/A</v>
      </c>
      <c r="C6906">
        <f t="shared" si="471"/>
        <v>0</v>
      </c>
      <c r="E6906" s="26">
        <v>39496</v>
      </c>
      <c r="F6906" s="27">
        <v>0</v>
      </c>
      <c r="G6906">
        <f t="shared" si="472"/>
        <v>0</v>
      </c>
      <c r="I6906" s="29">
        <v>39496</v>
      </c>
      <c r="J6906" s="30">
        <v>0</v>
      </c>
      <c r="K6906">
        <f t="shared" si="474"/>
        <v>0</v>
      </c>
      <c r="M6906" s="22">
        <v>39496</v>
      </c>
      <c r="N6906" s="23" t="e">
        <f>NA()</f>
        <v>#N/A</v>
      </c>
      <c r="O6906">
        <f t="shared" si="473"/>
        <v>0</v>
      </c>
    </row>
    <row r="6907" spans="1:15" x14ac:dyDescent="0.25">
      <c r="A6907" s="22">
        <v>39497</v>
      </c>
      <c r="B6907" s="13">
        <v>2.2799999999999998</v>
      </c>
      <c r="C6907">
        <f t="shared" si="471"/>
        <v>2.2799999999999998</v>
      </c>
      <c r="E6907" s="26">
        <v>39497</v>
      </c>
      <c r="F6907" s="28">
        <v>2.11</v>
      </c>
      <c r="G6907">
        <f t="shared" si="472"/>
        <v>2.11</v>
      </c>
      <c r="I6907" s="29">
        <v>39497</v>
      </c>
      <c r="J6907" s="31">
        <v>2.93</v>
      </c>
      <c r="K6907">
        <f t="shared" si="474"/>
        <v>2.93</v>
      </c>
      <c r="M6907" s="22">
        <v>39497</v>
      </c>
      <c r="N6907" s="13">
        <v>3.89</v>
      </c>
      <c r="O6907">
        <f t="shared" si="473"/>
        <v>3.89</v>
      </c>
    </row>
    <row r="6908" spans="1:15" x14ac:dyDescent="0.25">
      <c r="A6908" s="22">
        <v>39498</v>
      </c>
      <c r="B6908" s="13">
        <v>2.25</v>
      </c>
      <c r="C6908">
        <f t="shared" si="471"/>
        <v>2.25</v>
      </c>
      <c r="E6908" s="26">
        <v>39498</v>
      </c>
      <c r="F6908" s="28">
        <v>2.16</v>
      </c>
      <c r="G6908">
        <f t="shared" si="472"/>
        <v>2.16</v>
      </c>
      <c r="I6908" s="29">
        <v>39498</v>
      </c>
      <c r="J6908" s="31">
        <v>3.02</v>
      </c>
      <c r="K6908">
        <f t="shared" si="474"/>
        <v>3.02</v>
      </c>
      <c r="M6908" s="22">
        <v>39498</v>
      </c>
      <c r="N6908" s="13">
        <v>3.93</v>
      </c>
      <c r="O6908">
        <f t="shared" si="473"/>
        <v>3.93</v>
      </c>
    </row>
    <row r="6909" spans="1:15" x14ac:dyDescent="0.25">
      <c r="A6909" s="22">
        <v>39499</v>
      </c>
      <c r="B6909" s="13">
        <v>2.2000000000000002</v>
      </c>
      <c r="C6909">
        <f t="shared" si="471"/>
        <v>2.2000000000000002</v>
      </c>
      <c r="E6909" s="26">
        <v>39499</v>
      </c>
      <c r="F6909" s="28">
        <v>2.0499999999999998</v>
      </c>
      <c r="G6909">
        <f t="shared" si="472"/>
        <v>2.0499999999999998</v>
      </c>
      <c r="I6909" s="29">
        <v>39499</v>
      </c>
      <c r="J6909" s="31">
        <v>2.8</v>
      </c>
      <c r="K6909">
        <f t="shared" si="474"/>
        <v>2.8</v>
      </c>
      <c r="M6909" s="22">
        <v>39499</v>
      </c>
      <c r="N6909" s="13">
        <v>3.77</v>
      </c>
      <c r="O6909">
        <f t="shared" si="473"/>
        <v>3.77</v>
      </c>
    </row>
    <row r="6910" spans="1:15" x14ac:dyDescent="0.25">
      <c r="A6910" s="22">
        <v>39500</v>
      </c>
      <c r="B6910" s="13">
        <v>2.2000000000000002</v>
      </c>
      <c r="C6910">
        <f t="shared" si="471"/>
        <v>2.2000000000000002</v>
      </c>
      <c r="E6910" s="26">
        <v>39500</v>
      </c>
      <c r="F6910" s="28">
        <v>2.08</v>
      </c>
      <c r="G6910">
        <f t="shared" si="472"/>
        <v>2.08</v>
      </c>
      <c r="I6910" s="29">
        <v>39500</v>
      </c>
      <c r="J6910" s="31">
        <v>2.81</v>
      </c>
      <c r="K6910">
        <f t="shared" si="474"/>
        <v>2.81</v>
      </c>
      <c r="M6910" s="22">
        <v>39500</v>
      </c>
      <c r="N6910" s="13">
        <v>3.79</v>
      </c>
      <c r="O6910">
        <f t="shared" si="473"/>
        <v>3.79</v>
      </c>
    </row>
    <row r="6911" spans="1:15" x14ac:dyDescent="0.25">
      <c r="A6911" s="22">
        <v>39503</v>
      </c>
      <c r="B6911" s="13">
        <v>2.2000000000000002</v>
      </c>
      <c r="C6911">
        <f t="shared" si="471"/>
        <v>2.2000000000000002</v>
      </c>
      <c r="E6911" s="26">
        <v>39503</v>
      </c>
      <c r="F6911" s="28">
        <v>2.13</v>
      </c>
      <c r="G6911">
        <f t="shared" si="472"/>
        <v>2.13</v>
      </c>
      <c r="I6911" s="29">
        <v>39503</v>
      </c>
      <c r="J6911" s="31">
        <v>2.98</v>
      </c>
      <c r="K6911">
        <f t="shared" si="474"/>
        <v>2.98</v>
      </c>
      <c r="M6911" s="22">
        <v>39503</v>
      </c>
      <c r="N6911" s="13">
        <v>3.91</v>
      </c>
      <c r="O6911">
        <f t="shared" si="473"/>
        <v>3.91</v>
      </c>
    </row>
    <row r="6912" spans="1:15" x14ac:dyDescent="0.25">
      <c r="A6912" s="22">
        <v>39504</v>
      </c>
      <c r="B6912" s="13">
        <v>2.14</v>
      </c>
      <c r="C6912">
        <f t="shared" si="471"/>
        <v>2.14</v>
      </c>
      <c r="E6912" s="26">
        <v>39504</v>
      </c>
      <c r="F6912" s="28">
        <v>2.0699999999999998</v>
      </c>
      <c r="G6912">
        <f t="shared" si="472"/>
        <v>2.0699999999999998</v>
      </c>
      <c r="I6912" s="29">
        <v>39504</v>
      </c>
      <c r="J6912" s="31">
        <v>2.92</v>
      </c>
      <c r="K6912">
        <f t="shared" si="474"/>
        <v>2.92</v>
      </c>
      <c r="M6912" s="22">
        <v>39504</v>
      </c>
      <c r="N6912" s="13">
        <v>3.88</v>
      </c>
      <c r="O6912">
        <f t="shared" si="473"/>
        <v>3.88</v>
      </c>
    </row>
    <row r="6913" spans="1:15" x14ac:dyDescent="0.25">
      <c r="A6913" s="22">
        <v>39505</v>
      </c>
      <c r="B6913" s="13">
        <v>1.98</v>
      </c>
      <c r="C6913">
        <f t="shared" si="471"/>
        <v>1.98</v>
      </c>
      <c r="E6913" s="26">
        <v>39505</v>
      </c>
      <c r="F6913" s="28">
        <v>2.02</v>
      </c>
      <c r="G6913">
        <f t="shared" si="472"/>
        <v>2.02</v>
      </c>
      <c r="I6913" s="29">
        <v>39505</v>
      </c>
      <c r="J6913" s="31">
        <v>2.89</v>
      </c>
      <c r="K6913">
        <f t="shared" si="474"/>
        <v>2.89</v>
      </c>
      <c r="M6913" s="22">
        <v>39505</v>
      </c>
      <c r="N6913" s="13">
        <v>3.85</v>
      </c>
      <c r="O6913">
        <f t="shared" si="473"/>
        <v>3.85</v>
      </c>
    </row>
    <row r="6914" spans="1:15" x14ac:dyDescent="0.25">
      <c r="A6914" s="22">
        <v>39506</v>
      </c>
      <c r="B6914" s="13">
        <v>1.9</v>
      </c>
      <c r="C6914">
        <f t="shared" si="471"/>
        <v>1.9</v>
      </c>
      <c r="E6914" s="26">
        <v>39506</v>
      </c>
      <c r="F6914" s="28">
        <v>1.92</v>
      </c>
      <c r="G6914">
        <f t="shared" si="472"/>
        <v>1.92</v>
      </c>
      <c r="I6914" s="29">
        <v>39506</v>
      </c>
      <c r="J6914" s="31">
        <v>2.73</v>
      </c>
      <c r="K6914">
        <f t="shared" si="474"/>
        <v>2.73</v>
      </c>
      <c r="M6914" s="22">
        <v>39506</v>
      </c>
      <c r="N6914" s="13">
        <v>3.71</v>
      </c>
      <c r="O6914">
        <f t="shared" si="473"/>
        <v>3.71</v>
      </c>
    </row>
    <row r="6915" spans="1:15" x14ac:dyDescent="0.25">
      <c r="A6915" s="22">
        <v>39507</v>
      </c>
      <c r="B6915" s="13">
        <v>1.85</v>
      </c>
      <c r="C6915">
        <f t="shared" ref="C6915:C6978" si="475">IFERROR(B6915,0)</f>
        <v>1.85</v>
      </c>
      <c r="E6915" s="26">
        <v>39507</v>
      </c>
      <c r="F6915" s="28">
        <v>1.77</v>
      </c>
      <c r="G6915">
        <f t="shared" ref="G6915:G6978" si="476">IFERROR(F6915,0)</f>
        <v>1.77</v>
      </c>
      <c r="I6915" s="29">
        <v>39507</v>
      </c>
      <c r="J6915" s="31">
        <v>2.5</v>
      </c>
      <c r="K6915">
        <f t="shared" si="474"/>
        <v>2.5</v>
      </c>
      <c r="M6915" s="22">
        <v>39507</v>
      </c>
      <c r="N6915" s="13">
        <v>3.53</v>
      </c>
      <c r="O6915">
        <f t="shared" ref="O6915:O6978" si="477">IFERROR(N6915,0)</f>
        <v>3.53</v>
      </c>
    </row>
    <row r="6916" spans="1:15" x14ac:dyDescent="0.25">
      <c r="A6916" s="22">
        <v>39510</v>
      </c>
      <c r="B6916" s="13">
        <v>1.7</v>
      </c>
      <c r="C6916">
        <f t="shared" si="475"/>
        <v>1.7</v>
      </c>
      <c r="E6916" s="26">
        <v>39510</v>
      </c>
      <c r="F6916" s="28">
        <v>1.74</v>
      </c>
      <c r="G6916">
        <f t="shared" si="476"/>
        <v>1.74</v>
      </c>
      <c r="I6916" s="29">
        <v>39510</v>
      </c>
      <c r="J6916" s="31">
        <v>2.48</v>
      </c>
      <c r="K6916">
        <f t="shared" si="474"/>
        <v>2.48</v>
      </c>
      <c r="M6916" s="22">
        <v>39510</v>
      </c>
      <c r="N6916" s="13">
        <v>3.54</v>
      </c>
      <c r="O6916">
        <f t="shared" si="477"/>
        <v>3.54</v>
      </c>
    </row>
    <row r="6917" spans="1:15" x14ac:dyDescent="0.25">
      <c r="A6917" s="22">
        <v>39511</v>
      </c>
      <c r="B6917" s="13">
        <v>1.66</v>
      </c>
      <c r="C6917">
        <f t="shared" si="475"/>
        <v>1.66</v>
      </c>
      <c r="E6917" s="26">
        <v>39511</v>
      </c>
      <c r="F6917" s="28">
        <v>1.72</v>
      </c>
      <c r="G6917">
        <f t="shared" si="476"/>
        <v>1.72</v>
      </c>
      <c r="I6917" s="29">
        <v>39511</v>
      </c>
      <c r="J6917" s="31">
        <v>2.5299999999999998</v>
      </c>
      <c r="K6917">
        <f t="shared" si="474"/>
        <v>2.5299999999999998</v>
      </c>
      <c r="M6917" s="22">
        <v>39511</v>
      </c>
      <c r="N6917" s="13">
        <v>3.63</v>
      </c>
      <c r="O6917">
        <f t="shared" si="477"/>
        <v>3.63</v>
      </c>
    </row>
    <row r="6918" spans="1:15" x14ac:dyDescent="0.25">
      <c r="A6918" s="22">
        <v>39512</v>
      </c>
      <c r="B6918" s="13">
        <v>1.53</v>
      </c>
      <c r="C6918">
        <f t="shared" si="475"/>
        <v>1.53</v>
      </c>
      <c r="E6918" s="26">
        <v>39512</v>
      </c>
      <c r="F6918" s="28">
        <v>1.72</v>
      </c>
      <c r="G6918">
        <f t="shared" si="476"/>
        <v>1.72</v>
      </c>
      <c r="I6918" s="29">
        <v>39512</v>
      </c>
      <c r="J6918" s="31">
        <v>2.59</v>
      </c>
      <c r="K6918">
        <f t="shared" si="474"/>
        <v>2.59</v>
      </c>
      <c r="M6918" s="22">
        <v>39512</v>
      </c>
      <c r="N6918" s="13">
        <v>3.7</v>
      </c>
      <c r="O6918">
        <f t="shared" si="477"/>
        <v>3.7</v>
      </c>
    </row>
    <row r="6919" spans="1:15" x14ac:dyDescent="0.25">
      <c r="A6919" s="22">
        <v>39513</v>
      </c>
      <c r="B6919" s="13">
        <v>1.39</v>
      </c>
      <c r="C6919">
        <f t="shared" si="475"/>
        <v>1.39</v>
      </c>
      <c r="E6919" s="26">
        <v>39513</v>
      </c>
      <c r="F6919" s="28">
        <v>1.59</v>
      </c>
      <c r="G6919">
        <f t="shared" si="476"/>
        <v>1.59</v>
      </c>
      <c r="I6919" s="29">
        <v>39513</v>
      </c>
      <c r="J6919" s="31">
        <v>2.5</v>
      </c>
      <c r="K6919">
        <f t="shared" si="474"/>
        <v>2.5</v>
      </c>
      <c r="M6919" s="22">
        <v>39513</v>
      </c>
      <c r="N6919" s="13">
        <v>3.62</v>
      </c>
      <c r="O6919">
        <f t="shared" si="477"/>
        <v>3.62</v>
      </c>
    </row>
    <row r="6920" spans="1:15" x14ac:dyDescent="0.25">
      <c r="A6920" s="22">
        <v>39514</v>
      </c>
      <c r="B6920" s="13">
        <v>1.45</v>
      </c>
      <c r="C6920">
        <f t="shared" si="475"/>
        <v>1.45</v>
      </c>
      <c r="E6920" s="26">
        <v>39514</v>
      </c>
      <c r="F6920" s="28">
        <v>1.55</v>
      </c>
      <c r="G6920">
        <f t="shared" si="476"/>
        <v>1.55</v>
      </c>
      <c r="I6920" s="29">
        <v>39514</v>
      </c>
      <c r="J6920" s="31">
        <v>2.4500000000000002</v>
      </c>
      <c r="K6920">
        <f t="shared" si="474"/>
        <v>2.4500000000000002</v>
      </c>
      <c r="M6920" s="22">
        <v>39514</v>
      </c>
      <c r="N6920" s="13">
        <v>3.56</v>
      </c>
      <c r="O6920">
        <f t="shared" si="477"/>
        <v>3.56</v>
      </c>
    </row>
    <row r="6921" spans="1:15" x14ac:dyDescent="0.25">
      <c r="A6921" s="22">
        <v>39517</v>
      </c>
      <c r="B6921" s="13">
        <v>1.35</v>
      </c>
      <c r="C6921">
        <f t="shared" si="475"/>
        <v>1.35</v>
      </c>
      <c r="E6921" s="26">
        <v>39517</v>
      </c>
      <c r="F6921" s="28">
        <v>1.46</v>
      </c>
      <c r="G6921">
        <f t="shared" si="476"/>
        <v>1.46</v>
      </c>
      <c r="I6921" s="29">
        <v>39517</v>
      </c>
      <c r="J6921" s="31">
        <v>2.37</v>
      </c>
      <c r="K6921">
        <f t="shared" si="474"/>
        <v>2.37</v>
      </c>
      <c r="M6921" s="22">
        <v>39517</v>
      </c>
      <c r="N6921" s="13">
        <v>3.46</v>
      </c>
      <c r="O6921">
        <f t="shared" si="477"/>
        <v>3.46</v>
      </c>
    </row>
    <row r="6922" spans="1:15" x14ac:dyDescent="0.25">
      <c r="A6922" s="22">
        <v>39518</v>
      </c>
      <c r="B6922" s="13">
        <v>1.48</v>
      </c>
      <c r="C6922">
        <f t="shared" si="475"/>
        <v>1.48</v>
      </c>
      <c r="E6922" s="26">
        <v>39518</v>
      </c>
      <c r="F6922" s="28">
        <v>1.67</v>
      </c>
      <c r="G6922">
        <f t="shared" si="476"/>
        <v>1.67</v>
      </c>
      <c r="I6922" s="29">
        <v>39518</v>
      </c>
      <c r="J6922" s="31">
        <v>2.61</v>
      </c>
      <c r="K6922">
        <f t="shared" si="474"/>
        <v>2.61</v>
      </c>
      <c r="M6922" s="22">
        <v>39518</v>
      </c>
      <c r="N6922" s="13">
        <v>3.6</v>
      </c>
      <c r="O6922">
        <f t="shared" si="477"/>
        <v>3.6</v>
      </c>
    </row>
    <row r="6923" spans="1:15" x14ac:dyDescent="0.25">
      <c r="A6923" s="22">
        <v>39519</v>
      </c>
      <c r="B6923" s="13">
        <v>1.48</v>
      </c>
      <c r="C6923">
        <f t="shared" si="475"/>
        <v>1.48</v>
      </c>
      <c r="E6923" s="26">
        <v>39519</v>
      </c>
      <c r="F6923" s="28">
        <v>1.58</v>
      </c>
      <c r="G6923">
        <f t="shared" si="476"/>
        <v>1.58</v>
      </c>
      <c r="I6923" s="29">
        <v>39519</v>
      </c>
      <c r="J6923" s="31">
        <v>2.4900000000000002</v>
      </c>
      <c r="K6923">
        <f t="shared" si="474"/>
        <v>2.4900000000000002</v>
      </c>
      <c r="M6923" s="22">
        <v>39519</v>
      </c>
      <c r="N6923" s="13">
        <v>3.49</v>
      </c>
      <c r="O6923">
        <f t="shared" si="477"/>
        <v>3.49</v>
      </c>
    </row>
    <row r="6924" spans="1:15" x14ac:dyDescent="0.25">
      <c r="A6924" s="22">
        <v>39520</v>
      </c>
      <c r="B6924" s="13">
        <v>1.35</v>
      </c>
      <c r="C6924">
        <f t="shared" si="475"/>
        <v>1.35</v>
      </c>
      <c r="E6924" s="26">
        <v>39520</v>
      </c>
      <c r="F6924" s="28">
        <v>1.54</v>
      </c>
      <c r="G6924">
        <f t="shared" si="476"/>
        <v>1.54</v>
      </c>
      <c r="I6924" s="29">
        <v>39520</v>
      </c>
      <c r="J6924" s="31">
        <v>2.5299999999999998</v>
      </c>
      <c r="K6924">
        <f t="shared" si="474"/>
        <v>2.5299999999999998</v>
      </c>
      <c r="M6924" s="22">
        <v>39520</v>
      </c>
      <c r="N6924" s="13">
        <v>3.56</v>
      </c>
      <c r="O6924">
        <f t="shared" si="477"/>
        <v>3.56</v>
      </c>
    </row>
    <row r="6925" spans="1:15" x14ac:dyDescent="0.25">
      <c r="A6925" s="22">
        <v>39521</v>
      </c>
      <c r="B6925" s="13">
        <v>1.18</v>
      </c>
      <c r="C6925">
        <f t="shared" si="475"/>
        <v>1.18</v>
      </c>
      <c r="E6925" s="26">
        <v>39521</v>
      </c>
      <c r="F6925" s="28">
        <v>1.37</v>
      </c>
      <c r="G6925">
        <f t="shared" si="476"/>
        <v>1.37</v>
      </c>
      <c r="I6925" s="29">
        <v>39521</v>
      </c>
      <c r="J6925" s="31">
        <v>2.37</v>
      </c>
      <c r="K6925">
        <f t="shared" si="474"/>
        <v>2.37</v>
      </c>
      <c r="M6925" s="22">
        <v>39521</v>
      </c>
      <c r="N6925" s="13">
        <v>3.44</v>
      </c>
      <c r="O6925">
        <f t="shared" si="477"/>
        <v>3.44</v>
      </c>
    </row>
    <row r="6926" spans="1:15" x14ac:dyDescent="0.25">
      <c r="A6926" s="22">
        <v>39524</v>
      </c>
      <c r="B6926" s="13">
        <v>1.1100000000000001</v>
      </c>
      <c r="C6926">
        <f t="shared" si="475"/>
        <v>1.1100000000000001</v>
      </c>
      <c r="E6926" s="26">
        <v>39524</v>
      </c>
      <c r="F6926" s="28">
        <v>1.32</v>
      </c>
      <c r="G6926">
        <f t="shared" si="476"/>
        <v>1.32</v>
      </c>
      <c r="I6926" s="29">
        <v>39524</v>
      </c>
      <c r="J6926" s="31">
        <v>2.23</v>
      </c>
      <c r="K6926">
        <f t="shared" si="474"/>
        <v>2.23</v>
      </c>
      <c r="M6926" s="22">
        <v>39524</v>
      </c>
      <c r="N6926" s="13">
        <v>3.34</v>
      </c>
      <c r="O6926">
        <f t="shared" si="477"/>
        <v>3.34</v>
      </c>
    </row>
    <row r="6927" spans="1:15" x14ac:dyDescent="0.25">
      <c r="A6927" s="22">
        <v>39525</v>
      </c>
      <c r="B6927" s="13">
        <v>0.92</v>
      </c>
      <c r="C6927">
        <f t="shared" si="475"/>
        <v>0.92</v>
      </c>
      <c r="E6927" s="26">
        <v>39525</v>
      </c>
      <c r="F6927" s="28">
        <v>1.4</v>
      </c>
      <c r="G6927">
        <f t="shared" si="476"/>
        <v>1.4</v>
      </c>
      <c r="I6927" s="29">
        <v>39525</v>
      </c>
      <c r="J6927" s="31">
        <v>2.42</v>
      </c>
      <c r="K6927">
        <f t="shared" si="474"/>
        <v>2.42</v>
      </c>
      <c r="M6927" s="22">
        <v>39525</v>
      </c>
      <c r="N6927" s="13">
        <v>3.48</v>
      </c>
      <c r="O6927">
        <f t="shared" si="477"/>
        <v>3.48</v>
      </c>
    </row>
    <row r="6928" spans="1:15" x14ac:dyDescent="0.25">
      <c r="A6928" s="22">
        <v>39526</v>
      </c>
      <c r="B6928" s="13">
        <v>0.61</v>
      </c>
      <c r="C6928">
        <f t="shared" si="475"/>
        <v>0.61</v>
      </c>
      <c r="E6928" s="26">
        <v>39526</v>
      </c>
      <c r="F6928" s="28">
        <v>1.33</v>
      </c>
      <c r="G6928">
        <f t="shared" si="476"/>
        <v>1.33</v>
      </c>
      <c r="I6928" s="29">
        <v>39526</v>
      </c>
      <c r="J6928" s="31">
        <v>2.36</v>
      </c>
      <c r="K6928">
        <f t="shared" si="474"/>
        <v>2.36</v>
      </c>
      <c r="M6928" s="22">
        <v>39526</v>
      </c>
      <c r="N6928" s="13">
        <v>3.38</v>
      </c>
      <c r="O6928">
        <f t="shared" si="477"/>
        <v>3.38</v>
      </c>
    </row>
    <row r="6929" spans="1:15" x14ac:dyDescent="0.25">
      <c r="A6929" s="22">
        <v>39527</v>
      </c>
      <c r="B6929" s="13">
        <v>0.63</v>
      </c>
      <c r="C6929">
        <f t="shared" si="475"/>
        <v>0.63</v>
      </c>
      <c r="E6929" s="26">
        <v>39527</v>
      </c>
      <c r="F6929" s="28">
        <v>1.33</v>
      </c>
      <c r="G6929">
        <f t="shared" si="476"/>
        <v>1.33</v>
      </c>
      <c r="I6929" s="29">
        <v>39527</v>
      </c>
      <c r="J6929" s="31">
        <v>2.36</v>
      </c>
      <c r="K6929">
        <f t="shared" si="474"/>
        <v>2.36</v>
      </c>
      <c r="M6929" s="22">
        <v>39527</v>
      </c>
      <c r="N6929" s="13">
        <v>3.34</v>
      </c>
      <c r="O6929">
        <f t="shared" si="477"/>
        <v>3.34</v>
      </c>
    </row>
    <row r="6930" spans="1:15" x14ac:dyDescent="0.25">
      <c r="A6930" s="22">
        <v>39528</v>
      </c>
      <c r="B6930" s="23" t="e">
        <f>NA()</f>
        <v>#N/A</v>
      </c>
      <c r="C6930">
        <f t="shared" si="475"/>
        <v>0</v>
      </c>
      <c r="E6930" s="26">
        <v>39528</v>
      </c>
      <c r="F6930" s="27">
        <v>0</v>
      </c>
      <c r="G6930">
        <f t="shared" si="476"/>
        <v>0</v>
      </c>
      <c r="I6930" s="29">
        <v>39528</v>
      </c>
      <c r="J6930" s="30">
        <v>0</v>
      </c>
      <c r="K6930">
        <f t="shared" si="474"/>
        <v>0</v>
      </c>
      <c r="M6930" s="22">
        <v>39528</v>
      </c>
      <c r="N6930" s="23" t="e">
        <f>NA()</f>
        <v>#N/A</v>
      </c>
      <c r="O6930">
        <f t="shared" si="477"/>
        <v>0</v>
      </c>
    </row>
    <row r="6931" spans="1:15" x14ac:dyDescent="0.25">
      <c r="A6931" s="22">
        <v>39531</v>
      </c>
      <c r="B6931" s="13">
        <v>1.24</v>
      </c>
      <c r="C6931">
        <f t="shared" si="475"/>
        <v>1.24</v>
      </c>
      <c r="E6931" s="26">
        <v>39531</v>
      </c>
      <c r="F6931" s="28">
        <v>1.68</v>
      </c>
      <c r="G6931">
        <f t="shared" si="476"/>
        <v>1.68</v>
      </c>
      <c r="I6931" s="29">
        <v>39531</v>
      </c>
      <c r="J6931" s="31">
        <v>2.64</v>
      </c>
      <c r="K6931">
        <f t="shared" si="474"/>
        <v>2.64</v>
      </c>
      <c r="M6931" s="22">
        <v>39531</v>
      </c>
      <c r="N6931" s="13">
        <v>3.56</v>
      </c>
      <c r="O6931">
        <f t="shared" si="477"/>
        <v>3.56</v>
      </c>
    </row>
    <row r="6932" spans="1:15" x14ac:dyDescent="0.25">
      <c r="A6932" s="22">
        <v>39532</v>
      </c>
      <c r="B6932" s="13">
        <v>1.29</v>
      </c>
      <c r="C6932">
        <f t="shared" si="475"/>
        <v>1.29</v>
      </c>
      <c r="E6932" s="26">
        <v>39532</v>
      </c>
      <c r="F6932" s="28">
        <v>1.64</v>
      </c>
      <c r="G6932">
        <f t="shared" si="476"/>
        <v>1.64</v>
      </c>
      <c r="I6932" s="29">
        <v>39532</v>
      </c>
      <c r="J6932" s="31">
        <v>2.61</v>
      </c>
      <c r="K6932">
        <f t="shared" si="474"/>
        <v>2.61</v>
      </c>
      <c r="M6932" s="22">
        <v>39532</v>
      </c>
      <c r="N6932" s="13">
        <v>3.51</v>
      </c>
      <c r="O6932">
        <f t="shared" si="477"/>
        <v>3.51</v>
      </c>
    </row>
    <row r="6933" spans="1:15" x14ac:dyDescent="0.25">
      <c r="A6933" s="22">
        <v>39533</v>
      </c>
      <c r="B6933" s="13">
        <v>1.29</v>
      </c>
      <c r="C6933">
        <f t="shared" si="475"/>
        <v>1.29</v>
      </c>
      <c r="E6933" s="26">
        <v>39533</v>
      </c>
      <c r="F6933" s="28">
        <v>1.56</v>
      </c>
      <c r="G6933">
        <f t="shared" si="476"/>
        <v>1.56</v>
      </c>
      <c r="I6933" s="29">
        <v>39533</v>
      </c>
      <c r="J6933" s="31">
        <v>2.5499999999999998</v>
      </c>
      <c r="K6933">
        <f t="shared" si="474"/>
        <v>2.5499999999999998</v>
      </c>
      <c r="M6933" s="22">
        <v>39533</v>
      </c>
      <c r="N6933" s="13">
        <v>3.51</v>
      </c>
      <c r="O6933">
        <f t="shared" si="477"/>
        <v>3.51</v>
      </c>
    </row>
    <row r="6934" spans="1:15" x14ac:dyDescent="0.25">
      <c r="A6934" s="22">
        <v>39534</v>
      </c>
      <c r="B6934" s="13">
        <v>1.3</v>
      </c>
      <c r="C6934">
        <f t="shared" si="475"/>
        <v>1.3</v>
      </c>
      <c r="E6934" s="26">
        <v>39534</v>
      </c>
      <c r="F6934" s="28">
        <v>1.57</v>
      </c>
      <c r="G6934">
        <f t="shared" si="476"/>
        <v>1.57</v>
      </c>
      <c r="I6934" s="29">
        <v>39534</v>
      </c>
      <c r="J6934" s="31">
        <v>2.61</v>
      </c>
      <c r="K6934">
        <f t="shared" ref="K6934:K6997" si="478">IFERROR(J6934,0)</f>
        <v>2.61</v>
      </c>
      <c r="M6934" s="22">
        <v>39534</v>
      </c>
      <c r="N6934" s="13">
        <v>3.56</v>
      </c>
      <c r="O6934">
        <f t="shared" si="477"/>
        <v>3.56</v>
      </c>
    </row>
    <row r="6935" spans="1:15" x14ac:dyDescent="0.25">
      <c r="A6935" s="22">
        <v>39535</v>
      </c>
      <c r="B6935" s="13">
        <v>1.33</v>
      </c>
      <c r="C6935">
        <f t="shared" si="475"/>
        <v>1.33</v>
      </c>
      <c r="E6935" s="26">
        <v>39535</v>
      </c>
      <c r="F6935" s="28">
        <v>1.56</v>
      </c>
      <c r="G6935">
        <f t="shared" si="476"/>
        <v>1.56</v>
      </c>
      <c r="I6935" s="29">
        <v>39535</v>
      </c>
      <c r="J6935" s="31">
        <v>2.5099999999999998</v>
      </c>
      <c r="K6935">
        <f t="shared" si="478"/>
        <v>2.5099999999999998</v>
      </c>
      <c r="M6935" s="22">
        <v>39535</v>
      </c>
      <c r="N6935" s="13">
        <v>3.47</v>
      </c>
      <c r="O6935">
        <f t="shared" si="477"/>
        <v>3.47</v>
      </c>
    </row>
    <row r="6936" spans="1:15" x14ac:dyDescent="0.25">
      <c r="A6936" s="22">
        <v>39538</v>
      </c>
      <c r="B6936" s="13">
        <v>1.38</v>
      </c>
      <c r="C6936">
        <f t="shared" si="475"/>
        <v>1.38</v>
      </c>
      <c r="E6936" s="26">
        <v>39538</v>
      </c>
      <c r="F6936" s="28">
        <v>1.55</v>
      </c>
      <c r="G6936">
        <f t="shared" si="476"/>
        <v>1.55</v>
      </c>
      <c r="I6936" s="29">
        <v>39538</v>
      </c>
      <c r="J6936" s="31">
        <v>2.46</v>
      </c>
      <c r="K6936">
        <f t="shared" si="478"/>
        <v>2.46</v>
      </c>
      <c r="M6936" s="22">
        <v>39538</v>
      </c>
      <c r="N6936" s="13">
        <v>3.45</v>
      </c>
      <c r="O6936">
        <f t="shared" si="477"/>
        <v>3.45</v>
      </c>
    </row>
    <row r="6937" spans="1:15" x14ac:dyDescent="0.25">
      <c r="A6937" s="22">
        <v>39539</v>
      </c>
      <c r="B6937" s="13">
        <v>1.4</v>
      </c>
      <c r="C6937">
        <f t="shared" si="475"/>
        <v>1.4</v>
      </c>
      <c r="E6937" s="26">
        <v>39539</v>
      </c>
      <c r="F6937" s="28">
        <v>1.62</v>
      </c>
      <c r="G6937">
        <f t="shared" si="476"/>
        <v>1.62</v>
      </c>
      <c r="I6937" s="29">
        <v>39539</v>
      </c>
      <c r="J6937" s="31">
        <v>2.65</v>
      </c>
      <c r="K6937">
        <f t="shared" si="478"/>
        <v>2.65</v>
      </c>
      <c r="M6937" s="22">
        <v>39539</v>
      </c>
      <c r="N6937" s="13">
        <v>3.57</v>
      </c>
      <c r="O6937">
        <f t="shared" si="477"/>
        <v>3.57</v>
      </c>
    </row>
    <row r="6938" spans="1:15" x14ac:dyDescent="0.25">
      <c r="A6938" s="22">
        <v>39540</v>
      </c>
      <c r="B6938" s="13">
        <v>1.41</v>
      </c>
      <c r="C6938">
        <f t="shared" si="475"/>
        <v>1.41</v>
      </c>
      <c r="E6938" s="26">
        <v>39540</v>
      </c>
      <c r="F6938" s="28">
        <v>1.67</v>
      </c>
      <c r="G6938">
        <f t="shared" si="476"/>
        <v>1.67</v>
      </c>
      <c r="I6938" s="29">
        <v>39540</v>
      </c>
      <c r="J6938" s="31">
        <v>2.72</v>
      </c>
      <c r="K6938">
        <f t="shared" si="478"/>
        <v>2.72</v>
      </c>
      <c r="M6938" s="22">
        <v>39540</v>
      </c>
      <c r="N6938" s="13">
        <v>3.6</v>
      </c>
      <c r="O6938">
        <f t="shared" si="477"/>
        <v>3.6</v>
      </c>
    </row>
    <row r="6939" spans="1:15" x14ac:dyDescent="0.25">
      <c r="A6939" s="22">
        <v>39541</v>
      </c>
      <c r="B6939" s="13">
        <v>1.4</v>
      </c>
      <c r="C6939">
        <f t="shared" si="475"/>
        <v>1.4</v>
      </c>
      <c r="E6939" s="26">
        <v>39541</v>
      </c>
      <c r="F6939" s="28">
        <v>1.68</v>
      </c>
      <c r="G6939">
        <f t="shared" si="476"/>
        <v>1.68</v>
      </c>
      <c r="I6939" s="29">
        <v>39541</v>
      </c>
      <c r="J6939" s="31">
        <v>2.75</v>
      </c>
      <c r="K6939">
        <f t="shared" si="478"/>
        <v>2.75</v>
      </c>
      <c r="M6939" s="22">
        <v>39541</v>
      </c>
      <c r="N6939" s="13">
        <v>3.61</v>
      </c>
      <c r="O6939">
        <f t="shared" si="477"/>
        <v>3.61</v>
      </c>
    </row>
    <row r="6940" spans="1:15" x14ac:dyDescent="0.25">
      <c r="A6940" s="22">
        <v>39542</v>
      </c>
      <c r="B6940" s="13">
        <v>1.35</v>
      </c>
      <c r="C6940">
        <f t="shared" si="475"/>
        <v>1.35</v>
      </c>
      <c r="E6940" s="26">
        <v>39542</v>
      </c>
      <c r="F6940" s="28">
        <v>1.63</v>
      </c>
      <c r="G6940">
        <f t="shared" si="476"/>
        <v>1.63</v>
      </c>
      <c r="I6940" s="29">
        <v>39542</v>
      </c>
      <c r="J6940" s="31">
        <v>2.63</v>
      </c>
      <c r="K6940">
        <f t="shared" si="478"/>
        <v>2.63</v>
      </c>
      <c r="M6940" s="22">
        <v>39542</v>
      </c>
      <c r="N6940" s="13">
        <v>3.5</v>
      </c>
      <c r="O6940">
        <f t="shared" si="477"/>
        <v>3.5</v>
      </c>
    </row>
    <row r="6941" spans="1:15" x14ac:dyDescent="0.25">
      <c r="A6941" s="22">
        <v>39545</v>
      </c>
      <c r="B6941" s="13">
        <v>1.45</v>
      </c>
      <c r="C6941">
        <f t="shared" si="475"/>
        <v>1.45</v>
      </c>
      <c r="E6941" s="26">
        <v>39545</v>
      </c>
      <c r="F6941" s="28">
        <v>1.72</v>
      </c>
      <c r="G6941">
        <f t="shared" si="476"/>
        <v>1.72</v>
      </c>
      <c r="I6941" s="29">
        <v>39545</v>
      </c>
      <c r="J6941" s="31">
        <v>2.75</v>
      </c>
      <c r="K6941">
        <f t="shared" si="478"/>
        <v>2.75</v>
      </c>
      <c r="M6941" s="22">
        <v>39545</v>
      </c>
      <c r="N6941" s="13">
        <v>3.57</v>
      </c>
      <c r="O6941">
        <f t="shared" si="477"/>
        <v>3.57</v>
      </c>
    </row>
    <row r="6942" spans="1:15" x14ac:dyDescent="0.25">
      <c r="A6942" s="22">
        <v>39546</v>
      </c>
      <c r="B6942" s="13">
        <v>1.41</v>
      </c>
      <c r="C6942">
        <f t="shared" si="475"/>
        <v>1.41</v>
      </c>
      <c r="E6942" s="26">
        <v>39546</v>
      </c>
      <c r="F6942" s="28">
        <v>1.68</v>
      </c>
      <c r="G6942">
        <f t="shared" si="476"/>
        <v>1.68</v>
      </c>
      <c r="I6942" s="29">
        <v>39546</v>
      </c>
      <c r="J6942" s="31">
        <v>2.72</v>
      </c>
      <c r="K6942">
        <f t="shared" si="478"/>
        <v>2.72</v>
      </c>
      <c r="M6942" s="22">
        <v>39546</v>
      </c>
      <c r="N6942" s="13">
        <v>3.58</v>
      </c>
      <c r="O6942">
        <f t="shared" si="477"/>
        <v>3.58</v>
      </c>
    </row>
    <row r="6943" spans="1:15" x14ac:dyDescent="0.25">
      <c r="A6943" s="22">
        <v>39547</v>
      </c>
      <c r="B6943" s="13">
        <v>1.31</v>
      </c>
      <c r="C6943">
        <f t="shared" si="475"/>
        <v>1.31</v>
      </c>
      <c r="E6943" s="26">
        <v>39547</v>
      </c>
      <c r="F6943" s="28">
        <v>1.6</v>
      </c>
      <c r="G6943">
        <f t="shared" si="476"/>
        <v>1.6</v>
      </c>
      <c r="I6943" s="29">
        <v>39547</v>
      </c>
      <c r="J6943" s="31">
        <v>2.59</v>
      </c>
      <c r="K6943">
        <f t="shared" si="478"/>
        <v>2.59</v>
      </c>
      <c r="M6943" s="22">
        <v>39547</v>
      </c>
      <c r="N6943" s="13">
        <v>3.49</v>
      </c>
      <c r="O6943">
        <f t="shared" si="477"/>
        <v>3.49</v>
      </c>
    </row>
    <row r="6944" spans="1:15" x14ac:dyDescent="0.25">
      <c r="A6944" s="22">
        <v>39548</v>
      </c>
      <c r="B6944" s="13">
        <v>1.27</v>
      </c>
      <c r="C6944">
        <f t="shared" si="475"/>
        <v>1.27</v>
      </c>
      <c r="E6944" s="26">
        <v>39548</v>
      </c>
      <c r="F6944" s="28">
        <v>1.61</v>
      </c>
      <c r="G6944">
        <f t="shared" si="476"/>
        <v>1.61</v>
      </c>
      <c r="I6944" s="29">
        <v>39548</v>
      </c>
      <c r="J6944" s="31">
        <v>2.66</v>
      </c>
      <c r="K6944">
        <f t="shared" si="478"/>
        <v>2.66</v>
      </c>
      <c r="M6944" s="22">
        <v>39548</v>
      </c>
      <c r="N6944" s="13">
        <v>3.55</v>
      </c>
      <c r="O6944">
        <f t="shared" si="477"/>
        <v>3.55</v>
      </c>
    </row>
    <row r="6945" spans="1:15" x14ac:dyDescent="0.25">
      <c r="A6945" s="22">
        <v>39549</v>
      </c>
      <c r="B6945" s="13">
        <v>1.19</v>
      </c>
      <c r="C6945">
        <f t="shared" si="475"/>
        <v>1.19</v>
      </c>
      <c r="E6945" s="26">
        <v>39549</v>
      </c>
      <c r="F6945" s="28">
        <v>1.52</v>
      </c>
      <c r="G6945">
        <f t="shared" si="476"/>
        <v>1.52</v>
      </c>
      <c r="I6945" s="29">
        <v>39549</v>
      </c>
      <c r="J6945" s="31">
        <v>2.57</v>
      </c>
      <c r="K6945">
        <f t="shared" si="478"/>
        <v>2.57</v>
      </c>
      <c r="M6945" s="22">
        <v>39549</v>
      </c>
      <c r="N6945" s="13">
        <v>3.49</v>
      </c>
      <c r="O6945">
        <f t="shared" si="477"/>
        <v>3.49</v>
      </c>
    </row>
    <row r="6946" spans="1:15" x14ac:dyDescent="0.25">
      <c r="A6946" s="22">
        <v>39552</v>
      </c>
      <c r="B6946" s="13">
        <v>1.08</v>
      </c>
      <c r="C6946">
        <f t="shared" si="475"/>
        <v>1.08</v>
      </c>
      <c r="E6946" s="26">
        <v>39552</v>
      </c>
      <c r="F6946" s="28">
        <v>1.53</v>
      </c>
      <c r="G6946">
        <f t="shared" si="476"/>
        <v>1.53</v>
      </c>
      <c r="I6946" s="29">
        <v>39552</v>
      </c>
      <c r="J6946" s="31">
        <v>2.6</v>
      </c>
      <c r="K6946">
        <f t="shared" si="478"/>
        <v>2.6</v>
      </c>
      <c r="M6946" s="22">
        <v>39552</v>
      </c>
      <c r="N6946" s="13">
        <v>3.53</v>
      </c>
      <c r="O6946">
        <f t="shared" si="477"/>
        <v>3.53</v>
      </c>
    </row>
    <row r="6947" spans="1:15" x14ac:dyDescent="0.25">
      <c r="A6947" s="22">
        <v>39553</v>
      </c>
      <c r="B6947" s="13">
        <v>1.1000000000000001</v>
      </c>
      <c r="C6947">
        <f t="shared" si="475"/>
        <v>1.1000000000000001</v>
      </c>
      <c r="E6947" s="26">
        <v>39553</v>
      </c>
      <c r="F6947" s="28">
        <v>1.56</v>
      </c>
      <c r="G6947">
        <f t="shared" si="476"/>
        <v>1.56</v>
      </c>
      <c r="I6947" s="29">
        <v>39553</v>
      </c>
      <c r="J6947" s="31">
        <v>2.68</v>
      </c>
      <c r="K6947">
        <f t="shared" si="478"/>
        <v>2.68</v>
      </c>
      <c r="M6947" s="22">
        <v>39553</v>
      </c>
      <c r="N6947" s="13">
        <v>3.6</v>
      </c>
      <c r="O6947">
        <f t="shared" si="477"/>
        <v>3.6</v>
      </c>
    </row>
    <row r="6948" spans="1:15" x14ac:dyDescent="0.25">
      <c r="A6948" s="22">
        <v>39554</v>
      </c>
      <c r="B6948" s="13">
        <v>1.1200000000000001</v>
      </c>
      <c r="C6948">
        <f t="shared" si="475"/>
        <v>1.1200000000000001</v>
      </c>
      <c r="E6948" s="26">
        <v>39554</v>
      </c>
      <c r="F6948" s="28">
        <v>1.65</v>
      </c>
      <c r="G6948">
        <f t="shared" si="476"/>
        <v>1.65</v>
      </c>
      <c r="I6948" s="29">
        <v>39554</v>
      </c>
      <c r="J6948" s="31">
        <v>2.82</v>
      </c>
      <c r="K6948">
        <f t="shared" si="478"/>
        <v>2.82</v>
      </c>
      <c r="M6948" s="22">
        <v>39554</v>
      </c>
      <c r="N6948" s="13">
        <v>3.72</v>
      </c>
      <c r="O6948">
        <f t="shared" si="477"/>
        <v>3.72</v>
      </c>
    </row>
    <row r="6949" spans="1:15" x14ac:dyDescent="0.25">
      <c r="A6949" s="22">
        <v>39555</v>
      </c>
      <c r="B6949" s="13">
        <v>1.23</v>
      </c>
      <c r="C6949">
        <f t="shared" si="475"/>
        <v>1.23</v>
      </c>
      <c r="E6949" s="26">
        <v>39555</v>
      </c>
      <c r="F6949" s="28">
        <v>1.77</v>
      </c>
      <c r="G6949">
        <f t="shared" si="476"/>
        <v>1.77</v>
      </c>
      <c r="I6949" s="29">
        <v>39555</v>
      </c>
      <c r="J6949" s="31">
        <v>2.9</v>
      </c>
      <c r="K6949">
        <f t="shared" si="478"/>
        <v>2.9</v>
      </c>
      <c r="M6949" s="22">
        <v>39555</v>
      </c>
      <c r="N6949" s="13">
        <v>3.75</v>
      </c>
      <c r="O6949">
        <f t="shared" si="477"/>
        <v>3.75</v>
      </c>
    </row>
    <row r="6950" spans="1:15" x14ac:dyDescent="0.25">
      <c r="A6950" s="22">
        <v>39556</v>
      </c>
      <c r="B6950" s="13">
        <v>1.35</v>
      </c>
      <c r="C6950">
        <f t="shared" si="475"/>
        <v>1.35</v>
      </c>
      <c r="E6950" s="26">
        <v>39556</v>
      </c>
      <c r="F6950" s="28">
        <v>1.85</v>
      </c>
      <c r="G6950">
        <f t="shared" si="476"/>
        <v>1.85</v>
      </c>
      <c r="I6950" s="29">
        <v>39556</v>
      </c>
      <c r="J6950" s="31">
        <v>2.95</v>
      </c>
      <c r="K6950">
        <f t="shared" si="478"/>
        <v>2.95</v>
      </c>
      <c r="M6950" s="22">
        <v>39556</v>
      </c>
      <c r="N6950" s="13">
        <v>3.77</v>
      </c>
      <c r="O6950">
        <f t="shared" si="477"/>
        <v>3.77</v>
      </c>
    </row>
    <row r="6951" spans="1:15" x14ac:dyDescent="0.25">
      <c r="A6951" s="22">
        <v>39559</v>
      </c>
      <c r="B6951" s="13">
        <v>1.34</v>
      </c>
      <c r="C6951">
        <f t="shared" si="475"/>
        <v>1.34</v>
      </c>
      <c r="E6951" s="26">
        <v>39559</v>
      </c>
      <c r="F6951" s="28">
        <v>1.86</v>
      </c>
      <c r="G6951">
        <f t="shared" si="476"/>
        <v>1.86</v>
      </c>
      <c r="I6951" s="29">
        <v>39559</v>
      </c>
      <c r="J6951" s="31">
        <v>2.95</v>
      </c>
      <c r="K6951">
        <f t="shared" si="478"/>
        <v>2.95</v>
      </c>
      <c r="M6951" s="22">
        <v>39559</v>
      </c>
      <c r="N6951" s="13">
        <v>3.75</v>
      </c>
      <c r="O6951">
        <f t="shared" si="477"/>
        <v>3.75</v>
      </c>
    </row>
    <row r="6952" spans="1:15" x14ac:dyDescent="0.25">
      <c r="A6952" s="22">
        <v>39560</v>
      </c>
      <c r="B6952" s="13">
        <v>1.27</v>
      </c>
      <c r="C6952">
        <f t="shared" si="475"/>
        <v>1.27</v>
      </c>
      <c r="E6952" s="26">
        <v>39560</v>
      </c>
      <c r="F6952" s="28">
        <v>1.84</v>
      </c>
      <c r="G6952">
        <f t="shared" si="476"/>
        <v>1.84</v>
      </c>
      <c r="I6952" s="29">
        <v>39560</v>
      </c>
      <c r="J6952" s="31">
        <v>2.96</v>
      </c>
      <c r="K6952">
        <f t="shared" si="478"/>
        <v>2.96</v>
      </c>
      <c r="M6952" s="22">
        <v>39560</v>
      </c>
      <c r="N6952" s="13">
        <v>3.74</v>
      </c>
      <c r="O6952">
        <f t="shared" si="477"/>
        <v>3.74</v>
      </c>
    </row>
    <row r="6953" spans="1:15" x14ac:dyDescent="0.25">
      <c r="A6953" s="22">
        <v>39561</v>
      </c>
      <c r="B6953" s="13">
        <v>1.26</v>
      </c>
      <c r="C6953">
        <f t="shared" si="475"/>
        <v>1.26</v>
      </c>
      <c r="E6953" s="26">
        <v>39561</v>
      </c>
      <c r="F6953" s="28">
        <v>1.83</v>
      </c>
      <c r="G6953">
        <f t="shared" si="476"/>
        <v>1.83</v>
      </c>
      <c r="I6953" s="29">
        <v>39561</v>
      </c>
      <c r="J6953" s="31">
        <v>2.98</v>
      </c>
      <c r="K6953">
        <f t="shared" si="478"/>
        <v>2.98</v>
      </c>
      <c r="M6953" s="22">
        <v>39561</v>
      </c>
      <c r="N6953" s="13">
        <v>3.77</v>
      </c>
      <c r="O6953">
        <f t="shared" si="477"/>
        <v>3.77</v>
      </c>
    </row>
    <row r="6954" spans="1:15" x14ac:dyDescent="0.25">
      <c r="A6954" s="22">
        <v>39562</v>
      </c>
      <c r="B6954" s="13">
        <v>1.26</v>
      </c>
      <c r="C6954">
        <f t="shared" si="475"/>
        <v>1.26</v>
      </c>
      <c r="E6954" s="26">
        <v>39562</v>
      </c>
      <c r="F6954" s="28">
        <v>1.91</v>
      </c>
      <c r="G6954">
        <f t="shared" si="476"/>
        <v>1.91</v>
      </c>
      <c r="I6954" s="29">
        <v>39562</v>
      </c>
      <c r="J6954" s="31">
        <v>3.15</v>
      </c>
      <c r="K6954">
        <f t="shared" si="478"/>
        <v>3.15</v>
      </c>
      <c r="M6954" s="22">
        <v>39562</v>
      </c>
      <c r="N6954" s="13">
        <v>3.87</v>
      </c>
      <c r="O6954">
        <f t="shared" si="477"/>
        <v>3.87</v>
      </c>
    </row>
    <row r="6955" spans="1:15" x14ac:dyDescent="0.25">
      <c r="A6955" s="22">
        <v>39563</v>
      </c>
      <c r="B6955" s="13">
        <v>1.34</v>
      </c>
      <c r="C6955">
        <f t="shared" si="475"/>
        <v>1.34</v>
      </c>
      <c r="E6955" s="26">
        <v>39563</v>
      </c>
      <c r="F6955" s="28">
        <v>1.97</v>
      </c>
      <c r="G6955">
        <f t="shared" si="476"/>
        <v>1.97</v>
      </c>
      <c r="I6955" s="29">
        <v>39563</v>
      </c>
      <c r="J6955" s="31">
        <v>3.2</v>
      </c>
      <c r="K6955">
        <f t="shared" si="478"/>
        <v>3.2</v>
      </c>
      <c r="M6955" s="22">
        <v>39563</v>
      </c>
      <c r="N6955" s="13">
        <v>3.91</v>
      </c>
      <c r="O6955">
        <f t="shared" si="477"/>
        <v>3.91</v>
      </c>
    </row>
    <row r="6956" spans="1:15" x14ac:dyDescent="0.25">
      <c r="A6956" s="22">
        <v>39566</v>
      </c>
      <c r="B6956" s="13">
        <v>1.43</v>
      </c>
      <c r="C6956">
        <f t="shared" si="475"/>
        <v>1.43</v>
      </c>
      <c r="E6956" s="26">
        <v>39566</v>
      </c>
      <c r="F6956" s="28">
        <v>1.95</v>
      </c>
      <c r="G6956">
        <f t="shared" si="476"/>
        <v>1.95</v>
      </c>
      <c r="I6956" s="29">
        <v>39566</v>
      </c>
      <c r="J6956" s="31">
        <v>3.14</v>
      </c>
      <c r="K6956">
        <f t="shared" si="478"/>
        <v>3.14</v>
      </c>
      <c r="M6956" s="22">
        <v>39566</v>
      </c>
      <c r="N6956" s="13">
        <v>3.86</v>
      </c>
      <c r="O6956">
        <f t="shared" si="477"/>
        <v>3.86</v>
      </c>
    </row>
    <row r="6957" spans="1:15" x14ac:dyDescent="0.25">
      <c r="A6957" s="22">
        <v>39567</v>
      </c>
      <c r="B6957" s="13">
        <v>1.46</v>
      </c>
      <c r="C6957">
        <f t="shared" si="475"/>
        <v>1.46</v>
      </c>
      <c r="E6957" s="26">
        <v>39567</v>
      </c>
      <c r="F6957" s="28">
        <v>1.94</v>
      </c>
      <c r="G6957">
        <f t="shared" si="476"/>
        <v>1.94</v>
      </c>
      <c r="I6957" s="29">
        <v>39567</v>
      </c>
      <c r="J6957" s="31">
        <v>3.11</v>
      </c>
      <c r="K6957">
        <f t="shared" si="478"/>
        <v>3.11</v>
      </c>
      <c r="M6957" s="22">
        <v>39567</v>
      </c>
      <c r="N6957" s="13">
        <v>3.85</v>
      </c>
      <c r="O6957">
        <f t="shared" si="477"/>
        <v>3.85</v>
      </c>
    </row>
    <row r="6958" spans="1:15" x14ac:dyDescent="0.25">
      <c r="A6958" s="22">
        <v>39568</v>
      </c>
      <c r="B6958" s="13">
        <v>1.43</v>
      </c>
      <c r="C6958">
        <f t="shared" si="475"/>
        <v>1.43</v>
      </c>
      <c r="E6958" s="26">
        <v>39568</v>
      </c>
      <c r="F6958" s="28">
        <v>1.85</v>
      </c>
      <c r="G6958">
        <f t="shared" si="476"/>
        <v>1.85</v>
      </c>
      <c r="I6958" s="29">
        <v>39568</v>
      </c>
      <c r="J6958" s="31">
        <v>3.03</v>
      </c>
      <c r="K6958">
        <f t="shared" si="478"/>
        <v>3.03</v>
      </c>
      <c r="M6958" s="22">
        <v>39568</v>
      </c>
      <c r="N6958" s="13">
        <v>3.77</v>
      </c>
      <c r="O6958">
        <f t="shared" si="477"/>
        <v>3.77</v>
      </c>
    </row>
    <row r="6959" spans="1:15" x14ac:dyDescent="0.25">
      <c r="A6959" s="22">
        <v>39569</v>
      </c>
      <c r="B6959" s="13">
        <v>1.45</v>
      </c>
      <c r="C6959">
        <f t="shared" si="475"/>
        <v>1.45</v>
      </c>
      <c r="E6959" s="26">
        <v>39569</v>
      </c>
      <c r="F6959" s="28">
        <v>1.94</v>
      </c>
      <c r="G6959">
        <f t="shared" si="476"/>
        <v>1.94</v>
      </c>
      <c r="I6959" s="29">
        <v>39569</v>
      </c>
      <c r="J6959" s="31">
        <v>3.06</v>
      </c>
      <c r="K6959">
        <f t="shared" si="478"/>
        <v>3.06</v>
      </c>
      <c r="M6959" s="22">
        <v>39569</v>
      </c>
      <c r="N6959" s="13">
        <v>3.78</v>
      </c>
      <c r="O6959">
        <f t="shared" si="477"/>
        <v>3.78</v>
      </c>
    </row>
    <row r="6960" spans="1:15" x14ac:dyDescent="0.25">
      <c r="A6960" s="22">
        <v>39570</v>
      </c>
      <c r="B6960" s="13">
        <v>1.5</v>
      </c>
      <c r="C6960">
        <f t="shared" si="475"/>
        <v>1.5</v>
      </c>
      <c r="E6960" s="26">
        <v>39570</v>
      </c>
      <c r="F6960" s="28">
        <v>1.97</v>
      </c>
      <c r="G6960">
        <f t="shared" si="476"/>
        <v>1.97</v>
      </c>
      <c r="I6960" s="29">
        <v>39570</v>
      </c>
      <c r="J6960" s="31">
        <v>3.18</v>
      </c>
      <c r="K6960">
        <f t="shared" si="478"/>
        <v>3.18</v>
      </c>
      <c r="M6960" s="22">
        <v>39570</v>
      </c>
      <c r="N6960" s="13">
        <v>3.89</v>
      </c>
      <c r="O6960">
        <f t="shared" si="477"/>
        <v>3.89</v>
      </c>
    </row>
    <row r="6961" spans="1:15" x14ac:dyDescent="0.25">
      <c r="A6961" s="22">
        <v>39573</v>
      </c>
      <c r="B6961" s="13">
        <v>1.53</v>
      </c>
      <c r="C6961">
        <f t="shared" si="475"/>
        <v>1.53</v>
      </c>
      <c r="E6961" s="26">
        <v>39573</v>
      </c>
      <c r="F6961" s="28">
        <v>1.98</v>
      </c>
      <c r="G6961">
        <f t="shared" si="476"/>
        <v>1.98</v>
      </c>
      <c r="I6961" s="29">
        <v>39573</v>
      </c>
      <c r="J6961" s="31">
        <v>3.14</v>
      </c>
      <c r="K6961">
        <f t="shared" si="478"/>
        <v>3.14</v>
      </c>
      <c r="M6961" s="22">
        <v>39573</v>
      </c>
      <c r="N6961" s="13">
        <v>3.88</v>
      </c>
      <c r="O6961">
        <f t="shared" si="477"/>
        <v>3.88</v>
      </c>
    </row>
    <row r="6962" spans="1:15" x14ac:dyDescent="0.25">
      <c r="A6962" s="22">
        <v>39574</v>
      </c>
      <c r="B6962" s="13">
        <v>1.63</v>
      </c>
      <c r="C6962">
        <f t="shared" si="475"/>
        <v>1.63</v>
      </c>
      <c r="E6962" s="26">
        <v>39574</v>
      </c>
      <c r="F6962" s="28">
        <v>1.96</v>
      </c>
      <c r="G6962">
        <f t="shared" si="476"/>
        <v>1.96</v>
      </c>
      <c r="I6962" s="29">
        <v>39574</v>
      </c>
      <c r="J6962" s="31">
        <v>3.15</v>
      </c>
      <c r="K6962">
        <f t="shared" si="478"/>
        <v>3.15</v>
      </c>
      <c r="M6962" s="22">
        <v>39574</v>
      </c>
      <c r="N6962" s="13">
        <v>3.93</v>
      </c>
      <c r="O6962">
        <f t="shared" si="477"/>
        <v>3.93</v>
      </c>
    </row>
    <row r="6963" spans="1:15" x14ac:dyDescent="0.25">
      <c r="A6963" s="22">
        <v>39575</v>
      </c>
      <c r="B6963" s="13">
        <v>1.67</v>
      </c>
      <c r="C6963">
        <f t="shared" si="475"/>
        <v>1.67</v>
      </c>
      <c r="E6963" s="26">
        <v>39575</v>
      </c>
      <c r="F6963" s="28">
        <v>1.94</v>
      </c>
      <c r="G6963">
        <f t="shared" si="476"/>
        <v>1.94</v>
      </c>
      <c r="I6963" s="29">
        <v>39575</v>
      </c>
      <c r="J6963" s="31">
        <v>3.09</v>
      </c>
      <c r="K6963">
        <f t="shared" si="478"/>
        <v>3.09</v>
      </c>
      <c r="M6963" s="22">
        <v>39575</v>
      </c>
      <c r="N6963" s="13">
        <v>3.87</v>
      </c>
      <c r="O6963">
        <f t="shared" si="477"/>
        <v>3.87</v>
      </c>
    </row>
    <row r="6964" spans="1:15" x14ac:dyDescent="0.25">
      <c r="A6964" s="22">
        <v>39576</v>
      </c>
      <c r="B6964" s="13">
        <v>1.66</v>
      </c>
      <c r="C6964">
        <f t="shared" si="475"/>
        <v>1.66</v>
      </c>
      <c r="E6964" s="26">
        <v>39576</v>
      </c>
      <c r="F6964" s="28">
        <v>1.91</v>
      </c>
      <c r="G6964">
        <f t="shared" si="476"/>
        <v>1.91</v>
      </c>
      <c r="I6964" s="29">
        <v>39576</v>
      </c>
      <c r="J6964" s="31">
        <v>2.99</v>
      </c>
      <c r="K6964">
        <f t="shared" si="478"/>
        <v>2.99</v>
      </c>
      <c r="M6964" s="22">
        <v>39576</v>
      </c>
      <c r="N6964" s="13">
        <v>3.79</v>
      </c>
      <c r="O6964">
        <f t="shared" si="477"/>
        <v>3.79</v>
      </c>
    </row>
    <row r="6965" spans="1:15" x14ac:dyDescent="0.25">
      <c r="A6965" s="22">
        <v>39577</v>
      </c>
      <c r="B6965" s="13">
        <v>1.69</v>
      </c>
      <c r="C6965">
        <f t="shared" si="475"/>
        <v>1.69</v>
      </c>
      <c r="E6965" s="26">
        <v>39577</v>
      </c>
      <c r="F6965" s="28">
        <v>1.91</v>
      </c>
      <c r="G6965">
        <f t="shared" si="476"/>
        <v>1.91</v>
      </c>
      <c r="I6965" s="29">
        <v>39577</v>
      </c>
      <c r="J6965" s="31">
        <v>2.98</v>
      </c>
      <c r="K6965">
        <f t="shared" si="478"/>
        <v>2.98</v>
      </c>
      <c r="M6965" s="22">
        <v>39577</v>
      </c>
      <c r="N6965" s="13">
        <v>3.77</v>
      </c>
      <c r="O6965">
        <f t="shared" si="477"/>
        <v>3.77</v>
      </c>
    </row>
    <row r="6966" spans="1:15" x14ac:dyDescent="0.25">
      <c r="A6966" s="22">
        <v>39580</v>
      </c>
      <c r="B6966" s="13">
        <v>1.77</v>
      </c>
      <c r="C6966">
        <f t="shared" si="475"/>
        <v>1.77</v>
      </c>
      <c r="E6966" s="26">
        <v>39580</v>
      </c>
      <c r="F6966" s="28">
        <v>2.0099999999999998</v>
      </c>
      <c r="G6966">
        <f t="shared" si="476"/>
        <v>2.0099999999999998</v>
      </c>
      <c r="I6966" s="29">
        <v>39580</v>
      </c>
      <c r="J6966" s="31">
        <v>3</v>
      </c>
      <c r="K6966">
        <f t="shared" si="478"/>
        <v>3</v>
      </c>
      <c r="M6966" s="22">
        <v>39580</v>
      </c>
      <c r="N6966" s="13">
        <v>3.78</v>
      </c>
      <c r="O6966">
        <f t="shared" si="477"/>
        <v>3.78</v>
      </c>
    </row>
    <row r="6967" spans="1:15" x14ac:dyDescent="0.25">
      <c r="A6967" s="22">
        <v>39581</v>
      </c>
      <c r="B6967" s="13">
        <v>1.83</v>
      </c>
      <c r="C6967">
        <f t="shared" si="475"/>
        <v>1.83</v>
      </c>
      <c r="E6967" s="26">
        <v>39581</v>
      </c>
      <c r="F6967" s="28">
        <v>2.08</v>
      </c>
      <c r="G6967">
        <f t="shared" si="476"/>
        <v>2.08</v>
      </c>
      <c r="I6967" s="29">
        <v>39581</v>
      </c>
      <c r="J6967" s="31">
        <v>3.17</v>
      </c>
      <c r="K6967">
        <f t="shared" si="478"/>
        <v>3.17</v>
      </c>
      <c r="M6967" s="22">
        <v>39581</v>
      </c>
      <c r="N6967" s="13">
        <v>3.9</v>
      </c>
      <c r="O6967">
        <f t="shared" si="477"/>
        <v>3.9</v>
      </c>
    </row>
    <row r="6968" spans="1:15" x14ac:dyDescent="0.25">
      <c r="A6968" s="22">
        <v>39582</v>
      </c>
      <c r="B6968" s="13">
        <v>1.82</v>
      </c>
      <c r="C6968">
        <f t="shared" si="475"/>
        <v>1.82</v>
      </c>
      <c r="E6968" s="26">
        <v>39582</v>
      </c>
      <c r="F6968" s="28">
        <v>2.11</v>
      </c>
      <c r="G6968">
        <f t="shared" si="476"/>
        <v>2.11</v>
      </c>
      <c r="I6968" s="29">
        <v>39582</v>
      </c>
      <c r="J6968" s="31">
        <v>3.22</v>
      </c>
      <c r="K6968">
        <f t="shared" si="478"/>
        <v>3.22</v>
      </c>
      <c r="M6968" s="22">
        <v>39582</v>
      </c>
      <c r="N6968" s="13">
        <v>3.92</v>
      </c>
      <c r="O6968">
        <f t="shared" si="477"/>
        <v>3.92</v>
      </c>
    </row>
    <row r="6969" spans="1:15" x14ac:dyDescent="0.25">
      <c r="A6969" s="22">
        <v>39583</v>
      </c>
      <c r="B6969" s="13">
        <v>1.83</v>
      </c>
      <c r="C6969">
        <f t="shared" si="475"/>
        <v>1.83</v>
      </c>
      <c r="E6969" s="26">
        <v>39583</v>
      </c>
      <c r="F6969" s="28">
        <v>2.08</v>
      </c>
      <c r="G6969">
        <f t="shared" si="476"/>
        <v>2.08</v>
      </c>
      <c r="I6969" s="29">
        <v>39583</v>
      </c>
      <c r="J6969" s="31">
        <v>3.1</v>
      </c>
      <c r="K6969">
        <f t="shared" si="478"/>
        <v>3.1</v>
      </c>
      <c r="M6969" s="22">
        <v>39583</v>
      </c>
      <c r="N6969" s="13">
        <v>3.83</v>
      </c>
      <c r="O6969">
        <f t="shared" si="477"/>
        <v>3.83</v>
      </c>
    </row>
    <row r="6970" spans="1:15" x14ac:dyDescent="0.25">
      <c r="A6970" s="22">
        <v>39584</v>
      </c>
      <c r="B6970" s="13">
        <v>1.84</v>
      </c>
      <c r="C6970">
        <f t="shared" si="475"/>
        <v>1.84</v>
      </c>
      <c r="E6970" s="26">
        <v>39584</v>
      </c>
      <c r="F6970" s="28">
        <v>2.09</v>
      </c>
      <c r="G6970">
        <f t="shared" si="476"/>
        <v>2.09</v>
      </c>
      <c r="I6970" s="29">
        <v>39584</v>
      </c>
      <c r="J6970" s="31">
        <v>3.12</v>
      </c>
      <c r="K6970">
        <f t="shared" si="478"/>
        <v>3.12</v>
      </c>
      <c r="M6970" s="22">
        <v>39584</v>
      </c>
      <c r="N6970" s="13">
        <v>3.85</v>
      </c>
      <c r="O6970">
        <f t="shared" si="477"/>
        <v>3.85</v>
      </c>
    </row>
    <row r="6971" spans="1:15" x14ac:dyDescent="0.25">
      <c r="A6971" s="22">
        <v>39587</v>
      </c>
      <c r="B6971" s="13">
        <v>1.82</v>
      </c>
      <c r="C6971">
        <f t="shared" si="475"/>
        <v>1.82</v>
      </c>
      <c r="E6971" s="26">
        <v>39587</v>
      </c>
      <c r="F6971" s="28">
        <v>2.0699999999999998</v>
      </c>
      <c r="G6971">
        <f t="shared" si="476"/>
        <v>2.0699999999999998</v>
      </c>
      <c r="I6971" s="29">
        <v>39587</v>
      </c>
      <c r="J6971" s="31">
        <v>3.09</v>
      </c>
      <c r="K6971">
        <f t="shared" si="478"/>
        <v>3.09</v>
      </c>
      <c r="M6971" s="22">
        <v>39587</v>
      </c>
      <c r="N6971" s="13">
        <v>3.83</v>
      </c>
      <c r="O6971">
        <f t="shared" si="477"/>
        <v>3.83</v>
      </c>
    </row>
    <row r="6972" spans="1:15" x14ac:dyDescent="0.25">
      <c r="A6972" s="22">
        <v>39588</v>
      </c>
      <c r="B6972" s="13">
        <v>1.86</v>
      </c>
      <c r="C6972">
        <f t="shared" si="475"/>
        <v>1.86</v>
      </c>
      <c r="E6972" s="26">
        <v>39588</v>
      </c>
      <c r="F6972" s="28">
        <v>2.0499999999999998</v>
      </c>
      <c r="G6972">
        <f t="shared" si="476"/>
        <v>2.0499999999999998</v>
      </c>
      <c r="I6972" s="29">
        <v>39588</v>
      </c>
      <c r="J6972" s="31">
        <v>3.02</v>
      </c>
      <c r="K6972">
        <f t="shared" si="478"/>
        <v>3.02</v>
      </c>
      <c r="M6972" s="22">
        <v>39588</v>
      </c>
      <c r="N6972" s="13">
        <v>3.78</v>
      </c>
      <c r="O6972">
        <f t="shared" si="477"/>
        <v>3.78</v>
      </c>
    </row>
    <row r="6973" spans="1:15" x14ac:dyDescent="0.25">
      <c r="A6973" s="22">
        <v>39589</v>
      </c>
      <c r="B6973" s="13">
        <v>1.86</v>
      </c>
      <c r="C6973">
        <f t="shared" si="475"/>
        <v>1.86</v>
      </c>
      <c r="E6973" s="26">
        <v>39589</v>
      </c>
      <c r="F6973" s="28">
        <v>2.0699999999999998</v>
      </c>
      <c r="G6973">
        <f t="shared" si="476"/>
        <v>2.0699999999999998</v>
      </c>
      <c r="I6973" s="29">
        <v>39589</v>
      </c>
      <c r="J6973" s="31">
        <v>3.09</v>
      </c>
      <c r="K6973">
        <f t="shared" si="478"/>
        <v>3.09</v>
      </c>
      <c r="M6973" s="22">
        <v>39589</v>
      </c>
      <c r="N6973" s="13">
        <v>3.81</v>
      </c>
      <c r="O6973">
        <f t="shared" si="477"/>
        <v>3.81</v>
      </c>
    </row>
    <row r="6974" spans="1:15" x14ac:dyDescent="0.25">
      <c r="A6974" s="22">
        <v>39590</v>
      </c>
      <c r="B6974" s="13">
        <v>1.86</v>
      </c>
      <c r="C6974">
        <f t="shared" si="475"/>
        <v>1.86</v>
      </c>
      <c r="E6974" s="26">
        <v>39590</v>
      </c>
      <c r="F6974" s="28">
        <v>2.15</v>
      </c>
      <c r="G6974">
        <f t="shared" si="476"/>
        <v>2.15</v>
      </c>
      <c r="I6974" s="29">
        <v>39590</v>
      </c>
      <c r="J6974" s="31">
        <v>3.24</v>
      </c>
      <c r="K6974">
        <f t="shared" si="478"/>
        <v>3.24</v>
      </c>
      <c r="M6974" s="22">
        <v>39590</v>
      </c>
      <c r="N6974" s="13">
        <v>3.92</v>
      </c>
      <c r="O6974">
        <f t="shared" si="477"/>
        <v>3.92</v>
      </c>
    </row>
    <row r="6975" spans="1:15" x14ac:dyDescent="0.25">
      <c r="A6975" s="22">
        <v>39591</v>
      </c>
      <c r="B6975" s="13">
        <v>1.86</v>
      </c>
      <c r="C6975">
        <f t="shared" si="475"/>
        <v>1.86</v>
      </c>
      <c r="E6975" s="26">
        <v>39591</v>
      </c>
      <c r="F6975" s="28">
        <v>2.11</v>
      </c>
      <c r="G6975">
        <f t="shared" si="476"/>
        <v>2.11</v>
      </c>
      <c r="I6975" s="29">
        <v>39591</v>
      </c>
      <c r="J6975" s="31">
        <v>3.15</v>
      </c>
      <c r="K6975">
        <f t="shared" si="478"/>
        <v>3.15</v>
      </c>
      <c r="M6975" s="22">
        <v>39591</v>
      </c>
      <c r="N6975" s="13">
        <v>3.85</v>
      </c>
      <c r="O6975">
        <f t="shared" si="477"/>
        <v>3.85</v>
      </c>
    </row>
    <row r="6976" spans="1:15" x14ac:dyDescent="0.25">
      <c r="A6976" s="22">
        <v>39594</v>
      </c>
      <c r="B6976" s="23" t="e">
        <f>NA()</f>
        <v>#N/A</v>
      </c>
      <c r="C6976">
        <f t="shared" si="475"/>
        <v>0</v>
      </c>
      <c r="E6976" s="26">
        <v>39594</v>
      </c>
      <c r="F6976" s="27">
        <v>0</v>
      </c>
      <c r="G6976">
        <f t="shared" si="476"/>
        <v>0</v>
      </c>
      <c r="I6976" s="29">
        <v>39594</v>
      </c>
      <c r="J6976" s="30">
        <v>0</v>
      </c>
      <c r="K6976">
        <f t="shared" si="478"/>
        <v>0</v>
      </c>
      <c r="M6976" s="22">
        <v>39594</v>
      </c>
      <c r="N6976" s="23" t="e">
        <f>NA()</f>
        <v>#N/A</v>
      </c>
      <c r="O6976">
        <f t="shared" si="477"/>
        <v>0</v>
      </c>
    </row>
    <row r="6977" spans="1:15" x14ac:dyDescent="0.25">
      <c r="A6977" s="22">
        <v>39595</v>
      </c>
      <c r="B6977" s="13">
        <v>1.89</v>
      </c>
      <c r="C6977">
        <f t="shared" si="475"/>
        <v>1.89</v>
      </c>
      <c r="E6977" s="26">
        <v>39595</v>
      </c>
      <c r="F6977" s="28">
        <v>2.15</v>
      </c>
      <c r="G6977">
        <f t="shared" si="476"/>
        <v>2.15</v>
      </c>
      <c r="I6977" s="29">
        <v>39595</v>
      </c>
      <c r="J6977" s="31">
        <v>3.25</v>
      </c>
      <c r="K6977">
        <f t="shared" si="478"/>
        <v>3.25</v>
      </c>
      <c r="M6977" s="22">
        <v>39595</v>
      </c>
      <c r="N6977" s="13">
        <v>3.93</v>
      </c>
      <c r="O6977">
        <f t="shared" si="477"/>
        <v>3.93</v>
      </c>
    </row>
    <row r="6978" spans="1:15" x14ac:dyDescent="0.25">
      <c r="A6978" s="22">
        <v>39596</v>
      </c>
      <c r="B6978" s="13">
        <v>1.89</v>
      </c>
      <c r="C6978">
        <f t="shared" si="475"/>
        <v>1.89</v>
      </c>
      <c r="E6978" s="26">
        <v>39596</v>
      </c>
      <c r="F6978" s="28">
        <v>2.21</v>
      </c>
      <c r="G6978">
        <f t="shared" si="476"/>
        <v>2.21</v>
      </c>
      <c r="I6978" s="29">
        <v>39596</v>
      </c>
      <c r="J6978" s="31">
        <v>3.36</v>
      </c>
      <c r="K6978">
        <f t="shared" si="478"/>
        <v>3.36</v>
      </c>
      <c r="M6978" s="22">
        <v>39596</v>
      </c>
      <c r="N6978" s="13">
        <v>4.03</v>
      </c>
      <c r="O6978">
        <f t="shared" si="477"/>
        <v>4.03</v>
      </c>
    </row>
    <row r="6979" spans="1:15" x14ac:dyDescent="0.25">
      <c r="A6979" s="22">
        <v>39597</v>
      </c>
      <c r="B6979" s="13">
        <v>1.9</v>
      </c>
      <c r="C6979">
        <f t="shared" ref="C6979:C7042" si="479">IFERROR(B6979,0)</f>
        <v>1.9</v>
      </c>
      <c r="E6979" s="26">
        <v>39597</v>
      </c>
      <c r="F6979" s="28">
        <v>2.16</v>
      </c>
      <c r="G6979">
        <f t="shared" ref="G6979:G7042" si="480">IFERROR(F6979,0)</f>
        <v>2.16</v>
      </c>
      <c r="I6979" s="29">
        <v>39597</v>
      </c>
      <c r="J6979" s="31">
        <v>3.41</v>
      </c>
      <c r="K6979">
        <f t="shared" si="478"/>
        <v>3.41</v>
      </c>
      <c r="M6979" s="22">
        <v>39597</v>
      </c>
      <c r="N6979" s="13">
        <v>4.08</v>
      </c>
      <c r="O6979">
        <f t="shared" ref="O6979:O7042" si="481">IFERROR(N6979,0)</f>
        <v>4.08</v>
      </c>
    </row>
    <row r="6980" spans="1:15" x14ac:dyDescent="0.25">
      <c r="A6980" s="22">
        <v>39598</v>
      </c>
      <c r="B6980" s="13">
        <v>1.89</v>
      </c>
      <c r="C6980">
        <f t="shared" si="479"/>
        <v>1.89</v>
      </c>
      <c r="E6980" s="26">
        <v>39598</v>
      </c>
      <c r="F6980" s="28">
        <v>2.2200000000000002</v>
      </c>
      <c r="G6980">
        <f t="shared" si="480"/>
        <v>2.2200000000000002</v>
      </c>
      <c r="I6980" s="29">
        <v>39598</v>
      </c>
      <c r="J6980" s="31">
        <v>3.41</v>
      </c>
      <c r="K6980">
        <f t="shared" si="478"/>
        <v>3.41</v>
      </c>
      <c r="M6980" s="22">
        <v>39598</v>
      </c>
      <c r="N6980" s="13">
        <v>4.0599999999999996</v>
      </c>
      <c r="O6980">
        <f t="shared" si="481"/>
        <v>4.0599999999999996</v>
      </c>
    </row>
    <row r="6981" spans="1:15" x14ac:dyDescent="0.25">
      <c r="A6981" s="22">
        <v>39601</v>
      </c>
      <c r="B6981" s="13">
        <v>1.85</v>
      </c>
      <c r="C6981">
        <f t="shared" si="479"/>
        <v>1.85</v>
      </c>
      <c r="E6981" s="26">
        <v>39601</v>
      </c>
      <c r="F6981" s="28">
        <v>2.17</v>
      </c>
      <c r="G6981">
        <f t="shared" si="480"/>
        <v>2.17</v>
      </c>
      <c r="I6981" s="29">
        <v>39601</v>
      </c>
      <c r="J6981" s="31">
        <v>3.28</v>
      </c>
      <c r="K6981">
        <f t="shared" si="478"/>
        <v>3.28</v>
      </c>
      <c r="M6981" s="22">
        <v>39601</v>
      </c>
      <c r="N6981" s="13">
        <v>3.98</v>
      </c>
      <c r="O6981">
        <f t="shared" si="481"/>
        <v>3.98</v>
      </c>
    </row>
    <row r="6982" spans="1:15" x14ac:dyDescent="0.25">
      <c r="A6982" s="22">
        <v>39602</v>
      </c>
      <c r="B6982" s="13">
        <v>1.85</v>
      </c>
      <c r="C6982">
        <f t="shared" si="479"/>
        <v>1.85</v>
      </c>
      <c r="E6982" s="26">
        <v>39602</v>
      </c>
      <c r="F6982" s="28">
        <v>2.14</v>
      </c>
      <c r="G6982">
        <f t="shared" si="480"/>
        <v>2.14</v>
      </c>
      <c r="I6982" s="29">
        <v>39602</v>
      </c>
      <c r="J6982" s="31">
        <v>3.21</v>
      </c>
      <c r="K6982">
        <f t="shared" si="478"/>
        <v>3.21</v>
      </c>
      <c r="M6982" s="22">
        <v>39602</v>
      </c>
      <c r="N6982" s="13">
        <v>3.92</v>
      </c>
      <c r="O6982">
        <f t="shared" si="481"/>
        <v>3.92</v>
      </c>
    </row>
    <row r="6983" spans="1:15" x14ac:dyDescent="0.25">
      <c r="A6983" s="22">
        <v>39603</v>
      </c>
      <c r="B6983" s="13">
        <v>1.84</v>
      </c>
      <c r="C6983">
        <f t="shared" si="479"/>
        <v>1.84</v>
      </c>
      <c r="E6983" s="26">
        <v>39603</v>
      </c>
      <c r="F6983" s="28">
        <v>2.14</v>
      </c>
      <c r="G6983">
        <f t="shared" si="480"/>
        <v>2.14</v>
      </c>
      <c r="I6983" s="29">
        <v>39603</v>
      </c>
      <c r="J6983" s="31">
        <v>3.26</v>
      </c>
      <c r="K6983">
        <f t="shared" si="478"/>
        <v>3.26</v>
      </c>
      <c r="M6983" s="22">
        <v>39603</v>
      </c>
      <c r="N6983" s="13">
        <v>3.98</v>
      </c>
      <c r="O6983">
        <f t="shared" si="481"/>
        <v>3.98</v>
      </c>
    </row>
    <row r="6984" spans="1:15" x14ac:dyDescent="0.25">
      <c r="A6984" s="22">
        <v>39604</v>
      </c>
      <c r="B6984" s="13">
        <v>1.85</v>
      </c>
      <c r="C6984">
        <f t="shared" si="479"/>
        <v>1.85</v>
      </c>
      <c r="E6984" s="26">
        <v>39604</v>
      </c>
      <c r="F6984" s="28">
        <v>2.15</v>
      </c>
      <c r="G6984">
        <f t="shared" si="480"/>
        <v>2.15</v>
      </c>
      <c r="I6984" s="29">
        <v>39604</v>
      </c>
      <c r="J6984" s="31">
        <v>3.34</v>
      </c>
      <c r="K6984">
        <f t="shared" si="478"/>
        <v>3.34</v>
      </c>
      <c r="M6984" s="22">
        <v>39604</v>
      </c>
      <c r="N6984" s="13">
        <v>4.0599999999999996</v>
      </c>
      <c r="O6984">
        <f t="shared" si="481"/>
        <v>4.0599999999999996</v>
      </c>
    </row>
    <row r="6985" spans="1:15" x14ac:dyDescent="0.25">
      <c r="A6985" s="22">
        <v>39605</v>
      </c>
      <c r="B6985" s="13">
        <v>1.85</v>
      </c>
      <c r="C6985">
        <f t="shared" si="479"/>
        <v>1.85</v>
      </c>
      <c r="E6985" s="26">
        <v>39605</v>
      </c>
      <c r="F6985" s="28">
        <v>2.12</v>
      </c>
      <c r="G6985">
        <f t="shared" si="480"/>
        <v>2.12</v>
      </c>
      <c r="I6985" s="29">
        <v>39605</v>
      </c>
      <c r="J6985" s="31">
        <v>3.2</v>
      </c>
      <c r="K6985">
        <f t="shared" si="478"/>
        <v>3.2</v>
      </c>
      <c r="M6985" s="22">
        <v>39605</v>
      </c>
      <c r="N6985" s="13">
        <v>3.94</v>
      </c>
      <c r="O6985">
        <f t="shared" si="481"/>
        <v>3.94</v>
      </c>
    </row>
    <row r="6986" spans="1:15" x14ac:dyDescent="0.25">
      <c r="A6986" s="22">
        <v>39608</v>
      </c>
      <c r="B6986" s="13">
        <v>1.89</v>
      </c>
      <c r="C6986">
        <f t="shared" si="479"/>
        <v>1.89</v>
      </c>
      <c r="E6986" s="26">
        <v>39608</v>
      </c>
      <c r="F6986" s="28">
        <v>2.29</v>
      </c>
      <c r="G6986">
        <f t="shared" si="480"/>
        <v>2.29</v>
      </c>
      <c r="I6986" s="29">
        <v>39608</v>
      </c>
      <c r="J6986" s="31">
        <v>3.41</v>
      </c>
      <c r="K6986">
        <f t="shared" si="478"/>
        <v>3.41</v>
      </c>
      <c r="M6986" s="22">
        <v>39608</v>
      </c>
      <c r="N6986" s="13">
        <v>4.0199999999999996</v>
      </c>
      <c r="O6986">
        <f t="shared" si="481"/>
        <v>4.0199999999999996</v>
      </c>
    </row>
    <row r="6987" spans="1:15" x14ac:dyDescent="0.25">
      <c r="A6987" s="22">
        <v>39609</v>
      </c>
      <c r="B6987" s="13">
        <v>2.02</v>
      </c>
      <c r="C6987">
        <f t="shared" si="479"/>
        <v>2.02</v>
      </c>
      <c r="E6987" s="26">
        <v>39609</v>
      </c>
      <c r="F6987" s="28">
        <v>2.5299999999999998</v>
      </c>
      <c r="G6987">
        <f t="shared" si="480"/>
        <v>2.5299999999999998</v>
      </c>
      <c r="I6987" s="29">
        <v>39609</v>
      </c>
      <c r="J6987" s="31">
        <v>3.54</v>
      </c>
      <c r="K6987">
        <f t="shared" si="478"/>
        <v>3.54</v>
      </c>
      <c r="M6987" s="22">
        <v>39609</v>
      </c>
      <c r="N6987" s="13">
        <v>4.1100000000000003</v>
      </c>
      <c r="O6987">
        <f t="shared" si="481"/>
        <v>4.1100000000000003</v>
      </c>
    </row>
    <row r="6988" spans="1:15" x14ac:dyDescent="0.25">
      <c r="A6988" s="22">
        <v>39610</v>
      </c>
      <c r="B6988" s="13">
        <v>1.96</v>
      </c>
      <c r="C6988">
        <f t="shared" si="479"/>
        <v>1.96</v>
      </c>
      <c r="E6988" s="26">
        <v>39610</v>
      </c>
      <c r="F6988" s="28">
        <v>2.4700000000000002</v>
      </c>
      <c r="G6988">
        <f t="shared" si="480"/>
        <v>2.4700000000000002</v>
      </c>
      <c r="I6988" s="29">
        <v>39610</v>
      </c>
      <c r="J6988" s="31">
        <v>3.49</v>
      </c>
      <c r="K6988">
        <f t="shared" si="478"/>
        <v>3.49</v>
      </c>
      <c r="M6988" s="22">
        <v>39610</v>
      </c>
      <c r="N6988" s="13">
        <v>4.0999999999999996</v>
      </c>
      <c r="O6988">
        <f t="shared" si="481"/>
        <v>4.0999999999999996</v>
      </c>
    </row>
    <row r="6989" spans="1:15" x14ac:dyDescent="0.25">
      <c r="A6989" s="22">
        <v>39611</v>
      </c>
      <c r="B6989" s="13">
        <v>2</v>
      </c>
      <c r="C6989">
        <f t="shared" si="479"/>
        <v>2</v>
      </c>
      <c r="E6989" s="26">
        <v>39611</v>
      </c>
      <c r="F6989" s="28">
        <v>2.62</v>
      </c>
      <c r="G6989">
        <f t="shared" si="480"/>
        <v>2.62</v>
      </c>
      <c r="I6989" s="29">
        <v>39611</v>
      </c>
      <c r="J6989" s="31">
        <v>3.68</v>
      </c>
      <c r="K6989">
        <f t="shared" si="478"/>
        <v>3.68</v>
      </c>
      <c r="M6989" s="22">
        <v>39611</v>
      </c>
      <c r="N6989" s="13">
        <v>4.2300000000000004</v>
      </c>
      <c r="O6989">
        <f t="shared" si="481"/>
        <v>4.2300000000000004</v>
      </c>
    </row>
    <row r="6990" spans="1:15" x14ac:dyDescent="0.25">
      <c r="A6990" s="22">
        <v>39612</v>
      </c>
      <c r="B6990" s="13">
        <v>1.99</v>
      </c>
      <c r="C6990">
        <f t="shared" si="479"/>
        <v>1.99</v>
      </c>
      <c r="E6990" s="26">
        <v>39612</v>
      </c>
      <c r="F6990" s="28">
        <v>2.64</v>
      </c>
      <c r="G6990">
        <f t="shared" si="480"/>
        <v>2.64</v>
      </c>
      <c r="I6990" s="29">
        <v>39612</v>
      </c>
      <c r="J6990" s="31">
        <v>3.73</v>
      </c>
      <c r="K6990">
        <f t="shared" si="478"/>
        <v>3.73</v>
      </c>
      <c r="M6990" s="22">
        <v>39612</v>
      </c>
      <c r="N6990" s="13">
        <v>4.2699999999999996</v>
      </c>
      <c r="O6990">
        <f t="shared" si="481"/>
        <v>4.2699999999999996</v>
      </c>
    </row>
    <row r="6991" spans="1:15" x14ac:dyDescent="0.25">
      <c r="A6991" s="22">
        <v>39615</v>
      </c>
      <c r="B6991" s="13">
        <v>2.0699999999999998</v>
      </c>
      <c r="C6991">
        <f t="shared" si="479"/>
        <v>2.0699999999999998</v>
      </c>
      <c r="E6991" s="26">
        <v>39615</v>
      </c>
      <c r="F6991" s="28">
        <v>2.68</v>
      </c>
      <c r="G6991">
        <f t="shared" si="480"/>
        <v>2.68</v>
      </c>
      <c r="I6991" s="29">
        <v>39615</v>
      </c>
      <c r="J6991" s="31">
        <v>3.73</v>
      </c>
      <c r="K6991">
        <f t="shared" si="478"/>
        <v>3.73</v>
      </c>
      <c r="M6991" s="22">
        <v>39615</v>
      </c>
      <c r="N6991" s="13">
        <v>4.25</v>
      </c>
      <c r="O6991">
        <f t="shared" si="481"/>
        <v>4.25</v>
      </c>
    </row>
    <row r="6992" spans="1:15" x14ac:dyDescent="0.25">
      <c r="A6992" s="22">
        <v>39616</v>
      </c>
      <c r="B6992" s="13">
        <v>1.99</v>
      </c>
      <c r="C6992">
        <f t="shared" si="479"/>
        <v>1.99</v>
      </c>
      <c r="E6992" s="26">
        <v>39616</v>
      </c>
      <c r="F6992" s="28">
        <v>2.58</v>
      </c>
      <c r="G6992">
        <f t="shared" si="480"/>
        <v>2.58</v>
      </c>
      <c r="I6992" s="29">
        <v>39616</v>
      </c>
      <c r="J6992" s="31">
        <v>3.66</v>
      </c>
      <c r="K6992">
        <f t="shared" si="478"/>
        <v>3.66</v>
      </c>
      <c r="M6992" s="22">
        <v>39616</v>
      </c>
      <c r="N6992" s="13">
        <v>4.2300000000000004</v>
      </c>
      <c r="O6992">
        <f t="shared" si="481"/>
        <v>4.2300000000000004</v>
      </c>
    </row>
    <row r="6993" spans="1:15" x14ac:dyDescent="0.25">
      <c r="A6993" s="22">
        <v>39617</v>
      </c>
      <c r="B6993" s="13">
        <v>1.93</v>
      </c>
      <c r="C6993">
        <f t="shared" si="479"/>
        <v>1.93</v>
      </c>
      <c r="E6993" s="26">
        <v>39617</v>
      </c>
      <c r="F6993" s="28">
        <v>2.5299999999999998</v>
      </c>
      <c r="G6993">
        <f t="shared" si="480"/>
        <v>2.5299999999999998</v>
      </c>
      <c r="I6993" s="29">
        <v>39617</v>
      </c>
      <c r="J6993" s="31">
        <v>3.57</v>
      </c>
      <c r="K6993">
        <f t="shared" si="478"/>
        <v>3.57</v>
      </c>
      <c r="M6993" s="22">
        <v>39617</v>
      </c>
      <c r="N6993" s="13">
        <v>4.16</v>
      </c>
      <c r="O6993">
        <f t="shared" si="481"/>
        <v>4.16</v>
      </c>
    </row>
    <row r="6994" spans="1:15" x14ac:dyDescent="0.25">
      <c r="A6994" s="22">
        <v>39618</v>
      </c>
      <c r="B6994" s="13">
        <v>1.91</v>
      </c>
      <c r="C6994">
        <f t="shared" si="479"/>
        <v>1.91</v>
      </c>
      <c r="E6994" s="26">
        <v>39618</v>
      </c>
      <c r="F6994" s="28">
        <v>2.58</v>
      </c>
      <c r="G6994">
        <f t="shared" si="480"/>
        <v>2.58</v>
      </c>
      <c r="I6994" s="29">
        <v>39618</v>
      </c>
      <c r="J6994" s="31">
        <v>3.67</v>
      </c>
      <c r="K6994">
        <f t="shared" si="478"/>
        <v>3.67</v>
      </c>
      <c r="M6994" s="22">
        <v>39618</v>
      </c>
      <c r="N6994" s="13">
        <v>4.22</v>
      </c>
      <c r="O6994">
        <f t="shared" si="481"/>
        <v>4.22</v>
      </c>
    </row>
    <row r="6995" spans="1:15" x14ac:dyDescent="0.25">
      <c r="A6995" s="22">
        <v>39619</v>
      </c>
      <c r="B6995" s="13">
        <v>1.87</v>
      </c>
      <c r="C6995">
        <f t="shared" si="479"/>
        <v>1.87</v>
      </c>
      <c r="E6995" s="26">
        <v>39619</v>
      </c>
      <c r="F6995" s="28">
        <v>2.4900000000000002</v>
      </c>
      <c r="G6995">
        <f t="shared" si="480"/>
        <v>2.4900000000000002</v>
      </c>
      <c r="I6995" s="29">
        <v>39619</v>
      </c>
      <c r="J6995" s="31">
        <v>3.57</v>
      </c>
      <c r="K6995">
        <f t="shared" si="478"/>
        <v>3.57</v>
      </c>
      <c r="M6995" s="22">
        <v>39619</v>
      </c>
      <c r="N6995" s="13">
        <v>4.16</v>
      </c>
      <c r="O6995">
        <f t="shared" si="481"/>
        <v>4.16</v>
      </c>
    </row>
    <row r="6996" spans="1:15" x14ac:dyDescent="0.25">
      <c r="A6996" s="22">
        <v>39622</v>
      </c>
      <c r="B6996" s="13">
        <v>1.87</v>
      </c>
      <c r="C6996">
        <f t="shared" si="479"/>
        <v>1.87</v>
      </c>
      <c r="E6996" s="26">
        <v>39622</v>
      </c>
      <c r="F6996" s="28">
        <v>2.57</v>
      </c>
      <c r="G6996">
        <f t="shared" si="480"/>
        <v>2.57</v>
      </c>
      <c r="I6996" s="29">
        <v>39622</v>
      </c>
      <c r="J6996" s="31">
        <v>3.65</v>
      </c>
      <c r="K6996">
        <f t="shared" si="478"/>
        <v>3.65</v>
      </c>
      <c r="M6996" s="22">
        <v>39622</v>
      </c>
      <c r="N6996" s="13">
        <v>4.1900000000000004</v>
      </c>
      <c r="O6996">
        <f t="shared" si="481"/>
        <v>4.1900000000000004</v>
      </c>
    </row>
    <row r="6997" spans="1:15" x14ac:dyDescent="0.25">
      <c r="A6997" s="22">
        <v>39623</v>
      </c>
      <c r="B6997" s="13">
        <v>1.83</v>
      </c>
      <c r="C6997">
        <f t="shared" si="479"/>
        <v>1.83</v>
      </c>
      <c r="E6997" s="26">
        <v>39623</v>
      </c>
      <c r="F6997" s="28">
        <v>2.5299999999999998</v>
      </c>
      <c r="G6997">
        <f t="shared" si="480"/>
        <v>2.5299999999999998</v>
      </c>
      <c r="I6997" s="29">
        <v>39623</v>
      </c>
      <c r="J6997" s="31">
        <v>3.52</v>
      </c>
      <c r="K6997">
        <f t="shared" si="478"/>
        <v>3.52</v>
      </c>
      <c r="M6997" s="22">
        <v>39623</v>
      </c>
      <c r="N6997" s="13">
        <v>4.0999999999999996</v>
      </c>
      <c r="O6997">
        <f t="shared" si="481"/>
        <v>4.0999999999999996</v>
      </c>
    </row>
    <row r="6998" spans="1:15" x14ac:dyDescent="0.25">
      <c r="A6998" s="22">
        <v>39624</v>
      </c>
      <c r="B6998" s="13">
        <v>1.81</v>
      </c>
      <c r="C6998">
        <f t="shared" si="479"/>
        <v>1.81</v>
      </c>
      <c r="E6998" s="26">
        <v>39624</v>
      </c>
      <c r="F6998" s="28">
        <v>2.48</v>
      </c>
      <c r="G6998">
        <f t="shared" si="480"/>
        <v>2.48</v>
      </c>
      <c r="I6998" s="29">
        <v>39624</v>
      </c>
      <c r="J6998" s="31">
        <v>3.54</v>
      </c>
      <c r="K6998">
        <f t="shared" ref="K6998:K7061" si="482">IFERROR(J6998,0)</f>
        <v>3.54</v>
      </c>
      <c r="M6998" s="22">
        <v>39624</v>
      </c>
      <c r="N6998" s="13">
        <v>4.12</v>
      </c>
      <c r="O6998">
        <f t="shared" si="481"/>
        <v>4.12</v>
      </c>
    </row>
    <row r="6999" spans="1:15" x14ac:dyDescent="0.25">
      <c r="A6999" s="22">
        <v>39625</v>
      </c>
      <c r="B6999" s="13">
        <v>1.74</v>
      </c>
      <c r="C6999">
        <f t="shared" si="479"/>
        <v>1.74</v>
      </c>
      <c r="E6999" s="26">
        <v>39625</v>
      </c>
      <c r="F6999" s="28">
        <v>2.39</v>
      </c>
      <c r="G6999">
        <f t="shared" si="480"/>
        <v>2.39</v>
      </c>
      <c r="I6999" s="29">
        <v>39625</v>
      </c>
      <c r="J6999" s="31">
        <v>3.44</v>
      </c>
      <c r="K6999">
        <f t="shared" si="482"/>
        <v>3.44</v>
      </c>
      <c r="M6999" s="22">
        <v>39625</v>
      </c>
      <c r="N6999" s="13">
        <v>4.07</v>
      </c>
      <c r="O6999">
        <f t="shared" si="481"/>
        <v>4.07</v>
      </c>
    </row>
    <row r="7000" spans="1:15" x14ac:dyDescent="0.25">
      <c r="A7000" s="22">
        <v>39626</v>
      </c>
      <c r="B7000" s="13">
        <v>1.68</v>
      </c>
      <c r="C7000">
        <f t="shared" si="479"/>
        <v>1.68</v>
      </c>
      <c r="E7000" s="26">
        <v>39626</v>
      </c>
      <c r="F7000" s="28">
        <v>2.35</v>
      </c>
      <c r="G7000">
        <f t="shared" si="480"/>
        <v>2.35</v>
      </c>
      <c r="I7000" s="29">
        <v>39626</v>
      </c>
      <c r="J7000" s="31">
        <v>3.36</v>
      </c>
      <c r="K7000">
        <f t="shared" si="482"/>
        <v>3.36</v>
      </c>
      <c r="M7000" s="22">
        <v>39626</v>
      </c>
      <c r="N7000" s="13">
        <v>3.99</v>
      </c>
      <c r="O7000">
        <f t="shared" si="481"/>
        <v>3.99</v>
      </c>
    </row>
    <row r="7001" spans="1:15" x14ac:dyDescent="0.25">
      <c r="A7001" s="22">
        <v>39629</v>
      </c>
      <c r="B7001" s="13">
        <v>1.9</v>
      </c>
      <c r="C7001">
        <f t="shared" si="479"/>
        <v>1.9</v>
      </c>
      <c r="E7001" s="26">
        <v>39629</v>
      </c>
      <c r="F7001" s="28">
        <v>2.36</v>
      </c>
      <c r="G7001">
        <f t="shared" si="480"/>
        <v>2.36</v>
      </c>
      <c r="I7001" s="29">
        <v>39629</v>
      </c>
      <c r="J7001" s="31">
        <v>3.34</v>
      </c>
      <c r="K7001">
        <f t="shared" si="482"/>
        <v>3.34</v>
      </c>
      <c r="M7001" s="22">
        <v>39629</v>
      </c>
      <c r="N7001" s="13">
        <v>3.99</v>
      </c>
      <c r="O7001">
        <f t="shared" si="481"/>
        <v>3.99</v>
      </c>
    </row>
    <row r="7002" spans="1:15" x14ac:dyDescent="0.25">
      <c r="A7002" s="22">
        <v>39630</v>
      </c>
      <c r="B7002" s="13">
        <v>1.87</v>
      </c>
      <c r="C7002">
        <f t="shared" si="479"/>
        <v>1.87</v>
      </c>
      <c r="E7002" s="26">
        <v>39630</v>
      </c>
      <c r="F7002" s="28">
        <v>2.38</v>
      </c>
      <c r="G7002">
        <f t="shared" si="480"/>
        <v>2.38</v>
      </c>
      <c r="I7002" s="29">
        <v>39630</v>
      </c>
      <c r="J7002" s="31">
        <v>3.33</v>
      </c>
      <c r="K7002">
        <f t="shared" si="482"/>
        <v>3.33</v>
      </c>
      <c r="M7002" s="22">
        <v>39630</v>
      </c>
      <c r="N7002" s="13">
        <v>4.01</v>
      </c>
      <c r="O7002">
        <f t="shared" si="481"/>
        <v>4.01</v>
      </c>
    </row>
    <row r="7003" spans="1:15" x14ac:dyDescent="0.25">
      <c r="A7003" s="22">
        <v>39631</v>
      </c>
      <c r="B7003" s="13">
        <v>1.82</v>
      </c>
      <c r="C7003">
        <f t="shared" si="479"/>
        <v>1.82</v>
      </c>
      <c r="E7003" s="26">
        <v>39631</v>
      </c>
      <c r="F7003" s="28">
        <v>2.35</v>
      </c>
      <c r="G7003">
        <f t="shared" si="480"/>
        <v>2.35</v>
      </c>
      <c r="I7003" s="29">
        <v>39631</v>
      </c>
      <c r="J7003" s="31">
        <v>3.31</v>
      </c>
      <c r="K7003">
        <f t="shared" si="482"/>
        <v>3.31</v>
      </c>
      <c r="M7003" s="22">
        <v>39631</v>
      </c>
      <c r="N7003" s="13">
        <v>3.99</v>
      </c>
      <c r="O7003">
        <f t="shared" si="481"/>
        <v>3.99</v>
      </c>
    </row>
    <row r="7004" spans="1:15" x14ac:dyDescent="0.25">
      <c r="A7004" s="22">
        <v>39632</v>
      </c>
      <c r="B7004" s="13">
        <v>1.84</v>
      </c>
      <c r="C7004">
        <f t="shared" si="479"/>
        <v>1.84</v>
      </c>
      <c r="E7004" s="26">
        <v>39632</v>
      </c>
      <c r="F7004" s="28">
        <v>2.2999999999999998</v>
      </c>
      <c r="G7004">
        <f t="shared" si="480"/>
        <v>2.2999999999999998</v>
      </c>
      <c r="I7004" s="29">
        <v>39632</v>
      </c>
      <c r="J7004" s="31">
        <v>3.28</v>
      </c>
      <c r="K7004">
        <f t="shared" si="482"/>
        <v>3.28</v>
      </c>
      <c r="M7004" s="22">
        <v>39632</v>
      </c>
      <c r="N7004" s="13">
        <v>3.99</v>
      </c>
      <c r="O7004">
        <f t="shared" si="481"/>
        <v>3.99</v>
      </c>
    </row>
    <row r="7005" spans="1:15" x14ac:dyDescent="0.25">
      <c r="A7005" s="22">
        <v>39633</v>
      </c>
      <c r="B7005" s="23" t="e">
        <f>NA()</f>
        <v>#N/A</v>
      </c>
      <c r="C7005">
        <f t="shared" si="479"/>
        <v>0</v>
      </c>
      <c r="E7005" s="26">
        <v>39633</v>
      </c>
      <c r="F7005" s="27">
        <v>0</v>
      </c>
      <c r="G7005">
        <f t="shared" si="480"/>
        <v>0</v>
      </c>
      <c r="I7005" s="29">
        <v>39633</v>
      </c>
      <c r="J7005" s="30">
        <v>0</v>
      </c>
      <c r="K7005">
        <f t="shared" si="482"/>
        <v>0</v>
      </c>
      <c r="M7005" s="22">
        <v>39633</v>
      </c>
      <c r="N7005" s="23" t="e">
        <f>NA()</f>
        <v>#N/A</v>
      </c>
      <c r="O7005">
        <f t="shared" si="481"/>
        <v>0</v>
      </c>
    </row>
    <row r="7006" spans="1:15" x14ac:dyDescent="0.25">
      <c r="A7006" s="22">
        <v>39636</v>
      </c>
      <c r="B7006" s="13">
        <v>1.87</v>
      </c>
      <c r="C7006">
        <f t="shared" si="479"/>
        <v>1.87</v>
      </c>
      <c r="E7006" s="26">
        <v>39636</v>
      </c>
      <c r="F7006" s="28">
        <v>2.2599999999999998</v>
      </c>
      <c r="G7006">
        <f t="shared" si="480"/>
        <v>2.2599999999999998</v>
      </c>
      <c r="I7006" s="29">
        <v>39636</v>
      </c>
      <c r="J7006" s="31">
        <v>3.23</v>
      </c>
      <c r="K7006">
        <f t="shared" si="482"/>
        <v>3.23</v>
      </c>
      <c r="M7006" s="22">
        <v>39636</v>
      </c>
      <c r="N7006" s="13">
        <v>3.95</v>
      </c>
      <c r="O7006">
        <f t="shared" si="481"/>
        <v>3.95</v>
      </c>
    </row>
    <row r="7007" spans="1:15" x14ac:dyDescent="0.25">
      <c r="A7007" s="22">
        <v>39637</v>
      </c>
      <c r="B7007" s="13">
        <v>1.86</v>
      </c>
      <c r="C7007">
        <f t="shared" si="479"/>
        <v>1.86</v>
      </c>
      <c r="E7007" s="26">
        <v>39637</v>
      </c>
      <c r="F7007" s="28">
        <v>2.2599999999999998</v>
      </c>
      <c r="G7007">
        <f t="shared" si="480"/>
        <v>2.2599999999999998</v>
      </c>
      <c r="I7007" s="29">
        <v>39637</v>
      </c>
      <c r="J7007" s="31">
        <v>3.19</v>
      </c>
      <c r="K7007">
        <f t="shared" si="482"/>
        <v>3.19</v>
      </c>
      <c r="M7007" s="22">
        <v>39637</v>
      </c>
      <c r="N7007" s="13">
        <v>3.91</v>
      </c>
      <c r="O7007">
        <f t="shared" si="481"/>
        <v>3.91</v>
      </c>
    </row>
    <row r="7008" spans="1:15" x14ac:dyDescent="0.25">
      <c r="A7008" s="22">
        <v>39638</v>
      </c>
      <c r="B7008" s="13">
        <v>1.82</v>
      </c>
      <c r="C7008">
        <f t="shared" si="479"/>
        <v>1.82</v>
      </c>
      <c r="E7008" s="26">
        <v>39638</v>
      </c>
      <c r="F7008" s="28">
        <v>2.21</v>
      </c>
      <c r="G7008">
        <f t="shared" si="480"/>
        <v>2.21</v>
      </c>
      <c r="I7008" s="29">
        <v>39638</v>
      </c>
      <c r="J7008" s="31">
        <v>3.11</v>
      </c>
      <c r="K7008">
        <f t="shared" si="482"/>
        <v>3.11</v>
      </c>
      <c r="M7008" s="22">
        <v>39638</v>
      </c>
      <c r="N7008" s="13">
        <v>3.85</v>
      </c>
      <c r="O7008">
        <f t="shared" si="481"/>
        <v>3.85</v>
      </c>
    </row>
    <row r="7009" spans="1:15" x14ac:dyDescent="0.25">
      <c r="A7009" s="22">
        <v>39639</v>
      </c>
      <c r="B7009" s="13">
        <v>1.67</v>
      </c>
      <c r="C7009">
        <f t="shared" si="479"/>
        <v>1.67</v>
      </c>
      <c r="E7009" s="26">
        <v>39639</v>
      </c>
      <c r="F7009" s="28">
        <v>2.2000000000000002</v>
      </c>
      <c r="G7009">
        <f t="shared" si="480"/>
        <v>2.2000000000000002</v>
      </c>
      <c r="I7009" s="29">
        <v>39639</v>
      </c>
      <c r="J7009" s="31">
        <v>3.1</v>
      </c>
      <c r="K7009">
        <f t="shared" si="482"/>
        <v>3.1</v>
      </c>
      <c r="M7009" s="22">
        <v>39639</v>
      </c>
      <c r="N7009" s="13">
        <v>3.83</v>
      </c>
      <c r="O7009">
        <f t="shared" si="481"/>
        <v>3.83</v>
      </c>
    </row>
    <row r="7010" spans="1:15" x14ac:dyDescent="0.25">
      <c r="A7010" s="22">
        <v>39640</v>
      </c>
      <c r="B7010" s="13">
        <v>1.62</v>
      </c>
      <c r="C7010">
        <f t="shared" si="479"/>
        <v>1.62</v>
      </c>
      <c r="E7010" s="26">
        <v>39640</v>
      </c>
      <c r="F7010" s="28">
        <v>2.2999999999999998</v>
      </c>
      <c r="G7010">
        <f t="shared" si="480"/>
        <v>2.2999999999999998</v>
      </c>
      <c r="I7010" s="29">
        <v>39640</v>
      </c>
      <c r="J7010" s="31">
        <v>3.27</v>
      </c>
      <c r="K7010">
        <f t="shared" si="482"/>
        <v>3.27</v>
      </c>
      <c r="M7010" s="22">
        <v>39640</v>
      </c>
      <c r="N7010" s="13">
        <v>3.96</v>
      </c>
      <c r="O7010">
        <f t="shared" si="481"/>
        <v>3.96</v>
      </c>
    </row>
    <row r="7011" spans="1:15" x14ac:dyDescent="0.25">
      <c r="A7011" s="22">
        <v>39643</v>
      </c>
      <c r="B7011" s="13">
        <v>1.52</v>
      </c>
      <c r="C7011">
        <f t="shared" si="479"/>
        <v>1.52</v>
      </c>
      <c r="E7011" s="26">
        <v>39643</v>
      </c>
      <c r="F7011" s="28">
        <v>2.23</v>
      </c>
      <c r="G7011">
        <f t="shared" si="480"/>
        <v>2.23</v>
      </c>
      <c r="I7011" s="29">
        <v>39643</v>
      </c>
      <c r="J7011" s="31">
        <v>3.2</v>
      </c>
      <c r="K7011">
        <f t="shared" si="482"/>
        <v>3.2</v>
      </c>
      <c r="M7011" s="22">
        <v>39643</v>
      </c>
      <c r="N7011" s="13">
        <v>3.9</v>
      </c>
      <c r="O7011">
        <f t="shared" si="481"/>
        <v>3.9</v>
      </c>
    </row>
    <row r="7012" spans="1:15" x14ac:dyDescent="0.25">
      <c r="A7012" s="22">
        <v>39644</v>
      </c>
      <c r="B7012" s="13">
        <v>1.39</v>
      </c>
      <c r="C7012">
        <f t="shared" si="479"/>
        <v>1.39</v>
      </c>
      <c r="E7012" s="26">
        <v>39644</v>
      </c>
      <c r="F7012" s="28">
        <v>2.15</v>
      </c>
      <c r="G7012">
        <f t="shared" si="480"/>
        <v>2.15</v>
      </c>
      <c r="I7012" s="29">
        <v>39644</v>
      </c>
      <c r="J7012" s="31">
        <v>3.12</v>
      </c>
      <c r="K7012">
        <f t="shared" si="482"/>
        <v>3.12</v>
      </c>
      <c r="M7012" s="22">
        <v>39644</v>
      </c>
      <c r="N7012" s="13">
        <v>3.87</v>
      </c>
      <c r="O7012">
        <f t="shared" si="481"/>
        <v>3.87</v>
      </c>
    </row>
    <row r="7013" spans="1:15" x14ac:dyDescent="0.25">
      <c r="A7013" s="22">
        <v>39645</v>
      </c>
      <c r="B7013" s="13">
        <v>1.37</v>
      </c>
      <c r="C7013">
        <f t="shared" si="479"/>
        <v>1.37</v>
      </c>
      <c r="E7013" s="26">
        <v>39645</v>
      </c>
      <c r="F7013" s="28">
        <v>2.16</v>
      </c>
      <c r="G7013">
        <f t="shared" si="480"/>
        <v>2.16</v>
      </c>
      <c r="I7013" s="29">
        <v>39645</v>
      </c>
      <c r="J7013" s="31">
        <v>3.2</v>
      </c>
      <c r="K7013">
        <f t="shared" si="482"/>
        <v>3.2</v>
      </c>
      <c r="M7013" s="22">
        <v>39645</v>
      </c>
      <c r="N7013" s="13">
        <v>3.97</v>
      </c>
      <c r="O7013">
        <f t="shared" si="481"/>
        <v>3.97</v>
      </c>
    </row>
    <row r="7014" spans="1:15" x14ac:dyDescent="0.25">
      <c r="A7014" s="22">
        <v>39646</v>
      </c>
      <c r="B7014" s="13">
        <v>1.43</v>
      </c>
      <c r="C7014">
        <f t="shared" si="479"/>
        <v>1.43</v>
      </c>
      <c r="E7014" s="26">
        <v>39646</v>
      </c>
      <c r="F7014" s="28">
        <v>2.2599999999999998</v>
      </c>
      <c r="G7014">
        <f t="shared" si="480"/>
        <v>2.2599999999999998</v>
      </c>
      <c r="I7014" s="29">
        <v>39646</v>
      </c>
      <c r="J7014" s="31">
        <v>3.35</v>
      </c>
      <c r="K7014">
        <f t="shared" si="482"/>
        <v>3.35</v>
      </c>
      <c r="M7014" s="22">
        <v>39646</v>
      </c>
      <c r="N7014" s="13">
        <v>4.07</v>
      </c>
      <c r="O7014">
        <f t="shared" si="481"/>
        <v>4.07</v>
      </c>
    </row>
    <row r="7015" spans="1:15" x14ac:dyDescent="0.25">
      <c r="A7015" s="22">
        <v>39647</v>
      </c>
      <c r="B7015" s="13">
        <v>1.48</v>
      </c>
      <c r="C7015">
        <f t="shared" si="479"/>
        <v>1.48</v>
      </c>
      <c r="E7015" s="26">
        <v>39647</v>
      </c>
      <c r="F7015" s="28">
        <v>2.2599999999999998</v>
      </c>
      <c r="G7015">
        <f t="shared" si="480"/>
        <v>2.2599999999999998</v>
      </c>
      <c r="I7015" s="29">
        <v>39647</v>
      </c>
      <c r="J7015" s="31">
        <v>3.42</v>
      </c>
      <c r="K7015">
        <f t="shared" si="482"/>
        <v>3.42</v>
      </c>
      <c r="M7015" s="22">
        <v>39647</v>
      </c>
      <c r="N7015" s="13">
        <v>4.1100000000000003</v>
      </c>
      <c r="O7015">
        <f t="shared" si="481"/>
        <v>4.1100000000000003</v>
      </c>
    </row>
    <row r="7016" spans="1:15" x14ac:dyDescent="0.25">
      <c r="A7016" s="22">
        <v>39650</v>
      </c>
      <c r="B7016" s="13">
        <v>1.48</v>
      </c>
      <c r="C7016">
        <f t="shared" si="479"/>
        <v>1.48</v>
      </c>
      <c r="E7016" s="26">
        <v>39650</v>
      </c>
      <c r="F7016" s="28">
        <v>2.2999999999999998</v>
      </c>
      <c r="G7016">
        <f t="shared" si="480"/>
        <v>2.2999999999999998</v>
      </c>
      <c r="I7016" s="29">
        <v>39650</v>
      </c>
      <c r="J7016" s="31">
        <v>3.41</v>
      </c>
      <c r="K7016">
        <f t="shared" si="482"/>
        <v>3.41</v>
      </c>
      <c r="M7016" s="22">
        <v>39650</v>
      </c>
      <c r="N7016" s="13">
        <v>4.09</v>
      </c>
      <c r="O7016">
        <f t="shared" si="481"/>
        <v>4.09</v>
      </c>
    </row>
    <row r="7017" spans="1:15" x14ac:dyDescent="0.25">
      <c r="A7017" s="22">
        <v>39651</v>
      </c>
      <c r="B7017" s="13">
        <v>1.55</v>
      </c>
      <c r="C7017">
        <f t="shared" si="479"/>
        <v>1.55</v>
      </c>
      <c r="E7017" s="26">
        <v>39651</v>
      </c>
      <c r="F7017" s="28">
        <v>2.33</v>
      </c>
      <c r="G7017">
        <f t="shared" si="480"/>
        <v>2.33</v>
      </c>
      <c r="I7017" s="29">
        <v>39651</v>
      </c>
      <c r="J7017" s="31">
        <v>3.48</v>
      </c>
      <c r="K7017">
        <f t="shared" si="482"/>
        <v>3.48</v>
      </c>
      <c r="M7017" s="22">
        <v>39651</v>
      </c>
      <c r="N7017" s="13">
        <v>4.1399999999999997</v>
      </c>
      <c r="O7017">
        <f t="shared" si="481"/>
        <v>4.1399999999999997</v>
      </c>
    </row>
    <row r="7018" spans="1:15" x14ac:dyDescent="0.25">
      <c r="A7018" s="22">
        <v>39652</v>
      </c>
      <c r="B7018" s="13">
        <v>1.59</v>
      </c>
      <c r="C7018">
        <f t="shared" si="479"/>
        <v>1.59</v>
      </c>
      <c r="E7018" s="26">
        <v>39652</v>
      </c>
      <c r="F7018" s="28">
        <v>2.4</v>
      </c>
      <c r="G7018">
        <f t="shared" si="480"/>
        <v>2.4</v>
      </c>
      <c r="I7018" s="29">
        <v>39652</v>
      </c>
      <c r="J7018" s="31">
        <v>3.51</v>
      </c>
      <c r="K7018">
        <f t="shared" si="482"/>
        <v>3.51</v>
      </c>
      <c r="M7018" s="22">
        <v>39652</v>
      </c>
      <c r="N7018" s="13">
        <v>4.16</v>
      </c>
      <c r="O7018">
        <f t="shared" si="481"/>
        <v>4.16</v>
      </c>
    </row>
    <row r="7019" spans="1:15" x14ac:dyDescent="0.25">
      <c r="A7019" s="22">
        <v>39653</v>
      </c>
      <c r="B7019" s="13">
        <v>1.65</v>
      </c>
      <c r="C7019">
        <f t="shared" si="479"/>
        <v>1.65</v>
      </c>
      <c r="E7019" s="26">
        <v>39653</v>
      </c>
      <c r="F7019" s="28">
        <v>2.2599999999999998</v>
      </c>
      <c r="G7019">
        <f t="shared" si="480"/>
        <v>2.2599999999999998</v>
      </c>
      <c r="I7019" s="29">
        <v>39653</v>
      </c>
      <c r="J7019" s="31">
        <v>3.37</v>
      </c>
      <c r="K7019">
        <f t="shared" si="482"/>
        <v>3.37</v>
      </c>
      <c r="M7019" s="22">
        <v>39653</v>
      </c>
      <c r="N7019" s="13">
        <v>4.03</v>
      </c>
      <c r="O7019">
        <f t="shared" si="481"/>
        <v>4.03</v>
      </c>
    </row>
    <row r="7020" spans="1:15" x14ac:dyDescent="0.25">
      <c r="A7020" s="22">
        <v>39654</v>
      </c>
      <c r="B7020" s="13">
        <v>1.75</v>
      </c>
      <c r="C7020">
        <f t="shared" si="479"/>
        <v>1.75</v>
      </c>
      <c r="E7020" s="26">
        <v>39654</v>
      </c>
      <c r="F7020" s="28">
        <v>2.35</v>
      </c>
      <c r="G7020">
        <f t="shared" si="480"/>
        <v>2.35</v>
      </c>
      <c r="I7020" s="29">
        <v>39654</v>
      </c>
      <c r="J7020" s="31">
        <v>3.45</v>
      </c>
      <c r="K7020">
        <f t="shared" si="482"/>
        <v>3.45</v>
      </c>
      <c r="M7020" s="22">
        <v>39654</v>
      </c>
      <c r="N7020" s="13">
        <v>4.13</v>
      </c>
      <c r="O7020">
        <f t="shared" si="481"/>
        <v>4.13</v>
      </c>
    </row>
    <row r="7021" spans="1:15" x14ac:dyDescent="0.25">
      <c r="A7021" s="22">
        <v>39657</v>
      </c>
      <c r="B7021" s="13">
        <v>1.73</v>
      </c>
      <c r="C7021">
        <f t="shared" si="479"/>
        <v>1.73</v>
      </c>
      <c r="E7021" s="26">
        <v>39657</v>
      </c>
      <c r="F7021" s="28">
        <v>2.2799999999999998</v>
      </c>
      <c r="G7021">
        <f t="shared" si="480"/>
        <v>2.2799999999999998</v>
      </c>
      <c r="I7021" s="29">
        <v>39657</v>
      </c>
      <c r="J7021" s="31">
        <v>3.34</v>
      </c>
      <c r="K7021">
        <f t="shared" si="482"/>
        <v>3.34</v>
      </c>
      <c r="M7021" s="22">
        <v>39657</v>
      </c>
      <c r="N7021" s="13">
        <v>4.0599999999999996</v>
      </c>
      <c r="O7021">
        <f t="shared" si="481"/>
        <v>4.0599999999999996</v>
      </c>
    </row>
    <row r="7022" spans="1:15" x14ac:dyDescent="0.25">
      <c r="A7022" s="22">
        <v>39658</v>
      </c>
      <c r="B7022" s="13">
        <v>1.72</v>
      </c>
      <c r="C7022">
        <f t="shared" si="479"/>
        <v>1.72</v>
      </c>
      <c r="E7022" s="26">
        <v>39658</v>
      </c>
      <c r="F7022" s="28">
        <v>2.36</v>
      </c>
      <c r="G7022">
        <f t="shared" si="480"/>
        <v>2.36</v>
      </c>
      <c r="I7022" s="29">
        <v>39658</v>
      </c>
      <c r="J7022" s="31">
        <v>3.39</v>
      </c>
      <c r="K7022">
        <f t="shared" si="482"/>
        <v>3.39</v>
      </c>
      <c r="M7022" s="22">
        <v>39658</v>
      </c>
      <c r="N7022" s="13">
        <v>4.09</v>
      </c>
      <c r="O7022">
        <f t="shared" si="481"/>
        <v>4.09</v>
      </c>
    </row>
    <row r="7023" spans="1:15" x14ac:dyDescent="0.25">
      <c r="A7023" s="22">
        <v>39659</v>
      </c>
      <c r="B7023" s="13">
        <v>1.7</v>
      </c>
      <c r="C7023">
        <f t="shared" si="479"/>
        <v>1.7</v>
      </c>
      <c r="E7023" s="26">
        <v>39659</v>
      </c>
      <c r="F7023" s="28">
        <v>2.33</v>
      </c>
      <c r="G7023">
        <f t="shared" si="480"/>
        <v>2.33</v>
      </c>
      <c r="I7023" s="29">
        <v>39659</v>
      </c>
      <c r="J7023" s="31">
        <v>3.36</v>
      </c>
      <c r="K7023">
        <f t="shared" si="482"/>
        <v>3.36</v>
      </c>
      <c r="M7023" s="22">
        <v>39659</v>
      </c>
      <c r="N7023" s="13">
        <v>4.07</v>
      </c>
      <c r="O7023">
        <f t="shared" si="481"/>
        <v>4.07</v>
      </c>
    </row>
    <row r="7024" spans="1:15" x14ac:dyDescent="0.25">
      <c r="A7024" s="22">
        <v>39660</v>
      </c>
      <c r="B7024" s="13">
        <v>1.68</v>
      </c>
      <c r="C7024">
        <f t="shared" si="479"/>
        <v>1.68</v>
      </c>
      <c r="E7024" s="26">
        <v>39660</v>
      </c>
      <c r="F7024" s="28">
        <v>2.27</v>
      </c>
      <c r="G7024">
        <f t="shared" si="480"/>
        <v>2.27</v>
      </c>
      <c r="I7024" s="29">
        <v>39660</v>
      </c>
      <c r="J7024" s="31">
        <v>3.25</v>
      </c>
      <c r="K7024">
        <f t="shared" si="482"/>
        <v>3.25</v>
      </c>
      <c r="M7024" s="22">
        <v>39660</v>
      </c>
      <c r="N7024" s="13">
        <v>3.99</v>
      </c>
      <c r="O7024">
        <f t="shared" si="481"/>
        <v>3.99</v>
      </c>
    </row>
    <row r="7025" spans="1:15" x14ac:dyDescent="0.25">
      <c r="A7025" s="22">
        <v>39661</v>
      </c>
      <c r="B7025" s="13">
        <v>1.66</v>
      </c>
      <c r="C7025">
        <f t="shared" si="479"/>
        <v>1.66</v>
      </c>
      <c r="E7025" s="26">
        <v>39661</v>
      </c>
      <c r="F7025" s="28">
        <v>2.25</v>
      </c>
      <c r="G7025">
        <f t="shared" si="480"/>
        <v>2.25</v>
      </c>
      <c r="I7025" s="29">
        <v>39661</v>
      </c>
      <c r="J7025" s="31">
        <v>3.23</v>
      </c>
      <c r="K7025">
        <f t="shared" si="482"/>
        <v>3.23</v>
      </c>
      <c r="M7025" s="22">
        <v>39661</v>
      </c>
      <c r="N7025" s="13">
        <v>3.97</v>
      </c>
      <c r="O7025">
        <f t="shared" si="481"/>
        <v>3.97</v>
      </c>
    </row>
    <row r="7026" spans="1:15" x14ac:dyDescent="0.25">
      <c r="A7026" s="22">
        <v>39664</v>
      </c>
      <c r="B7026" s="13">
        <v>1.75</v>
      </c>
      <c r="C7026">
        <f t="shared" si="479"/>
        <v>1.75</v>
      </c>
      <c r="E7026" s="26">
        <v>39664</v>
      </c>
      <c r="F7026" s="28">
        <v>2.27</v>
      </c>
      <c r="G7026">
        <f t="shared" si="480"/>
        <v>2.27</v>
      </c>
      <c r="I7026" s="29">
        <v>39664</v>
      </c>
      <c r="J7026" s="31">
        <v>3.23</v>
      </c>
      <c r="K7026">
        <f t="shared" si="482"/>
        <v>3.23</v>
      </c>
      <c r="M7026" s="22">
        <v>39664</v>
      </c>
      <c r="N7026" s="13">
        <v>3.98</v>
      </c>
      <c r="O7026">
        <f t="shared" si="481"/>
        <v>3.98</v>
      </c>
    </row>
    <row r="7027" spans="1:15" x14ac:dyDescent="0.25">
      <c r="A7027" s="22">
        <v>39665</v>
      </c>
      <c r="B7027" s="13">
        <v>1.75</v>
      </c>
      <c r="C7027">
        <f t="shared" si="479"/>
        <v>1.75</v>
      </c>
      <c r="E7027" s="26">
        <v>39665</v>
      </c>
      <c r="F7027" s="28">
        <v>2.2599999999999998</v>
      </c>
      <c r="G7027">
        <f t="shared" si="480"/>
        <v>2.2599999999999998</v>
      </c>
      <c r="I7027" s="29">
        <v>39665</v>
      </c>
      <c r="J7027" s="31">
        <v>3.28</v>
      </c>
      <c r="K7027">
        <f t="shared" si="482"/>
        <v>3.28</v>
      </c>
      <c r="M7027" s="22">
        <v>39665</v>
      </c>
      <c r="N7027" s="13">
        <v>4.04</v>
      </c>
      <c r="O7027">
        <f t="shared" si="481"/>
        <v>4.04</v>
      </c>
    </row>
    <row r="7028" spans="1:15" x14ac:dyDescent="0.25">
      <c r="A7028" s="22">
        <v>39666</v>
      </c>
      <c r="B7028" s="13">
        <v>1.64</v>
      </c>
      <c r="C7028">
        <f t="shared" si="479"/>
        <v>1.64</v>
      </c>
      <c r="E7028" s="26">
        <v>39666</v>
      </c>
      <c r="F7028" s="28">
        <v>2.2599999999999998</v>
      </c>
      <c r="G7028">
        <f t="shared" si="480"/>
        <v>2.2599999999999998</v>
      </c>
      <c r="I7028" s="29">
        <v>39666</v>
      </c>
      <c r="J7028" s="31">
        <v>3.3</v>
      </c>
      <c r="K7028">
        <f t="shared" si="482"/>
        <v>3.3</v>
      </c>
      <c r="M7028" s="22">
        <v>39666</v>
      </c>
      <c r="N7028" s="13">
        <v>4.0599999999999996</v>
      </c>
      <c r="O7028">
        <f t="shared" si="481"/>
        <v>4.0599999999999996</v>
      </c>
    </row>
    <row r="7029" spans="1:15" x14ac:dyDescent="0.25">
      <c r="A7029" s="22">
        <v>39667</v>
      </c>
      <c r="B7029" s="13">
        <v>1.66</v>
      </c>
      <c r="C7029">
        <f t="shared" si="479"/>
        <v>1.66</v>
      </c>
      <c r="E7029" s="26">
        <v>39667</v>
      </c>
      <c r="F7029" s="28">
        <v>2.17</v>
      </c>
      <c r="G7029">
        <f t="shared" si="480"/>
        <v>2.17</v>
      </c>
      <c r="I7029" s="29">
        <v>39667</v>
      </c>
      <c r="J7029" s="31">
        <v>3.16</v>
      </c>
      <c r="K7029">
        <f t="shared" si="482"/>
        <v>3.16</v>
      </c>
      <c r="M7029" s="22">
        <v>39667</v>
      </c>
      <c r="N7029" s="13">
        <v>3.92</v>
      </c>
      <c r="O7029">
        <f t="shared" si="481"/>
        <v>3.92</v>
      </c>
    </row>
    <row r="7030" spans="1:15" x14ac:dyDescent="0.25">
      <c r="A7030" s="22">
        <v>39668</v>
      </c>
      <c r="B7030" s="13">
        <v>1.7</v>
      </c>
      <c r="C7030">
        <f t="shared" si="479"/>
        <v>1.7</v>
      </c>
      <c r="E7030" s="26">
        <v>39668</v>
      </c>
      <c r="F7030" s="28">
        <v>2.19</v>
      </c>
      <c r="G7030">
        <f t="shared" si="480"/>
        <v>2.19</v>
      </c>
      <c r="I7030" s="29">
        <v>39668</v>
      </c>
      <c r="J7030" s="31">
        <v>3.21</v>
      </c>
      <c r="K7030">
        <f t="shared" si="482"/>
        <v>3.21</v>
      </c>
      <c r="M7030" s="22">
        <v>39668</v>
      </c>
      <c r="N7030" s="13">
        <v>3.94</v>
      </c>
      <c r="O7030">
        <f t="shared" si="481"/>
        <v>3.94</v>
      </c>
    </row>
    <row r="7031" spans="1:15" x14ac:dyDescent="0.25">
      <c r="A7031" s="22">
        <v>39671</v>
      </c>
      <c r="B7031" s="13">
        <v>1.87</v>
      </c>
      <c r="C7031">
        <f t="shared" si="479"/>
        <v>1.87</v>
      </c>
      <c r="E7031" s="26">
        <v>39671</v>
      </c>
      <c r="F7031" s="28">
        <v>2.27</v>
      </c>
      <c r="G7031">
        <f t="shared" si="480"/>
        <v>2.27</v>
      </c>
      <c r="I7031" s="29">
        <v>39671</v>
      </c>
      <c r="J7031" s="31">
        <v>3.27</v>
      </c>
      <c r="K7031">
        <f t="shared" si="482"/>
        <v>3.27</v>
      </c>
      <c r="M7031" s="22">
        <v>39671</v>
      </c>
      <c r="N7031" s="13">
        <v>3.99</v>
      </c>
      <c r="O7031">
        <f t="shared" si="481"/>
        <v>3.99</v>
      </c>
    </row>
    <row r="7032" spans="1:15" x14ac:dyDescent="0.25">
      <c r="A7032" s="22">
        <v>39672</v>
      </c>
      <c r="B7032" s="13">
        <v>1.86</v>
      </c>
      <c r="C7032">
        <f t="shared" si="479"/>
        <v>1.86</v>
      </c>
      <c r="E7032" s="26">
        <v>39672</v>
      </c>
      <c r="F7032" s="28">
        <v>2.1800000000000002</v>
      </c>
      <c r="G7032">
        <f t="shared" si="480"/>
        <v>2.1800000000000002</v>
      </c>
      <c r="I7032" s="29">
        <v>39672</v>
      </c>
      <c r="J7032" s="31">
        <v>3.16</v>
      </c>
      <c r="K7032">
        <f t="shared" si="482"/>
        <v>3.16</v>
      </c>
      <c r="M7032" s="22">
        <v>39672</v>
      </c>
      <c r="N7032" s="13">
        <v>3.91</v>
      </c>
      <c r="O7032">
        <f t="shared" si="481"/>
        <v>3.91</v>
      </c>
    </row>
    <row r="7033" spans="1:15" x14ac:dyDescent="0.25">
      <c r="A7033" s="22">
        <v>39673</v>
      </c>
      <c r="B7033" s="13">
        <v>1.85</v>
      </c>
      <c r="C7033">
        <f t="shared" si="479"/>
        <v>1.85</v>
      </c>
      <c r="E7033" s="26">
        <v>39673</v>
      </c>
      <c r="F7033" s="28">
        <v>2.19</v>
      </c>
      <c r="G7033">
        <f t="shared" si="480"/>
        <v>2.19</v>
      </c>
      <c r="I7033" s="29">
        <v>39673</v>
      </c>
      <c r="J7033" s="31">
        <v>3.21</v>
      </c>
      <c r="K7033">
        <f t="shared" si="482"/>
        <v>3.21</v>
      </c>
      <c r="M7033" s="22">
        <v>39673</v>
      </c>
      <c r="N7033" s="13">
        <v>3.94</v>
      </c>
      <c r="O7033">
        <f t="shared" si="481"/>
        <v>3.94</v>
      </c>
    </row>
    <row r="7034" spans="1:15" x14ac:dyDescent="0.25">
      <c r="A7034" s="22">
        <v>39674</v>
      </c>
      <c r="B7034" s="13">
        <v>1.89</v>
      </c>
      <c r="C7034">
        <f t="shared" si="479"/>
        <v>1.89</v>
      </c>
      <c r="E7034" s="26">
        <v>39674</v>
      </c>
      <c r="F7034" s="28">
        <v>2.14</v>
      </c>
      <c r="G7034">
        <f t="shared" si="480"/>
        <v>2.14</v>
      </c>
      <c r="I7034" s="29">
        <v>39674</v>
      </c>
      <c r="J7034" s="31">
        <v>3.15</v>
      </c>
      <c r="K7034">
        <f t="shared" si="482"/>
        <v>3.15</v>
      </c>
      <c r="M7034" s="22">
        <v>39674</v>
      </c>
      <c r="N7034" s="13">
        <v>3.89</v>
      </c>
      <c r="O7034">
        <f t="shared" si="481"/>
        <v>3.89</v>
      </c>
    </row>
    <row r="7035" spans="1:15" x14ac:dyDescent="0.25">
      <c r="A7035" s="22">
        <v>39675</v>
      </c>
      <c r="B7035" s="13">
        <v>1.85</v>
      </c>
      <c r="C7035">
        <f t="shared" si="479"/>
        <v>1.85</v>
      </c>
      <c r="E7035" s="26">
        <v>39675</v>
      </c>
      <c r="F7035" s="28">
        <v>2.12</v>
      </c>
      <c r="G7035">
        <f t="shared" si="480"/>
        <v>2.12</v>
      </c>
      <c r="I7035" s="29">
        <v>39675</v>
      </c>
      <c r="J7035" s="31">
        <v>3.11</v>
      </c>
      <c r="K7035">
        <f t="shared" si="482"/>
        <v>3.11</v>
      </c>
      <c r="M7035" s="22">
        <v>39675</v>
      </c>
      <c r="N7035" s="13">
        <v>3.84</v>
      </c>
      <c r="O7035">
        <f t="shared" si="481"/>
        <v>3.84</v>
      </c>
    </row>
    <row r="7036" spans="1:15" x14ac:dyDescent="0.25">
      <c r="A7036" s="22">
        <v>39678</v>
      </c>
      <c r="B7036" s="13">
        <v>1.82</v>
      </c>
      <c r="C7036">
        <f t="shared" si="479"/>
        <v>1.82</v>
      </c>
      <c r="E7036" s="26">
        <v>39678</v>
      </c>
      <c r="F7036" s="28">
        <v>2.15</v>
      </c>
      <c r="G7036">
        <f t="shared" si="480"/>
        <v>2.15</v>
      </c>
      <c r="I7036" s="29">
        <v>39678</v>
      </c>
      <c r="J7036" s="31">
        <v>3.07</v>
      </c>
      <c r="K7036">
        <f t="shared" si="482"/>
        <v>3.07</v>
      </c>
      <c r="M7036" s="22">
        <v>39678</v>
      </c>
      <c r="N7036" s="13">
        <v>3.82</v>
      </c>
      <c r="O7036">
        <f t="shared" si="481"/>
        <v>3.82</v>
      </c>
    </row>
    <row r="7037" spans="1:15" x14ac:dyDescent="0.25">
      <c r="A7037" s="22">
        <v>39679</v>
      </c>
      <c r="B7037" s="13">
        <v>1.8</v>
      </c>
      <c r="C7037">
        <f t="shared" si="479"/>
        <v>1.8</v>
      </c>
      <c r="E7037" s="26">
        <v>39679</v>
      </c>
      <c r="F7037" s="28">
        <v>2.11</v>
      </c>
      <c r="G7037">
        <f t="shared" si="480"/>
        <v>2.11</v>
      </c>
      <c r="I7037" s="29">
        <v>39679</v>
      </c>
      <c r="J7037" s="31">
        <v>3.07</v>
      </c>
      <c r="K7037">
        <f t="shared" si="482"/>
        <v>3.07</v>
      </c>
      <c r="M7037" s="22">
        <v>39679</v>
      </c>
      <c r="N7037" s="13">
        <v>3.83</v>
      </c>
      <c r="O7037">
        <f t="shared" si="481"/>
        <v>3.83</v>
      </c>
    </row>
    <row r="7038" spans="1:15" x14ac:dyDescent="0.25">
      <c r="A7038" s="22">
        <v>39680</v>
      </c>
      <c r="B7038" s="13">
        <v>1.71</v>
      </c>
      <c r="C7038">
        <f t="shared" si="479"/>
        <v>1.71</v>
      </c>
      <c r="E7038" s="26">
        <v>39680</v>
      </c>
      <c r="F7038" s="28">
        <v>2.06</v>
      </c>
      <c r="G7038">
        <f t="shared" si="480"/>
        <v>2.06</v>
      </c>
      <c r="I7038" s="29">
        <v>39680</v>
      </c>
      <c r="J7038" s="31">
        <v>3</v>
      </c>
      <c r="K7038">
        <f t="shared" si="482"/>
        <v>3</v>
      </c>
      <c r="M7038" s="22">
        <v>39680</v>
      </c>
      <c r="N7038" s="13">
        <v>3.79</v>
      </c>
      <c r="O7038">
        <f t="shared" si="481"/>
        <v>3.79</v>
      </c>
    </row>
    <row r="7039" spans="1:15" x14ac:dyDescent="0.25">
      <c r="A7039" s="22">
        <v>39681</v>
      </c>
      <c r="B7039" s="13">
        <v>1.72</v>
      </c>
      <c r="C7039">
        <f t="shared" si="479"/>
        <v>1.72</v>
      </c>
      <c r="E7039" s="26">
        <v>39681</v>
      </c>
      <c r="F7039" s="28">
        <v>2.1</v>
      </c>
      <c r="G7039">
        <f t="shared" si="480"/>
        <v>2.1</v>
      </c>
      <c r="I7039" s="29">
        <v>39681</v>
      </c>
      <c r="J7039" s="31">
        <v>3.08</v>
      </c>
      <c r="K7039">
        <f t="shared" si="482"/>
        <v>3.08</v>
      </c>
      <c r="M7039" s="22">
        <v>39681</v>
      </c>
      <c r="N7039" s="13">
        <v>3.84</v>
      </c>
      <c r="O7039">
        <f t="shared" si="481"/>
        <v>3.84</v>
      </c>
    </row>
    <row r="7040" spans="1:15" x14ac:dyDescent="0.25">
      <c r="A7040" s="22">
        <v>39682</v>
      </c>
      <c r="B7040" s="13">
        <v>1.7</v>
      </c>
      <c r="C7040">
        <f t="shared" si="479"/>
        <v>1.7</v>
      </c>
      <c r="E7040" s="26">
        <v>39682</v>
      </c>
      <c r="F7040" s="28">
        <v>2.17</v>
      </c>
      <c r="G7040">
        <f t="shared" si="480"/>
        <v>2.17</v>
      </c>
      <c r="I7040" s="29">
        <v>39682</v>
      </c>
      <c r="J7040" s="31">
        <v>3.14</v>
      </c>
      <c r="K7040">
        <f t="shared" si="482"/>
        <v>3.14</v>
      </c>
      <c r="M7040" s="22">
        <v>39682</v>
      </c>
      <c r="N7040" s="13">
        <v>3.87</v>
      </c>
      <c r="O7040">
        <f t="shared" si="481"/>
        <v>3.87</v>
      </c>
    </row>
    <row r="7041" spans="1:15" x14ac:dyDescent="0.25">
      <c r="A7041" s="22">
        <v>39685</v>
      </c>
      <c r="B7041" s="13">
        <v>1.74</v>
      </c>
      <c r="C7041">
        <f t="shared" si="479"/>
        <v>1.74</v>
      </c>
      <c r="E7041" s="26">
        <v>39685</v>
      </c>
      <c r="F7041" s="28">
        <v>2.12</v>
      </c>
      <c r="G7041">
        <f t="shared" si="480"/>
        <v>2.12</v>
      </c>
      <c r="I7041" s="29">
        <v>39685</v>
      </c>
      <c r="J7041" s="31">
        <v>3.04</v>
      </c>
      <c r="K7041">
        <f t="shared" si="482"/>
        <v>3.04</v>
      </c>
      <c r="M7041" s="22">
        <v>39685</v>
      </c>
      <c r="N7041" s="13">
        <v>3.79</v>
      </c>
      <c r="O7041">
        <f t="shared" si="481"/>
        <v>3.79</v>
      </c>
    </row>
    <row r="7042" spans="1:15" x14ac:dyDescent="0.25">
      <c r="A7042" s="22">
        <v>39686</v>
      </c>
      <c r="B7042" s="13">
        <v>1.71</v>
      </c>
      <c r="C7042">
        <f t="shared" si="479"/>
        <v>1.71</v>
      </c>
      <c r="E7042" s="26">
        <v>39686</v>
      </c>
      <c r="F7042" s="28">
        <v>2.19</v>
      </c>
      <c r="G7042">
        <f t="shared" si="480"/>
        <v>2.19</v>
      </c>
      <c r="I7042" s="29">
        <v>39686</v>
      </c>
      <c r="J7042" s="31">
        <v>3.06</v>
      </c>
      <c r="K7042">
        <f t="shared" si="482"/>
        <v>3.06</v>
      </c>
      <c r="M7042" s="22">
        <v>39686</v>
      </c>
      <c r="N7042" s="13">
        <v>3.79</v>
      </c>
      <c r="O7042">
        <f t="shared" si="481"/>
        <v>3.79</v>
      </c>
    </row>
    <row r="7043" spans="1:15" x14ac:dyDescent="0.25">
      <c r="A7043" s="22">
        <v>39687</v>
      </c>
      <c r="B7043" s="13">
        <v>1.67</v>
      </c>
      <c r="C7043">
        <f t="shared" ref="C7043:C7106" si="483">IFERROR(B7043,0)</f>
        <v>1.67</v>
      </c>
      <c r="E7043" s="26">
        <v>39687</v>
      </c>
      <c r="F7043" s="28">
        <v>2.16</v>
      </c>
      <c r="G7043">
        <f t="shared" ref="G7043:G7106" si="484">IFERROR(F7043,0)</f>
        <v>2.16</v>
      </c>
      <c r="I7043" s="29">
        <v>39687</v>
      </c>
      <c r="J7043" s="31">
        <v>3.02</v>
      </c>
      <c r="K7043">
        <f t="shared" si="482"/>
        <v>3.02</v>
      </c>
      <c r="M7043" s="22">
        <v>39687</v>
      </c>
      <c r="N7043" s="13">
        <v>3.77</v>
      </c>
      <c r="O7043">
        <f t="shared" ref="O7043:O7106" si="485">IFERROR(N7043,0)</f>
        <v>3.77</v>
      </c>
    </row>
    <row r="7044" spans="1:15" x14ac:dyDescent="0.25">
      <c r="A7044" s="22">
        <v>39688</v>
      </c>
      <c r="B7044" s="13">
        <v>1.74</v>
      </c>
      <c r="C7044">
        <f t="shared" si="483"/>
        <v>1.74</v>
      </c>
      <c r="E7044" s="26">
        <v>39688</v>
      </c>
      <c r="F7044" s="28">
        <v>2.19</v>
      </c>
      <c r="G7044">
        <f t="shared" si="484"/>
        <v>2.19</v>
      </c>
      <c r="I7044" s="29">
        <v>39688</v>
      </c>
      <c r="J7044" s="31">
        <v>3.09</v>
      </c>
      <c r="K7044">
        <f t="shared" si="482"/>
        <v>3.09</v>
      </c>
      <c r="M7044" s="22">
        <v>39688</v>
      </c>
      <c r="N7044" s="13">
        <v>3.79</v>
      </c>
      <c r="O7044">
        <f t="shared" si="485"/>
        <v>3.79</v>
      </c>
    </row>
    <row r="7045" spans="1:15" x14ac:dyDescent="0.25">
      <c r="A7045" s="22">
        <v>39689</v>
      </c>
      <c r="B7045" s="13">
        <v>1.72</v>
      </c>
      <c r="C7045">
        <f t="shared" si="483"/>
        <v>1.72</v>
      </c>
      <c r="E7045" s="26">
        <v>39689</v>
      </c>
      <c r="F7045" s="28">
        <v>2.17</v>
      </c>
      <c r="G7045">
        <f t="shared" si="484"/>
        <v>2.17</v>
      </c>
      <c r="I7045" s="29">
        <v>39689</v>
      </c>
      <c r="J7045" s="31">
        <v>3.1</v>
      </c>
      <c r="K7045">
        <f t="shared" si="482"/>
        <v>3.1</v>
      </c>
      <c r="M7045" s="22">
        <v>39689</v>
      </c>
      <c r="N7045" s="13">
        <v>3.83</v>
      </c>
      <c r="O7045">
        <f t="shared" si="485"/>
        <v>3.83</v>
      </c>
    </row>
    <row r="7046" spans="1:15" x14ac:dyDescent="0.25">
      <c r="A7046" s="22">
        <v>39692</v>
      </c>
      <c r="B7046" s="23" t="e">
        <f>NA()</f>
        <v>#N/A</v>
      </c>
      <c r="C7046">
        <f t="shared" si="483"/>
        <v>0</v>
      </c>
      <c r="E7046" s="26">
        <v>39692</v>
      </c>
      <c r="F7046" s="27">
        <v>0</v>
      </c>
      <c r="G7046">
        <f t="shared" si="484"/>
        <v>0</v>
      </c>
      <c r="I7046" s="29">
        <v>39692</v>
      </c>
      <c r="J7046" s="30">
        <v>0</v>
      </c>
      <c r="K7046">
        <f t="shared" si="482"/>
        <v>0</v>
      </c>
      <c r="M7046" s="22">
        <v>39692</v>
      </c>
      <c r="N7046" s="23" t="e">
        <f>NA()</f>
        <v>#N/A</v>
      </c>
      <c r="O7046">
        <f t="shared" si="485"/>
        <v>0</v>
      </c>
    </row>
    <row r="7047" spans="1:15" x14ac:dyDescent="0.25">
      <c r="A7047" s="22">
        <v>39693</v>
      </c>
      <c r="B7047" s="13">
        <v>1.72</v>
      </c>
      <c r="C7047">
        <f t="shared" si="483"/>
        <v>1.72</v>
      </c>
      <c r="E7047" s="26">
        <v>39693</v>
      </c>
      <c r="F7047" s="28">
        <v>2.12</v>
      </c>
      <c r="G7047">
        <f t="shared" si="484"/>
        <v>2.12</v>
      </c>
      <c r="I7047" s="29">
        <v>39693</v>
      </c>
      <c r="J7047" s="31">
        <v>3</v>
      </c>
      <c r="K7047">
        <f t="shared" si="482"/>
        <v>3</v>
      </c>
      <c r="M7047" s="22">
        <v>39693</v>
      </c>
      <c r="N7047" s="13">
        <v>3.74</v>
      </c>
      <c r="O7047">
        <f t="shared" si="485"/>
        <v>3.74</v>
      </c>
    </row>
    <row r="7048" spans="1:15" x14ac:dyDescent="0.25">
      <c r="A7048" s="22">
        <v>39694</v>
      </c>
      <c r="B7048" s="13">
        <v>1.7</v>
      </c>
      <c r="C7048">
        <f t="shared" si="483"/>
        <v>1.7</v>
      </c>
      <c r="E7048" s="26">
        <v>39694</v>
      </c>
      <c r="F7048" s="28">
        <v>2.08</v>
      </c>
      <c r="G7048">
        <f t="shared" si="484"/>
        <v>2.08</v>
      </c>
      <c r="I7048" s="29">
        <v>39694</v>
      </c>
      <c r="J7048" s="31">
        <v>2.95</v>
      </c>
      <c r="K7048">
        <f t="shared" si="482"/>
        <v>2.95</v>
      </c>
      <c r="M7048" s="22">
        <v>39694</v>
      </c>
      <c r="N7048" s="13">
        <v>3.71</v>
      </c>
      <c r="O7048">
        <f t="shared" si="485"/>
        <v>3.71</v>
      </c>
    </row>
    <row r="7049" spans="1:15" x14ac:dyDescent="0.25">
      <c r="A7049" s="22">
        <v>39695</v>
      </c>
      <c r="B7049" s="13">
        <v>1.69</v>
      </c>
      <c r="C7049">
        <f t="shared" si="483"/>
        <v>1.69</v>
      </c>
      <c r="E7049" s="26">
        <v>39695</v>
      </c>
      <c r="F7049" s="28">
        <v>2.04</v>
      </c>
      <c r="G7049">
        <f t="shared" si="484"/>
        <v>2.04</v>
      </c>
      <c r="I7049" s="29">
        <v>39695</v>
      </c>
      <c r="J7049" s="31">
        <v>2.87</v>
      </c>
      <c r="K7049">
        <f t="shared" si="482"/>
        <v>2.87</v>
      </c>
      <c r="M7049" s="22">
        <v>39695</v>
      </c>
      <c r="N7049" s="13">
        <v>3.64</v>
      </c>
      <c r="O7049">
        <f t="shared" si="485"/>
        <v>3.64</v>
      </c>
    </row>
    <row r="7050" spans="1:15" x14ac:dyDescent="0.25">
      <c r="A7050" s="22">
        <v>39696</v>
      </c>
      <c r="B7050" s="13">
        <v>1.68</v>
      </c>
      <c r="C7050">
        <f t="shared" si="483"/>
        <v>1.68</v>
      </c>
      <c r="E7050" s="26">
        <v>39696</v>
      </c>
      <c r="F7050" s="28">
        <v>2.0699999999999998</v>
      </c>
      <c r="G7050">
        <f t="shared" si="484"/>
        <v>2.0699999999999998</v>
      </c>
      <c r="I7050" s="29">
        <v>39696</v>
      </c>
      <c r="J7050" s="31">
        <v>2.91</v>
      </c>
      <c r="K7050">
        <f t="shared" si="482"/>
        <v>2.91</v>
      </c>
      <c r="M7050" s="22">
        <v>39696</v>
      </c>
      <c r="N7050" s="13">
        <v>3.66</v>
      </c>
      <c r="O7050">
        <f t="shared" si="485"/>
        <v>3.66</v>
      </c>
    </row>
    <row r="7051" spans="1:15" x14ac:dyDescent="0.25">
      <c r="A7051" s="22">
        <v>39699</v>
      </c>
      <c r="B7051" s="13">
        <v>1.71</v>
      </c>
      <c r="C7051">
        <f t="shared" si="483"/>
        <v>1.71</v>
      </c>
      <c r="E7051" s="26">
        <v>39699</v>
      </c>
      <c r="F7051" s="28">
        <v>2.12</v>
      </c>
      <c r="G7051">
        <f t="shared" si="484"/>
        <v>2.12</v>
      </c>
      <c r="I7051" s="29">
        <v>39699</v>
      </c>
      <c r="J7051" s="31">
        <v>2.96</v>
      </c>
      <c r="K7051">
        <f t="shared" si="482"/>
        <v>2.96</v>
      </c>
      <c r="M7051" s="22">
        <v>39699</v>
      </c>
      <c r="N7051" s="13">
        <v>3.66</v>
      </c>
      <c r="O7051">
        <f t="shared" si="485"/>
        <v>3.66</v>
      </c>
    </row>
    <row r="7052" spans="1:15" x14ac:dyDescent="0.25">
      <c r="A7052" s="22">
        <v>39700</v>
      </c>
      <c r="B7052" s="13">
        <v>1.66</v>
      </c>
      <c r="C7052">
        <f t="shared" si="483"/>
        <v>1.66</v>
      </c>
      <c r="E7052" s="26">
        <v>39700</v>
      </c>
      <c r="F7052" s="28">
        <v>2.06</v>
      </c>
      <c r="G7052">
        <f t="shared" si="484"/>
        <v>2.06</v>
      </c>
      <c r="I7052" s="29">
        <v>39700</v>
      </c>
      <c r="J7052" s="31">
        <v>2.9</v>
      </c>
      <c r="K7052">
        <f t="shared" si="482"/>
        <v>2.9</v>
      </c>
      <c r="M7052" s="22">
        <v>39700</v>
      </c>
      <c r="N7052" s="13">
        <v>3.62</v>
      </c>
      <c r="O7052">
        <f t="shared" si="485"/>
        <v>3.62</v>
      </c>
    </row>
    <row r="7053" spans="1:15" x14ac:dyDescent="0.25">
      <c r="A7053" s="22">
        <v>39701</v>
      </c>
      <c r="B7053" s="13">
        <v>1.65</v>
      </c>
      <c r="C7053">
        <f t="shared" si="483"/>
        <v>1.65</v>
      </c>
      <c r="E7053" s="26">
        <v>39701</v>
      </c>
      <c r="F7053" s="28">
        <v>2.06</v>
      </c>
      <c r="G7053">
        <f t="shared" si="484"/>
        <v>2.06</v>
      </c>
      <c r="I7053" s="29">
        <v>39701</v>
      </c>
      <c r="J7053" s="31">
        <v>2.91</v>
      </c>
      <c r="K7053">
        <f t="shared" si="482"/>
        <v>2.91</v>
      </c>
      <c r="M7053" s="22">
        <v>39701</v>
      </c>
      <c r="N7053" s="13">
        <v>3.65</v>
      </c>
      <c r="O7053">
        <f t="shared" si="485"/>
        <v>3.65</v>
      </c>
    </row>
    <row r="7054" spans="1:15" x14ac:dyDescent="0.25">
      <c r="A7054" s="22">
        <v>39702</v>
      </c>
      <c r="B7054" s="13">
        <v>1.61</v>
      </c>
      <c r="C7054">
        <f t="shared" si="483"/>
        <v>1.61</v>
      </c>
      <c r="E7054" s="26">
        <v>39702</v>
      </c>
      <c r="F7054" s="28">
        <v>2.0099999999999998</v>
      </c>
      <c r="G7054">
        <f t="shared" si="484"/>
        <v>2.0099999999999998</v>
      </c>
      <c r="I7054" s="29">
        <v>39702</v>
      </c>
      <c r="J7054" s="31">
        <v>2.87</v>
      </c>
      <c r="K7054">
        <f t="shared" si="482"/>
        <v>2.87</v>
      </c>
      <c r="M7054" s="22">
        <v>39702</v>
      </c>
      <c r="N7054" s="13">
        <v>3.64</v>
      </c>
      <c r="O7054">
        <f t="shared" si="485"/>
        <v>3.64</v>
      </c>
    </row>
    <row r="7055" spans="1:15" x14ac:dyDescent="0.25">
      <c r="A7055" s="22">
        <v>39703</v>
      </c>
      <c r="B7055" s="13">
        <v>1.49</v>
      </c>
      <c r="C7055">
        <f t="shared" si="483"/>
        <v>1.49</v>
      </c>
      <c r="E7055" s="26">
        <v>39703</v>
      </c>
      <c r="F7055" s="28">
        <v>2.02</v>
      </c>
      <c r="G7055">
        <f t="shared" si="484"/>
        <v>2.02</v>
      </c>
      <c r="I7055" s="29">
        <v>39703</v>
      </c>
      <c r="J7055" s="31">
        <v>2.97</v>
      </c>
      <c r="K7055">
        <f t="shared" si="482"/>
        <v>2.97</v>
      </c>
      <c r="M7055" s="22">
        <v>39703</v>
      </c>
      <c r="N7055" s="13">
        <v>3.74</v>
      </c>
      <c r="O7055">
        <f t="shared" si="485"/>
        <v>3.74</v>
      </c>
    </row>
    <row r="7056" spans="1:15" x14ac:dyDescent="0.25">
      <c r="A7056" s="22">
        <v>39706</v>
      </c>
      <c r="B7056" s="13">
        <v>1.02</v>
      </c>
      <c r="C7056">
        <f t="shared" si="483"/>
        <v>1.02</v>
      </c>
      <c r="E7056" s="26">
        <v>39706</v>
      </c>
      <c r="F7056" s="28">
        <v>1.66</v>
      </c>
      <c r="G7056">
        <f t="shared" si="484"/>
        <v>1.66</v>
      </c>
      <c r="I7056" s="29">
        <v>39706</v>
      </c>
      <c r="J7056" s="31">
        <v>2.59</v>
      </c>
      <c r="K7056">
        <f t="shared" si="482"/>
        <v>2.59</v>
      </c>
      <c r="M7056" s="22">
        <v>39706</v>
      </c>
      <c r="N7056" s="13">
        <v>3.47</v>
      </c>
      <c r="O7056">
        <f t="shared" si="485"/>
        <v>3.47</v>
      </c>
    </row>
    <row r="7057" spans="1:15" x14ac:dyDescent="0.25">
      <c r="A7057" s="22">
        <v>39707</v>
      </c>
      <c r="B7057" s="13">
        <v>0.84</v>
      </c>
      <c r="C7057">
        <f t="shared" si="483"/>
        <v>0.84</v>
      </c>
      <c r="E7057" s="26">
        <v>39707</v>
      </c>
      <c r="F7057" s="28">
        <v>1.72</v>
      </c>
      <c r="G7057">
        <f t="shared" si="484"/>
        <v>1.72</v>
      </c>
      <c r="I7057" s="29">
        <v>39707</v>
      </c>
      <c r="J7057" s="31">
        <v>2.64</v>
      </c>
      <c r="K7057">
        <f t="shared" si="482"/>
        <v>2.64</v>
      </c>
      <c r="M7057" s="22">
        <v>39707</v>
      </c>
      <c r="N7057" s="13">
        <v>3.48</v>
      </c>
      <c r="O7057">
        <f t="shared" si="485"/>
        <v>3.48</v>
      </c>
    </row>
    <row r="7058" spans="1:15" x14ac:dyDescent="0.25">
      <c r="A7058" s="22">
        <v>39708</v>
      </c>
      <c r="B7058" s="13">
        <v>0.03</v>
      </c>
      <c r="C7058">
        <f t="shared" si="483"/>
        <v>0.03</v>
      </c>
      <c r="E7058" s="26">
        <v>39708</v>
      </c>
      <c r="F7058" s="28">
        <v>1.5</v>
      </c>
      <c r="G7058">
        <f t="shared" si="484"/>
        <v>1.5</v>
      </c>
      <c r="I7058" s="29">
        <v>39708</v>
      </c>
      <c r="J7058" s="31">
        <v>2.52</v>
      </c>
      <c r="K7058">
        <f t="shared" si="482"/>
        <v>2.52</v>
      </c>
      <c r="M7058" s="22">
        <v>39708</v>
      </c>
      <c r="N7058" s="13">
        <v>3.41</v>
      </c>
      <c r="O7058">
        <f t="shared" si="485"/>
        <v>3.41</v>
      </c>
    </row>
    <row r="7059" spans="1:15" x14ac:dyDescent="0.25">
      <c r="A7059" s="22">
        <v>39709</v>
      </c>
      <c r="B7059" s="13">
        <v>0.23</v>
      </c>
      <c r="C7059">
        <f t="shared" si="483"/>
        <v>0.23</v>
      </c>
      <c r="E7059" s="26">
        <v>39709</v>
      </c>
      <c r="F7059" s="28">
        <v>1.53</v>
      </c>
      <c r="G7059">
        <f t="shared" si="484"/>
        <v>1.53</v>
      </c>
      <c r="I7059" s="29">
        <v>39709</v>
      </c>
      <c r="J7059" s="31">
        <v>2.67</v>
      </c>
      <c r="K7059">
        <f t="shared" si="482"/>
        <v>2.67</v>
      </c>
      <c r="M7059" s="22">
        <v>39709</v>
      </c>
      <c r="N7059" s="13">
        <v>3.54</v>
      </c>
      <c r="O7059">
        <f t="shared" si="485"/>
        <v>3.54</v>
      </c>
    </row>
    <row r="7060" spans="1:15" x14ac:dyDescent="0.25">
      <c r="A7060" s="22">
        <v>39710</v>
      </c>
      <c r="B7060" s="13">
        <v>0.99</v>
      </c>
      <c r="C7060">
        <f t="shared" si="483"/>
        <v>0.99</v>
      </c>
      <c r="E7060" s="26">
        <v>39710</v>
      </c>
      <c r="F7060" s="28">
        <v>2.0499999999999998</v>
      </c>
      <c r="G7060">
        <f t="shared" si="484"/>
        <v>2.0499999999999998</v>
      </c>
      <c r="I7060" s="29">
        <v>39710</v>
      </c>
      <c r="J7060" s="31">
        <v>3.01</v>
      </c>
      <c r="K7060">
        <f t="shared" si="482"/>
        <v>3.01</v>
      </c>
      <c r="M7060" s="22">
        <v>39710</v>
      </c>
      <c r="N7060" s="13">
        <v>3.78</v>
      </c>
      <c r="O7060">
        <f t="shared" si="485"/>
        <v>3.78</v>
      </c>
    </row>
    <row r="7061" spans="1:15" x14ac:dyDescent="0.25">
      <c r="A7061" s="22">
        <v>39713</v>
      </c>
      <c r="B7061" s="13">
        <v>1.28</v>
      </c>
      <c r="C7061">
        <f t="shared" si="483"/>
        <v>1.28</v>
      </c>
      <c r="E7061" s="26">
        <v>39713</v>
      </c>
      <c r="F7061" s="28">
        <v>2.06</v>
      </c>
      <c r="G7061">
        <f t="shared" si="484"/>
        <v>2.06</v>
      </c>
      <c r="I7061" s="29">
        <v>39713</v>
      </c>
      <c r="J7061" s="31">
        <v>3.04</v>
      </c>
      <c r="K7061">
        <f t="shared" si="482"/>
        <v>3.04</v>
      </c>
      <c r="M7061" s="22">
        <v>39713</v>
      </c>
      <c r="N7061" s="13">
        <v>3.83</v>
      </c>
      <c r="O7061">
        <f t="shared" si="485"/>
        <v>3.83</v>
      </c>
    </row>
    <row r="7062" spans="1:15" x14ac:dyDescent="0.25">
      <c r="A7062" s="22">
        <v>39714</v>
      </c>
      <c r="B7062" s="13">
        <v>0.8</v>
      </c>
      <c r="C7062">
        <f t="shared" si="483"/>
        <v>0.8</v>
      </c>
      <c r="E7062" s="26">
        <v>39714</v>
      </c>
      <c r="F7062" s="28">
        <v>2.0099999999999998</v>
      </c>
      <c r="G7062">
        <f t="shared" si="484"/>
        <v>2.0099999999999998</v>
      </c>
      <c r="I7062" s="29">
        <v>39714</v>
      </c>
      <c r="J7062" s="31">
        <v>3.03</v>
      </c>
      <c r="K7062">
        <f t="shared" ref="K7062:K7125" si="486">IFERROR(J7062,0)</f>
        <v>3.03</v>
      </c>
      <c r="M7062" s="22">
        <v>39714</v>
      </c>
      <c r="N7062" s="13">
        <v>3.85</v>
      </c>
      <c r="O7062">
        <f t="shared" si="485"/>
        <v>3.85</v>
      </c>
    </row>
    <row r="7063" spans="1:15" x14ac:dyDescent="0.25">
      <c r="A7063" s="22">
        <v>39715</v>
      </c>
      <c r="B7063" s="13">
        <v>0.49</v>
      </c>
      <c r="C7063">
        <f t="shared" si="483"/>
        <v>0.49</v>
      </c>
      <c r="E7063" s="26">
        <v>39715</v>
      </c>
      <c r="F7063" s="28">
        <v>1.9</v>
      </c>
      <c r="G7063">
        <f t="shared" si="484"/>
        <v>1.9</v>
      </c>
      <c r="I7063" s="29">
        <v>39715</v>
      </c>
      <c r="J7063" s="31">
        <v>2.91</v>
      </c>
      <c r="K7063">
        <f t="shared" si="486"/>
        <v>2.91</v>
      </c>
      <c r="M7063" s="22">
        <v>39715</v>
      </c>
      <c r="N7063" s="13">
        <v>3.8</v>
      </c>
      <c r="O7063">
        <f t="shared" si="485"/>
        <v>3.8</v>
      </c>
    </row>
    <row r="7064" spans="1:15" x14ac:dyDescent="0.25">
      <c r="A7064" s="22">
        <v>39716</v>
      </c>
      <c r="B7064" s="13">
        <v>0.76</v>
      </c>
      <c r="C7064">
        <f t="shared" si="483"/>
        <v>0.76</v>
      </c>
      <c r="E7064" s="26">
        <v>39716</v>
      </c>
      <c r="F7064" s="28">
        <v>1.97</v>
      </c>
      <c r="G7064">
        <f t="shared" si="484"/>
        <v>1.97</v>
      </c>
      <c r="I7064" s="29">
        <v>39716</v>
      </c>
      <c r="J7064" s="31">
        <v>3.09</v>
      </c>
      <c r="K7064">
        <f t="shared" si="486"/>
        <v>3.09</v>
      </c>
      <c r="M7064" s="22">
        <v>39716</v>
      </c>
      <c r="N7064" s="13">
        <v>3.88</v>
      </c>
      <c r="O7064">
        <f t="shared" si="485"/>
        <v>3.88</v>
      </c>
    </row>
    <row r="7065" spans="1:15" x14ac:dyDescent="0.25">
      <c r="A7065" s="22">
        <v>39717</v>
      </c>
      <c r="B7065" s="13">
        <v>0.87</v>
      </c>
      <c r="C7065">
        <f t="shared" si="483"/>
        <v>0.87</v>
      </c>
      <c r="E7065" s="26">
        <v>39717</v>
      </c>
      <c r="F7065" s="28">
        <v>1.81</v>
      </c>
      <c r="G7065">
        <f t="shared" si="484"/>
        <v>1.81</v>
      </c>
      <c r="I7065" s="29">
        <v>39717</v>
      </c>
      <c r="J7065" s="31">
        <v>3.05</v>
      </c>
      <c r="K7065">
        <f t="shared" si="486"/>
        <v>3.05</v>
      </c>
      <c r="M7065" s="22">
        <v>39717</v>
      </c>
      <c r="N7065" s="13">
        <v>3.85</v>
      </c>
      <c r="O7065">
        <f t="shared" si="485"/>
        <v>3.85</v>
      </c>
    </row>
    <row r="7066" spans="1:15" x14ac:dyDescent="0.25">
      <c r="A7066" s="22">
        <v>39720</v>
      </c>
      <c r="B7066" s="13">
        <v>0.94</v>
      </c>
      <c r="C7066">
        <f t="shared" si="483"/>
        <v>0.94</v>
      </c>
      <c r="E7066" s="26">
        <v>39720</v>
      </c>
      <c r="F7066" s="28">
        <v>1.6</v>
      </c>
      <c r="G7066">
        <f t="shared" si="484"/>
        <v>1.6</v>
      </c>
      <c r="I7066" s="29">
        <v>39720</v>
      </c>
      <c r="J7066" s="31">
        <v>2.7</v>
      </c>
      <c r="K7066">
        <f t="shared" si="486"/>
        <v>2.7</v>
      </c>
      <c r="M7066" s="22">
        <v>39720</v>
      </c>
      <c r="N7066" s="13">
        <v>3.61</v>
      </c>
      <c r="O7066">
        <f t="shared" si="485"/>
        <v>3.61</v>
      </c>
    </row>
    <row r="7067" spans="1:15" x14ac:dyDescent="0.25">
      <c r="A7067" s="22">
        <v>39721</v>
      </c>
      <c r="B7067" s="13">
        <v>0.92</v>
      </c>
      <c r="C7067">
        <f t="shared" si="483"/>
        <v>0.92</v>
      </c>
      <c r="E7067" s="26">
        <v>39721</v>
      </c>
      <c r="F7067" s="28">
        <v>1.78</v>
      </c>
      <c r="G7067">
        <f t="shared" si="484"/>
        <v>1.78</v>
      </c>
      <c r="I7067" s="29">
        <v>39721</v>
      </c>
      <c r="J7067" s="31">
        <v>2.98</v>
      </c>
      <c r="K7067">
        <f t="shared" si="486"/>
        <v>2.98</v>
      </c>
      <c r="M7067" s="22">
        <v>39721</v>
      </c>
      <c r="N7067" s="13">
        <v>3.85</v>
      </c>
      <c r="O7067">
        <f t="shared" si="485"/>
        <v>3.85</v>
      </c>
    </row>
    <row r="7068" spans="1:15" x14ac:dyDescent="0.25">
      <c r="A7068" s="22">
        <v>39722</v>
      </c>
      <c r="B7068" s="13">
        <v>0.85</v>
      </c>
      <c r="C7068">
        <f t="shared" si="483"/>
        <v>0.85</v>
      </c>
      <c r="E7068" s="26">
        <v>39722</v>
      </c>
      <c r="F7068" s="28">
        <v>1.72</v>
      </c>
      <c r="G7068">
        <f t="shared" si="484"/>
        <v>1.72</v>
      </c>
      <c r="I7068" s="29">
        <v>39722</v>
      </c>
      <c r="J7068" s="31">
        <v>2.87</v>
      </c>
      <c r="K7068">
        <f t="shared" si="486"/>
        <v>2.87</v>
      </c>
      <c r="M7068" s="22">
        <v>39722</v>
      </c>
      <c r="N7068" s="13">
        <v>3.77</v>
      </c>
      <c r="O7068">
        <f t="shared" si="485"/>
        <v>3.77</v>
      </c>
    </row>
    <row r="7069" spans="1:15" x14ac:dyDescent="0.25">
      <c r="A7069" s="22">
        <v>39723</v>
      </c>
      <c r="B7069" s="13">
        <v>0.63</v>
      </c>
      <c r="C7069">
        <f t="shared" si="483"/>
        <v>0.63</v>
      </c>
      <c r="E7069" s="26">
        <v>39723</v>
      </c>
      <c r="F7069" s="28">
        <v>1.45</v>
      </c>
      <c r="G7069">
        <f t="shared" si="484"/>
        <v>1.45</v>
      </c>
      <c r="I7069" s="29">
        <v>39723</v>
      </c>
      <c r="J7069" s="31">
        <v>2.68</v>
      </c>
      <c r="K7069">
        <f t="shared" si="486"/>
        <v>2.68</v>
      </c>
      <c r="M7069" s="22">
        <v>39723</v>
      </c>
      <c r="N7069" s="13">
        <v>3.66</v>
      </c>
      <c r="O7069">
        <f t="shared" si="485"/>
        <v>3.66</v>
      </c>
    </row>
    <row r="7070" spans="1:15" x14ac:dyDescent="0.25">
      <c r="A7070" s="22">
        <v>39724</v>
      </c>
      <c r="B7070" s="13">
        <v>0.51</v>
      </c>
      <c r="C7070">
        <f t="shared" si="483"/>
        <v>0.51</v>
      </c>
      <c r="E7070" s="26">
        <v>39724</v>
      </c>
      <c r="F7070" s="28">
        <v>1.41</v>
      </c>
      <c r="G7070">
        <f t="shared" si="484"/>
        <v>1.41</v>
      </c>
      <c r="I7070" s="29">
        <v>39724</v>
      </c>
      <c r="J7070" s="31">
        <v>2.64</v>
      </c>
      <c r="K7070">
        <f t="shared" si="486"/>
        <v>2.64</v>
      </c>
      <c r="M7070" s="22">
        <v>39724</v>
      </c>
      <c r="N7070" s="13">
        <v>3.63</v>
      </c>
      <c r="O7070">
        <f t="shared" si="485"/>
        <v>3.63</v>
      </c>
    </row>
    <row r="7071" spans="1:15" x14ac:dyDescent="0.25">
      <c r="A7071" s="22">
        <v>39727</v>
      </c>
      <c r="B7071" s="13">
        <v>0.54</v>
      </c>
      <c r="C7071">
        <f t="shared" si="483"/>
        <v>0.54</v>
      </c>
      <c r="E7071" s="26">
        <v>39727</v>
      </c>
      <c r="F7071" s="28">
        <v>1.23</v>
      </c>
      <c r="G7071">
        <f t="shared" si="484"/>
        <v>1.23</v>
      </c>
      <c r="I7071" s="29">
        <v>39727</v>
      </c>
      <c r="J7071" s="31">
        <v>2.4500000000000002</v>
      </c>
      <c r="K7071">
        <f t="shared" si="486"/>
        <v>2.4500000000000002</v>
      </c>
      <c r="M7071" s="22">
        <v>39727</v>
      </c>
      <c r="N7071" s="13">
        <v>3.48</v>
      </c>
      <c r="O7071">
        <f t="shared" si="485"/>
        <v>3.48</v>
      </c>
    </row>
    <row r="7072" spans="1:15" x14ac:dyDescent="0.25">
      <c r="A7072" s="22">
        <v>39728</v>
      </c>
      <c r="B7072" s="13">
        <v>0.82</v>
      </c>
      <c r="C7072">
        <f t="shared" si="483"/>
        <v>0.82</v>
      </c>
      <c r="E7072" s="26">
        <v>39728</v>
      </c>
      <c r="F7072" s="28">
        <v>1.27</v>
      </c>
      <c r="G7072">
        <f t="shared" si="484"/>
        <v>1.27</v>
      </c>
      <c r="I7072" s="29">
        <v>39728</v>
      </c>
      <c r="J7072" s="31">
        <v>2.4500000000000002</v>
      </c>
      <c r="K7072">
        <f t="shared" si="486"/>
        <v>2.4500000000000002</v>
      </c>
      <c r="M7072" s="22">
        <v>39728</v>
      </c>
      <c r="N7072" s="13">
        <v>3.5</v>
      </c>
      <c r="O7072">
        <f t="shared" si="485"/>
        <v>3.5</v>
      </c>
    </row>
    <row r="7073" spans="1:15" x14ac:dyDescent="0.25">
      <c r="A7073" s="22">
        <v>39729</v>
      </c>
      <c r="B7073" s="13">
        <v>0.68</v>
      </c>
      <c r="C7073">
        <f t="shared" si="483"/>
        <v>0.68</v>
      </c>
      <c r="E7073" s="26">
        <v>39729</v>
      </c>
      <c r="F7073" s="28">
        <v>1.28</v>
      </c>
      <c r="G7073">
        <f t="shared" si="484"/>
        <v>1.28</v>
      </c>
      <c r="I7073" s="29">
        <v>39729</v>
      </c>
      <c r="J7073" s="31">
        <v>2.7</v>
      </c>
      <c r="K7073">
        <f t="shared" si="486"/>
        <v>2.7</v>
      </c>
      <c r="M7073" s="22">
        <v>39729</v>
      </c>
      <c r="N7073" s="13">
        <v>3.72</v>
      </c>
      <c r="O7073">
        <f t="shared" si="485"/>
        <v>3.72</v>
      </c>
    </row>
    <row r="7074" spans="1:15" x14ac:dyDescent="0.25">
      <c r="A7074" s="22">
        <v>39730</v>
      </c>
      <c r="B7074" s="13">
        <v>0.6</v>
      </c>
      <c r="C7074">
        <f t="shared" si="483"/>
        <v>0.6</v>
      </c>
      <c r="E7074" s="26">
        <v>39730</v>
      </c>
      <c r="F7074" s="28">
        <v>1.33</v>
      </c>
      <c r="G7074">
        <f t="shared" si="484"/>
        <v>1.33</v>
      </c>
      <c r="I7074" s="29">
        <v>39730</v>
      </c>
      <c r="J7074" s="31">
        <v>2.79</v>
      </c>
      <c r="K7074">
        <f t="shared" si="486"/>
        <v>2.79</v>
      </c>
      <c r="M7074" s="22">
        <v>39730</v>
      </c>
      <c r="N7074" s="13">
        <v>3.84</v>
      </c>
      <c r="O7074">
        <f t="shared" si="485"/>
        <v>3.84</v>
      </c>
    </row>
    <row r="7075" spans="1:15" x14ac:dyDescent="0.25">
      <c r="A7075" s="22">
        <v>39731</v>
      </c>
      <c r="B7075" s="13">
        <v>0.25</v>
      </c>
      <c r="C7075">
        <f t="shared" si="483"/>
        <v>0.25</v>
      </c>
      <c r="E7075" s="26">
        <v>39731</v>
      </c>
      <c r="F7075" s="28">
        <v>1.08</v>
      </c>
      <c r="G7075">
        <f t="shared" si="484"/>
        <v>1.08</v>
      </c>
      <c r="I7075" s="29">
        <v>39731</v>
      </c>
      <c r="J7075" s="31">
        <v>2.77</v>
      </c>
      <c r="K7075">
        <f t="shared" si="486"/>
        <v>2.77</v>
      </c>
      <c r="M7075" s="22">
        <v>39731</v>
      </c>
      <c r="N7075" s="13">
        <v>3.89</v>
      </c>
      <c r="O7075">
        <f t="shared" si="485"/>
        <v>3.89</v>
      </c>
    </row>
    <row r="7076" spans="1:15" x14ac:dyDescent="0.25">
      <c r="A7076" s="22">
        <v>39734</v>
      </c>
      <c r="B7076" s="23" t="e">
        <f>NA()</f>
        <v>#N/A</v>
      </c>
      <c r="C7076">
        <f t="shared" si="483"/>
        <v>0</v>
      </c>
      <c r="E7076" s="26">
        <v>39734</v>
      </c>
      <c r="F7076" s="27">
        <v>0</v>
      </c>
      <c r="G7076">
        <f t="shared" si="484"/>
        <v>0</v>
      </c>
      <c r="I7076" s="29">
        <v>39734</v>
      </c>
      <c r="J7076" s="30">
        <v>0</v>
      </c>
      <c r="K7076">
        <f t="shared" si="486"/>
        <v>0</v>
      </c>
      <c r="M7076" s="22">
        <v>39734</v>
      </c>
      <c r="N7076" s="23" t="e">
        <f>NA()</f>
        <v>#N/A</v>
      </c>
      <c r="O7076">
        <f t="shared" si="485"/>
        <v>0</v>
      </c>
    </row>
    <row r="7077" spans="1:15" x14ac:dyDescent="0.25">
      <c r="A7077" s="22">
        <v>39735</v>
      </c>
      <c r="B7077" s="13">
        <v>0.34</v>
      </c>
      <c r="C7077">
        <f t="shared" si="483"/>
        <v>0.34</v>
      </c>
      <c r="E7077" s="26">
        <v>39735</v>
      </c>
      <c r="F7077" s="28">
        <v>1.22</v>
      </c>
      <c r="G7077">
        <f t="shared" si="484"/>
        <v>1.22</v>
      </c>
      <c r="I7077" s="29">
        <v>39735</v>
      </c>
      <c r="J7077" s="31">
        <v>3.01</v>
      </c>
      <c r="K7077">
        <f t="shared" si="486"/>
        <v>3.01</v>
      </c>
      <c r="M7077" s="22">
        <v>39735</v>
      </c>
      <c r="N7077" s="13">
        <v>4.08</v>
      </c>
      <c r="O7077">
        <f t="shared" si="485"/>
        <v>4.08</v>
      </c>
    </row>
    <row r="7078" spans="1:15" x14ac:dyDescent="0.25">
      <c r="A7078" s="22">
        <v>39736</v>
      </c>
      <c r="B7078" s="13">
        <v>0.22</v>
      </c>
      <c r="C7078">
        <f t="shared" si="483"/>
        <v>0.22</v>
      </c>
      <c r="E7078" s="26">
        <v>39736</v>
      </c>
      <c r="F7078" s="28">
        <v>1.1399999999999999</v>
      </c>
      <c r="G7078">
        <f t="shared" si="484"/>
        <v>1.1399999999999999</v>
      </c>
      <c r="I7078" s="29">
        <v>39736</v>
      </c>
      <c r="J7078" s="31">
        <v>2.9</v>
      </c>
      <c r="K7078">
        <f t="shared" si="486"/>
        <v>2.9</v>
      </c>
      <c r="M7078" s="22">
        <v>39736</v>
      </c>
      <c r="N7078" s="13">
        <v>4.04</v>
      </c>
      <c r="O7078">
        <f t="shared" si="485"/>
        <v>4.04</v>
      </c>
    </row>
    <row r="7079" spans="1:15" x14ac:dyDescent="0.25">
      <c r="A7079" s="22">
        <v>39737</v>
      </c>
      <c r="B7079" s="13">
        <v>0.46</v>
      </c>
      <c r="C7079">
        <f t="shared" si="483"/>
        <v>0.46</v>
      </c>
      <c r="E7079" s="26">
        <v>39737</v>
      </c>
      <c r="F7079" s="28">
        <v>1.29</v>
      </c>
      <c r="G7079">
        <f t="shared" si="484"/>
        <v>1.29</v>
      </c>
      <c r="I7079" s="29">
        <v>39737</v>
      </c>
      <c r="J7079" s="31">
        <v>2.84</v>
      </c>
      <c r="K7079">
        <f t="shared" si="486"/>
        <v>2.84</v>
      </c>
      <c r="M7079" s="22">
        <v>39737</v>
      </c>
      <c r="N7079" s="13">
        <v>3.99</v>
      </c>
      <c r="O7079">
        <f t="shared" si="485"/>
        <v>3.99</v>
      </c>
    </row>
    <row r="7080" spans="1:15" x14ac:dyDescent="0.25">
      <c r="A7080" s="22">
        <v>39738</v>
      </c>
      <c r="B7080" s="13">
        <v>0.83</v>
      </c>
      <c r="C7080">
        <f t="shared" si="483"/>
        <v>0.83</v>
      </c>
      <c r="E7080" s="26">
        <v>39738</v>
      </c>
      <c r="F7080" s="28">
        <v>1.34</v>
      </c>
      <c r="G7080">
        <f t="shared" si="484"/>
        <v>1.34</v>
      </c>
      <c r="I7080" s="29">
        <v>39738</v>
      </c>
      <c r="J7080" s="31">
        <v>2.83</v>
      </c>
      <c r="K7080">
        <f t="shared" si="486"/>
        <v>2.83</v>
      </c>
      <c r="M7080" s="22">
        <v>39738</v>
      </c>
      <c r="N7080" s="13">
        <v>3.98</v>
      </c>
      <c r="O7080">
        <f t="shared" si="485"/>
        <v>3.98</v>
      </c>
    </row>
    <row r="7081" spans="1:15" x14ac:dyDescent="0.25">
      <c r="A7081" s="22">
        <v>39741</v>
      </c>
      <c r="B7081" s="13">
        <v>1.24</v>
      </c>
      <c r="C7081">
        <f t="shared" si="483"/>
        <v>1.24</v>
      </c>
      <c r="E7081" s="26">
        <v>39741</v>
      </c>
      <c r="F7081" s="28">
        <v>1.69</v>
      </c>
      <c r="G7081">
        <f t="shared" si="484"/>
        <v>1.69</v>
      </c>
      <c r="I7081" s="29">
        <v>39741</v>
      </c>
      <c r="J7081" s="31">
        <v>2.82</v>
      </c>
      <c r="K7081">
        <f t="shared" si="486"/>
        <v>2.82</v>
      </c>
      <c r="M7081" s="22">
        <v>39741</v>
      </c>
      <c r="N7081" s="13">
        <v>3.91</v>
      </c>
      <c r="O7081">
        <f t="shared" si="485"/>
        <v>3.91</v>
      </c>
    </row>
    <row r="7082" spans="1:15" x14ac:dyDescent="0.25">
      <c r="A7082" s="22">
        <v>39742</v>
      </c>
      <c r="B7082" s="13">
        <v>1.1000000000000001</v>
      </c>
      <c r="C7082">
        <f t="shared" si="483"/>
        <v>1.1000000000000001</v>
      </c>
      <c r="E7082" s="26">
        <v>39742</v>
      </c>
      <c r="F7082" s="28">
        <v>1.74</v>
      </c>
      <c r="G7082">
        <f t="shared" si="484"/>
        <v>1.74</v>
      </c>
      <c r="I7082" s="29">
        <v>39742</v>
      </c>
      <c r="J7082" s="31">
        <v>2.63</v>
      </c>
      <c r="K7082">
        <f t="shared" si="486"/>
        <v>2.63</v>
      </c>
      <c r="M7082" s="22">
        <v>39742</v>
      </c>
      <c r="N7082" s="13">
        <v>3.76</v>
      </c>
      <c r="O7082">
        <f t="shared" si="485"/>
        <v>3.76</v>
      </c>
    </row>
    <row r="7083" spans="1:15" x14ac:dyDescent="0.25">
      <c r="A7083" s="22">
        <v>39743</v>
      </c>
      <c r="B7083" s="13">
        <v>1.05</v>
      </c>
      <c r="C7083">
        <f t="shared" si="483"/>
        <v>1.05</v>
      </c>
      <c r="E7083" s="26">
        <v>39743</v>
      </c>
      <c r="F7083" s="28">
        <v>1.64</v>
      </c>
      <c r="G7083">
        <f t="shared" si="484"/>
        <v>1.64</v>
      </c>
      <c r="I7083" s="29">
        <v>39743</v>
      </c>
      <c r="J7083" s="31">
        <v>2.56</v>
      </c>
      <c r="K7083">
        <f t="shared" si="486"/>
        <v>2.56</v>
      </c>
      <c r="M7083" s="22">
        <v>39743</v>
      </c>
      <c r="N7083" s="13">
        <v>3.65</v>
      </c>
      <c r="O7083">
        <f t="shared" si="485"/>
        <v>3.65</v>
      </c>
    </row>
    <row r="7084" spans="1:15" x14ac:dyDescent="0.25">
      <c r="A7084" s="22">
        <v>39744</v>
      </c>
      <c r="B7084" s="13">
        <v>0.98</v>
      </c>
      <c r="C7084">
        <f t="shared" si="483"/>
        <v>0.98</v>
      </c>
      <c r="E7084" s="26">
        <v>39744</v>
      </c>
      <c r="F7084" s="28">
        <v>1.61</v>
      </c>
      <c r="G7084">
        <f t="shared" si="484"/>
        <v>1.61</v>
      </c>
      <c r="I7084" s="29">
        <v>39744</v>
      </c>
      <c r="J7084" s="31">
        <v>2.57</v>
      </c>
      <c r="K7084">
        <f t="shared" si="486"/>
        <v>2.57</v>
      </c>
      <c r="M7084" s="22">
        <v>39744</v>
      </c>
      <c r="N7084" s="13">
        <v>3.63</v>
      </c>
      <c r="O7084">
        <f t="shared" si="485"/>
        <v>3.63</v>
      </c>
    </row>
    <row r="7085" spans="1:15" x14ac:dyDescent="0.25">
      <c r="A7085" s="22">
        <v>39745</v>
      </c>
      <c r="B7085" s="13">
        <v>0.89</v>
      </c>
      <c r="C7085">
        <f t="shared" si="483"/>
        <v>0.89</v>
      </c>
      <c r="E7085" s="26">
        <v>39745</v>
      </c>
      <c r="F7085" s="28">
        <v>1.6</v>
      </c>
      <c r="G7085">
        <f t="shared" si="484"/>
        <v>1.6</v>
      </c>
      <c r="I7085" s="29">
        <v>39745</v>
      </c>
      <c r="J7085" s="31">
        <v>2.64</v>
      </c>
      <c r="K7085">
        <f t="shared" si="486"/>
        <v>2.64</v>
      </c>
      <c r="M7085" s="22">
        <v>39745</v>
      </c>
      <c r="N7085" s="13">
        <v>3.76</v>
      </c>
      <c r="O7085">
        <f t="shared" si="485"/>
        <v>3.76</v>
      </c>
    </row>
    <row r="7086" spans="1:15" x14ac:dyDescent="0.25">
      <c r="A7086" s="22">
        <v>39748</v>
      </c>
      <c r="B7086" s="13">
        <v>0.84</v>
      </c>
      <c r="C7086">
        <f t="shared" si="483"/>
        <v>0.84</v>
      </c>
      <c r="E7086" s="26">
        <v>39748</v>
      </c>
      <c r="F7086" s="28">
        <v>1.57</v>
      </c>
      <c r="G7086">
        <f t="shared" si="484"/>
        <v>1.57</v>
      </c>
      <c r="I7086" s="29">
        <v>39748</v>
      </c>
      <c r="J7086" s="31">
        <v>2.67</v>
      </c>
      <c r="K7086">
        <f t="shared" si="486"/>
        <v>2.67</v>
      </c>
      <c r="M7086" s="22">
        <v>39748</v>
      </c>
      <c r="N7086" s="13">
        <v>3.79</v>
      </c>
      <c r="O7086">
        <f t="shared" si="485"/>
        <v>3.79</v>
      </c>
    </row>
    <row r="7087" spans="1:15" x14ac:dyDescent="0.25">
      <c r="A7087" s="22">
        <v>39749</v>
      </c>
      <c r="B7087" s="13">
        <v>0.77</v>
      </c>
      <c r="C7087">
        <f t="shared" si="483"/>
        <v>0.77</v>
      </c>
      <c r="E7087" s="26">
        <v>39749</v>
      </c>
      <c r="F7087" s="28">
        <v>1.53</v>
      </c>
      <c r="G7087">
        <f t="shared" si="484"/>
        <v>1.53</v>
      </c>
      <c r="I7087" s="29">
        <v>39749</v>
      </c>
      <c r="J7087" s="31">
        <v>2.75</v>
      </c>
      <c r="K7087">
        <f t="shared" si="486"/>
        <v>2.75</v>
      </c>
      <c r="M7087" s="22">
        <v>39749</v>
      </c>
      <c r="N7087" s="13">
        <v>3.89</v>
      </c>
      <c r="O7087">
        <f t="shared" si="485"/>
        <v>3.89</v>
      </c>
    </row>
    <row r="7088" spans="1:15" x14ac:dyDescent="0.25">
      <c r="A7088" s="22">
        <v>39750</v>
      </c>
      <c r="B7088" s="13">
        <v>0.62</v>
      </c>
      <c r="C7088">
        <f t="shared" si="483"/>
        <v>0.62</v>
      </c>
      <c r="E7088" s="26">
        <v>39750</v>
      </c>
      <c r="F7088" s="28">
        <v>1.41</v>
      </c>
      <c r="G7088">
        <f t="shared" si="484"/>
        <v>1.41</v>
      </c>
      <c r="I7088" s="29">
        <v>39750</v>
      </c>
      <c r="J7088" s="31">
        <v>2.77</v>
      </c>
      <c r="K7088">
        <f t="shared" si="486"/>
        <v>2.77</v>
      </c>
      <c r="M7088" s="22">
        <v>39750</v>
      </c>
      <c r="N7088" s="13">
        <v>3.93</v>
      </c>
      <c r="O7088">
        <f t="shared" si="485"/>
        <v>3.93</v>
      </c>
    </row>
    <row r="7089" spans="1:15" x14ac:dyDescent="0.25">
      <c r="A7089" s="22">
        <v>39751</v>
      </c>
      <c r="B7089" s="13">
        <v>0.41</v>
      </c>
      <c r="C7089">
        <f t="shared" si="483"/>
        <v>0.41</v>
      </c>
      <c r="E7089" s="26">
        <v>39751</v>
      </c>
      <c r="F7089" s="28">
        <v>1.36</v>
      </c>
      <c r="G7089">
        <f t="shared" si="484"/>
        <v>1.36</v>
      </c>
      <c r="I7089" s="29">
        <v>39751</v>
      </c>
      <c r="J7089" s="31">
        <v>2.84</v>
      </c>
      <c r="K7089">
        <f t="shared" si="486"/>
        <v>2.84</v>
      </c>
      <c r="M7089" s="22">
        <v>39751</v>
      </c>
      <c r="N7089" s="13">
        <v>4</v>
      </c>
      <c r="O7089">
        <f t="shared" si="485"/>
        <v>4</v>
      </c>
    </row>
    <row r="7090" spans="1:15" x14ac:dyDescent="0.25">
      <c r="A7090" s="22">
        <v>39752</v>
      </c>
      <c r="B7090" s="13">
        <v>0.46</v>
      </c>
      <c r="C7090">
        <f t="shared" si="483"/>
        <v>0.46</v>
      </c>
      <c r="E7090" s="26">
        <v>39752</v>
      </c>
      <c r="F7090" s="28">
        <v>1.34</v>
      </c>
      <c r="G7090">
        <f t="shared" si="484"/>
        <v>1.34</v>
      </c>
      <c r="I7090" s="29">
        <v>39752</v>
      </c>
      <c r="J7090" s="31">
        <v>2.8</v>
      </c>
      <c r="K7090">
        <f t="shared" si="486"/>
        <v>2.8</v>
      </c>
      <c r="M7090" s="22">
        <v>39752</v>
      </c>
      <c r="N7090" s="13">
        <v>4.01</v>
      </c>
      <c r="O7090">
        <f t="shared" si="485"/>
        <v>4.01</v>
      </c>
    </row>
    <row r="7091" spans="1:15" x14ac:dyDescent="0.25">
      <c r="A7091" s="22">
        <v>39755</v>
      </c>
      <c r="B7091" s="13">
        <v>0.49</v>
      </c>
      <c r="C7091">
        <f t="shared" si="483"/>
        <v>0.49</v>
      </c>
      <c r="E7091" s="26">
        <v>39755</v>
      </c>
      <c r="F7091" s="28">
        <v>1.31</v>
      </c>
      <c r="G7091">
        <f t="shared" si="484"/>
        <v>1.31</v>
      </c>
      <c r="I7091" s="29">
        <v>39755</v>
      </c>
      <c r="J7091" s="31">
        <v>2.71</v>
      </c>
      <c r="K7091">
        <f t="shared" si="486"/>
        <v>2.71</v>
      </c>
      <c r="M7091" s="22">
        <v>39755</v>
      </c>
      <c r="N7091" s="13">
        <v>3.96</v>
      </c>
      <c r="O7091">
        <f t="shared" si="485"/>
        <v>3.96</v>
      </c>
    </row>
    <row r="7092" spans="1:15" x14ac:dyDescent="0.25">
      <c r="A7092" s="22">
        <v>39756</v>
      </c>
      <c r="B7092" s="13">
        <v>0.48</v>
      </c>
      <c r="C7092">
        <f t="shared" si="483"/>
        <v>0.48</v>
      </c>
      <c r="E7092" s="26">
        <v>39756</v>
      </c>
      <c r="F7092" s="28">
        <v>1.28</v>
      </c>
      <c r="G7092">
        <f t="shared" si="484"/>
        <v>1.28</v>
      </c>
      <c r="I7092" s="29">
        <v>39756</v>
      </c>
      <c r="J7092" s="31">
        <v>2.56</v>
      </c>
      <c r="K7092">
        <f t="shared" si="486"/>
        <v>2.56</v>
      </c>
      <c r="M7092" s="22">
        <v>39756</v>
      </c>
      <c r="N7092" s="13">
        <v>3.81</v>
      </c>
      <c r="O7092">
        <f t="shared" si="485"/>
        <v>3.81</v>
      </c>
    </row>
    <row r="7093" spans="1:15" x14ac:dyDescent="0.25">
      <c r="A7093" s="22">
        <v>39757</v>
      </c>
      <c r="B7093" s="13">
        <v>0.4</v>
      </c>
      <c r="C7093">
        <f t="shared" si="483"/>
        <v>0.4</v>
      </c>
      <c r="E7093" s="26">
        <v>39757</v>
      </c>
      <c r="F7093" s="28">
        <v>1.22</v>
      </c>
      <c r="G7093">
        <f t="shared" si="484"/>
        <v>1.22</v>
      </c>
      <c r="I7093" s="29">
        <v>39757</v>
      </c>
      <c r="J7093" s="31">
        <v>2.5</v>
      </c>
      <c r="K7093">
        <f t="shared" si="486"/>
        <v>2.5</v>
      </c>
      <c r="M7093" s="22">
        <v>39757</v>
      </c>
      <c r="N7093" s="13">
        <v>3.73</v>
      </c>
      <c r="O7093">
        <f t="shared" si="485"/>
        <v>3.73</v>
      </c>
    </row>
    <row r="7094" spans="1:15" x14ac:dyDescent="0.25">
      <c r="A7094" s="22">
        <v>39758</v>
      </c>
      <c r="B7094" s="13">
        <v>0.32</v>
      </c>
      <c r="C7094">
        <f t="shared" si="483"/>
        <v>0.32</v>
      </c>
      <c r="E7094" s="26">
        <v>39758</v>
      </c>
      <c r="F7094" s="28">
        <v>1.17</v>
      </c>
      <c r="G7094">
        <f t="shared" si="484"/>
        <v>1.17</v>
      </c>
      <c r="I7094" s="29">
        <v>39758</v>
      </c>
      <c r="J7094" s="31">
        <v>2.46</v>
      </c>
      <c r="K7094">
        <f t="shared" si="486"/>
        <v>2.46</v>
      </c>
      <c r="M7094" s="22">
        <v>39758</v>
      </c>
      <c r="N7094" s="13">
        <v>3.75</v>
      </c>
      <c r="O7094">
        <f t="shared" si="485"/>
        <v>3.75</v>
      </c>
    </row>
    <row r="7095" spans="1:15" x14ac:dyDescent="0.25">
      <c r="A7095" s="22">
        <v>39759</v>
      </c>
      <c r="B7095" s="13">
        <v>0.31</v>
      </c>
      <c r="C7095">
        <f t="shared" si="483"/>
        <v>0.31</v>
      </c>
      <c r="E7095" s="26">
        <v>39759</v>
      </c>
      <c r="F7095" s="28">
        <v>1.2</v>
      </c>
      <c r="G7095">
        <f t="shared" si="484"/>
        <v>1.2</v>
      </c>
      <c r="I7095" s="29">
        <v>39759</v>
      </c>
      <c r="J7095" s="31">
        <v>2.56</v>
      </c>
      <c r="K7095">
        <f t="shared" si="486"/>
        <v>2.56</v>
      </c>
      <c r="M7095" s="22">
        <v>39759</v>
      </c>
      <c r="N7095" s="13">
        <v>3.83</v>
      </c>
      <c r="O7095">
        <f t="shared" si="485"/>
        <v>3.83</v>
      </c>
    </row>
    <row r="7096" spans="1:15" x14ac:dyDescent="0.25">
      <c r="A7096" s="22">
        <v>39762</v>
      </c>
      <c r="B7096" s="13">
        <v>0.28999999999999998</v>
      </c>
      <c r="C7096">
        <f t="shared" si="483"/>
        <v>0.28999999999999998</v>
      </c>
      <c r="E7096" s="26">
        <v>39762</v>
      </c>
      <c r="F7096" s="28">
        <v>1.1599999999999999</v>
      </c>
      <c r="G7096">
        <f t="shared" si="484"/>
        <v>1.1599999999999999</v>
      </c>
      <c r="I7096" s="29">
        <v>39762</v>
      </c>
      <c r="J7096" s="31">
        <v>2.5099999999999998</v>
      </c>
      <c r="K7096">
        <f t="shared" si="486"/>
        <v>2.5099999999999998</v>
      </c>
      <c r="M7096" s="22">
        <v>39762</v>
      </c>
      <c r="N7096" s="13">
        <v>3.82</v>
      </c>
      <c r="O7096">
        <f t="shared" si="485"/>
        <v>3.82</v>
      </c>
    </row>
    <row r="7097" spans="1:15" x14ac:dyDescent="0.25">
      <c r="A7097" s="22">
        <v>39763</v>
      </c>
      <c r="B7097" s="23" t="e">
        <f>NA()</f>
        <v>#N/A</v>
      </c>
      <c r="C7097">
        <f t="shared" si="483"/>
        <v>0</v>
      </c>
      <c r="E7097" s="26">
        <v>39763</v>
      </c>
      <c r="F7097" s="27">
        <v>0</v>
      </c>
      <c r="G7097">
        <f t="shared" si="484"/>
        <v>0</v>
      </c>
      <c r="I7097" s="29">
        <v>39763</v>
      </c>
      <c r="J7097" s="30">
        <v>0</v>
      </c>
      <c r="K7097">
        <f t="shared" si="486"/>
        <v>0</v>
      </c>
      <c r="M7097" s="22">
        <v>39763</v>
      </c>
      <c r="N7097" s="23" t="e">
        <f>NA()</f>
        <v>#N/A</v>
      </c>
      <c r="O7097">
        <f t="shared" si="485"/>
        <v>0</v>
      </c>
    </row>
    <row r="7098" spans="1:15" x14ac:dyDescent="0.25">
      <c r="A7098" s="22">
        <v>39764</v>
      </c>
      <c r="B7098" s="13">
        <v>0.18</v>
      </c>
      <c r="C7098">
        <f t="shared" si="483"/>
        <v>0.18</v>
      </c>
      <c r="E7098" s="26">
        <v>39764</v>
      </c>
      <c r="F7098" s="28">
        <v>1.03</v>
      </c>
      <c r="G7098">
        <f t="shared" si="484"/>
        <v>1.03</v>
      </c>
      <c r="I7098" s="29">
        <v>39764</v>
      </c>
      <c r="J7098" s="31">
        <v>2.37</v>
      </c>
      <c r="K7098">
        <f t="shared" si="486"/>
        <v>2.37</v>
      </c>
      <c r="M7098" s="22">
        <v>39764</v>
      </c>
      <c r="N7098" s="13">
        <v>3.75</v>
      </c>
      <c r="O7098">
        <f t="shared" si="485"/>
        <v>3.75</v>
      </c>
    </row>
    <row r="7099" spans="1:15" x14ac:dyDescent="0.25">
      <c r="A7099" s="22">
        <v>39765</v>
      </c>
      <c r="B7099" s="13">
        <v>0.22</v>
      </c>
      <c r="C7099">
        <f t="shared" si="483"/>
        <v>0.22</v>
      </c>
      <c r="E7099" s="26">
        <v>39765</v>
      </c>
      <c r="F7099" s="28">
        <v>1.1599999999999999</v>
      </c>
      <c r="G7099">
        <f t="shared" si="484"/>
        <v>1.1599999999999999</v>
      </c>
      <c r="I7099" s="29">
        <v>39765</v>
      </c>
      <c r="J7099" s="31">
        <v>2.4300000000000002</v>
      </c>
      <c r="K7099">
        <f t="shared" si="486"/>
        <v>2.4300000000000002</v>
      </c>
      <c r="M7099" s="22">
        <v>39765</v>
      </c>
      <c r="N7099" s="13">
        <v>3.84</v>
      </c>
      <c r="O7099">
        <f t="shared" si="485"/>
        <v>3.84</v>
      </c>
    </row>
    <row r="7100" spans="1:15" x14ac:dyDescent="0.25">
      <c r="A7100" s="22">
        <v>39766</v>
      </c>
      <c r="B7100" s="13">
        <v>0.15</v>
      </c>
      <c r="C7100">
        <f t="shared" si="483"/>
        <v>0.15</v>
      </c>
      <c r="E7100" s="26">
        <v>39766</v>
      </c>
      <c r="F7100" s="28">
        <v>1.1399999999999999</v>
      </c>
      <c r="G7100">
        <f t="shared" si="484"/>
        <v>1.1399999999999999</v>
      </c>
      <c r="I7100" s="29">
        <v>39766</v>
      </c>
      <c r="J7100" s="31">
        <v>2.33</v>
      </c>
      <c r="K7100">
        <f t="shared" si="486"/>
        <v>2.33</v>
      </c>
      <c r="M7100" s="22">
        <v>39766</v>
      </c>
      <c r="N7100" s="13">
        <v>3.72</v>
      </c>
      <c r="O7100">
        <f t="shared" si="485"/>
        <v>3.72</v>
      </c>
    </row>
    <row r="7101" spans="1:15" x14ac:dyDescent="0.25">
      <c r="A7101" s="22">
        <v>39769</v>
      </c>
      <c r="B7101" s="13">
        <v>0.12</v>
      </c>
      <c r="C7101">
        <f t="shared" si="483"/>
        <v>0.12</v>
      </c>
      <c r="E7101" s="26">
        <v>39769</v>
      </c>
      <c r="F7101" s="28">
        <v>1.08</v>
      </c>
      <c r="G7101">
        <f t="shared" si="484"/>
        <v>1.08</v>
      </c>
      <c r="I7101" s="29">
        <v>39769</v>
      </c>
      <c r="J7101" s="31">
        <v>2.3199999999999998</v>
      </c>
      <c r="K7101">
        <f t="shared" si="486"/>
        <v>2.3199999999999998</v>
      </c>
      <c r="M7101" s="22">
        <v>39769</v>
      </c>
      <c r="N7101" s="13">
        <v>3.68</v>
      </c>
      <c r="O7101">
        <f t="shared" si="485"/>
        <v>3.68</v>
      </c>
    </row>
    <row r="7102" spans="1:15" x14ac:dyDescent="0.25">
      <c r="A7102" s="22">
        <v>39770</v>
      </c>
      <c r="B7102" s="13">
        <v>0.12</v>
      </c>
      <c r="C7102">
        <f t="shared" si="483"/>
        <v>0.12</v>
      </c>
      <c r="E7102" s="26">
        <v>39770</v>
      </c>
      <c r="F7102" s="28">
        <v>1.05</v>
      </c>
      <c r="G7102">
        <f t="shared" si="484"/>
        <v>1.05</v>
      </c>
      <c r="I7102" s="29">
        <v>39770</v>
      </c>
      <c r="J7102" s="31">
        <v>2.2200000000000002</v>
      </c>
      <c r="K7102">
        <f t="shared" si="486"/>
        <v>2.2200000000000002</v>
      </c>
      <c r="M7102" s="22">
        <v>39770</v>
      </c>
      <c r="N7102" s="13">
        <v>3.53</v>
      </c>
      <c r="O7102">
        <f t="shared" si="485"/>
        <v>3.53</v>
      </c>
    </row>
    <row r="7103" spans="1:15" x14ac:dyDescent="0.25">
      <c r="A7103" s="22">
        <v>39771</v>
      </c>
      <c r="B7103" s="13">
        <v>7.0000000000000007E-2</v>
      </c>
      <c r="C7103">
        <f t="shared" si="483"/>
        <v>7.0000000000000007E-2</v>
      </c>
      <c r="E7103" s="26">
        <v>39771</v>
      </c>
      <c r="F7103" s="28">
        <v>0.97</v>
      </c>
      <c r="G7103">
        <f t="shared" si="484"/>
        <v>0.97</v>
      </c>
      <c r="I7103" s="29">
        <v>39771</v>
      </c>
      <c r="J7103" s="31">
        <v>2.08</v>
      </c>
      <c r="K7103">
        <f t="shared" si="486"/>
        <v>2.08</v>
      </c>
      <c r="M7103" s="22">
        <v>39771</v>
      </c>
      <c r="N7103" s="13">
        <v>3.38</v>
      </c>
      <c r="O7103">
        <f t="shared" si="485"/>
        <v>3.38</v>
      </c>
    </row>
    <row r="7104" spans="1:15" x14ac:dyDescent="0.25">
      <c r="A7104" s="22">
        <v>39772</v>
      </c>
      <c r="B7104" s="13">
        <v>0.03</v>
      </c>
      <c r="C7104">
        <f t="shared" si="483"/>
        <v>0.03</v>
      </c>
      <c r="E7104" s="26">
        <v>39772</v>
      </c>
      <c r="F7104" s="28">
        <v>0.87</v>
      </c>
      <c r="G7104">
        <f t="shared" si="484"/>
        <v>0.87</v>
      </c>
      <c r="I7104" s="29">
        <v>39772</v>
      </c>
      <c r="J7104" s="31">
        <v>1.94</v>
      </c>
      <c r="K7104">
        <f t="shared" si="486"/>
        <v>1.94</v>
      </c>
      <c r="M7104" s="22">
        <v>39772</v>
      </c>
      <c r="N7104" s="13">
        <v>3.1</v>
      </c>
      <c r="O7104">
        <f t="shared" si="485"/>
        <v>3.1</v>
      </c>
    </row>
    <row r="7105" spans="1:15" x14ac:dyDescent="0.25">
      <c r="A7105" s="22">
        <v>39773</v>
      </c>
      <c r="B7105" s="13">
        <v>0.02</v>
      </c>
      <c r="C7105">
        <f t="shared" si="483"/>
        <v>0.02</v>
      </c>
      <c r="E7105" s="26">
        <v>39773</v>
      </c>
      <c r="F7105" s="28">
        <v>0.83</v>
      </c>
      <c r="G7105">
        <f t="shared" si="484"/>
        <v>0.83</v>
      </c>
      <c r="I7105" s="29">
        <v>39773</v>
      </c>
      <c r="J7105" s="31">
        <v>2.02</v>
      </c>
      <c r="K7105">
        <f t="shared" si="486"/>
        <v>2.02</v>
      </c>
      <c r="M7105" s="22">
        <v>39773</v>
      </c>
      <c r="N7105" s="13">
        <v>3.2</v>
      </c>
      <c r="O7105">
        <f t="shared" si="485"/>
        <v>3.2</v>
      </c>
    </row>
    <row r="7106" spans="1:15" x14ac:dyDescent="0.25">
      <c r="A7106" s="22">
        <v>39776</v>
      </c>
      <c r="B7106" s="13">
        <v>0.13</v>
      </c>
      <c r="C7106">
        <f t="shared" si="483"/>
        <v>0.13</v>
      </c>
      <c r="E7106" s="26">
        <v>39776</v>
      </c>
      <c r="F7106" s="28">
        <v>0.95</v>
      </c>
      <c r="G7106">
        <f t="shared" si="484"/>
        <v>0.95</v>
      </c>
      <c r="I7106" s="29">
        <v>39776</v>
      </c>
      <c r="J7106" s="31">
        <v>2.2400000000000002</v>
      </c>
      <c r="K7106">
        <f t="shared" si="486"/>
        <v>2.2400000000000002</v>
      </c>
      <c r="M7106" s="22">
        <v>39776</v>
      </c>
      <c r="N7106" s="13">
        <v>3.35</v>
      </c>
      <c r="O7106">
        <f t="shared" si="485"/>
        <v>3.35</v>
      </c>
    </row>
    <row r="7107" spans="1:15" x14ac:dyDescent="0.25">
      <c r="A7107" s="22">
        <v>39777</v>
      </c>
      <c r="B7107" s="13">
        <v>0.1</v>
      </c>
      <c r="C7107">
        <f t="shared" ref="C7107:C7170" si="487">IFERROR(B7107,0)</f>
        <v>0.1</v>
      </c>
      <c r="E7107" s="26">
        <v>39777</v>
      </c>
      <c r="F7107" s="28">
        <v>0.95</v>
      </c>
      <c r="G7107">
        <f t="shared" ref="G7107:G7170" si="488">IFERROR(F7107,0)</f>
        <v>0.95</v>
      </c>
      <c r="I7107" s="29">
        <v>39777</v>
      </c>
      <c r="J7107" s="31">
        <v>2.06</v>
      </c>
      <c r="K7107">
        <f t="shared" si="486"/>
        <v>2.06</v>
      </c>
      <c r="M7107" s="22">
        <v>39777</v>
      </c>
      <c r="N7107" s="13">
        <v>3.11</v>
      </c>
      <c r="O7107">
        <f t="shared" ref="O7107:O7170" si="489">IFERROR(N7107,0)</f>
        <v>3.11</v>
      </c>
    </row>
    <row r="7108" spans="1:15" x14ac:dyDescent="0.25">
      <c r="A7108" s="22">
        <v>39778</v>
      </c>
      <c r="B7108" s="13">
        <v>0.05</v>
      </c>
      <c r="C7108">
        <f t="shared" si="487"/>
        <v>0.05</v>
      </c>
      <c r="E7108" s="26">
        <v>39778</v>
      </c>
      <c r="F7108" s="28">
        <v>0.93</v>
      </c>
      <c r="G7108">
        <f t="shared" si="488"/>
        <v>0.93</v>
      </c>
      <c r="I7108" s="29">
        <v>39778</v>
      </c>
      <c r="J7108" s="31">
        <v>2.0099999999999998</v>
      </c>
      <c r="K7108">
        <f t="shared" si="486"/>
        <v>2.0099999999999998</v>
      </c>
      <c r="M7108" s="22">
        <v>39778</v>
      </c>
      <c r="N7108" s="13">
        <v>2.99</v>
      </c>
      <c r="O7108">
        <f t="shared" si="489"/>
        <v>2.99</v>
      </c>
    </row>
    <row r="7109" spans="1:15" x14ac:dyDescent="0.25">
      <c r="A7109" s="22">
        <v>39779</v>
      </c>
      <c r="B7109" s="23" t="e">
        <f>NA()</f>
        <v>#N/A</v>
      </c>
      <c r="C7109">
        <f t="shared" si="487"/>
        <v>0</v>
      </c>
      <c r="E7109" s="26">
        <v>39779</v>
      </c>
      <c r="F7109" s="27">
        <v>0</v>
      </c>
      <c r="G7109">
        <f t="shared" si="488"/>
        <v>0</v>
      </c>
      <c r="I7109" s="29">
        <v>39779</v>
      </c>
      <c r="J7109" s="30">
        <v>0</v>
      </c>
      <c r="K7109">
        <f t="shared" si="486"/>
        <v>0</v>
      </c>
      <c r="M7109" s="22">
        <v>39779</v>
      </c>
      <c r="N7109" s="23" t="e">
        <f>NA()</f>
        <v>#N/A</v>
      </c>
      <c r="O7109">
        <f t="shared" si="489"/>
        <v>0</v>
      </c>
    </row>
    <row r="7110" spans="1:15" x14ac:dyDescent="0.25">
      <c r="A7110" s="22">
        <v>39780</v>
      </c>
      <c r="B7110" s="13">
        <v>0.01</v>
      </c>
      <c r="C7110">
        <f t="shared" si="487"/>
        <v>0.01</v>
      </c>
      <c r="E7110" s="26">
        <v>39780</v>
      </c>
      <c r="F7110" s="28">
        <v>0.9</v>
      </c>
      <c r="G7110">
        <f t="shared" si="488"/>
        <v>0.9</v>
      </c>
      <c r="I7110" s="29">
        <v>39780</v>
      </c>
      <c r="J7110" s="31">
        <v>1.93</v>
      </c>
      <c r="K7110">
        <f t="shared" si="486"/>
        <v>1.93</v>
      </c>
      <c r="M7110" s="22">
        <v>39780</v>
      </c>
      <c r="N7110" s="13">
        <v>2.93</v>
      </c>
      <c r="O7110">
        <f t="shared" si="489"/>
        <v>2.93</v>
      </c>
    </row>
    <row r="7111" spans="1:15" x14ac:dyDescent="0.25">
      <c r="A7111" s="22">
        <v>39783</v>
      </c>
      <c r="B7111" s="13">
        <v>7.0000000000000007E-2</v>
      </c>
      <c r="C7111">
        <f t="shared" si="487"/>
        <v>7.0000000000000007E-2</v>
      </c>
      <c r="E7111" s="26">
        <v>39783</v>
      </c>
      <c r="F7111" s="28">
        <v>0.81</v>
      </c>
      <c r="G7111">
        <f t="shared" si="488"/>
        <v>0.81</v>
      </c>
      <c r="I7111" s="29">
        <v>39783</v>
      </c>
      <c r="J7111" s="31">
        <v>1.71</v>
      </c>
      <c r="K7111">
        <f t="shared" si="486"/>
        <v>1.71</v>
      </c>
      <c r="M7111" s="22">
        <v>39783</v>
      </c>
      <c r="N7111" s="13">
        <v>2.72</v>
      </c>
      <c r="O7111">
        <f t="shared" si="489"/>
        <v>2.72</v>
      </c>
    </row>
    <row r="7112" spans="1:15" x14ac:dyDescent="0.25">
      <c r="A7112" s="22">
        <v>39784</v>
      </c>
      <c r="B7112" s="13">
        <v>0.06</v>
      </c>
      <c r="C7112">
        <f t="shared" si="487"/>
        <v>0.06</v>
      </c>
      <c r="E7112" s="26">
        <v>39784</v>
      </c>
      <c r="F7112" s="28">
        <v>0.77</v>
      </c>
      <c r="G7112">
        <f t="shared" si="488"/>
        <v>0.77</v>
      </c>
      <c r="I7112" s="29">
        <v>39784</v>
      </c>
      <c r="J7112" s="31">
        <v>1.65</v>
      </c>
      <c r="K7112">
        <f t="shared" si="486"/>
        <v>1.65</v>
      </c>
      <c r="M7112" s="22">
        <v>39784</v>
      </c>
      <c r="N7112" s="13">
        <v>2.68</v>
      </c>
      <c r="O7112">
        <f t="shared" si="489"/>
        <v>2.68</v>
      </c>
    </row>
    <row r="7113" spans="1:15" x14ac:dyDescent="0.25">
      <c r="A7113" s="22">
        <v>39785</v>
      </c>
      <c r="B7113" s="13">
        <v>0.02</v>
      </c>
      <c r="C7113">
        <f t="shared" si="487"/>
        <v>0.02</v>
      </c>
      <c r="E7113" s="26">
        <v>39785</v>
      </c>
      <c r="F7113" s="28">
        <v>0.7</v>
      </c>
      <c r="G7113">
        <f t="shared" si="488"/>
        <v>0.7</v>
      </c>
      <c r="I7113" s="29">
        <v>39785</v>
      </c>
      <c r="J7113" s="31">
        <v>1.6</v>
      </c>
      <c r="K7113">
        <f t="shared" si="486"/>
        <v>1.6</v>
      </c>
      <c r="M7113" s="22">
        <v>39785</v>
      </c>
      <c r="N7113" s="13">
        <v>2.67</v>
      </c>
      <c r="O7113">
        <f t="shared" si="489"/>
        <v>2.67</v>
      </c>
    </row>
    <row r="7114" spans="1:15" x14ac:dyDescent="0.25">
      <c r="A7114" s="22">
        <v>39786</v>
      </c>
      <c r="B7114" s="13">
        <v>0.02</v>
      </c>
      <c r="C7114">
        <f t="shared" si="487"/>
        <v>0.02</v>
      </c>
      <c r="E7114" s="26">
        <v>39786</v>
      </c>
      <c r="F7114" s="28">
        <v>0.61</v>
      </c>
      <c r="G7114">
        <f t="shared" si="488"/>
        <v>0.61</v>
      </c>
      <c r="I7114" s="29">
        <v>39786</v>
      </c>
      <c r="J7114" s="31">
        <v>1.51</v>
      </c>
      <c r="K7114">
        <f t="shared" si="486"/>
        <v>1.51</v>
      </c>
      <c r="M7114" s="22">
        <v>39786</v>
      </c>
      <c r="N7114" s="13">
        <v>2.5499999999999998</v>
      </c>
      <c r="O7114">
        <f t="shared" si="489"/>
        <v>2.5499999999999998</v>
      </c>
    </row>
    <row r="7115" spans="1:15" x14ac:dyDescent="0.25">
      <c r="A7115" s="22">
        <v>39787</v>
      </c>
      <c r="B7115" s="13">
        <v>0.02</v>
      </c>
      <c r="C7115">
        <f t="shared" si="487"/>
        <v>0.02</v>
      </c>
      <c r="E7115" s="26">
        <v>39787</v>
      </c>
      <c r="F7115" s="28">
        <v>0.54</v>
      </c>
      <c r="G7115">
        <f t="shared" si="488"/>
        <v>0.54</v>
      </c>
      <c r="I7115" s="29">
        <v>39787</v>
      </c>
      <c r="J7115" s="31">
        <v>1.67</v>
      </c>
      <c r="K7115">
        <f t="shared" si="486"/>
        <v>1.67</v>
      </c>
      <c r="M7115" s="22">
        <v>39787</v>
      </c>
      <c r="N7115" s="13">
        <v>2.67</v>
      </c>
      <c r="O7115">
        <f t="shared" si="489"/>
        <v>2.67</v>
      </c>
    </row>
    <row r="7116" spans="1:15" x14ac:dyDescent="0.25">
      <c r="A7116" s="22">
        <v>39790</v>
      </c>
      <c r="B7116" s="13">
        <v>0.03</v>
      </c>
      <c r="C7116">
        <f t="shared" si="487"/>
        <v>0.03</v>
      </c>
      <c r="E7116" s="26">
        <v>39790</v>
      </c>
      <c r="F7116" s="28">
        <v>0.53</v>
      </c>
      <c r="G7116">
        <f t="shared" si="488"/>
        <v>0.53</v>
      </c>
      <c r="I7116" s="29">
        <v>39790</v>
      </c>
      <c r="J7116" s="31">
        <v>1.76</v>
      </c>
      <c r="K7116">
        <f t="shared" si="486"/>
        <v>1.76</v>
      </c>
      <c r="M7116" s="22">
        <v>39790</v>
      </c>
      <c r="N7116" s="13">
        <v>2.77</v>
      </c>
      <c r="O7116">
        <f t="shared" si="489"/>
        <v>2.77</v>
      </c>
    </row>
    <row r="7117" spans="1:15" x14ac:dyDescent="0.25">
      <c r="A7117" s="22">
        <v>39791</v>
      </c>
      <c r="B7117" s="13">
        <v>0.03</v>
      </c>
      <c r="C7117">
        <f t="shared" si="487"/>
        <v>0.03</v>
      </c>
      <c r="E7117" s="26">
        <v>39791</v>
      </c>
      <c r="F7117" s="28">
        <v>0.49</v>
      </c>
      <c r="G7117">
        <f t="shared" si="488"/>
        <v>0.49</v>
      </c>
      <c r="I7117" s="29">
        <v>39791</v>
      </c>
      <c r="J7117" s="31">
        <v>1.61</v>
      </c>
      <c r="K7117">
        <f t="shared" si="486"/>
        <v>1.61</v>
      </c>
      <c r="M7117" s="22">
        <v>39791</v>
      </c>
      <c r="N7117" s="13">
        <v>2.67</v>
      </c>
      <c r="O7117">
        <f t="shared" si="489"/>
        <v>2.67</v>
      </c>
    </row>
    <row r="7118" spans="1:15" x14ac:dyDescent="0.25">
      <c r="A7118" s="22">
        <v>39792</v>
      </c>
      <c r="B7118" s="13">
        <v>0</v>
      </c>
      <c r="C7118">
        <f t="shared" si="487"/>
        <v>0</v>
      </c>
      <c r="E7118" s="26">
        <v>39792</v>
      </c>
      <c r="F7118" s="28">
        <v>0.49</v>
      </c>
      <c r="G7118">
        <f t="shared" si="488"/>
        <v>0.49</v>
      </c>
      <c r="I7118" s="29">
        <v>39792</v>
      </c>
      <c r="J7118" s="31">
        <v>1.62</v>
      </c>
      <c r="K7118">
        <f t="shared" si="486"/>
        <v>1.62</v>
      </c>
      <c r="M7118" s="22">
        <v>39792</v>
      </c>
      <c r="N7118" s="13">
        <v>2.69</v>
      </c>
      <c r="O7118">
        <f t="shared" si="489"/>
        <v>2.69</v>
      </c>
    </row>
    <row r="7119" spans="1:15" x14ac:dyDescent="0.25">
      <c r="A7119" s="22">
        <v>39793</v>
      </c>
      <c r="B7119" s="13">
        <v>0.01</v>
      </c>
      <c r="C7119">
        <f t="shared" si="487"/>
        <v>0.01</v>
      </c>
      <c r="E7119" s="26">
        <v>39793</v>
      </c>
      <c r="F7119" s="28">
        <v>0.51</v>
      </c>
      <c r="G7119">
        <f t="shared" si="488"/>
        <v>0.51</v>
      </c>
      <c r="I7119" s="29">
        <v>39793</v>
      </c>
      <c r="J7119" s="31">
        <v>1.55</v>
      </c>
      <c r="K7119">
        <f t="shared" si="486"/>
        <v>1.55</v>
      </c>
      <c r="M7119" s="22">
        <v>39793</v>
      </c>
      <c r="N7119" s="13">
        <v>2.64</v>
      </c>
      <c r="O7119">
        <f t="shared" si="489"/>
        <v>2.64</v>
      </c>
    </row>
    <row r="7120" spans="1:15" x14ac:dyDescent="0.25">
      <c r="A7120" s="22">
        <v>39794</v>
      </c>
      <c r="B7120" s="13">
        <v>0.02</v>
      </c>
      <c r="C7120">
        <f t="shared" si="487"/>
        <v>0.02</v>
      </c>
      <c r="E7120" s="26">
        <v>39794</v>
      </c>
      <c r="F7120" s="28">
        <v>0.5</v>
      </c>
      <c r="G7120">
        <f t="shared" si="488"/>
        <v>0.5</v>
      </c>
      <c r="I7120" s="29">
        <v>39794</v>
      </c>
      <c r="J7120" s="31">
        <v>1.55</v>
      </c>
      <c r="K7120">
        <f t="shared" si="486"/>
        <v>1.55</v>
      </c>
      <c r="M7120" s="22">
        <v>39794</v>
      </c>
      <c r="N7120" s="13">
        <v>2.6</v>
      </c>
      <c r="O7120">
        <f t="shared" si="489"/>
        <v>2.6</v>
      </c>
    </row>
    <row r="7121" spans="1:15" x14ac:dyDescent="0.25">
      <c r="A7121" s="22">
        <v>39797</v>
      </c>
      <c r="B7121" s="13">
        <v>0.03</v>
      </c>
      <c r="C7121">
        <f t="shared" si="487"/>
        <v>0.03</v>
      </c>
      <c r="E7121" s="26">
        <v>39797</v>
      </c>
      <c r="F7121" s="28">
        <v>0.5</v>
      </c>
      <c r="G7121">
        <f t="shared" si="488"/>
        <v>0.5</v>
      </c>
      <c r="I7121" s="29">
        <v>39797</v>
      </c>
      <c r="J7121" s="31">
        <v>1.5</v>
      </c>
      <c r="K7121">
        <f t="shared" si="486"/>
        <v>1.5</v>
      </c>
      <c r="M7121" s="22">
        <v>39797</v>
      </c>
      <c r="N7121" s="13">
        <v>2.5299999999999998</v>
      </c>
      <c r="O7121">
        <f t="shared" si="489"/>
        <v>2.5299999999999998</v>
      </c>
    </row>
    <row r="7122" spans="1:15" x14ac:dyDescent="0.25">
      <c r="A7122" s="22">
        <v>39798</v>
      </c>
      <c r="B7122" s="13">
        <v>0.04</v>
      </c>
      <c r="C7122">
        <f t="shared" si="487"/>
        <v>0.04</v>
      </c>
      <c r="E7122" s="26">
        <v>39798</v>
      </c>
      <c r="F7122" s="28">
        <v>0.45</v>
      </c>
      <c r="G7122">
        <f t="shared" si="488"/>
        <v>0.45</v>
      </c>
      <c r="I7122" s="29">
        <v>39798</v>
      </c>
      <c r="J7122" s="31">
        <v>1.34</v>
      </c>
      <c r="K7122">
        <f t="shared" si="486"/>
        <v>1.34</v>
      </c>
      <c r="M7122" s="22">
        <v>39798</v>
      </c>
      <c r="N7122" s="13">
        <v>2.37</v>
      </c>
      <c r="O7122">
        <f t="shared" si="489"/>
        <v>2.37</v>
      </c>
    </row>
    <row r="7123" spans="1:15" x14ac:dyDescent="0.25">
      <c r="A7123" s="22">
        <v>39799</v>
      </c>
      <c r="B7123" s="13">
        <v>0.05</v>
      </c>
      <c r="C7123">
        <f t="shared" si="487"/>
        <v>0.05</v>
      </c>
      <c r="E7123" s="26">
        <v>39799</v>
      </c>
      <c r="F7123" s="28">
        <v>0.45</v>
      </c>
      <c r="G7123">
        <f t="shared" si="488"/>
        <v>0.45</v>
      </c>
      <c r="I7123" s="29">
        <v>39799</v>
      </c>
      <c r="J7123" s="31">
        <v>1.35</v>
      </c>
      <c r="K7123">
        <f t="shared" si="486"/>
        <v>1.35</v>
      </c>
      <c r="M7123" s="22">
        <v>39799</v>
      </c>
      <c r="N7123" s="13">
        <v>2.2000000000000002</v>
      </c>
      <c r="O7123">
        <f t="shared" si="489"/>
        <v>2.2000000000000002</v>
      </c>
    </row>
    <row r="7124" spans="1:15" x14ac:dyDescent="0.25">
      <c r="A7124" s="22">
        <v>39800</v>
      </c>
      <c r="B7124" s="13">
        <v>0</v>
      </c>
      <c r="C7124">
        <f t="shared" si="487"/>
        <v>0</v>
      </c>
      <c r="E7124" s="26">
        <v>39800</v>
      </c>
      <c r="F7124" s="28">
        <v>0.43</v>
      </c>
      <c r="G7124">
        <f t="shared" si="488"/>
        <v>0.43</v>
      </c>
      <c r="I7124" s="29">
        <v>39800</v>
      </c>
      <c r="J7124" s="31">
        <v>1.26</v>
      </c>
      <c r="K7124">
        <f t="shared" si="486"/>
        <v>1.26</v>
      </c>
      <c r="M7124" s="22">
        <v>39800</v>
      </c>
      <c r="N7124" s="13">
        <v>2.08</v>
      </c>
      <c r="O7124">
        <f t="shared" si="489"/>
        <v>2.08</v>
      </c>
    </row>
    <row r="7125" spans="1:15" x14ac:dyDescent="0.25">
      <c r="A7125" s="22">
        <v>39801</v>
      </c>
      <c r="B7125" s="13">
        <v>0.02</v>
      </c>
      <c r="C7125">
        <f t="shared" si="487"/>
        <v>0.02</v>
      </c>
      <c r="E7125" s="26">
        <v>39801</v>
      </c>
      <c r="F7125" s="28">
        <v>0.44</v>
      </c>
      <c r="G7125">
        <f t="shared" si="488"/>
        <v>0.44</v>
      </c>
      <c r="I7125" s="29">
        <v>39801</v>
      </c>
      <c r="J7125" s="31">
        <v>1.35</v>
      </c>
      <c r="K7125">
        <f t="shared" si="486"/>
        <v>1.35</v>
      </c>
      <c r="M7125" s="22">
        <v>39801</v>
      </c>
      <c r="N7125" s="13">
        <v>2.13</v>
      </c>
      <c r="O7125">
        <f t="shared" si="489"/>
        <v>2.13</v>
      </c>
    </row>
    <row r="7126" spans="1:15" x14ac:dyDescent="0.25">
      <c r="A7126" s="22">
        <v>39804</v>
      </c>
      <c r="B7126" s="13">
        <v>0.01</v>
      </c>
      <c r="C7126">
        <f t="shared" si="487"/>
        <v>0.01</v>
      </c>
      <c r="E7126" s="26">
        <v>39804</v>
      </c>
      <c r="F7126" s="28">
        <v>0.4</v>
      </c>
      <c r="G7126">
        <f t="shared" si="488"/>
        <v>0.4</v>
      </c>
      <c r="I7126" s="29">
        <v>39804</v>
      </c>
      <c r="J7126" s="31">
        <v>1.4</v>
      </c>
      <c r="K7126">
        <f t="shared" ref="K7126:K7189" si="490">IFERROR(J7126,0)</f>
        <v>1.4</v>
      </c>
      <c r="M7126" s="22">
        <v>39804</v>
      </c>
      <c r="N7126" s="13">
        <v>2.16</v>
      </c>
      <c r="O7126">
        <f t="shared" si="489"/>
        <v>2.16</v>
      </c>
    </row>
    <row r="7127" spans="1:15" x14ac:dyDescent="0.25">
      <c r="A7127" s="22">
        <v>39805</v>
      </c>
      <c r="B7127" s="13">
        <v>0.02</v>
      </c>
      <c r="C7127">
        <f t="shared" si="487"/>
        <v>0.02</v>
      </c>
      <c r="E7127" s="26">
        <v>39805</v>
      </c>
      <c r="F7127" s="28">
        <v>0.41</v>
      </c>
      <c r="G7127">
        <f t="shared" si="488"/>
        <v>0.41</v>
      </c>
      <c r="I7127" s="29">
        <v>39805</v>
      </c>
      <c r="J7127" s="31">
        <v>1.53</v>
      </c>
      <c r="K7127">
        <f t="shared" si="490"/>
        <v>1.53</v>
      </c>
      <c r="M7127" s="22">
        <v>39805</v>
      </c>
      <c r="N7127" s="13">
        <v>2.1800000000000002</v>
      </c>
      <c r="O7127">
        <f t="shared" si="489"/>
        <v>2.1800000000000002</v>
      </c>
    </row>
    <row r="7128" spans="1:15" x14ac:dyDescent="0.25">
      <c r="A7128" s="22">
        <v>39806</v>
      </c>
      <c r="B7128" s="13">
        <v>0</v>
      </c>
      <c r="C7128">
        <f t="shared" si="487"/>
        <v>0</v>
      </c>
      <c r="E7128" s="26">
        <v>39806</v>
      </c>
      <c r="F7128" s="28">
        <v>0.4</v>
      </c>
      <c r="G7128">
        <f t="shared" si="488"/>
        <v>0.4</v>
      </c>
      <c r="I7128" s="29">
        <v>39806</v>
      </c>
      <c r="J7128" s="31">
        <v>1.54</v>
      </c>
      <c r="K7128">
        <f t="shared" si="490"/>
        <v>1.54</v>
      </c>
      <c r="M7128" s="22">
        <v>39806</v>
      </c>
      <c r="N7128" s="13">
        <v>2.2000000000000002</v>
      </c>
      <c r="O7128">
        <f t="shared" si="489"/>
        <v>2.2000000000000002</v>
      </c>
    </row>
    <row r="7129" spans="1:15" x14ac:dyDescent="0.25">
      <c r="A7129" s="22">
        <v>39807</v>
      </c>
      <c r="B7129" s="23" t="e">
        <f>NA()</f>
        <v>#N/A</v>
      </c>
      <c r="C7129">
        <f t="shared" si="487"/>
        <v>0</v>
      </c>
      <c r="E7129" s="26">
        <v>39807</v>
      </c>
      <c r="F7129" s="27">
        <v>0</v>
      </c>
      <c r="G7129">
        <f t="shared" si="488"/>
        <v>0</v>
      </c>
      <c r="I7129" s="29">
        <v>39807</v>
      </c>
      <c r="J7129" s="30">
        <v>0</v>
      </c>
      <c r="K7129">
        <f t="shared" si="490"/>
        <v>0</v>
      </c>
      <c r="M7129" s="22">
        <v>39807</v>
      </c>
      <c r="N7129" s="23" t="e">
        <f>NA()</f>
        <v>#N/A</v>
      </c>
      <c r="O7129">
        <f t="shared" si="489"/>
        <v>0</v>
      </c>
    </row>
    <row r="7130" spans="1:15" x14ac:dyDescent="0.25">
      <c r="A7130" s="22">
        <v>39808</v>
      </c>
      <c r="B7130" s="13">
        <v>0.03</v>
      </c>
      <c r="C7130">
        <f t="shared" si="487"/>
        <v>0.03</v>
      </c>
      <c r="E7130" s="26">
        <v>39808</v>
      </c>
      <c r="F7130" s="28">
        <v>0.38</v>
      </c>
      <c r="G7130">
        <f t="shared" si="488"/>
        <v>0.38</v>
      </c>
      <c r="I7130" s="29">
        <v>39808</v>
      </c>
      <c r="J7130" s="31">
        <v>1.51</v>
      </c>
      <c r="K7130">
        <f t="shared" si="490"/>
        <v>1.51</v>
      </c>
      <c r="M7130" s="22">
        <v>39808</v>
      </c>
      <c r="N7130" s="13">
        <v>2.16</v>
      </c>
      <c r="O7130">
        <f t="shared" si="489"/>
        <v>2.16</v>
      </c>
    </row>
    <row r="7131" spans="1:15" x14ac:dyDescent="0.25">
      <c r="A7131" s="22">
        <v>39811</v>
      </c>
      <c r="B7131" s="13">
        <v>0.06</v>
      </c>
      <c r="C7131">
        <f t="shared" si="487"/>
        <v>0.06</v>
      </c>
      <c r="E7131" s="26">
        <v>39811</v>
      </c>
      <c r="F7131" s="28">
        <v>0.36</v>
      </c>
      <c r="G7131">
        <f t="shared" si="488"/>
        <v>0.36</v>
      </c>
      <c r="I7131" s="29">
        <v>39811</v>
      </c>
      <c r="J7131" s="31">
        <v>1.45</v>
      </c>
      <c r="K7131">
        <f t="shared" si="490"/>
        <v>1.45</v>
      </c>
      <c r="M7131" s="22">
        <v>39811</v>
      </c>
      <c r="N7131" s="13">
        <v>2.13</v>
      </c>
      <c r="O7131">
        <f t="shared" si="489"/>
        <v>2.13</v>
      </c>
    </row>
    <row r="7132" spans="1:15" x14ac:dyDescent="0.25">
      <c r="A7132" s="22">
        <v>39812</v>
      </c>
      <c r="B7132" s="13">
        <v>0.1</v>
      </c>
      <c r="C7132">
        <f t="shared" si="487"/>
        <v>0.1</v>
      </c>
      <c r="E7132" s="26">
        <v>39812</v>
      </c>
      <c r="F7132" s="28">
        <v>0.34</v>
      </c>
      <c r="G7132">
        <f t="shared" si="488"/>
        <v>0.34</v>
      </c>
      <c r="I7132" s="29">
        <v>39812</v>
      </c>
      <c r="J7132" s="31">
        <v>1.47</v>
      </c>
      <c r="K7132">
        <f t="shared" si="490"/>
        <v>1.47</v>
      </c>
      <c r="M7132" s="22">
        <v>39812</v>
      </c>
      <c r="N7132" s="13">
        <v>2.11</v>
      </c>
      <c r="O7132">
        <f t="shared" si="489"/>
        <v>2.11</v>
      </c>
    </row>
    <row r="7133" spans="1:15" x14ac:dyDescent="0.25">
      <c r="A7133" s="22">
        <v>39813</v>
      </c>
      <c r="B7133" s="13">
        <v>0.11</v>
      </c>
      <c r="C7133">
        <f t="shared" si="487"/>
        <v>0.11</v>
      </c>
      <c r="E7133" s="26">
        <v>39813</v>
      </c>
      <c r="F7133" s="28">
        <v>0.37</v>
      </c>
      <c r="G7133">
        <f t="shared" si="488"/>
        <v>0.37</v>
      </c>
      <c r="I7133" s="29">
        <v>39813</v>
      </c>
      <c r="J7133" s="31">
        <v>1.55</v>
      </c>
      <c r="K7133">
        <f t="shared" si="490"/>
        <v>1.55</v>
      </c>
      <c r="M7133" s="22">
        <v>39813</v>
      </c>
      <c r="N7133" s="13">
        <v>2.25</v>
      </c>
      <c r="O7133">
        <f t="shared" si="489"/>
        <v>2.25</v>
      </c>
    </row>
    <row r="7134" spans="1:15" x14ac:dyDescent="0.25">
      <c r="A7134" s="22">
        <v>39814</v>
      </c>
      <c r="B7134" s="23" t="e">
        <f>NA()</f>
        <v>#N/A</v>
      </c>
      <c r="C7134">
        <f t="shared" si="487"/>
        <v>0</v>
      </c>
      <c r="E7134" s="26">
        <v>39814</v>
      </c>
      <c r="F7134" s="27">
        <v>0</v>
      </c>
      <c r="G7134">
        <f t="shared" si="488"/>
        <v>0</v>
      </c>
      <c r="I7134" s="29">
        <v>39814</v>
      </c>
      <c r="J7134" s="30">
        <v>0</v>
      </c>
      <c r="K7134">
        <f t="shared" si="490"/>
        <v>0</v>
      </c>
      <c r="M7134" s="22">
        <v>39814</v>
      </c>
      <c r="N7134" s="23" t="e">
        <f>NA()</f>
        <v>#N/A</v>
      </c>
      <c r="O7134">
        <f t="shared" si="489"/>
        <v>0</v>
      </c>
    </row>
    <row r="7135" spans="1:15" x14ac:dyDescent="0.25">
      <c r="A7135" s="22">
        <v>39815</v>
      </c>
      <c r="B7135" s="13">
        <v>0.08</v>
      </c>
      <c r="C7135">
        <f t="shared" si="487"/>
        <v>0.08</v>
      </c>
      <c r="E7135" s="26">
        <v>39815</v>
      </c>
      <c r="F7135" s="28">
        <v>0.4</v>
      </c>
      <c r="G7135">
        <f t="shared" si="488"/>
        <v>0.4</v>
      </c>
      <c r="I7135" s="29">
        <v>39815</v>
      </c>
      <c r="J7135" s="31">
        <v>1.72</v>
      </c>
      <c r="K7135">
        <f t="shared" si="490"/>
        <v>1.72</v>
      </c>
      <c r="M7135" s="22">
        <v>39815</v>
      </c>
      <c r="N7135" s="13">
        <v>2.46</v>
      </c>
      <c r="O7135">
        <f t="shared" si="489"/>
        <v>2.46</v>
      </c>
    </row>
    <row r="7136" spans="1:15" x14ac:dyDescent="0.25">
      <c r="A7136" s="22">
        <v>39818</v>
      </c>
      <c r="B7136" s="13">
        <v>0.14000000000000001</v>
      </c>
      <c r="C7136">
        <f t="shared" si="487"/>
        <v>0.14000000000000001</v>
      </c>
      <c r="E7136" s="26">
        <v>39818</v>
      </c>
      <c r="F7136" s="28">
        <v>0.43</v>
      </c>
      <c r="G7136">
        <f t="shared" si="488"/>
        <v>0.43</v>
      </c>
      <c r="I7136" s="29">
        <v>39818</v>
      </c>
      <c r="J7136" s="31">
        <v>1.67</v>
      </c>
      <c r="K7136">
        <f t="shared" si="490"/>
        <v>1.67</v>
      </c>
      <c r="M7136" s="22">
        <v>39818</v>
      </c>
      <c r="N7136" s="13">
        <v>2.4900000000000002</v>
      </c>
      <c r="O7136">
        <f t="shared" si="489"/>
        <v>2.4900000000000002</v>
      </c>
    </row>
    <row r="7137" spans="1:15" x14ac:dyDescent="0.25">
      <c r="A7137" s="22">
        <v>39819</v>
      </c>
      <c r="B7137" s="13">
        <v>0.14000000000000001</v>
      </c>
      <c r="C7137">
        <f t="shared" si="487"/>
        <v>0.14000000000000001</v>
      </c>
      <c r="E7137" s="26">
        <v>39819</v>
      </c>
      <c r="F7137" s="28">
        <v>0.45</v>
      </c>
      <c r="G7137">
        <f t="shared" si="488"/>
        <v>0.45</v>
      </c>
      <c r="I7137" s="29">
        <v>39819</v>
      </c>
      <c r="J7137" s="31">
        <v>1.68</v>
      </c>
      <c r="K7137">
        <f t="shared" si="490"/>
        <v>1.68</v>
      </c>
      <c r="M7137" s="22">
        <v>39819</v>
      </c>
      <c r="N7137" s="13">
        <v>2.5099999999999998</v>
      </c>
      <c r="O7137">
        <f t="shared" si="489"/>
        <v>2.5099999999999998</v>
      </c>
    </row>
    <row r="7138" spans="1:15" x14ac:dyDescent="0.25">
      <c r="A7138" s="22">
        <v>39820</v>
      </c>
      <c r="B7138" s="13">
        <v>0.11</v>
      </c>
      <c r="C7138">
        <f t="shared" si="487"/>
        <v>0.11</v>
      </c>
      <c r="E7138" s="26">
        <v>39820</v>
      </c>
      <c r="F7138" s="28">
        <v>0.44</v>
      </c>
      <c r="G7138">
        <f t="shared" si="488"/>
        <v>0.44</v>
      </c>
      <c r="I7138" s="29">
        <v>39820</v>
      </c>
      <c r="J7138" s="31">
        <v>1.66</v>
      </c>
      <c r="K7138">
        <f t="shared" si="490"/>
        <v>1.66</v>
      </c>
      <c r="M7138" s="22">
        <v>39820</v>
      </c>
      <c r="N7138" s="13">
        <v>2.52</v>
      </c>
      <c r="O7138">
        <f t="shared" si="489"/>
        <v>2.52</v>
      </c>
    </row>
    <row r="7139" spans="1:15" x14ac:dyDescent="0.25">
      <c r="A7139" s="22">
        <v>39821</v>
      </c>
      <c r="B7139" s="13">
        <v>0.09</v>
      </c>
      <c r="C7139">
        <f t="shared" si="487"/>
        <v>0.09</v>
      </c>
      <c r="E7139" s="26">
        <v>39821</v>
      </c>
      <c r="F7139" s="28">
        <v>0.44</v>
      </c>
      <c r="G7139">
        <f t="shared" si="488"/>
        <v>0.44</v>
      </c>
      <c r="I7139" s="29">
        <v>39821</v>
      </c>
      <c r="J7139" s="31">
        <v>1.6</v>
      </c>
      <c r="K7139">
        <f t="shared" si="490"/>
        <v>1.6</v>
      </c>
      <c r="M7139" s="22">
        <v>39821</v>
      </c>
      <c r="N7139" s="13">
        <v>2.4700000000000002</v>
      </c>
      <c r="O7139">
        <f t="shared" si="489"/>
        <v>2.4700000000000002</v>
      </c>
    </row>
    <row r="7140" spans="1:15" x14ac:dyDescent="0.25">
      <c r="A7140" s="22">
        <v>39822</v>
      </c>
      <c r="B7140" s="13">
        <v>7.0000000000000007E-2</v>
      </c>
      <c r="C7140">
        <f t="shared" si="487"/>
        <v>7.0000000000000007E-2</v>
      </c>
      <c r="E7140" s="26">
        <v>39822</v>
      </c>
      <c r="F7140" s="28">
        <v>0.43</v>
      </c>
      <c r="G7140">
        <f t="shared" si="488"/>
        <v>0.43</v>
      </c>
      <c r="I7140" s="29">
        <v>39822</v>
      </c>
      <c r="J7140" s="31">
        <v>1.51</v>
      </c>
      <c r="K7140">
        <f t="shared" si="490"/>
        <v>1.51</v>
      </c>
      <c r="M7140" s="22">
        <v>39822</v>
      </c>
      <c r="N7140" s="13">
        <v>2.4300000000000002</v>
      </c>
      <c r="O7140">
        <f t="shared" si="489"/>
        <v>2.4300000000000002</v>
      </c>
    </row>
    <row r="7141" spans="1:15" x14ac:dyDescent="0.25">
      <c r="A7141" s="22">
        <v>39825</v>
      </c>
      <c r="B7141" s="13">
        <v>0.12</v>
      </c>
      <c r="C7141">
        <f t="shared" si="487"/>
        <v>0.12</v>
      </c>
      <c r="E7141" s="26">
        <v>39825</v>
      </c>
      <c r="F7141" s="28">
        <v>0.43</v>
      </c>
      <c r="G7141">
        <f t="shared" si="488"/>
        <v>0.43</v>
      </c>
      <c r="I7141" s="29">
        <v>39825</v>
      </c>
      <c r="J7141" s="31">
        <v>1.45</v>
      </c>
      <c r="K7141">
        <f t="shared" si="490"/>
        <v>1.45</v>
      </c>
      <c r="M7141" s="22">
        <v>39825</v>
      </c>
      <c r="N7141" s="13">
        <v>2.34</v>
      </c>
      <c r="O7141">
        <f t="shared" si="489"/>
        <v>2.34</v>
      </c>
    </row>
    <row r="7142" spans="1:15" x14ac:dyDescent="0.25">
      <c r="A7142" s="22">
        <v>39826</v>
      </c>
      <c r="B7142" s="13">
        <v>0.11</v>
      </c>
      <c r="C7142">
        <f t="shared" si="487"/>
        <v>0.11</v>
      </c>
      <c r="E7142" s="26">
        <v>39826</v>
      </c>
      <c r="F7142" s="28">
        <v>0.43</v>
      </c>
      <c r="G7142">
        <f t="shared" si="488"/>
        <v>0.43</v>
      </c>
      <c r="I7142" s="29">
        <v>39826</v>
      </c>
      <c r="J7142" s="31">
        <v>1.44</v>
      </c>
      <c r="K7142">
        <f t="shared" si="490"/>
        <v>1.44</v>
      </c>
      <c r="M7142" s="22">
        <v>39826</v>
      </c>
      <c r="N7142" s="13">
        <v>2.33</v>
      </c>
      <c r="O7142">
        <f t="shared" si="489"/>
        <v>2.33</v>
      </c>
    </row>
    <row r="7143" spans="1:15" x14ac:dyDescent="0.25">
      <c r="A7143" s="22">
        <v>39827</v>
      </c>
      <c r="B7143" s="13">
        <v>0.12</v>
      </c>
      <c r="C7143">
        <f t="shared" si="487"/>
        <v>0.12</v>
      </c>
      <c r="E7143" s="26">
        <v>39827</v>
      </c>
      <c r="F7143" s="28">
        <v>0.42</v>
      </c>
      <c r="G7143">
        <f t="shared" si="488"/>
        <v>0.42</v>
      </c>
      <c r="I7143" s="29">
        <v>39827</v>
      </c>
      <c r="J7143" s="31">
        <v>1.36</v>
      </c>
      <c r="K7143">
        <f t="shared" si="490"/>
        <v>1.36</v>
      </c>
      <c r="M7143" s="22">
        <v>39827</v>
      </c>
      <c r="N7143" s="13">
        <v>2.2400000000000002</v>
      </c>
      <c r="O7143">
        <f t="shared" si="489"/>
        <v>2.2400000000000002</v>
      </c>
    </row>
    <row r="7144" spans="1:15" x14ac:dyDescent="0.25">
      <c r="A7144" s="22">
        <v>39828</v>
      </c>
      <c r="B7144" s="13">
        <v>0.11</v>
      </c>
      <c r="C7144">
        <f t="shared" si="487"/>
        <v>0.11</v>
      </c>
      <c r="E7144" s="26">
        <v>39828</v>
      </c>
      <c r="F7144" s="28">
        <v>0.42</v>
      </c>
      <c r="G7144">
        <f t="shared" si="488"/>
        <v>0.42</v>
      </c>
      <c r="I7144" s="29">
        <v>39828</v>
      </c>
      <c r="J7144" s="31">
        <v>1.36</v>
      </c>
      <c r="K7144">
        <f t="shared" si="490"/>
        <v>1.36</v>
      </c>
      <c r="M7144" s="22">
        <v>39828</v>
      </c>
      <c r="N7144" s="13">
        <v>2.23</v>
      </c>
      <c r="O7144">
        <f t="shared" si="489"/>
        <v>2.23</v>
      </c>
    </row>
    <row r="7145" spans="1:15" x14ac:dyDescent="0.25">
      <c r="A7145" s="22">
        <v>39829</v>
      </c>
      <c r="B7145" s="13">
        <v>0.12</v>
      </c>
      <c r="C7145">
        <f t="shared" si="487"/>
        <v>0.12</v>
      </c>
      <c r="E7145" s="26">
        <v>39829</v>
      </c>
      <c r="F7145" s="28">
        <v>0.43</v>
      </c>
      <c r="G7145">
        <f t="shared" si="488"/>
        <v>0.43</v>
      </c>
      <c r="I7145" s="29">
        <v>39829</v>
      </c>
      <c r="J7145" s="31">
        <v>1.47</v>
      </c>
      <c r="K7145">
        <f t="shared" si="490"/>
        <v>1.47</v>
      </c>
      <c r="M7145" s="22">
        <v>39829</v>
      </c>
      <c r="N7145" s="13">
        <v>2.36</v>
      </c>
      <c r="O7145">
        <f t="shared" si="489"/>
        <v>2.36</v>
      </c>
    </row>
    <row r="7146" spans="1:15" x14ac:dyDescent="0.25">
      <c r="A7146" s="22">
        <v>39832</v>
      </c>
      <c r="B7146" s="23" t="e">
        <f>NA()</f>
        <v>#N/A</v>
      </c>
      <c r="C7146">
        <f t="shared" si="487"/>
        <v>0</v>
      </c>
      <c r="E7146" s="26">
        <v>39832</v>
      </c>
      <c r="F7146" s="27">
        <v>0</v>
      </c>
      <c r="G7146">
        <f t="shared" si="488"/>
        <v>0</v>
      </c>
      <c r="I7146" s="29">
        <v>39832</v>
      </c>
      <c r="J7146" s="30">
        <v>0</v>
      </c>
      <c r="K7146">
        <f t="shared" si="490"/>
        <v>0</v>
      </c>
      <c r="M7146" s="22">
        <v>39832</v>
      </c>
      <c r="N7146" s="23" t="e">
        <f>NA()</f>
        <v>#N/A</v>
      </c>
      <c r="O7146">
        <f t="shared" si="489"/>
        <v>0</v>
      </c>
    </row>
    <row r="7147" spans="1:15" x14ac:dyDescent="0.25">
      <c r="A7147" s="22">
        <v>39833</v>
      </c>
      <c r="B7147" s="13">
        <v>0.13</v>
      </c>
      <c r="C7147">
        <f t="shared" si="487"/>
        <v>0.13</v>
      </c>
      <c r="E7147" s="26">
        <v>39833</v>
      </c>
      <c r="F7147" s="28">
        <v>0.42</v>
      </c>
      <c r="G7147">
        <f t="shared" si="488"/>
        <v>0.42</v>
      </c>
      <c r="I7147" s="29">
        <v>39833</v>
      </c>
      <c r="J7147" s="31">
        <v>1.48</v>
      </c>
      <c r="K7147">
        <f t="shared" si="490"/>
        <v>1.48</v>
      </c>
      <c r="M7147" s="22">
        <v>39833</v>
      </c>
      <c r="N7147" s="13">
        <v>2.4</v>
      </c>
      <c r="O7147">
        <f t="shared" si="489"/>
        <v>2.4</v>
      </c>
    </row>
    <row r="7148" spans="1:15" x14ac:dyDescent="0.25">
      <c r="A7148" s="22">
        <v>39834</v>
      </c>
      <c r="B7148" s="13">
        <v>0.11</v>
      </c>
      <c r="C7148">
        <f t="shared" si="487"/>
        <v>0.11</v>
      </c>
      <c r="E7148" s="26">
        <v>39834</v>
      </c>
      <c r="F7148" s="28">
        <v>0.43</v>
      </c>
      <c r="G7148">
        <f t="shared" si="488"/>
        <v>0.43</v>
      </c>
      <c r="I7148" s="29">
        <v>39834</v>
      </c>
      <c r="J7148" s="31">
        <v>1.6</v>
      </c>
      <c r="K7148">
        <f t="shared" si="490"/>
        <v>1.6</v>
      </c>
      <c r="M7148" s="22">
        <v>39834</v>
      </c>
      <c r="N7148" s="13">
        <v>2.56</v>
      </c>
      <c r="O7148">
        <f t="shared" si="489"/>
        <v>2.56</v>
      </c>
    </row>
    <row r="7149" spans="1:15" x14ac:dyDescent="0.25">
      <c r="A7149" s="22">
        <v>39835</v>
      </c>
      <c r="B7149" s="13">
        <v>0.1</v>
      </c>
      <c r="C7149">
        <f t="shared" si="487"/>
        <v>0.1</v>
      </c>
      <c r="E7149" s="26">
        <v>39835</v>
      </c>
      <c r="F7149" s="28">
        <v>0.42</v>
      </c>
      <c r="G7149">
        <f t="shared" si="488"/>
        <v>0.42</v>
      </c>
      <c r="I7149" s="29">
        <v>39835</v>
      </c>
      <c r="J7149" s="31">
        <v>1.61</v>
      </c>
      <c r="K7149">
        <f t="shared" si="490"/>
        <v>1.61</v>
      </c>
      <c r="M7149" s="22">
        <v>39835</v>
      </c>
      <c r="N7149" s="13">
        <v>2.62</v>
      </c>
      <c r="O7149">
        <f t="shared" si="489"/>
        <v>2.62</v>
      </c>
    </row>
    <row r="7150" spans="1:15" x14ac:dyDescent="0.25">
      <c r="A7150" s="22">
        <v>39836</v>
      </c>
      <c r="B7150" s="13">
        <v>0.11</v>
      </c>
      <c r="C7150">
        <f t="shared" si="487"/>
        <v>0.11</v>
      </c>
      <c r="E7150" s="26">
        <v>39836</v>
      </c>
      <c r="F7150" s="28">
        <v>0.46</v>
      </c>
      <c r="G7150">
        <f t="shared" si="488"/>
        <v>0.46</v>
      </c>
      <c r="I7150" s="29">
        <v>39836</v>
      </c>
      <c r="J7150" s="31">
        <v>1.64</v>
      </c>
      <c r="K7150">
        <f t="shared" si="490"/>
        <v>1.64</v>
      </c>
      <c r="M7150" s="22">
        <v>39836</v>
      </c>
      <c r="N7150" s="13">
        <v>2.65</v>
      </c>
      <c r="O7150">
        <f t="shared" si="489"/>
        <v>2.65</v>
      </c>
    </row>
    <row r="7151" spans="1:15" x14ac:dyDescent="0.25">
      <c r="A7151" s="22">
        <v>39839</v>
      </c>
      <c r="B7151" s="13">
        <v>0.14000000000000001</v>
      </c>
      <c r="C7151">
        <f t="shared" si="487"/>
        <v>0.14000000000000001</v>
      </c>
      <c r="E7151" s="26">
        <v>39839</v>
      </c>
      <c r="F7151" s="28">
        <v>0.47</v>
      </c>
      <c r="G7151">
        <f t="shared" si="488"/>
        <v>0.47</v>
      </c>
      <c r="I7151" s="29">
        <v>39839</v>
      </c>
      <c r="J7151" s="31">
        <v>1.67</v>
      </c>
      <c r="K7151">
        <f t="shared" si="490"/>
        <v>1.67</v>
      </c>
      <c r="M7151" s="22">
        <v>39839</v>
      </c>
      <c r="N7151" s="13">
        <v>2.7</v>
      </c>
      <c r="O7151">
        <f t="shared" si="489"/>
        <v>2.7</v>
      </c>
    </row>
    <row r="7152" spans="1:15" x14ac:dyDescent="0.25">
      <c r="A7152" s="22">
        <v>39840</v>
      </c>
      <c r="B7152" s="13">
        <v>0.13</v>
      </c>
      <c r="C7152">
        <f t="shared" si="487"/>
        <v>0.13</v>
      </c>
      <c r="E7152" s="26">
        <v>39840</v>
      </c>
      <c r="F7152" s="28">
        <v>0.47</v>
      </c>
      <c r="G7152">
        <f t="shared" si="488"/>
        <v>0.47</v>
      </c>
      <c r="I7152" s="29">
        <v>39840</v>
      </c>
      <c r="J7152" s="31">
        <v>1.59</v>
      </c>
      <c r="K7152">
        <f t="shared" si="490"/>
        <v>1.59</v>
      </c>
      <c r="M7152" s="22">
        <v>39840</v>
      </c>
      <c r="N7152" s="13">
        <v>2.59</v>
      </c>
      <c r="O7152">
        <f t="shared" si="489"/>
        <v>2.59</v>
      </c>
    </row>
    <row r="7153" spans="1:15" x14ac:dyDescent="0.25">
      <c r="A7153" s="22">
        <v>39841</v>
      </c>
      <c r="B7153" s="13">
        <v>0.19</v>
      </c>
      <c r="C7153">
        <f t="shared" si="487"/>
        <v>0.19</v>
      </c>
      <c r="E7153" s="26">
        <v>39841</v>
      </c>
      <c r="F7153" s="28">
        <v>0.48</v>
      </c>
      <c r="G7153">
        <f t="shared" si="488"/>
        <v>0.48</v>
      </c>
      <c r="I7153" s="29">
        <v>39841</v>
      </c>
      <c r="J7153" s="31">
        <v>1.7</v>
      </c>
      <c r="K7153">
        <f t="shared" si="490"/>
        <v>1.7</v>
      </c>
      <c r="M7153" s="22">
        <v>39841</v>
      </c>
      <c r="N7153" s="13">
        <v>2.71</v>
      </c>
      <c r="O7153">
        <f t="shared" si="489"/>
        <v>2.71</v>
      </c>
    </row>
    <row r="7154" spans="1:15" x14ac:dyDescent="0.25">
      <c r="A7154" s="22">
        <v>39842</v>
      </c>
      <c r="B7154" s="13">
        <v>0.23</v>
      </c>
      <c r="C7154">
        <f t="shared" si="487"/>
        <v>0.23</v>
      </c>
      <c r="E7154" s="26">
        <v>39842</v>
      </c>
      <c r="F7154" s="28">
        <v>0.51</v>
      </c>
      <c r="G7154">
        <f t="shared" si="488"/>
        <v>0.51</v>
      </c>
      <c r="I7154" s="29">
        <v>39842</v>
      </c>
      <c r="J7154" s="31">
        <v>1.87</v>
      </c>
      <c r="K7154">
        <f t="shared" si="490"/>
        <v>1.87</v>
      </c>
      <c r="M7154" s="22">
        <v>39842</v>
      </c>
      <c r="N7154" s="13">
        <v>2.87</v>
      </c>
      <c r="O7154">
        <f t="shared" si="489"/>
        <v>2.87</v>
      </c>
    </row>
    <row r="7155" spans="1:15" x14ac:dyDescent="0.25">
      <c r="A7155" s="22">
        <v>39843</v>
      </c>
      <c r="B7155" s="13">
        <v>0.24</v>
      </c>
      <c r="C7155">
        <f t="shared" si="487"/>
        <v>0.24</v>
      </c>
      <c r="E7155" s="26">
        <v>39843</v>
      </c>
      <c r="F7155" s="28">
        <v>0.51</v>
      </c>
      <c r="G7155">
        <f t="shared" si="488"/>
        <v>0.51</v>
      </c>
      <c r="I7155" s="29">
        <v>39843</v>
      </c>
      <c r="J7155" s="31">
        <v>1.85</v>
      </c>
      <c r="K7155">
        <f t="shared" si="490"/>
        <v>1.85</v>
      </c>
      <c r="M7155" s="22">
        <v>39843</v>
      </c>
      <c r="N7155" s="13">
        <v>2.87</v>
      </c>
      <c r="O7155">
        <f t="shared" si="489"/>
        <v>2.87</v>
      </c>
    </row>
    <row r="7156" spans="1:15" x14ac:dyDescent="0.25">
      <c r="A7156" s="22">
        <v>39846</v>
      </c>
      <c r="B7156" s="13">
        <v>0.27</v>
      </c>
      <c r="C7156">
        <f t="shared" si="487"/>
        <v>0.27</v>
      </c>
      <c r="E7156" s="26">
        <v>39846</v>
      </c>
      <c r="F7156" s="28">
        <v>0.51</v>
      </c>
      <c r="G7156">
        <f t="shared" si="488"/>
        <v>0.51</v>
      </c>
      <c r="I7156" s="29">
        <v>39846</v>
      </c>
      <c r="J7156" s="31">
        <v>1.75</v>
      </c>
      <c r="K7156">
        <f t="shared" si="490"/>
        <v>1.75</v>
      </c>
      <c r="M7156" s="22">
        <v>39846</v>
      </c>
      <c r="N7156" s="13">
        <v>2.76</v>
      </c>
      <c r="O7156">
        <f t="shared" si="489"/>
        <v>2.76</v>
      </c>
    </row>
    <row r="7157" spans="1:15" x14ac:dyDescent="0.25">
      <c r="A7157" s="22">
        <v>39847</v>
      </c>
      <c r="B7157" s="13">
        <v>0.32</v>
      </c>
      <c r="C7157">
        <f t="shared" si="487"/>
        <v>0.32</v>
      </c>
      <c r="E7157" s="26">
        <v>39847</v>
      </c>
      <c r="F7157" s="28">
        <v>0.53</v>
      </c>
      <c r="G7157">
        <f t="shared" si="488"/>
        <v>0.53</v>
      </c>
      <c r="I7157" s="29">
        <v>39847</v>
      </c>
      <c r="J7157" s="31">
        <v>1.88</v>
      </c>
      <c r="K7157">
        <f t="shared" si="490"/>
        <v>1.88</v>
      </c>
      <c r="M7157" s="22">
        <v>39847</v>
      </c>
      <c r="N7157" s="13">
        <v>2.89</v>
      </c>
      <c r="O7157">
        <f t="shared" si="489"/>
        <v>2.89</v>
      </c>
    </row>
    <row r="7158" spans="1:15" x14ac:dyDescent="0.25">
      <c r="A7158" s="22">
        <v>39848</v>
      </c>
      <c r="B7158" s="13">
        <v>0.3</v>
      </c>
      <c r="C7158">
        <f t="shared" si="487"/>
        <v>0.3</v>
      </c>
      <c r="E7158" s="26">
        <v>39848</v>
      </c>
      <c r="F7158" s="28">
        <v>0.53</v>
      </c>
      <c r="G7158">
        <f t="shared" si="488"/>
        <v>0.53</v>
      </c>
      <c r="I7158" s="29">
        <v>39848</v>
      </c>
      <c r="J7158" s="31">
        <v>1.91</v>
      </c>
      <c r="K7158">
        <f t="shared" si="490"/>
        <v>1.91</v>
      </c>
      <c r="M7158" s="22">
        <v>39848</v>
      </c>
      <c r="N7158" s="13">
        <v>2.95</v>
      </c>
      <c r="O7158">
        <f t="shared" si="489"/>
        <v>2.95</v>
      </c>
    </row>
    <row r="7159" spans="1:15" x14ac:dyDescent="0.25">
      <c r="A7159" s="22">
        <v>39849</v>
      </c>
      <c r="B7159" s="13">
        <v>0.28999999999999998</v>
      </c>
      <c r="C7159">
        <f t="shared" si="487"/>
        <v>0.28999999999999998</v>
      </c>
      <c r="E7159" s="26">
        <v>39849</v>
      </c>
      <c r="F7159" s="28">
        <v>0.54</v>
      </c>
      <c r="G7159">
        <f t="shared" si="488"/>
        <v>0.54</v>
      </c>
      <c r="I7159" s="29">
        <v>39849</v>
      </c>
      <c r="J7159" s="31">
        <v>1.89</v>
      </c>
      <c r="K7159">
        <f t="shared" si="490"/>
        <v>1.89</v>
      </c>
      <c r="M7159" s="22">
        <v>39849</v>
      </c>
      <c r="N7159" s="13">
        <v>2.95</v>
      </c>
      <c r="O7159">
        <f t="shared" si="489"/>
        <v>2.95</v>
      </c>
    </row>
    <row r="7160" spans="1:15" x14ac:dyDescent="0.25">
      <c r="A7160" s="22">
        <v>39850</v>
      </c>
      <c r="B7160" s="13">
        <v>0.28000000000000003</v>
      </c>
      <c r="C7160">
        <f t="shared" si="487"/>
        <v>0.28000000000000003</v>
      </c>
      <c r="E7160" s="26">
        <v>39850</v>
      </c>
      <c r="F7160" s="28">
        <v>0.56999999999999995</v>
      </c>
      <c r="G7160">
        <f t="shared" si="488"/>
        <v>0.56999999999999995</v>
      </c>
      <c r="I7160" s="29">
        <v>39850</v>
      </c>
      <c r="J7160" s="31">
        <v>1.97</v>
      </c>
      <c r="K7160">
        <f t="shared" si="490"/>
        <v>1.97</v>
      </c>
      <c r="M7160" s="22">
        <v>39850</v>
      </c>
      <c r="N7160" s="13">
        <v>3.05</v>
      </c>
      <c r="O7160">
        <f t="shared" si="489"/>
        <v>3.05</v>
      </c>
    </row>
    <row r="7161" spans="1:15" x14ac:dyDescent="0.25">
      <c r="A7161" s="22">
        <v>39853</v>
      </c>
      <c r="B7161" s="13">
        <v>0.32</v>
      </c>
      <c r="C7161">
        <f t="shared" si="487"/>
        <v>0.32</v>
      </c>
      <c r="E7161" s="26">
        <v>39853</v>
      </c>
      <c r="F7161" s="28">
        <v>0.6</v>
      </c>
      <c r="G7161">
        <f t="shared" si="488"/>
        <v>0.6</v>
      </c>
      <c r="I7161" s="29">
        <v>39853</v>
      </c>
      <c r="J7161" s="31">
        <v>1.99</v>
      </c>
      <c r="K7161">
        <f t="shared" si="490"/>
        <v>1.99</v>
      </c>
      <c r="M7161" s="22">
        <v>39853</v>
      </c>
      <c r="N7161" s="13">
        <v>3.07</v>
      </c>
      <c r="O7161">
        <f t="shared" si="489"/>
        <v>3.07</v>
      </c>
    </row>
    <row r="7162" spans="1:15" x14ac:dyDescent="0.25">
      <c r="A7162" s="22">
        <v>39854</v>
      </c>
      <c r="B7162" s="13">
        <v>0.31</v>
      </c>
      <c r="C7162">
        <f t="shared" si="487"/>
        <v>0.31</v>
      </c>
      <c r="E7162" s="26">
        <v>39854</v>
      </c>
      <c r="F7162" s="28">
        <v>0.6</v>
      </c>
      <c r="G7162">
        <f t="shared" si="488"/>
        <v>0.6</v>
      </c>
      <c r="I7162" s="29">
        <v>39854</v>
      </c>
      <c r="J7162" s="31">
        <v>1.79</v>
      </c>
      <c r="K7162">
        <f t="shared" si="490"/>
        <v>1.79</v>
      </c>
      <c r="M7162" s="22">
        <v>39854</v>
      </c>
      <c r="N7162" s="13">
        <v>2.9</v>
      </c>
      <c r="O7162">
        <f t="shared" si="489"/>
        <v>2.9</v>
      </c>
    </row>
    <row r="7163" spans="1:15" x14ac:dyDescent="0.25">
      <c r="A7163" s="22">
        <v>39855</v>
      </c>
      <c r="B7163" s="13">
        <v>0.3</v>
      </c>
      <c r="C7163">
        <f t="shared" si="487"/>
        <v>0.3</v>
      </c>
      <c r="E7163" s="26">
        <v>39855</v>
      </c>
      <c r="F7163" s="28">
        <v>0.6</v>
      </c>
      <c r="G7163">
        <f t="shared" si="488"/>
        <v>0.6</v>
      </c>
      <c r="I7163" s="29">
        <v>39855</v>
      </c>
      <c r="J7163" s="31">
        <v>1.76</v>
      </c>
      <c r="K7163">
        <f t="shared" si="490"/>
        <v>1.76</v>
      </c>
      <c r="M7163" s="22">
        <v>39855</v>
      </c>
      <c r="N7163" s="13">
        <v>2.78</v>
      </c>
      <c r="O7163">
        <f t="shared" si="489"/>
        <v>2.78</v>
      </c>
    </row>
    <row r="7164" spans="1:15" x14ac:dyDescent="0.25">
      <c r="A7164" s="22">
        <v>39856</v>
      </c>
      <c r="B7164" s="13">
        <v>0.28999999999999998</v>
      </c>
      <c r="C7164">
        <f t="shared" si="487"/>
        <v>0.28999999999999998</v>
      </c>
      <c r="E7164" s="26">
        <v>39856</v>
      </c>
      <c r="F7164" s="28">
        <v>0.57999999999999996</v>
      </c>
      <c r="G7164">
        <f t="shared" si="488"/>
        <v>0.57999999999999996</v>
      </c>
      <c r="I7164" s="29">
        <v>39856</v>
      </c>
      <c r="J7164" s="31">
        <v>1.73</v>
      </c>
      <c r="K7164">
        <f t="shared" si="490"/>
        <v>1.73</v>
      </c>
      <c r="M7164" s="22">
        <v>39856</v>
      </c>
      <c r="N7164" s="13">
        <v>2.75</v>
      </c>
      <c r="O7164">
        <f t="shared" si="489"/>
        <v>2.75</v>
      </c>
    </row>
    <row r="7165" spans="1:15" x14ac:dyDescent="0.25">
      <c r="A7165" s="22">
        <v>39857</v>
      </c>
      <c r="B7165" s="13">
        <v>0.28999999999999998</v>
      </c>
      <c r="C7165">
        <f t="shared" si="487"/>
        <v>0.28999999999999998</v>
      </c>
      <c r="E7165" s="26">
        <v>39857</v>
      </c>
      <c r="F7165" s="28">
        <v>0.61</v>
      </c>
      <c r="G7165">
        <f t="shared" si="488"/>
        <v>0.61</v>
      </c>
      <c r="I7165" s="29">
        <v>39857</v>
      </c>
      <c r="J7165" s="31">
        <v>1.88</v>
      </c>
      <c r="K7165">
        <f t="shared" si="490"/>
        <v>1.88</v>
      </c>
      <c r="M7165" s="22">
        <v>39857</v>
      </c>
      <c r="N7165" s="13">
        <v>2.89</v>
      </c>
      <c r="O7165">
        <f t="shared" si="489"/>
        <v>2.89</v>
      </c>
    </row>
    <row r="7166" spans="1:15" x14ac:dyDescent="0.25">
      <c r="A7166" s="22">
        <v>39860</v>
      </c>
      <c r="B7166" s="23" t="e">
        <f>NA()</f>
        <v>#N/A</v>
      </c>
      <c r="C7166">
        <f t="shared" si="487"/>
        <v>0</v>
      </c>
      <c r="E7166" s="26">
        <v>39860</v>
      </c>
      <c r="F7166" s="27">
        <v>0</v>
      </c>
      <c r="G7166">
        <f t="shared" si="488"/>
        <v>0</v>
      </c>
      <c r="I7166" s="29">
        <v>39860</v>
      </c>
      <c r="J7166" s="30">
        <v>0</v>
      </c>
      <c r="K7166">
        <f t="shared" si="490"/>
        <v>0</v>
      </c>
      <c r="M7166" s="22">
        <v>39860</v>
      </c>
      <c r="N7166" s="23" t="e">
        <f>NA()</f>
        <v>#N/A</v>
      </c>
      <c r="O7166">
        <f t="shared" si="489"/>
        <v>0</v>
      </c>
    </row>
    <row r="7167" spans="1:15" x14ac:dyDescent="0.25">
      <c r="A7167" s="22">
        <v>39861</v>
      </c>
      <c r="B7167" s="13">
        <v>0.32</v>
      </c>
      <c r="C7167">
        <f t="shared" si="487"/>
        <v>0.32</v>
      </c>
      <c r="E7167" s="26">
        <v>39861</v>
      </c>
      <c r="F7167" s="28">
        <v>0.61</v>
      </c>
      <c r="G7167">
        <f t="shared" si="488"/>
        <v>0.61</v>
      </c>
      <c r="I7167" s="29">
        <v>39861</v>
      </c>
      <c r="J7167" s="31">
        <v>1.65</v>
      </c>
      <c r="K7167">
        <f t="shared" si="490"/>
        <v>1.65</v>
      </c>
      <c r="M7167" s="22">
        <v>39861</v>
      </c>
      <c r="N7167" s="13">
        <v>2.64</v>
      </c>
      <c r="O7167">
        <f t="shared" si="489"/>
        <v>2.64</v>
      </c>
    </row>
    <row r="7168" spans="1:15" x14ac:dyDescent="0.25">
      <c r="A7168" s="22">
        <v>39862</v>
      </c>
      <c r="B7168" s="13">
        <v>0.31</v>
      </c>
      <c r="C7168">
        <f t="shared" si="487"/>
        <v>0.31</v>
      </c>
      <c r="E7168" s="26">
        <v>39862</v>
      </c>
      <c r="F7168" s="28">
        <v>0.64</v>
      </c>
      <c r="G7168">
        <f t="shared" si="488"/>
        <v>0.64</v>
      </c>
      <c r="I7168" s="29">
        <v>39862</v>
      </c>
      <c r="J7168" s="31">
        <v>1.81</v>
      </c>
      <c r="K7168">
        <f t="shared" si="490"/>
        <v>1.81</v>
      </c>
      <c r="M7168" s="22">
        <v>39862</v>
      </c>
      <c r="N7168" s="13">
        <v>2.74</v>
      </c>
      <c r="O7168">
        <f t="shared" si="489"/>
        <v>2.74</v>
      </c>
    </row>
    <row r="7169" spans="1:15" x14ac:dyDescent="0.25">
      <c r="A7169" s="22">
        <v>39863</v>
      </c>
      <c r="B7169" s="13">
        <v>0.3</v>
      </c>
      <c r="C7169">
        <f t="shared" si="487"/>
        <v>0.3</v>
      </c>
      <c r="E7169" s="26">
        <v>39863</v>
      </c>
      <c r="F7169" s="28">
        <v>0.67</v>
      </c>
      <c r="G7169">
        <f t="shared" si="488"/>
        <v>0.67</v>
      </c>
      <c r="I7169" s="29">
        <v>39863</v>
      </c>
      <c r="J7169" s="31">
        <v>1.89</v>
      </c>
      <c r="K7169">
        <f t="shared" si="490"/>
        <v>1.89</v>
      </c>
      <c r="M7169" s="22">
        <v>39863</v>
      </c>
      <c r="N7169" s="13">
        <v>2.85</v>
      </c>
      <c r="O7169">
        <f t="shared" si="489"/>
        <v>2.85</v>
      </c>
    </row>
    <row r="7170" spans="1:15" x14ac:dyDescent="0.25">
      <c r="A7170" s="22">
        <v>39864</v>
      </c>
      <c r="B7170" s="13">
        <v>0.27</v>
      </c>
      <c r="C7170">
        <f t="shared" si="487"/>
        <v>0.27</v>
      </c>
      <c r="E7170" s="26">
        <v>39864</v>
      </c>
      <c r="F7170" s="28">
        <v>0.64</v>
      </c>
      <c r="G7170">
        <f t="shared" si="488"/>
        <v>0.64</v>
      </c>
      <c r="I7170" s="29">
        <v>39864</v>
      </c>
      <c r="J7170" s="31">
        <v>1.81</v>
      </c>
      <c r="K7170">
        <f t="shared" si="490"/>
        <v>1.81</v>
      </c>
      <c r="M7170" s="22">
        <v>39864</v>
      </c>
      <c r="N7170" s="13">
        <v>2.78</v>
      </c>
      <c r="O7170">
        <f t="shared" si="489"/>
        <v>2.78</v>
      </c>
    </row>
    <row r="7171" spans="1:15" x14ac:dyDescent="0.25">
      <c r="A7171" s="22">
        <v>39867</v>
      </c>
      <c r="B7171" s="13">
        <v>0.28999999999999998</v>
      </c>
      <c r="C7171">
        <f t="shared" ref="C7171:C7234" si="491">IFERROR(B7171,0)</f>
        <v>0.28999999999999998</v>
      </c>
      <c r="E7171" s="26">
        <v>39867</v>
      </c>
      <c r="F7171" s="28">
        <v>0.69</v>
      </c>
      <c r="G7171">
        <f t="shared" ref="G7171:G7234" si="492">IFERROR(F7171,0)</f>
        <v>0.69</v>
      </c>
      <c r="I7171" s="29">
        <v>39867</v>
      </c>
      <c r="J7171" s="31">
        <v>1.84</v>
      </c>
      <c r="K7171">
        <f t="shared" si="490"/>
        <v>1.84</v>
      </c>
      <c r="M7171" s="22">
        <v>39867</v>
      </c>
      <c r="N7171" s="13">
        <v>2.78</v>
      </c>
      <c r="O7171">
        <f t="shared" ref="O7171:O7234" si="493">IFERROR(N7171,0)</f>
        <v>2.78</v>
      </c>
    </row>
    <row r="7172" spans="1:15" x14ac:dyDescent="0.25">
      <c r="A7172" s="22">
        <v>39868</v>
      </c>
      <c r="B7172" s="13">
        <v>0.32</v>
      </c>
      <c r="C7172">
        <f t="shared" si="491"/>
        <v>0.32</v>
      </c>
      <c r="E7172" s="26">
        <v>39868</v>
      </c>
      <c r="F7172" s="28">
        <v>0.71</v>
      </c>
      <c r="G7172">
        <f t="shared" si="492"/>
        <v>0.71</v>
      </c>
      <c r="I7172" s="29">
        <v>39868</v>
      </c>
      <c r="J7172" s="31">
        <v>1.89</v>
      </c>
      <c r="K7172">
        <f t="shared" si="490"/>
        <v>1.89</v>
      </c>
      <c r="M7172" s="22">
        <v>39868</v>
      </c>
      <c r="N7172" s="13">
        <v>2.8</v>
      </c>
      <c r="O7172">
        <f t="shared" si="493"/>
        <v>2.8</v>
      </c>
    </row>
    <row r="7173" spans="1:15" x14ac:dyDescent="0.25">
      <c r="A7173" s="22">
        <v>39869</v>
      </c>
      <c r="B7173" s="13">
        <v>0.3</v>
      </c>
      <c r="C7173">
        <f t="shared" si="491"/>
        <v>0.3</v>
      </c>
      <c r="E7173" s="26">
        <v>39869</v>
      </c>
      <c r="F7173" s="28">
        <v>0.75</v>
      </c>
      <c r="G7173">
        <f t="shared" si="492"/>
        <v>0.75</v>
      </c>
      <c r="I7173" s="29">
        <v>39869</v>
      </c>
      <c r="J7173" s="31">
        <v>2.06</v>
      </c>
      <c r="K7173">
        <f t="shared" si="490"/>
        <v>2.06</v>
      </c>
      <c r="M7173" s="22">
        <v>39869</v>
      </c>
      <c r="N7173" s="13">
        <v>2.95</v>
      </c>
      <c r="O7173">
        <f t="shared" si="493"/>
        <v>2.95</v>
      </c>
    </row>
    <row r="7174" spans="1:15" x14ac:dyDescent="0.25">
      <c r="A7174" s="22">
        <v>39870</v>
      </c>
      <c r="B7174" s="13">
        <v>0.27</v>
      </c>
      <c r="C7174">
        <f t="shared" si="491"/>
        <v>0.27</v>
      </c>
      <c r="E7174" s="26">
        <v>39870</v>
      </c>
      <c r="F7174" s="28">
        <v>0.73</v>
      </c>
      <c r="G7174">
        <f t="shared" si="492"/>
        <v>0.73</v>
      </c>
      <c r="I7174" s="29">
        <v>39870</v>
      </c>
      <c r="J7174" s="31">
        <v>2.0699999999999998</v>
      </c>
      <c r="K7174">
        <f t="shared" si="490"/>
        <v>2.0699999999999998</v>
      </c>
      <c r="M7174" s="22">
        <v>39870</v>
      </c>
      <c r="N7174" s="13">
        <v>2.98</v>
      </c>
      <c r="O7174">
        <f t="shared" si="493"/>
        <v>2.98</v>
      </c>
    </row>
    <row r="7175" spans="1:15" x14ac:dyDescent="0.25">
      <c r="A7175" s="22">
        <v>39871</v>
      </c>
      <c r="B7175" s="13">
        <v>0.26</v>
      </c>
      <c r="C7175">
        <f t="shared" si="491"/>
        <v>0.26</v>
      </c>
      <c r="E7175" s="26">
        <v>39871</v>
      </c>
      <c r="F7175" s="28">
        <v>0.72</v>
      </c>
      <c r="G7175">
        <f t="shared" si="492"/>
        <v>0.72</v>
      </c>
      <c r="I7175" s="29">
        <v>39871</v>
      </c>
      <c r="J7175" s="31">
        <v>1.99</v>
      </c>
      <c r="K7175">
        <f t="shared" si="490"/>
        <v>1.99</v>
      </c>
      <c r="M7175" s="22">
        <v>39871</v>
      </c>
      <c r="N7175" s="13">
        <v>3.02</v>
      </c>
      <c r="O7175">
        <f t="shared" si="493"/>
        <v>3.02</v>
      </c>
    </row>
    <row r="7176" spans="1:15" x14ac:dyDescent="0.25">
      <c r="A7176" s="22">
        <v>39874</v>
      </c>
      <c r="B7176" s="13">
        <v>0.28000000000000003</v>
      </c>
      <c r="C7176">
        <f t="shared" si="491"/>
        <v>0.28000000000000003</v>
      </c>
      <c r="E7176" s="26">
        <v>39874</v>
      </c>
      <c r="F7176" s="28">
        <v>0.67</v>
      </c>
      <c r="G7176">
        <f t="shared" si="492"/>
        <v>0.67</v>
      </c>
      <c r="I7176" s="29">
        <v>39874</v>
      </c>
      <c r="J7176" s="31">
        <v>1.86</v>
      </c>
      <c r="K7176">
        <f t="shared" si="490"/>
        <v>1.86</v>
      </c>
      <c r="M7176" s="22">
        <v>39874</v>
      </c>
      <c r="N7176" s="13">
        <v>2.91</v>
      </c>
      <c r="O7176">
        <f t="shared" si="493"/>
        <v>2.91</v>
      </c>
    </row>
    <row r="7177" spans="1:15" x14ac:dyDescent="0.25">
      <c r="A7177" s="22">
        <v>39875</v>
      </c>
      <c r="B7177" s="13">
        <v>0.27</v>
      </c>
      <c r="C7177">
        <f t="shared" si="491"/>
        <v>0.27</v>
      </c>
      <c r="E7177" s="26">
        <v>39875</v>
      </c>
      <c r="F7177" s="28">
        <v>0.68</v>
      </c>
      <c r="G7177">
        <f t="shared" si="492"/>
        <v>0.68</v>
      </c>
      <c r="I7177" s="29">
        <v>39875</v>
      </c>
      <c r="J7177" s="31">
        <v>1.87</v>
      </c>
      <c r="K7177">
        <f t="shared" si="490"/>
        <v>1.87</v>
      </c>
      <c r="M7177" s="22">
        <v>39875</v>
      </c>
      <c r="N7177" s="13">
        <v>2.93</v>
      </c>
      <c r="O7177">
        <f t="shared" si="493"/>
        <v>2.93</v>
      </c>
    </row>
    <row r="7178" spans="1:15" x14ac:dyDescent="0.25">
      <c r="A7178" s="22">
        <v>39876</v>
      </c>
      <c r="B7178" s="13">
        <v>0.26</v>
      </c>
      <c r="C7178">
        <f t="shared" si="491"/>
        <v>0.26</v>
      </c>
      <c r="E7178" s="26">
        <v>39876</v>
      </c>
      <c r="F7178" s="28">
        <v>0.71</v>
      </c>
      <c r="G7178">
        <f t="shared" si="492"/>
        <v>0.71</v>
      </c>
      <c r="I7178" s="29">
        <v>39876</v>
      </c>
      <c r="J7178" s="31">
        <v>1.97</v>
      </c>
      <c r="K7178">
        <f t="shared" si="490"/>
        <v>1.97</v>
      </c>
      <c r="M7178" s="22">
        <v>39876</v>
      </c>
      <c r="N7178" s="13">
        <v>3.01</v>
      </c>
      <c r="O7178">
        <f t="shared" si="493"/>
        <v>3.01</v>
      </c>
    </row>
    <row r="7179" spans="1:15" x14ac:dyDescent="0.25">
      <c r="A7179" s="22">
        <v>39877</v>
      </c>
      <c r="B7179" s="13">
        <v>0.2</v>
      </c>
      <c r="C7179">
        <f t="shared" si="491"/>
        <v>0.2</v>
      </c>
      <c r="E7179" s="26">
        <v>39877</v>
      </c>
      <c r="F7179" s="28">
        <v>0.66</v>
      </c>
      <c r="G7179">
        <f t="shared" si="492"/>
        <v>0.66</v>
      </c>
      <c r="I7179" s="29">
        <v>39877</v>
      </c>
      <c r="J7179" s="31">
        <v>1.82</v>
      </c>
      <c r="K7179">
        <f t="shared" si="490"/>
        <v>1.82</v>
      </c>
      <c r="M7179" s="22">
        <v>39877</v>
      </c>
      <c r="N7179" s="13">
        <v>2.83</v>
      </c>
      <c r="O7179">
        <f t="shared" si="493"/>
        <v>2.83</v>
      </c>
    </row>
    <row r="7180" spans="1:15" x14ac:dyDescent="0.25">
      <c r="A7180" s="22">
        <v>39878</v>
      </c>
      <c r="B7180" s="13">
        <v>0.21</v>
      </c>
      <c r="C7180">
        <f t="shared" si="491"/>
        <v>0.21</v>
      </c>
      <c r="E7180" s="26">
        <v>39878</v>
      </c>
      <c r="F7180" s="28">
        <v>0.67</v>
      </c>
      <c r="G7180">
        <f t="shared" si="492"/>
        <v>0.67</v>
      </c>
      <c r="I7180" s="29">
        <v>39878</v>
      </c>
      <c r="J7180" s="31">
        <v>1.83</v>
      </c>
      <c r="K7180">
        <f t="shared" si="490"/>
        <v>1.83</v>
      </c>
      <c r="M7180" s="22">
        <v>39878</v>
      </c>
      <c r="N7180" s="13">
        <v>2.83</v>
      </c>
      <c r="O7180">
        <f t="shared" si="493"/>
        <v>2.83</v>
      </c>
    </row>
    <row r="7181" spans="1:15" x14ac:dyDescent="0.25">
      <c r="A7181" s="22">
        <v>39881</v>
      </c>
      <c r="B7181" s="13">
        <v>0.23</v>
      </c>
      <c r="C7181">
        <f t="shared" si="491"/>
        <v>0.23</v>
      </c>
      <c r="E7181" s="26">
        <v>39881</v>
      </c>
      <c r="F7181" s="28">
        <v>0.69</v>
      </c>
      <c r="G7181">
        <f t="shared" si="492"/>
        <v>0.69</v>
      </c>
      <c r="I7181" s="29">
        <v>39881</v>
      </c>
      <c r="J7181" s="31">
        <v>1.9</v>
      </c>
      <c r="K7181">
        <f t="shared" si="490"/>
        <v>1.9</v>
      </c>
      <c r="M7181" s="22">
        <v>39881</v>
      </c>
      <c r="N7181" s="13">
        <v>2.89</v>
      </c>
      <c r="O7181">
        <f t="shared" si="493"/>
        <v>2.89</v>
      </c>
    </row>
    <row r="7182" spans="1:15" x14ac:dyDescent="0.25">
      <c r="A7182" s="22">
        <v>39882</v>
      </c>
      <c r="B7182" s="13">
        <v>0.24</v>
      </c>
      <c r="C7182">
        <f t="shared" si="491"/>
        <v>0.24</v>
      </c>
      <c r="E7182" s="26">
        <v>39882</v>
      </c>
      <c r="F7182" s="28">
        <v>0.71</v>
      </c>
      <c r="G7182">
        <f t="shared" si="492"/>
        <v>0.71</v>
      </c>
      <c r="I7182" s="29">
        <v>39882</v>
      </c>
      <c r="J7182" s="31">
        <v>1.99</v>
      </c>
      <c r="K7182">
        <f t="shared" si="490"/>
        <v>1.99</v>
      </c>
      <c r="M7182" s="22">
        <v>39882</v>
      </c>
      <c r="N7182" s="13">
        <v>2.99</v>
      </c>
      <c r="O7182">
        <f t="shared" si="493"/>
        <v>2.99</v>
      </c>
    </row>
    <row r="7183" spans="1:15" x14ac:dyDescent="0.25">
      <c r="A7183" s="22">
        <v>39883</v>
      </c>
      <c r="B7183" s="13">
        <v>0.23</v>
      </c>
      <c r="C7183">
        <f t="shared" si="491"/>
        <v>0.23</v>
      </c>
      <c r="E7183" s="26">
        <v>39883</v>
      </c>
      <c r="F7183" s="28">
        <v>0.71</v>
      </c>
      <c r="G7183">
        <f t="shared" si="492"/>
        <v>0.71</v>
      </c>
      <c r="I7183" s="29">
        <v>39883</v>
      </c>
      <c r="J7183" s="31">
        <v>1.96</v>
      </c>
      <c r="K7183">
        <f t="shared" si="490"/>
        <v>1.96</v>
      </c>
      <c r="M7183" s="22">
        <v>39883</v>
      </c>
      <c r="N7183" s="13">
        <v>2.95</v>
      </c>
      <c r="O7183">
        <f t="shared" si="493"/>
        <v>2.95</v>
      </c>
    </row>
    <row r="7184" spans="1:15" x14ac:dyDescent="0.25">
      <c r="A7184" s="22">
        <v>39884</v>
      </c>
      <c r="B7184" s="13">
        <v>0.22</v>
      </c>
      <c r="C7184">
        <f t="shared" si="491"/>
        <v>0.22</v>
      </c>
      <c r="E7184" s="26">
        <v>39884</v>
      </c>
      <c r="F7184" s="28">
        <v>0.7</v>
      </c>
      <c r="G7184">
        <f t="shared" si="492"/>
        <v>0.7</v>
      </c>
      <c r="I7184" s="29">
        <v>39884</v>
      </c>
      <c r="J7184" s="31">
        <v>1.92</v>
      </c>
      <c r="K7184">
        <f t="shared" si="490"/>
        <v>1.92</v>
      </c>
      <c r="M7184" s="22">
        <v>39884</v>
      </c>
      <c r="N7184" s="13">
        <v>2.89</v>
      </c>
      <c r="O7184">
        <f t="shared" si="493"/>
        <v>2.89</v>
      </c>
    </row>
    <row r="7185" spans="1:15" x14ac:dyDescent="0.25">
      <c r="A7185" s="22">
        <v>39885</v>
      </c>
      <c r="B7185" s="13">
        <v>0.2</v>
      </c>
      <c r="C7185">
        <f t="shared" si="491"/>
        <v>0.2</v>
      </c>
      <c r="E7185" s="26">
        <v>39885</v>
      </c>
      <c r="F7185" s="28">
        <v>0.67</v>
      </c>
      <c r="G7185">
        <f t="shared" si="492"/>
        <v>0.67</v>
      </c>
      <c r="I7185" s="29">
        <v>39885</v>
      </c>
      <c r="J7185" s="31">
        <v>1.87</v>
      </c>
      <c r="K7185">
        <f t="shared" si="490"/>
        <v>1.87</v>
      </c>
      <c r="M7185" s="22">
        <v>39885</v>
      </c>
      <c r="N7185" s="13">
        <v>2.89</v>
      </c>
      <c r="O7185">
        <f t="shared" si="493"/>
        <v>2.89</v>
      </c>
    </row>
    <row r="7186" spans="1:15" x14ac:dyDescent="0.25">
      <c r="A7186" s="22">
        <v>39888</v>
      </c>
      <c r="B7186" s="13">
        <v>0.24</v>
      </c>
      <c r="C7186">
        <f t="shared" si="491"/>
        <v>0.24</v>
      </c>
      <c r="E7186" s="26">
        <v>39888</v>
      </c>
      <c r="F7186" s="28">
        <v>0.69</v>
      </c>
      <c r="G7186">
        <f t="shared" si="492"/>
        <v>0.69</v>
      </c>
      <c r="I7186" s="29">
        <v>39888</v>
      </c>
      <c r="J7186" s="31">
        <v>1.91</v>
      </c>
      <c r="K7186">
        <f t="shared" si="490"/>
        <v>1.91</v>
      </c>
      <c r="M7186" s="22">
        <v>39888</v>
      </c>
      <c r="N7186" s="13">
        <v>2.97</v>
      </c>
      <c r="O7186">
        <f t="shared" si="493"/>
        <v>2.97</v>
      </c>
    </row>
    <row r="7187" spans="1:15" x14ac:dyDescent="0.25">
      <c r="A7187" s="22">
        <v>39889</v>
      </c>
      <c r="B7187" s="13">
        <v>0.24</v>
      </c>
      <c r="C7187">
        <f t="shared" si="491"/>
        <v>0.24</v>
      </c>
      <c r="E7187" s="26">
        <v>39889</v>
      </c>
      <c r="F7187" s="28">
        <v>0.69</v>
      </c>
      <c r="G7187">
        <f t="shared" si="492"/>
        <v>0.69</v>
      </c>
      <c r="I7187" s="29">
        <v>39889</v>
      </c>
      <c r="J7187" s="31">
        <v>2</v>
      </c>
      <c r="K7187">
        <f t="shared" si="490"/>
        <v>2</v>
      </c>
      <c r="M7187" s="22">
        <v>39889</v>
      </c>
      <c r="N7187" s="13">
        <v>3.02</v>
      </c>
      <c r="O7187">
        <f t="shared" si="493"/>
        <v>3.02</v>
      </c>
    </row>
    <row r="7188" spans="1:15" x14ac:dyDescent="0.25">
      <c r="A7188" s="22">
        <v>39890</v>
      </c>
      <c r="B7188" s="13">
        <v>0.21</v>
      </c>
      <c r="C7188">
        <f t="shared" si="491"/>
        <v>0.21</v>
      </c>
      <c r="E7188" s="26">
        <v>39890</v>
      </c>
      <c r="F7188" s="28">
        <v>0.6</v>
      </c>
      <c r="G7188">
        <f t="shared" si="492"/>
        <v>0.6</v>
      </c>
      <c r="I7188" s="29">
        <v>39890</v>
      </c>
      <c r="J7188" s="31">
        <v>1.54</v>
      </c>
      <c r="K7188">
        <f t="shared" si="490"/>
        <v>1.54</v>
      </c>
      <c r="M7188" s="22">
        <v>39890</v>
      </c>
      <c r="N7188" s="13">
        <v>2.5099999999999998</v>
      </c>
      <c r="O7188">
        <f t="shared" si="493"/>
        <v>2.5099999999999998</v>
      </c>
    </row>
    <row r="7189" spans="1:15" x14ac:dyDescent="0.25">
      <c r="A7189" s="22">
        <v>39891</v>
      </c>
      <c r="B7189" s="13">
        <v>0.2</v>
      </c>
      <c r="C7189">
        <f t="shared" si="491"/>
        <v>0.2</v>
      </c>
      <c r="E7189" s="26">
        <v>39891</v>
      </c>
      <c r="F7189" s="28">
        <v>0.6</v>
      </c>
      <c r="G7189">
        <f t="shared" si="492"/>
        <v>0.6</v>
      </c>
      <c r="I7189" s="29">
        <v>39891</v>
      </c>
      <c r="J7189" s="31">
        <v>1.64</v>
      </c>
      <c r="K7189">
        <f t="shared" si="490"/>
        <v>1.64</v>
      </c>
      <c r="M7189" s="22">
        <v>39891</v>
      </c>
      <c r="N7189" s="13">
        <v>2.61</v>
      </c>
      <c r="O7189">
        <f t="shared" si="493"/>
        <v>2.61</v>
      </c>
    </row>
    <row r="7190" spans="1:15" x14ac:dyDescent="0.25">
      <c r="A7190" s="22">
        <v>39892</v>
      </c>
      <c r="B7190" s="13">
        <v>0.22</v>
      </c>
      <c r="C7190">
        <f t="shared" si="491"/>
        <v>0.22</v>
      </c>
      <c r="E7190" s="26">
        <v>39892</v>
      </c>
      <c r="F7190" s="28">
        <v>0.6</v>
      </c>
      <c r="G7190">
        <f t="shared" si="492"/>
        <v>0.6</v>
      </c>
      <c r="I7190" s="29">
        <v>39892</v>
      </c>
      <c r="J7190" s="31">
        <v>1.66</v>
      </c>
      <c r="K7190">
        <f t="shared" ref="K7190:K7253" si="494">IFERROR(J7190,0)</f>
        <v>1.66</v>
      </c>
      <c r="M7190" s="22">
        <v>39892</v>
      </c>
      <c r="N7190" s="13">
        <v>2.65</v>
      </c>
      <c r="O7190">
        <f t="shared" si="493"/>
        <v>2.65</v>
      </c>
    </row>
    <row r="7191" spans="1:15" x14ac:dyDescent="0.25">
      <c r="A7191" s="22">
        <v>39895</v>
      </c>
      <c r="B7191" s="13">
        <v>0.22</v>
      </c>
      <c r="C7191">
        <f t="shared" si="491"/>
        <v>0.22</v>
      </c>
      <c r="E7191" s="26">
        <v>39895</v>
      </c>
      <c r="F7191" s="28">
        <v>0.6</v>
      </c>
      <c r="G7191">
        <f t="shared" si="492"/>
        <v>0.6</v>
      </c>
      <c r="I7191" s="29">
        <v>39895</v>
      </c>
      <c r="J7191" s="31">
        <v>1.69</v>
      </c>
      <c r="K7191">
        <f t="shared" si="494"/>
        <v>1.69</v>
      </c>
      <c r="M7191" s="22">
        <v>39895</v>
      </c>
      <c r="N7191" s="13">
        <v>2.68</v>
      </c>
      <c r="O7191">
        <f t="shared" si="493"/>
        <v>2.68</v>
      </c>
    </row>
    <row r="7192" spans="1:15" x14ac:dyDescent="0.25">
      <c r="A7192" s="22">
        <v>39896</v>
      </c>
      <c r="B7192" s="13">
        <v>0.21</v>
      </c>
      <c r="C7192">
        <f t="shared" si="491"/>
        <v>0.21</v>
      </c>
      <c r="E7192" s="26">
        <v>39896</v>
      </c>
      <c r="F7192" s="28">
        <v>0.62</v>
      </c>
      <c r="G7192">
        <f t="shared" si="492"/>
        <v>0.62</v>
      </c>
      <c r="I7192" s="29">
        <v>39896</v>
      </c>
      <c r="J7192" s="31">
        <v>1.7</v>
      </c>
      <c r="K7192">
        <f t="shared" si="494"/>
        <v>1.7</v>
      </c>
      <c r="M7192" s="22">
        <v>39896</v>
      </c>
      <c r="N7192" s="13">
        <v>2.68</v>
      </c>
      <c r="O7192">
        <f t="shared" si="493"/>
        <v>2.68</v>
      </c>
    </row>
    <row r="7193" spans="1:15" x14ac:dyDescent="0.25">
      <c r="A7193" s="22">
        <v>39897</v>
      </c>
      <c r="B7193" s="13">
        <v>0.19</v>
      </c>
      <c r="C7193">
        <f t="shared" si="491"/>
        <v>0.19</v>
      </c>
      <c r="E7193" s="26">
        <v>39897</v>
      </c>
      <c r="F7193" s="28">
        <v>0.6</v>
      </c>
      <c r="G7193">
        <f t="shared" si="492"/>
        <v>0.6</v>
      </c>
      <c r="I7193" s="29">
        <v>39897</v>
      </c>
      <c r="J7193" s="31">
        <v>1.84</v>
      </c>
      <c r="K7193">
        <f t="shared" si="494"/>
        <v>1.84</v>
      </c>
      <c r="M7193" s="22">
        <v>39897</v>
      </c>
      <c r="N7193" s="13">
        <v>2.81</v>
      </c>
      <c r="O7193">
        <f t="shared" si="493"/>
        <v>2.81</v>
      </c>
    </row>
    <row r="7194" spans="1:15" x14ac:dyDescent="0.25">
      <c r="A7194" s="22">
        <v>39898</v>
      </c>
      <c r="B7194" s="13">
        <v>0.15</v>
      </c>
      <c r="C7194">
        <f t="shared" si="491"/>
        <v>0.15</v>
      </c>
      <c r="E7194" s="26">
        <v>39898</v>
      </c>
      <c r="F7194" s="28">
        <v>0.56999999999999995</v>
      </c>
      <c r="G7194">
        <f t="shared" si="492"/>
        <v>0.56999999999999995</v>
      </c>
      <c r="I7194" s="29">
        <v>39898</v>
      </c>
      <c r="J7194" s="31">
        <v>1.8</v>
      </c>
      <c r="K7194">
        <f t="shared" si="494"/>
        <v>1.8</v>
      </c>
      <c r="M7194" s="22">
        <v>39898</v>
      </c>
      <c r="N7194" s="13">
        <v>2.76</v>
      </c>
      <c r="O7194">
        <f t="shared" si="493"/>
        <v>2.76</v>
      </c>
    </row>
    <row r="7195" spans="1:15" x14ac:dyDescent="0.25">
      <c r="A7195" s="22">
        <v>39899</v>
      </c>
      <c r="B7195" s="13">
        <v>0.14000000000000001</v>
      </c>
      <c r="C7195">
        <f t="shared" si="491"/>
        <v>0.14000000000000001</v>
      </c>
      <c r="E7195" s="26">
        <v>39899</v>
      </c>
      <c r="F7195" s="28">
        <v>0.57999999999999996</v>
      </c>
      <c r="G7195">
        <f t="shared" si="492"/>
        <v>0.57999999999999996</v>
      </c>
      <c r="I7195" s="29">
        <v>39899</v>
      </c>
      <c r="J7195" s="31">
        <v>1.79</v>
      </c>
      <c r="K7195">
        <f t="shared" si="494"/>
        <v>1.79</v>
      </c>
      <c r="M7195" s="22">
        <v>39899</v>
      </c>
      <c r="N7195" s="13">
        <v>2.78</v>
      </c>
      <c r="O7195">
        <f t="shared" si="493"/>
        <v>2.78</v>
      </c>
    </row>
    <row r="7196" spans="1:15" x14ac:dyDescent="0.25">
      <c r="A7196" s="22">
        <v>39902</v>
      </c>
      <c r="B7196" s="13">
        <v>0.18</v>
      </c>
      <c r="C7196">
        <f t="shared" si="491"/>
        <v>0.18</v>
      </c>
      <c r="E7196" s="26">
        <v>39902</v>
      </c>
      <c r="F7196" s="28">
        <v>0.57999999999999996</v>
      </c>
      <c r="G7196">
        <f t="shared" si="492"/>
        <v>0.57999999999999996</v>
      </c>
      <c r="I7196" s="29">
        <v>39902</v>
      </c>
      <c r="J7196" s="31">
        <v>1.72</v>
      </c>
      <c r="K7196">
        <f t="shared" si="494"/>
        <v>1.72</v>
      </c>
      <c r="M7196" s="22">
        <v>39902</v>
      </c>
      <c r="N7196" s="13">
        <v>2.73</v>
      </c>
      <c r="O7196">
        <f t="shared" si="493"/>
        <v>2.73</v>
      </c>
    </row>
    <row r="7197" spans="1:15" x14ac:dyDescent="0.25">
      <c r="A7197" s="22">
        <v>39903</v>
      </c>
      <c r="B7197" s="13">
        <v>0.21</v>
      </c>
      <c r="C7197">
        <f t="shared" si="491"/>
        <v>0.21</v>
      </c>
      <c r="E7197" s="26">
        <v>39903</v>
      </c>
      <c r="F7197" s="28">
        <v>0.56999999999999995</v>
      </c>
      <c r="G7197">
        <f t="shared" si="492"/>
        <v>0.56999999999999995</v>
      </c>
      <c r="I7197" s="29">
        <v>39903</v>
      </c>
      <c r="J7197" s="31">
        <v>1.67</v>
      </c>
      <c r="K7197">
        <f t="shared" si="494"/>
        <v>1.67</v>
      </c>
      <c r="M7197" s="22">
        <v>39903</v>
      </c>
      <c r="N7197" s="13">
        <v>2.71</v>
      </c>
      <c r="O7197">
        <f t="shared" si="493"/>
        <v>2.71</v>
      </c>
    </row>
    <row r="7198" spans="1:15" x14ac:dyDescent="0.25">
      <c r="A7198" s="22">
        <v>39904</v>
      </c>
      <c r="B7198" s="13">
        <v>0.22</v>
      </c>
      <c r="C7198">
        <f t="shared" si="491"/>
        <v>0.22</v>
      </c>
      <c r="E7198" s="26">
        <v>39904</v>
      </c>
      <c r="F7198" s="28">
        <v>0.57999999999999996</v>
      </c>
      <c r="G7198">
        <f t="shared" si="492"/>
        <v>0.57999999999999996</v>
      </c>
      <c r="I7198" s="29">
        <v>39904</v>
      </c>
      <c r="J7198" s="31">
        <v>1.65</v>
      </c>
      <c r="K7198">
        <f t="shared" si="494"/>
        <v>1.65</v>
      </c>
      <c r="M7198" s="22">
        <v>39904</v>
      </c>
      <c r="N7198" s="13">
        <v>2.68</v>
      </c>
      <c r="O7198">
        <f t="shared" si="493"/>
        <v>2.68</v>
      </c>
    </row>
    <row r="7199" spans="1:15" x14ac:dyDescent="0.25">
      <c r="A7199" s="22">
        <v>39905</v>
      </c>
      <c r="B7199" s="13">
        <v>0.22</v>
      </c>
      <c r="C7199">
        <f t="shared" si="491"/>
        <v>0.22</v>
      </c>
      <c r="E7199" s="26">
        <v>39905</v>
      </c>
      <c r="F7199" s="28">
        <v>0.59</v>
      </c>
      <c r="G7199">
        <f t="shared" si="492"/>
        <v>0.59</v>
      </c>
      <c r="I7199" s="29">
        <v>39905</v>
      </c>
      <c r="J7199" s="31">
        <v>1.74</v>
      </c>
      <c r="K7199">
        <f t="shared" si="494"/>
        <v>1.74</v>
      </c>
      <c r="M7199" s="22">
        <v>39905</v>
      </c>
      <c r="N7199" s="13">
        <v>2.77</v>
      </c>
      <c r="O7199">
        <f t="shared" si="493"/>
        <v>2.77</v>
      </c>
    </row>
    <row r="7200" spans="1:15" x14ac:dyDescent="0.25">
      <c r="A7200" s="22">
        <v>39906</v>
      </c>
      <c r="B7200" s="13">
        <v>0.21</v>
      </c>
      <c r="C7200">
        <f t="shared" si="491"/>
        <v>0.21</v>
      </c>
      <c r="E7200" s="26">
        <v>39906</v>
      </c>
      <c r="F7200" s="28">
        <v>0.6</v>
      </c>
      <c r="G7200">
        <f t="shared" si="492"/>
        <v>0.6</v>
      </c>
      <c r="I7200" s="29">
        <v>39906</v>
      </c>
      <c r="J7200" s="31">
        <v>1.87</v>
      </c>
      <c r="K7200">
        <f t="shared" si="494"/>
        <v>1.87</v>
      </c>
      <c r="M7200" s="22">
        <v>39906</v>
      </c>
      <c r="N7200" s="13">
        <v>2.91</v>
      </c>
      <c r="O7200">
        <f t="shared" si="493"/>
        <v>2.91</v>
      </c>
    </row>
    <row r="7201" spans="1:15" x14ac:dyDescent="0.25">
      <c r="A7201" s="22">
        <v>39909</v>
      </c>
      <c r="B7201" s="13">
        <v>0.2</v>
      </c>
      <c r="C7201">
        <f t="shared" si="491"/>
        <v>0.2</v>
      </c>
      <c r="E7201" s="26">
        <v>39909</v>
      </c>
      <c r="F7201" s="28">
        <v>0.6</v>
      </c>
      <c r="G7201">
        <f t="shared" si="492"/>
        <v>0.6</v>
      </c>
      <c r="I7201" s="29">
        <v>39909</v>
      </c>
      <c r="J7201" s="31">
        <v>1.9</v>
      </c>
      <c r="K7201">
        <f t="shared" si="494"/>
        <v>1.9</v>
      </c>
      <c r="M7201" s="22">
        <v>39909</v>
      </c>
      <c r="N7201" s="13">
        <v>2.95</v>
      </c>
      <c r="O7201">
        <f t="shared" si="493"/>
        <v>2.95</v>
      </c>
    </row>
    <row r="7202" spans="1:15" x14ac:dyDescent="0.25">
      <c r="A7202" s="22">
        <v>39910</v>
      </c>
      <c r="B7202" s="13">
        <v>0.2</v>
      </c>
      <c r="C7202">
        <f t="shared" si="491"/>
        <v>0.2</v>
      </c>
      <c r="E7202" s="26">
        <v>39910</v>
      </c>
      <c r="F7202" s="28">
        <v>0.6</v>
      </c>
      <c r="G7202">
        <f t="shared" si="492"/>
        <v>0.6</v>
      </c>
      <c r="I7202" s="29">
        <v>39910</v>
      </c>
      <c r="J7202" s="31">
        <v>1.87</v>
      </c>
      <c r="K7202">
        <f t="shared" si="494"/>
        <v>1.87</v>
      </c>
      <c r="M7202" s="22">
        <v>39910</v>
      </c>
      <c r="N7202" s="13">
        <v>2.93</v>
      </c>
      <c r="O7202">
        <f t="shared" si="493"/>
        <v>2.93</v>
      </c>
    </row>
    <row r="7203" spans="1:15" x14ac:dyDescent="0.25">
      <c r="A7203" s="22">
        <v>39911</v>
      </c>
      <c r="B7203" s="13">
        <v>0.18</v>
      </c>
      <c r="C7203">
        <f t="shared" si="491"/>
        <v>0.18</v>
      </c>
      <c r="E7203" s="26">
        <v>39911</v>
      </c>
      <c r="F7203" s="28">
        <v>0.59</v>
      </c>
      <c r="G7203">
        <f t="shared" si="492"/>
        <v>0.59</v>
      </c>
      <c r="I7203" s="29">
        <v>39911</v>
      </c>
      <c r="J7203" s="31">
        <v>1.83</v>
      </c>
      <c r="K7203">
        <f t="shared" si="494"/>
        <v>1.83</v>
      </c>
      <c r="M7203" s="22">
        <v>39911</v>
      </c>
      <c r="N7203" s="13">
        <v>2.86</v>
      </c>
      <c r="O7203">
        <f t="shared" si="493"/>
        <v>2.86</v>
      </c>
    </row>
    <row r="7204" spans="1:15" x14ac:dyDescent="0.25">
      <c r="A7204" s="22">
        <v>39912</v>
      </c>
      <c r="B7204" s="13">
        <v>0.18</v>
      </c>
      <c r="C7204">
        <f t="shared" si="491"/>
        <v>0.18</v>
      </c>
      <c r="E7204" s="26">
        <v>39912</v>
      </c>
      <c r="F7204" s="28">
        <v>0.6</v>
      </c>
      <c r="G7204">
        <f t="shared" si="492"/>
        <v>0.6</v>
      </c>
      <c r="I7204" s="29">
        <v>39912</v>
      </c>
      <c r="J7204" s="31">
        <v>1.9</v>
      </c>
      <c r="K7204">
        <f t="shared" si="494"/>
        <v>1.9</v>
      </c>
      <c r="M7204" s="22">
        <v>39912</v>
      </c>
      <c r="N7204" s="13">
        <v>2.96</v>
      </c>
      <c r="O7204">
        <f t="shared" si="493"/>
        <v>2.96</v>
      </c>
    </row>
    <row r="7205" spans="1:15" x14ac:dyDescent="0.25">
      <c r="A7205" s="22">
        <v>39913</v>
      </c>
      <c r="B7205" s="23" t="e">
        <f>NA()</f>
        <v>#N/A</v>
      </c>
      <c r="C7205">
        <f t="shared" si="491"/>
        <v>0</v>
      </c>
      <c r="E7205" s="26">
        <v>39913</v>
      </c>
      <c r="F7205" s="27">
        <v>0</v>
      </c>
      <c r="G7205">
        <f t="shared" si="492"/>
        <v>0</v>
      </c>
      <c r="I7205" s="29">
        <v>39913</v>
      </c>
      <c r="J7205" s="30">
        <v>0</v>
      </c>
      <c r="K7205">
        <f t="shared" si="494"/>
        <v>0</v>
      </c>
      <c r="M7205" s="22">
        <v>39913</v>
      </c>
      <c r="N7205" s="23" t="e">
        <f>NA()</f>
        <v>#N/A</v>
      </c>
      <c r="O7205">
        <f t="shared" si="493"/>
        <v>0</v>
      </c>
    </row>
    <row r="7206" spans="1:15" x14ac:dyDescent="0.25">
      <c r="A7206" s="22">
        <v>39916</v>
      </c>
      <c r="B7206" s="13">
        <v>0.18</v>
      </c>
      <c r="C7206">
        <f t="shared" si="491"/>
        <v>0.18</v>
      </c>
      <c r="E7206" s="26">
        <v>39916</v>
      </c>
      <c r="F7206" s="28">
        <v>0.56999999999999995</v>
      </c>
      <c r="G7206">
        <f t="shared" si="492"/>
        <v>0.56999999999999995</v>
      </c>
      <c r="I7206" s="29">
        <v>39916</v>
      </c>
      <c r="J7206" s="31">
        <v>1.81</v>
      </c>
      <c r="K7206">
        <f t="shared" si="494"/>
        <v>1.81</v>
      </c>
      <c r="M7206" s="22">
        <v>39916</v>
      </c>
      <c r="N7206" s="13">
        <v>2.88</v>
      </c>
      <c r="O7206">
        <f t="shared" si="493"/>
        <v>2.88</v>
      </c>
    </row>
    <row r="7207" spans="1:15" x14ac:dyDescent="0.25">
      <c r="A7207" s="22">
        <v>39917</v>
      </c>
      <c r="B7207" s="13">
        <v>0.17</v>
      </c>
      <c r="C7207">
        <f t="shared" si="491"/>
        <v>0.17</v>
      </c>
      <c r="E7207" s="26">
        <v>39917</v>
      </c>
      <c r="F7207" s="28">
        <v>0.54</v>
      </c>
      <c r="G7207">
        <f t="shared" si="492"/>
        <v>0.54</v>
      </c>
      <c r="I7207" s="29">
        <v>39917</v>
      </c>
      <c r="J7207" s="31">
        <v>1.71</v>
      </c>
      <c r="K7207">
        <f t="shared" si="494"/>
        <v>1.71</v>
      </c>
      <c r="M7207" s="22">
        <v>39917</v>
      </c>
      <c r="N7207" s="13">
        <v>2.8</v>
      </c>
      <c r="O7207">
        <f t="shared" si="493"/>
        <v>2.8</v>
      </c>
    </row>
    <row r="7208" spans="1:15" x14ac:dyDescent="0.25">
      <c r="A7208" s="22">
        <v>39918</v>
      </c>
      <c r="B7208" s="13">
        <v>0.15</v>
      </c>
      <c r="C7208">
        <f t="shared" si="491"/>
        <v>0.15</v>
      </c>
      <c r="E7208" s="26">
        <v>39918</v>
      </c>
      <c r="F7208" s="28">
        <v>0.54</v>
      </c>
      <c r="G7208">
        <f t="shared" si="492"/>
        <v>0.54</v>
      </c>
      <c r="I7208" s="29">
        <v>39918</v>
      </c>
      <c r="J7208" s="31">
        <v>1.71</v>
      </c>
      <c r="K7208">
        <f t="shared" si="494"/>
        <v>1.71</v>
      </c>
      <c r="M7208" s="22">
        <v>39918</v>
      </c>
      <c r="N7208" s="13">
        <v>2.82</v>
      </c>
      <c r="O7208">
        <f t="shared" si="493"/>
        <v>2.82</v>
      </c>
    </row>
    <row r="7209" spans="1:15" x14ac:dyDescent="0.25">
      <c r="A7209" s="22">
        <v>39919</v>
      </c>
      <c r="B7209" s="13">
        <v>0.13</v>
      </c>
      <c r="C7209">
        <f t="shared" si="491"/>
        <v>0.13</v>
      </c>
      <c r="E7209" s="26">
        <v>39919</v>
      </c>
      <c r="F7209" s="28">
        <v>0.54</v>
      </c>
      <c r="G7209">
        <f t="shared" si="492"/>
        <v>0.54</v>
      </c>
      <c r="I7209" s="29">
        <v>39919</v>
      </c>
      <c r="J7209" s="31">
        <v>1.79</v>
      </c>
      <c r="K7209">
        <f t="shared" si="494"/>
        <v>1.79</v>
      </c>
      <c r="M7209" s="22">
        <v>39919</v>
      </c>
      <c r="N7209" s="13">
        <v>2.86</v>
      </c>
      <c r="O7209">
        <f t="shared" si="493"/>
        <v>2.86</v>
      </c>
    </row>
    <row r="7210" spans="1:15" x14ac:dyDescent="0.25">
      <c r="A7210" s="22">
        <v>39920</v>
      </c>
      <c r="B7210" s="13">
        <v>0.14000000000000001</v>
      </c>
      <c r="C7210">
        <f t="shared" si="491"/>
        <v>0.14000000000000001</v>
      </c>
      <c r="E7210" s="26">
        <v>39920</v>
      </c>
      <c r="F7210" s="28">
        <v>0.56999999999999995</v>
      </c>
      <c r="G7210">
        <f t="shared" si="492"/>
        <v>0.56999999999999995</v>
      </c>
      <c r="I7210" s="29">
        <v>39920</v>
      </c>
      <c r="J7210" s="31">
        <v>1.91</v>
      </c>
      <c r="K7210">
        <f t="shared" si="494"/>
        <v>1.91</v>
      </c>
      <c r="M7210" s="22">
        <v>39920</v>
      </c>
      <c r="N7210" s="13">
        <v>2.98</v>
      </c>
      <c r="O7210">
        <f t="shared" si="493"/>
        <v>2.98</v>
      </c>
    </row>
    <row r="7211" spans="1:15" x14ac:dyDescent="0.25">
      <c r="A7211" s="22">
        <v>39923</v>
      </c>
      <c r="B7211" s="13">
        <v>0.14000000000000001</v>
      </c>
      <c r="C7211">
        <f t="shared" si="491"/>
        <v>0.14000000000000001</v>
      </c>
      <c r="E7211" s="26">
        <v>39923</v>
      </c>
      <c r="F7211" s="28">
        <v>0.54</v>
      </c>
      <c r="G7211">
        <f t="shared" si="492"/>
        <v>0.54</v>
      </c>
      <c r="I7211" s="29">
        <v>39923</v>
      </c>
      <c r="J7211" s="31">
        <v>1.82</v>
      </c>
      <c r="K7211">
        <f t="shared" si="494"/>
        <v>1.82</v>
      </c>
      <c r="M7211" s="22">
        <v>39923</v>
      </c>
      <c r="N7211" s="13">
        <v>2.88</v>
      </c>
      <c r="O7211">
        <f t="shared" si="493"/>
        <v>2.88</v>
      </c>
    </row>
    <row r="7212" spans="1:15" x14ac:dyDescent="0.25">
      <c r="A7212" s="22">
        <v>39924</v>
      </c>
      <c r="B7212" s="13">
        <v>0.15</v>
      </c>
      <c r="C7212">
        <f t="shared" si="491"/>
        <v>0.15</v>
      </c>
      <c r="E7212" s="26">
        <v>39924</v>
      </c>
      <c r="F7212" s="28">
        <v>0.53</v>
      </c>
      <c r="G7212">
        <f t="shared" si="492"/>
        <v>0.53</v>
      </c>
      <c r="I7212" s="29">
        <v>39924</v>
      </c>
      <c r="J7212" s="31">
        <v>1.87</v>
      </c>
      <c r="K7212">
        <f t="shared" si="494"/>
        <v>1.87</v>
      </c>
      <c r="M7212" s="22">
        <v>39924</v>
      </c>
      <c r="N7212" s="13">
        <v>2.94</v>
      </c>
      <c r="O7212">
        <f t="shared" si="493"/>
        <v>2.94</v>
      </c>
    </row>
    <row r="7213" spans="1:15" x14ac:dyDescent="0.25">
      <c r="A7213" s="22">
        <v>39925</v>
      </c>
      <c r="B7213" s="13">
        <v>0.14000000000000001</v>
      </c>
      <c r="C7213">
        <f t="shared" si="491"/>
        <v>0.14000000000000001</v>
      </c>
      <c r="E7213" s="26">
        <v>39925</v>
      </c>
      <c r="F7213" s="28">
        <v>0.52</v>
      </c>
      <c r="G7213">
        <f t="shared" si="492"/>
        <v>0.52</v>
      </c>
      <c r="I7213" s="29">
        <v>39925</v>
      </c>
      <c r="J7213" s="31">
        <v>1.92</v>
      </c>
      <c r="K7213">
        <f t="shared" si="494"/>
        <v>1.92</v>
      </c>
      <c r="M7213" s="22">
        <v>39925</v>
      </c>
      <c r="N7213" s="13">
        <v>2.98</v>
      </c>
      <c r="O7213">
        <f t="shared" si="493"/>
        <v>2.98</v>
      </c>
    </row>
    <row r="7214" spans="1:15" x14ac:dyDescent="0.25">
      <c r="A7214" s="22">
        <v>39926</v>
      </c>
      <c r="B7214" s="13">
        <v>0.1</v>
      </c>
      <c r="C7214">
        <f t="shared" si="491"/>
        <v>0.1</v>
      </c>
      <c r="E7214" s="26">
        <v>39926</v>
      </c>
      <c r="F7214" s="28">
        <v>0.49</v>
      </c>
      <c r="G7214">
        <f t="shared" si="492"/>
        <v>0.49</v>
      </c>
      <c r="I7214" s="29">
        <v>39926</v>
      </c>
      <c r="J7214" s="31">
        <v>1.89</v>
      </c>
      <c r="K7214">
        <f t="shared" si="494"/>
        <v>1.89</v>
      </c>
      <c r="M7214" s="22">
        <v>39926</v>
      </c>
      <c r="N7214" s="13">
        <v>2.96</v>
      </c>
      <c r="O7214">
        <f t="shared" si="493"/>
        <v>2.96</v>
      </c>
    </row>
    <row r="7215" spans="1:15" x14ac:dyDescent="0.25">
      <c r="A7215" s="22">
        <v>39927</v>
      </c>
      <c r="B7215" s="13">
        <v>0.1</v>
      </c>
      <c r="C7215">
        <f t="shared" si="491"/>
        <v>0.1</v>
      </c>
      <c r="E7215" s="26">
        <v>39927</v>
      </c>
      <c r="F7215" s="28">
        <v>0.5</v>
      </c>
      <c r="G7215">
        <f t="shared" si="492"/>
        <v>0.5</v>
      </c>
      <c r="I7215" s="29">
        <v>39927</v>
      </c>
      <c r="J7215" s="31">
        <v>1.96</v>
      </c>
      <c r="K7215">
        <f t="shared" si="494"/>
        <v>1.96</v>
      </c>
      <c r="M7215" s="22">
        <v>39927</v>
      </c>
      <c r="N7215" s="13">
        <v>3.03</v>
      </c>
      <c r="O7215">
        <f t="shared" si="493"/>
        <v>3.03</v>
      </c>
    </row>
    <row r="7216" spans="1:15" x14ac:dyDescent="0.25">
      <c r="A7216" s="22">
        <v>39930</v>
      </c>
      <c r="B7216" s="13">
        <v>0.13</v>
      </c>
      <c r="C7216">
        <f t="shared" si="491"/>
        <v>0.13</v>
      </c>
      <c r="E7216" s="26">
        <v>39930</v>
      </c>
      <c r="F7216" s="28">
        <v>0.49</v>
      </c>
      <c r="G7216">
        <f t="shared" si="492"/>
        <v>0.49</v>
      </c>
      <c r="I7216" s="29">
        <v>39930</v>
      </c>
      <c r="J7216" s="31">
        <v>1.87</v>
      </c>
      <c r="K7216">
        <f t="shared" si="494"/>
        <v>1.87</v>
      </c>
      <c r="M7216" s="22">
        <v>39930</v>
      </c>
      <c r="N7216" s="13">
        <v>2.95</v>
      </c>
      <c r="O7216">
        <f t="shared" si="493"/>
        <v>2.95</v>
      </c>
    </row>
    <row r="7217" spans="1:15" x14ac:dyDescent="0.25">
      <c r="A7217" s="22">
        <v>39931</v>
      </c>
      <c r="B7217" s="13">
        <v>0.13</v>
      </c>
      <c r="C7217">
        <f t="shared" si="491"/>
        <v>0.13</v>
      </c>
      <c r="E7217" s="26">
        <v>39931</v>
      </c>
      <c r="F7217" s="28">
        <v>0.52</v>
      </c>
      <c r="G7217">
        <f t="shared" si="492"/>
        <v>0.52</v>
      </c>
      <c r="I7217" s="29">
        <v>39931</v>
      </c>
      <c r="J7217" s="31">
        <v>1.97</v>
      </c>
      <c r="K7217">
        <f t="shared" si="494"/>
        <v>1.97</v>
      </c>
      <c r="M7217" s="22">
        <v>39931</v>
      </c>
      <c r="N7217" s="13">
        <v>3.05</v>
      </c>
      <c r="O7217">
        <f t="shared" si="493"/>
        <v>3.05</v>
      </c>
    </row>
    <row r="7218" spans="1:15" x14ac:dyDescent="0.25">
      <c r="A7218" s="22">
        <v>39932</v>
      </c>
      <c r="B7218" s="13">
        <v>0.11</v>
      </c>
      <c r="C7218">
        <f t="shared" si="491"/>
        <v>0.11</v>
      </c>
      <c r="E7218" s="26">
        <v>39932</v>
      </c>
      <c r="F7218" s="28">
        <v>0.5</v>
      </c>
      <c r="G7218">
        <f t="shared" si="492"/>
        <v>0.5</v>
      </c>
      <c r="I7218" s="29">
        <v>39932</v>
      </c>
      <c r="J7218" s="31">
        <v>2.0099999999999998</v>
      </c>
      <c r="K7218">
        <f t="shared" si="494"/>
        <v>2.0099999999999998</v>
      </c>
      <c r="M7218" s="22">
        <v>39932</v>
      </c>
      <c r="N7218" s="13">
        <v>3.12</v>
      </c>
      <c r="O7218">
        <f t="shared" si="493"/>
        <v>3.12</v>
      </c>
    </row>
    <row r="7219" spans="1:15" x14ac:dyDescent="0.25">
      <c r="A7219" s="22">
        <v>39933</v>
      </c>
      <c r="B7219" s="13">
        <v>0.14000000000000001</v>
      </c>
      <c r="C7219">
        <f t="shared" si="491"/>
        <v>0.14000000000000001</v>
      </c>
      <c r="E7219" s="26">
        <v>39933</v>
      </c>
      <c r="F7219" s="28">
        <v>0.49</v>
      </c>
      <c r="G7219">
        <f t="shared" si="492"/>
        <v>0.49</v>
      </c>
      <c r="I7219" s="29">
        <v>39933</v>
      </c>
      <c r="J7219" s="31">
        <v>2.02</v>
      </c>
      <c r="K7219">
        <f t="shared" si="494"/>
        <v>2.02</v>
      </c>
      <c r="M7219" s="22">
        <v>39933</v>
      </c>
      <c r="N7219" s="13">
        <v>3.16</v>
      </c>
      <c r="O7219">
        <f t="shared" si="493"/>
        <v>3.16</v>
      </c>
    </row>
    <row r="7220" spans="1:15" x14ac:dyDescent="0.25">
      <c r="A7220" s="22">
        <v>39934</v>
      </c>
      <c r="B7220" s="13">
        <v>0.16</v>
      </c>
      <c r="C7220">
        <f t="shared" si="491"/>
        <v>0.16</v>
      </c>
      <c r="E7220" s="26">
        <v>39934</v>
      </c>
      <c r="F7220" s="28">
        <v>0.49</v>
      </c>
      <c r="G7220">
        <f t="shared" si="492"/>
        <v>0.49</v>
      </c>
      <c r="I7220" s="29">
        <v>39934</v>
      </c>
      <c r="J7220" s="31">
        <v>2.0299999999999998</v>
      </c>
      <c r="K7220">
        <f t="shared" si="494"/>
        <v>2.0299999999999998</v>
      </c>
      <c r="M7220" s="22">
        <v>39934</v>
      </c>
      <c r="N7220" s="13">
        <v>3.21</v>
      </c>
      <c r="O7220">
        <f t="shared" si="493"/>
        <v>3.21</v>
      </c>
    </row>
    <row r="7221" spans="1:15" x14ac:dyDescent="0.25">
      <c r="A7221" s="22">
        <v>39937</v>
      </c>
      <c r="B7221" s="13">
        <v>0.19</v>
      </c>
      <c r="C7221">
        <f t="shared" si="491"/>
        <v>0.19</v>
      </c>
      <c r="E7221" s="26">
        <v>39937</v>
      </c>
      <c r="F7221" s="28">
        <v>0.52</v>
      </c>
      <c r="G7221">
        <f t="shared" si="492"/>
        <v>0.52</v>
      </c>
      <c r="I7221" s="29">
        <v>39937</v>
      </c>
      <c r="J7221" s="31">
        <v>2.0299999999999998</v>
      </c>
      <c r="K7221">
        <f t="shared" si="494"/>
        <v>2.0299999999999998</v>
      </c>
      <c r="M7221" s="22">
        <v>39937</v>
      </c>
      <c r="N7221" s="13">
        <v>3.19</v>
      </c>
      <c r="O7221">
        <f t="shared" si="493"/>
        <v>3.19</v>
      </c>
    </row>
    <row r="7222" spans="1:15" x14ac:dyDescent="0.25">
      <c r="A7222" s="22">
        <v>39938</v>
      </c>
      <c r="B7222" s="13">
        <v>0.19</v>
      </c>
      <c r="C7222">
        <f t="shared" si="491"/>
        <v>0.19</v>
      </c>
      <c r="E7222" s="26">
        <v>39938</v>
      </c>
      <c r="F7222" s="28">
        <v>0.53</v>
      </c>
      <c r="G7222">
        <f t="shared" si="492"/>
        <v>0.53</v>
      </c>
      <c r="I7222" s="29">
        <v>39938</v>
      </c>
      <c r="J7222" s="31">
        <v>2.0499999999999998</v>
      </c>
      <c r="K7222">
        <f t="shared" si="494"/>
        <v>2.0499999999999998</v>
      </c>
      <c r="M7222" s="22">
        <v>39938</v>
      </c>
      <c r="N7222" s="13">
        <v>3.2</v>
      </c>
      <c r="O7222">
        <f t="shared" si="493"/>
        <v>3.2</v>
      </c>
    </row>
    <row r="7223" spans="1:15" x14ac:dyDescent="0.25">
      <c r="A7223" s="22">
        <v>39939</v>
      </c>
      <c r="B7223" s="13">
        <v>0.19</v>
      </c>
      <c r="C7223">
        <f t="shared" si="491"/>
        <v>0.19</v>
      </c>
      <c r="E7223" s="26">
        <v>39939</v>
      </c>
      <c r="F7223" s="28">
        <v>0.51</v>
      </c>
      <c r="G7223">
        <f t="shared" si="492"/>
        <v>0.51</v>
      </c>
      <c r="I7223" s="29">
        <v>39939</v>
      </c>
      <c r="J7223" s="31">
        <v>2.06</v>
      </c>
      <c r="K7223">
        <f t="shared" si="494"/>
        <v>2.06</v>
      </c>
      <c r="M7223" s="22">
        <v>39939</v>
      </c>
      <c r="N7223" s="13">
        <v>3.18</v>
      </c>
      <c r="O7223">
        <f t="shared" si="493"/>
        <v>3.18</v>
      </c>
    </row>
    <row r="7224" spans="1:15" x14ac:dyDescent="0.25">
      <c r="A7224" s="22">
        <v>39940</v>
      </c>
      <c r="B7224" s="13">
        <v>0.18</v>
      </c>
      <c r="C7224">
        <f t="shared" si="491"/>
        <v>0.18</v>
      </c>
      <c r="E7224" s="26">
        <v>39940</v>
      </c>
      <c r="F7224" s="28">
        <v>0.54</v>
      </c>
      <c r="G7224">
        <f t="shared" si="492"/>
        <v>0.54</v>
      </c>
      <c r="I7224" s="29">
        <v>39940</v>
      </c>
      <c r="J7224" s="31">
        <v>2.15</v>
      </c>
      <c r="K7224">
        <f t="shared" si="494"/>
        <v>2.15</v>
      </c>
      <c r="M7224" s="22">
        <v>39940</v>
      </c>
      <c r="N7224" s="13">
        <v>3.29</v>
      </c>
      <c r="O7224">
        <f t="shared" si="493"/>
        <v>3.29</v>
      </c>
    </row>
    <row r="7225" spans="1:15" x14ac:dyDescent="0.25">
      <c r="A7225" s="22">
        <v>39941</v>
      </c>
      <c r="B7225" s="13">
        <v>0.19</v>
      </c>
      <c r="C7225">
        <f t="shared" si="491"/>
        <v>0.19</v>
      </c>
      <c r="E7225" s="26">
        <v>39941</v>
      </c>
      <c r="F7225" s="28">
        <v>0.55000000000000004</v>
      </c>
      <c r="G7225">
        <f t="shared" si="492"/>
        <v>0.55000000000000004</v>
      </c>
      <c r="I7225" s="29">
        <v>39941</v>
      </c>
      <c r="J7225" s="31">
        <v>2.15</v>
      </c>
      <c r="K7225">
        <f t="shared" si="494"/>
        <v>2.15</v>
      </c>
      <c r="M7225" s="22">
        <v>39941</v>
      </c>
      <c r="N7225" s="13">
        <v>3.29</v>
      </c>
      <c r="O7225">
        <f t="shared" si="493"/>
        <v>3.29</v>
      </c>
    </row>
    <row r="7226" spans="1:15" x14ac:dyDescent="0.25">
      <c r="A7226" s="22">
        <v>39944</v>
      </c>
      <c r="B7226" s="13">
        <v>0.19</v>
      </c>
      <c r="C7226">
        <f t="shared" si="491"/>
        <v>0.19</v>
      </c>
      <c r="E7226" s="26">
        <v>39944</v>
      </c>
      <c r="F7226" s="28">
        <v>0.53</v>
      </c>
      <c r="G7226">
        <f t="shared" si="492"/>
        <v>0.53</v>
      </c>
      <c r="I7226" s="29">
        <v>39944</v>
      </c>
      <c r="J7226" s="31">
        <v>2.04</v>
      </c>
      <c r="K7226">
        <f t="shared" si="494"/>
        <v>2.04</v>
      </c>
      <c r="M7226" s="22">
        <v>39944</v>
      </c>
      <c r="N7226" s="13">
        <v>3.17</v>
      </c>
      <c r="O7226">
        <f t="shared" si="493"/>
        <v>3.17</v>
      </c>
    </row>
    <row r="7227" spans="1:15" x14ac:dyDescent="0.25">
      <c r="A7227" s="22">
        <v>39945</v>
      </c>
      <c r="B7227" s="13">
        <v>0.19</v>
      </c>
      <c r="C7227">
        <f t="shared" si="491"/>
        <v>0.19</v>
      </c>
      <c r="E7227" s="26">
        <v>39945</v>
      </c>
      <c r="F7227" s="28">
        <v>0.54</v>
      </c>
      <c r="G7227">
        <f t="shared" si="492"/>
        <v>0.54</v>
      </c>
      <c r="I7227" s="29">
        <v>39945</v>
      </c>
      <c r="J7227" s="31">
        <v>2.02</v>
      </c>
      <c r="K7227">
        <f t="shared" si="494"/>
        <v>2.02</v>
      </c>
      <c r="M7227" s="22">
        <v>39945</v>
      </c>
      <c r="N7227" s="13">
        <v>3.17</v>
      </c>
      <c r="O7227">
        <f t="shared" si="493"/>
        <v>3.17</v>
      </c>
    </row>
    <row r="7228" spans="1:15" x14ac:dyDescent="0.25">
      <c r="A7228" s="22">
        <v>39946</v>
      </c>
      <c r="B7228" s="13">
        <v>0.17</v>
      </c>
      <c r="C7228">
        <f t="shared" si="491"/>
        <v>0.17</v>
      </c>
      <c r="E7228" s="26">
        <v>39946</v>
      </c>
      <c r="F7228" s="28">
        <v>0.52</v>
      </c>
      <c r="G7228">
        <f t="shared" si="492"/>
        <v>0.52</v>
      </c>
      <c r="I7228" s="29">
        <v>39946</v>
      </c>
      <c r="J7228" s="31">
        <v>1.98</v>
      </c>
      <c r="K7228">
        <f t="shared" si="494"/>
        <v>1.98</v>
      </c>
      <c r="M7228" s="22">
        <v>39946</v>
      </c>
      <c r="N7228" s="13">
        <v>3.11</v>
      </c>
      <c r="O7228">
        <f t="shared" si="493"/>
        <v>3.11</v>
      </c>
    </row>
    <row r="7229" spans="1:15" x14ac:dyDescent="0.25">
      <c r="A7229" s="22">
        <v>39947</v>
      </c>
      <c r="B7229" s="13">
        <v>0.16</v>
      </c>
      <c r="C7229">
        <f t="shared" si="491"/>
        <v>0.16</v>
      </c>
      <c r="E7229" s="26">
        <v>39947</v>
      </c>
      <c r="F7229" s="28">
        <v>0.5</v>
      </c>
      <c r="G7229">
        <f t="shared" si="492"/>
        <v>0.5</v>
      </c>
      <c r="I7229" s="29">
        <v>39947</v>
      </c>
      <c r="J7229" s="31">
        <v>1.98</v>
      </c>
      <c r="K7229">
        <f t="shared" si="494"/>
        <v>1.98</v>
      </c>
      <c r="M7229" s="22">
        <v>39947</v>
      </c>
      <c r="N7229" s="13">
        <v>3.1</v>
      </c>
      <c r="O7229">
        <f t="shared" si="493"/>
        <v>3.1</v>
      </c>
    </row>
    <row r="7230" spans="1:15" x14ac:dyDescent="0.25">
      <c r="A7230" s="22">
        <v>39948</v>
      </c>
      <c r="B7230" s="13">
        <v>0.17</v>
      </c>
      <c r="C7230">
        <f t="shared" si="491"/>
        <v>0.17</v>
      </c>
      <c r="E7230" s="26">
        <v>39948</v>
      </c>
      <c r="F7230" s="28">
        <v>0.5</v>
      </c>
      <c r="G7230">
        <f t="shared" si="492"/>
        <v>0.5</v>
      </c>
      <c r="I7230" s="29">
        <v>39948</v>
      </c>
      <c r="J7230" s="31">
        <v>2.0099999999999998</v>
      </c>
      <c r="K7230">
        <f t="shared" si="494"/>
        <v>2.0099999999999998</v>
      </c>
      <c r="M7230" s="22">
        <v>39948</v>
      </c>
      <c r="N7230" s="13">
        <v>3.14</v>
      </c>
      <c r="O7230">
        <f t="shared" si="493"/>
        <v>3.14</v>
      </c>
    </row>
    <row r="7231" spans="1:15" x14ac:dyDescent="0.25">
      <c r="A7231" s="22">
        <v>39951</v>
      </c>
      <c r="B7231" s="13">
        <v>0.19</v>
      </c>
      <c r="C7231">
        <f t="shared" si="491"/>
        <v>0.19</v>
      </c>
      <c r="E7231" s="26">
        <v>39951</v>
      </c>
      <c r="F7231" s="28">
        <v>0.5</v>
      </c>
      <c r="G7231">
        <f t="shared" si="492"/>
        <v>0.5</v>
      </c>
      <c r="I7231" s="29">
        <v>39951</v>
      </c>
      <c r="J7231" s="31">
        <v>2.09</v>
      </c>
      <c r="K7231">
        <f t="shared" si="494"/>
        <v>2.09</v>
      </c>
      <c r="M7231" s="22">
        <v>39951</v>
      </c>
      <c r="N7231" s="13">
        <v>3.22</v>
      </c>
      <c r="O7231">
        <f t="shared" si="493"/>
        <v>3.22</v>
      </c>
    </row>
    <row r="7232" spans="1:15" x14ac:dyDescent="0.25">
      <c r="A7232" s="22">
        <v>39952</v>
      </c>
      <c r="B7232" s="13">
        <v>0.18</v>
      </c>
      <c r="C7232">
        <f t="shared" si="491"/>
        <v>0.18</v>
      </c>
      <c r="E7232" s="26">
        <v>39952</v>
      </c>
      <c r="F7232" s="28">
        <v>0.48</v>
      </c>
      <c r="G7232">
        <f t="shared" si="492"/>
        <v>0.48</v>
      </c>
      <c r="I7232" s="29">
        <v>39952</v>
      </c>
      <c r="J7232" s="31">
        <v>2.12</v>
      </c>
      <c r="K7232">
        <f t="shared" si="494"/>
        <v>2.12</v>
      </c>
      <c r="M7232" s="22">
        <v>39952</v>
      </c>
      <c r="N7232" s="13">
        <v>3.25</v>
      </c>
      <c r="O7232">
        <f t="shared" si="493"/>
        <v>3.25</v>
      </c>
    </row>
    <row r="7233" spans="1:15" x14ac:dyDescent="0.25">
      <c r="A7233" s="22">
        <v>39953</v>
      </c>
      <c r="B7233" s="13">
        <v>0.18</v>
      </c>
      <c r="C7233">
        <f t="shared" si="491"/>
        <v>0.18</v>
      </c>
      <c r="E7233" s="26">
        <v>39953</v>
      </c>
      <c r="F7233" s="28">
        <v>0.44</v>
      </c>
      <c r="G7233">
        <f t="shared" si="492"/>
        <v>0.44</v>
      </c>
      <c r="I7233" s="29">
        <v>39953</v>
      </c>
      <c r="J7233" s="31">
        <v>2.0499999999999998</v>
      </c>
      <c r="K7233">
        <f t="shared" si="494"/>
        <v>2.0499999999999998</v>
      </c>
      <c r="M7233" s="22">
        <v>39953</v>
      </c>
      <c r="N7233" s="13">
        <v>3.19</v>
      </c>
      <c r="O7233">
        <f t="shared" si="493"/>
        <v>3.19</v>
      </c>
    </row>
    <row r="7234" spans="1:15" x14ac:dyDescent="0.25">
      <c r="A7234" s="22">
        <v>39954</v>
      </c>
      <c r="B7234" s="13">
        <v>0.19</v>
      </c>
      <c r="C7234">
        <f t="shared" si="491"/>
        <v>0.19</v>
      </c>
      <c r="E7234" s="26">
        <v>39954</v>
      </c>
      <c r="F7234" s="28">
        <v>0.45</v>
      </c>
      <c r="G7234">
        <f t="shared" si="492"/>
        <v>0.45</v>
      </c>
      <c r="I7234" s="29">
        <v>39954</v>
      </c>
      <c r="J7234" s="31">
        <v>2.16</v>
      </c>
      <c r="K7234">
        <f t="shared" si="494"/>
        <v>2.16</v>
      </c>
      <c r="M7234" s="22">
        <v>39954</v>
      </c>
      <c r="N7234" s="13">
        <v>3.35</v>
      </c>
      <c r="O7234">
        <f t="shared" si="493"/>
        <v>3.35</v>
      </c>
    </row>
    <row r="7235" spans="1:15" x14ac:dyDescent="0.25">
      <c r="A7235" s="22">
        <v>39955</v>
      </c>
      <c r="B7235" s="13">
        <v>0.18</v>
      </c>
      <c r="C7235">
        <f t="shared" ref="C7235:C7298" si="495">IFERROR(B7235,0)</f>
        <v>0.18</v>
      </c>
      <c r="E7235" s="26">
        <v>39955</v>
      </c>
      <c r="F7235" s="28">
        <v>0.49</v>
      </c>
      <c r="G7235">
        <f t="shared" ref="G7235:G7298" si="496">IFERROR(F7235,0)</f>
        <v>0.49</v>
      </c>
      <c r="I7235" s="29">
        <v>39955</v>
      </c>
      <c r="J7235" s="31">
        <v>2.23</v>
      </c>
      <c r="K7235">
        <f t="shared" si="494"/>
        <v>2.23</v>
      </c>
      <c r="M7235" s="22">
        <v>39955</v>
      </c>
      <c r="N7235" s="13">
        <v>3.45</v>
      </c>
      <c r="O7235">
        <f t="shared" ref="O7235:O7298" si="497">IFERROR(N7235,0)</f>
        <v>3.45</v>
      </c>
    </row>
    <row r="7236" spans="1:15" x14ac:dyDescent="0.25">
      <c r="A7236" s="22">
        <v>39958</v>
      </c>
      <c r="B7236" s="23" t="e">
        <f>NA()</f>
        <v>#N/A</v>
      </c>
      <c r="C7236">
        <f t="shared" si="495"/>
        <v>0</v>
      </c>
      <c r="E7236" s="26">
        <v>39958</v>
      </c>
      <c r="F7236" s="27">
        <v>0</v>
      </c>
      <c r="G7236">
        <f t="shared" si="496"/>
        <v>0</v>
      </c>
      <c r="I7236" s="29">
        <v>39958</v>
      </c>
      <c r="J7236" s="30">
        <v>0</v>
      </c>
      <c r="K7236">
        <f t="shared" si="494"/>
        <v>0</v>
      </c>
      <c r="M7236" s="22">
        <v>39958</v>
      </c>
      <c r="N7236" s="23" t="e">
        <f>NA()</f>
        <v>#N/A</v>
      </c>
      <c r="O7236">
        <f t="shared" si="497"/>
        <v>0</v>
      </c>
    </row>
    <row r="7237" spans="1:15" x14ac:dyDescent="0.25">
      <c r="A7237" s="22">
        <v>39959</v>
      </c>
      <c r="B7237" s="13">
        <v>0.18</v>
      </c>
      <c r="C7237">
        <f t="shared" si="495"/>
        <v>0.18</v>
      </c>
      <c r="E7237" s="26">
        <v>39959</v>
      </c>
      <c r="F7237" s="28">
        <v>0.5</v>
      </c>
      <c r="G7237">
        <f t="shared" si="496"/>
        <v>0.5</v>
      </c>
      <c r="I7237" s="29">
        <v>39959</v>
      </c>
      <c r="J7237" s="31">
        <v>2.2999999999999998</v>
      </c>
      <c r="K7237">
        <f t="shared" si="494"/>
        <v>2.2999999999999998</v>
      </c>
      <c r="M7237" s="22">
        <v>39959</v>
      </c>
      <c r="N7237" s="13">
        <v>3.5</v>
      </c>
      <c r="O7237">
        <f t="shared" si="497"/>
        <v>3.5</v>
      </c>
    </row>
    <row r="7238" spans="1:15" x14ac:dyDescent="0.25">
      <c r="A7238" s="22">
        <v>39960</v>
      </c>
      <c r="B7238" s="13">
        <v>0.17</v>
      </c>
      <c r="C7238">
        <f t="shared" si="495"/>
        <v>0.17</v>
      </c>
      <c r="E7238" s="26">
        <v>39960</v>
      </c>
      <c r="F7238" s="28">
        <v>0.49</v>
      </c>
      <c r="G7238">
        <f t="shared" si="496"/>
        <v>0.49</v>
      </c>
      <c r="I7238" s="29">
        <v>39960</v>
      </c>
      <c r="J7238" s="31">
        <v>2.4300000000000002</v>
      </c>
      <c r="K7238">
        <f t="shared" si="494"/>
        <v>2.4300000000000002</v>
      </c>
      <c r="M7238" s="22">
        <v>39960</v>
      </c>
      <c r="N7238" s="13">
        <v>3.71</v>
      </c>
      <c r="O7238">
        <f t="shared" si="497"/>
        <v>3.71</v>
      </c>
    </row>
    <row r="7239" spans="1:15" x14ac:dyDescent="0.25">
      <c r="A7239" s="22">
        <v>39961</v>
      </c>
      <c r="B7239" s="13">
        <v>0.15</v>
      </c>
      <c r="C7239">
        <f t="shared" si="495"/>
        <v>0.15</v>
      </c>
      <c r="E7239" s="26">
        <v>39961</v>
      </c>
      <c r="F7239" s="28">
        <v>0.48</v>
      </c>
      <c r="G7239">
        <f t="shared" si="496"/>
        <v>0.48</v>
      </c>
      <c r="I7239" s="29">
        <v>39961</v>
      </c>
      <c r="J7239" s="31">
        <v>2.46</v>
      </c>
      <c r="K7239">
        <f t="shared" si="494"/>
        <v>2.46</v>
      </c>
      <c r="M7239" s="22">
        <v>39961</v>
      </c>
      <c r="N7239" s="13">
        <v>3.67</v>
      </c>
      <c r="O7239">
        <f t="shared" si="497"/>
        <v>3.67</v>
      </c>
    </row>
    <row r="7240" spans="1:15" x14ac:dyDescent="0.25">
      <c r="A7240" s="22">
        <v>39962</v>
      </c>
      <c r="B7240" s="13">
        <v>0.14000000000000001</v>
      </c>
      <c r="C7240">
        <f t="shared" si="495"/>
        <v>0.14000000000000001</v>
      </c>
      <c r="E7240" s="26">
        <v>39962</v>
      </c>
      <c r="F7240" s="28">
        <v>0.47</v>
      </c>
      <c r="G7240">
        <f t="shared" si="496"/>
        <v>0.47</v>
      </c>
      <c r="I7240" s="29">
        <v>39962</v>
      </c>
      <c r="J7240" s="31">
        <v>2.34</v>
      </c>
      <c r="K7240">
        <f t="shared" si="494"/>
        <v>2.34</v>
      </c>
      <c r="M7240" s="22">
        <v>39962</v>
      </c>
      <c r="N7240" s="13">
        <v>3.47</v>
      </c>
      <c r="O7240">
        <f t="shared" si="497"/>
        <v>3.47</v>
      </c>
    </row>
    <row r="7241" spans="1:15" x14ac:dyDescent="0.25">
      <c r="A7241" s="22">
        <v>39965</v>
      </c>
      <c r="B7241" s="13">
        <v>0.13</v>
      </c>
      <c r="C7241">
        <f t="shared" si="495"/>
        <v>0.13</v>
      </c>
      <c r="E7241" s="26">
        <v>39965</v>
      </c>
      <c r="F7241" s="28">
        <v>0.48</v>
      </c>
      <c r="G7241">
        <f t="shared" si="496"/>
        <v>0.48</v>
      </c>
      <c r="I7241" s="29">
        <v>39965</v>
      </c>
      <c r="J7241" s="31">
        <v>2.5499999999999998</v>
      </c>
      <c r="K7241">
        <f t="shared" si="494"/>
        <v>2.5499999999999998</v>
      </c>
      <c r="M7241" s="22">
        <v>39965</v>
      </c>
      <c r="N7241" s="13">
        <v>3.71</v>
      </c>
      <c r="O7241">
        <f t="shared" si="497"/>
        <v>3.71</v>
      </c>
    </row>
    <row r="7242" spans="1:15" x14ac:dyDescent="0.25">
      <c r="A7242" s="22">
        <v>39966</v>
      </c>
      <c r="B7242" s="13">
        <v>0.14000000000000001</v>
      </c>
      <c r="C7242">
        <f t="shared" si="495"/>
        <v>0.14000000000000001</v>
      </c>
      <c r="E7242" s="26">
        <v>39966</v>
      </c>
      <c r="F7242" s="28">
        <v>0.46</v>
      </c>
      <c r="G7242">
        <f t="shared" si="496"/>
        <v>0.46</v>
      </c>
      <c r="I7242" s="29">
        <v>39966</v>
      </c>
      <c r="J7242" s="31">
        <v>2.52</v>
      </c>
      <c r="K7242">
        <f t="shared" si="494"/>
        <v>2.52</v>
      </c>
      <c r="M7242" s="22">
        <v>39966</v>
      </c>
      <c r="N7242" s="13">
        <v>3.65</v>
      </c>
      <c r="O7242">
        <f t="shared" si="497"/>
        <v>3.65</v>
      </c>
    </row>
    <row r="7243" spans="1:15" x14ac:dyDescent="0.25">
      <c r="A7243" s="22">
        <v>39967</v>
      </c>
      <c r="B7243" s="13">
        <v>0.14000000000000001</v>
      </c>
      <c r="C7243">
        <f t="shared" si="495"/>
        <v>0.14000000000000001</v>
      </c>
      <c r="E7243" s="26">
        <v>39967</v>
      </c>
      <c r="F7243" s="28">
        <v>0.45</v>
      </c>
      <c r="G7243">
        <f t="shared" si="496"/>
        <v>0.45</v>
      </c>
      <c r="I7243" s="29">
        <v>39967</v>
      </c>
      <c r="J7243" s="31">
        <v>2.4300000000000002</v>
      </c>
      <c r="K7243">
        <f t="shared" si="494"/>
        <v>2.4300000000000002</v>
      </c>
      <c r="M7243" s="22">
        <v>39967</v>
      </c>
      <c r="N7243" s="13">
        <v>3.56</v>
      </c>
      <c r="O7243">
        <f t="shared" si="497"/>
        <v>3.56</v>
      </c>
    </row>
    <row r="7244" spans="1:15" x14ac:dyDescent="0.25">
      <c r="A7244" s="22">
        <v>39968</v>
      </c>
      <c r="B7244" s="13">
        <v>0.14000000000000001</v>
      </c>
      <c r="C7244">
        <f t="shared" si="495"/>
        <v>0.14000000000000001</v>
      </c>
      <c r="E7244" s="26">
        <v>39968</v>
      </c>
      <c r="F7244" s="28">
        <v>0.47</v>
      </c>
      <c r="G7244">
        <f t="shared" si="496"/>
        <v>0.47</v>
      </c>
      <c r="I7244" s="29">
        <v>39968</v>
      </c>
      <c r="J7244" s="31">
        <v>2.56</v>
      </c>
      <c r="K7244">
        <f t="shared" si="494"/>
        <v>2.56</v>
      </c>
      <c r="M7244" s="22">
        <v>39968</v>
      </c>
      <c r="N7244" s="13">
        <v>3.72</v>
      </c>
      <c r="O7244">
        <f t="shared" si="497"/>
        <v>3.72</v>
      </c>
    </row>
    <row r="7245" spans="1:15" x14ac:dyDescent="0.25">
      <c r="A7245" s="22">
        <v>39969</v>
      </c>
      <c r="B7245" s="13">
        <v>0.2</v>
      </c>
      <c r="C7245">
        <f t="shared" si="495"/>
        <v>0.2</v>
      </c>
      <c r="E7245" s="26">
        <v>39969</v>
      </c>
      <c r="F7245" s="28">
        <v>0.62</v>
      </c>
      <c r="G7245">
        <f t="shared" si="496"/>
        <v>0.62</v>
      </c>
      <c r="I7245" s="29">
        <v>39969</v>
      </c>
      <c r="J7245" s="31">
        <v>2.85</v>
      </c>
      <c r="K7245">
        <f t="shared" si="494"/>
        <v>2.85</v>
      </c>
      <c r="M7245" s="22">
        <v>39969</v>
      </c>
      <c r="N7245" s="13">
        <v>3.84</v>
      </c>
      <c r="O7245">
        <f t="shared" si="497"/>
        <v>3.84</v>
      </c>
    </row>
    <row r="7246" spans="1:15" x14ac:dyDescent="0.25">
      <c r="A7246" s="22">
        <v>39972</v>
      </c>
      <c r="B7246" s="13">
        <v>0.19</v>
      </c>
      <c r="C7246">
        <f t="shared" si="495"/>
        <v>0.19</v>
      </c>
      <c r="E7246" s="26">
        <v>39972</v>
      </c>
      <c r="F7246" s="28">
        <v>0.62</v>
      </c>
      <c r="G7246">
        <f t="shared" si="496"/>
        <v>0.62</v>
      </c>
      <c r="I7246" s="29">
        <v>39972</v>
      </c>
      <c r="J7246" s="31">
        <v>2.95</v>
      </c>
      <c r="K7246">
        <f t="shared" si="494"/>
        <v>2.95</v>
      </c>
      <c r="M7246" s="22">
        <v>39972</v>
      </c>
      <c r="N7246" s="13">
        <v>3.91</v>
      </c>
      <c r="O7246">
        <f t="shared" si="497"/>
        <v>3.91</v>
      </c>
    </row>
    <row r="7247" spans="1:15" x14ac:dyDescent="0.25">
      <c r="A7247" s="22">
        <v>39973</v>
      </c>
      <c r="B7247" s="13">
        <v>0.19</v>
      </c>
      <c r="C7247">
        <f t="shared" si="495"/>
        <v>0.19</v>
      </c>
      <c r="E7247" s="26">
        <v>39973</v>
      </c>
      <c r="F7247" s="28">
        <v>0.56000000000000005</v>
      </c>
      <c r="G7247">
        <f t="shared" si="496"/>
        <v>0.56000000000000005</v>
      </c>
      <c r="I7247" s="29">
        <v>39973</v>
      </c>
      <c r="J7247" s="31">
        <v>2.86</v>
      </c>
      <c r="K7247">
        <f t="shared" si="494"/>
        <v>2.86</v>
      </c>
      <c r="M7247" s="22">
        <v>39973</v>
      </c>
      <c r="N7247" s="13">
        <v>3.86</v>
      </c>
      <c r="O7247">
        <f t="shared" si="497"/>
        <v>3.86</v>
      </c>
    </row>
    <row r="7248" spans="1:15" x14ac:dyDescent="0.25">
      <c r="A7248" s="22">
        <v>39974</v>
      </c>
      <c r="B7248" s="13">
        <v>0.18</v>
      </c>
      <c r="C7248">
        <f t="shared" si="495"/>
        <v>0.18</v>
      </c>
      <c r="E7248" s="26">
        <v>39974</v>
      </c>
      <c r="F7248" s="28">
        <v>0.55000000000000004</v>
      </c>
      <c r="G7248">
        <f t="shared" si="496"/>
        <v>0.55000000000000004</v>
      </c>
      <c r="I7248" s="29">
        <v>39974</v>
      </c>
      <c r="J7248" s="31">
        <v>2.93</v>
      </c>
      <c r="K7248">
        <f t="shared" si="494"/>
        <v>2.93</v>
      </c>
      <c r="M7248" s="22">
        <v>39974</v>
      </c>
      <c r="N7248" s="13">
        <v>3.98</v>
      </c>
      <c r="O7248">
        <f t="shared" si="497"/>
        <v>3.98</v>
      </c>
    </row>
    <row r="7249" spans="1:15" x14ac:dyDescent="0.25">
      <c r="A7249" s="22">
        <v>39975</v>
      </c>
      <c r="B7249" s="13">
        <v>0.19</v>
      </c>
      <c r="C7249">
        <f t="shared" si="495"/>
        <v>0.19</v>
      </c>
      <c r="E7249" s="26">
        <v>39975</v>
      </c>
      <c r="F7249" s="28">
        <v>0.53</v>
      </c>
      <c r="G7249">
        <f t="shared" si="496"/>
        <v>0.53</v>
      </c>
      <c r="I7249" s="29">
        <v>39975</v>
      </c>
      <c r="J7249" s="31">
        <v>2.87</v>
      </c>
      <c r="K7249">
        <f t="shared" si="494"/>
        <v>2.87</v>
      </c>
      <c r="M7249" s="22">
        <v>39975</v>
      </c>
      <c r="N7249" s="13">
        <v>3.88</v>
      </c>
      <c r="O7249">
        <f t="shared" si="497"/>
        <v>3.88</v>
      </c>
    </row>
    <row r="7250" spans="1:15" x14ac:dyDescent="0.25">
      <c r="A7250" s="22">
        <v>39976</v>
      </c>
      <c r="B7250" s="13">
        <v>0.19</v>
      </c>
      <c r="C7250">
        <f t="shared" si="495"/>
        <v>0.19</v>
      </c>
      <c r="E7250" s="26">
        <v>39976</v>
      </c>
      <c r="F7250" s="28">
        <v>0.52</v>
      </c>
      <c r="G7250">
        <f t="shared" si="496"/>
        <v>0.52</v>
      </c>
      <c r="I7250" s="29">
        <v>39976</v>
      </c>
      <c r="J7250" s="31">
        <v>2.81</v>
      </c>
      <c r="K7250">
        <f t="shared" si="494"/>
        <v>2.81</v>
      </c>
      <c r="M7250" s="22">
        <v>39976</v>
      </c>
      <c r="N7250" s="13">
        <v>3.81</v>
      </c>
      <c r="O7250">
        <f t="shared" si="497"/>
        <v>3.81</v>
      </c>
    </row>
    <row r="7251" spans="1:15" x14ac:dyDescent="0.25">
      <c r="A7251" s="22">
        <v>39979</v>
      </c>
      <c r="B7251" s="13">
        <v>0.17</v>
      </c>
      <c r="C7251">
        <f t="shared" si="495"/>
        <v>0.17</v>
      </c>
      <c r="E7251" s="26">
        <v>39979</v>
      </c>
      <c r="F7251" s="28">
        <v>0.51</v>
      </c>
      <c r="G7251">
        <f t="shared" si="496"/>
        <v>0.51</v>
      </c>
      <c r="I7251" s="29">
        <v>39979</v>
      </c>
      <c r="J7251" s="31">
        <v>2.75</v>
      </c>
      <c r="K7251">
        <f t="shared" si="494"/>
        <v>2.75</v>
      </c>
      <c r="M7251" s="22">
        <v>39979</v>
      </c>
      <c r="N7251" s="13">
        <v>3.76</v>
      </c>
      <c r="O7251">
        <f t="shared" si="497"/>
        <v>3.76</v>
      </c>
    </row>
    <row r="7252" spans="1:15" x14ac:dyDescent="0.25">
      <c r="A7252" s="22">
        <v>39980</v>
      </c>
      <c r="B7252" s="13">
        <v>0.17</v>
      </c>
      <c r="C7252">
        <f t="shared" si="495"/>
        <v>0.17</v>
      </c>
      <c r="E7252" s="26">
        <v>39980</v>
      </c>
      <c r="F7252" s="28">
        <v>0.51</v>
      </c>
      <c r="G7252">
        <f t="shared" si="496"/>
        <v>0.51</v>
      </c>
      <c r="I7252" s="29">
        <v>39980</v>
      </c>
      <c r="J7252" s="31">
        <v>2.7</v>
      </c>
      <c r="K7252">
        <f t="shared" si="494"/>
        <v>2.7</v>
      </c>
      <c r="M7252" s="22">
        <v>39980</v>
      </c>
      <c r="N7252" s="13">
        <v>3.67</v>
      </c>
      <c r="O7252">
        <f t="shared" si="497"/>
        <v>3.67</v>
      </c>
    </row>
    <row r="7253" spans="1:15" x14ac:dyDescent="0.25">
      <c r="A7253" s="22">
        <v>39981</v>
      </c>
      <c r="B7253" s="13">
        <v>0.17</v>
      </c>
      <c r="C7253">
        <f t="shared" si="495"/>
        <v>0.17</v>
      </c>
      <c r="E7253" s="26">
        <v>39981</v>
      </c>
      <c r="F7253" s="28">
        <v>0.5</v>
      </c>
      <c r="G7253">
        <f t="shared" si="496"/>
        <v>0.5</v>
      </c>
      <c r="I7253" s="29">
        <v>39981</v>
      </c>
      <c r="J7253" s="31">
        <v>2.69</v>
      </c>
      <c r="K7253">
        <f t="shared" si="494"/>
        <v>2.69</v>
      </c>
      <c r="M7253" s="22">
        <v>39981</v>
      </c>
      <c r="N7253" s="13">
        <v>3.68</v>
      </c>
      <c r="O7253">
        <f t="shared" si="497"/>
        <v>3.68</v>
      </c>
    </row>
    <row r="7254" spans="1:15" x14ac:dyDescent="0.25">
      <c r="A7254" s="22">
        <v>39982</v>
      </c>
      <c r="B7254" s="13">
        <v>0.18</v>
      </c>
      <c r="C7254">
        <f t="shared" si="495"/>
        <v>0.18</v>
      </c>
      <c r="E7254" s="26">
        <v>39982</v>
      </c>
      <c r="F7254" s="28">
        <v>0.52</v>
      </c>
      <c r="G7254">
        <f t="shared" si="496"/>
        <v>0.52</v>
      </c>
      <c r="I7254" s="29">
        <v>39982</v>
      </c>
      <c r="J7254" s="31">
        <v>2.86</v>
      </c>
      <c r="K7254">
        <f t="shared" ref="K7254:K7317" si="498">IFERROR(J7254,0)</f>
        <v>2.86</v>
      </c>
      <c r="M7254" s="22">
        <v>39982</v>
      </c>
      <c r="N7254" s="13">
        <v>3.86</v>
      </c>
      <c r="O7254">
        <f t="shared" si="497"/>
        <v>3.86</v>
      </c>
    </row>
    <row r="7255" spans="1:15" x14ac:dyDescent="0.25">
      <c r="A7255" s="22">
        <v>39983</v>
      </c>
      <c r="B7255" s="13">
        <v>0.19</v>
      </c>
      <c r="C7255">
        <f t="shared" si="495"/>
        <v>0.19</v>
      </c>
      <c r="E7255" s="26">
        <v>39983</v>
      </c>
      <c r="F7255" s="28">
        <v>0.51</v>
      </c>
      <c r="G7255">
        <f t="shared" si="496"/>
        <v>0.51</v>
      </c>
      <c r="I7255" s="29">
        <v>39983</v>
      </c>
      <c r="J7255" s="31">
        <v>2.82</v>
      </c>
      <c r="K7255">
        <f t="shared" si="498"/>
        <v>2.82</v>
      </c>
      <c r="M7255" s="22">
        <v>39983</v>
      </c>
      <c r="N7255" s="13">
        <v>3.79</v>
      </c>
      <c r="O7255">
        <f t="shared" si="497"/>
        <v>3.79</v>
      </c>
    </row>
    <row r="7256" spans="1:15" x14ac:dyDescent="0.25">
      <c r="A7256" s="22">
        <v>39986</v>
      </c>
      <c r="B7256" s="13">
        <v>0.2</v>
      </c>
      <c r="C7256">
        <f t="shared" si="495"/>
        <v>0.2</v>
      </c>
      <c r="E7256" s="26">
        <v>39986</v>
      </c>
      <c r="F7256" s="28">
        <v>0.5</v>
      </c>
      <c r="G7256">
        <f t="shared" si="496"/>
        <v>0.5</v>
      </c>
      <c r="I7256" s="29">
        <v>39986</v>
      </c>
      <c r="J7256" s="31">
        <v>2.75</v>
      </c>
      <c r="K7256">
        <f t="shared" si="498"/>
        <v>2.75</v>
      </c>
      <c r="M7256" s="22">
        <v>39986</v>
      </c>
      <c r="N7256" s="13">
        <v>3.72</v>
      </c>
      <c r="O7256">
        <f t="shared" si="497"/>
        <v>3.72</v>
      </c>
    </row>
    <row r="7257" spans="1:15" x14ac:dyDescent="0.25">
      <c r="A7257" s="22">
        <v>39987</v>
      </c>
      <c r="B7257" s="13">
        <v>0.2</v>
      </c>
      <c r="C7257">
        <f t="shared" si="495"/>
        <v>0.2</v>
      </c>
      <c r="E7257" s="26">
        <v>39987</v>
      </c>
      <c r="F7257" s="28">
        <v>0.5</v>
      </c>
      <c r="G7257">
        <f t="shared" si="496"/>
        <v>0.5</v>
      </c>
      <c r="I7257" s="29">
        <v>39987</v>
      </c>
      <c r="J7257" s="31">
        <v>2.71</v>
      </c>
      <c r="K7257">
        <f t="shared" si="498"/>
        <v>2.71</v>
      </c>
      <c r="M7257" s="22">
        <v>39987</v>
      </c>
      <c r="N7257" s="13">
        <v>3.65</v>
      </c>
      <c r="O7257">
        <f t="shared" si="497"/>
        <v>3.65</v>
      </c>
    </row>
    <row r="7258" spans="1:15" x14ac:dyDescent="0.25">
      <c r="A7258" s="22">
        <v>39988</v>
      </c>
      <c r="B7258" s="13">
        <v>0.19</v>
      </c>
      <c r="C7258">
        <f t="shared" si="495"/>
        <v>0.19</v>
      </c>
      <c r="E7258" s="26">
        <v>39988</v>
      </c>
      <c r="F7258" s="28">
        <v>0.5</v>
      </c>
      <c r="G7258">
        <f t="shared" si="496"/>
        <v>0.5</v>
      </c>
      <c r="I7258" s="29">
        <v>39988</v>
      </c>
      <c r="J7258" s="31">
        <v>2.74</v>
      </c>
      <c r="K7258">
        <f t="shared" si="498"/>
        <v>2.74</v>
      </c>
      <c r="M7258" s="22">
        <v>39988</v>
      </c>
      <c r="N7258" s="13">
        <v>3.72</v>
      </c>
      <c r="O7258">
        <f t="shared" si="497"/>
        <v>3.72</v>
      </c>
    </row>
    <row r="7259" spans="1:15" x14ac:dyDescent="0.25">
      <c r="A7259" s="22">
        <v>39989</v>
      </c>
      <c r="B7259" s="13">
        <v>0.18</v>
      </c>
      <c r="C7259">
        <f t="shared" si="495"/>
        <v>0.18</v>
      </c>
      <c r="E7259" s="26">
        <v>39989</v>
      </c>
      <c r="F7259" s="28">
        <v>0.47</v>
      </c>
      <c r="G7259">
        <f t="shared" si="496"/>
        <v>0.47</v>
      </c>
      <c r="I7259" s="29">
        <v>39989</v>
      </c>
      <c r="J7259" s="31">
        <v>2.58</v>
      </c>
      <c r="K7259">
        <f t="shared" si="498"/>
        <v>2.58</v>
      </c>
      <c r="M7259" s="22">
        <v>39989</v>
      </c>
      <c r="N7259" s="13">
        <v>3.55</v>
      </c>
      <c r="O7259">
        <f t="shared" si="497"/>
        <v>3.55</v>
      </c>
    </row>
    <row r="7260" spans="1:15" x14ac:dyDescent="0.25">
      <c r="A7260" s="22">
        <v>39990</v>
      </c>
      <c r="B7260" s="13">
        <v>0.2</v>
      </c>
      <c r="C7260">
        <f t="shared" si="495"/>
        <v>0.2</v>
      </c>
      <c r="E7260" s="26">
        <v>39990</v>
      </c>
      <c r="F7260" s="28">
        <v>0.45</v>
      </c>
      <c r="G7260">
        <f t="shared" si="496"/>
        <v>0.45</v>
      </c>
      <c r="I7260" s="29">
        <v>39990</v>
      </c>
      <c r="J7260" s="31">
        <v>2.5299999999999998</v>
      </c>
      <c r="K7260">
        <f t="shared" si="498"/>
        <v>2.5299999999999998</v>
      </c>
      <c r="M7260" s="22">
        <v>39990</v>
      </c>
      <c r="N7260" s="13">
        <v>3.52</v>
      </c>
      <c r="O7260">
        <f t="shared" si="497"/>
        <v>3.52</v>
      </c>
    </row>
    <row r="7261" spans="1:15" x14ac:dyDescent="0.25">
      <c r="A7261" s="22">
        <v>39993</v>
      </c>
      <c r="B7261" s="13">
        <v>0.2</v>
      </c>
      <c r="C7261">
        <f t="shared" si="495"/>
        <v>0.2</v>
      </c>
      <c r="E7261" s="26">
        <v>39993</v>
      </c>
      <c r="F7261" s="28">
        <v>0.51</v>
      </c>
      <c r="G7261">
        <f t="shared" si="496"/>
        <v>0.51</v>
      </c>
      <c r="I7261" s="29">
        <v>39993</v>
      </c>
      <c r="J7261" s="31">
        <v>2.5299999999999998</v>
      </c>
      <c r="K7261">
        <f t="shared" si="498"/>
        <v>2.5299999999999998</v>
      </c>
      <c r="M7261" s="22">
        <v>39993</v>
      </c>
      <c r="N7261" s="13">
        <v>3.51</v>
      </c>
      <c r="O7261">
        <f t="shared" si="497"/>
        <v>3.51</v>
      </c>
    </row>
    <row r="7262" spans="1:15" x14ac:dyDescent="0.25">
      <c r="A7262" s="22">
        <v>39994</v>
      </c>
      <c r="B7262" s="13">
        <v>0.19</v>
      </c>
      <c r="C7262">
        <f t="shared" si="495"/>
        <v>0.19</v>
      </c>
      <c r="E7262" s="26">
        <v>39994</v>
      </c>
      <c r="F7262" s="28">
        <v>0.56000000000000005</v>
      </c>
      <c r="G7262">
        <f t="shared" si="496"/>
        <v>0.56000000000000005</v>
      </c>
      <c r="I7262" s="29">
        <v>39994</v>
      </c>
      <c r="J7262" s="31">
        <v>2.54</v>
      </c>
      <c r="K7262">
        <f t="shared" si="498"/>
        <v>2.54</v>
      </c>
      <c r="M7262" s="22">
        <v>39994</v>
      </c>
      <c r="N7262" s="13">
        <v>3.53</v>
      </c>
      <c r="O7262">
        <f t="shared" si="497"/>
        <v>3.53</v>
      </c>
    </row>
    <row r="7263" spans="1:15" x14ac:dyDescent="0.25">
      <c r="A7263" s="22">
        <v>39995</v>
      </c>
      <c r="B7263" s="13">
        <v>0.17</v>
      </c>
      <c r="C7263">
        <f t="shared" si="495"/>
        <v>0.17</v>
      </c>
      <c r="E7263" s="26">
        <v>39995</v>
      </c>
      <c r="F7263" s="28">
        <v>0.54</v>
      </c>
      <c r="G7263">
        <f t="shared" si="496"/>
        <v>0.54</v>
      </c>
      <c r="I7263" s="29">
        <v>39995</v>
      </c>
      <c r="J7263" s="31">
        <v>2.5099999999999998</v>
      </c>
      <c r="K7263">
        <f t="shared" si="498"/>
        <v>2.5099999999999998</v>
      </c>
      <c r="M7263" s="22">
        <v>39995</v>
      </c>
      <c r="N7263" s="13">
        <v>3.55</v>
      </c>
      <c r="O7263">
        <f t="shared" si="497"/>
        <v>3.55</v>
      </c>
    </row>
    <row r="7264" spans="1:15" x14ac:dyDescent="0.25">
      <c r="A7264" s="22">
        <v>39996</v>
      </c>
      <c r="B7264" s="13">
        <v>0.17</v>
      </c>
      <c r="C7264">
        <f t="shared" si="495"/>
        <v>0.17</v>
      </c>
      <c r="E7264" s="26">
        <v>39996</v>
      </c>
      <c r="F7264" s="28">
        <v>0.49</v>
      </c>
      <c r="G7264">
        <f t="shared" si="496"/>
        <v>0.49</v>
      </c>
      <c r="I7264" s="29">
        <v>39996</v>
      </c>
      <c r="J7264" s="31">
        <v>2.4300000000000002</v>
      </c>
      <c r="K7264">
        <f t="shared" si="498"/>
        <v>2.4300000000000002</v>
      </c>
      <c r="M7264" s="22">
        <v>39996</v>
      </c>
      <c r="N7264" s="13">
        <v>3.51</v>
      </c>
      <c r="O7264">
        <f t="shared" si="497"/>
        <v>3.51</v>
      </c>
    </row>
    <row r="7265" spans="1:15" x14ac:dyDescent="0.25">
      <c r="A7265" s="22">
        <v>39997</v>
      </c>
      <c r="B7265" s="23" t="e">
        <f>NA()</f>
        <v>#N/A</v>
      </c>
      <c r="C7265">
        <f t="shared" si="495"/>
        <v>0</v>
      </c>
      <c r="E7265" s="26">
        <v>39997</v>
      </c>
      <c r="F7265" s="27">
        <v>0</v>
      </c>
      <c r="G7265">
        <f t="shared" si="496"/>
        <v>0</v>
      </c>
      <c r="I7265" s="29">
        <v>39997</v>
      </c>
      <c r="J7265" s="30">
        <v>0</v>
      </c>
      <c r="K7265">
        <f t="shared" si="498"/>
        <v>0</v>
      </c>
      <c r="M7265" s="22">
        <v>39997</v>
      </c>
      <c r="N7265" s="23" t="e">
        <f>NA()</f>
        <v>#N/A</v>
      </c>
      <c r="O7265">
        <f t="shared" si="497"/>
        <v>0</v>
      </c>
    </row>
    <row r="7266" spans="1:15" x14ac:dyDescent="0.25">
      <c r="A7266" s="22">
        <v>40000</v>
      </c>
      <c r="B7266" s="13">
        <v>0.19</v>
      </c>
      <c r="C7266">
        <f t="shared" si="495"/>
        <v>0.19</v>
      </c>
      <c r="E7266" s="26">
        <v>40000</v>
      </c>
      <c r="F7266" s="28">
        <v>0.48</v>
      </c>
      <c r="G7266">
        <f t="shared" si="496"/>
        <v>0.48</v>
      </c>
      <c r="I7266" s="29">
        <v>40000</v>
      </c>
      <c r="J7266" s="31">
        <v>2.4</v>
      </c>
      <c r="K7266">
        <f t="shared" si="498"/>
        <v>2.4</v>
      </c>
      <c r="M7266" s="22">
        <v>40000</v>
      </c>
      <c r="N7266" s="13">
        <v>3.52</v>
      </c>
      <c r="O7266">
        <f t="shared" si="497"/>
        <v>3.52</v>
      </c>
    </row>
    <row r="7267" spans="1:15" x14ac:dyDescent="0.25">
      <c r="A7267" s="22">
        <v>40001</v>
      </c>
      <c r="B7267" s="13">
        <v>0.19</v>
      </c>
      <c r="C7267">
        <f t="shared" si="495"/>
        <v>0.19</v>
      </c>
      <c r="E7267" s="26">
        <v>40001</v>
      </c>
      <c r="F7267" s="28">
        <v>0.46</v>
      </c>
      <c r="G7267">
        <f t="shared" si="496"/>
        <v>0.46</v>
      </c>
      <c r="I7267" s="29">
        <v>40001</v>
      </c>
      <c r="J7267" s="31">
        <v>2.36</v>
      </c>
      <c r="K7267">
        <f t="shared" si="498"/>
        <v>2.36</v>
      </c>
      <c r="M7267" s="22">
        <v>40001</v>
      </c>
      <c r="N7267" s="13">
        <v>3.47</v>
      </c>
      <c r="O7267">
        <f t="shared" si="497"/>
        <v>3.47</v>
      </c>
    </row>
    <row r="7268" spans="1:15" x14ac:dyDescent="0.25">
      <c r="A7268" s="22">
        <v>40002</v>
      </c>
      <c r="B7268" s="13">
        <v>0.18</v>
      </c>
      <c r="C7268">
        <f t="shared" si="495"/>
        <v>0.18</v>
      </c>
      <c r="E7268" s="26">
        <v>40002</v>
      </c>
      <c r="F7268" s="28">
        <v>0.45</v>
      </c>
      <c r="G7268">
        <f t="shared" si="496"/>
        <v>0.45</v>
      </c>
      <c r="I7268" s="29">
        <v>40002</v>
      </c>
      <c r="J7268" s="31">
        <v>2.23</v>
      </c>
      <c r="K7268">
        <f t="shared" si="498"/>
        <v>2.23</v>
      </c>
      <c r="M7268" s="22">
        <v>40002</v>
      </c>
      <c r="N7268" s="13">
        <v>3.33</v>
      </c>
      <c r="O7268">
        <f t="shared" si="497"/>
        <v>3.33</v>
      </c>
    </row>
    <row r="7269" spans="1:15" x14ac:dyDescent="0.25">
      <c r="A7269" s="22">
        <v>40003</v>
      </c>
      <c r="B7269" s="13">
        <v>0.19</v>
      </c>
      <c r="C7269">
        <f t="shared" si="495"/>
        <v>0.19</v>
      </c>
      <c r="E7269" s="26">
        <v>40003</v>
      </c>
      <c r="F7269" s="28">
        <v>0.47</v>
      </c>
      <c r="G7269">
        <f t="shared" si="496"/>
        <v>0.47</v>
      </c>
      <c r="I7269" s="29">
        <v>40003</v>
      </c>
      <c r="J7269" s="31">
        <v>2.33</v>
      </c>
      <c r="K7269">
        <f t="shared" si="498"/>
        <v>2.33</v>
      </c>
      <c r="M7269" s="22">
        <v>40003</v>
      </c>
      <c r="N7269" s="13">
        <v>3.44</v>
      </c>
      <c r="O7269">
        <f t="shared" si="497"/>
        <v>3.44</v>
      </c>
    </row>
    <row r="7270" spans="1:15" x14ac:dyDescent="0.25">
      <c r="A7270" s="22">
        <v>40004</v>
      </c>
      <c r="B7270" s="13">
        <v>0.18</v>
      </c>
      <c r="C7270">
        <f t="shared" si="495"/>
        <v>0.18</v>
      </c>
      <c r="E7270" s="26">
        <v>40004</v>
      </c>
      <c r="F7270" s="28">
        <v>0.45</v>
      </c>
      <c r="G7270">
        <f t="shared" si="496"/>
        <v>0.45</v>
      </c>
      <c r="I7270" s="29">
        <v>40004</v>
      </c>
      <c r="J7270" s="31">
        <v>2.2200000000000002</v>
      </c>
      <c r="K7270">
        <f t="shared" si="498"/>
        <v>2.2200000000000002</v>
      </c>
      <c r="M7270" s="22">
        <v>40004</v>
      </c>
      <c r="N7270" s="13">
        <v>3.32</v>
      </c>
      <c r="O7270">
        <f t="shared" si="497"/>
        <v>3.32</v>
      </c>
    </row>
    <row r="7271" spans="1:15" x14ac:dyDescent="0.25">
      <c r="A7271" s="22">
        <v>40007</v>
      </c>
      <c r="B7271" s="13">
        <v>0.18</v>
      </c>
      <c r="C7271">
        <f t="shared" si="495"/>
        <v>0.18</v>
      </c>
      <c r="E7271" s="26">
        <v>40007</v>
      </c>
      <c r="F7271" s="28">
        <v>0.47</v>
      </c>
      <c r="G7271">
        <f t="shared" si="496"/>
        <v>0.47</v>
      </c>
      <c r="I7271" s="29">
        <v>40007</v>
      </c>
      <c r="J7271" s="31">
        <v>2.27</v>
      </c>
      <c r="K7271">
        <f t="shared" si="498"/>
        <v>2.27</v>
      </c>
      <c r="M7271" s="22">
        <v>40007</v>
      </c>
      <c r="N7271" s="13">
        <v>3.38</v>
      </c>
      <c r="O7271">
        <f t="shared" si="497"/>
        <v>3.38</v>
      </c>
    </row>
    <row r="7272" spans="1:15" x14ac:dyDescent="0.25">
      <c r="A7272" s="22">
        <v>40008</v>
      </c>
      <c r="B7272" s="13">
        <v>0.18</v>
      </c>
      <c r="C7272">
        <f t="shared" si="495"/>
        <v>0.18</v>
      </c>
      <c r="E7272" s="26">
        <v>40008</v>
      </c>
      <c r="F7272" s="28">
        <v>0.47</v>
      </c>
      <c r="G7272">
        <f t="shared" si="496"/>
        <v>0.47</v>
      </c>
      <c r="I7272" s="29">
        <v>40008</v>
      </c>
      <c r="J7272" s="31">
        <v>2.37</v>
      </c>
      <c r="K7272">
        <f t="shared" si="498"/>
        <v>2.37</v>
      </c>
      <c r="M7272" s="22">
        <v>40008</v>
      </c>
      <c r="N7272" s="13">
        <v>3.5</v>
      </c>
      <c r="O7272">
        <f t="shared" si="497"/>
        <v>3.5</v>
      </c>
    </row>
    <row r="7273" spans="1:15" x14ac:dyDescent="0.25">
      <c r="A7273" s="22">
        <v>40009</v>
      </c>
      <c r="B7273" s="13">
        <v>0.18</v>
      </c>
      <c r="C7273">
        <f t="shared" si="495"/>
        <v>0.18</v>
      </c>
      <c r="E7273" s="26">
        <v>40009</v>
      </c>
      <c r="F7273" s="28">
        <v>0.5</v>
      </c>
      <c r="G7273">
        <f t="shared" si="496"/>
        <v>0.5</v>
      </c>
      <c r="I7273" s="29">
        <v>40009</v>
      </c>
      <c r="J7273" s="31">
        <v>2.52</v>
      </c>
      <c r="K7273">
        <f t="shared" si="498"/>
        <v>2.52</v>
      </c>
      <c r="M7273" s="22">
        <v>40009</v>
      </c>
      <c r="N7273" s="13">
        <v>3.63</v>
      </c>
      <c r="O7273">
        <f t="shared" si="497"/>
        <v>3.63</v>
      </c>
    </row>
    <row r="7274" spans="1:15" x14ac:dyDescent="0.25">
      <c r="A7274" s="22">
        <v>40010</v>
      </c>
      <c r="B7274" s="13">
        <v>0.19</v>
      </c>
      <c r="C7274">
        <f t="shared" si="495"/>
        <v>0.19</v>
      </c>
      <c r="E7274" s="26">
        <v>40010</v>
      </c>
      <c r="F7274" s="28">
        <v>0.47</v>
      </c>
      <c r="G7274">
        <f t="shared" si="496"/>
        <v>0.47</v>
      </c>
      <c r="I7274" s="29">
        <v>40010</v>
      </c>
      <c r="J7274" s="31">
        <v>2.46</v>
      </c>
      <c r="K7274">
        <f t="shared" si="498"/>
        <v>2.46</v>
      </c>
      <c r="M7274" s="22">
        <v>40010</v>
      </c>
      <c r="N7274" s="13">
        <v>3.59</v>
      </c>
      <c r="O7274">
        <f t="shared" si="497"/>
        <v>3.59</v>
      </c>
    </row>
    <row r="7275" spans="1:15" x14ac:dyDescent="0.25">
      <c r="A7275" s="22">
        <v>40011</v>
      </c>
      <c r="B7275" s="13">
        <v>0.17</v>
      </c>
      <c r="C7275">
        <f t="shared" si="495"/>
        <v>0.17</v>
      </c>
      <c r="E7275" s="26">
        <v>40011</v>
      </c>
      <c r="F7275" s="28">
        <v>0.48</v>
      </c>
      <c r="G7275">
        <f t="shared" si="496"/>
        <v>0.48</v>
      </c>
      <c r="I7275" s="29">
        <v>40011</v>
      </c>
      <c r="J7275" s="31">
        <v>2.52</v>
      </c>
      <c r="K7275">
        <f t="shared" si="498"/>
        <v>2.52</v>
      </c>
      <c r="M7275" s="22">
        <v>40011</v>
      </c>
      <c r="N7275" s="13">
        <v>3.67</v>
      </c>
      <c r="O7275">
        <f t="shared" si="497"/>
        <v>3.67</v>
      </c>
    </row>
    <row r="7276" spans="1:15" x14ac:dyDescent="0.25">
      <c r="A7276" s="22">
        <v>40014</v>
      </c>
      <c r="B7276" s="13">
        <v>0.19</v>
      </c>
      <c r="C7276">
        <f t="shared" si="495"/>
        <v>0.19</v>
      </c>
      <c r="E7276" s="26">
        <v>40014</v>
      </c>
      <c r="F7276" s="28">
        <v>0.47</v>
      </c>
      <c r="G7276">
        <f t="shared" si="496"/>
        <v>0.47</v>
      </c>
      <c r="I7276" s="29">
        <v>40014</v>
      </c>
      <c r="J7276" s="31">
        <v>2.46</v>
      </c>
      <c r="K7276">
        <f t="shared" si="498"/>
        <v>2.46</v>
      </c>
      <c r="M7276" s="22">
        <v>40014</v>
      </c>
      <c r="N7276" s="13">
        <v>3.61</v>
      </c>
      <c r="O7276">
        <f t="shared" si="497"/>
        <v>3.61</v>
      </c>
    </row>
    <row r="7277" spans="1:15" x14ac:dyDescent="0.25">
      <c r="A7277" s="22">
        <v>40015</v>
      </c>
      <c r="B7277" s="13">
        <v>0.19</v>
      </c>
      <c r="C7277">
        <f t="shared" si="495"/>
        <v>0.19</v>
      </c>
      <c r="E7277" s="26">
        <v>40015</v>
      </c>
      <c r="F7277" s="28">
        <v>0.46</v>
      </c>
      <c r="G7277">
        <f t="shared" si="496"/>
        <v>0.46</v>
      </c>
      <c r="I7277" s="29">
        <v>40015</v>
      </c>
      <c r="J7277" s="31">
        <v>2.36</v>
      </c>
      <c r="K7277">
        <f t="shared" si="498"/>
        <v>2.36</v>
      </c>
      <c r="M7277" s="22">
        <v>40015</v>
      </c>
      <c r="N7277" s="13">
        <v>3.5</v>
      </c>
      <c r="O7277">
        <f t="shared" si="497"/>
        <v>3.5</v>
      </c>
    </row>
    <row r="7278" spans="1:15" x14ac:dyDescent="0.25">
      <c r="A7278" s="22">
        <v>40016</v>
      </c>
      <c r="B7278" s="13">
        <v>0.19</v>
      </c>
      <c r="C7278">
        <f t="shared" si="495"/>
        <v>0.19</v>
      </c>
      <c r="E7278" s="26">
        <v>40016</v>
      </c>
      <c r="F7278" s="28">
        <v>0.47</v>
      </c>
      <c r="G7278">
        <f t="shared" si="496"/>
        <v>0.47</v>
      </c>
      <c r="I7278" s="29">
        <v>40016</v>
      </c>
      <c r="J7278" s="31">
        <v>2.4300000000000002</v>
      </c>
      <c r="K7278">
        <f t="shared" si="498"/>
        <v>2.4300000000000002</v>
      </c>
      <c r="M7278" s="22">
        <v>40016</v>
      </c>
      <c r="N7278" s="13">
        <v>3.58</v>
      </c>
      <c r="O7278">
        <f t="shared" si="497"/>
        <v>3.58</v>
      </c>
    </row>
    <row r="7279" spans="1:15" x14ac:dyDescent="0.25">
      <c r="A7279" s="22">
        <v>40017</v>
      </c>
      <c r="B7279" s="13">
        <v>0.19</v>
      </c>
      <c r="C7279">
        <f t="shared" si="495"/>
        <v>0.19</v>
      </c>
      <c r="E7279" s="26">
        <v>40017</v>
      </c>
      <c r="F7279" s="28">
        <v>0.49</v>
      </c>
      <c r="G7279">
        <f t="shared" si="496"/>
        <v>0.49</v>
      </c>
      <c r="I7279" s="29">
        <v>40017</v>
      </c>
      <c r="J7279" s="31">
        <v>2.6</v>
      </c>
      <c r="K7279">
        <f t="shared" si="498"/>
        <v>2.6</v>
      </c>
      <c r="M7279" s="22">
        <v>40017</v>
      </c>
      <c r="N7279" s="13">
        <v>3.72</v>
      </c>
      <c r="O7279">
        <f t="shared" si="497"/>
        <v>3.72</v>
      </c>
    </row>
    <row r="7280" spans="1:15" x14ac:dyDescent="0.25">
      <c r="A7280" s="22">
        <v>40018</v>
      </c>
      <c r="B7280" s="13">
        <v>0.18</v>
      </c>
      <c r="C7280">
        <f t="shared" si="495"/>
        <v>0.18</v>
      </c>
      <c r="E7280" s="26">
        <v>40018</v>
      </c>
      <c r="F7280" s="28">
        <v>0.47</v>
      </c>
      <c r="G7280">
        <f t="shared" si="496"/>
        <v>0.47</v>
      </c>
      <c r="I7280" s="29">
        <v>40018</v>
      </c>
      <c r="J7280" s="31">
        <v>2.57</v>
      </c>
      <c r="K7280">
        <f t="shared" si="498"/>
        <v>2.57</v>
      </c>
      <c r="M7280" s="22">
        <v>40018</v>
      </c>
      <c r="N7280" s="13">
        <v>3.7</v>
      </c>
      <c r="O7280">
        <f t="shared" si="497"/>
        <v>3.7</v>
      </c>
    </row>
    <row r="7281" spans="1:15" x14ac:dyDescent="0.25">
      <c r="A7281" s="22">
        <v>40021</v>
      </c>
      <c r="B7281" s="13">
        <v>0.19</v>
      </c>
      <c r="C7281">
        <f t="shared" si="495"/>
        <v>0.19</v>
      </c>
      <c r="E7281" s="26">
        <v>40021</v>
      </c>
      <c r="F7281" s="28">
        <v>0.49</v>
      </c>
      <c r="G7281">
        <f t="shared" si="496"/>
        <v>0.49</v>
      </c>
      <c r="I7281" s="29">
        <v>40021</v>
      </c>
      <c r="J7281" s="31">
        <v>2.63</v>
      </c>
      <c r="K7281">
        <f t="shared" si="498"/>
        <v>2.63</v>
      </c>
      <c r="M7281" s="22">
        <v>40021</v>
      </c>
      <c r="N7281" s="13">
        <v>3.75</v>
      </c>
      <c r="O7281">
        <f t="shared" si="497"/>
        <v>3.75</v>
      </c>
    </row>
    <row r="7282" spans="1:15" x14ac:dyDescent="0.25">
      <c r="A7282" s="22">
        <v>40022</v>
      </c>
      <c r="B7282" s="13">
        <v>0.19</v>
      </c>
      <c r="C7282">
        <f t="shared" si="495"/>
        <v>0.19</v>
      </c>
      <c r="E7282" s="26">
        <v>40022</v>
      </c>
      <c r="F7282" s="28">
        <v>0.49</v>
      </c>
      <c r="G7282">
        <f t="shared" si="496"/>
        <v>0.49</v>
      </c>
      <c r="I7282" s="29">
        <v>40022</v>
      </c>
      <c r="J7282" s="31">
        <v>2.63</v>
      </c>
      <c r="K7282">
        <f t="shared" si="498"/>
        <v>2.63</v>
      </c>
      <c r="M7282" s="22">
        <v>40022</v>
      </c>
      <c r="N7282" s="13">
        <v>3.72</v>
      </c>
      <c r="O7282">
        <f t="shared" si="497"/>
        <v>3.72</v>
      </c>
    </row>
    <row r="7283" spans="1:15" x14ac:dyDescent="0.25">
      <c r="A7283" s="22">
        <v>40023</v>
      </c>
      <c r="B7283" s="13">
        <v>0.19</v>
      </c>
      <c r="C7283">
        <f t="shared" si="495"/>
        <v>0.19</v>
      </c>
      <c r="E7283" s="26">
        <v>40023</v>
      </c>
      <c r="F7283" s="28">
        <v>0.5</v>
      </c>
      <c r="G7283">
        <f t="shared" si="496"/>
        <v>0.5</v>
      </c>
      <c r="I7283" s="29">
        <v>40023</v>
      </c>
      <c r="J7283" s="31">
        <v>2.69</v>
      </c>
      <c r="K7283">
        <f t="shared" si="498"/>
        <v>2.69</v>
      </c>
      <c r="M7283" s="22">
        <v>40023</v>
      </c>
      <c r="N7283" s="13">
        <v>3.69</v>
      </c>
      <c r="O7283">
        <f t="shared" si="497"/>
        <v>3.69</v>
      </c>
    </row>
    <row r="7284" spans="1:15" x14ac:dyDescent="0.25">
      <c r="A7284" s="22">
        <v>40024</v>
      </c>
      <c r="B7284" s="13">
        <v>0.18</v>
      </c>
      <c r="C7284">
        <f t="shared" si="495"/>
        <v>0.18</v>
      </c>
      <c r="E7284" s="26">
        <v>40024</v>
      </c>
      <c r="F7284" s="28">
        <v>0.48</v>
      </c>
      <c r="G7284">
        <f t="shared" si="496"/>
        <v>0.48</v>
      </c>
      <c r="I7284" s="29">
        <v>40024</v>
      </c>
      <c r="J7284" s="31">
        <v>2.66</v>
      </c>
      <c r="K7284">
        <f t="shared" si="498"/>
        <v>2.66</v>
      </c>
      <c r="M7284" s="22">
        <v>40024</v>
      </c>
      <c r="N7284" s="13">
        <v>3.67</v>
      </c>
      <c r="O7284">
        <f t="shared" si="497"/>
        <v>3.67</v>
      </c>
    </row>
    <row r="7285" spans="1:15" x14ac:dyDescent="0.25">
      <c r="A7285" s="22">
        <v>40025</v>
      </c>
      <c r="B7285" s="13">
        <v>0.18</v>
      </c>
      <c r="C7285">
        <f t="shared" si="495"/>
        <v>0.18</v>
      </c>
      <c r="E7285" s="26">
        <v>40025</v>
      </c>
      <c r="F7285" s="28">
        <v>0.48</v>
      </c>
      <c r="G7285">
        <f t="shared" si="496"/>
        <v>0.48</v>
      </c>
      <c r="I7285" s="29">
        <v>40025</v>
      </c>
      <c r="J7285" s="31">
        <v>2.5299999999999998</v>
      </c>
      <c r="K7285">
        <f t="shared" si="498"/>
        <v>2.5299999999999998</v>
      </c>
      <c r="M7285" s="22">
        <v>40025</v>
      </c>
      <c r="N7285" s="13">
        <v>3.52</v>
      </c>
      <c r="O7285">
        <f t="shared" si="497"/>
        <v>3.52</v>
      </c>
    </row>
    <row r="7286" spans="1:15" x14ac:dyDescent="0.25">
      <c r="A7286" s="22">
        <v>40028</v>
      </c>
      <c r="B7286" s="13">
        <v>0.19</v>
      </c>
      <c r="C7286">
        <f t="shared" si="495"/>
        <v>0.19</v>
      </c>
      <c r="E7286" s="26">
        <v>40028</v>
      </c>
      <c r="F7286" s="28">
        <v>0.48</v>
      </c>
      <c r="G7286">
        <f t="shared" si="496"/>
        <v>0.48</v>
      </c>
      <c r="I7286" s="29">
        <v>40028</v>
      </c>
      <c r="J7286" s="31">
        <v>2.66</v>
      </c>
      <c r="K7286">
        <f t="shared" si="498"/>
        <v>2.66</v>
      </c>
      <c r="M7286" s="22">
        <v>40028</v>
      </c>
      <c r="N7286" s="13">
        <v>3.66</v>
      </c>
      <c r="O7286">
        <f t="shared" si="497"/>
        <v>3.66</v>
      </c>
    </row>
    <row r="7287" spans="1:15" x14ac:dyDescent="0.25">
      <c r="A7287" s="22">
        <v>40029</v>
      </c>
      <c r="B7287" s="13">
        <v>0.18</v>
      </c>
      <c r="C7287">
        <f t="shared" si="495"/>
        <v>0.18</v>
      </c>
      <c r="E7287" s="26">
        <v>40029</v>
      </c>
      <c r="F7287" s="28">
        <v>0.47</v>
      </c>
      <c r="G7287">
        <f t="shared" si="496"/>
        <v>0.47</v>
      </c>
      <c r="I7287" s="29">
        <v>40029</v>
      </c>
      <c r="J7287" s="31">
        <v>2.68</v>
      </c>
      <c r="K7287">
        <f t="shared" si="498"/>
        <v>2.68</v>
      </c>
      <c r="M7287" s="22">
        <v>40029</v>
      </c>
      <c r="N7287" s="13">
        <v>3.7</v>
      </c>
      <c r="O7287">
        <f t="shared" si="497"/>
        <v>3.7</v>
      </c>
    </row>
    <row r="7288" spans="1:15" x14ac:dyDescent="0.25">
      <c r="A7288" s="22">
        <v>40030</v>
      </c>
      <c r="B7288" s="13">
        <v>0.18</v>
      </c>
      <c r="C7288">
        <f t="shared" si="495"/>
        <v>0.18</v>
      </c>
      <c r="E7288" s="26">
        <v>40030</v>
      </c>
      <c r="F7288" s="28">
        <v>0.49</v>
      </c>
      <c r="G7288">
        <f t="shared" si="496"/>
        <v>0.49</v>
      </c>
      <c r="I7288" s="29">
        <v>40030</v>
      </c>
      <c r="J7288" s="31">
        <v>2.73</v>
      </c>
      <c r="K7288">
        <f t="shared" si="498"/>
        <v>2.73</v>
      </c>
      <c r="M7288" s="22">
        <v>40030</v>
      </c>
      <c r="N7288" s="13">
        <v>3.8</v>
      </c>
      <c r="O7288">
        <f t="shared" si="497"/>
        <v>3.8</v>
      </c>
    </row>
    <row r="7289" spans="1:15" x14ac:dyDescent="0.25">
      <c r="A7289" s="22">
        <v>40031</v>
      </c>
      <c r="B7289" s="13">
        <v>0.17</v>
      </c>
      <c r="C7289">
        <f t="shared" si="495"/>
        <v>0.17</v>
      </c>
      <c r="E7289" s="26">
        <v>40031</v>
      </c>
      <c r="F7289" s="28">
        <v>0.48</v>
      </c>
      <c r="G7289">
        <f t="shared" si="496"/>
        <v>0.48</v>
      </c>
      <c r="I7289" s="29">
        <v>40031</v>
      </c>
      <c r="J7289" s="31">
        <v>2.73</v>
      </c>
      <c r="K7289">
        <f t="shared" si="498"/>
        <v>2.73</v>
      </c>
      <c r="M7289" s="22">
        <v>40031</v>
      </c>
      <c r="N7289" s="13">
        <v>3.79</v>
      </c>
      <c r="O7289">
        <f t="shared" si="497"/>
        <v>3.79</v>
      </c>
    </row>
    <row r="7290" spans="1:15" x14ac:dyDescent="0.25">
      <c r="A7290" s="22">
        <v>40032</v>
      </c>
      <c r="B7290" s="13">
        <v>0.19</v>
      </c>
      <c r="C7290">
        <f t="shared" si="495"/>
        <v>0.19</v>
      </c>
      <c r="E7290" s="26">
        <v>40032</v>
      </c>
      <c r="F7290" s="28">
        <v>0.52</v>
      </c>
      <c r="G7290">
        <f t="shared" si="496"/>
        <v>0.52</v>
      </c>
      <c r="I7290" s="29">
        <v>40032</v>
      </c>
      <c r="J7290" s="31">
        <v>2.84</v>
      </c>
      <c r="K7290">
        <f t="shared" si="498"/>
        <v>2.84</v>
      </c>
      <c r="M7290" s="22">
        <v>40032</v>
      </c>
      <c r="N7290" s="13">
        <v>3.89</v>
      </c>
      <c r="O7290">
        <f t="shared" si="497"/>
        <v>3.89</v>
      </c>
    </row>
    <row r="7291" spans="1:15" x14ac:dyDescent="0.25">
      <c r="A7291" s="22">
        <v>40035</v>
      </c>
      <c r="B7291" s="13">
        <v>0.19</v>
      </c>
      <c r="C7291">
        <f t="shared" si="495"/>
        <v>0.19</v>
      </c>
      <c r="E7291" s="26">
        <v>40035</v>
      </c>
      <c r="F7291" s="28">
        <v>0.49</v>
      </c>
      <c r="G7291">
        <f t="shared" si="496"/>
        <v>0.49</v>
      </c>
      <c r="I7291" s="29">
        <v>40035</v>
      </c>
      <c r="J7291" s="31">
        <v>2.75</v>
      </c>
      <c r="K7291">
        <f t="shared" si="498"/>
        <v>2.75</v>
      </c>
      <c r="M7291" s="22">
        <v>40035</v>
      </c>
      <c r="N7291" s="13">
        <v>3.8</v>
      </c>
      <c r="O7291">
        <f t="shared" si="497"/>
        <v>3.8</v>
      </c>
    </row>
    <row r="7292" spans="1:15" x14ac:dyDescent="0.25">
      <c r="A7292" s="22">
        <v>40036</v>
      </c>
      <c r="B7292" s="13">
        <v>0.18</v>
      </c>
      <c r="C7292">
        <f t="shared" si="495"/>
        <v>0.18</v>
      </c>
      <c r="E7292" s="26">
        <v>40036</v>
      </c>
      <c r="F7292" s="28">
        <v>0.48</v>
      </c>
      <c r="G7292">
        <f t="shared" si="496"/>
        <v>0.48</v>
      </c>
      <c r="I7292" s="29">
        <v>40036</v>
      </c>
      <c r="J7292" s="31">
        <v>2.69</v>
      </c>
      <c r="K7292">
        <f t="shared" si="498"/>
        <v>2.69</v>
      </c>
      <c r="M7292" s="22">
        <v>40036</v>
      </c>
      <c r="N7292" s="13">
        <v>3.71</v>
      </c>
      <c r="O7292">
        <f t="shared" si="497"/>
        <v>3.71</v>
      </c>
    </row>
    <row r="7293" spans="1:15" x14ac:dyDescent="0.25">
      <c r="A7293" s="22">
        <v>40037</v>
      </c>
      <c r="B7293" s="13">
        <v>0.17</v>
      </c>
      <c r="C7293">
        <f t="shared" si="495"/>
        <v>0.17</v>
      </c>
      <c r="E7293" s="26">
        <v>40037</v>
      </c>
      <c r="F7293" s="28">
        <v>0.47</v>
      </c>
      <c r="G7293">
        <f t="shared" si="496"/>
        <v>0.47</v>
      </c>
      <c r="I7293" s="29">
        <v>40037</v>
      </c>
      <c r="J7293" s="31">
        <v>2.7</v>
      </c>
      <c r="K7293">
        <f t="shared" si="498"/>
        <v>2.7</v>
      </c>
      <c r="M7293" s="22">
        <v>40037</v>
      </c>
      <c r="N7293" s="13">
        <v>3.72</v>
      </c>
      <c r="O7293">
        <f t="shared" si="497"/>
        <v>3.72</v>
      </c>
    </row>
    <row r="7294" spans="1:15" x14ac:dyDescent="0.25">
      <c r="A7294" s="22">
        <v>40038</v>
      </c>
      <c r="B7294" s="13">
        <v>0.17</v>
      </c>
      <c r="C7294">
        <f t="shared" si="495"/>
        <v>0.17</v>
      </c>
      <c r="E7294" s="26">
        <v>40038</v>
      </c>
      <c r="F7294" s="28">
        <v>0.45</v>
      </c>
      <c r="G7294">
        <f t="shared" si="496"/>
        <v>0.45</v>
      </c>
      <c r="I7294" s="29">
        <v>40038</v>
      </c>
      <c r="J7294" s="31">
        <v>2.58</v>
      </c>
      <c r="K7294">
        <f t="shared" si="498"/>
        <v>2.58</v>
      </c>
      <c r="M7294" s="22">
        <v>40038</v>
      </c>
      <c r="N7294" s="13">
        <v>3.59</v>
      </c>
      <c r="O7294">
        <f t="shared" si="497"/>
        <v>3.59</v>
      </c>
    </row>
    <row r="7295" spans="1:15" x14ac:dyDescent="0.25">
      <c r="A7295" s="22">
        <v>40039</v>
      </c>
      <c r="B7295" s="13">
        <v>0.18</v>
      </c>
      <c r="C7295">
        <f t="shared" si="495"/>
        <v>0.18</v>
      </c>
      <c r="E7295" s="26">
        <v>40039</v>
      </c>
      <c r="F7295" s="28">
        <v>0.44</v>
      </c>
      <c r="G7295">
        <f t="shared" si="496"/>
        <v>0.44</v>
      </c>
      <c r="I7295" s="29">
        <v>40039</v>
      </c>
      <c r="J7295" s="31">
        <v>2.5099999999999998</v>
      </c>
      <c r="K7295">
        <f t="shared" si="498"/>
        <v>2.5099999999999998</v>
      </c>
      <c r="M7295" s="22">
        <v>40039</v>
      </c>
      <c r="N7295" s="13">
        <v>3.55</v>
      </c>
      <c r="O7295">
        <f t="shared" si="497"/>
        <v>3.55</v>
      </c>
    </row>
    <row r="7296" spans="1:15" x14ac:dyDescent="0.25">
      <c r="A7296" s="22">
        <v>40042</v>
      </c>
      <c r="B7296" s="13">
        <v>0.18</v>
      </c>
      <c r="C7296">
        <f t="shared" si="495"/>
        <v>0.18</v>
      </c>
      <c r="E7296" s="26">
        <v>40042</v>
      </c>
      <c r="F7296" s="28">
        <v>0.45</v>
      </c>
      <c r="G7296">
        <f t="shared" si="496"/>
        <v>0.45</v>
      </c>
      <c r="I7296" s="29">
        <v>40042</v>
      </c>
      <c r="J7296" s="31">
        <v>2.4300000000000002</v>
      </c>
      <c r="K7296">
        <f t="shared" si="498"/>
        <v>2.4300000000000002</v>
      </c>
      <c r="M7296" s="22">
        <v>40042</v>
      </c>
      <c r="N7296" s="13">
        <v>3.48</v>
      </c>
      <c r="O7296">
        <f t="shared" si="497"/>
        <v>3.48</v>
      </c>
    </row>
    <row r="7297" spans="1:15" x14ac:dyDescent="0.25">
      <c r="A7297" s="22">
        <v>40043</v>
      </c>
      <c r="B7297" s="13">
        <v>0.18</v>
      </c>
      <c r="C7297">
        <f t="shared" si="495"/>
        <v>0.18</v>
      </c>
      <c r="E7297" s="26">
        <v>40043</v>
      </c>
      <c r="F7297" s="28">
        <v>0.43</v>
      </c>
      <c r="G7297">
        <f t="shared" si="496"/>
        <v>0.43</v>
      </c>
      <c r="I7297" s="29">
        <v>40043</v>
      </c>
      <c r="J7297" s="31">
        <v>2.48</v>
      </c>
      <c r="K7297">
        <f t="shared" si="498"/>
        <v>2.48</v>
      </c>
      <c r="M7297" s="22">
        <v>40043</v>
      </c>
      <c r="N7297" s="13">
        <v>3.51</v>
      </c>
      <c r="O7297">
        <f t="shared" si="497"/>
        <v>3.51</v>
      </c>
    </row>
    <row r="7298" spans="1:15" x14ac:dyDescent="0.25">
      <c r="A7298" s="22">
        <v>40044</v>
      </c>
      <c r="B7298" s="13">
        <v>0.17</v>
      </c>
      <c r="C7298">
        <f t="shared" si="495"/>
        <v>0.17</v>
      </c>
      <c r="E7298" s="26">
        <v>40044</v>
      </c>
      <c r="F7298" s="28">
        <v>0.43</v>
      </c>
      <c r="G7298">
        <f t="shared" si="496"/>
        <v>0.43</v>
      </c>
      <c r="I7298" s="29">
        <v>40044</v>
      </c>
      <c r="J7298" s="31">
        <v>2.4300000000000002</v>
      </c>
      <c r="K7298">
        <f t="shared" si="498"/>
        <v>2.4300000000000002</v>
      </c>
      <c r="M7298" s="22">
        <v>40044</v>
      </c>
      <c r="N7298" s="13">
        <v>3.45</v>
      </c>
      <c r="O7298">
        <f t="shared" si="497"/>
        <v>3.45</v>
      </c>
    </row>
    <row r="7299" spans="1:15" x14ac:dyDescent="0.25">
      <c r="A7299" s="22">
        <v>40045</v>
      </c>
      <c r="B7299" s="13">
        <v>0.17</v>
      </c>
      <c r="C7299">
        <f t="shared" ref="C7299:C7362" si="499">IFERROR(B7299,0)</f>
        <v>0.17</v>
      </c>
      <c r="E7299" s="26">
        <v>40045</v>
      </c>
      <c r="F7299" s="28">
        <v>0.42</v>
      </c>
      <c r="G7299">
        <f t="shared" ref="G7299:G7362" si="500">IFERROR(F7299,0)</f>
        <v>0.42</v>
      </c>
      <c r="I7299" s="29">
        <v>40045</v>
      </c>
      <c r="J7299" s="31">
        <v>2.4300000000000002</v>
      </c>
      <c r="K7299">
        <f t="shared" si="498"/>
        <v>2.4300000000000002</v>
      </c>
      <c r="M7299" s="22">
        <v>40045</v>
      </c>
      <c r="N7299" s="13">
        <v>3.42</v>
      </c>
      <c r="O7299">
        <f t="shared" ref="O7299:O7362" si="501">IFERROR(N7299,0)</f>
        <v>3.42</v>
      </c>
    </row>
    <row r="7300" spans="1:15" x14ac:dyDescent="0.25">
      <c r="A7300" s="22">
        <v>40046</v>
      </c>
      <c r="B7300" s="13">
        <v>0.17</v>
      </c>
      <c r="C7300">
        <f t="shared" si="499"/>
        <v>0.17</v>
      </c>
      <c r="E7300" s="26">
        <v>40046</v>
      </c>
      <c r="F7300" s="28">
        <v>0.45</v>
      </c>
      <c r="G7300">
        <f t="shared" si="500"/>
        <v>0.45</v>
      </c>
      <c r="I7300" s="29">
        <v>40046</v>
      </c>
      <c r="J7300" s="31">
        <v>2.58</v>
      </c>
      <c r="K7300">
        <f t="shared" si="498"/>
        <v>2.58</v>
      </c>
      <c r="M7300" s="22">
        <v>40046</v>
      </c>
      <c r="N7300" s="13">
        <v>3.56</v>
      </c>
      <c r="O7300">
        <f t="shared" si="501"/>
        <v>3.56</v>
      </c>
    </row>
    <row r="7301" spans="1:15" x14ac:dyDescent="0.25">
      <c r="A7301" s="22">
        <v>40049</v>
      </c>
      <c r="B7301" s="13">
        <v>0.17</v>
      </c>
      <c r="C7301">
        <f t="shared" si="499"/>
        <v>0.17</v>
      </c>
      <c r="E7301" s="26">
        <v>40049</v>
      </c>
      <c r="F7301" s="28">
        <v>0.44</v>
      </c>
      <c r="G7301">
        <f t="shared" si="500"/>
        <v>0.44</v>
      </c>
      <c r="I7301" s="29">
        <v>40049</v>
      </c>
      <c r="J7301" s="31">
        <v>2.5</v>
      </c>
      <c r="K7301">
        <f t="shared" si="498"/>
        <v>2.5</v>
      </c>
      <c r="M7301" s="22">
        <v>40049</v>
      </c>
      <c r="N7301" s="13">
        <v>3.48</v>
      </c>
      <c r="O7301">
        <f t="shared" si="501"/>
        <v>3.48</v>
      </c>
    </row>
    <row r="7302" spans="1:15" x14ac:dyDescent="0.25">
      <c r="A7302" s="22">
        <v>40050</v>
      </c>
      <c r="B7302" s="13">
        <v>0.17</v>
      </c>
      <c r="C7302">
        <f t="shared" si="499"/>
        <v>0.17</v>
      </c>
      <c r="E7302" s="26">
        <v>40050</v>
      </c>
      <c r="F7302" s="28">
        <v>0.47</v>
      </c>
      <c r="G7302">
        <f t="shared" si="500"/>
        <v>0.47</v>
      </c>
      <c r="I7302" s="29">
        <v>40050</v>
      </c>
      <c r="J7302" s="31">
        <v>2.48</v>
      </c>
      <c r="K7302">
        <f t="shared" si="498"/>
        <v>2.48</v>
      </c>
      <c r="M7302" s="22">
        <v>40050</v>
      </c>
      <c r="N7302" s="13">
        <v>3.45</v>
      </c>
      <c r="O7302">
        <f t="shared" si="501"/>
        <v>3.45</v>
      </c>
    </row>
    <row r="7303" spans="1:15" x14ac:dyDescent="0.25">
      <c r="A7303" s="22">
        <v>40051</v>
      </c>
      <c r="B7303" s="13">
        <v>0.15</v>
      </c>
      <c r="C7303">
        <f t="shared" si="499"/>
        <v>0.15</v>
      </c>
      <c r="E7303" s="26">
        <v>40051</v>
      </c>
      <c r="F7303" s="28">
        <v>0.45</v>
      </c>
      <c r="G7303">
        <f t="shared" si="500"/>
        <v>0.45</v>
      </c>
      <c r="I7303" s="29">
        <v>40051</v>
      </c>
      <c r="J7303" s="31">
        <v>2.46</v>
      </c>
      <c r="K7303">
        <f t="shared" si="498"/>
        <v>2.46</v>
      </c>
      <c r="M7303" s="22">
        <v>40051</v>
      </c>
      <c r="N7303" s="13">
        <v>3.44</v>
      </c>
      <c r="O7303">
        <f t="shared" si="501"/>
        <v>3.44</v>
      </c>
    </row>
    <row r="7304" spans="1:15" x14ac:dyDescent="0.25">
      <c r="A7304" s="22">
        <v>40052</v>
      </c>
      <c r="B7304" s="13">
        <v>0.15</v>
      </c>
      <c r="C7304">
        <f t="shared" si="499"/>
        <v>0.15</v>
      </c>
      <c r="E7304" s="26">
        <v>40052</v>
      </c>
      <c r="F7304" s="28">
        <v>0.46</v>
      </c>
      <c r="G7304">
        <f t="shared" si="500"/>
        <v>0.46</v>
      </c>
      <c r="I7304" s="29">
        <v>40052</v>
      </c>
      <c r="J7304" s="31">
        <v>2.48</v>
      </c>
      <c r="K7304">
        <f t="shared" si="498"/>
        <v>2.48</v>
      </c>
      <c r="M7304" s="22">
        <v>40052</v>
      </c>
      <c r="N7304" s="13">
        <v>3.47</v>
      </c>
      <c r="O7304">
        <f t="shared" si="501"/>
        <v>3.47</v>
      </c>
    </row>
    <row r="7305" spans="1:15" x14ac:dyDescent="0.25">
      <c r="A7305" s="22">
        <v>40053</v>
      </c>
      <c r="B7305" s="13">
        <v>0.15</v>
      </c>
      <c r="C7305">
        <f t="shared" si="499"/>
        <v>0.15</v>
      </c>
      <c r="E7305" s="26">
        <v>40053</v>
      </c>
      <c r="F7305" s="28">
        <v>0.44</v>
      </c>
      <c r="G7305">
        <f t="shared" si="500"/>
        <v>0.44</v>
      </c>
      <c r="I7305" s="29">
        <v>40053</v>
      </c>
      <c r="J7305" s="31">
        <v>2.46</v>
      </c>
      <c r="K7305">
        <f t="shared" si="498"/>
        <v>2.46</v>
      </c>
      <c r="M7305" s="22">
        <v>40053</v>
      </c>
      <c r="N7305" s="13">
        <v>3.46</v>
      </c>
      <c r="O7305">
        <f t="shared" si="501"/>
        <v>3.46</v>
      </c>
    </row>
    <row r="7306" spans="1:15" x14ac:dyDescent="0.25">
      <c r="A7306" s="22">
        <v>40056</v>
      </c>
      <c r="B7306" s="13">
        <v>0.15</v>
      </c>
      <c r="C7306">
        <f t="shared" si="499"/>
        <v>0.15</v>
      </c>
      <c r="E7306" s="26">
        <v>40056</v>
      </c>
      <c r="F7306" s="28">
        <v>0.43</v>
      </c>
      <c r="G7306">
        <f t="shared" si="500"/>
        <v>0.43</v>
      </c>
      <c r="I7306" s="29">
        <v>40056</v>
      </c>
      <c r="J7306" s="31">
        <v>2.39</v>
      </c>
      <c r="K7306">
        <f t="shared" si="498"/>
        <v>2.39</v>
      </c>
      <c r="M7306" s="22">
        <v>40056</v>
      </c>
      <c r="N7306" s="13">
        <v>3.4</v>
      </c>
      <c r="O7306">
        <f t="shared" si="501"/>
        <v>3.4</v>
      </c>
    </row>
    <row r="7307" spans="1:15" x14ac:dyDescent="0.25">
      <c r="A7307" s="22">
        <v>40057</v>
      </c>
      <c r="B7307" s="13">
        <v>0.14000000000000001</v>
      </c>
      <c r="C7307">
        <f t="shared" si="499"/>
        <v>0.14000000000000001</v>
      </c>
      <c r="E7307" s="26">
        <v>40057</v>
      </c>
      <c r="F7307" s="28">
        <v>0.43</v>
      </c>
      <c r="G7307">
        <f t="shared" si="500"/>
        <v>0.43</v>
      </c>
      <c r="I7307" s="29">
        <v>40057</v>
      </c>
      <c r="J7307" s="31">
        <v>2.33</v>
      </c>
      <c r="K7307">
        <f t="shared" si="498"/>
        <v>2.33</v>
      </c>
      <c r="M7307" s="22">
        <v>40057</v>
      </c>
      <c r="N7307" s="13">
        <v>3.38</v>
      </c>
      <c r="O7307">
        <f t="shared" si="501"/>
        <v>3.38</v>
      </c>
    </row>
    <row r="7308" spans="1:15" x14ac:dyDescent="0.25">
      <c r="A7308" s="22">
        <v>40058</v>
      </c>
      <c r="B7308" s="13">
        <v>0.14000000000000001</v>
      </c>
      <c r="C7308">
        <f t="shared" si="499"/>
        <v>0.14000000000000001</v>
      </c>
      <c r="E7308" s="26">
        <v>40058</v>
      </c>
      <c r="F7308" s="28">
        <v>0.41</v>
      </c>
      <c r="G7308">
        <f t="shared" si="500"/>
        <v>0.41</v>
      </c>
      <c r="I7308" s="29">
        <v>40058</v>
      </c>
      <c r="J7308" s="31">
        <v>2.2599999999999998</v>
      </c>
      <c r="K7308">
        <f t="shared" si="498"/>
        <v>2.2599999999999998</v>
      </c>
      <c r="M7308" s="22">
        <v>40058</v>
      </c>
      <c r="N7308" s="13">
        <v>3.29</v>
      </c>
      <c r="O7308">
        <f t="shared" si="501"/>
        <v>3.29</v>
      </c>
    </row>
    <row r="7309" spans="1:15" x14ac:dyDescent="0.25">
      <c r="A7309" s="22">
        <v>40059</v>
      </c>
      <c r="B7309" s="13">
        <v>0.15</v>
      </c>
      <c r="C7309">
        <f t="shared" si="499"/>
        <v>0.15</v>
      </c>
      <c r="E7309" s="26">
        <v>40059</v>
      </c>
      <c r="F7309" s="28">
        <v>0.42</v>
      </c>
      <c r="G7309">
        <f t="shared" si="500"/>
        <v>0.42</v>
      </c>
      <c r="I7309" s="29">
        <v>40059</v>
      </c>
      <c r="J7309" s="31">
        <v>2.29</v>
      </c>
      <c r="K7309">
        <f t="shared" si="498"/>
        <v>2.29</v>
      </c>
      <c r="M7309" s="22">
        <v>40059</v>
      </c>
      <c r="N7309" s="13">
        <v>3.33</v>
      </c>
      <c r="O7309">
        <f t="shared" si="501"/>
        <v>3.33</v>
      </c>
    </row>
    <row r="7310" spans="1:15" x14ac:dyDescent="0.25">
      <c r="A7310" s="22">
        <v>40060</v>
      </c>
      <c r="B7310" s="13">
        <v>0.14000000000000001</v>
      </c>
      <c r="C7310">
        <f t="shared" si="499"/>
        <v>0.14000000000000001</v>
      </c>
      <c r="E7310" s="26">
        <v>40060</v>
      </c>
      <c r="F7310" s="28">
        <v>0.42</v>
      </c>
      <c r="G7310">
        <f t="shared" si="500"/>
        <v>0.42</v>
      </c>
      <c r="I7310" s="29">
        <v>40060</v>
      </c>
      <c r="J7310" s="31">
        <v>2.36</v>
      </c>
      <c r="K7310">
        <f t="shared" si="498"/>
        <v>2.36</v>
      </c>
      <c r="M7310" s="22">
        <v>40060</v>
      </c>
      <c r="N7310" s="13">
        <v>3.45</v>
      </c>
      <c r="O7310">
        <f t="shared" si="501"/>
        <v>3.45</v>
      </c>
    </row>
    <row r="7311" spans="1:15" x14ac:dyDescent="0.25">
      <c r="A7311" s="22">
        <v>40063</v>
      </c>
      <c r="B7311" s="23" t="e">
        <f>NA()</f>
        <v>#N/A</v>
      </c>
      <c r="C7311">
        <f t="shared" si="499"/>
        <v>0</v>
      </c>
      <c r="E7311" s="26">
        <v>40063</v>
      </c>
      <c r="F7311" s="27">
        <v>0</v>
      </c>
      <c r="G7311">
        <f t="shared" si="500"/>
        <v>0</v>
      </c>
      <c r="I7311" s="29">
        <v>40063</v>
      </c>
      <c r="J7311" s="30">
        <v>0</v>
      </c>
      <c r="K7311">
        <f t="shared" si="498"/>
        <v>0</v>
      </c>
      <c r="M7311" s="22">
        <v>40063</v>
      </c>
      <c r="N7311" s="23" t="e">
        <f>NA()</f>
        <v>#N/A</v>
      </c>
      <c r="O7311">
        <f t="shared" si="501"/>
        <v>0</v>
      </c>
    </row>
    <row r="7312" spans="1:15" x14ac:dyDescent="0.25">
      <c r="A7312" s="22">
        <v>40064</v>
      </c>
      <c r="B7312" s="13">
        <v>0.14000000000000001</v>
      </c>
      <c r="C7312">
        <f t="shared" si="499"/>
        <v>0.14000000000000001</v>
      </c>
      <c r="E7312" s="26">
        <v>40064</v>
      </c>
      <c r="F7312" s="28">
        <v>0.41</v>
      </c>
      <c r="G7312">
        <f t="shared" si="500"/>
        <v>0.41</v>
      </c>
      <c r="I7312" s="29">
        <v>40064</v>
      </c>
      <c r="J7312" s="31">
        <v>2.38</v>
      </c>
      <c r="K7312">
        <f t="shared" si="498"/>
        <v>2.38</v>
      </c>
      <c r="M7312" s="22">
        <v>40064</v>
      </c>
      <c r="N7312" s="13">
        <v>3.47</v>
      </c>
      <c r="O7312">
        <f t="shared" si="501"/>
        <v>3.47</v>
      </c>
    </row>
    <row r="7313" spans="1:15" x14ac:dyDescent="0.25">
      <c r="A7313" s="22">
        <v>40065</v>
      </c>
      <c r="B7313" s="13">
        <v>0.14000000000000001</v>
      </c>
      <c r="C7313">
        <f t="shared" si="499"/>
        <v>0.14000000000000001</v>
      </c>
      <c r="E7313" s="26">
        <v>40065</v>
      </c>
      <c r="F7313" s="28">
        <v>0.4</v>
      </c>
      <c r="G7313">
        <f t="shared" si="500"/>
        <v>0.4</v>
      </c>
      <c r="I7313" s="29">
        <v>40065</v>
      </c>
      <c r="J7313" s="31">
        <v>2.38</v>
      </c>
      <c r="K7313">
        <f t="shared" si="498"/>
        <v>2.38</v>
      </c>
      <c r="M7313" s="22">
        <v>40065</v>
      </c>
      <c r="N7313" s="13">
        <v>3.48</v>
      </c>
      <c r="O7313">
        <f t="shared" si="501"/>
        <v>3.48</v>
      </c>
    </row>
    <row r="7314" spans="1:15" x14ac:dyDescent="0.25">
      <c r="A7314" s="22">
        <v>40066</v>
      </c>
      <c r="B7314" s="13">
        <v>0.14000000000000001</v>
      </c>
      <c r="C7314">
        <f t="shared" si="499"/>
        <v>0.14000000000000001</v>
      </c>
      <c r="E7314" s="26">
        <v>40066</v>
      </c>
      <c r="F7314" s="28">
        <v>0.4</v>
      </c>
      <c r="G7314">
        <f t="shared" si="500"/>
        <v>0.4</v>
      </c>
      <c r="I7314" s="29">
        <v>40066</v>
      </c>
      <c r="J7314" s="31">
        <v>2.29</v>
      </c>
      <c r="K7314">
        <f t="shared" si="498"/>
        <v>2.29</v>
      </c>
      <c r="M7314" s="22">
        <v>40066</v>
      </c>
      <c r="N7314" s="13">
        <v>3.36</v>
      </c>
      <c r="O7314">
        <f t="shared" si="501"/>
        <v>3.36</v>
      </c>
    </row>
    <row r="7315" spans="1:15" x14ac:dyDescent="0.25">
      <c r="A7315" s="22">
        <v>40067</v>
      </c>
      <c r="B7315" s="13">
        <v>0.14000000000000001</v>
      </c>
      <c r="C7315">
        <f t="shared" si="499"/>
        <v>0.14000000000000001</v>
      </c>
      <c r="E7315" s="26">
        <v>40067</v>
      </c>
      <c r="F7315" s="28">
        <v>0.39</v>
      </c>
      <c r="G7315">
        <f t="shared" si="500"/>
        <v>0.39</v>
      </c>
      <c r="I7315" s="29">
        <v>40067</v>
      </c>
      <c r="J7315" s="31">
        <v>2.29</v>
      </c>
      <c r="K7315">
        <f t="shared" si="498"/>
        <v>2.29</v>
      </c>
      <c r="M7315" s="22">
        <v>40067</v>
      </c>
      <c r="N7315" s="13">
        <v>3.34</v>
      </c>
      <c r="O7315">
        <f t="shared" si="501"/>
        <v>3.34</v>
      </c>
    </row>
    <row r="7316" spans="1:15" x14ac:dyDescent="0.25">
      <c r="A7316" s="22">
        <v>40070</v>
      </c>
      <c r="B7316" s="13">
        <v>0.14000000000000001</v>
      </c>
      <c r="C7316">
        <f t="shared" si="499"/>
        <v>0.14000000000000001</v>
      </c>
      <c r="E7316" s="26">
        <v>40070</v>
      </c>
      <c r="F7316" s="28">
        <v>0.4</v>
      </c>
      <c r="G7316">
        <f t="shared" si="500"/>
        <v>0.4</v>
      </c>
      <c r="I7316" s="29">
        <v>40070</v>
      </c>
      <c r="J7316" s="31">
        <v>2.37</v>
      </c>
      <c r="K7316">
        <f t="shared" si="498"/>
        <v>2.37</v>
      </c>
      <c r="M7316" s="22">
        <v>40070</v>
      </c>
      <c r="N7316" s="13">
        <v>3.42</v>
      </c>
      <c r="O7316">
        <f t="shared" si="501"/>
        <v>3.42</v>
      </c>
    </row>
    <row r="7317" spans="1:15" x14ac:dyDescent="0.25">
      <c r="A7317" s="22">
        <v>40071</v>
      </c>
      <c r="B7317" s="13">
        <v>0.13</v>
      </c>
      <c r="C7317">
        <f t="shared" si="499"/>
        <v>0.13</v>
      </c>
      <c r="E7317" s="26">
        <v>40071</v>
      </c>
      <c r="F7317" s="28">
        <v>0.39</v>
      </c>
      <c r="G7317">
        <f t="shared" si="500"/>
        <v>0.39</v>
      </c>
      <c r="I7317" s="29">
        <v>40071</v>
      </c>
      <c r="J7317" s="31">
        <v>2.41</v>
      </c>
      <c r="K7317">
        <f t="shared" si="498"/>
        <v>2.41</v>
      </c>
      <c r="M7317" s="22">
        <v>40071</v>
      </c>
      <c r="N7317" s="13">
        <v>3.47</v>
      </c>
      <c r="O7317">
        <f t="shared" si="501"/>
        <v>3.47</v>
      </c>
    </row>
    <row r="7318" spans="1:15" x14ac:dyDescent="0.25">
      <c r="A7318" s="22">
        <v>40072</v>
      </c>
      <c r="B7318" s="13">
        <v>0.1</v>
      </c>
      <c r="C7318">
        <f t="shared" si="499"/>
        <v>0.1</v>
      </c>
      <c r="E7318" s="26">
        <v>40072</v>
      </c>
      <c r="F7318" s="28">
        <v>0.38</v>
      </c>
      <c r="G7318">
        <f t="shared" si="500"/>
        <v>0.38</v>
      </c>
      <c r="I7318" s="29">
        <v>40072</v>
      </c>
      <c r="J7318" s="31">
        <v>2.46</v>
      </c>
      <c r="K7318">
        <f t="shared" ref="K7318:K7381" si="502">IFERROR(J7318,0)</f>
        <v>2.46</v>
      </c>
      <c r="M7318" s="22">
        <v>40072</v>
      </c>
      <c r="N7318" s="13">
        <v>3.48</v>
      </c>
      <c r="O7318">
        <f t="shared" si="501"/>
        <v>3.48</v>
      </c>
    </row>
    <row r="7319" spans="1:15" x14ac:dyDescent="0.25">
      <c r="A7319" s="22">
        <v>40073</v>
      </c>
      <c r="B7319" s="13">
        <v>0.1</v>
      </c>
      <c r="C7319">
        <f t="shared" si="499"/>
        <v>0.1</v>
      </c>
      <c r="E7319" s="26">
        <v>40073</v>
      </c>
      <c r="F7319" s="28">
        <v>0.4</v>
      </c>
      <c r="G7319">
        <f t="shared" si="500"/>
        <v>0.4</v>
      </c>
      <c r="I7319" s="29">
        <v>40073</v>
      </c>
      <c r="J7319" s="31">
        <v>2.41</v>
      </c>
      <c r="K7319">
        <f t="shared" si="502"/>
        <v>2.41</v>
      </c>
      <c r="M7319" s="22">
        <v>40073</v>
      </c>
      <c r="N7319" s="13">
        <v>3.42</v>
      </c>
      <c r="O7319">
        <f t="shared" si="501"/>
        <v>3.42</v>
      </c>
    </row>
    <row r="7320" spans="1:15" x14ac:dyDescent="0.25">
      <c r="A7320" s="22">
        <v>40074</v>
      </c>
      <c r="B7320" s="13">
        <v>0.08</v>
      </c>
      <c r="C7320">
        <f t="shared" si="499"/>
        <v>0.08</v>
      </c>
      <c r="E7320" s="26">
        <v>40074</v>
      </c>
      <c r="F7320" s="28">
        <v>0.41</v>
      </c>
      <c r="G7320">
        <f t="shared" si="500"/>
        <v>0.41</v>
      </c>
      <c r="I7320" s="29">
        <v>40074</v>
      </c>
      <c r="J7320" s="31">
        <v>2.4900000000000002</v>
      </c>
      <c r="K7320">
        <f t="shared" si="502"/>
        <v>2.4900000000000002</v>
      </c>
      <c r="M7320" s="22">
        <v>40074</v>
      </c>
      <c r="N7320" s="13">
        <v>3.49</v>
      </c>
      <c r="O7320">
        <f t="shared" si="501"/>
        <v>3.49</v>
      </c>
    </row>
    <row r="7321" spans="1:15" x14ac:dyDescent="0.25">
      <c r="A7321" s="22">
        <v>40077</v>
      </c>
      <c r="B7321" s="13">
        <v>0.11</v>
      </c>
      <c r="C7321">
        <f t="shared" si="499"/>
        <v>0.11</v>
      </c>
      <c r="E7321" s="26">
        <v>40077</v>
      </c>
      <c r="F7321" s="28">
        <v>0.4</v>
      </c>
      <c r="G7321">
        <f t="shared" si="500"/>
        <v>0.4</v>
      </c>
      <c r="I7321" s="29">
        <v>40077</v>
      </c>
      <c r="J7321" s="31">
        <v>2.4700000000000002</v>
      </c>
      <c r="K7321">
        <f t="shared" si="502"/>
        <v>2.4700000000000002</v>
      </c>
      <c r="M7321" s="22">
        <v>40077</v>
      </c>
      <c r="N7321" s="13">
        <v>3.49</v>
      </c>
      <c r="O7321">
        <f t="shared" si="501"/>
        <v>3.49</v>
      </c>
    </row>
    <row r="7322" spans="1:15" x14ac:dyDescent="0.25">
      <c r="A7322" s="22">
        <v>40078</v>
      </c>
      <c r="B7322" s="13">
        <v>0.11</v>
      </c>
      <c r="C7322">
        <f t="shared" si="499"/>
        <v>0.11</v>
      </c>
      <c r="E7322" s="26">
        <v>40078</v>
      </c>
      <c r="F7322" s="28">
        <v>0.42</v>
      </c>
      <c r="G7322">
        <f t="shared" si="500"/>
        <v>0.42</v>
      </c>
      <c r="I7322" s="29">
        <v>40078</v>
      </c>
      <c r="J7322" s="31">
        <v>2.4500000000000002</v>
      </c>
      <c r="K7322">
        <f t="shared" si="502"/>
        <v>2.4500000000000002</v>
      </c>
      <c r="M7322" s="22">
        <v>40078</v>
      </c>
      <c r="N7322" s="13">
        <v>3.46</v>
      </c>
      <c r="O7322">
        <f t="shared" si="501"/>
        <v>3.46</v>
      </c>
    </row>
    <row r="7323" spans="1:15" x14ac:dyDescent="0.25">
      <c r="A7323" s="22">
        <v>40079</v>
      </c>
      <c r="B7323" s="13">
        <v>0.11</v>
      </c>
      <c r="C7323">
        <f t="shared" si="499"/>
        <v>0.11</v>
      </c>
      <c r="E7323" s="26">
        <v>40079</v>
      </c>
      <c r="F7323" s="28">
        <v>0.41</v>
      </c>
      <c r="G7323">
        <f t="shared" si="500"/>
        <v>0.41</v>
      </c>
      <c r="I7323" s="29">
        <v>40079</v>
      </c>
      <c r="J7323" s="31">
        <v>2.4</v>
      </c>
      <c r="K7323">
        <f t="shared" si="502"/>
        <v>2.4</v>
      </c>
      <c r="M7323" s="22">
        <v>40079</v>
      </c>
      <c r="N7323" s="13">
        <v>3.44</v>
      </c>
      <c r="O7323">
        <f t="shared" si="501"/>
        <v>3.44</v>
      </c>
    </row>
    <row r="7324" spans="1:15" x14ac:dyDescent="0.25">
      <c r="A7324" s="22">
        <v>40080</v>
      </c>
      <c r="B7324" s="13">
        <v>0.1</v>
      </c>
      <c r="C7324">
        <f t="shared" si="499"/>
        <v>0.1</v>
      </c>
      <c r="E7324" s="26">
        <v>40080</v>
      </c>
      <c r="F7324" s="28">
        <v>0.39</v>
      </c>
      <c r="G7324">
        <f t="shared" si="500"/>
        <v>0.39</v>
      </c>
      <c r="I7324" s="29">
        <v>40080</v>
      </c>
      <c r="J7324" s="31">
        <v>2.37</v>
      </c>
      <c r="K7324">
        <f t="shared" si="502"/>
        <v>2.37</v>
      </c>
      <c r="M7324" s="22">
        <v>40080</v>
      </c>
      <c r="N7324" s="13">
        <v>3.4</v>
      </c>
      <c r="O7324">
        <f t="shared" si="501"/>
        <v>3.4</v>
      </c>
    </row>
    <row r="7325" spans="1:15" x14ac:dyDescent="0.25">
      <c r="A7325" s="22">
        <v>40081</v>
      </c>
      <c r="B7325" s="13">
        <v>0.1</v>
      </c>
      <c r="C7325">
        <f t="shared" si="499"/>
        <v>0.1</v>
      </c>
      <c r="E7325" s="26">
        <v>40081</v>
      </c>
      <c r="F7325" s="28">
        <v>0.41</v>
      </c>
      <c r="G7325">
        <f t="shared" si="500"/>
        <v>0.41</v>
      </c>
      <c r="I7325" s="29">
        <v>40081</v>
      </c>
      <c r="J7325" s="31">
        <v>2.36</v>
      </c>
      <c r="K7325">
        <f t="shared" si="502"/>
        <v>2.36</v>
      </c>
      <c r="M7325" s="22">
        <v>40081</v>
      </c>
      <c r="N7325" s="13">
        <v>3.34</v>
      </c>
      <c r="O7325">
        <f t="shared" si="501"/>
        <v>3.34</v>
      </c>
    </row>
    <row r="7326" spans="1:15" x14ac:dyDescent="0.25">
      <c r="A7326" s="22">
        <v>40084</v>
      </c>
      <c r="B7326" s="13">
        <v>0.11</v>
      </c>
      <c r="C7326">
        <f t="shared" si="499"/>
        <v>0.11</v>
      </c>
      <c r="E7326" s="26">
        <v>40084</v>
      </c>
      <c r="F7326" s="28">
        <v>0.4</v>
      </c>
      <c r="G7326">
        <f t="shared" si="500"/>
        <v>0.4</v>
      </c>
      <c r="I7326" s="29">
        <v>40084</v>
      </c>
      <c r="J7326" s="31">
        <v>2.33</v>
      </c>
      <c r="K7326">
        <f t="shared" si="502"/>
        <v>2.33</v>
      </c>
      <c r="M7326" s="22">
        <v>40084</v>
      </c>
      <c r="N7326" s="13">
        <v>3.31</v>
      </c>
      <c r="O7326">
        <f t="shared" si="501"/>
        <v>3.31</v>
      </c>
    </row>
    <row r="7327" spans="1:15" x14ac:dyDescent="0.25">
      <c r="A7327" s="22">
        <v>40085</v>
      </c>
      <c r="B7327" s="13">
        <v>0.13</v>
      </c>
      <c r="C7327">
        <f t="shared" si="499"/>
        <v>0.13</v>
      </c>
      <c r="E7327" s="26">
        <v>40085</v>
      </c>
      <c r="F7327" s="28">
        <v>0.41</v>
      </c>
      <c r="G7327">
        <f t="shared" si="500"/>
        <v>0.41</v>
      </c>
      <c r="I7327" s="29">
        <v>40085</v>
      </c>
      <c r="J7327" s="31">
        <v>2.34</v>
      </c>
      <c r="K7327">
        <f t="shared" si="502"/>
        <v>2.34</v>
      </c>
      <c r="M7327" s="22">
        <v>40085</v>
      </c>
      <c r="N7327" s="13">
        <v>3.31</v>
      </c>
      <c r="O7327">
        <f t="shared" si="501"/>
        <v>3.31</v>
      </c>
    </row>
    <row r="7328" spans="1:15" x14ac:dyDescent="0.25">
      <c r="A7328" s="22">
        <v>40086</v>
      </c>
      <c r="B7328" s="13">
        <v>0.14000000000000001</v>
      </c>
      <c r="C7328">
        <f t="shared" si="499"/>
        <v>0.14000000000000001</v>
      </c>
      <c r="E7328" s="26">
        <v>40086</v>
      </c>
      <c r="F7328" s="28">
        <v>0.4</v>
      </c>
      <c r="G7328">
        <f t="shared" si="500"/>
        <v>0.4</v>
      </c>
      <c r="I7328" s="29">
        <v>40086</v>
      </c>
      <c r="J7328" s="31">
        <v>2.31</v>
      </c>
      <c r="K7328">
        <f t="shared" si="502"/>
        <v>2.31</v>
      </c>
      <c r="M7328" s="22">
        <v>40086</v>
      </c>
      <c r="N7328" s="13">
        <v>3.31</v>
      </c>
      <c r="O7328">
        <f t="shared" si="501"/>
        <v>3.31</v>
      </c>
    </row>
    <row r="7329" spans="1:15" x14ac:dyDescent="0.25">
      <c r="A7329" s="22">
        <v>40087</v>
      </c>
      <c r="B7329" s="13">
        <v>0.1</v>
      </c>
      <c r="C7329">
        <f t="shared" si="499"/>
        <v>0.1</v>
      </c>
      <c r="E7329" s="26">
        <v>40087</v>
      </c>
      <c r="F7329" s="28">
        <v>0.37</v>
      </c>
      <c r="G7329">
        <f t="shared" si="500"/>
        <v>0.37</v>
      </c>
      <c r="I7329" s="29">
        <v>40087</v>
      </c>
      <c r="J7329" s="31">
        <v>2.2000000000000002</v>
      </c>
      <c r="K7329">
        <f t="shared" si="502"/>
        <v>2.2000000000000002</v>
      </c>
      <c r="M7329" s="22">
        <v>40087</v>
      </c>
      <c r="N7329" s="13">
        <v>3.21</v>
      </c>
      <c r="O7329">
        <f t="shared" si="501"/>
        <v>3.21</v>
      </c>
    </row>
    <row r="7330" spans="1:15" x14ac:dyDescent="0.25">
      <c r="A7330" s="22">
        <v>40088</v>
      </c>
      <c r="B7330" s="13">
        <v>0.1</v>
      </c>
      <c r="C7330">
        <f t="shared" si="499"/>
        <v>0.1</v>
      </c>
      <c r="E7330" s="26">
        <v>40088</v>
      </c>
      <c r="F7330" s="28">
        <v>0.37</v>
      </c>
      <c r="G7330">
        <f t="shared" si="500"/>
        <v>0.37</v>
      </c>
      <c r="I7330" s="29">
        <v>40088</v>
      </c>
      <c r="J7330" s="31">
        <v>2.2200000000000002</v>
      </c>
      <c r="K7330">
        <f t="shared" si="502"/>
        <v>2.2200000000000002</v>
      </c>
      <c r="M7330" s="22">
        <v>40088</v>
      </c>
      <c r="N7330" s="13">
        <v>3.24</v>
      </c>
      <c r="O7330">
        <f t="shared" si="501"/>
        <v>3.24</v>
      </c>
    </row>
    <row r="7331" spans="1:15" x14ac:dyDescent="0.25">
      <c r="A7331" s="22">
        <v>40091</v>
      </c>
      <c r="B7331" s="13">
        <v>0.08</v>
      </c>
      <c r="C7331">
        <f t="shared" si="499"/>
        <v>0.08</v>
      </c>
      <c r="E7331" s="26">
        <v>40091</v>
      </c>
      <c r="F7331" s="28">
        <v>0.36</v>
      </c>
      <c r="G7331">
        <f t="shared" si="500"/>
        <v>0.36</v>
      </c>
      <c r="I7331" s="29">
        <v>40091</v>
      </c>
      <c r="J7331" s="31">
        <v>2.21</v>
      </c>
      <c r="K7331">
        <f t="shared" si="502"/>
        <v>2.21</v>
      </c>
      <c r="M7331" s="22">
        <v>40091</v>
      </c>
      <c r="N7331" s="13">
        <v>3.24</v>
      </c>
      <c r="O7331">
        <f t="shared" si="501"/>
        <v>3.24</v>
      </c>
    </row>
    <row r="7332" spans="1:15" x14ac:dyDescent="0.25">
      <c r="A7332" s="22">
        <v>40092</v>
      </c>
      <c r="B7332" s="13">
        <v>0.08</v>
      </c>
      <c r="C7332">
        <f t="shared" si="499"/>
        <v>0.08</v>
      </c>
      <c r="E7332" s="26">
        <v>40092</v>
      </c>
      <c r="F7332" s="28">
        <v>0.37</v>
      </c>
      <c r="G7332">
        <f t="shared" si="500"/>
        <v>0.37</v>
      </c>
      <c r="I7332" s="29">
        <v>40092</v>
      </c>
      <c r="J7332" s="31">
        <v>2.25</v>
      </c>
      <c r="K7332">
        <f t="shared" si="502"/>
        <v>2.25</v>
      </c>
      <c r="M7332" s="22">
        <v>40092</v>
      </c>
      <c r="N7332" s="13">
        <v>3.27</v>
      </c>
      <c r="O7332">
        <f t="shared" si="501"/>
        <v>3.27</v>
      </c>
    </row>
    <row r="7333" spans="1:15" x14ac:dyDescent="0.25">
      <c r="A7333" s="22">
        <v>40093</v>
      </c>
      <c r="B7333" s="13">
        <v>0.09</v>
      </c>
      <c r="C7333">
        <f t="shared" si="499"/>
        <v>0.09</v>
      </c>
      <c r="E7333" s="26">
        <v>40093</v>
      </c>
      <c r="F7333" s="28">
        <v>0.34</v>
      </c>
      <c r="G7333">
        <f t="shared" si="500"/>
        <v>0.34</v>
      </c>
      <c r="I7333" s="29">
        <v>40093</v>
      </c>
      <c r="J7333" s="31">
        <v>2.16</v>
      </c>
      <c r="K7333">
        <f t="shared" si="502"/>
        <v>2.16</v>
      </c>
      <c r="M7333" s="22">
        <v>40093</v>
      </c>
      <c r="N7333" s="13">
        <v>3.21</v>
      </c>
      <c r="O7333">
        <f t="shared" si="501"/>
        <v>3.21</v>
      </c>
    </row>
    <row r="7334" spans="1:15" x14ac:dyDescent="0.25">
      <c r="A7334" s="22">
        <v>40094</v>
      </c>
      <c r="B7334" s="13">
        <v>0.06</v>
      </c>
      <c r="C7334">
        <f t="shared" si="499"/>
        <v>0.06</v>
      </c>
      <c r="E7334" s="26">
        <v>40094</v>
      </c>
      <c r="F7334" s="28">
        <v>0.35</v>
      </c>
      <c r="G7334">
        <f t="shared" si="500"/>
        <v>0.35</v>
      </c>
      <c r="I7334" s="29">
        <v>40094</v>
      </c>
      <c r="J7334" s="31">
        <v>2.2200000000000002</v>
      </c>
      <c r="K7334">
        <f t="shared" si="502"/>
        <v>2.2200000000000002</v>
      </c>
      <c r="M7334" s="22">
        <v>40094</v>
      </c>
      <c r="N7334" s="13">
        <v>3.27</v>
      </c>
      <c r="O7334">
        <f t="shared" si="501"/>
        <v>3.27</v>
      </c>
    </row>
    <row r="7335" spans="1:15" x14ac:dyDescent="0.25">
      <c r="A7335" s="22">
        <v>40095</v>
      </c>
      <c r="B7335" s="13">
        <v>7.0000000000000007E-2</v>
      </c>
      <c r="C7335">
        <f t="shared" si="499"/>
        <v>7.0000000000000007E-2</v>
      </c>
      <c r="E7335" s="26">
        <v>40095</v>
      </c>
      <c r="F7335" s="28">
        <v>0.38</v>
      </c>
      <c r="G7335">
        <f t="shared" si="500"/>
        <v>0.38</v>
      </c>
      <c r="I7335" s="29">
        <v>40095</v>
      </c>
      <c r="J7335" s="31">
        <v>2.36</v>
      </c>
      <c r="K7335">
        <f t="shared" si="502"/>
        <v>2.36</v>
      </c>
      <c r="M7335" s="22">
        <v>40095</v>
      </c>
      <c r="N7335" s="13">
        <v>3.4</v>
      </c>
      <c r="O7335">
        <f t="shared" si="501"/>
        <v>3.4</v>
      </c>
    </row>
    <row r="7336" spans="1:15" x14ac:dyDescent="0.25">
      <c r="A7336" s="22">
        <v>40098</v>
      </c>
      <c r="B7336" s="23" t="e">
        <f>NA()</f>
        <v>#N/A</v>
      </c>
      <c r="C7336">
        <f t="shared" si="499"/>
        <v>0</v>
      </c>
      <c r="E7336" s="26">
        <v>40098</v>
      </c>
      <c r="F7336" s="27">
        <v>0</v>
      </c>
      <c r="G7336">
        <f t="shared" si="500"/>
        <v>0</v>
      </c>
      <c r="I7336" s="29">
        <v>40098</v>
      </c>
      <c r="J7336" s="30">
        <v>0</v>
      </c>
      <c r="K7336">
        <f t="shared" si="502"/>
        <v>0</v>
      </c>
      <c r="M7336" s="22">
        <v>40098</v>
      </c>
      <c r="N7336" s="23" t="e">
        <f>NA()</f>
        <v>#N/A</v>
      </c>
      <c r="O7336">
        <f t="shared" si="501"/>
        <v>0</v>
      </c>
    </row>
    <row r="7337" spans="1:15" x14ac:dyDescent="0.25">
      <c r="A7337" s="22">
        <v>40099</v>
      </c>
      <c r="B7337" s="13">
        <v>7.0000000000000007E-2</v>
      </c>
      <c r="C7337">
        <f t="shared" si="499"/>
        <v>7.0000000000000007E-2</v>
      </c>
      <c r="E7337" s="26">
        <v>40099</v>
      </c>
      <c r="F7337" s="28">
        <v>0.35</v>
      </c>
      <c r="G7337">
        <f t="shared" si="500"/>
        <v>0.35</v>
      </c>
      <c r="I7337" s="29">
        <v>40099</v>
      </c>
      <c r="J7337" s="31">
        <v>2.2799999999999998</v>
      </c>
      <c r="K7337">
        <f t="shared" si="502"/>
        <v>2.2799999999999998</v>
      </c>
      <c r="M7337" s="22">
        <v>40099</v>
      </c>
      <c r="N7337" s="13">
        <v>3.34</v>
      </c>
      <c r="O7337">
        <f t="shared" si="501"/>
        <v>3.34</v>
      </c>
    </row>
    <row r="7338" spans="1:15" x14ac:dyDescent="0.25">
      <c r="A7338" s="22">
        <v>40100</v>
      </c>
      <c r="B7338" s="13">
        <v>7.0000000000000007E-2</v>
      </c>
      <c r="C7338">
        <f t="shared" si="499"/>
        <v>7.0000000000000007E-2</v>
      </c>
      <c r="E7338" s="26">
        <v>40100</v>
      </c>
      <c r="F7338" s="28">
        <v>0.35</v>
      </c>
      <c r="G7338">
        <f t="shared" si="500"/>
        <v>0.35</v>
      </c>
      <c r="I7338" s="29">
        <v>40100</v>
      </c>
      <c r="J7338" s="31">
        <v>2.36</v>
      </c>
      <c r="K7338">
        <f t="shared" si="502"/>
        <v>2.36</v>
      </c>
      <c r="M7338" s="22">
        <v>40100</v>
      </c>
      <c r="N7338" s="13">
        <v>3.45</v>
      </c>
      <c r="O7338">
        <f t="shared" si="501"/>
        <v>3.45</v>
      </c>
    </row>
    <row r="7339" spans="1:15" x14ac:dyDescent="0.25">
      <c r="A7339" s="22">
        <v>40101</v>
      </c>
      <c r="B7339" s="13">
        <v>7.0000000000000007E-2</v>
      </c>
      <c r="C7339">
        <f t="shared" si="499"/>
        <v>7.0000000000000007E-2</v>
      </c>
      <c r="E7339" s="26">
        <v>40101</v>
      </c>
      <c r="F7339" s="28">
        <v>0.36</v>
      </c>
      <c r="G7339">
        <f t="shared" si="500"/>
        <v>0.36</v>
      </c>
      <c r="I7339" s="29">
        <v>40101</v>
      </c>
      <c r="J7339" s="31">
        <v>2.41</v>
      </c>
      <c r="K7339">
        <f t="shared" si="502"/>
        <v>2.41</v>
      </c>
      <c r="M7339" s="22">
        <v>40101</v>
      </c>
      <c r="N7339" s="13">
        <v>3.49</v>
      </c>
      <c r="O7339">
        <f t="shared" si="501"/>
        <v>3.49</v>
      </c>
    </row>
    <row r="7340" spans="1:15" x14ac:dyDescent="0.25">
      <c r="A7340" s="22">
        <v>40102</v>
      </c>
      <c r="B7340" s="13">
        <v>7.0000000000000007E-2</v>
      </c>
      <c r="C7340">
        <f t="shared" si="499"/>
        <v>7.0000000000000007E-2</v>
      </c>
      <c r="E7340" s="26">
        <v>40102</v>
      </c>
      <c r="F7340" s="28">
        <v>0.36</v>
      </c>
      <c r="G7340">
        <f t="shared" si="500"/>
        <v>0.36</v>
      </c>
      <c r="I7340" s="29">
        <v>40102</v>
      </c>
      <c r="J7340" s="31">
        <v>2.37</v>
      </c>
      <c r="K7340">
        <f t="shared" si="502"/>
        <v>2.37</v>
      </c>
      <c r="M7340" s="22">
        <v>40102</v>
      </c>
      <c r="N7340" s="13">
        <v>3.43</v>
      </c>
      <c r="O7340">
        <f t="shared" si="501"/>
        <v>3.43</v>
      </c>
    </row>
    <row r="7341" spans="1:15" x14ac:dyDescent="0.25">
      <c r="A7341" s="22">
        <v>40105</v>
      </c>
      <c r="B7341" s="13">
        <v>0.08</v>
      </c>
      <c r="C7341">
        <f t="shared" si="499"/>
        <v>0.08</v>
      </c>
      <c r="E7341" s="26">
        <v>40105</v>
      </c>
      <c r="F7341" s="28">
        <v>0.38</v>
      </c>
      <c r="G7341">
        <f t="shared" si="500"/>
        <v>0.38</v>
      </c>
      <c r="I7341" s="29">
        <v>40105</v>
      </c>
      <c r="J7341" s="31">
        <v>2.36</v>
      </c>
      <c r="K7341">
        <f t="shared" si="502"/>
        <v>2.36</v>
      </c>
      <c r="M7341" s="22">
        <v>40105</v>
      </c>
      <c r="N7341" s="13">
        <v>3.41</v>
      </c>
      <c r="O7341">
        <f t="shared" si="501"/>
        <v>3.41</v>
      </c>
    </row>
    <row r="7342" spans="1:15" x14ac:dyDescent="0.25">
      <c r="A7342" s="22">
        <v>40106</v>
      </c>
      <c r="B7342" s="13">
        <v>0.08</v>
      </c>
      <c r="C7342">
        <f t="shared" si="499"/>
        <v>0.08</v>
      </c>
      <c r="E7342" s="26">
        <v>40106</v>
      </c>
      <c r="F7342" s="28">
        <v>0.39</v>
      </c>
      <c r="G7342">
        <f t="shared" si="500"/>
        <v>0.39</v>
      </c>
      <c r="I7342" s="29">
        <v>40106</v>
      </c>
      <c r="J7342" s="31">
        <v>2.2999999999999998</v>
      </c>
      <c r="K7342">
        <f t="shared" si="502"/>
        <v>2.2999999999999998</v>
      </c>
      <c r="M7342" s="22">
        <v>40106</v>
      </c>
      <c r="N7342" s="13">
        <v>3.35</v>
      </c>
      <c r="O7342">
        <f t="shared" si="501"/>
        <v>3.35</v>
      </c>
    </row>
    <row r="7343" spans="1:15" x14ac:dyDescent="0.25">
      <c r="A7343" s="22">
        <v>40107</v>
      </c>
      <c r="B7343" s="13">
        <v>7.0000000000000007E-2</v>
      </c>
      <c r="C7343">
        <f t="shared" si="499"/>
        <v>7.0000000000000007E-2</v>
      </c>
      <c r="E7343" s="26">
        <v>40107</v>
      </c>
      <c r="F7343" s="28">
        <v>0.4</v>
      </c>
      <c r="G7343">
        <f t="shared" si="500"/>
        <v>0.4</v>
      </c>
      <c r="I7343" s="29">
        <v>40107</v>
      </c>
      <c r="J7343" s="31">
        <v>2.38</v>
      </c>
      <c r="K7343">
        <f t="shared" si="502"/>
        <v>2.38</v>
      </c>
      <c r="M7343" s="22">
        <v>40107</v>
      </c>
      <c r="N7343" s="13">
        <v>3.42</v>
      </c>
      <c r="O7343">
        <f t="shared" si="501"/>
        <v>3.42</v>
      </c>
    </row>
    <row r="7344" spans="1:15" x14ac:dyDescent="0.25">
      <c r="A7344" s="22">
        <v>40108</v>
      </c>
      <c r="B7344" s="13">
        <v>0.06</v>
      </c>
      <c r="C7344">
        <f t="shared" si="499"/>
        <v>0.06</v>
      </c>
      <c r="E7344" s="26">
        <v>40108</v>
      </c>
      <c r="F7344" s="28">
        <v>0.38</v>
      </c>
      <c r="G7344">
        <f t="shared" si="500"/>
        <v>0.38</v>
      </c>
      <c r="I7344" s="29">
        <v>40108</v>
      </c>
      <c r="J7344" s="31">
        <v>2.39</v>
      </c>
      <c r="K7344">
        <f t="shared" si="502"/>
        <v>2.39</v>
      </c>
      <c r="M7344" s="22">
        <v>40108</v>
      </c>
      <c r="N7344" s="13">
        <v>3.44</v>
      </c>
      <c r="O7344">
        <f t="shared" si="501"/>
        <v>3.44</v>
      </c>
    </row>
    <row r="7345" spans="1:15" x14ac:dyDescent="0.25">
      <c r="A7345" s="22">
        <v>40109</v>
      </c>
      <c r="B7345" s="13">
        <v>7.0000000000000007E-2</v>
      </c>
      <c r="C7345">
        <f t="shared" si="499"/>
        <v>7.0000000000000007E-2</v>
      </c>
      <c r="E7345" s="26">
        <v>40109</v>
      </c>
      <c r="F7345" s="28">
        <v>0.4</v>
      </c>
      <c r="G7345">
        <f t="shared" si="500"/>
        <v>0.4</v>
      </c>
      <c r="I7345" s="29">
        <v>40109</v>
      </c>
      <c r="J7345" s="31">
        <v>2.46</v>
      </c>
      <c r="K7345">
        <f t="shared" si="502"/>
        <v>2.46</v>
      </c>
      <c r="M7345" s="22">
        <v>40109</v>
      </c>
      <c r="N7345" s="13">
        <v>3.51</v>
      </c>
      <c r="O7345">
        <f t="shared" si="501"/>
        <v>3.51</v>
      </c>
    </row>
    <row r="7346" spans="1:15" x14ac:dyDescent="0.25">
      <c r="A7346" s="22">
        <v>40112</v>
      </c>
      <c r="B7346" s="13">
        <v>0.08</v>
      </c>
      <c r="C7346">
        <f t="shared" si="499"/>
        <v>0.08</v>
      </c>
      <c r="E7346" s="26">
        <v>40112</v>
      </c>
      <c r="F7346" s="28">
        <v>0.41</v>
      </c>
      <c r="G7346">
        <f t="shared" si="500"/>
        <v>0.41</v>
      </c>
      <c r="I7346" s="29">
        <v>40112</v>
      </c>
      <c r="J7346" s="31">
        <v>2.5299999999999998</v>
      </c>
      <c r="K7346">
        <f t="shared" si="502"/>
        <v>2.5299999999999998</v>
      </c>
      <c r="M7346" s="22">
        <v>40112</v>
      </c>
      <c r="N7346" s="13">
        <v>3.59</v>
      </c>
      <c r="O7346">
        <f t="shared" si="501"/>
        <v>3.59</v>
      </c>
    </row>
    <row r="7347" spans="1:15" x14ac:dyDescent="0.25">
      <c r="A7347" s="22">
        <v>40113</v>
      </c>
      <c r="B7347" s="13">
        <v>0.08</v>
      </c>
      <c r="C7347">
        <f t="shared" si="499"/>
        <v>0.08</v>
      </c>
      <c r="E7347" s="26">
        <v>40113</v>
      </c>
      <c r="F7347" s="28">
        <v>0.39</v>
      </c>
      <c r="G7347">
        <f t="shared" si="500"/>
        <v>0.39</v>
      </c>
      <c r="I7347" s="29">
        <v>40113</v>
      </c>
      <c r="J7347" s="31">
        <v>2.41</v>
      </c>
      <c r="K7347">
        <f t="shared" si="502"/>
        <v>2.41</v>
      </c>
      <c r="M7347" s="22">
        <v>40113</v>
      </c>
      <c r="N7347" s="13">
        <v>3.49</v>
      </c>
      <c r="O7347">
        <f t="shared" si="501"/>
        <v>3.49</v>
      </c>
    </row>
    <row r="7348" spans="1:15" x14ac:dyDescent="0.25">
      <c r="A7348" s="22">
        <v>40114</v>
      </c>
      <c r="B7348" s="13">
        <v>7.0000000000000007E-2</v>
      </c>
      <c r="C7348">
        <f t="shared" si="499"/>
        <v>7.0000000000000007E-2</v>
      </c>
      <c r="E7348" s="26">
        <v>40114</v>
      </c>
      <c r="F7348" s="28">
        <v>0.39</v>
      </c>
      <c r="G7348">
        <f t="shared" si="500"/>
        <v>0.39</v>
      </c>
      <c r="I7348" s="29">
        <v>40114</v>
      </c>
      <c r="J7348" s="31">
        <v>2.37</v>
      </c>
      <c r="K7348">
        <f t="shared" si="502"/>
        <v>2.37</v>
      </c>
      <c r="M7348" s="22">
        <v>40114</v>
      </c>
      <c r="N7348" s="13">
        <v>3.44</v>
      </c>
      <c r="O7348">
        <f t="shared" si="501"/>
        <v>3.44</v>
      </c>
    </row>
    <row r="7349" spans="1:15" x14ac:dyDescent="0.25">
      <c r="A7349" s="22">
        <v>40115</v>
      </c>
      <c r="B7349" s="13">
        <v>0.06</v>
      </c>
      <c r="C7349">
        <f t="shared" si="499"/>
        <v>0.06</v>
      </c>
      <c r="E7349" s="26">
        <v>40115</v>
      </c>
      <c r="F7349" s="28">
        <v>0.4</v>
      </c>
      <c r="G7349">
        <f t="shared" si="500"/>
        <v>0.4</v>
      </c>
      <c r="I7349" s="29">
        <v>40115</v>
      </c>
      <c r="J7349" s="31">
        <v>2.44</v>
      </c>
      <c r="K7349">
        <f t="shared" si="502"/>
        <v>2.44</v>
      </c>
      <c r="M7349" s="22">
        <v>40115</v>
      </c>
      <c r="N7349" s="13">
        <v>3.53</v>
      </c>
      <c r="O7349">
        <f t="shared" si="501"/>
        <v>3.53</v>
      </c>
    </row>
    <row r="7350" spans="1:15" x14ac:dyDescent="0.25">
      <c r="A7350" s="22">
        <v>40116</v>
      </c>
      <c r="B7350" s="13">
        <v>0.05</v>
      </c>
      <c r="C7350">
        <f t="shared" si="499"/>
        <v>0.05</v>
      </c>
      <c r="E7350" s="26">
        <v>40116</v>
      </c>
      <c r="F7350" s="28">
        <v>0.37</v>
      </c>
      <c r="G7350">
        <f t="shared" si="500"/>
        <v>0.37</v>
      </c>
      <c r="I7350" s="29">
        <v>40116</v>
      </c>
      <c r="J7350" s="31">
        <v>2.31</v>
      </c>
      <c r="K7350">
        <f t="shared" si="502"/>
        <v>2.31</v>
      </c>
      <c r="M7350" s="22">
        <v>40116</v>
      </c>
      <c r="N7350" s="13">
        <v>3.41</v>
      </c>
      <c r="O7350">
        <f t="shared" si="501"/>
        <v>3.41</v>
      </c>
    </row>
    <row r="7351" spans="1:15" x14ac:dyDescent="0.25">
      <c r="A7351" s="22">
        <v>40119</v>
      </c>
      <c r="B7351" s="13">
        <v>0.06</v>
      </c>
      <c r="C7351">
        <f t="shared" si="499"/>
        <v>0.06</v>
      </c>
      <c r="E7351" s="26">
        <v>40119</v>
      </c>
      <c r="F7351" s="28">
        <v>0.38</v>
      </c>
      <c r="G7351">
        <f t="shared" si="500"/>
        <v>0.38</v>
      </c>
      <c r="I7351" s="29">
        <v>40119</v>
      </c>
      <c r="J7351" s="31">
        <v>2.33</v>
      </c>
      <c r="K7351">
        <f t="shared" si="502"/>
        <v>2.33</v>
      </c>
      <c r="M7351" s="22">
        <v>40119</v>
      </c>
      <c r="N7351" s="13">
        <v>3.45</v>
      </c>
      <c r="O7351">
        <f t="shared" si="501"/>
        <v>3.45</v>
      </c>
    </row>
    <row r="7352" spans="1:15" x14ac:dyDescent="0.25">
      <c r="A7352" s="22">
        <v>40120</v>
      </c>
      <c r="B7352" s="13">
        <v>0.06</v>
      </c>
      <c r="C7352">
        <f t="shared" si="499"/>
        <v>0.06</v>
      </c>
      <c r="E7352" s="26">
        <v>40120</v>
      </c>
      <c r="F7352" s="28">
        <v>0.38</v>
      </c>
      <c r="G7352">
        <f t="shared" si="500"/>
        <v>0.38</v>
      </c>
      <c r="I7352" s="29">
        <v>40120</v>
      </c>
      <c r="J7352" s="31">
        <v>2.36</v>
      </c>
      <c r="K7352">
        <f t="shared" si="502"/>
        <v>2.36</v>
      </c>
      <c r="M7352" s="22">
        <v>40120</v>
      </c>
      <c r="N7352" s="13">
        <v>3.5</v>
      </c>
      <c r="O7352">
        <f t="shared" si="501"/>
        <v>3.5</v>
      </c>
    </row>
    <row r="7353" spans="1:15" x14ac:dyDescent="0.25">
      <c r="A7353" s="22">
        <v>40121</v>
      </c>
      <c r="B7353" s="13">
        <v>0.05</v>
      </c>
      <c r="C7353">
        <f t="shared" si="499"/>
        <v>0.05</v>
      </c>
      <c r="E7353" s="26">
        <v>40121</v>
      </c>
      <c r="F7353" s="28">
        <v>0.36</v>
      </c>
      <c r="G7353">
        <f t="shared" si="500"/>
        <v>0.36</v>
      </c>
      <c r="I7353" s="29">
        <v>40121</v>
      </c>
      <c r="J7353" s="31">
        <v>2.39</v>
      </c>
      <c r="K7353">
        <f t="shared" si="502"/>
        <v>2.39</v>
      </c>
      <c r="M7353" s="22">
        <v>40121</v>
      </c>
      <c r="N7353" s="13">
        <v>3.57</v>
      </c>
      <c r="O7353">
        <f t="shared" si="501"/>
        <v>3.57</v>
      </c>
    </row>
    <row r="7354" spans="1:15" x14ac:dyDescent="0.25">
      <c r="A7354" s="22">
        <v>40122</v>
      </c>
      <c r="B7354" s="13">
        <v>0.04</v>
      </c>
      <c r="C7354">
        <f t="shared" si="499"/>
        <v>0.04</v>
      </c>
      <c r="E7354" s="26">
        <v>40122</v>
      </c>
      <c r="F7354" s="28">
        <v>0.36</v>
      </c>
      <c r="G7354">
        <f t="shared" si="500"/>
        <v>0.36</v>
      </c>
      <c r="I7354" s="29">
        <v>40122</v>
      </c>
      <c r="J7354" s="31">
        <v>2.35</v>
      </c>
      <c r="K7354">
        <f t="shared" si="502"/>
        <v>2.35</v>
      </c>
      <c r="M7354" s="22">
        <v>40122</v>
      </c>
      <c r="N7354" s="13">
        <v>3.57</v>
      </c>
      <c r="O7354">
        <f t="shared" si="501"/>
        <v>3.57</v>
      </c>
    </row>
    <row r="7355" spans="1:15" x14ac:dyDescent="0.25">
      <c r="A7355" s="22">
        <v>40123</v>
      </c>
      <c r="B7355" s="13">
        <v>0.06</v>
      </c>
      <c r="C7355">
        <f t="shared" si="499"/>
        <v>0.06</v>
      </c>
      <c r="E7355" s="26">
        <v>40123</v>
      </c>
      <c r="F7355" s="28">
        <v>0.34</v>
      </c>
      <c r="G7355">
        <f t="shared" si="500"/>
        <v>0.34</v>
      </c>
      <c r="I7355" s="29">
        <v>40123</v>
      </c>
      <c r="J7355" s="31">
        <v>2.2999999999999998</v>
      </c>
      <c r="K7355">
        <f t="shared" si="502"/>
        <v>2.2999999999999998</v>
      </c>
      <c r="M7355" s="22">
        <v>40123</v>
      </c>
      <c r="N7355" s="13">
        <v>3.54</v>
      </c>
      <c r="O7355">
        <f t="shared" si="501"/>
        <v>3.54</v>
      </c>
    </row>
    <row r="7356" spans="1:15" x14ac:dyDescent="0.25">
      <c r="A7356" s="22">
        <v>40126</v>
      </c>
      <c r="B7356" s="13">
        <v>7.0000000000000007E-2</v>
      </c>
      <c r="C7356">
        <f t="shared" si="499"/>
        <v>7.0000000000000007E-2</v>
      </c>
      <c r="E7356" s="26">
        <v>40126</v>
      </c>
      <c r="F7356" s="28">
        <v>0.34</v>
      </c>
      <c r="G7356">
        <f t="shared" si="500"/>
        <v>0.34</v>
      </c>
      <c r="I7356" s="29">
        <v>40126</v>
      </c>
      <c r="J7356" s="31">
        <v>2.31</v>
      </c>
      <c r="K7356">
        <f t="shared" si="502"/>
        <v>2.31</v>
      </c>
      <c r="M7356" s="22">
        <v>40126</v>
      </c>
      <c r="N7356" s="13">
        <v>3.52</v>
      </c>
      <c r="O7356">
        <f t="shared" si="501"/>
        <v>3.52</v>
      </c>
    </row>
    <row r="7357" spans="1:15" x14ac:dyDescent="0.25">
      <c r="A7357" s="22">
        <v>40127</v>
      </c>
      <c r="B7357" s="13">
        <v>7.0000000000000007E-2</v>
      </c>
      <c r="C7357">
        <f t="shared" si="499"/>
        <v>7.0000000000000007E-2</v>
      </c>
      <c r="E7357" s="26">
        <v>40127</v>
      </c>
      <c r="F7357" s="28">
        <v>0.33</v>
      </c>
      <c r="G7357">
        <f t="shared" si="500"/>
        <v>0.33</v>
      </c>
      <c r="I7357" s="29">
        <v>40127</v>
      </c>
      <c r="J7357" s="31">
        <v>2.31</v>
      </c>
      <c r="K7357">
        <f t="shared" si="502"/>
        <v>2.31</v>
      </c>
      <c r="M7357" s="22">
        <v>40127</v>
      </c>
      <c r="N7357" s="13">
        <v>3.5</v>
      </c>
      <c r="O7357">
        <f t="shared" si="501"/>
        <v>3.5</v>
      </c>
    </row>
    <row r="7358" spans="1:15" x14ac:dyDescent="0.25">
      <c r="A7358" s="22">
        <v>40128</v>
      </c>
      <c r="B7358" s="23" t="e">
        <f>NA()</f>
        <v>#N/A</v>
      </c>
      <c r="C7358">
        <f t="shared" si="499"/>
        <v>0</v>
      </c>
      <c r="E7358" s="26">
        <v>40128</v>
      </c>
      <c r="F7358" s="27">
        <v>0</v>
      </c>
      <c r="G7358">
        <f t="shared" si="500"/>
        <v>0</v>
      </c>
      <c r="I7358" s="29">
        <v>40128</v>
      </c>
      <c r="J7358" s="30">
        <v>0</v>
      </c>
      <c r="K7358">
        <f t="shared" si="502"/>
        <v>0</v>
      </c>
      <c r="M7358" s="22">
        <v>40128</v>
      </c>
      <c r="N7358" s="23" t="e">
        <f>NA()</f>
        <v>#N/A</v>
      </c>
      <c r="O7358">
        <f t="shared" si="501"/>
        <v>0</v>
      </c>
    </row>
    <row r="7359" spans="1:15" x14ac:dyDescent="0.25">
      <c r="A7359" s="22">
        <v>40129</v>
      </c>
      <c r="B7359" s="13">
        <v>7.0000000000000007E-2</v>
      </c>
      <c r="C7359">
        <f t="shared" si="499"/>
        <v>7.0000000000000007E-2</v>
      </c>
      <c r="E7359" s="26">
        <v>40129</v>
      </c>
      <c r="F7359" s="28">
        <v>0.32</v>
      </c>
      <c r="G7359">
        <f t="shared" si="500"/>
        <v>0.32</v>
      </c>
      <c r="I7359" s="29">
        <v>40129</v>
      </c>
      <c r="J7359" s="31">
        <v>2.2799999999999998</v>
      </c>
      <c r="K7359">
        <f t="shared" si="502"/>
        <v>2.2799999999999998</v>
      </c>
      <c r="M7359" s="22">
        <v>40129</v>
      </c>
      <c r="N7359" s="13">
        <v>3.45</v>
      </c>
      <c r="O7359">
        <f t="shared" si="501"/>
        <v>3.45</v>
      </c>
    </row>
    <row r="7360" spans="1:15" x14ac:dyDescent="0.25">
      <c r="A7360" s="22">
        <v>40130</v>
      </c>
      <c r="B7360" s="13">
        <v>0.06</v>
      </c>
      <c r="C7360">
        <f t="shared" si="499"/>
        <v>0.06</v>
      </c>
      <c r="E7360" s="26">
        <v>40130</v>
      </c>
      <c r="F7360" s="28">
        <v>0.32</v>
      </c>
      <c r="G7360">
        <f t="shared" si="500"/>
        <v>0.32</v>
      </c>
      <c r="I7360" s="29">
        <v>40130</v>
      </c>
      <c r="J7360" s="31">
        <v>2.2799999999999998</v>
      </c>
      <c r="K7360">
        <f t="shared" si="502"/>
        <v>2.2799999999999998</v>
      </c>
      <c r="M7360" s="22">
        <v>40130</v>
      </c>
      <c r="N7360" s="13">
        <v>3.43</v>
      </c>
      <c r="O7360">
        <f t="shared" si="501"/>
        <v>3.43</v>
      </c>
    </row>
    <row r="7361" spans="1:15" x14ac:dyDescent="0.25">
      <c r="A7361" s="22">
        <v>40133</v>
      </c>
      <c r="B7361" s="13">
        <v>7.0000000000000007E-2</v>
      </c>
      <c r="C7361">
        <f t="shared" si="499"/>
        <v>7.0000000000000007E-2</v>
      </c>
      <c r="E7361" s="26">
        <v>40133</v>
      </c>
      <c r="F7361" s="28">
        <v>0.31</v>
      </c>
      <c r="G7361">
        <f t="shared" si="500"/>
        <v>0.31</v>
      </c>
      <c r="I7361" s="29">
        <v>40133</v>
      </c>
      <c r="J7361" s="31">
        <v>2.19</v>
      </c>
      <c r="K7361">
        <f t="shared" si="502"/>
        <v>2.19</v>
      </c>
      <c r="M7361" s="22">
        <v>40133</v>
      </c>
      <c r="N7361" s="13">
        <v>3.33</v>
      </c>
      <c r="O7361">
        <f t="shared" si="501"/>
        <v>3.33</v>
      </c>
    </row>
    <row r="7362" spans="1:15" x14ac:dyDescent="0.25">
      <c r="A7362" s="22">
        <v>40134</v>
      </c>
      <c r="B7362" s="13">
        <v>0.06</v>
      </c>
      <c r="C7362">
        <f t="shared" si="499"/>
        <v>0.06</v>
      </c>
      <c r="E7362" s="26">
        <v>40134</v>
      </c>
      <c r="F7362" s="28">
        <v>0.32</v>
      </c>
      <c r="G7362">
        <f t="shared" si="500"/>
        <v>0.32</v>
      </c>
      <c r="I7362" s="29">
        <v>40134</v>
      </c>
      <c r="J7362" s="31">
        <v>2.19</v>
      </c>
      <c r="K7362">
        <f t="shared" si="502"/>
        <v>2.19</v>
      </c>
      <c r="M7362" s="22">
        <v>40134</v>
      </c>
      <c r="N7362" s="13">
        <v>3.33</v>
      </c>
      <c r="O7362">
        <f t="shared" si="501"/>
        <v>3.33</v>
      </c>
    </row>
    <row r="7363" spans="1:15" x14ac:dyDescent="0.25">
      <c r="A7363" s="22">
        <v>40135</v>
      </c>
      <c r="B7363" s="13">
        <v>0.04</v>
      </c>
      <c r="C7363">
        <f t="shared" ref="C7363:C7426" si="503">IFERROR(B7363,0)</f>
        <v>0.04</v>
      </c>
      <c r="E7363" s="26">
        <v>40135</v>
      </c>
      <c r="F7363" s="28">
        <v>0.28999999999999998</v>
      </c>
      <c r="G7363">
        <f t="shared" ref="G7363:G7426" si="504">IFERROR(F7363,0)</f>
        <v>0.28999999999999998</v>
      </c>
      <c r="I7363" s="29">
        <v>40135</v>
      </c>
      <c r="J7363" s="31">
        <v>2.21</v>
      </c>
      <c r="K7363">
        <f t="shared" si="502"/>
        <v>2.21</v>
      </c>
      <c r="M7363" s="22">
        <v>40135</v>
      </c>
      <c r="N7363" s="13">
        <v>3.36</v>
      </c>
      <c r="O7363">
        <f t="shared" ref="O7363:O7426" si="505">IFERROR(N7363,0)</f>
        <v>3.36</v>
      </c>
    </row>
    <row r="7364" spans="1:15" x14ac:dyDescent="0.25">
      <c r="A7364" s="22">
        <v>40136</v>
      </c>
      <c r="B7364" s="13">
        <v>0.02</v>
      </c>
      <c r="C7364">
        <f t="shared" si="503"/>
        <v>0.02</v>
      </c>
      <c r="E7364" s="26">
        <v>40136</v>
      </c>
      <c r="F7364" s="28">
        <v>0.27</v>
      </c>
      <c r="G7364">
        <f t="shared" si="504"/>
        <v>0.27</v>
      </c>
      <c r="I7364" s="29">
        <v>40136</v>
      </c>
      <c r="J7364" s="31">
        <v>2.1800000000000002</v>
      </c>
      <c r="K7364">
        <f t="shared" si="502"/>
        <v>2.1800000000000002</v>
      </c>
      <c r="M7364" s="22">
        <v>40136</v>
      </c>
      <c r="N7364" s="13">
        <v>3.35</v>
      </c>
      <c r="O7364">
        <f t="shared" si="505"/>
        <v>3.35</v>
      </c>
    </row>
    <row r="7365" spans="1:15" x14ac:dyDescent="0.25">
      <c r="A7365" s="22">
        <v>40137</v>
      </c>
      <c r="B7365" s="13">
        <v>0.02</v>
      </c>
      <c r="C7365">
        <f t="shared" si="503"/>
        <v>0.02</v>
      </c>
      <c r="E7365" s="26">
        <v>40137</v>
      </c>
      <c r="F7365" s="28">
        <v>0.27</v>
      </c>
      <c r="G7365">
        <f t="shared" si="504"/>
        <v>0.27</v>
      </c>
      <c r="I7365" s="29">
        <v>40137</v>
      </c>
      <c r="J7365" s="31">
        <v>2.2000000000000002</v>
      </c>
      <c r="K7365">
        <f t="shared" si="502"/>
        <v>2.2000000000000002</v>
      </c>
      <c r="M7365" s="22">
        <v>40137</v>
      </c>
      <c r="N7365" s="13">
        <v>3.36</v>
      </c>
      <c r="O7365">
        <f t="shared" si="505"/>
        <v>3.36</v>
      </c>
    </row>
    <row r="7366" spans="1:15" x14ac:dyDescent="0.25">
      <c r="A7366" s="22">
        <v>40140</v>
      </c>
      <c r="B7366" s="13">
        <v>0.05</v>
      </c>
      <c r="C7366">
        <f t="shared" si="503"/>
        <v>0.05</v>
      </c>
      <c r="E7366" s="26">
        <v>40140</v>
      </c>
      <c r="F7366" s="28">
        <v>0.28999999999999998</v>
      </c>
      <c r="G7366">
        <f t="shared" si="504"/>
        <v>0.28999999999999998</v>
      </c>
      <c r="I7366" s="29">
        <v>40140</v>
      </c>
      <c r="J7366" s="31">
        <v>2.2000000000000002</v>
      </c>
      <c r="K7366">
        <f t="shared" si="502"/>
        <v>2.2000000000000002</v>
      </c>
      <c r="M7366" s="22">
        <v>40140</v>
      </c>
      <c r="N7366" s="13">
        <v>3.37</v>
      </c>
      <c r="O7366">
        <f t="shared" si="505"/>
        <v>3.37</v>
      </c>
    </row>
    <row r="7367" spans="1:15" x14ac:dyDescent="0.25">
      <c r="A7367" s="22">
        <v>40141</v>
      </c>
      <c r="B7367" s="13">
        <v>0.05</v>
      </c>
      <c r="C7367">
        <f t="shared" si="503"/>
        <v>0.05</v>
      </c>
      <c r="E7367" s="26">
        <v>40141</v>
      </c>
      <c r="F7367" s="28">
        <v>0.28000000000000003</v>
      </c>
      <c r="G7367">
        <f t="shared" si="504"/>
        <v>0.28000000000000003</v>
      </c>
      <c r="I7367" s="29">
        <v>40141</v>
      </c>
      <c r="J7367" s="31">
        <v>2.15</v>
      </c>
      <c r="K7367">
        <f t="shared" si="502"/>
        <v>2.15</v>
      </c>
      <c r="M7367" s="22">
        <v>40141</v>
      </c>
      <c r="N7367" s="13">
        <v>3.32</v>
      </c>
      <c r="O7367">
        <f t="shared" si="505"/>
        <v>3.32</v>
      </c>
    </row>
    <row r="7368" spans="1:15" x14ac:dyDescent="0.25">
      <c r="A7368" s="22">
        <v>40142</v>
      </c>
      <c r="B7368" s="13">
        <v>0.05</v>
      </c>
      <c r="C7368">
        <f t="shared" si="503"/>
        <v>0.05</v>
      </c>
      <c r="E7368" s="26">
        <v>40142</v>
      </c>
      <c r="F7368" s="28">
        <v>0.26</v>
      </c>
      <c r="G7368">
        <f t="shared" si="504"/>
        <v>0.26</v>
      </c>
      <c r="I7368" s="29">
        <v>40142</v>
      </c>
      <c r="J7368" s="31">
        <v>2.11</v>
      </c>
      <c r="K7368">
        <f t="shared" si="502"/>
        <v>2.11</v>
      </c>
      <c r="M7368" s="22">
        <v>40142</v>
      </c>
      <c r="N7368" s="13">
        <v>3.28</v>
      </c>
      <c r="O7368">
        <f t="shared" si="505"/>
        <v>3.28</v>
      </c>
    </row>
    <row r="7369" spans="1:15" x14ac:dyDescent="0.25">
      <c r="A7369" s="22">
        <v>40143</v>
      </c>
      <c r="B7369" s="23" t="e">
        <f>NA()</f>
        <v>#N/A</v>
      </c>
      <c r="C7369">
        <f t="shared" si="503"/>
        <v>0</v>
      </c>
      <c r="E7369" s="26">
        <v>40143</v>
      </c>
      <c r="F7369" s="27">
        <v>0</v>
      </c>
      <c r="G7369">
        <f t="shared" si="504"/>
        <v>0</v>
      </c>
      <c r="I7369" s="29">
        <v>40143</v>
      </c>
      <c r="J7369" s="30">
        <v>0</v>
      </c>
      <c r="K7369">
        <f t="shared" si="502"/>
        <v>0</v>
      </c>
      <c r="M7369" s="22">
        <v>40143</v>
      </c>
      <c r="N7369" s="23" t="e">
        <f>NA()</f>
        <v>#N/A</v>
      </c>
      <c r="O7369">
        <f t="shared" si="505"/>
        <v>0</v>
      </c>
    </row>
    <row r="7370" spans="1:15" x14ac:dyDescent="0.25">
      <c r="A7370" s="22">
        <v>40144</v>
      </c>
      <c r="B7370" s="13">
        <v>0.03</v>
      </c>
      <c r="C7370">
        <f t="shared" si="503"/>
        <v>0.03</v>
      </c>
      <c r="E7370" s="26">
        <v>40144</v>
      </c>
      <c r="F7370" s="28">
        <v>0.26</v>
      </c>
      <c r="G7370">
        <f t="shared" si="504"/>
        <v>0.26</v>
      </c>
      <c r="I7370" s="29">
        <v>40144</v>
      </c>
      <c r="J7370" s="31">
        <v>2.0299999999999998</v>
      </c>
      <c r="K7370">
        <f t="shared" si="502"/>
        <v>2.0299999999999998</v>
      </c>
      <c r="M7370" s="22">
        <v>40144</v>
      </c>
      <c r="N7370" s="13">
        <v>3.21</v>
      </c>
      <c r="O7370">
        <f t="shared" si="505"/>
        <v>3.21</v>
      </c>
    </row>
    <row r="7371" spans="1:15" x14ac:dyDescent="0.25">
      <c r="A7371" s="22">
        <v>40147</v>
      </c>
      <c r="B7371" s="13">
        <v>0.06</v>
      </c>
      <c r="C7371">
        <f t="shared" si="503"/>
        <v>0.06</v>
      </c>
      <c r="E7371" s="26">
        <v>40147</v>
      </c>
      <c r="F7371" s="28">
        <v>0.27</v>
      </c>
      <c r="G7371">
        <f t="shared" si="504"/>
        <v>0.27</v>
      </c>
      <c r="I7371" s="29">
        <v>40147</v>
      </c>
      <c r="J7371" s="31">
        <v>2.0099999999999998</v>
      </c>
      <c r="K7371">
        <f t="shared" si="502"/>
        <v>2.0099999999999998</v>
      </c>
      <c r="M7371" s="22">
        <v>40147</v>
      </c>
      <c r="N7371" s="13">
        <v>3.21</v>
      </c>
      <c r="O7371">
        <f t="shared" si="505"/>
        <v>3.21</v>
      </c>
    </row>
    <row r="7372" spans="1:15" x14ac:dyDescent="0.25">
      <c r="A7372" s="22">
        <v>40148</v>
      </c>
      <c r="B7372" s="13">
        <v>0.06</v>
      </c>
      <c r="C7372">
        <f t="shared" si="503"/>
        <v>0.06</v>
      </c>
      <c r="E7372" s="26">
        <v>40148</v>
      </c>
      <c r="F7372" s="28">
        <v>0.26</v>
      </c>
      <c r="G7372">
        <f t="shared" si="504"/>
        <v>0.26</v>
      </c>
      <c r="I7372" s="29">
        <v>40148</v>
      </c>
      <c r="J7372" s="31">
        <v>2.0299999999999998</v>
      </c>
      <c r="K7372">
        <f t="shared" si="502"/>
        <v>2.0299999999999998</v>
      </c>
      <c r="M7372" s="22">
        <v>40148</v>
      </c>
      <c r="N7372" s="13">
        <v>3.28</v>
      </c>
      <c r="O7372">
        <f t="shared" si="505"/>
        <v>3.28</v>
      </c>
    </row>
    <row r="7373" spans="1:15" x14ac:dyDescent="0.25">
      <c r="A7373" s="22">
        <v>40149</v>
      </c>
      <c r="B7373" s="13">
        <v>0.05</v>
      </c>
      <c r="C7373">
        <f t="shared" si="503"/>
        <v>0.05</v>
      </c>
      <c r="E7373" s="26">
        <v>40149</v>
      </c>
      <c r="F7373" s="28">
        <v>0.28000000000000003</v>
      </c>
      <c r="G7373">
        <f t="shared" si="504"/>
        <v>0.28000000000000003</v>
      </c>
      <c r="I7373" s="29">
        <v>40149</v>
      </c>
      <c r="J7373" s="31">
        <v>2.09</v>
      </c>
      <c r="K7373">
        <f t="shared" si="502"/>
        <v>2.09</v>
      </c>
      <c r="M7373" s="22">
        <v>40149</v>
      </c>
      <c r="N7373" s="13">
        <v>3.32</v>
      </c>
      <c r="O7373">
        <f t="shared" si="505"/>
        <v>3.32</v>
      </c>
    </row>
    <row r="7374" spans="1:15" x14ac:dyDescent="0.25">
      <c r="A7374" s="22">
        <v>40150</v>
      </c>
      <c r="B7374" s="13">
        <v>0.06</v>
      </c>
      <c r="C7374">
        <f t="shared" si="503"/>
        <v>0.06</v>
      </c>
      <c r="E7374" s="26">
        <v>40150</v>
      </c>
      <c r="F7374" s="28">
        <v>0.3</v>
      </c>
      <c r="G7374">
        <f t="shared" si="504"/>
        <v>0.3</v>
      </c>
      <c r="I7374" s="29">
        <v>40150</v>
      </c>
      <c r="J7374" s="31">
        <v>2.14</v>
      </c>
      <c r="K7374">
        <f t="shared" si="502"/>
        <v>2.14</v>
      </c>
      <c r="M7374" s="22">
        <v>40150</v>
      </c>
      <c r="N7374" s="13">
        <v>3.39</v>
      </c>
      <c r="O7374">
        <f t="shared" si="505"/>
        <v>3.39</v>
      </c>
    </row>
    <row r="7375" spans="1:15" x14ac:dyDescent="0.25">
      <c r="A7375" s="22">
        <v>40151</v>
      </c>
      <c r="B7375" s="13">
        <v>0.06</v>
      </c>
      <c r="C7375">
        <f t="shared" si="503"/>
        <v>0.06</v>
      </c>
      <c r="E7375" s="26">
        <v>40151</v>
      </c>
      <c r="F7375" s="28">
        <v>0.36</v>
      </c>
      <c r="G7375">
        <f t="shared" si="504"/>
        <v>0.36</v>
      </c>
      <c r="I7375" s="29">
        <v>40151</v>
      </c>
      <c r="J7375" s="31">
        <v>2.2400000000000002</v>
      </c>
      <c r="K7375">
        <f t="shared" si="502"/>
        <v>2.2400000000000002</v>
      </c>
      <c r="M7375" s="22">
        <v>40151</v>
      </c>
      <c r="N7375" s="13">
        <v>3.48</v>
      </c>
      <c r="O7375">
        <f t="shared" si="505"/>
        <v>3.48</v>
      </c>
    </row>
    <row r="7376" spans="1:15" x14ac:dyDescent="0.25">
      <c r="A7376" s="22">
        <v>40154</v>
      </c>
      <c r="B7376" s="13">
        <v>0.04</v>
      </c>
      <c r="C7376">
        <f t="shared" si="503"/>
        <v>0.04</v>
      </c>
      <c r="E7376" s="26">
        <v>40154</v>
      </c>
      <c r="F7376" s="28">
        <v>0.32</v>
      </c>
      <c r="G7376">
        <f t="shared" si="504"/>
        <v>0.32</v>
      </c>
      <c r="I7376" s="29">
        <v>40154</v>
      </c>
      <c r="J7376" s="31">
        <v>2.19</v>
      </c>
      <c r="K7376">
        <f t="shared" si="502"/>
        <v>2.19</v>
      </c>
      <c r="M7376" s="22">
        <v>40154</v>
      </c>
      <c r="N7376" s="13">
        <v>3.44</v>
      </c>
      <c r="O7376">
        <f t="shared" si="505"/>
        <v>3.44</v>
      </c>
    </row>
    <row r="7377" spans="1:15" x14ac:dyDescent="0.25">
      <c r="A7377" s="22">
        <v>40155</v>
      </c>
      <c r="B7377" s="13">
        <v>0.03</v>
      </c>
      <c r="C7377">
        <f t="shared" si="503"/>
        <v>0.03</v>
      </c>
      <c r="E7377" s="26">
        <v>40155</v>
      </c>
      <c r="F7377" s="28">
        <v>0.28999999999999998</v>
      </c>
      <c r="G7377">
        <f t="shared" si="504"/>
        <v>0.28999999999999998</v>
      </c>
      <c r="I7377" s="29">
        <v>40155</v>
      </c>
      <c r="J7377" s="31">
        <v>2.12</v>
      </c>
      <c r="K7377">
        <f t="shared" si="502"/>
        <v>2.12</v>
      </c>
      <c r="M7377" s="22">
        <v>40155</v>
      </c>
      <c r="N7377" s="13">
        <v>3.4</v>
      </c>
      <c r="O7377">
        <f t="shared" si="505"/>
        <v>3.4</v>
      </c>
    </row>
    <row r="7378" spans="1:15" x14ac:dyDescent="0.25">
      <c r="A7378" s="22">
        <v>40156</v>
      </c>
      <c r="B7378" s="13">
        <v>0.03</v>
      </c>
      <c r="C7378">
        <f t="shared" si="503"/>
        <v>0.03</v>
      </c>
      <c r="E7378" s="26">
        <v>40156</v>
      </c>
      <c r="F7378" s="28">
        <v>0.31</v>
      </c>
      <c r="G7378">
        <f t="shared" si="504"/>
        <v>0.31</v>
      </c>
      <c r="I7378" s="29">
        <v>40156</v>
      </c>
      <c r="J7378" s="31">
        <v>2.15</v>
      </c>
      <c r="K7378">
        <f t="shared" si="502"/>
        <v>2.15</v>
      </c>
      <c r="M7378" s="22">
        <v>40156</v>
      </c>
      <c r="N7378" s="13">
        <v>3.45</v>
      </c>
      <c r="O7378">
        <f t="shared" si="505"/>
        <v>3.45</v>
      </c>
    </row>
    <row r="7379" spans="1:15" x14ac:dyDescent="0.25">
      <c r="A7379" s="22">
        <v>40157</v>
      </c>
      <c r="B7379" s="13">
        <v>0.02</v>
      </c>
      <c r="C7379">
        <f t="shared" si="503"/>
        <v>0.02</v>
      </c>
      <c r="E7379" s="26">
        <v>40157</v>
      </c>
      <c r="F7379" s="28">
        <v>0.32</v>
      </c>
      <c r="G7379">
        <f t="shared" si="504"/>
        <v>0.32</v>
      </c>
      <c r="I7379" s="29">
        <v>40157</v>
      </c>
      <c r="J7379" s="31">
        <v>2.19</v>
      </c>
      <c r="K7379">
        <f t="shared" si="502"/>
        <v>2.19</v>
      </c>
      <c r="M7379" s="22">
        <v>40157</v>
      </c>
      <c r="N7379" s="13">
        <v>3.49</v>
      </c>
      <c r="O7379">
        <f t="shared" si="505"/>
        <v>3.49</v>
      </c>
    </row>
    <row r="7380" spans="1:15" x14ac:dyDescent="0.25">
      <c r="A7380" s="22">
        <v>40158</v>
      </c>
      <c r="B7380" s="13">
        <v>0.03</v>
      </c>
      <c r="C7380">
        <f t="shared" si="503"/>
        <v>0.03</v>
      </c>
      <c r="E7380" s="26">
        <v>40158</v>
      </c>
      <c r="F7380" s="28">
        <v>0.35</v>
      </c>
      <c r="G7380">
        <f t="shared" si="504"/>
        <v>0.35</v>
      </c>
      <c r="I7380" s="29">
        <v>40158</v>
      </c>
      <c r="J7380" s="31">
        <v>2.2599999999999998</v>
      </c>
      <c r="K7380">
        <f t="shared" si="502"/>
        <v>2.2599999999999998</v>
      </c>
      <c r="M7380" s="22">
        <v>40158</v>
      </c>
      <c r="N7380" s="13">
        <v>3.55</v>
      </c>
      <c r="O7380">
        <f t="shared" si="505"/>
        <v>3.55</v>
      </c>
    </row>
    <row r="7381" spans="1:15" x14ac:dyDescent="0.25">
      <c r="A7381" s="22">
        <v>40161</v>
      </c>
      <c r="B7381" s="13">
        <v>0.04</v>
      </c>
      <c r="C7381">
        <f t="shared" si="503"/>
        <v>0.04</v>
      </c>
      <c r="E7381" s="26">
        <v>40161</v>
      </c>
      <c r="F7381" s="28">
        <v>0.37</v>
      </c>
      <c r="G7381">
        <f t="shared" si="504"/>
        <v>0.37</v>
      </c>
      <c r="I7381" s="29">
        <v>40161</v>
      </c>
      <c r="J7381" s="31">
        <v>2.2999999999999998</v>
      </c>
      <c r="K7381">
        <f t="shared" si="502"/>
        <v>2.2999999999999998</v>
      </c>
      <c r="M7381" s="22">
        <v>40161</v>
      </c>
      <c r="N7381" s="13">
        <v>3.56</v>
      </c>
      <c r="O7381">
        <f t="shared" si="505"/>
        <v>3.56</v>
      </c>
    </row>
    <row r="7382" spans="1:15" x14ac:dyDescent="0.25">
      <c r="A7382" s="22">
        <v>40162</v>
      </c>
      <c r="B7382" s="13">
        <v>0.05</v>
      </c>
      <c r="C7382">
        <f t="shared" si="503"/>
        <v>0.05</v>
      </c>
      <c r="E7382" s="26">
        <v>40162</v>
      </c>
      <c r="F7382" s="28">
        <v>0.41</v>
      </c>
      <c r="G7382">
        <f t="shared" si="504"/>
        <v>0.41</v>
      </c>
      <c r="I7382" s="29">
        <v>40162</v>
      </c>
      <c r="J7382" s="31">
        <v>2.35</v>
      </c>
      <c r="K7382">
        <f t="shared" ref="K7382:K7445" si="506">IFERROR(J7382,0)</f>
        <v>2.35</v>
      </c>
      <c r="M7382" s="22">
        <v>40162</v>
      </c>
      <c r="N7382" s="13">
        <v>3.6</v>
      </c>
      <c r="O7382">
        <f t="shared" si="505"/>
        <v>3.6</v>
      </c>
    </row>
    <row r="7383" spans="1:15" x14ac:dyDescent="0.25">
      <c r="A7383" s="22">
        <v>40163</v>
      </c>
      <c r="B7383" s="13">
        <v>0.04</v>
      </c>
      <c r="C7383">
        <f t="shared" si="503"/>
        <v>0.04</v>
      </c>
      <c r="E7383" s="26">
        <v>40163</v>
      </c>
      <c r="F7383" s="28">
        <v>0.38</v>
      </c>
      <c r="G7383">
        <f t="shared" si="504"/>
        <v>0.38</v>
      </c>
      <c r="I7383" s="29">
        <v>40163</v>
      </c>
      <c r="J7383" s="31">
        <v>2.35</v>
      </c>
      <c r="K7383">
        <f t="shared" si="506"/>
        <v>2.35</v>
      </c>
      <c r="M7383" s="22">
        <v>40163</v>
      </c>
      <c r="N7383" s="13">
        <v>3.61</v>
      </c>
      <c r="O7383">
        <f t="shared" si="505"/>
        <v>3.61</v>
      </c>
    </row>
    <row r="7384" spans="1:15" x14ac:dyDescent="0.25">
      <c r="A7384" s="22">
        <v>40164</v>
      </c>
      <c r="B7384" s="13">
        <v>0.04</v>
      </c>
      <c r="C7384">
        <f t="shared" si="503"/>
        <v>0.04</v>
      </c>
      <c r="E7384" s="26">
        <v>40164</v>
      </c>
      <c r="F7384" s="28">
        <v>0.35</v>
      </c>
      <c r="G7384">
        <f t="shared" si="504"/>
        <v>0.35</v>
      </c>
      <c r="I7384" s="29">
        <v>40164</v>
      </c>
      <c r="J7384" s="31">
        <v>2.2400000000000002</v>
      </c>
      <c r="K7384">
        <f t="shared" si="506"/>
        <v>2.2400000000000002</v>
      </c>
      <c r="M7384" s="22">
        <v>40164</v>
      </c>
      <c r="N7384" s="13">
        <v>3.5</v>
      </c>
      <c r="O7384">
        <f t="shared" si="505"/>
        <v>3.5</v>
      </c>
    </row>
    <row r="7385" spans="1:15" x14ac:dyDescent="0.25">
      <c r="A7385" s="22">
        <v>40165</v>
      </c>
      <c r="B7385" s="13">
        <v>0.05</v>
      </c>
      <c r="C7385">
        <f t="shared" si="503"/>
        <v>0.05</v>
      </c>
      <c r="E7385" s="26">
        <v>40165</v>
      </c>
      <c r="F7385" s="28">
        <v>0.36</v>
      </c>
      <c r="G7385">
        <f t="shared" si="504"/>
        <v>0.36</v>
      </c>
      <c r="I7385" s="29">
        <v>40165</v>
      </c>
      <c r="J7385" s="31">
        <v>2.2999999999999998</v>
      </c>
      <c r="K7385">
        <f t="shared" si="506"/>
        <v>2.2999999999999998</v>
      </c>
      <c r="M7385" s="22">
        <v>40165</v>
      </c>
      <c r="N7385" s="13">
        <v>3.55</v>
      </c>
      <c r="O7385">
        <f t="shared" si="505"/>
        <v>3.55</v>
      </c>
    </row>
    <row r="7386" spans="1:15" x14ac:dyDescent="0.25">
      <c r="A7386" s="22">
        <v>40168</v>
      </c>
      <c r="B7386" s="13">
        <v>0.08</v>
      </c>
      <c r="C7386">
        <f t="shared" si="503"/>
        <v>0.08</v>
      </c>
      <c r="E7386" s="26">
        <v>40168</v>
      </c>
      <c r="F7386" s="28">
        <v>0.4</v>
      </c>
      <c r="G7386">
        <f t="shared" si="504"/>
        <v>0.4</v>
      </c>
      <c r="I7386" s="29">
        <v>40168</v>
      </c>
      <c r="J7386" s="31">
        <v>2.4300000000000002</v>
      </c>
      <c r="K7386">
        <f t="shared" si="506"/>
        <v>2.4300000000000002</v>
      </c>
      <c r="M7386" s="22">
        <v>40168</v>
      </c>
      <c r="N7386" s="13">
        <v>3.69</v>
      </c>
      <c r="O7386">
        <f t="shared" si="505"/>
        <v>3.69</v>
      </c>
    </row>
    <row r="7387" spans="1:15" x14ac:dyDescent="0.25">
      <c r="A7387" s="22">
        <v>40169</v>
      </c>
      <c r="B7387" s="13">
        <v>0.08</v>
      </c>
      <c r="C7387">
        <f t="shared" si="503"/>
        <v>0.08</v>
      </c>
      <c r="E7387" s="26">
        <v>40169</v>
      </c>
      <c r="F7387" s="28">
        <v>0.41</v>
      </c>
      <c r="G7387">
        <f t="shared" si="504"/>
        <v>0.41</v>
      </c>
      <c r="I7387" s="29">
        <v>40169</v>
      </c>
      <c r="J7387" s="31">
        <v>2.4900000000000002</v>
      </c>
      <c r="K7387">
        <f t="shared" si="506"/>
        <v>2.4900000000000002</v>
      </c>
      <c r="M7387" s="22">
        <v>40169</v>
      </c>
      <c r="N7387" s="13">
        <v>3.76</v>
      </c>
      <c r="O7387">
        <f t="shared" si="505"/>
        <v>3.76</v>
      </c>
    </row>
    <row r="7388" spans="1:15" x14ac:dyDescent="0.25">
      <c r="A7388" s="22">
        <v>40170</v>
      </c>
      <c r="B7388" s="13">
        <v>7.0000000000000007E-2</v>
      </c>
      <c r="C7388">
        <f t="shared" si="503"/>
        <v>7.0000000000000007E-2</v>
      </c>
      <c r="E7388" s="26">
        <v>40170</v>
      </c>
      <c r="F7388" s="28">
        <v>0.41</v>
      </c>
      <c r="G7388">
        <f t="shared" si="504"/>
        <v>0.41</v>
      </c>
      <c r="I7388" s="29">
        <v>40170</v>
      </c>
      <c r="J7388" s="31">
        <v>2.5099999999999998</v>
      </c>
      <c r="K7388">
        <f t="shared" si="506"/>
        <v>2.5099999999999998</v>
      </c>
      <c r="M7388" s="22">
        <v>40170</v>
      </c>
      <c r="N7388" s="13">
        <v>3.77</v>
      </c>
      <c r="O7388">
        <f t="shared" si="505"/>
        <v>3.77</v>
      </c>
    </row>
    <row r="7389" spans="1:15" x14ac:dyDescent="0.25">
      <c r="A7389" s="22">
        <v>40171</v>
      </c>
      <c r="B7389" s="13">
        <v>0.05</v>
      </c>
      <c r="C7389">
        <f t="shared" si="503"/>
        <v>0.05</v>
      </c>
      <c r="E7389" s="26">
        <v>40171</v>
      </c>
      <c r="F7389" s="28">
        <v>0.43</v>
      </c>
      <c r="G7389">
        <f t="shared" si="504"/>
        <v>0.43</v>
      </c>
      <c r="I7389" s="29">
        <v>40171</v>
      </c>
      <c r="J7389" s="31">
        <v>2.57</v>
      </c>
      <c r="K7389">
        <f t="shared" si="506"/>
        <v>2.57</v>
      </c>
      <c r="M7389" s="22">
        <v>40171</v>
      </c>
      <c r="N7389" s="13">
        <v>3.82</v>
      </c>
      <c r="O7389">
        <f t="shared" si="505"/>
        <v>3.82</v>
      </c>
    </row>
    <row r="7390" spans="1:15" x14ac:dyDescent="0.25">
      <c r="A7390" s="22">
        <v>40172</v>
      </c>
      <c r="B7390" s="23" t="e">
        <f>NA()</f>
        <v>#N/A</v>
      </c>
      <c r="C7390">
        <f t="shared" si="503"/>
        <v>0</v>
      </c>
      <c r="E7390" s="26">
        <v>40172</v>
      </c>
      <c r="F7390" s="27">
        <v>0</v>
      </c>
      <c r="G7390">
        <f t="shared" si="504"/>
        <v>0</v>
      </c>
      <c r="I7390" s="29">
        <v>40172</v>
      </c>
      <c r="J7390" s="30">
        <v>0</v>
      </c>
      <c r="K7390">
        <f t="shared" si="506"/>
        <v>0</v>
      </c>
      <c r="M7390" s="22">
        <v>40172</v>
      </c>
      <c r="N7390" s="23" t="e">
        <f>NA()</f>
        <v>#N/A</v>
      </c>
      <c r="O7390">
        <f t="shared" si="505"/>
        <v>0</v>
      </c>
    </row>
    <row r="7391" spans="1:15" x14ac:dyDescent="0.25">
      <c r="A7391" s="22">
        <v>40175</v>
      </c>
      <c r="B7391" s="13">
        <v>0.11</v>
      </c>
      <c r="C7391">
        <f t="shared" si="503"/>
        <v>0.11</v>
      </c>
      <c r="E7391" s="26">
        <v>40175</v>
      </c>
      <c r="F7391" s="28">
        <v>0.47</v>
      </c>
      <c r="G7391">
        <f t="shared" si="504"/>
        <v>0.47</v>
      </c>
      <c r="I7391" s="29">
        <v>40175</v>
      </c>
      <c r="J7391" s="31">
        <v>2.62</v>
      </c>
      <c r="K7391">
        <f t="shared" si="506"/>
        <v>2.62</v>
      </c>
      <c r="M7391" s="22">
        <v>40175</v>
      </c>
      <c r="N7391" s="13">
        <v>3.85</v>
      </c>
      <c r="O7391">
        <f t="shared" si="505"/>
        <v>3.85</v>
      </c>
    </row>
    <row r="7392" spans="1:15" x14ac:dyDescent="0.25">
      <c r="A7392" s="22">
        <v>40176</v>
      </c>
      <c r="B7392" s="13">
        <v>0.1</v>
      </c>
      <c r="C7392">
        <f t="shared" si="503"/>
        <v>0.1</v>
      </c>
      <c r="E7392" s="26">
        <v>40176</v>
      </c>
      <c r="F7392" s="28">
        <v>0.47</v>
      </c>
      <c r="G7392">
        <f t="shared" si="504"/>
        <v>0.47</v>
      </c>
      <c r="I7392" s="29">
        <v>40176</v>
      </c>
      <c r="J7392" s="31">
        <v>2.62</v>
      </c>
      <c r="K7392">
        <f t="shared" si="506"/>
        <v>2.62</v>
      </c>
      <c r="M7392" s="22">
        <v>40176</v>
      </c>
      <c r="N7392" s="13">
        <v>3.82</v>
      </c>
      <c r="O7392">
        <f t="shared" si="505"/>
        <v>3.82</v>
      </c>
    </row>
    <row r="7393" spans="1:15" x14ac:dyDescent="0.25">
      <c r="A7393" s="22">
        <v>40177</v>
      </c>
      <c r="B7393" s="13">
        <v>0.05</v>
      </c>
      <c r="C7393">
        <f t="shared" si="503"/>
        <v>0.05</v>
      </c>
      <c r="E7393" s="26">
        <v>40177</v>
      </c>
      <c r="F7393" s="28">
        <v>0.45</v>
      </c>
      <c r="G7393">
        <f t="shared" si="504"/>
        <v>0.45</v>
      </c>
      <c r="I7393" s="29">
        <v>40177</v>
      </c>
      <c r="J7393" s="31">
        <v>2.61</v>
      </c>
      <c r="K7393">
        <f t="shared" si="506"/>
        <v>2.61</v>
      </c>
      <c r="M7393" s="22">
        <v>40177</v>
      </c>
      <c r="N7393" s="13">
        <v>3.8</v>
      </c>
      <c r="O7393">
        <f t="shared" si="505"/>
        <v>3.8</v>
      </c>
    </row>
    <row r="7394" spans="1:15" x14ac:dyDescent="0.25">
      <c r="A7394" s="22">
        <v>40178</v>
      </c>
      <c r="B7394" s="13">
        <v>0.06</v>
      </c>
      <c r="C7394">
        <f t="shared" si="503"/>
        <v>0.06</v>
      </c>
      <c r="E7394" s="26">
        <v>40178</v>
      </c>
      <c r="F7394" s="28">
        <v>0.47</v>
      </c>
      <c r="G7394">
        <f t="shared" si="504"/>
        <v>0.47</v>
      </c>
      <c r="I7394" s="29">
        <v>40178</v>
      </c>
      <c r="J7394" s="31">
        <v>2.69</v>
      </c>
      <c r="K7394">
        <f t="shared" si="506"/>
        <v>2.69</v>
      </c>
      <c r="M7394" s="22">
        <v>40178</v>
      </c>
      <c r="N7394" s="13">
        <v>3.85</v>
      </c>
      <c r="O7394">
        <f t="shared" si="505"/>
        <v>3.85</v>
      </c>
    </row>
    <row r="7395" spans="1:15" x14ac:dyDescent="0.25">
      <c r="A7395" s="22">
        <v>40179</v>
      </c>
      <c r="B7395" s="23" t="e">
        <f>NA()</f>
        <v>#N/A</v>
      </c>
      <c r="C7395">
        <f t="shared" si="503"/>
        <v>0</v>
      </c>
      <c r="E7395" s="26">
        <v>40179</v>
      </c>
      <c r="F7395" s="27">
        <v>0</v>
      </c>
      <c r="G7395">
        <f t="shared" si="504"/>
        <v>0</v>
      </c>
      <c r="I7395" s="29">
        <v>40179</v>
      </c>
      <c r="J7395" s="30">
        <v>0</v>
      </c>
      <c r="K7395">
        <f t="shared" si="506"/>
        <v>0</v>
      </c>
      <c r="M7395" s="22">
        <v>40179</v>
      </c>
      <c r="N7395" s="23" t="e">
        <f>NA()</f>
        <v>#N/A</v>
      </c>
      <c r="O7395">
        <f t="shared" si="505"/>
        <v>0</v>
      </c>
    </row>
    <row r="7396" spans="1:15" x14ac:dyDescent="0.25">
      <c r="A7396" s="22">
        <v>40182</v>
      </c>
      <c r="B7396" s="13">
        <v>0.08</v>
      </c>
      <c r="C7396">
        <f t="shared" si="503"/>
        <v>0.08</v>
      </c>
      <c r="E7396" s="26">
        <v>40182</v>
      </c>
      <c r="F7396" s="28">
        <v>0.45</v>
      </c>
      <c r="G7396">
        <f t="shared" si="504"/>
        <v>0.45</v>
      </c>
      <c r="I7396" s="29">
        <v>40182</v>
      </c>
      <c r="J7396" s="31">
        <v>2.65</v>
      </c>
      <c r="K7396">
        <f t="shared" si="506"/>
        <v>2.65</v>
      </c>
      <c r="M7396" s="22">
        <v>40182</v>
      </c>
      <c r="N7396" s="13">
        <v>3.85</v>
      </c>
      <c r="O7396">
        <f t="shared" si="505"/>
        <v>3.85</v>
      </c>
    </row>
    <row r="7397" spans="1:15" x14ac:dyDescent="0.25">
      <c r="A7397" s="22">
        <v>40183</v>
      </c>
      <c r="B7397" s="13">
        <v>7.0000000000000007E-2</v>
      </c>
      <c r="C7397">
        <f t="shared" si="503"/>
        <v>7.0000000000000007E-2</v>
      </c>
      <c r="E7397" s="26">
        <v>40183</v>
      </c>
      <c r="F7397" s="28">
        <v>0.41</v>
      </c>
      <c r="G7397">
        <f t="shared" si="504"/>
        <v>0.41</v>
      </c>
      <c r="I7397" s="29">
        <v>40183</v>
      </c>
      <c r="J7397" s="31">
        <v>2.56</v>
      </c>
      <c r="K7397">
        <f t="shared" si="506"/>
        <v>2.56</v>
      </c>
      <c r="M7397" s="22">
        <v>40183</v>
      </c>
      <c r="N7397" s="13">
        <v>3.77</v>
      </c>
      <c r="O7397">
        <f t="shared" si="505"/>
        <v>3.77</v>
      </c>
    </row>
    <row r="7398" spans="1:15" x14ac:dyDescent="0.25">
      <c r="A7398" s="22">
        <v>40184</v>
      </c>
      <c r="B7398" s="13">
        <v>0.06</v>
      </c>
      <c r="C7398">
        <f t="shared" si="503"/>
        <v>0.06</v>
      </c>
      <c r="E7398" s="26">
        <v>40184</v>
      </c>
      <c r="F7398" s="28">
        <v>0.4</v>
      </c>
      <c r="G7398">
        <f t="shared" si="504"/>
        <v>0.4</v>
      </c>
      <c r="I7398" s="29">
        <v>40184</v>
      </c>
      <c r="J7398" s="31">
        <v>2.6</v>
      </c>
      <c r="K7398">
        <f t="shared" si="506"/>
        <v>2.6</v>
      </c>
      <c r="M7398" s="22">
        <v>40184</v>
      </c>
      <c r="N7398" s="13">
        <v>3.85</v>
      </c>
      <c r="O7398">
        <f t="shared" si="505"/>
        <v>3.85</v>
      </c>
    </row>
    <row r="7399" spans="1:15" x14ac:dyDescent="0.25">
      <c r="A7399" s="22">
        <v>40185</v>
      </c>
      <c r="B7399" s="13">
        <v>0.05</v>
      </c>
      <c r="C7399">
        <f t="shared" si="503"/>
        <v>0.05</v>
      </c>
      <c r="E7399" s="26">
        <v>40185</v>
      </c>
      <c r="F7399" s="28">
        <v>0.4</v>
      </c>
      <c r="G7399">
        <f t="shared" si="504"/>
        <v>0.4</v>
      </c>
      <c r="I7399" s="29">
        <v>40185</v>
      </c>
      <c r="J7399" s="31">
        <v>2.62</v>
      </c>
      <c r="K7399">
        <f t="shared" si="506"/>
        <v>2.62</v>
      </c>
      <c r="M7399" s="22">
        <v>40185</v>
      </c>
      <c r="N7399" s="13">
        <v>3.85</v>
      </c>
      <c r="O7399">
        <f t="shared" si="505"/>
        <v>3.85</v>
      </c>
    </row>
    <row r="7400" spans="1:15" x14ac:dyDescent="0.25">
      <c r="A7400" s="22">
        <v>40186</v>
      </c>
      <c r="B7400" s="13">
        <v>0.05</v>
      </c>
      <c r="C7400">
        <f t="shared" si="503"/>
        <v>0.05</v>
      </c>
      <c r="E7400" s="26">
        <v>40186</v>
      </c>
      <c r="F7400" s="28">
        <v>0.37</v>
      </c>
      <c r="G7400">
        <f t="shared" si="504"/>
        <v>0.37</v>
      </c>
      <c r="I7400" s="29">
        <v>40186</v>
      </c>
      <c r="J7400" s="31">
        <v>2.57</v>
      </c>
      <c r="K7400">
        <f t="shared" si="506"/>
        <v>2.57</v>
      </c>
      <c r="M7400" s="22">
        <v>40186</v>
      </c>
      <c r="N7400" s="13">
        <v>3.83</v>
      </c>
      <c r="O7400">
        <f t="shared" si="505"/>
        <v>3.83</v>
      </c>
    </row>
    <row r="7401" spans="1:15" x14ac:dyDescent="0.25">
      <c r="A7401" s="22">
        <v>40189</v>
      </c>
      <c r="B7401" s="13">
        <v>0.04</v>
      </c>
      <c r="C7401">
        <f t="shared" si="503"/>
        <v>0.04</v>
      </c>
      <c r="E7401" s="26">
        <v>40189</v>
      </c>
      <c r="F7401" s="28">
        <v>0.35</v>
      </c>
      <c r="G7401">
        <f t="shared" si="504"/>
        <v>0.35</v>
      </c>
      <c r="I7401" s="29">
        <v>40189</v>
      </c>
      <c r="J7401" s="31">
        <v>2.58</v>
      </c>
      <c r="K7401">
        <f t="shared" si="506"/>
        <v>2.58</v>
      </c>
      <c r="M7401" s="22">
        <v>40189</v>
      </c>
      <c r="N7401" s="13">
        <v>3.85</v>
      </c>
      <c r="O7401">
        <f t="shared" si="505"/>
        <v>3.85</v>
      </c>
    </row>
    <row r="7402" spans="1:15" x14ac:dyDescent="0.25">
      <c r="A7402" s="22">
        <v>40190</v>
      </c>
      <c r="B7402" s="13">
        <v>0.05</v>
      </c>
      <c r="C7402">
        <f t="shared" si="503"/>
        <v>0.05</v>
      </c>
      <c r="E7402" s="26">
        <v>40190</v>
      </c>
      <c r="F7402" s="28">
        <v>0.34</v>
      </c>
      <c r="G7402">
        <f t="shared" si="504"/>
        <v>0.34</v>
      </c>
      <c r="I7402" s="29">
        <v>40190</v>
      </c>
      <c r="J7402" s="31">
        <v>2.4900000000000002</v>
      </c>
      <c r="K7402">
        <f t="shared" si="506"/>
        <v>2.4900000000000002</v>
      </c>
      <c r="M7402" s="22">
        <v>40190</v>
      </c>
      <c r="N7402" s="13">
        <v>3.74</v>
      </c>
      <c r="O7402">
        <f t="shared" si="505"/>
        <v>3.74</v>
      </c>
    </row>
    <row r="7403" spans="1:15" x14ac:dyDescent="0.25">
      <c r="A7403" s="22">
        <v>40191</v>
      </c>
      <c r="B7403" s="13">
        <v>0.06</v>
      </c>
      <c r="C7403">
        <f t="shared" si="503"/>
        <v>0.06</v>
      </c>
      <c r="E7403" s="26">
        <v>40191</v>
      </c>
      <c r="F7403" s="28">
        <v>0.37</v>
      </c>
      <c r="G7403">
        <f t="shared" si="504"/>
        <v>0.37</v>
      </c>
      <c r="I7403" s="29">
        <v>40191</v>
      </c>
      <c r="J7403" s="31">
        <v>2.5499999999999998</v>
      </c>
      <c r="K7403">
        <f t="shared" si="506"/>
        <v>2.5499999999999998</v>
      </c>
      <c r="M7403" s="22">
        <v>40191</v>
      </c>
      <c r="N7403" s="13">
        <v>3.8</v>
      </c>
      <c r="O7403">
        <f t="shared" si="505"/>
        <v>3.8</v>
      </c>
    </row>
    <row r="7404" spans="1:15" x14ac:dyDescent="0.25">
      <c r="A7404" s="22">
        <v>40192</v>
      </c>
      <c r="B7404" s="13">
        <v>0.05</v>
      </c>
      <c r="C7404">
        <f t="shared" si="503"/>
        <v>0.05</v>
      </c>
      <c r="E7404" s="26">
        <v>40192</v>
      </c>
      <c r="F7404" s="28">
        <v>0.34</v>
      </c>
      <c r="G7404">
        <f t="shared" si="504"/>
        <v>0.34</v>
      </c>
      <c r="I7404" s="29">
        <v>40192</v>
      </c>
      <c r="J7404" s="31">
        <v>2.5099999999999998</v>
      </c>
      <c r="K7404">
        <f t="shared" si="506"/>
        <v>2.5099999999999998</v>
      </c>
      <c r="M7404" s="22">
        <v>40192</v>
      </c>
      <c r="N7404" s="13">
        <v>3.76</v>
      </c>
      <c r="O7404">
        <f t="shared" si="505"/>
        <v>3.76</v>
      </c>
    </row>
    <row r="7405" spans="1:15" x14ac:dyDescent="0.25">
      <c r="A7405" s="22">
        <v>40193</v>
      </c>
      <c r="B7405" s="13">
        <v>0.06</v>
      </c>
      <c r="C7405">
        <f t="shared" si="503"/>
        <v>0.06</v>
      </c>
      <c r="E7405" s="26">
        <v>40193</v>
      </c>
      <c r="F7405" s="28">
        <v>0.33</v>
      </c>
      <c r="G7405">
        <f t="shared" si="504"/>
        <v>0.33</v>
      </c>
      <c r="I7405" s="29">
        <v>40193</v>
      </c>
      <c r="J7405" s="31">
        <v>2.44</v>
      </c>
      <c r="K7405">
        <f t="shared" si="506"/>
        <v>2.44</v>
      </c>
      <c r="M7405" s="22">
        <v>40193</v>
      </c>
      <c r="N7405" s="13">
        <v>3.7</v>
      </c>
      <c r="O7405">
        <f t="shared" si="505"/>
        <v>3.7</v>
      </c>
    </row>
    <row r="7406" spans="1:15" x14ac:dyDescent="0.25">
      <c r="A7406" s="22">
        <v>40196</v>
      </c>
      <c r="B7406" s="23" t="e">
        <f>NA()</f>
        <v>#N/A</v>
      </c>
      <c r="C7406">
        <f t="shared" si="503"/>
        <v>0</v>
      </c>
      <c r="E7406" s="26">
        <v>40196</v>
      </c>
      <c r="F7406" s="27">
        <v>0</v>
      </c>
      <c r="G7406">
        <f t="shared" si="504"/>
        <v>0</v>
      </c>
      <c r="I7406" s="29">
        <v>40196</v>
      </c>
      <c r="J7406" s="30">
        <v>0</v>
      </c>
      <c r="K7406">
        <f t="shared" si="506"/>
        <v>0</v>
      </c>
      <c r="M7406" s="22">
        <v>40196</v>
      </c>
      <c r="N7406" s="23" t="e">
        <f>NA()</f>
        <v>#N/A</v>
      </c>
      <c r="O7406">
        <f t="shared" si="505"/>
        <v>0</v>
      </c>
    </row>
    <row r="7407" spans="1:15" x14ac:dyDescent="0.25">
      <c r="A7407" s="22">
        <v>40197</v>
      </c>
      <c r="B7407" s="13">
        <v>0.06</v>
      </c>
      <c r="C7407">
        <f t="shared" si="503"/>
        <v>0.06</v>
      </c>
      <c r="E7407" s="26">
        <v>40197</v>
      </c>
      <c r="F7407" s="28">
        <v>0.33</v>
      </c>
      <c r="G7407">
        <f t="shared" si="504"/>
        <v>0.33</v>
      </c>
      <c r="I7407" s="29">
        <v>40197</v>
      </c>
      <c r="J7407" s="31">
        <v>2.48</v>
      </c>
      <c r="K7407">
        <f t="shared" si="506"/>
        <v>2.48</v>
      </c>
      <c r="M7407" s="22">
        <v>40197</v>
      </c>
      <c r="N7407" s="13">
        <v>3.73</v>
      </c>
      <c r="O7407">
        <f t="shared" si="505"/>
        <v>3.73</v>
      </c>
    </row>
    <row r="7408" spans="1:15" x14ac:dyDescent="0.25">
      <c r="A7408" s="22">
        <v>40198</v>
      </c>
      <c r="B7408" s="13">
        <v>0.05</v>
      </c>
      <c r="C7408">
        <f t="shared" si="503"/>
        <v>0.05</v>
      </c>
      <c r="E7408" s="26">
        <v>40198</v>
      </c>
      <c r="F7408" s="28">
        <v>0.31</v>
      </c>
      <c r="G7408">
        <f t="shared" si="504"/>
        <v>0.31</v>
      </c>
      <c r="I7408" s="29">
        <v>40198</v>
      </c>
      <c r="J7408" s="31">
        <v>2.4500000000000002</v>
      </c>
      <c r="K7408">
        <f t="shared" si="506"/>
        <v>2.4500000000000002</v>
      </c>
      <c r="M7408" s="22">
        <v>40198</v>
      </c>
      <c r="N7408" s="13">
        <v>3.68</v>
      </c>
      <c r="O7408">
        <f t="shared" si="505"/>
        <v>3.68</v>
      </c>
    </row>
    <row r="7409" spans="1:15" x14ac:dyDescent="0.25">
      <c r="A7409" s="22">
        <v>40199</v>
      </c>
      <c r="B7409" s="13">
        <v>0.06</v>
      </c>
      <c r="C7409">
        <f t="shared" si="503"/>
        <v>0.06</v>
      </c>
      <c r="E7409" s="26">
        <v>40199</v>
      </c>
      <c r="F7409" s="28">
        <v>0.31</v>
      </c>
      <c r="G7409">
        <f t="shared" si="504"/>
        <v>0.31</v>
      </c>
      <c r="I7409" s="29">
        <v>40199</v>
      </c>
      <c r="J7409" s="31">
        <v>2.38</v>
      </c>
      <c r="K7409">
        <f t="shared" si="506"/>
        <v>2.38</v>
      </c>
      <c r="M7409" s="22">
        <v>40199</v>
      </c>
      <c r="N7409" s="13">
        <v>3.62</v>
      </c>
      <c r="O7409">
        <f t="shared" si="505"/>
        <v>3.62</v>
      </c>
    </row>
    <row r="7410" spans="1:15" x14ac:dyDescent="0.25">
      <c r="A7410" s="22">
        <v>40200</v>
      </c>
      <c r="B7410" s="13">
        <v>0.06</v>
      </c>
      <c r="C7410">
        <f t="shared" si="503"/>
        <v>0.06</v>
      </c>
      <c r="E7410" s="26">
        <v>40200</v>
      </c>
      <c r="F7410" s="28">
        <v>0.3</v>
      </c>
      <c r="G7410">
        <f t="shared" si="504"/>
        <v>0.3</v>
      </c>
      <c r="I7410" s="29">
        <v>40200</v>
      </c>
      <c r="J7410" s="31">
        <v>2.37</v>
      </c>
      <c r="K7410">
        <f t="shared" si="506"/>
        <v>2.37</v>
      </c>
      <c r="M7410" s="22">
        <v>40200</v>
      </c>
      <c r="N7410" s="13">
        <v>3.62</v>
      </c>
      <c r="O7410">
        <f t="shared" si="505"/>
        <v>3.62</v>
      </c>
    </row>
    <row r="7411" spans="1:15" x14ac:dyDescent="0.25">
      <c r="A7411" s="22">
        <v>40203</v>
      </c>
      <c r="B7411" s="13">
        <v>0.06</v>
      </c>
      <c r="C7411">
        <f t="shared" si="503"/>
        <v>0.06</v>
      </c>
      <c r="E7411" s="26">
        <v>40203</v>
      </c>
      <c r="F7411" s="28">
        <v>0.3</v>
      </c>
      <c r="G7411">
        <f t="shared" si="504"/>
        <v>0.3</v>
      </c>
      <c r="I7411" s="29">
        <v>40203</v>
      </c>
      <c r="J7411" s="31">
        <v>2.39</v>
      </c>
      <c r="K7411">
        <f t="shared" si="506"/>
        <v>2.39</v>
      </c>
      <c r="M7411" s="22">
        <v>40203</v>
      </c>
      <c r="N7411" s="13">
        <v>3.66</v>
      </c>
      <c r="O7411">
        <f t="shared" si="505"/>
        <v>3.66</v>
      </c>
    </row>
    <row r="7412" spans="1:15" x14ac:dyDescent="0.25">
      <c r="A7412" s="22">
        <v>40204</v>
      </c>
      <c r="B7412" s="13">
        <v>7.0000000000000007E-2</v>
      </c>
      <c r="C7412">
        <f t="shared" si="503"/>
        <v>7.0000000000000007E-2</v>
      </c>
      <c r="E7412" s="26">
        <v>40204</v>
      </c>
      <c r="F7412" s="28">
        <v>0.32</v>
      </c>
      <c r="G7412">
        <f t="shared" si="504"/>
        <v>0.32</v>
      </c>
      <c r="I7412" s="29">
        <v>40204</v>
      </c>
      <c r="J7412" s="31">
        <v>2.38</v>
      </c>
      <c r="K7412">
        <f t="shared" si="506"/>
        <v>2.38</v>
      </c>
      <c r="M7412" s="22">
        <v>40204</v>
      </c>
      <c r="N7412" s="13">
        <v>3.65</v>
      </c>
      <c r="O7412">
        <f t="shared" si="505"/>
        <v>3.65</v>
      </c>
    </row>
    <row r="7413" spans="1:15" x14ac:dyDescent="0.25">
      <c r="A7413" s="22">
        <v>40205</v>
      </c>
      <c r="B7413" s="13">
        <v>0.08</v>
      </c>
      <c r="C7413">
        <f t="shared" si="503"/>
        <v>0.08</v>
      </c>
      <c r="E7413" s="26">
        <v>40205</v>
      </c>
      <c r="F7413" s="28">
        <v>0.33</v>
      </c>
      <c r="G7413">
        <f t="shared" si="504"/>
        <v>0.33</v>
      </c>
      <c r="I7413" s="29">
        <v>40205</v>
      </c>
      <c r="J7413" s="31">
        <v>2.4300000000000002</v>
      </c>
      <c r="K7413">
        <f t="shared" si="506"/>
        <v>2.4300000000000002</v>
      </c>
      <c r="M7413" s="22">
        <v>40205</v>
      </c>
      <c r="N7413" s="13">
        <v>3.66</v>
      </c>
      <c r="O7413">
        <f t="shared" si="505"/>
        <v>3.66</v>
      </c>
    </row>
    <row r="7414" spans="1:15" x14ac:dyDescent="0.25">
      <c r="A7414" s="22">
        <v>40206</v>
      </c>
      <c r="B7414" s="13">
        <v>0.08</v>
      </c>
      <c r="C7414">
        <f t="shared" si="503"/>
        <v>0.08</v>
      </c>
      <c r="E7414" s="26">
        <v>40206</v>
      </c>
      <c r="F7414" s="28">
        <v>0.31</v>
      </c>
      <c r="G7414">
        <f t="shared" si="504"/>
        <v>0.31</v>
      </c>
      <c r="I7414" s="29">
        <v>40206</v>
      </c>
      <c r="J7414" s="31">
        <v>2.41</v>
      </c>
      <c r="K7414">
        <f t="shared" si="506"/>
        <v>2.41</v>
      </c>
      <c r="M7414" s="22">
        <v>40206</v>
      </c>
      <c r="N7414" s="13">
        <v>3.68</v>
      </c>
      <c r="O7414">
        <f t="shared" si="505"/>
        <v>3.68</v>
      </c>
    </row>
    <row r="7415" spans="1:15" x14ac:dyDescent="0.25">
      <c r="A7415" s="22">
        <v>40207</v>
      </c>
      <c r="B7415" s="13">
        <v>0.08</v>
      </c>
      <c r="C7415">
        <f t="shared" si="503"/>
        <v>0.08</v>
      </c>
      <c r="E7415" s="26">
        <v>40207</v>
      </c>
      <c r="F7415" s="28">
        <v>0.3</v>
      </c>
      <c r="G7415">
        <f t="shared" si="504"/>
        <v>0.3</v>
      </c>
      <c r="I7415" s="29">
        <v>40207</v>
      </c>
      <c r="J7415" s="31">
        <v>2.34</v>
      </c>
      <c r="K7415">
        <f t="shared" si="506"/>
        <v>2.34</v>
      </c>
      <c r="M7415" s="22">
        <v>40207</v>
      </c>
      <c r="N7415" s="13">
        <v>3.63</v>
      </c>
      <c r="O7415">
        <f t="shared" si="505"/>
        <v>3.63</v>
      </c>
    </row>
    <row r="7416" spans="1:15" x14ac:dyDescent="0.25">
      <c r="A7416" s="22">
        <v>40210</v>
      </c>
      <c r="B7416" s="13">
        <v>0.1</v>
      </c>
      <c r="C7416">
        <f t="shared" si="503"/>
        <v>0.1</v>
      </c>
      <c r="E7416" s="26">
        <v>40210</v>
      </c>
      <c r="F7416" s="28">
        <v>0.33</v>
      </c>
      <c r="G7416">
        <f t="shared" si="504"/>
        <v>0.33</v>
      </c>
      <c r="I7416" s="29">
        <v>40210</v>
      </c>
      <c r="J7416" s="31">
        <v>2.38</v>
      </c>
      <c r="K7416">
        <f t="shared" si="506"/>
        <v>2.38</v>
      </c>
      <c r="M7416" s="22">
        <v>40210</v>
      </c>
      <c r="N7416" s="13">
        <v>3.68</v>
      </c>
      <c r="O7416">
        <f t="shared" si="505"/>
        <v>3.68</v>
      </c>
    </row>
    <row r="7417" spans="1:15" x14ac:dyDescent="0.25">
      <c r="A7417" s="22">
        <v>40211</v>
      </c>
      <c r="B7417" s="13">
        <v>0.1</v>
      </c>
      <c r="C7417">
        <f t="shared" si="503"/>
        <v>0.1</v>
      </c>
      <c r="E7417" s="26">
        <v>40211</v>
      </c>
      <c r="F7417" s="28">
        <v>0.33</v>
      </c>
      <c r="G7417">
        <f t="shared" si="504"/>
        <v>0.33</v>
      </c>
      <c r="I7417" s="29">
        <v>40211</v>
      </c>
      <c r="J7417" s="31">
        <v>2.37</v>
      </c>
      <c r="K7417">
        <f t="shared" si="506"/>
        <v>2.37</v>
      </c>
      <c r="M7417" s="22">
        <v>40211</v>
      </c>
      <c r="N7417" s="13">
        <v>3.67</v>
      </c>
      <c r="O7417">
        <f t="shared" si="505"/>
        <v>3.67</v>
      </c>
    </row>
    <row r="7418" spans="1:15" x14ac:dyDescent="0.25">
      <c r="A7418" s="22">
        <v>40212</v>
      </c>
      <c r="B7418" s="13">
        <v>0.1</v>
      </c>
      <c r="C7418">
        <f t="shared" si="503"/>
        <v>0.1</v>
      </c>
      <c r="E7418" s="26">
        <v>40212</v>
      </c>
      <c r="F7418" s="28">
        <v>0.35</v>
      </c>
      <c r="G7418">
        <f t="shared" si="504"/>
        <v>0.35</v>
      </c>
      <c r="I7418" s="29">
        <v>40212</v>
      </c>
      <c r="J7418" s="31">
        <v>2.4</v>
      </c>
      <c r="K7418">
        <f t="shared" si="506"/>
        <v>2.4</v>
      </c>
      <c r="M7418" s="22">
        <v>40212</v>
      </c>
      <c r="N7418" s="13">
        <v>3.73</v>
      </c>
      <c r="O7418">
        <f t="shared" si="505"/>
        <v>3.73</v>
      </c>
    </row>
    <row r="7419" spans="1:15" x14ac:dyDescent="0.25">
      <c r="A7419" s="22">
        <v>40213</v>
      </c>
      <c r="B7419" s="13">
        <v>0.09</v>
      </c>
      <c r="C7419">
        <f t="shared" si="503"/>
        <v>0.09</v>
      </c>
      <c r="E7419" s="26">
        <v>40213</v>
      </c>
      <c r="F7419" s="28">
        <v>0.32</v>
      </c>
      <c r="G7419">
        <f t="shared" si="504"/>
        <v>0.32</v>
      </c>
      <c r="I7419" s="29">
        <v>40213</v>
      </c>
      <c r="J7419" s="31">
        <v>2.29</v>
      </c>
      <c r="K7419">
        <f t="shared" si="506"/>
        <v>2.29</v>
      </c>
      <c r="M7419" s="22">
        <v>40213</v>
      </c>
      <c r="N7419" s="13">
        <v>3.62</v>
      </c>
      <c r="O7419">
        <f t="shared" si="505"/>
        <v>3.62</v>
      </c>
    </row>
    <row r="7420" spans="1:15" x14ac:dyDescent="0.25">
      <c r="A7420" s="22">
        <v>40214</v>
      </c>
      <c r="B7420" s="13">
        <v>0.1</v>
      </c>
      <c r="C7420">
        <f t="shared" si="503"/>
        <v>0.1</v>
      </c>
      <c r="E7420" s="26">
        <v>40214</v>
      </c>
      <c r="F7420" s="28">
        <v>0.31</v>
      </c>
      <c r="G7420">
        <f t="shared" si="504"/>
        <v>0.31</v>
      </c>
      <c r="I7420" s="29">
        <v>40214</v>
      </c>
      <c r="J7420" s="31">
        <v>2.23</v>
      </c>
      <c r="K7420">
        <f t="shared" si="506"/>
        <v>2.23</v>
      </c>
      <c r="M7420" s="22">
        <v>40214</v>
      </c>
      <c r="N7420" s="13">
        <v>3.59</v>
      </c>
      <c r="O7420">
        <f t="shared" si="505"/>
        <v>3.59</v>
      </c>
    </row>
    <row r="7421" spans="1:15" x14ac:dyDescent="0.25">
      <c r="A7421" s="22">
        <v>40217</v>
      </c>
      <c r="B7421" s="13">
        <v>0.12</v>
      </c>
      <c r="C7421">
        <f t="shared" si="503"/>
        <v>0.12</v>
      </c>
      <c r="E7421" s="26">
        <v>40217</v>
      </c>
      <c r="F7421" s="28">
        <v>0.32</v>
      </c>
      <c r="G7421">
        <f t="shared" si="504"/>
        <v>0.32</v>
      </c>
      <c r="I7421" s="29">
        <v>40217</v>
      </c>
      <c r="J7421" s="31">
        <v>2.2599999999999998</v>
      </c>
      <c r="K7421">
        <f t="shared" si="506"/>
        <v>2.2599999999999998</v>
      </c>
      <c r="M7421" s="22">
        <v>40217</v>
      </c>
      <c r="N7421" s="13">
        <v>3.62</v>
      </c>
      <c r="O7421">
        <f t="shared" si="505"/>
        <v>3.62</v>
      </c>
    </row>
    <row r="7422" spans="1:15" x14ac:dyDescent="0.25">
      <c r="A7422" s="22">
        <v>40218</v>
      </c>
      <c r="B7422" s="13">
        <v>0.12</v>
      </c>
      <c r="C7422">
        <f t="shared" si="503"/>
        <v>0.12</v>
      </c>
      <c r="E7422" s="26">
        <v>40218</v>
      </c>
      <c r="F7422" s="28">
        <v>0.34</v>
      </c>
      <c r="G7422">
        <f t="shared" si="504"/>
        <v>0.34</v>
      </c>
      <c r="I7422" s="29">
        <v>40218</v>
      </c>
      <c r="J7422" s="31">
        <v>2.3199999999999998</v>
      </c>
      <c r="K7422">
        <f t="shared" si="506"/>
        <v>2.3199999999999998</v>
      </c>
      <c r="M7422" s="22">
        <v>40218</v>
      </c>
      <c r="N7422" s="13">
        <v>3.67</v>
      </c>
      <c r="O7422">
        <f t="shared" si="505"/>
        <v>3.67</v>
      </c>
    </row>
    <row r="7423" spans="1:15" x14ac:dyDescent="0.25">
      <c r="A7423" s="22">
        <v>40219</v>
      </c>
      <c r="B7423" s="13">
        <v>0.11</v>
      </c>
      <c r="C7423">
        <f t="shared" si="503"/>
        <v>0.11</v>
      </c>
      <c r="E7423" s="26">
        <v>40219</v>
      </c>
      <c r="F7423" s="28">
        <v>0.38</v>
      </c>
      <c r="G7423">
        <f t="shared" si="504"/>
        <v>0.38</v>
      </c>
      <c r="I7423" s="29">
        <v>40219</v>
      </c>
      <c r="J7423" s="31">
        <v>2.39</v>
      </c>
      <c r="K7423">
        <f t="shared" si="506"/>
        <v>2.39</v>
      </c>
      <c r="M7423" s="22">
        <v>40219</v>
      </c>
      <c r="N7423" s="13">
        <v>3.72</v>
      </c>
      <c r="O7423">
        <f t="shared" si="505"/>
        <v>3.72</v>
      </c>
    </row>
    <row r="7424" spans="1:15" x14ac:dyDescent="0.25">
      <c r="A7424" s="22">
        <v>40220</v>
      </c>
      <c r="B7424" s="13">
        <v>0.11</v>
      </c>
      <c r="C7424">
        <f t="shared" si="503"/>
        <v>0.11</v>
      </c>
      <c r="E7424" s="26">
        <v>40220</v>
      </c>
      <c r="F7424" s="28">
        <v>0.38</v>
      </c>
      <c r="G7424">
        <f t="shared" si="504"/>
        <v>0.38</v>
      </c>
      <c r="I7424" s="29">
        <v>40220</v>
      </c>
      <c r="J7424" s="31">
        <v>2.39</v>
      </c>
      <c r="K7424">
        <f t="shared" si="506"/>
        <v>2.39</v>
      </c>
      <c r="M7424" s="22">
        <v>40220</v>
      </c>
      <c r="N7424" s="13">
        <v>3.73</v>
      </c>
      <c r="O7424">
        <f t="shared" si="505"/>
        <v>3.73</v>
      </c>
    </row>
    <row r="7425" spans="1:15" x14ac:dyDescent="0.25">
      <c r="A7425" s="22">
        <v>40221</v>
      </c>
      <c r="B7425" s="13">
        <v>0.1</v>
      </c>
      <c r="C7425">
        <f t="shared" si="503"/>
        <v>0.1</v>
      </c>
      <c r="E7425" s="26">
        <v>40221</v>
      </c>
      <c r="F7425" s="28">
        <v>0.35</v>
      </c>
      <c r="G7425">
        <f t="shared" si="504"/>
        <v>0.35</v>
      </c>
      <c r="I7425" s="29">
        <v>40221</v>
      </c>
      <c r="J7425" s="31">
        <v>2.35</v>
      </c>
      <c r="K7425">
        <f t="shared" si="506"/>
        <v>2.35</v>
      </c>
      <c r="M7425" s="22">
        <v>40221</v>
      </c>
      <c r="N7425" s="13">
        <v>3.69</v>
      </c>
      <c r="O7425">
        <f t="shared" si="505"/>
        <v>3.69</v>
      </c>
    </row>
    <row r="7426" spans="1:15" x14ac:dyDescent="0.25">
      <c r="A7426" s="22">
        <v>40224</v>
      </c>
      <c r="B7426" s="23" t="e">
        <f>NA()</f>
        <v>#N/A</v>
      </c>
      <c r="C7426">
        <f t="shared" si="503"/>
        <v>0</v>
      </c>
      <c r="E7426" s="26">
        <v>40224</v>
      </c>
      <c r="F7426" s="27">
        <v>0</v>
      </c>
      <c r="G7426">
        <f t="shared" si="504"/>
        <v>0</v>
      </c>
      <c r="I7426" s="29">
        <v>40224</v>
      </c>
      <c r="J7426" s="30">
        <v>0</v>
      </c>
      <c r="K7426">
        <f t="shared" si="506"/>
        <v>0</v>
      </c>
      <c r="M7426" s="22">
        <v>40224</v>
      </c>
      <c r="N7426" s="23" t="e">
        <f>NA()</f>
        <v>#N/A</v>
      </c>
      <c r="O7426">
        <f t="shared" si="505"/>
        <v>0</v>
      </c>
    </row>
    <row r="7427" spans="1:15" x14ac:dyDescent="0.25">
      <c r="A7427" s="22">
        <v>40225</v>
      </c>
      <c r="B7427" s="13">
        <v>0.1</v>
      </c>
      <c r="C7427">
        <f t="shared" ref="C7427:C7490" si="507">IFERROR(B7427,0)</f>
        <v>0.1</v>
      </c>
      <c r="E7427" s="26">
        <v>40225</v>
      </c>
      <c r="F7427" s="28">
        <v>0.34</v>
      </c>
      <c r="G7427">
        <f t="shared" ref="G7427:G7490" si="508">IFERROR(F7427,0)</f>
        <v>0.34</v>
      </c>
      <c r="I7427" s="29">
        <v>40225</v>
      </c>
      <c r="J7427" s="31">
        <v>2.3199999999999998</v>
      </c>
      <c r="K7427">
        <f t="shared" si="506"/>
        <v>2.3199999999999998</v>
      </c>
      <c r="M7427" s="22">
        <v>40225</v>
      </c>
      <c r="N7427" s="13">
        <v>3.66</v>
      </c>
      <c r="O7427">
        <f t="shared" ref="O7427:O7490" si="509">IFERROR(N7427,0)</f>
        <v>3.66</v>
      </c>
    </row>
    <row r="7428" spans="1:15" x14ac:dyDescent="0.25">
      <c r="A7428" s="22">
        <v>40226</v>
      </c>
      <c r="B7428" s="13">
        <v>0.1</v>
      </c>
      <c r="C7428">
        <f t="shared" si="507"/>
        <v>0.1</v>
      </c>
      <c r="E7428" s="26">
        <v>40226</v>
      </c>
      <c r="F7428" s="28">
        <v>0.35</v>
      </c>
      <c r="G7428">
        <f t="shared" si="508"/>
        <v>0.35</v>
      </c>
      <c r="I7428" s="29">
        <v>40226</v>
      </c>
      <c r="J7428" s="31">
        <v>2.4</v>
      </c>
      <c r="K7428">
        <f t="shared" si="506"/>
        <v>2.4</v>
      </c>
      <c r="M7428" s="22">
        <v>40226</v>
      </c>
      <c r="N7428" s="13">
        <v>3.74</v>
      </c>
      <c r="O7428">
        <f t="shared" si="509"/>
        <v>3.74</v>
      </c>
    </row>
    <row r="7429" spans="1:15" x14ac:dyDescent="0.25">
      <c r="A7429" s="22">
        <v>40227</v>
      </c>
      <c r="B7429" s="13">
        <v>0.1</v>
      </c>
      <c r="C7429">
        <f t="shared" si="507"/>
        <v>0.1</v>
      </c>
      <c r="E7429" s="26">
        <v>40227</v>
      </c>
      <c r="F7429" s="28">
        <v>0.37</v>
      </c>
      <c r="G7429">
        <f t="shared" si="508"/>
        <v>0.37</v>
      </c>
      <c r="I7429" s="29">
        <v>40227</v>
      </c>
      <c r="J7429" s="31">
        <v>2.46</v>
      </c>
      <c r="K7429">
        <f t="shared" si="506"/>
        <v>2.46</v>
      </c>
      <c r="M7429" s="22">
        <v>40227</v>
      </c>
      <c r="N7429" s="13">
        <v>3.79</v>
      </c>
      <c r="O7429">
        <f t="shared" si="509"/>
        <v>3.79</v>
      </c>
    </row>
    <row r="7430" spans="1:15" x14ac:dyDescent="0.25">
      <c r="A7430" s="22">
        <v>40228</v>
      </c>
      <c r="B7430" s="13">
        <v>0.11</v>
      </c>
      <c r="C7430">
        <f t="shared" si="507"/>
        <v>0.11</v>
      </c>
      <c r="E7430" s="26">
        <v>40228</v>
      </c>
      <c r="F7430" s="28">
        <v>0.39</v>
      </c>
      <c r="G7430">
        <f t="shared" si="508"/>
        <v>0.39</v>
      </c>
      <c r="I7430" s="29">
        <v>40228</v>
      </c>
      <c r="J7430" s="31">
        <v>2.48</v>
      </c>
      <c r="K7430">
        <f t="shared" si="506"/>
        <v>2.48</v>
      </c>
      <c r="M7430" s="22">
        <v>40228</v>
      </c>
      <c r="N7430" s="13">
        <v>3.78</v>
      </c>
      <c r="O7430">
        <f t="shared" si="509"/>
        <v>3.78</v>
      </c>
    </row>
    <row r="7431" spans="1:15" x14ac:dyDescent="0.25">
      <c r="A7431" s="22">
        <v>40231</v>
      </c>
      <c r="B7431" s="13">
        <v>0.11</v>
      </c>
      <c r="C7431">
        <f t="shared" si="507"/>
        <v>0.11</v>
      </c>
      <c r="E7431" s="26">
        <v>40231</v>
      </c>
      <c r="F7431" s="28">
        <v>0.37</v>
      </c>
      <c r="G7431">
        <f t="shared" si="508"/>
        <v>0.37</v>
      </c>
      <c r="I7431" s="29">
        <v>40231</v>
      </c>
      <c r="J7431" s="31">
        <v>2.4700000000000002</v>
      </c>
      <c r="K7431">
        <f t="shared" si="506"/>
        <v>2.4700000000000002</v>
      </c>
      <c r="M7431" s="22">
        <v>40231</v>
      </c>
      <c r="N7431" s="13">
        <v>3.8</v>
      </c>
      <c r="O7431">
        <f t="shared" si="509"/>
        <v>3.8</v>
      </c>
    </row>
    <row r="7432" spans="1:15" x14ac:dyDescent="0.25">
      <c r="A7432" s="22">
        <v>40232</v>
      </c>
      <c r="B7432" s="13">
        <v>0.12</v>
      </c>
      <c r="C7432">
        <f t="shared" si="507"/>
        <v>0.12</v>
      </c>
      <c r="E7432" s="26">
        <v>40232</v>
      </c>
      <c r="F7432" s="28">
        <v>0.36</v>
      </c>
      <c r="G7432">
        <f t="shared" si="508"/>
        <v>0.36</v>
      </c>
      <c r="I7432" s="29">
        <v>40232</v>
      </c>
      <c r="J7432" s="31">
        <v>2.37</v>
      </c>
      <c r="K7432">
        <f t="shared" si="506"/>
        <v>2.37</v>
      </c>
      <c r="M7432" s="22">
        <v>40232</v>
      </c>
      <c r="N7432" s="13">
        <v>3.69</v>
      </c>
      <c r="O7432">
        <f t="shared" si="509"/>
        <v>3.69</v>
      </c>
    </row>
    <row r="7433" spans="1:15" x14ac:dyDescent="0.25">
      <c r="A7433" s="22">
        <v>40233</v>
      </c>
      <c r="B7433" s="13">
        <v>0.12</v>
      </c>
      <c r="C7433">
        <f t="shared" si="507"/>
        <v>0.12</v>
      </c>
      <c r="E7433" s="26">
        <v>40233</v>
      </c>
      <c r="F7433" s="28">
        <v>0.34</v>
      </c>
      <c r="G7433">
        <f t="shared" si="508"/>
        <v>0.34</v>
      </c>
      <c r="I7433" s="29">
        <v>40233</v>
      </c>
      <c r="J7433" s="31">
        <v>2.4</v>
      </c>
      <c r="K7433">
        <f t="shared" si="506"/>
        <v>2.4</v>
      </c>
      <c r="M7433" s="22">
        <v>40233</v>
      </c>
      <c r="N7433" s="13">
        <v>3.7</v>
      </c>
      <c r="O7433">
        <f t="shared" si="509"/>
        <v>3.7</v>
      </c>
    </row>
    <row r="7434" spans="1:15" x14ac:dyDescent="0.25">
      <c r="A7434" s="22">
        <v>40234</v>
      </c>
      <c r="B7434" s="13">
        <v>0.13</v>
      </c>
      <c r="C7434">
        <f t="shared" si="507"/>
        <v>0.13</v>
      </c>
      <c r="E7434" s="26">
        <v>40234</v>
      </c>
      <c r="F7434" s="28">
        <v>0.32</v>
      </c>
      <c r="G7434">
        <f t="shared" si="508"/>
        <v>0.32</v>
      </c>
      <c r="I7434" s="29">
        <v>40234</v>
      </c>
      <c r="J7434" s="31">
        <v>2.33</v>
      </c>
      <c r="K7434">
        <f t="shared" si="506"/>
        <v>2.33</v>
      </c>
      <c r="M7434" s="22">
        <v>40234</v>
      </c>
      <c r="N7434" s="13">
        <v>3.64</v>
      </c>
      <c r="O7434">
        <f t="shared" si="509"/>
        <v>3.64</v>
      </c>
    </row>
    <row r="7435" spans="1:15" x14ac:dyDescent="0.25">
      <c r="A7435" s="22">
        <v>40235</v>
      </c>
      <c r="B7435" s="13">
        <v>0.13</v>
      </c>
      <c r="C7435">
        <f t="shared" si="507"/>
        <v>0.13</v>
      </c>
      <c r="E7435" s="26">
        <v>40235</v>
      </c>
      <c r="F7435" s="28">
        <v>0.32</v>
      </c>
      <c r="G7435">
        <f t="shared" si="508"/>
        <v>0.32</v>
      </c>
      <c r="I7435" s="29">
        <v>40235</v>
      </c>
      <c r="J7435" s="31">
        <v>2.2999999999999998</v>
      </c>
      <c r="K7435">
        <f t="shared" si="506"/>
        <v>2.2999999999999998</v>
      </c>
      <c r="M7435" s="22">
        <v>40235</v>
      </c>
      <c r="N7435" s="13">
        <v>3.61</v>
      </c>
      <c r="O7435">
        <f t="shared" si="509"/>
        <v>3.61</v>
      </c>
    </row>
    <row r="7436" spans="1:15" x14ac:dyDescent="0.25">
      <c r="A7436" s="22">
        <v>40238</v>
      </c>
      <c r="B7436" s="13">
        <v>0.13</v>
      </c>
      <c r="C7436">
        <f t="shared" si="507"/>
        <v>0.13</v>
      </c>
      <c r="E7436" s="26">
        <v>40238</v>
      </c>
      <c r="F7436" s="28">
        <v>0.32</v>
      </c>
      <c r="G7436">
        <f t="shared" si="508"/>
        <v>0.32</v>
      </c>
      <c r="I7436" s="29">
        <v>40238</v>
      </c>
      <c r="J7436" s="31">
        <v>2.2799999999999998</v>
      </c>
      <c r="K7436">
        <f t="shared" si="506"/>
        <v>2.2799999999999998</v>
      </c>
      <c r="M7436" s="22">
        <v>40238</v>
      </c>
      <c r="N7436" s="13">
        <v>3.61</v>
      </c>
      <c r="O7436">
        <f t="shared" si="509"/>
        <v>3.61</v>
      </c>
    </row>
    <row r="7437" spans="1:15" x14ac:dyDescent="0.25">
      <c r="A7437" s="22">
        <v>40239</v>
      </c>
      <c r="B7437" s="13">
        <v>0.14000000000000001</v>
      </c>
      <c r="C7437">
        <f t="shared" si="507"/>
        <v>0.14000000000000001</v>
      </c>
      <c r="E7437" s="26">
        <v>40239</v>
      </c>
      <c r="F7437" s="28">
        <v>0.32</v>
      </c>
      <c r="G7437">
        <f t="shared" si="508"/>
        <v>0.32</v>
      </c>
      <c r="I7437" s="29">
        <v>40239</v>
      </c>
      <c r="J7437" s="31">
        <v>2.27</v>
      </c>
      <c r="K7437">
        <f t="shared" si="506"/>
        <v>2.27</v>
      </c>
      <c r="M7437" s="22">
        <v>40239</v>
      </c>
      <c r="N7437" s="13">
        <v>3.62</v>
      </c>
      <c r="O7437">
        <f t="shared" si="509"/>
        <v>3.62</v>
      </c>
    </row>
    <row r="7438" spans="1:15" x14ac:dyDescent="0.25">
      <c r="A7438" s="22">
        <v>40240</v>
      </c>
      <c r="B7438" s="13">
        <v>0.14000000000000001</v>
      </c>
      <c r="C7438">
        <f t="shared" si="507"/>
        <v>0.14000000000000001</v>
      </c>
      <c r="E7438" s="26">
        <v>40240</v>
      </c>
      <c r="F7438" s="28">
        <v>0.33</v>
      </c>
      <c r="G7438">
        <f t="shared" si="508"/>
        <v>0.33</v>
      </c>
      <c r="I7438" s="29">
        <v>40240</v>
      </c>
      <c r="J7438" s="31">
        <v>2.27</v>
      </c>
      <c r="K7438">
        <f t="shared" si="506"/>
        <v>2.27</v>
      </c>
      <c r="M7438" s="22">
        <v>40240</v>
      </c>
      <c r="N7438" s="13">
        <v>3.63</v>
      </c>
      <c r="O7438">
        <f t="shared" si="509"/>
        <v>3.63</v>
      </c>
    </row>
    <row r="7439" spans="1:15" x14ac:dyDescent="0.25">
      <c r="A7439" s="22">
        <v>40241</v>
      </c>
      <c r="B7439" s="13">
        <v>0.14000000000000001</v>
      </c>
      <c r="C7439">
        <f t="shared" si="507"/>
        <v>0.14000000000000001</v>
      </c>
      <c r="E7439" s="26">
        <v>40241</v>
      </c>
      <c r="F7439" s="28">
        <v>0.35</v>
      </c>
      <c r="G7439">
        <f t="shared" si="508"/>
        <v>0.35</v>
      </c>
      <c r="I7439" s="29">
        <v>40241</v>
      </c>
      <c r="J7439" s="31">
        <v>2.2799999999999998</v>
      </c>
      <c r="K7439">
        <f t="shared" si="506"/>
        <v>2.2799999999999998</v>
      </c>
      <c r="M7439" s="22">
        <v>40241</v>
      </c>
      <c r="N7439" s="13">
        <v>3.61</v>
      </c>
      <c r="O7439">
        <f t="shared" si="509"/>
        <v>3.61</v>
      </c>
    </row>
    <row r="7440" spans="1:15" x14ac:dyDescent="0.25">
      <c r="A7440" s="22">
        <v>40242</v>
      </c>
      <c r="B7440" s="13">
        <v>0.15</v>
      </c>
      <c r="C7440">
        <f t="shared" si="507"/>
        <v>0.15</v>
      </c>
      <c r="E7440" s="26">
        <v>40242</v>
      </c>
      <c r="F7440" s="28">
        <v>0.38</v>
      </c>
      <c r="G7440">
        <f t="shared" si="508"/>
        <v>0.38</v>
      </c>
      <c r="I7440" s="29">
        <v>40242</v>
      </c>
      <c r="J7440" s="31">
        <v>2.35</v>
      </c>
      <c r="K7440">
        <f t="shared" si="506"/>
        <v>2.35</v>
      </c>
      <c r="M7440" s="22">
        <v>40242</v>
      </c>
      <c r="N7440" s="13">
        <v>3.69</v>
      </c>
      <c r="O7440">
        <f t="shared" si="509"/>
        <v>3.69</v>
      </c>
    </row>
    <row r="7441" spans="1:15" x14ac:dyDescent="0.25">
      <c r="A7441" s="22">
        <v>40245</v>
      </c>
      <c r="B7441" s="13">
        <v>0.16</v>
      </c>
      <c r="C7441">
        <f t="shared" si="507"/>
        <v>0.16</v>
      </c>
      <c r="E7441" s="26">
        <v>40245</v>
      </c>
      <c r="F7441" s="28">
        <v>0.39</v>
      </c>
      <c r="G7441">
        <f t="shared" si="508"/>
        <v>0.39</v>
      </c>
      <c r="I7441" s="29">
        <v>40245</v>
      </c>
      <c r="J7441" s="31">
        <v>2.36</v>
      </c>
      <c r="K7441">
        <f t="shared" si="506"/>
        <v>2.36</v>
      </c>
      <c r="M7441" s="22">
        <v>40245</v>
      </c>
      <c r="N7441" s="13">
        <v>3.72</v>
      </c>
      <c r="O7441">
        <f t="shared" si="509"/>
        <v>3.72</v>
      </c>
    </row>
    <row r="7442" spans="1:15" x14ac:dyDescent="0.25">
      <c r="A7442" s="22">
        <v>40246</v>
      </c>
      <c r="B7442" s="13">
        <v>0.16</v>
      </c>
      <c r="C7442">
        <f t="shared" si="507"/>
        <v>0.16</v>
      </c>
      <c r="E7442" s="26">
        <v>40246</v>
      </c>
      <c r="F7442" s="28">
        <v>0.37</v>
      </c>
      <c r="G7442">
        <f t="shared" si="508"/>
        <v>0.37</v>
      </c>
      <c r="I7442" s="29">
        <v>40246</v>
      </c>
      <c r="J7442" s="31">
        <v>2.34</v>
      </c>
      <c r="K7442">
        <f t="shared" si="506"/>
        <v>2.34</v>
      </c>
      <c r="M7442" s="22">
        <v>40246</v>
      </c>
      <c r="N7442" s="13">
        <v>3.71</v>
      </c>
      <c r="O7442">
        <f t="shared" si="509"/>
        <v>3.71</v>
      </c>
    </row>
    <row r="7443" spans="1:15" x14ac:dyDescent="0.25">
      <c r="A7443" s="22">
        <v>40247</v>
      </c>
      <c r="B7443" s="13">
        <v>0.15</v>
      </c>
      <c r="C7443">
        <f t="shared" si="507"/>
        <v>0.15</v>
      </c>
      <c r="E7443" s="26">
        <v>40247</v>
      </c>
      <c r="F7443" s="28">
        <v>0.39</v>
      </c>
      <c r="G7443">
        <f t="shared" si="508"/>
        <v>0.39</v>
      </c>
      <c r="I7443" s="29">
        <v>40247</v>
      </c>
      <c r="J7443" s="31">
        <v>2.39</v>
      </c>
      <c r="K7443">
        <f t="shared" si="506"/>
        <v>2.39</v>
      </c>
      <c r="M7443" s="22">
        <v>40247</v>
      </c>
      <c r="N7443" s="13">
        <v>3.73</v>
      </c>
      <c r="O7443">
        <f t="shared" si="509"/>
        <v>3.73</v>
      </c>
    </row>
    <row r="7444" spans="1:15" x14ac:dyDescent="0.25">
      <c r="A7444" s="22">
        <v>40248</v>
      </c>
      <c r="B7444" s="13">
        <v>0.16</v>
      </c>
      <c r="C7444">
        <f t="shared" si="507"/>
        <v>0.16</v>
      </c>
      <c r="E7444" s="26">
        <v>40248</v>
      </c>
      <c r="F7444" s="28">
        <v>0.4</v>
      </c>
      <c r="G7444">
        <f t="shared" si="508"/>
        <v>0.4</v>
      </c>
      <c r="I7444" s="29">
        <v>40248</v>
      </c>
      <c r="J7444" s="31">
        <v>2.4300000000000002</v>
      </c>
      <c r="K7444">
        <f t="shared" si="506"/>
        <v>2.4300000000000002</v>
      </c>
      <c r="M7444" s="22">
        <v>40248</v>
      </c>
      <c r="N7444" s="13">
        <v>3.73</v>
      </c>
      <c r="O7444">
        <f t="shared" si="509"/>
        <v>3.73</v>
      </c>
    </row>
    <row r="7445" spans="1:15" x14ac:dyDescent="0.25">
      <c r="A7445" s="22">
        <v>40249</v>
      </c>
      <c r="B7445" s="13">
        <v>0.15</v>
      </c>
      <c r="C7445">
        <f t="shared" si="507"/>
        <v>0.15</v>
      </c>
      <c r="E7445" s="26">
        <v>40249</v>
      </c>
      <c r="F7445" s="28">
        <v>0.41</v>
      </c>
      <c r="G7445">
        <f t="shared" si="508"/>
        <v>0.41</v>
      </c>
      <c r="I7445" s="29">
        <v>40249</v>
      </c>
      <c r="J7445" s="31">
        <v>2.42</v>
      </c>
      <c r="K7445">
        <f t="shared" si="506"/>
        <v>2.42</v>
      </c>
      <c r="M7445" s="22">
        <v>40249</v>
      </c>
      <c r="N7445" s="13">
        <v>3.71</v>
      </c>
      <c r="O7445">
        <f t="shared" si="509"/>
        <v>3.71</v>
      </c>
    </row>
    <row r="7446" spans="1:15" x14ac:dyDescent="0.25">
      <c r="A7446" s="22">
        <v>40252</v>
      </c>
      <c r="B7446" s="13">
        <v>0.17</v>
      </c>
      <c r="C7446">
        <f t="shared" si="507"/>
        <v>0.17</v>
      </c>
      <c r="E7446" s="26">
        <v>40252</v>
      </c>
      <c r="F7446" s="28">
        <v>0.4</v>
      </c>
      <c r="G7446">
        <f t="shared" si="508"/>
        <v>0.4</v>
      </c>
      <c r="I7446" s="29">
        <v>40252</v>
      </c>
      <c r="J7446" s="31">
        <v>2.42</v>
      </c>
      <c r="K7446">
        <f t="shared" ref="K7446:K7509" si="510">IFERROR(J7446,0)</f>
        <v>2.42</v>
      </c>
      <c r="M7446" s="22">
        <v>40252</v>
      </c>
      <c r="N7446" s="13">
        <v>3.71</v>
      </c>
      <c r="O7446">
        <f t="shared" si="509"/>
        <v>3.71</v>
      </c>
    </row>
    <row r="7447" spans="1:15" x14ac:dyDescent="0.25">
      <c r="A7447" s="22">
        <v>40253</v>
      </c>
      <c r="B7447" s="13">
        <v>0.16</v>
      </c>
      <c r="C7447">
        <f t="shared" si="507"/>
        <v>0.16</v>
      </c>
      <c r="E7447" s="26">
        <v>40253</v>
      </c>
      <c r="F7447" s="28">
        <v>0.41</v>
      </c>
      <c r="G7447">
        <f t="shared" si="508"/>
        <v>0.41</v>
      </c>
      <c r="I7447" s="29">
        <v>40253</v>
      </c>
      <c r="J7447" s="31">
        <v>2.37</v>
      </c>
      <c r="K7447">
        <f t="shared" si="510"/>
        <v>2.37</v>
      </c>
      <c r="M7447" s="22">
        <v>40253</v>
      </c>
      <c r="N7447" s="13">
        <v>3.66</v>
      </c>
      <c r="O7447">
        <f t="shared" si="509"/>
        <v>3.66</v>
      </c>
    </row>
    <row r="7448" spans="1:15" x14ac:dyDescent="0.25">
      <c r="A7448" s="22">
        <v>40254</v>
      </c>
      <c r="B7448" s="13">
        <v>0.15</v>
      </c>
      <c r="C7448">
        <f t="shared" si="507"/>
        <v>0.15</v>
      </c>
      <c r="E7448" s="26">
        <v>40254</v>
      </c>
      <c r="F7448" s="28">
        <v>0.41</v>
      </c>
      <c r="G7448">
        <f t="shared" si="508"/>
        <v>0.41</v>
      </c>
      <c r="I7448" s="29">
        <v>40254</v>
      </c>
      <c r="J7448" s="31">
        <v>2.38</v>
      </c>
      <c r="K7448">
        <f t="shared" si="510"/>
        <v>2.38</v>
      </c>
      <c r="M7448" s="22">
        <v>40254</v>
      </c>
      <c r="N7448" s="13">
        <v>3.65</v>
      </c>
      <c r="O7448">
        <f t="shared" si="509"/>
        <v>3.65</v>
      </c>
    </row>
    <row r="7449" spans="1:15" x14ac:dyDescent="0.25">
      <c r="A7449" s="22">
        <v>40255</v>
      </c>
      <c r="B7449" s="13">
        <v>0.16</v>
      </c>
      <c r="C7449">
        <f t="shared" si="507"/>
        <v>0.16</v>
      </c>
      <c r="E7449" s="26">
        <v>40255</v>
      </c>
      <c r="F7449" s="28">
        <v>0.41</v>
      </c>
      <c r="G7449">
        <f t="shared" si="508"/>
        <v>0.41</v>
      </c>
      <c r="I7449" s="29">
        <v>40255</v>
      </c>
      <c r="J7449" s="31">
        <v>2.44</v>
      </c>
      <c r="K7449">
        <f t="shared" si="510"/>
        <v>2.44</v>
      </c>
      <c r="M7449" s="22">
        <v>40255</v>
      </c>
      <c r="N7449" s="13">
        <v>3.68</v>
      </c>
      <c r="O7449">
        <f t="shared" si="509"/>
        <v>3.68</v>
      </c>
    </row>
    <row r="7450" spans="1:15" x14ac:dyDescent="0.25">
      <c r="A7450" s="22">
        <v>40256</v>
      </c>
      <c r="B7450" s="13">
        <v>0.16</v>
      </c>
      <c r="C7450">
        <f t="shared" si="507"/>
        <v>0.16</v>
      </c>
      <c r="E7450" s="26">
        <v>40256</v>
      </c>
      <c r="F7450" s="28">
        <v>0.42</v>
      </c>
      <c r="G7450">
        <f t="shared" si="508"/>
        <v>0.42</v>
      </c>
      <c r="I7450" s="29">
        <v>40256</v>
      </c>
      <c r="J7450" s="31">
        <v>2.48</v>
      </c>
      <c r="K7450">
        <f t="shared" si="510"/>
        <v>2.48</v>
      </c>
      <c r="M7450" s="22">
        <v>40256</v>
      </c>
      <c r="N7450" s="13">
        <v>3.7</v>
      </c>
      <c r="O7450">
        <f t="shared" si="509"/>
        <v>3.7</v>
      </c>
    </row>
    <row r="7451" spans="1:15" x14ac:dyDescent="0.25">
      <c r="A7451" s="22">
        <v>40259</v>
      </c>
      <c r="B7451" s="13">
        <v>0.15</v>
      </c>
      <c r="C7451">
        <f t="shared" si="507"/>
        <v>0.15</v>
      </c>
      <c r="E7451" s="26">
        <v>40259</v>
      </c>
      <c r="F7451" s="28">
        <v>0.41</v>
      </c>
      <c r="G7451">
        <f t="shared" si="508"/>
        <v>0.41</v>
      </c>
      <c r="I7451" s="29">
        <v>40259</v>
      </c>
      <c r="J7451" s="31">
        <v>2.4300000000000002</v>
      </c>
      <c r="K7451">
        <f t="shared" si="510"/>
        <v>2.4300000000000002</v>
      </c>
      <c r="M7451" s="22">
        <v>40259</v>
      </c>
      <c r="N7451" s="13">
        <v>3.67</v>
      </c>
      <c r="O7451">
        <f t="shared" si="509"/>
        <v>3.67</v>
      </c>
    </row>
    <row r="7452" spans="1:15" x14ac:dyDescent="0.25">
      <c r="A7452" s="22">
        <v>40260</v>
      </c>
      <c r="B7452" s="13">
        <v>0.14000000000000001</v>
      </c>
      <c r="C7452">
        <f t="shared" si="507"/>
        <v>0.14000000000000001</v>
      </c>
      <c r="E7452" s="26">
        <v>40260</v>
      </c>
      <c r="F7452" s="28">
        <v>0.4</v>
      </c>
      <c r="G7452">
        <f t="shared" si="508"/>
        <v>0.4</v>
      </c>
      <c r="I7452" s="29">
        <v>40260</v>
      </c>
      <c r="J7452" s="31">
        <v>2.44</v>
      </c>
      <c r="K7452">
        <f t="shared" si="510"/>
        <v>2.44</v>
      </c>
      <c r="M7452" s="22">
        <v>40260</v>
      </c>
      <c r="N7452" s="13">
        <v>3.69</v>
      </c>
      <c r="O7452">
        <f t="shared" si="509"/>
        <v>3.69</v>
      </c>
    </row>
    <row r="7453" spans="1:15" x14ac:dyDescent="0.25">
      <c r="A7453" s="22">
        <v>40261</v>
      </c>
      <c r="B7453" s="13">
        <v>0.14000000000000001</v>
      </c>
      <c r="C7453">
        <f t="shared" si="507"/>
        <v>0.14000000000000001</v>
      </c>
      <c r="E7453" s="26">
        <v>40261</v>
      </c>
      <c r="F7453" s="28">
        <v>0.44</v>
      </c>
      <c r="G7453">
        <f t="shared" si="508"/>
        <v>0.44</v>
      </c>
      <c r="I7453" s="29">
        <v>40261</v>
      </c>
      <c r="J7453" s="31">
        <v>2.62</v>
      </c>
      <c r="K7453">
        <f t="shared" si="510"/>
        <v>2.62</v>
      </c>
      <c r="M7453" s="22">
        <v>40261</v>
      </c>
      <c r="N7453" s="13">
        <v>3.84</v>
      </c>
      <c r="O7453">
        <f t="shared" si="509"/>
        <v>3.84</v>
      </c>
    </row>
    <row r="7454" spans="1:15" x14ac:dyDescent="0.25">
      <c r="A7454" s="22">
        <v>40262</v>
      </c>
      <c r="B7454" s="13">
        <v>0.14000000000000001</v>
      </c>
      <c r="C7454">
        <f t="shared" si="507"/>
        <v>0.14000000000000001</v>
      </c>
      <c r="E7454" s="26">
        <v>40262</v>
      </c>
      <c r="F7454" s="28">
        <v>0.44</v>
      </c>
      <c r="G7454">
        <f t="shared" si="508"/>
        <v>0.44</v>
      </c>
      <c r="I7454" s="29">
        <v>40262</v>
      </c>
      <c r="J7454" s="31">
        <v>2.65</v>
      </c>
      <c r="K7454">
        <f t="shared" si="510"/>
        <v>2.65</v>
      </c>
      <c r="M7454" s="22">
        <v>40262</v>
      </c>
      <c r="N7454" s="13">
        <v>3.91</v>
      </c>
      <c r="O7454">
        <f t="shared" si="509"/>
        <v>3.91</v>
      </c>
    </row>
    <row r="7455" spans="1:15" x14ac:dyDescent="0.25">
      <c r="A7455" s="22">
        <v>40263</v>
      </c>
      <c r="B7455" s="13">
        <v>0.14000000000000001</v>
      </c>
      <c r="C7455">
        <f t="shared" si="507"/>
        <v>0.14000000000000001</v>
      </c>
      <c r="E7455" s="26">
        <v>40263</v>
      </c>
      <c r="F7455" s="28">
        <v>0.43</v>
      </c>
      <c r="G7455">
        <f t="shared" si="508"/>
        <v>0.43</v>
      </c>
      <c r="I7455" s="29">
        <v>40263</v>
      </c>
      <c r="J7455" s="31">
        <v>2.59</v>
      </c>
      <c r="K7455">
        <f t="shared" si="510"/>
        <v>2.59</v>
      </c>
      <c r="M7455" s="22">
        <v>40263</v>
      </c>
      <c r="N7455" s="13">
        <v>3.86</v>
      </c>
      <c r="O7455">
        <f t="shared" si="509"/>
        <v>3.86</v>
      </c>
    </row>
    <row r="7456" spans="1:15" x14ac:dyDescent="0.25">
      <c r="A7456" s="22">
        <v>40266</v>
      </c>
      <c r="B7456" s="13">
        <v>0.15</v>
      </c>
      <c r="C7456">
        <f t="shared" si="507"/>
        <v>0.15</v>
      </c>
      <c r="E7456" s="26">
        <v>40266</v>
      </c>
      <c r="F7456" s="28">
        <v>0.42</v>
      </c>
      <c r="G7456">
        <f t="shared" si="508"/>
        <v>0.42</v>
      </c>
      <c r="I7456" s="29">
        <v>40266</v>
      </c>
      <c r="J7456" s="31">
        <v>2.6</v>
      </c>
      <c r="K7456">
        <f t="shared" si="510"/>
        <v>2.6</v>
      </c>
      <c r="M7456" s="22">
        <v>40266</v>
      </c>
      <c r="N7456" s="13">
        <v>3.88</v>
      </c>
      <c r="O7456">
        <f t="shared" si="509"/>
        <v>3.88</v>
      </c>
    </row>
    <row r="7457" spans="1:15" x14ac:dyDescent="0.25">
      <c r="A7457" s="22">
        <v>40267</v>
      </c>
      <c r="B7457" s="13">
        <v>0.16</v>
      </c>
      <c r="C7457">
        <f t="shared" si="507"/>
        <v>0.16</v>
      </c>
      <c r="E7457" s="26">
        <v>40267</v>
      </c>
      <c r="F7457" s="28">
        <v>0.44</v>
      </c>
      <c r="G7457">
        <f t="shared" si="508"/>
        <v>0.44</v>
      </c>
      <c r="I7457" s="29">
        <v>40267</v>
      </c>
      <c r="J7457" s="31">
        <v>2.6</v>
      </c>
      <c r="K7457">
        <f t="shared" si="510"/>
        <v>2.6</v>
      </c>
      <c r="M7457" s="22">
        <v>40267</v>
      </c>
      <c r="N7457" s="13">
        <v>3.88</v>
      </c>
      <c r="O7457">
        <f t="shared" si="509"/>
        <v>3.88</v>
      </c>
    </row>
    <row r="7458" spans="1:15" x14ac:dyDescent="0.25">
      <c r="A7458" s="22">
        <v>40268</v>
      </c>
      <c r="B7458" s="13">
        <v>0.16</v>
      </c>
      <c r="C7458">
        <f t="shared" si="507"/>
        <v>0.16</v>
      </c>
      <c r="E7458" s="26">
        <v>40268</v>
      </c>
      <c r="F7458" s="28">
        <v>0.41</v>
      </c>
      <c r="G7458">
        <f t="shared" si="508"/>
        <v>0.41</v>
      </c>
      <c r="I7458" s="29">
        <v>40268</v>
      </c>
      <c r="J7458" s="31">
        <v>2.5499999999999998</v>
      </c>
      <c r="K7458">
        <f t="shared" si="510"/>
        <v>2.5499999999999998</v>
      </c>
      <c r="M7458" s="22">
        <v>40268</v>
      </c>
      <c r="N7458" s="13">
        <v>3.84</v>
      </c>
      <c r="O7458">
        <f t="shared" si="509"/>
        <v>3.84</v>
      </c>
    </row>
    <row r="7459" spans="1:15" x14ac:dyDescent="0.25">
      <c r="A7459" s="22">
        <v>40269</v>
      </c>
      <c r="B7459" s="13">
        <v>0.16</v>
      </c>
      <c r="C7459">
        <f t="shared" si="507"/>
        <v>0.16</v>
      </c>
      <c r="E7459" s="26">
        <v>40269</v>
      </c>
      <c r="F7459" s="28">
        <v>0.42</v>
      </c>
      <c r="G7459">
        <f t="shared" si="508"/>
        <v>0.42</v>
      </c>
      <c r="I7459" s="29">
        <v>40269</v>
      </c>
      <c r="J7459" s="31">
        <v>2.59</v>
      </c>
      <c r="K7459">
        <f t="shared" si="510"/>
        <v>2.59</v>
      </c>
      <c r="M7459" s="22">
        <v>40269</v>
      </c>
      <c r="N7459" s="13">
        <v>3.89</v>
      </c>
      <c r="O7459">
        <f t="shared" si="509"/>
        <v>3.89</v>
      </c>
    </row>
    <row r="7460" spans="1:15" x14ac:dyDescent="0.25">
      <c r="A7460" s="22">
        <v>40270</v>
      </c>
      <c r="B7460" s="13">
        <v>0.16</v>
      </c>
      <c r="C7460">
        <f t="shared" si="507"/>
        <v>0.16</v>
      </c>
      <c r="E7460" s="26">
        <v>40270</v>
      </c>
      <c r="F7460" s="28">
        <v>0.46</v>
      </c>
      <c r="G7460">
        <f t="shared" si="508"/>
        <v>0.46</v>
      </c>
      <c r="I7460" s="29">
        <v>40270</v>
      </c>
      <c r="J7460" s="31">
        <v>2.67</v>
      </c>
      <c r="K7460">
        <f t="shared" si="510"/>
        <v>2.67</v>
      </c>
      <c r="M7460" s="22">
        <v>40270</v>
      </c>
      <c r="N7460" s="13">
        <v>3.96</v>
      </c>
      <c r="O7460">
        <f t="shared" si="509"/>
        <v>3.96</v>
      </c>
    </row>
    <row r="7461" spans="1:15" x14ac:dyDescent="0.25">
      <c r="A7461" s="22">
        <v>40273</v>
      </c>
      <c r="B7461" s="13">
        <v>0.18</v>
      </c>
      <c r="C7461">
        <f t="shared" si="507"/>
        <v>0.18</v>
      </c>
      <c r="E7461" s="26">
        <v>40273</v>
      </c>
      <c r="F7461" s="28">
        <v>0.48</v>
      </c>
      <c r="G7461">
        <f t="shared" si="508"/>
        <v>0.48</v>
      </c>
      <c r="I7461" s="29">
        <v>40273</v>
      </c>
      <c r="J7461" s="31">
        <v>2.75</v>
      </c>
      <c r="K7461">
        <f t="shared" si="510"/>
        <v>2.75</v>
      </c>
      <c r="M7461" s="22">
        <v>40273</v>
      </c>
      <c r="N7461" s="13">
        <v>4.01</v>
      </c>
      <c r="O7461">
        <f t="shared" si="509"/>
        <v>4.01</v>
      </c>
    </row>
    <row r="7462" spans="1:15" x14ac:dyDescent="0.25">
      <c r="A7462" s="22">
        <v>40274</v>
      </c>
      <c r="B7462" s="13">
        <v>0.17</v>
      </c>
      <c r="C7462">
        <f t="shared" si="507"/>
        <v>0.17</v>
      </c>
      <c r="E7462" s="26">
        <v>40274</v>
      </c>
      <c r="F7462" s="28">
        <v>0.49</v>
      </c>
      <c r="G7462">
        <f t="shared" si="508"/>
        <v>0.49</v>
      </c>
      <c r="I7462" s="29">
        <v>40274</v>
      </c>
      <c r="J7462" s="31">
        <v>2.71</v>
      </c>
      <c r="K7462">
        <f t="shared" si="510"/>
        <v>2.71</v>
      </c>
      <c r="M7462" s="22">
        <v>40274</v>
      </c>
      <c r="N7462" s="13">
        <v>3.98</v>
      </c>
      <c r="O7462">
        <f t="shared" si="509"/>
        <v>3.98</v>
      </c>
    </row>
    <row r="7463" spans="1:15" x14ac:dyDescent="0.25">
      <c r="A7463" s="22">
        <v>40275</v>
      </c>
      <c r="B7463" s="13">
        <v>0.17</v>
      </c>
      <c r="C7463">
        <f t="shared" si="507"/>
        <v>0.17</v>
      </c>
      <c r="E7463" s="26">
        <v>40275</v>
      </c>
      <c r="F7463" s="28">
        <v>0.47</v>
      </c>
      <c r="G7463">
        <f t="shared" si="508"/>
        <v>0.47</v>
      </c>
      <c r="I7463" s="29">
        <v>40275</v>
      </c>
      <c r="J7463" s="31">
        <v>2.62</v>
      </c>
      <c r="K7463">
        <f t="shared" si="510"/>
        <v>2.62</v>
      </c>
      <c r="M7463" s="22">
        <v>40275</v>
      </c>
      <c r="N7463" s="13">
        <v>3.89</v>
      </c>
      <c r="O7463">
        <f t="shared" si="509"/>
        <v>3.89</v>
      </c>
    </row>
    <row r="7464" spans="1:15" x14ac:dyDescent="0.25">
      <c r="A7464" s="22">
        <v>40276</v>
      </c>
      <c r="B7464" s="13">
        <v>0.17</v>
      </c>
      <c r="C7464">
        <f t="shared" si="507"/>
        <v>0.17</v>
      </c>
      <c r="E7464" s="26">
        <v>40276</v>
      </c>
      <c r="F7464" s="28">
        <v>0.46</v>
      </c>
      <c r="G7464">
        <f t="shared" si="508"/>
        <v>0.46</v>
      </c>
      <c r="I7464" s="29">
        <v>40276</v>
      </c>
      <c r="J7464" s="31">
        <v>2.64</v>
      </c>
      <c r="K7464">
        <f t="shared" si="510"/>
        <v>2.64</v>
      </c>
      <c r="M7464" s="22">
        <v>40276</v>
      </c>
      <c r="N7464" s="13">
        <v>3.91</v>
      </c>
      <c r="O7464">
        <f t="shared" si="509"/>
        <v>3.91</v>
      </c>
    </row>
    <row r="7465" spans="1:15" x14ac:dyDescent="0.25">
      <c r="A7465" s="22">
        <v>40277</v>
      </c>
      <c r="B7465" s="13">
        <v>0.16</v>
      </c>
      <c r="C7465">
        <f t="shared" si="507"/>
        <v>0.16</v>
      </c>
      <c r="E7465" s="26">
        <v>40277</v>
      </c>
      <c r="F7465" s="28">
        <v>0.46</v>
      </c>
      <c r="G7465">
        <f t="shared" si="508"/>
        <v>0.46</v>
      </c>
      <c r="I7465" s="29">
        <v>40277</v>
      </c>
      <c r="J7465" s="31">
        <v>2.65</v>
      </c>
      <c r="K7465">
        <f t="shared" si="510"/>
        <v>2.65</v>
      </c>
      <c r="M7465" s="22">
        <v>40277</v>
      </c>
      <c r="N7465" s="13">
        <v>3.9</v>
      </c>
      <c r="O7465">
        <f t="shared" si="509"/>
        <v>3.9</v>
      </c>
    </row>
    <row r="7466" spans="1:15" x14ac:dyDescent="0.25">
      <c r="A7466" s="22">
        <v>40280</v>
      </c>
      <c r="B7466" s="13">
        <v>0.16</v>
      </c>
      <c r="C7466">
        <f t="shared" si="507"/>
        <v>0.16</v>
      </c>
      <c r="E7466" s="26">
        <v>40280</v>
      </c>
      <c r="F7466" s="28">
        <v>0.46</v>
      </c>
      <c r="G7466">
        <f t="shared" si="508"/>
        <v>0.46</v>
      </c>
      <c r="I7466" s="29">
        <v>40280</v>
      </c>
      <c r="J7466" s="31">
        <v>2.6</v>
      </c>
      <c r="K7466">
        <f t="shared" si="510"/>
        <v>2.6</v>
      </c>
      <c r="M7466" s="22">
        <v>40280</v>
      </c>
      <c r="N7466" s="13">
        <v>3.87</v>
      </c>
      <c r="O7466">
        <f t="shared" si="509"/>
        <v>3.87</v>
      </c>
    </row>
    <row r="7467" spans="1:15" x14ac:dyDescent="0.25">
      <c r="A7467" s="22">
        <v>40281</v>
      </c>
      <c r="B7467" s="13">
        <v>0.16</v>
      </c>
      <c r="C7467">
        <f t="shared" si="507"/>
        <v>0.16</v>
      </c>
      <c r="E7467" s="26">
        <v>40281</v>
      </c>
      <c r="F7467" s="28">
        <v>0.45</v>
      </c>
      <c r="G7467">
        <f t="shared" si="508"/>
        <v>0.45</v>
      </c>
      <c r="I7467" s="29">
        <v>40281</v>
      </c>
      <c r="J7467" s="31">
        <v>2.58</v>
      </c>
      <c r="K7467">
        <f t="shared" si="510"/>
        <v>2.58</v>
      </c>
      <c r="M7467" s="22">
        <v>40281</v>
      </c>
      <c r="N7467" s="13">
        <v>3.84</v>
      </c>
      <c r="O7467">
        <f t="shared" si="509"/>
        <v>3.84</v>
      </c>
    </row>
    <row r="7468" spans="1:15" x14ac:dyDescent="0.25">
      <c r="A7468" s="22">
        <v>40282</v>
      </c>
      <c r="B7468" s="13">
        <v>0.16</v>
      </c>
      <c r="C7468">
        <f t="shared" si="507"/>
        <v>0.16</v>
      </c>
      <c r="E7468" s="26">
        <v>40282</v>
      </c>
      <c r="F7468" s="28">
        <v>0.45</v>
      </c>
      <c r="G7468">
        <f t="shared" si="508"/>
        <v>0.45</v>
      </c>
      <c r="I7468" s="29">
        <v>40282</v>
      </c>
      <c r="J7468" s="31">
        <v>2.61</v>
      </c>
      <c r="K7468">
        <f t="shared" si="510"/>
        <v>2.61</v>
      </c>
      <c r="M7468" s="22">
        <v>40282</v>
      </c>
      <c r="N7468" s="13">
        <v>3.88</v>
      </c>
      <c r="O7468">
        <f t="shared" si="509"/>
        <v>3.88</v>
      </c>
    </row>
    <row r="7469" spans="1:15" x14ac:dyDescent="0.25">
      <c r="A7469" s="22">
        <v>40283</v>
      </c>
      <c r="B7469" s="13">
        <v>0.16</v>
      </c>
      <c r="C7469">
        <f t="shared" si="507"/>
        <v>0.16</v>
      </c>
      <c r="E7469" s="26">
        <v>40283</v>
      </c>
      <c r="F7469" s="28">
        <v>0.43</v>
      </c>
      <c r="G7469">
        <f t="shared" si="508"/>
        <v>0.43</v>
      </c>
      <c r="I7469" s="29">
        <v>40283</v>
      </c>
      <c r="J7469" s="31">
        <v>2.57</v>
      </c>
      <c r="K7469">
        <f t="shared" si="510"/>
        <v>2.57</v>
      </c>
      <c r="M7469" s="22">
        <v>40283</v>
      </c>
      <c r="N7469" s="13">
        <v>3.86</v>
      </c>
      <c r="O7469">
        <f t="shared" si="509"/>
        <v>3.86</v>
      </c>
    </row>
    <row r="7470" spans="1:15" x14ac:dyDescent="0.25">
      <c r="A7470" s="22">
        <v>40284</v>
      </c>
      <c r="B7470" s="13">
        <v>0.16</v>
      </c>
      <c r="C7470">
        <f t="shared" si="507"/>
        <v>0.16</v>
      </c>
      <c r="E7470" s="26">
        <v>40284</v>
      </c>
      <c r="F7470" s="28">
        <v>0.41</v>
      </c>
      <c r="G7470">
        <f t="shared" si="508"/>
        <v>0.41</v>
      </c>
      <c r="I7470" s="29">
        <v>40284</v>
      </c>
      <c r="J7470" s="31">
        <v>2.4900000000000002</v>
      </c>
      <c r="K7470">
        <f t="shared" si="510"/>
        <v>2.4900000000000002</v>
      </c>
      <c r="M7470" s="22">
        <v>40284</v>
      </c>
      <c r="N7470" s="13">
        <v>3.79</v>
      </c>
      <c r="O7470">
        <f t="shared" si="509"/>
        <v>3.79</v>
      </c>
    </row>
    <row r="7471" spans="1:15" x14ac:dyDescent="0.25">
      <c r="A7471" s="22">
        <v>40287</v>
      </c>
      <c r="B7471" s="13">
        <v>0.16</v>
      </c>
      <c r="C7471">
        <f t="shared" si="507"/>
        <v>0.16</v>
      </c>
      <c r="E7471" s="26">
        <v>40287</v>
      </c>
      <c r="F7471" s="28">
        <v>0.43</v>
      </c>
      <c r="G7471">
        <f t="shared" si="508"/>
        <v>0.43</v>
      </c>
      <c r="I7471" s="29">
        <v>40287</v>
      </c>
      <c r="J7471" s="31">
        <v>2.54</v>
      </c>
      <c r="K7471">
        <f t="shared" si="510"/>
        <v>2.54</v>
      </c>
      <c r="M7471" s="22">
        <v>40287</v>
      </c>
      <c r="N7471" s="13">
        <v>3.83</v>
      </c>
      <c r="O7471">
        <f t="shared" si="509"/>
        <v>3.83</v>
      </c>
    </row>
    <row r="7472" spans="1:15" x14ac:dyDescent="0.25">
      <c r="A7472" s="22">
        <v>40288</v>
      </c>
      <c r="B7472" s="13">
        <v>0.16</v>
      </c>
      <c r="C7472">
        <f t="shared" si="507"/>
        <v>0.16</v>
      </c>
      <c r="E7472" s="26">
        <v>40288</v>
      </c>
      <c r="F7472" s="28">
        <v>0.42</v>
      </c>
      <c r="G7472">
        <f t="shared" si="508"/>
        <v>0.42</v>
      </c>
      <c r="I7472" s="29">
        <v>40288</v>
      </c>
      <c r="J7472" s="31">
        <v>2.56</v>
      </c>
      <c r="K7472">
        <f t="shared" si="510"/>
        <v>2.56</v>
      </c>
      <c r="M7472" s="22">
        <v>40288</v>
      </c>
      <c r="N7472" s="13">
        <v>3.82</v>
      </c>
      <c r="O7472">
        <f t="shared" si="509"/>
        <v>3.82</v>
      </c>
    </row>
    <row r="7473" spans="1:15" x14ac:dyDescent="0.25">
      <c r="A7473" s="22">
        <v>40289</v>
      </c>
      <c r="B7473" s="13">
        <v>0.15</v>
      </c>
      <c r="C7473">
        <f t="shared" si="507"/>
        <v>0.15</v>
      </c>
      <c r="E7473" s="26">
        <v>40289</v>
      </c>
      <c r="F7473" s="28">
        <v>0.44</v>
      </c>
      <c r="G7473">
        <f t="shared" si="508"/>
        <v>0.44</v>
      </c>
      <c r="I7473" s="29">
        <v>40289</v>
      </c>
      <c r="J7473" s="31">
        <v>2.52</v>
      </c>
      <c r="K7473">
        <f t="shared" si="510"/>
        <v>2.52</v>
      </c>
      <c r="M7473" s="22">
        <v>40289</v>
      </c>
      <c r="N7473" s="13">
        <v>3.77</v>
      </c>
      <c r="O7473">
        <f t="shared" si="509"/>
        <v>3.77</v>
      </c>
    </row>
    <row r="7474" spans="1:15" x14ac:dyDescent="0.25">
      <c r="A7474" s="22">
        <v>40290</v>
      </c>
      <c r="B7474" s="13">
        <v>0.16</v>
      </c>
      <c r="C7474">
        <f t="shared" si="507"/>
        <v>0.16</v>
      </c>
      <c r="E7474" s="26">
        <v>40290</v>
      </c>
      <c r="F7474" s="28">
        <v>0.45</v>
      </c>
      <c r="G7474">
        <f t="shared" si="508"/>
        <v>0.45</v>
      </c>
      <c r="I7474" s="29">
        <v>40290</v>
      </c>
      <c r="J7474" s="31">
        <v>2.57</v>
      </c>
      <c r="K7474">
        <f t="shared" si="510"/>
        <v>2.57</v>
      </c>
      <c r="M7474" s="22">
        <v>40290</v>
      </c>
      <c r="N7474" s="13">
        <v>3.8</v>
      </c>
      <c r="O7474">
        <f t="shared" si="509"/>
        <v>3.8</v>
      </c>
    </row>
    <row r="7475" spans="1:15" x14ac:dyDescent="0.25">
      <c r="A7475" s="22">
        <v>40291</v>
      </c>
      <c r="B7475" s="13">
        <v>0.16</v>
      </c>
      <c r="C7475">
        <f t="shared" si="507"/>
        <v>0.16</v>
      </c>
      <c r="E7475" s="26">
        <v>40291</v>
      </c>
      <c r="F7475" s="28">
        <v>0.46</v>
      </c>
      <c r="G7475">
        <f t="shared" si="508"/>
        <v>0.46</v>
      </c>
      <c r="I7475" s="29">
        <v>40291</v>
      </c>
      <c r="J7475" s="31">
        <v>2.61</v>
      </c>
      <c r="K7475">
        <f t="shared" si="510"/>
        <v>2.61</v>
      </c>
      <c r="M7475" s="22">
        <v>40291</v>
      </c>
      <c r="N7475" s="13">
        <v>3.84</v>
      </c>
      <c r="O7475">
        <f t="shared" si="509"/>
        <v>3.84</v>
      </c>
    </row>
    <row r="7476" spans="1:15" x14ac:dyDescent="0.25">
      <c r="A7476" s="22">
        <v>40294</v>
      </c>
      <c r="B7476" s="13">
        <v>0.16</v>
      </c>
      <c r="C7476">
        <f t="shared" si="507"/>
        <v>0.16</v>
      </c>
      <c r="E7476" s="26">
        <v>40294</v>
      </c>
      <c r="F7476" s="28">
        <v>0.47</v>
      </c>
      <c r="G7476">
        <f t="shared" si="508"/>
        <v>0.47</v>
      </c>
      <c r="I7476" s="29">
        <v>40294</v>
      </c>
      <c r="J7476" s="31">
        <v>2.6</v>
      </c>
      <c r="K7476">
        <f t="shared" si="510"/>
        <v>2.6</v>
      </c>
      <c r="M7476" s="22">
        <v>40294</v>
      </c>
      <c r="N7476" s="13">
        <v>3.83</v>
      </c>
      <c r="O7476">
        <f t="shared" si="509"/>
        <v>3.83</v>
      </c>
    </row>
    <row r="7477" spans="1:15" x14ac:dyDescent="0.25">
      <c r="A7477" s="22">
        <v>40295</v>
      </c>
      <c r="B7477" s="13">
        <v>0.16</v>
      </c>
      <c r="C7477">
        <f t="shared" si="507"/>
        <v>0.16</v>
      </c>
      <c r="E7477" s="26">
        <v>40295</v>
      </c>
      <c r="F7477" s="28">
        <v>0.42</v>
      </c>
      <c r="G7477">
        <f t="shared" si="508"/>
        <v>0.42</v>
      </c>
      <c r="I7477" s="29">
        <v>40295</v>
      </c>
      <c r="J7477" s="31">
        <v>2.46</v>
      </c>
      <c r="K7477">
        <f t="shared" si="510"/>
        <v>2.46</v>
      </c>
      <c r="M7477" s="22">
        <v>40295</v>
      </c>
      <c r="N7477" s="13">
        <v>3.71</v>
      </c>
      <c r="O7477">
        <f t="shared" si="509"/>
        <v>3.71</v>
      </c>
    </row>
    <row r="7478" spans="1:15" x14ac:dyDescent="0.25">
      <c r="A7478" s="22">
        <v>40296</v>
      </c>
      <c r="B7478" s="13">
        <v>0.16</v>
      </c>
      <c r="C7478">
        <f t="shared" si="507"/>
        <v>0.16</v>
      </c>
      <c r="E7478" s="26">
        <v>40296</v>
      </c>
      <c r="F7478" s="28">
        <v>0.43</v>
      </c>
      <c r="G7478">
        <f t="shared" si="508"/>
        <v>0.43</v>
      </c>
      <c r="I7478" s="29">
        <v>40296</v>
      </c>
      <c r="J7478" s="31">
        <v>2.5299999999999998</v>
      </c>
      <c r="K7478">
        <f t="shared" si="510"/>
        <v>2.5299999999999998</v>
      </c>
      <c r="M7478" s="22">
        <v>40296</v>
      </c>
      <c r="N7478" s="13">
        <v>3.8</v>
      </c>
      <c r="O7478">
        <f t="shared" si="509"/>
        <v>3.8</v>
      </c>
    </row>
    <row r="7479" spans="1:15" x14ac:dyDescent="0.25">
      <c r="A7479" s="22">
        <v>40297</v>
      </c>
      <c r="B7479" s="13">
        <v>0.17</v>
      </c>
      <c r="C7479">
        <f t="shared" si="507"/>
        <v>0.17</v>
      </c>
      <c r="E7479" s="26">
        <v>40297</v>
      </c>
      <c r="F7479" s="28">
        <v>0.42</v>
      </c>
      <c r="G7479">
        <f t="shared" si="508"/>
        <v>0.42</v>
      </c>
      <c r="I7479" s="29">
        <v>40297</v>
      </c>
      <c r="J7479" s="31">
        <v>2.4900000000000002</v>
      </c>
      <c r="K7479">
        <f t="shared" si="510"/>
        <v>2.4900000000000002</v>
      </c>
      <c r="M7479" s="22">
        <v>40297</v>
      </c>
      <c r="N7479" s="13">
        <v>3.76</v>
      </c>
      <c r="O7479">
        <f t="shared" si="509"/>
        <v>3.76</v>
      </c>
    </row>
    <row r="7480" spans="1:15" x14ac:dyDescent="0.25">
      <c r="A7480" s="22">
        <v>40298</v>
      </c>
      <c r="B7480" s="13">
        <v>0.16</v>
      </c>
      <c r="C7480">
        <f t="shared" si="507"/>
        <v>0.16</v>
      </c>
      <c r="E7480" s="26">
        <v>40298</v>
      </c>
      <c r="F7480" s="28">
        <v>0.41</v>
      </c>
      <c r="G7480">
        <f t="shared" si="508"/>
        <v>0.41</v>
      </c>
      <c r="I7480" s="29">
        <v>40298</v>
      </c>
      <c r="J7480" s="31">
        <v>2.4300000000000002</v>
      </c>
      <c r="K7480">
        <f t="shared" si="510"/>
        <v>2.4300000000000002</v>
      </c>
      <c r="M7480" s="22">
        <v>40298</v>
      </c>
      <c r="N7480" s="13">
        <v>3.69</v>
      </c>
      <c r="O7480">
        <f t="shared" si="509"/>
        <v>3.69</v>
      </c>
    </row>
    <row r="7481" spans="1:15" x14ac:dyDescent="0.25">
      <c r="A7481" s="22">
        <v>40301</v>
      </c>
      <c r="B7481" s="13">
        <v>0.17</v>
      </c>
      <c r="C7481">
        <f t="shared" si="507"/>
        <v>0.17</v>
      </c>
      <c r="E7481" s="26">
        <v>40301</v>
      </c>
      <c r="F7481" s="28">
        <v>0.43</v>
      </c>
      <c r="G7481">
        <f t="shared" si="508"/>
        <v>0.43</v>
      </c>
      <c r="I7481" s="29">
        <v>40301</v>
      </c>
      <c r="J7481" s="31">
        <v>2.4700000000000002</v>
      </c>
      <c r="K7481">
        <f t="shared" si="510"/>
        <v>2.4700000000000002</v>
      </c>
      <c r="M7481" s="22">
        <v>40301</v>
      </c>
      <c r="N7481" s="13">
        <v>3.72</v>
      </c>
      <c r="O7481">
        <f t="shared" si="509"/>
        <v>3.72</v>
      </c>
    </row>
    <row r="7482" spans="1:15" x14ac:dyDescent="0.25">
      <c r="A7482" s="22">
        <v>40302</v>
      </c>
      <c r="B7482" s="13">
        <v>0.16</v>
      </c>
      <c r="C7482">
        <f t="shared" si="507"/>
        <v>0.16</v>
      </c>
      <c r="E7482" s="26">
        <v>40302</v>
      </c>
      <c r="F7482" s="28">
        <v>0.43</v>
      </c>
      <c r="G7482">
        <f t="shared" si="508"/>
        <v>0.43</v>
      </c>
      <c r="I7482" s="29">
        <v>40302</v>
      </c>
      <c r="J7482" s="31">
        <v>2.38</v>
      </c>
      <c r="K7482">
        <f t="shared" si="510"/>
        <v>2.38</v>
      </c>
      <c r="M7482" s="22">
        <v>40302</v>
      </c>
      <c r="N7482" s="13">
        <v>3.63</v>
      </c>
      <c r="O7482">
        <f t="shared" si="509"/>
        <v>3.63</v>
      </c>
    </row>
    <row r="7483" spans="1:15" x14ac:dyDescent="0.25">
      <c r="A7483" s="22">
        <v>40303</v>
      </c>
      <c r="B7483" s="13">
        <v>0.15</v>
      </c>
      <c r="C7483">
        <f t="shared" si="507"/>
        <v>0.15</v>
      </c>
      <c r="E7483" s="26">
        <v>40303</v>
      </c>
      <c r="F7483" s="28">
        <v>0.39</v>
      </c>
      <c r="G7483">
        <f t="shared" si="508"/>
        <v>0.39</v>
      </c>
      <c r="I7483" s="29">
        <v>40303</v>
      </c>
      <c r="J7483" s="31">
        <v>2.31</v>
      </c>
      <c r="K7483">
        <f t="shared" si="510"/>
        <v>2.31</v>
      </c>
      <c r="M7483" s="22">
        <v>40303</v>
      </c>
      <c r="N7483" s="13">
        <v>3.58</v>
      </c>
      <c r="O7483">
        <f t="shared" si="509"/>
        <v>3.58</v>
      </c>
    </row>
    <row r="7484" spans="1:15" x14ac:dyDescent="0.25">
      <c r="A7484" s="22">
        <v>40304</v>
      </c>
      <c r="B7484" s="13">
        <v>0.11</v>
      </c>
      <c r="C7484">
        <f t="shared" si="507"/>
        <v>0.11</v>
      </c>
      <c r="E7484" s="26">
        <v>40304</v>
      </c>
      <c r="F7484" s="28">
        <v>0.34</v>
      </c>
      <c r="G7484">
        <f t="shared" si="508"/>
        <v>0.34</v>
      </c>
      <c r="I7484" s="29">
        <v>40304</v>
      </c>
      <c r="J7484" s="31">
        <v>2.13</v>
      </c>
      <c r="K7484">
        <f t="shared" si="510"/>
        <v>2.13</v>
      </c>
      <c r="M7484" s="22">
        <v>40304</v>
      </c>
      <c r="N7484" s="13">
        <v>3.41</v>
      </c>
      <c r="O7484">
        <f t="shared" si="509"/>
        <v>3.41</v>
      </c>
    </row>
    <row r="7485" spans="1:15" x14ac:dyDescent="0.25">
      <c r="A7485" s="22">
        <v>40305</v>
      </c>
      <c r="B7485" s="13">
        <v>0.13</v>
      </c>
      <c r="C7485">
        <f t="shared" si="507"/>
        <v>0.13</v>
      </c>
      <c r="E7485" s="26">
        <v>40305</v>
      </c>
      <c r="F7485" s="28">
        <v>0.38</v>
      </c>
      <c r="G7485">
        <f t="shared" si="508"/>
        <v>0.38</v>
      </c>
      <c r="I7485" s="29">
        <v>40305</v>
      </c>
      <c r="J7485" s="31">
        <v>2.17</v>
      </c>
      <c r="K7485">
        <f t="shared" si="510"/>
        <v>2.17</v>
      </c>
      <c r="M7485" s="22">
        <v>40305</v>
      </c>
      <c r="N7485" s="13">
        <v>3.45</v>
      </c>
      <c r="O7485">
        <f t="shared" si="509"/>
        <v>3.45</v>
      </c>
    </row>
    <row r="7486" spans="1:15" x14ac:dyDescent="0.25">
      <c r="A7486" s="22">
        <v>40308</v>
      </c>
      <c r="B7486" s="13">
        <v>0.16</v>
      </c>
      <c r="C7486">
        <f t="shared" si="507"/>
        <v>0.16</v>
      </c>
      <c r="E7486" s="26">
        <v>40308</v>
      </c>
      <c r="F7486" s="28">
        <v>0.39</v>
      </c>
      <c r="G7486">
        <f t="shared" si="508"/>
        <v>0.39</v>
      </c>
      <c r="I7486" s="29">
        <v>40308</v>
      </c>
      <c r="J7486" s="31">
        <v>2.27</v>
      </c>
      <c r="K7486">
        <f t="shared" si="510"/>
        <v>2.27</v>
      </c>
      <c r="M7486" s="22">
        <v>40308</v>
      </c>
      <c r="N7486" s="13">
        <v>3.57</v>
      </c>
      <c r="O7486">
        <f t="shared" si="509"/>
        <v>3.57</v>
      </c>
    </row>
    <row r="7487" spans="1:15" x14ac:dyDescent="0.25">
      <c r="A7487" s="22">
        <v>40309</v>
      </c>
      <c r="B7487" s="13">
        <v>0.16</v>
      </c>
      <c r="C7487">
        <f t="shared" si="507"/>
        <v>0.16</v>
      </c>
      <c r="E7487" s="26">
        <v>40309</v>
      </c>
      <c r="F7487" s="28">
        <v>0.38</v>
      </c>
      <c r="G7487">
        <f t="shared" si="508"/>
        <v>0.38</v>
      </c>
      <c r="I7487" s="29">
        <v>40309</v>
      </c>
      <c r="J7487" s="31">
        <v>2.2599999999999998</v>
      </c>
      <c r="K7487">
        <f t="shared" si="510"/>
        <v>2.2599999999999998</v>
      </c>
      <c r="M7487" s="22">
        <v>40309</v>
      </c>
      <c r="N7487" s="13">
        <v>3.56</v>
      </c>
      <c r="O7487">
        <f t="shared" si="509"/>
        <v>3.56</v>
      </c>
    </row>
    <row r="7488" spans="1:15" x14ac:dyDescent="0.25">
      <c r="A7488" s="22">
        <v>40310</v>
      </c>
      <c r="B7488" s="13">
        <v>0.16</v>
      </c>
      <c r="C7488">
        <f t="shared" si="507"/>
        <v>0.16</v>
      </c>
      <c r="E7488" s="26">
        <v>40310</v>
      </c>
      <c r="F7488" s="28">
        <v>0.4</v>
      </c>
      <c r="G7488">
        <f t="shared" si="508"/>
        <v>0.4</v>
      </c>
      <c r="I7488" s="29">
        <v>40310</v>
      </c>
      <c r="J7488" s="31">
        <v>2.29</v>
      </c>
      <c r="K7488">
        <f t="shared" si="510"/>
        <v>2.29</v>
      </c>
      <c r="M7488" s="22">
        <v>40310</v>
      </c>
      <c r="N7488" s="13">
        <v>3.56</v>
      </c>
      <c r="O7488">
        <f t="shared" si="509"/>
        <v>3.56</v>
      </c>
    </row>
    <row r="7489" spans="1:15" x14ac:dyDescent="0.25">
      <c r="A7489" s="22">
        <v>40311</v>
      </c>
      <c r="B7489" s="13">
        <v>0.16</v>
      </c>
      <c r="C7489">
        <f t="shared" si="507"/>
        <v>0.16</v>
      </c>
      <c r="E7489" s="26">
        <v>40311</v>
      </c>
      <c r="F7489" s="28">
        <v>0.4</v>
      </c>
      <c r="G7489">
        <f t="shared" si="508"/>
        <v>0.4</v>
      </c>
      <c r="I7489" s="29">
        <v>40311</v>
      </c>
      <c r="J7489" s="31">
        <v>2.27</v>
      </c>
      <c r="K7489">
        <f t="shared" si="510"/>
        <v>2.27</v>
      </c>
      <c r="M7489" s="22">
        <v>40311</v>
      </c>
      <c r="N7489" s="13">
        <v>3.55</v>
      </c>
      <c r="O7489">
        <f t="shared" si="509"/>
        <v>3.55</v>
      </c>
    </row>
    <row r="7490" spans="1:15" x14ac:dyDescent="0.25">
      <c r="A7490" s="22">
        <v>40312</v>
      </c>
      <c r="B7490" s="13">
        <v>0.16</v>
      </c>
      <c r="C7490">
        <f t="shared" si="507"/>
        <v>0.16</v>
      </c>
      <c r="E7490" s="26">
        <v>40312</v>
      </c>
      <c r="F7490" s="28">
        <v>0.34</v>
      </c>
      <c r="G7490">
        <f t="shared" si="508"/>
        <v>0.34</v>
      </c>
      <c r="I7490" s="29">
        <v>40312</v>
      </c>
      <c r="J7490" s="31">
        <v>2.16</v>
      </c>
      <c r="K7490">
        <f t="shared" si="510"/>
        <v>2.16</v>
      </c>
      <c r="M7490" s="22">
        <v>40312</v>
      </c>
      <c r="N7490" s="13">
        <v>3.44</v>
      </c>
      <c r="O7490">
        <f t="shared" si="509"/>
        <v>3.44</v>
      </c>
    </row>
    <row r="7491" spans="1:15" x14ac:dyDescent="0.25">
      <c r="A7491" s="22">
        <v>40315</v>
      </c>
      <c r="B7491" s="13">
        <v>0.16</v>
      </c>
      <c r="C7491">
        <f t="shared" ref="C7491:C7554" si="511">IFERROR(B7491,0)</f>
        <v>0.16</v>
      </c>
      <c r="E7491" s="26">
        <v>40315</v>
      </c>
      <c r="F7491" s="28">
        <v>0.36</v>
      </c>
      <c r="G7491">
        <f t="shared" ref="G7491:G7554" si="512">IFERROR(F7491,0)</f>
        <v>0.36</v>
      </c>
      <c r="I7491" s="29">
        <v>40315</v>
      </c>
      <c r="J7491" s="31">
        <v>2.2000000000000002</v>
      </c>
      <c r="K7491">
        <f t="shared" si="510"/>
        <v>2.2000000000000002</v>
      </c>
      <c r="M7491" s="22">
        <v>40315</v>
      </c>
      <c r="N7491" s="13">
        <v>3.47</v>
      </c>
      <c r="O7491">
        <f t="shared" ref="O7491:O7554" si="513">IFERROR(N7491,0)</f>
        <v>3.47</v>
      </c>
    </row>
    <row r="7492" spans="1:15" x14ac:dyDescent="0.25">
      <c r="A7492" s="22">
        <v>40316</v>
      </c>
      <c r="B7492" s="13">
        <v>0.17</v>
      </c>
      <c r="C7492">
        <f t="shared" si="511"/>
        <v>0.17</v>
      </c>
      <c r="E7492" s="26">
        <v>40316</v>
      </c>
      <c r="F7492" s="28">
        <v>0.35</v>
      </c>
      <c r="G7492">
        <f t="shared" si="512"/>
        <v>0.35</v>
      </c>
      <c r="I7492" s="29">
        <v>40316</v>
      </c>
      <c r="J7492" s="31">
        <v>2.11</v>
      </c>
      <c r="K7492">
        <f t="shared" si="510"/>
        <v>2.11</v>
      </c>
      <c r="M7492" s="22">
        <v>40316</v>
      </c>
      <c r="N7492" s="13">
        <v>3.38</v>
      </c>
      <c r="O7492">
        <f t="shared" si="513"/>
        <v>3.38</v>
      </c>
    </row>
    <row r="7493" spans="1:15" x14ac:dyDescent="0.25">
      <c r="A7493" s="22">
        <v>40317</v>
      </c>
      <c r="B7493" s="13">
        <v>0.17</v>
      </c>
      <c r="C7493">
        <f t="shared" si="511"/>
        <v>0.17</v>
      </c>
      <c r="E7493" s="26">
        <v>40317</v>
      </c>
      <c r="F7493" s="28">
        <v>0.35</v>
      </c>
      <c r="G7493">
        <f t="shared" si="512"/>
        <v>0.35</v>
      </c>
      <c r="I7493" s="29">
        <v>40317</v>
      </c>
      <c r="J7493" s="31">
        <v>2.13</v>
      </c>
      <c r="K7493">
        <f t="shared" si="510"/>
        <v>2.13</v>
      </c>
      <c r="M7493" s="22">
        <v>40317</v>
      </c>
      <c r="N7493" s="13">
        <v>3.36</v>
      </c>
      <c r="O7493">
        <f t="shared" si="513"/>
        <v>3.36</v>
      </c>
    </row>
    <row r="7494" spans="1:15" x14ac:dyDescent="0.25">
      <c r="A7494" s="22">
        <v>40318</v>
      </c>
      <c r="B7494" s="13">
        <v>0.17</v>
      </c>
      <c r="C7494">
        <f t="shared" si="511"/>
        <v>0.17</v>
      </c>
      <c r="E7494" s="26">
        <v>40318</v>
      </c>
      <c r="F7494" s="28">
        <v>0.34</v>
      </c>
      <c r="G7494">
        <f t="shared" si="512"/>
        <v>0.34</v>
      </c>
      <c r="I7494" s="29">
        <v>40318</v>
      </c>
      <c r="J7494" s="31">
        <v>2.04</v>
      </c>
      <c r="K7494">
        <f t="shared" si="510"/>
        <v>2.04</v>
      </c>
      <c r="M7494" s="22">
        <v>40318</v>
      </c>
      <c r="N7494" s="13">
        <v>3.25</v>
      </c>
      <c r="O7494">
        <f t="shared" si="513"/>
        <v>3.25</v>
      </c>
    </row>
    <row r="7495" spans="1:15" x14ac:dyDescent="0.25">
      <c r="A7495" s="22">
        <v>40319</v>
      </c>
      <c r="B7495" s="13">
        <v>0.17</v>
      </c>
      <c r="C7495">
        <f t="shared" si="511"/>
        <v>0.17</v>
      </c>
      <c r="E7495" s="26">
        <v>40319</v>
      </c>
      <c r="F7495" s="28">
        <v>0.35</v>
      </c>
      <c r="G7495">
        <f t="shared" si="512"/>
        <v>0.35</v>
      </c>
      <c r="I7495" s="29">
        <v>40319</v>
      </c>
      <c r="J7495" s="31">
        <v>2.02</v>
      </c>
      <c r="K7495">
        <f t="shared" si="510"/>
        <v>2.02</v>
      </c>
      <c r="M7495" s="22">
        <v>40319</v>
      </c>
      <c r="N7495" s="13">
        <v>3.2</v>
      </c>
      <c r="O7495">
        <f t="shared" si="513"/>
        <v>3.2</v>
      </c>
    </row>
    <row r="7496" spans="1:15" x14ac:dyDescent="0.25">
      <c r="A7496" s="22">
        <v>40322</v>
      </c>
      <c r="B7496" s="13">
        <v>0.17</v>
      </c>
      <c r="C7496">
        <f t="shared" si="511"/>
        <v>0.17</v>
      </c>
      <c r="E7496" s="26">
        <v>40322</v>
      </c>
      <c r="F7496" s="28">
        <v>0.35</v>
      </c>
      <c r="G7496">
        <f t="shared" si="512"/>
        <v>0.35</v>
      </c>
      <c r="I7496" s="29">
        <v>40322</v>
      </c>
      <c r="J7496" s="31">
        <v>2.04</v>
      </c>
      <c r="K7496">
        <f t="shared" si="510"/>
        <v>2.04</v>
      </c>
      <c r="M7496" s="22">
        <v>40322</v>
      </c>
      <c r="N7496" s="13">
        <v>3.23</v>
      </c>
      <c r="O7496">
        <f t="shared" si="513"/>
        <v>3.23</v>
      </c>
    </row>
    <row r="7497" spans="1:15" x14ac:dyDescent="0.25">
      <c r="A7497" s="22">
        <v>40323</v>
      </c>
      <c r="B7497" s="13">
        <v>0.17</v>
      </c>
      <c r="C7497">
        <f t="shared" si="511"/>
        <v>0.17</v>
      </c>
      <c r="E7497" s="26">
        <v>40323</v>
      </c>
      <c r="F7497" s="28">
        <v>0.36</v>
      </c>
      <c r="G7497">
        <f t="shared" si="512"/>
        <v>0.36</v>
      </c>
      <c r="I7497" s="29">
        <v>40323</v>
      </c>
      <c r="J7497" s="31">
        <v>2.0099999999999998</v>
      </c>
      <c r="K7497">
        <f t="shared" si="510"/>
        <v>2.0099999999999998</v>
      </c>
      <c r="M7497" s="22">
        <v>40323</v>
      </c>
      <c r="N7497" s="13">
        <v>3.18</v>
      </c>
      <c r="O7497">
        <f t="shared" si="513"/>
        <v>3.18</v>
      </c>
    </row>
    <row r="7498" spans="1:15" x14ac:dyDescent="0.25">
      <c r="A7498" s="22">
        <v>40324</v>
      </c>
      <c r="B7498" s="13">
        <v>0.17</v>
      </c>
      <c r="C7498">
        <f t="shared" si="511"/>
        <v>0.17</v>
      </c>
      <c r="E7498" s="26">
        <v>40324</v>
      </c>
      <c r="F7498" s="28">
        <v>0.37</v>
      </c>
      <c r="G7498">
        <f t="shared" si="512"/>
        <v>0.37</v>
      </c>
      <c r="I7498" s="29">
        <v>40324</v>
      </c>
      <c r="J7498" s="31">
        <v>2.06</v>
      </c>
      <c r="K7498">
        <f t="shared" si="510"/>
        <v>2.06</v>
      </c>
      <c r="M7498" s="22">
        <v>40324</v>
      </c>
      <c r="N7498" s="13">
        <v>3.21</v>
      </c>
      <c r="O7498">
        <f t="shared" si="513"/>
        <v>3.21</v>
      </c>
    </row>
    <row r="7499" spans="1:15" x14ac:dyDescent="0.25">
      <c r="A7499" s="22">
        <v>40325</v>
      </c>
      <c r="B7499" s="13">
        <v>0.17</v>
      </c>
      <c r="C7499">
        <f t="shared" si="511"/>
        <v>0.17</v>
      </c>
      <c r="E7499" s="26">
        <v>40325</v>
      </c>
      <c r="F7499" s="28">
        <v>0.37</v>
      </c>
      <c r="G7499">
        <f t="shared" si="512"/>
        <v>0.37</v>
      </c>
      <c r="I7499" s="29">
        <v>40325</v>
      </c>
      <c r="J7499" s="31">
        <v>2.1800000000000002</v>
      </c>
      <c r="K7499">
        <f t="shared" si="510"/>
        <v>2.1800000000000002</v>
      </c>
      <c r="M7499" s="22">
        <v>40325</v>
      </c>
      <c r="N7499" s="13">
        <v>3.34</v>
      </c>
      <c r="O7499">
        <f t="shared" si="513"/>
        <v>3.34</v>
      </c>
    </row>
    <row r="7500" spans="1:15" x14ac:dyDescent="0.25">
      <c r="A7500" s="22">
        <v>40326</v>
      </c>
      <c r="B7500" s="13">
        <v>0.16</v>
      </c>
      <c r="C7500">
        <f t="shared" si="511"/>
        <v>0.16</v>
      </c>
      <c r="E7500" s="26">
        <v>40326</v>
      </c>
      <c r="F7500" s="28">
        <v>0.34</v>
      </c>
      <c r="G7500">
        <f t="shared" si="512"/>
        <v>0.34</v>
      </c>
      <c r="I7500" s="29">
        <v>40326</v>
      </c>
      <c r="J7500" s="31">
        <v>2.1</v>
      </c>
      <c r="K7500">
        <f t="shared" si="510"/>
        <v>2.1</v>
      </c>
      <c r="M7500" s="22">
        <v>40326</v>
      </c>
      <c r="N7500" s="13">
        <v>3.31</v>
      </c>
      <c r="O7500">
        <f t="shared" si="513"/>
        <v>3.31</v>
      </c>
    </row>
    <row r="7501" spans="1:15" x14ac:dyDescent="0.25">
      <c r="A7501" s="22">
        <v>40329</v>
      </c>
      <c r="B7501" s="23" t="e">
        <f>NA()</f>
        <v>#N/A</v>
      </c>
      <c r="C7501">
        <f t="shared" si="511"/>
        <v>0</v>
      </c>
      <c r="E7501" s="26">
        <v>40329</v>
      </c>
      <c r="F7501" s="27">
        <v>0</v>
      </c>
      <c r="G7501">
        <f t="shared" si="512"/>
        <v>0</v>
      </c>
      <c r="I7501" s="29">
        <v>40329</v>
      </c>
      <c r="J7501" s="30">
        <v>0</v>
      </c>
      <c r="K7501">
        <f t="shared" si="510"/>
        <v>0</v>
      </c>
      <c r="M7501" s="22">
        <v>40329</v>
      </c>
      <c r="N7501" s="23" t="e">
        <f>NA()</f>
        <v>#N/A</v>
      </c>
      <c r="O7501">
        <f t="shared" si="513"/>
        <v>0</v>
      </c>
    </row>
    <row r="7502" spans="1:15" x14ac:dyDescent="0.25">
      <c r="A7502" s="22">
        <v>40330</v>
      </c>
      <c r="B7502" s="13">
        <v>0.16</v>
      </c>
      <c r="C7502">
        <f t="shared" si="511"/>
        <v>0.16</v>
      </c>
      <c r="E7502" s="26">
        <v>40330</v>
      </c>
      <c r="F7502" s="28">
        <v>0.35</v>
      </c>
      <c r="G7502">
        <f t="shared" si="512"/>
        <v>0.35</v>
      </c>
      <c r="I7502" s="29">
        <v>40330</v>
      </c>
      <c r="J7502" s="31">
        <v>2.09</v>
      </c>
      <c r="K7502">
        <f t="shared" si="510"/>
        <v>2.09</v>
      </c>
      <c r="M7502" s="22">
        <v>40330</v>
      </c>
      <c r="N7502" s="13">
        <v>3.29</v>
      </c>
      <c r="O7502">
        <f t="shared" si="513"/>
        <v>3.29</v>
      </c>
    </row>
    <row r="7503" spans="1:15" x14ac:dyDescent="0.25">
      <c r="A7503" s="22">
        <v>40331</v>
      </c>
      <c r="B7503" s="13">
        <v>0.16</v>
      </c>
      <c r="C7503">
        <f t="shared" si="511"/>
        <v>0.16</v>
      </c>
      <c r="E7503" s="26">
        <v>40331</v>
      </c>
      <c r="F7503" s="28">
        <v>0.38</v>
      </c>
      <c r="G7503">
        <f t="shared" si="512"/>
        <v>0.38</v>
      </c>
      <c r="I7503" s="29">
        <v>40331</v>
      </c>
      <c r="J7503" s="31">
        <v>2.14</v>
      </c>
      <c r="K7503">
        <f t="shared" si="510"/>
        <v>2.14</v>
      </c>
      <c r="M7503" s="22">
        <v>40331</v>
      </c>
      <c r="N7503" s="13">
        <v>3.35</v>
      </c>
      <c r="O7503">
        <f t="shared" si="513"/>
        <v>3.35</v>
      </c>
    </row>
    <row r="7504" spans="1:15" x14ac:dyDescent="0.25">
      <c r="A7504" s="22">
        <v>40332</v>
      </c>
      <c r="B7504" s="13">
        <v>0.14000000000000001</v>
      </c>
      <c r="C7504">
        <f t="shared" si="511"/>
        <v>0.14000000000000001</v>
      </c>
      <c r="E7504" s="26">
        <v>40332</v>
      </c>
      <c r="F7504" s="28">
        <v>0.38</v>
      </c>
      <c r="G7504">
        <f t="shared" si="512"/>
        <v>0.38</v>
      </c>
      <c r="I7504" s="29">
        <v>40332</v>
      </c>
      <c r="J7504" s="31">
        <v>2.17</v>
      </c>
      <c r="K7504">
        <f t="shared" si="510"/>
        <v>2.17</v>
      </c>
      <c r="M7504" s="22">
        <v>40332</v>
      </c>
      <c r="N7504" s="13">
        <v>3.39</v>
      </c>
      <c r="O7504">
        <f t="shared" si="513"/>
        <v>3.39</v>
      </c>
    </row>
    <row r="7505" spans="1:15" x14ac:dyDescent="0.25">
      <c r="A7505" s="22">
        <v>40333</v>
      </c>
      <c r="B7505" s="13">
        <v>0.14000000000000001</v>
      </c>
      <c r="C7505">
        <f t="shared" si="511"/>
        <v>0.14000000000000001</v>
      </c>
      <c r="E7505" s="26">
        <v>40333</v>
      </c>
      <c r="F7505" s="28">
        <v>0.34</v>
      </c>
      <c r="G7505">
        <f t="shared" si="512"/>
        <v>0.34</v>
      </c>
      <c r="I7505" s="29">
        <v>40333</v>
      </c>
      <c r="J7505" s="31">
        <v>1.98</v>
      </c>
      <c r="K7505">
        <f t="shared" si="510"/>
        <v>1.98</v>
      </c>
      <c r="M7505" s="22">
        <v>40333</v>
      </c>
      <c r="N7505" s="13">
        <v>3.2</v>
      </c>
      <c r="O7505">
        <f t="shared" si="513"/>
        <v>3.2</v>
      </c>
    </row>
    <row r="7506" spans="1:15" x14ac:dyDescent="0.25">
      <c r="A7506" s="22">
        <v>40336</v>
      </c>
      <c r="B7506" s="13">
        <v>0.12</v>
      </c>
      <c r="C7506">
        <f t="shared" si="511"/>
        <v>0.12</v>
      </c>
      <c r="E7506" s="26">
        <v>40336</v>
      </c>
      <c r="F7506" s="28">
        <v>0.35</v>
      </c>
      <c r="G7506">
        <f t="shared" si="512"/>
        <v>0.35</v>
      </c>
      <c r="I7506" s="29">
        <v>40336</v>
      </c>
      <c r="J7506" s="31">
        <v>1.95</v>
      </c>
      <c r="K7506">
        <f t="shared" si="510"/>
        <v>1.95</v>
      </c>
      <c r="M7506" s="22">
        <v>40336</v>
      </c>
      <c r="N7506" s="13">
        <v>3.17</v>
      </c>
      <c r="O7506">
        <f t="shared" si="513"/>
        <v>3.17</v>
      </c>
    </row>
    <row r="7507" spans="1:15" x14ac:dyDescent="0.25">
      <c r="A7507" s="22">
        <v>40337</v>
      </c>
      <c r="B7507" s="13">
        <v>0.12</v>
      </c>
      <c r="C7507">
        <f t="shared" si="511"/>
        <v>0.12</v>
      </c>
      <c r="E7507" s="26">
        <v>40337</v>
      </c>
      <c r="F7507" s="28">
        <v>0.34</v>
      </c>
      <c r="G7507">
        <f t="shared" si="512"/>
        <v>0.34</v>
      </c>
      <c r="I7507" s="29">
        <v>40337</v>
      </c>
      <c r="J7507" s="31">
        <v>1.98</v>
      </c>
      <c r="K7507">
        <f t="shared" si="510"/>
        <v>1.98</v>
      </c>
      <c r="M7507" s="22">
        <v>40337</v>
      </c>
      <c r="N7507" s="13">
        <v>3.18</v>
      </c>
      <c r="O7507">
        <f t="shared" si="513"/>
        <v>3.18</v>
      </c>
    </row>
    <row r="7508" spans="1:15" x14ac:dyDescent="0.25">
      <c r="A7508" s="22">
        <v>40338</v>
      </c>
      <c r="B7508" s="13">
        <v>0.1</v>
      </c>
      <c r="C7508">
        <f t="shared" si="511"/>
        <v>0.1</v>
      </c>
      <c r="E7508" s="26">
        <v>40338</v>
      </c>
      <c r="F7508" s="28">
        <v>0.33</v>
      </c>
      <c r="G7508">
        <f t="shared" si="512"/>
        <v>0.33</v>
      </c>
      <c r="I7508" s="29">
        <v>40338</v>
      </c>
      <c r="J7508" s="31">
        <v>1.99</v>
      </c>
      <c r="K7508">
        <f t="shared" si="510"/>
        <v>1.99</v>
      </c>
      <c r="M7508" s="22">
        <v>40338</v>
      </c>
      <c r="N7508" s="13">
        <v>3.2</v>
      </c>
      <c r="O7508">
        <f t="shared" si="513"/>
        <v>3.2</v>
      </c>
    </row>
    <row r="7509" spans="1:15" x14ac:dyDescent="0.25">
      <c r="A7509" s="22">
        <v>40339</v>
      </c>
      <c r="B7509" s="13">
        <v>0.1</v>
      </c>
      <c r="C7509">
        <f t="shared" si="511"/>
        <v>0.1</v>
      </c>
      <c r="E7509" s="26">
        <v>40339</v>
      </c>
      <c r="F7509" s="28">
        <v>0.34</v>
      </c>
      <c r="G7509">
        <f t="shared" si="512"/>
        <v>0.34</v>
      </c>
      <c r="I7509" s="29">
        <v>40339</v>
      </c>
      <c r="J7509" s="31">
        <v>2.12</v>
      </c>
      <c r="K7509">
        <f t="shared" si="510"/>
        <v>2.12</v>
      </c>
      <c r="M7509" s="22">
        <v>40339</v>
      </c>
      <c r="N7509" s="13">
        <v>3.33</v>
      </c>
      <c r="O7509">
        <f t="shared" si="513"/>
        <v>3.33</v>
      </c>
    </row>
    <row r="7510" spans="1:15" x14ac:dyDescent="0.25">
      <c r="A7510" s="22">
        <v>40340</v>
      </c>
      <c r="B7510" s="13">
        <v>0.08</v>
      </c>
      <c r="C7510">
        <f t="shared" si="511"/>
        <v>0.08</v>
      </c>
      <c r="E7510" s="26">
        <v>40340</v>
      </c>
      <c r="F7510" s="28">
        <v>0.3</v>
      </c>
      <c r="G7510">
        <f t="shared" si="512"/>
        <v>0.3</v>
      </c>
      <c r="I7510" s="29">
        <v>40340</v>
      </c>
      <c r="J7510" s="31">
        <v>2.0299999999999998</v>
      </c>
      <c r="K7510">
        <f t="shared" ref="K7510:K7573" si="514">IFERROR(J7510,0)</f>
        <v>2.0299999999999998</v>
      </c>
      <c r="M7510" s="22">
        <v>40340</v>
      </c>
      <c r="N7510" s="13">
        <v>3.24</v>
      </c>
      <c r="O7510">
        <f t="shared" si="513"/>
        <v>3.24</v>
      </c>
    </row>
    <row r="7511" spans="1:15" x14ac:dyDescent="0.25">
      <c r="A7511" s="22">
        <v>40343</v>
      </c>
      <c r="B7511" s="13">
        <v>7.0000000000000007E-2</v>
      </c>
      <c r="C7511">
        <f t="shared" si="511"/>
        <v>7.0000000000000007E-2</v>
      </c>
      <c r="E7511" s="26">
        <v>40343</v>
      </c>
      <c r="F7511" s="28">
        <v>0.31</v>
      </c>
      <c r="G7511">
        <f t="shared" si="512"/>
        <v>0.31</v>
      </c>
      <c r="I7511" s="29">
        <v>40343</v>
      </c>
      <c r="J7511" s="31">
        <v>2.0699999999999998</v>
      </c>
      <c r="K7511">
        <f t="shared" si="514"/>
        <v>2.0699999999999998</v>
      </c>
      <c r="M7511" s="22">
        <v>40343</v>
      </c>
      <c r="N7511" s="13">
        <v>3.28</v>
      </c>
      <c r="O7511">
        <f t="shared" si="513"/>
        <v>3.28</v>
      </c>
    </row>
    <row r="7512" spans="1:15" x14ac:dyDescent="0.25">
      <c r="A7512" s="22">
        <v>40344</v>
      </c>
      <c r="B7512" s="13">
        <v>0.09</v>
      </c>
      <c r="C7512">
        <f t="shared" si="511"/>
        <v>0.09</v>
      </c>
      <c r="E7512" s="26">
        <v>40344</v>
      </c>
      <c r="F7512" s="28">
        <v>0.31</v>
      </c>
      <c r="G7512">
        <f t="shared" si="512"/>
        <v>0.31</v>
      </c>
      <c r="I7512" s="29">
        <v>40344</v>
      </c>
      <c r="J7512" s="31">
        <v>2.1</v>
      </c>
      <c r="K7512">
        <f t="shared" si="514"/>
        <v>2.1</v>
      </c>
      <c r="M7512" s="22">
        <v>40344</v>
      </c>
      <c r="N7512" s="13">
        <v>3.32</v>
      </c>
      <c r="O7512">
        <f t="shared" si="513"/>
        <v>3.32</v>
      </c>
    </row>
    <row r="7513" spans="1:15" x14ac:dyDescent="0.25">
      <c r="A7513" s="22">
        <v>40345</v>
      </c>
      <c r="B7513" s="13">
        <v>0.1</v>
      </c>
      <c r="C7513">
        <f t="shared" si="511"/>
        <v>0.1</v>
      </c>
      <c r="E7513" s="26">
        <v>40345</v>
      </c>
      <c r="F7513" s="28">
        <v>0.3</v>
      </c>
      <c r="G7513">
        <f t="shared" si="512"/>
        <v>0.3</v>
      </c>
      <c r="I7513" s="29">
        <v>40345</v>
      </c>
      <c r="J7513" s="31">
        <v>2.06</v>
      </c>
      <c r="K7513">
        <f t="shared" si="514"/>
        <v>2.06</v>
      </c>
      <c r="M7513" s="22">
        <v>40345</v>
      </c>
      <c r="N7513" s="13">
        <v>3.27</v>
      </c>
      <c r="O7513">
        <f t="shared" si="513"/>
        <v>3.27</v>
      </c>
    </row>
    <row r="7514" spans="1:15" x14ac:dyDescent="0.25">
      <c r="A7514" s="22">
        <v>40346</v>
      </c>
      <c r="B7514" s="13">
        <v>0.09</v>
      </c>
      <c r="C7514">
        <f t="shared" si="511"/>
        <v>0.09</v>
      </c>
      <c r="E7514" s="26">
        <v>40346</v>
      </c>
      <c r="F7514" s="28">
        <v>0.28000000000000003</v>
      </c>
      <c r="G7514">
        <f t="shared" si="512"/>
        <v>0.28000000000000003</v>
      </c>
      <c r="I7514" s="29">
        <v>40346</v>
      </c>
      <c r="J7514" s="31">
        <v>2.0099999999999998</v>
      </c>
      <c r="K7514">
        <f t="shared" si="514"/>
        <v>2.0099999999999998</v>
      </c>
      <c r="M7514" s="22">
        <v>40346</v>
      </c>
      <c r="N7514" s="13">
        <v>3.21</v>
      </c>
      <c r="O7514">
        <f t="shared" si="513"/>
        <v>3.21</v>
      </c>
    </row>
    <row r="7515" spans="1:15" x14ac:dyDescent="0.25">
      <c r="A7515" s="22">
        <v>40347</v>
      </c>
      <c r="B7515" s="13">
        <v>0.11</v>
      </c>
      <c r="C7515">
        <f t="shared" si="511"/>
        <v>0.11</v>
      </c>
      <c r="E7515" s="26">
        <v>40347</v>
      </c>
      <c r="F7515" s="28">
        <v>0.3</v>
      </c>
      <c r="G7515">
        <f t="shared" si="512"/>
        <v>0.3</v>
      </c>
      <c r="I7515" s="29">
        <v>40347</v>
      </c>
      <c r="J7515" s="31">
        <v>2.04</v>
      </c>
      <c r="K7515">
        <f t="shared" si="514"/>
        <v>2.04</v>
      </c>
      <c r="M7515" s="22">
        <v>40347</v>
      </c>
      <c r="N7515" s="13">
        <v>3.24</v>
      </c>
      <c r="O7515">
        <f t="shared" si="513"/>
        <v>3.24</v>
      </c>
    </row>
    <row r="7516" spans="1:15" x14ac:dyDescent="0.25">
      <c r="A7516" s="22">
        <v>40350</v>
      </c>
      <c r="B7516" s="13">
        <v>0.12</v>
      </c>
      <c r="C7516">
        <f t="shared" si="511"/>
        <v>0.12</v>
      </c>
      <c r="E7516" s="26">
        <v>40350</v>
      </c>
      <c r="F7516" s="28">
        <v>0.28999999999999998</v>
      </c>
      <c r="G7516">
        <f t="shared" si="512"/>
        <v>0.28999999999999998</v>
      </c>
      <c r="I7516" s="29">
        <v>40350</v>
      </c>
      <c r="J7516" s="31">
        <v>2.0499999999999998</v>
      </c>
      <c r="K7516">
        <f t="shared" si="514"/>
        <v>2.0499999999999998</v>
      </c>
      <c r="M7516" s="22">
        <v>40350</v>
      </c>
      <c r="N7516" s="13">
        <v>3.26</v>
      </c>
      <c r="O7516">
        <f t="shared" si="513"/>
        <v>3.26</v>
      </c>
    </row>
    <row r="7517" spans="1:15" x14ac:dyDescent="0.25">
      <c r="A7517" s="22">
        <v>40351</v>
      </c>
      <c r="B7517" s="13">
        <v>0.13</v>
      </c>
      <c r="C7517">
        <f t="shared" si="511"/>
        <v>0.13</v>
      </c>
      <c r="E7517" s="26">
        <v>40351</v>
      </c>
      <c r="F7517" s="28">
        <v>0.28999999999999998</v>
      </c>
      <c r="G7517">
        <f t="shared" si="512"/>
        <v>0.28999999999999998</v>
      </c>
      <c r="I7517" s="29">
        <v>40351</v>
      </c>
      <c r="J7517" s="31">
        <v>1.98</v>
      </c>
      <c r="K7517">
        <f t="shared" si="514"/>
        <v>1.98</v>
      </c>
      <c r="M7517" s="22">
        <v>40351</v>
      </c>
      <c r="N7517" s="13">
        <v>3.18</v>
      </c>
      <c r="O7517">
        <f t="shared" si="513"/>
        <v>3.18</v>
      </c>
    </row>
    <row r="7518" spans="1:15" x14ac:dyDescent="0.25">
      <c r="A7518" s="22">
        <v>40352</v>
      </c>
      <c r="B7518" s="13">
        <v>0.13</v>
      </c>
      <c r="C7518">
        <f t="shared" si="511"/>
        <v>0.13</v>
      </c>
      <c r="E7518" s="26">
        <v>40352</v>
      </c>
      <c r="F7518" s="28">
        <v>0.3</v>
      </c>
      <c r="G7518">
        <f t="shared" si="512"/>
        <v>0.3</v>
      </c>
      <c r="I7518" s="29">
        <v>40352</v>
      </c>
      <c r="J7518" s="31">
        <v>1.93</v>
      </c>
      <c r="K7518">
        <f t="shared" si="514"/>
        <v>1.93</v>
      </c>
      <c r="M7518" s="22">
        <v>40352</v>
      </c>
      <c r="N7518" s="13">
        <v>3.13</v>
      </c>
      <c r="O7518">
        <f t="shared" si="513"/>
        <v>3.13</v>
      </c>
    </row>
    <row r="7519" spans="1:15" x14ac:dyDescent="0.25">
      <c r="A7519" s="22">
        <v>40353</v>
      </c>
      <c r="B7519" s="13">
        <v>0.13</v>
      </c>
      <c r="C7519">
        <f t="shared" si="511"/>
        <v>0.13</v>
      </c>
      <c r="E7519" s="26">
        <v>40353</v>
      </c>
      <c r="F7519" s="28">
        <v>0.28999999999999998</v>
      </c>
      <c r="G7519">
        <f t="shared" si="512"/>
        <v>0.28999999999999998</v>
      </c>
      <c r="I7519" s="29">
        <v>40353</v>
      </c>
      <c r="J7519" s="31">
        <v>1.93</v>
      </c>
      <c r="K7519">
        <f t="shared" si="514"/>
        <v>1.93</v>
      </c>
      <c r="M7519" s="22">
        <v>40353</v>
      </c>
      <c r="N7519" s="13">
        <v>3.14</v>
      </c>
      <c r="O7519">
        <f t="shared" si="513"/>
        <v>3.14</v>
      </c>
    </row>
    <row r="7520" spans="1:15" x14ac:dyDescent="0.25">
      <c r="A7520" s="22">
        <v>40354</v>
      </c>
      <c r="B7520" s="13">
        <v>0.13</v>
      </c>
      <c r="C7520">
        <f t="shared" si="511"/>
        <v>0.13</v>
      </c>
      <c r="E7520" s="26">
        <v>40354</v>
      </c>
      <c r="F7520" s="28">
        <v>0.28999999999999998</v>
      </c>
      <c r="G7520">
        <f t="shared" si="512"/>
        <v>0.28999999999999998</v>
      </c>
      <c r="I7520" s="29">
        <v>40354</v>
      </c>
      <c r="J7520" s="31">
        <v>1.9</v>
      </c>
      <c r="K7520">
        <f t="shared" si="514"/>
        <v>1.9</v>
      </c>
      <c r="M7520" s="22">
        <v>40354</v>
      </c>
      <c r="N7520" s="13">
        <v>3.12</v>
      </c>
      <c r="O7520">
        <f t="shared" si="513"/>
        <v>3.12</v>
      </c>
    </row>
    <row r="7521" spans="1:15" x14ac:dyDescent="0.25">
      <c r="A7521" s="22">
        <v>40357</v>
      </c>
      <c r="B7521" s="13">
        <v>0.17</v>
      </c>
      <c r="C7521">
        <f t="shared" si="511"/>
        <v>0.17</v>
      </c>
      <c r="E7521" s="26">
        <v>40357</v>
      </c>
      <c r="F7521" s="28">
        <v>0.3</v>
      </c>
      <c r="G7521">
        <f t="shared" si="512"/>
        <v>0.3</v>
      </c>
      <c r="I7521" s="29">
        <v>40357</v>
      </c>
      <c r="J7521" s="31">
        <v>1.83</v>
      </c>
      <c r="K7521">
        <f t="shared" si="514"/>
        <v>1.83</v>
      </c>
      <c r="M7521" s="22">
        <v>40357</v>
      </c>
      <c r="N7521" s="13">
        <v>3.05</v>
      </c>
      <c r="O7521">
        <f t="shared" si="513"/>
        <v>3.05</v>
      </c>
    </row>
    <row r="7522" spans="1:15" x14ac:dyDescent="0.25">
      <c r="A7522" s="22">
        <v>40358</v>
      </c>
      <c r="B7522" s="13">
        <v>0.15</v>
      </c>
      <c r="C7522">
        <f t="shared" si="511"/>
        <v>0.15</v>
      </c>
      <c r="E7522" s="26">
        <v>40358</v>
      </c>
      <c r="F7522" s="28">
        <v>0.31</v>
      </c>
      <c r="G7522">
        <f t="shared" si="512"/>
        <v>0.31</v>
      </c>
      <c r="I7522" s="29">
        <v>40358</v>
      </c>
      <c r="J7522" s="31">
        <v>1.78</v>
      </c>
      <c r="K7522">
        <f t="shared" si="514"/>
        <v>1.78</v>
      </c>
      <c r="M7522" s="22">
        <v>40358</v>
      </c>
      <c r="N7522" s="13">
        <v>2.97</v>
      </c>
      <c r="O7522">
        <f t="shared" si="513"/>
        <v>2.97</v>
      </c>
    </row>
    <row r="7523" spans="1:15" x14ac:dyDescent="0.25">
      <c r="A7523" s="22">
        <v>40359</v>
      </c>
      <c r="B7523" s="13">
        <v>0.18</v>
      </c>
      <c r="C7523">
        <f t="shared" si="511"/>
        <v>0.18</v>
      </c>
      <c r="E7523" s="26">
        <v>40359</v>
      </c>
      <c r="F7523" s="28">
        <v>0.32</v>
      </c>
      <c r="G7523">
        <f t="shared" si="512"/>
        <v>0.32</v>
      </c>
      <c r="I7523" s="29">
        <v>40359</v>
      </c>
      <c r="J7523" s="31">
        <v>1.79</v>
      </c>
      <c r="K7523">
        <f t="shared" si="514"/>
        <v>1.79</v>
      </c>
      <c r="M7523" s="22">
        <v>40359</v>
      </c>
      <c r="N7523" s="13">
        <v>2.97</v>
      </c>
      <c r="O7523">
        <f t="shared" si="513"/>
        <v>2.97</v>
      </c>
    </row>
    <row r="7524" spans="1:15" x14ac:dyDescent="0.25">
      <c r="A7524" s="22">
        <v>40360</v>
      </c>
      <c r="B7524" s="13">
        <v>0.17</v>
      </c>
      <c r="C7524">
        <f t="shared" si="511"/>
        <v>0.17</v>
      </c>
      <c r="E7524" s="26">
        <v>40360</v>
      </c>
      <c r="F7524" s="28">
        <v>0.32</v>
      </c>
      <c r="G7524">
        <f t="shared" si="512"/>
        <v>0.32</v>
      </c>
      <c r="I7524" s="29">
        <v>40360</v>
      </c>
      <c r="J7524" s="31">
        <v>1.8</v>
      </c>
      <c r="K7524">
        <f t="shared" si="514"/>
        <v>1.8</v>
      </c>
      <c r="M7524" s="22">
        <v>40360</v>
      </c>
      <c r="N7524" s="13">
        <v>2.96</v>
      </c>
      <c r="O7524">
        <f t="shared" si="513"/>
        <v>2.96</v>
      </c>
    </row>
    <row r="7525" spans="1:15" x14ac:dyDescent="0.25">
      <c r="A7525" s="22">
        <v>40361</v>
      </c>
      <c r="B7525" s="13">
        <v>0.17</v>
      </c>
      <c r="C7525">
        <f t="shared" si="511"/>
        <v>0.17</v>
      </c>
      <c r="E7525" s="26">
        <v>40361</v>
      </c>
      <c r="F7525" s="28">
        <v>0.31</v>
      </c>
      <c r="G7525">
        <f t="shared" si="512"/>
        <v>0.31</v>
      </c>
      <c r="I7525" s="29">
        <v>40361</v>
      </c>
      <c r="J7525" s="31">
        <v>1.82</v>
      </c>
      <c r="K7525">
        <f t="shared" si="514"/>
        <v>1.82</v>
      </c>
      <c r="M7525" s="22">
        <v>40361</v>
      </c>
      <c r="N7525" s="13">
        <v>3</v>
      </c>
      <c r="O7525">
        <f t="shared" si="513"/>
        <v>3</v>
      </c>
    </row>
    <row r="7526" spans="1:15" x14ac:dyDescent="0.25">
      <c r="A7526" s="22">
        <v>40364</v>
      </c>
      <c r="B7526" s="23" t="e">
        <f>NA()</f>
        <v>#N/A</v>
      </c>
      <c r="C7526">
        <f t="shared" si="511"/>
        <v>0</v>
      </c>
      <c r="E7526" s="26">
        <v>40364</v>
      </c>
      <c r="F7526" s="27">
        <v>0</v>
      </c>
      <c r="G7526">
        <f t="shared" si="512"/>
        <v>0</v>
      </c>
      <c r="I7526" s="29">
        <v>40364</v>
      </c>
      <c r="J7526" s="30">
        <v>0</v>
      </c>
      <c r="K7526">
        <f t="shared" si="514"/>
        <v>0</v>
      </c>
      <c r="M7526" s="22">
        <v>40364</v>
      </c>
      <c r="N7526" s="23" t="e">
        <f>NA()</f>
        <v>#N/A</v>
      </c>
      <c r="O7526">
        <f t="shared" si="513"/>
        <v>0</v>
      </c>
    </row>
    <row r="7527" spans="1:15" x14ac:dyDescent="0.25">
      <c r="A7527" s="22">
        <v>40365</v>
      </c>
      <c r="B7527" s="13">
        <v>0.17</v>
      </c>
      <c r="C7527">
        <f t="shared" si="511"/>
        <v>0.17</v>
      </c>
      <c r="E7527" s="26">
        <v>40365</v>
      </c>
      <c r="F7527" s="28">
        <v>0.32</v>
      </c>
      <c r="G7527">
        <f t="shared" si="512"/>
        <v>0.32</v>
      </c>
      <c r="I7527" s="29">
        <v>40365</v>
      </c>
      <c r="J7527" s="31">
        <v>1.76</v>
      </c>
      <c r="K7527">
        <f t="shared" si="514"/>
        <v>1.76</v>
      </c>
      <c r="M7527" s="22">
        <v>40365</v>
      </c>
      <c r="N7527" s="13">
        <v>2.95</v>
      </c>
      <c r="O7527">
        <f t="shared" si="513"/>
        <v>2.95</v>
      </c>
    </row>
    <row r="7528" spans="1:15" x14ac:dyDescent="0.25">
      <c r="A7528" s="22">
        <v>40366</v>
      </c>
      <c r="B7528" s="13">
        <v>0.16</v>
      </c>
      <c r="C7528">
        <f t="shared" si="511"/>
        <v>0.16</v>
      </c>
      <c r="E7528" s="26">
        <v>40366</v>
      </c>
      <c r="F7528" s="28">
        <v>0.31</v>
      </c>
      <c r="G7528">
        <f t="shared" si="512"/>
        <v>0.31</v>
      </c>
      <c r="I7528" s="29">
        <v>40366</v>
      </c>
      <c r="J7528" s="31">
        <v>1.79</v>
      </c>
      <c r="K7528">
        <f t="shared" si="514"/>
        <v>1.79</v>
      </c>
      <c r="M7528" s="22">
        <v>40366</v>
      </c>
      <c r="N7528" s="13">
        <v>3</v>
      </c>
      <c r="O7528">
        <f t="shared" si="513"/>
        <v>3</v>
      </c>
    </row>
    <row r="7529" spans="1:15" x14ac:dyDescent="0.25">
      <c r="A7529" s="22">
        <v>40367</v>
      </c>
      <c r="B7529" s="13">
        <v>0.15</v>
      </c>
      <c r="C7529">
        <f t="shared" si="511"/>
        <v>0.15</v>
      </c>
      <c r="E7529" s="26">
        <v>40367</v>
      </c>
      <c r="F7529" s="28">
        <v>0.3</v>
      </c>
      <c r="G7529">
        <f t="shared" si="512"/>
        <v>0.3</v>
      </c>
      <c r="I7529" s="29">
        <v>40367</v>
      </c>
      <c r="J7529" s="31">
        <v>1.8</v>
      </c>
      <c r="K7529">
        <f t="shared" si="514"/>
        <v>1.8</v>
      </c>
      <c r="M7529" s="22">
        <v>40367</v>
      </c>
      <c r="N7529" s="13">
        <v>3.04</v>
      </c>
      <c r="O7529">
        <f t="shared" si="513"/>
        <v>3.04</v>
      </c>
    </row>
    <row r="7530" spans="1:15" x14ac:dyDescent="0.25">
      <c r="A7530" s="22">
        <v>40368</v>
      </c>
      <c r="B7530" s="13">
        <v>0.16</v>
      </c>
      <c r="C7530">
        <f t="shared" si="511"/>
        <v>0.16</v>
      </c>
      <c r="E7530" s="26">
        <v>40368</v>
      </c>
      <c r="F7530" s="28">
        <v>0.3</v>
      </c>
      <c r="G7530">
        <f t="shared" si="512"/>
        <v>0.3</v>
      </c>
      <c r="I7530" s="29">
        <v>40368</v>
      </c>
      <c r="J7530" s="31">
        <v>1.85</v>
      </c>
      <c r="K7530">
        <f t="shared" si="514"/>
        <v>1.85</v>
      </c>
      <c r="M7530" s="22">
        <v>40368</v>
      </c>
      <c r="N7530" s="13">
        <v>3.07</v>
      </c>
      <c r="O7530">
        <f t="shared" si="513"/>
        <v>3.07</v>
      </c>
    </row>
    <row r="7531" spans="1:15" x14ac:dyDescent="0.25">
      <c r="A7531" s="22">
        <v>40371</v>
      </c>
      <c r="B7531" s="13">
        <v>0.16</v>
      </c>
      <c r="C7531">
        <f t="shared" si="511"/>
        <v>0.16</v>
      </c>
      <c r="E7531" s="26">
        <v>40371</v>
      </c>
      <c r="F7531" s="28">
        <v>0.3</v>
      </c>
      <c r="G7531">
        <f t="shared" si="512"/>
        <v>0.3</v>
      </c>
      <c r="I7531" s="29">
        <v>40371</v>
      </c>
      <c r="J7531" s="31">
        <v>1.85</v>
      </c>
      <c r="K7531">
        <f t="shared" si="514"/>
        <v>1.85</v>
      </c>
      <c r="M7531" s="22">
        <v>40371</v>
      </c>
      <c r="N7531" s="13">
        <v>3.08</v>
      </c>
      <c r="O7531">
        <f t="shared" si="513"/>
        <v>3.08</v>
      </c>
    </row>
    <row r="7532" spans="1:15" x14ac:dyDescent="0.25">
      <c r="A7532" s="22">
        <v>40372</v>
      </c>
      <c r="B7532" s="13">
        <v>0.15</v>
      </c>
      <c r="C7532">
        <f t="shared" si="511"/>
        <v>0.15</v>
      </c>
      <c r="E7532" s="26">
        <v>40372</v>
      </c>
      <c r="F7532" s="28">
        <v>0.3</v>
      </c>
      <c r="G7532">
        <f t="shared" si="512"/>
        <v>0.3</v>
      </c>
      <c r="I7532" s="29">
        <v>40372</v>
      </c>
      <c r="J7532" s="31">
        <v>1.9</v>
      </c>
      <c r="K7532">
        <f t="shared" si="514"/>
        <v>1.9</v>
      </c>
      <c r="M7532" s="22">
        <v>40372</v>
      </c>
      <c r="N7532" s="13">
        <v>3.15</v>
      </c>
      <c r="O7532">
        <f t="shared" si="513"/>
        <v>3.15</v>
      </c>
    </row>
    <row r="7533" spans="1:15" x14ac:dyDescent="0.25">
      <c r="A7533" s="22">
        <v>40373</v>
      </c>
      <c r="B7533" s="13">
        <v>0.15</v>
      </c>
      <c r="C7533">
        <f t="shared" si="511"/>
        <v>0.15</v>
      </c>
      <c r="E7533" s="26">
        <v>40373</v>
      </c>
      <c r="F7533" s="28">
        <v>0.27</v>
      </c>
      <c r="G7533">
        <f t="shared" si="512"/>
        <v>0.27</v>
      </c>
      <c r="I7533" s="29">
        <v>40373</v>
      </c>
      <c r="J7533" s="31">
        <v>1.82</v>
      </c>
      <c r="K7533">
        <f t="shared" si="514"/>
        <v>1.82</v>
      </c>
      <c r="M7533" s="22">
        <v>40373</v>
      </c>
      <c r="N7533" s="13">
        <v>3.07</v>
      </c>
      <c r="O7533">
        <f t="shared" si="513"/>
        <v>3.07</v>
      </c>
    </row>
    <row r="7534" spans="1:15" x14ac:dyDescent="0.25">
      <c r="A7534" s="22">
        <v>40374</v>
      </c>
      <c r="B7534" s="13">
        <v>0.15</v>
      </c>
      <c r="C7534">
        <f t="shared" si="511"/>
        <v>0.15</v>
      </c>
      <c r="E7534" s="26">
        <v>40374</v>
      </c>
      <c r="F7534" s="28">
        <v>0.27</v>
      </c>
      <c r="G7534">
        <f t="shared" si="512"/>
        <v>0.27</v>
      </c>
      <c r="I7534" s="29">
        <v>40374</v>
      </c>
      <c r="J7534" s="31">
        <v>1.76</v>
      </c>
      <c r="K7534">
        <f t="shared" si="514"/>
        <v>1.76</v>
      </c>
      <c r="M7534" s="22">
        <v>40374</v>
      </c>
      <c r="N7534" s="13">
        <v>3</v>
      </c>
      <c r="O7534">
        <f t="shared" si="513"/>
        <v>3</v>
      </c>
    </row>
    <row r="7535" spans="1:15" x14ac:dyDescent="0.25">
      <c r="A7535" s="22">
        <v>40375</v>
      </c>
      <c r="B7535" s="13">
        <v>0.15</v>
      </c>
      <c r="C7535">
        <f t="shared" si="511"/>
        <v>0.15</v>
      </c>
      <c r="E7535" s="26">
        <v>40375</v>
      </c>
      <c r="F7535" s="28">
        <v>0.28000000000000003</v>
      </c>
      <c r="G7535">
        <f t="shared" si="512"/>
        <v>0.28000000000000003</v>
      </c>
      <c r="I7535" s="29">
        <v>40375</v>
      </c>
      <c r="J7535" s="31">
        <v>1.7</v>
      </c>
      <c r="K7535">
        <f t="shared" si="514"/>
        <v>1.7</v>
      </c>
      <c r="M7535" s="22">
        <v>40375</v>
      </c>
      <c r="N7535" s="13">
        <v>2.96</v>
      </c>
      <c r="O7535">
        <f t="shared" si="513"/>
        <v>2.96</v>
      </c>
    </row>
    <row r="7536" spans="1:15" x14ac:dyDescent="0.25">
      <c r="A7536" s="22">
        <v>40378</v>
      </c>
      <c r="B7536" s="13">
        <v>0.17</v>
      </c>
      <c r="C7536">
        <f t="shared" si="511"/>
        <v>0.17</v>
      </c>
      <c r="E7536" s="26">
        <v>40378</v>
      </c>
      <c r="F7536" s="28">
        <v>0.28000000000000003</v>
      </c>
      <c r="G7536">
        <f t="shared" si="512"/>
        <v>0.28000000000000003</v>
      </c>
      <c r="I7536" s="29">
        <v>40378</v>
      </c>
      <c r="J7536" s="31">
        <v>1.73</v>
      </c>
      <c r="K7536">
        <f t="shared" si="514"/>
        <v>1.73</v>
      </c>
      <c r="M7536" s="22">
        <v>40378</v>
      </c>
      <c r="N7536" s="13">
        <v>2.99</v>
      </c>
      <c r="O7536">
        <f t="shared" si="513"/>
        <v>2.99</v>
      </c>
    </row>
    <row r="7537" spans="1:15" x14ac:dyDescent="0.25">
      <c r="A7537" s="22">
        <v>40379</v>
      </c>
      <c r="B7537" s="13">
        <v>0.16</v>
      </c>
      <c r="C7537">
        <f t="shared" si="511"/>
        <v>0.16</v>
      </c>
      <c r="E7537" s="26">
        <v>40379</v>
      </c>
      <c r="F7537" s="28">
        <v>0.27</v>
      </c>
      <c r="G7537">
        <f t="shared" si="512"/>
        <v>0.27</v>
      </c>
      <c r="I7537" s="29">
        <v>40379</v>
      </c>
      <c r="J7537" s="31">
        <v>1.71</v>
      </c>
      <c r="K7537">
        <f t="shared" si="514"/>
        <v>1.71</v>
      </c>
      <c r="M7537" s="22">
        <v>40379</v>
      </c>
      <c r="N7537" s="13">
        <v>2.98</v>
      </c>
      <c r="O7537">
        <f t="shared" si="513"/>
        <v>2.98</v>
      </c>
    </row>
    <row r="7538" spans="1:15" x14ac:dyDescent="0.25">
      <c r="A7538" s="22">
        <v>40380</v>
      </c>
      <c r="B7538" s="13">
        <v>0.16</v>
      </c>
      <c r="C7538">
        <f t="shared" si="511"/>
        <v>0.16</v>
      </c>
      <c r="E7538" s="26">
        <v>40380</v>
      </c>
      <c r="F7538" s="28">
        <v>0.27</v>
      </c>
      <c r="G7538">
        <f t="shared" si="512"/>
        <v>0.27</v>
      </c>
      <c r="I7538" s="29">
        <v>40380</v>
      </c>
      <c r="J7538" s="31">
        <v>1.66</v>
      </c>
      <c r="K7538">
        <f t="shared" si="514"/>
        <v>1.66</v>
      </c>
      <c r="M7538" s="22">
        <v>40380</v>
      </c>
      <c r="N7538" s="13">
        <v>2.9</v>
      </c>
      <c r="O7538">
        <f t="shared" si="513"/>
        <v>2.9</v>
      </c>
    </row>
    <row r="7539" spans="1:15" x14ac:dyDescent="0.25">
      <c r="A7539" s="22">
        <v>40381</v>
      </c>
      <c r="B7539" s="13">
        <v>0.16</v>
      </c>
      <c r="C7539">
        <f t="shared" si="511"/>
        <v>0.16</v>
      </c>
      <c r="E7539" s="26">
        <v>40381</v>
      </c>
      <c r="F7539" s="28">
        <v>0.27</v>
      </c>
      <c r="G7539">
        <f t="shared" si="512"/>
        <v>0.27</v>
      </c>
      <c r="I7539" s="29">
        <v>40381</v>
      </c>
      <c r="J7539" s="31">
        <v>1.69</v>
      </c>
      <c r="K7539">
        <f t="shared" si="514"/>
        <v>1.69</v>
      </c>
      <c r="M7539" s="22">
        <v>40381</v>
      </c>
      <c r="N7539" s="13">
        <v>2.96</v>
      </c>
      <c r="O7539">
        <f t="shared" si="513"/>
        <v>2.96</v>
      </c>
    </row>
    <row r="7540" spans="1:15" x14ac:dyDescent="0.25">
      <c r="A7540" s="22">
        <v>40382</v>
      </c>
      <c r="B7540" s="13">
        <v>0.16</v>
      </c>
      <c r="C7540">
        <f t="shared" si="511"/>
        <v>0.16</v>
      </c>
      <c r="E7540" s="26">
        <v>40382</v>
      </c>
      <c r="F7540" s="28">
        <v>0.27</v>
      </c>
      <c r="G7540">
        <f t="shared" si="512"/>
        <v>0.27</v>
      </c>
      <c r="I7540" s="29">
        <v>40382</v>
      </c>
      <c r="J7540" s="31">
        <v>1.75</v>
      </c>
      <c r="K7540">
        <f t="shared" si="514"/>
        <v>1.75</v>
      </c>
      <c r="M7540" s="22">
        <v>40382</v>
      </c>
      <c r="N7540" s="13">
        <v>3.02</v>
      </c>
      <c r="O7540">
        <f t="shared" si="513"/>
        <v>3.02</v>
      </c>
    </row>
    <row r="7541" spans="1:15" x14ac:dyDescent="0.25">
      <c r="A7541" s="22">
        <v>40385</v>
      </c>
      <c r="B7541" s="13">
        <v>0.16</v>
      </c>
      <c r="C7541">
        <f t="shared" si="511"/>
        <v>0.16</v>
      </c>
      <c r="E7541" s="26">
        <v>40385</v>
      </c>
      <c r="F7541" s="28">
        <v>0.28999999999999998</v>
      </c>
      <c r="G7541">
        <f t="shared" si="512"/>
        <v>0.28999999999999998</v>
      </c>
      <c r="I7541" s="29">
        <v>40385</v>
      </c>
      <c r="J7541" s="31">
        <v>1.76</v>
      </c>
      <c r="K7541">
        <f t="shared" si="514"/>
        <v>1.76</v>
      </c>
      <c r="M7541" s="22">
        <v>40385</v>
      </c>
      <c r="N7541" s="13">
        <v>3.03</v>
      </c>
      <c r="O7541">
        <f t="shared" si="513"/>
        <v>3.03</v>
      </c>
    </row>
    <row r="7542" spans="1:15" x14ac:dyDescent="0.25">
      <c r="A7542" s="22">
        <v>40386</v>
      </c>
      <c r="B7542" s="13">
        <v>0.15</v>
      </c>
      <c r="C7542">
        <f t="shared" si="511"/>
        <v>0.15</v>
      </c>
      <c r="E7542" s="26">
        <v>40386</v>
      </c>
      <c r="F7542" s="28">
        <v>0.3</v>
      </c>
      <c r="G7542">
        <f t="shared" si="512"/>
        <v>0.3</v>
      </c>
      <c r="I7542" s="29">
        <v>40386</v>
      </c>
      <c r="J7542" s="31">
        <v>1.82</v>
      </c>
      <c r="K7542">
        <f t="shared" si="514"/>
        <v>1.82</v>
      </c>
      <c r="M7542" s="22">
        <v>40386</v>
      </c>
      <c r="N7542" s="13">
        <v>3.08</v>
      </c>
      <c r="O7542">
        <f t="shared" si="513"/>
        <v>3.08</v>
      </c>
    </row>
    <row r="7543" spans="1:15" x14ac:dyDescent="0.25">
      <c r="A7543" s="22">
        <v>40387</v>
      </c>
      <c r="B7543" s="13">
        <v>0.15</v>
      </c>
      <c r="C7543">
        <f t="shared" si="511"/>
        <v>0.15</v>
      </c>
      <c r="E7543" s="26">
        <v>40387</v>
      </c>
      <c r="F7543" s="28">
        <v>0.3</v>
      </c>
      <c r="G7543">
        <f t="shared" si="512"/>
        <v>0.3</v>
      </c>
      <c r="I7543" s="29">
        <v>40387</v>
      </c>
      <c r="J7543" s="31">
        <v>1.75</v>
      </c>
      <c r="K7543">
        <f t="shared" si="514"/>
        <v>1.75</v>
      </c>
      <c r="M7543" s="22">
        <v>40387</v>
      </c>
      <c r="N7543" s="13">
        <v>3.03</v>
      </c>
      <c r="O7543">
        <f t="shared" si="513"/>
        <v>3.03</v>
      </c>
    </row>
    <row r="7544" spans="1:15" x14ac:dyDescent="0.25">
      <c r="A7544" s="22">
        <v>40388</v>
      </c>
      <c r="B7544" s="13">
        <v>0.15</v>
      </c>
      <c r="C7544">
        <f t="shared" si="511"/>
        <v>0.15</v>
      </c>
      <c r="E7544" s="26">
        <v>40388</v>
      </c>
      <c r="F7544" s="28">
        <v>0.3</v>
      </c>
      <c r="G7544">
        <f t="shared" si="512"/>
        <v>0.3</v>
      </c>
      <c r="I7544" s="29">
        <v>40388</v>
      </c>
      <c r="J7544" s="31">
        <v>1.7</v>
      </c>
      <c r="K7544">
        <f t="shared" si="514"/>
        <v>1.7</v>
      </c>
      <c r="M7544" s="22">
        <v>40388</v>
      </c>
      <c r="N7544" s="13">
        <v>3.03</v>
      </c>
      <c r="O7544">
        <f t="shared" si="513"/>
        <v>3.03</v>
      </c>
    </row>
    <row r="7545" spans="1:15" x14ac:dyDescent="0.25">
      <c r="A7545" s="22">
        <v>40389</v>
      </c>
      <c r="B7545" s="13">
        <v>0.15</v>
      </c>
      <c r="C7545">
        <f t="shared" si="511"/>
        <v>0.15</v>
      </c>
      <c r="E7545" s="26">
        <v>40389</v>
      </c>
      <c r="F7545" s="28">
        <v>0.28999999999999998</v>
      </c>
      <c r="G7545">
        <f t="shared" si="512"/>
        <v>0.28999999999999998</v>
      </c>
      <c r="I7545" s="29">
        <v>40389</v>
      </c>
      <c r="J7545" s="31">
        <v>1.6</v>
      </c>
      <c r="K7545">
        <f t="shared" si="514"/>
        <v>1.6</v>
      </c>
      <c r="M7545" s="22">
        <v>40389</v>
      </c>
      <c r="N7545" s="13">
        <v>2.94</v>
      </c>
      <c r="O7545">
        <f t="shared" si="513"/>
        <v>2.94</v>
      </c>
    </row>
    <row r="7546" spans="1:15" x14ac:dyDescent="0.25">
      <c r="A7546" s="22">
        <v>40392</v>
      </c>
      <c r="B7546" s="13">
        <v>0.16</v>
      </c>
      <c r="C7546">
        <f t="shared" si="511"/>
        <v>0.16</v>
      </c>
      <c r="E7546" s="26">
        <v>40392</v>
      </c>
      <c r="F7546" s="28">
        <v>0.28000000000000003</v>
      </c>
      <c r="G7546">
        <f t="shared" si="512"/>
        <v>0.28000000000000003</v>
      </c>
      <c r="I7546" s="29">
        <v>40392</v>
      </c>
      <c r="J7546" s="31">
        <v>1.64</v>
      </c>
      <c r="K7546">
        <f t="shared" si="514"/>
        <v>1.64</v>
      </c>
      <c r="M7546" s="22">
        <v>40392</v>
      </c>
      <c r="N7546" s="13">
        <v>2.99</v>
      </c>
      <c r="O7546">
        <f t="shared" si="513"/>
        <v>2.99</v>
      </c>
    </row>
    <row r="7547" spans="1:15" x14ac:dyDescent="0.25">
      <c r="A7547" s="22">
        <v>40393</v>
      </c>
      <c r="B7547" s="13">
        <v>0.16</v>
      </c>
      <c r="C7547">
        <f t="shared" si="511"/>
        <v>0.16</v>
      </c>
      <c r="E7547" s="26">
        <v>40393</v>
      </c>
      <c r="F7547" s="28">
        <v>0.27</v>
      </c>
      <c r="G7547">
        <f t="shared" si="512"/>
        <v>0.27</v>
      </c>
      <c r="I7547" s="29">
        <v>40393</v>
      </c>
      <c r="J7547" s="31">
        <v>1.55</v>
      </c>
      <c r="K7547">
        <f t="shared" si="514"/>
        <v>1.55</v>
      </c>
      <c r="M7547" s="22">
        <v>40393</v>
      </c>
      <c r="N7547" s="13">
        <v>2.94</v>
      </c>
      <c r="O7547">
        <f t="shared" si="513"/>
        <v>2.94</v>
      </c>
    </row>
    <row r="7548" spans="1:15" x14ac:dyDescent="0.25">
      <c r="A7548" s="22">
        <v>40394</v>
      </c>
      <c r="B7548" s="13">
        <v>0.16</v>
      </c>
      <c r="C7548">
        <f t="shared" si="511"/>
        <v>0.16</v>
      </c>
      <c r="E7548" s="26">
        <v>40394</v>
      </c>
      <c r="F7548" s="28">
        <v>0.28000000000000003</v>
      </c>
      <c r="G7548">
        <f t="shared" si="512"/>
        <v>0.28000000000000003</v>
      </c>
      <c r="I7548" s="29">
        <v>40394</v>
      </c>
      <c r="J7548" s="31">
        <v>1.62</v>
      </c>
      <c r="K7548">
        <f t="shared" si="514"/>
        <v>1.62</v>
      </c>
      <c r="M7548" s="22">
        <v>40394</v>
      </c>
      <c r="N7548" s="13">
        <v>2.98</v>
      </c>
      <c r="O7548">
        <f t="shared" si="513"/>
        <v>2.98</v>
      </c>
    </row>
    <row r="7549" spans="1:15" x14ac:dyDescent="0.25">
      <c r="A7549" s="22">
        <v>40395</v>
      </c>
      <c r="B7549" s="13">
        <v>0.15</v>
      </c>
      <c r="C7549">
        <f t="shared" si="511"/>
        <v>0.15</v>
      </c>
      <c r="E7549" s="26">
        <v>40395</v>
      </c>
      <c r="F7549" s="28">
        <v>0.27</v>
      </c>
      <c r="G7549">
        <f t="shared" si="512"/>
        <v>0.27</v>
      </c>
      <c r="I7549" s="29">
        <v>40395</v>
      </c>
      <c r="J7549" s="31">
        <v>1.57</v>
      </c>
      <c r="K7549">
        <f t="shared" si="514"/>
        <v>1.57</v>
      </c>
      <c r="M7549" s="22">
        <v>40395</v>
      </c>
      <c r="N7549" s="13">
        <v>2.94</v>
      </c>
      <c r="O7549">
        <f t="shared" si="513"/>
        <v>2.94</v>
      </c>
    </row>
    <row r="7550" spans="1:15" x14ac:dyDescent="0.25">
      <c r="A7550" s="22">
        <v>40396</v>
      </c>
      <c r="B7550" s="13">
        <v>0.15</v>
      </c>
      <c r="C7550">
        <f t="shared" si="511"/>
        <v>0.15</v>
      </c>
      <c r="E7550" s="26">
        <v>40396</v>
      </c>
      <c r="F7550" s="28">
        <v>0.25</v>
      </c>
      <c r="G7550">
        <f t="shared" si="512"/>
        <v>0.25</v>
      </c>
      <c r="I7550" s="29">
        <v>40396</v>
      </c>
      <c r="J7550" s="31">
        <v>1.51</v>
      </c>
      <c r="K7550">
        <f t="shared" si="514"/>
        <v>1.51</v>
      </c>
      <c r="M7550" s="22">
        <v>40396</v>
      </c>
      <c r="N7550" s="13">
        <v>2.86</v>
      </c>
      <c r="O7550">
        <f t="shared" si="513"/>
        <v>2.86</v>
      </c>
    </row>
    <row r="7551" spans="1:15" x14ac:dyDescent="0.25">
      <c r="A7551" s="22">
        <v>40399</v>
      </c>
      <c r="B7551" s="13">
        <v>0.15</v>
      </c>
      <c r="C7551">
        <f t="shared" si="511"/>
        <v>0.15</v>
      </c>
      <c r="E7551" s="26">
        <v>40399</v>
      </c>
      <c r="F7551" s="28">
        <v>0.26</v>
      </c>
      <c r="G7551">
        <f t="shared" si="512"/>
        <v>0.26</v>
      </c>
      <c r="I7551" s="29">
        <v>40399</v>
      </c>
      <c r="J7551" s="31">
        <v>1.54</v>
      </c>
      <c r="K7551">
        <f t="shared" si="514"/>
        <v>1.54</v>
      </c>
      <c r="M7551" s="22">
        <v>40399</v>
      </c>
      <c r="N7551" s="13">
        <v>2.86</v>
      </c>
      <c r="O7551">
        <f t="shared" si="513"/>
        <v>2.86</v>
      </c>
    </row>
    <row r="7552" spans="1:15" x14ac:dyDescent="0.25">
      <c r="A7552" s="22">
        <v>40400</v>
      </c>
      <c r="B7552" s="13">
        <v>0.15</v>
      </c>
      <c r="C7552">
        <f t="shared" si="511"/>
        <v>0.15</v>
      </c>
      <c r="E7552" s="26">
        <v>40400</v>
      </c>
      <c r="F7552" s="28">
        <v>0.25</v>
      </c>
      <c r="G7552">
        <f t="shared" si="512"/>
        <v>0.25</v>
      </c>
      <c r="I7552" s="29">
        <v>40400</v>
      </c>
      <c r="J7552" s="31">
        <v>1.46</v>
      </c>
      <c r="K7552">
        <f t="shared" si="514"/>
        <v>1.46</v>
      </c>
      <c r="M7552" s="22">
        <v>40400</v>
      </c>
      <c r="N7552" s="13">
        <v>2.79</v>
      </c>
      <c r="O7552">
        <f t="shared" si="513"/>
        <v>2.79</v>
      </c>
    </row>
    <row r="7553" spans="1:15" x14ac:dyDescent="0.25">
      <c r="A7553" s="22">
        <v>40401</v>
      </c>
      <c r="B7553" s="13">
        <v>0.15</v>
      </c>
      <c r="C7553">
        <f t="shared" si="511"/>
        <v>0.15</v>
      </c>
      <c r="E7553" s="26">
        <v>40401</v>
      </c>
      <c r="F7553" s="28">
        <v>0.25</v>
      </c>
      <c r="G7553">
        <f t="shared" si="512"/>
        <v>0.25</v>
      </c>
      <c r="I7553" s="29">
        <v>40401</v>
      </c>
      <c r="J7553" s="31">
        <v>1.44</v>
      </c>
      <c r="K7553">
        <f t="shared" si="514"/>
        <v>1.44</v>
      </c>
      <c r="M7553" s="22">
        <v>40401</v>
      </c>
      <c r="N7553" s="13">
        <v>2.72</v>
      </c>
      <c r="O7553">
        <f t="shared" si="513"/>
        <v>2.72</v>
      </c>
    </row>
    <row r="7554" spans="1:15" x14ac:dyDescent="0.25">
      <c r="A7554" s="22">
        <v>40402</v>
      </c>
      <c r="B7554" s="13">
        <v>0.16</v>
      </c>
      <c r="C7554">
        <f t="shared" si="511"/>
        <v>0.16</v>
      </c>
      <c r="E7554" s="26">
        <v>40402</v>
      </c>
      <c r="F7554" s="28">
        <v>0.25</v>
      </c>
      <c r="G7554">
        <f t="shared" si="512"/>
        <v>0.25</v>
      </c>
      <c r="I7554" s="29">
        <v>40402</v>
      </c>
      <c r="J7554" s="31">
        <v>1.48</v>
      </c>
      <c r="K7554">
        <f t="shared" si="514"/>
        <v>1.48</v>
      </c>
      <c r="M7554" s="22">
        <v>40402</v>
      </c>
      <c r="N7554" s="13">
        <v>2.74</v>
      </c>
      <c r="O7554">
        <f t="shared" si="513"/>
        <v>2.74</v>
      </c>
    </row>
    <row r="7555" spans="1:15" x14ac:dyDescent="0.25">
      <c r="A7555" s="22">
        <v>40403</v>
      </c>
      <c r="B7555" s="13">
        <v>0.15</v>
      </c>
      <c r="C7555">
        <f t="shared" ref="C7555:C7618" si="515">IFERROR(B7555,0)</f>
        <v>0.15</v>
      </c>
      <c r="E7555" s="26">
        <v>40403</v>
      </c>
      <c r="F7555" s="28">
        <v>0.26</v>
      </c>
      <c r="G7555">
        <f t="shared" ref="G7555:G7618" si="516">IFERROR(F7555,0)</f>
        <v>0.26</v>
      </c>
      <c r="I7555" s="29">
        <v>40403</v>
      </c>
      <c r="J7555" s="31">
        <v>1.47</v>
      </c>
      <c r="K7555">
        <f t="shared" si="514"/>
        <v>1.47</v>
      </c>
      <c r="M7555" s="22">
        <v>40403</v>
      </c>
      <c r="N7555" s="13">
        <v>2.68</v>
      </c>
      <c r="O7555">
        <f t="shared" ref="O7555:O7618" si="517">IFERROR(N7555,0)</f>
        <v>2.68</v>
      </c>
    </row>
    <row r="7556" spans="1:15" x14ac:dyDescent="0.25">
      <c r="A7556" s="22">
        <v>40406</v>
      </c>
      <c r="B7556" s="13">
        <v>0.16</v>
      </c>
      <c r="C7556">
        <f t="shared" si="515"/>
        <v>0.16</v>
      </c>
      <c r="E7556" s="26">
        <v>40406</v>
      </c>
      <c r="F7556" s="28">
        <v>0.25</v>
      </c>
      <c r="G7556">
        <f t="shared" si="516"/>
        <v>0.25</v>
      </c>
      <c r="I7556" s="29">
        <v>40406</v>
      </c>
      <c r="J7556" s="31">
        <v>1.4</v>
      </c>
      <c r="K7556">
        <f t="shared" si="514"/>
        <v>1.4</v>
      </c>
      <c r="M7556" s="22">
        <v>40406</v>
      </c>
      <c r="N7556" s="13">
        <v>2.58</v>
      </c>
      <c r="O7556">
        <f t="shared" si="517"/>
        <v>2.58</v>
      </c>
    </row>
    <row r="7557" spans="1:15" x14ac:dyDescent="0.25">
      <c r="A7557" s="22">
        <v>40407</v>
      </c>
      <c r="B7557" s="13">
        <v>0.17</v>
      </c>
      <c r="C7557">
        <f t="shared" si="515"/>
        <v>0.17</v>
      </c>
      <c r="E7557" s="26">
        <v>40407</v>
      </c>
      <c r="F7557" s="28">
        <v>0.26</v>
      </c>
      <c r="G7557">
        <f t="shared" si="516"/>
        <v>0.26</v>
      </c>
      <c r="I7557" s="29">
        <v>40407</v>
      </c>
      <c r="J7557" s="31">
        <v>1.44</v>
      </c>
      <c r="K7557">
        <f t="shared" si="514"/>
        <v>1.44</v>
      </c>
      <c r="M7557" s="22">
        <v>40407</v>
      </c>
      <c r="N7557" s="13">
        <v>2.64</v>
      </c>
      <c r="O7557">
        <f t="shared" si="517"/>
        <v>2.64</v>
      </c>
    </row>
    <row r="7558" spans="1:15" x14ac:dyDescent="0.25">
      <c r="A7558" s="22">
        <v>40408</v>
      </c>
      <c r="B7558" s="13">
        <v>0.16</v>
      </c>
      <c r="C7558">
        <f t="shared" si="515"/>
        <v>0.16</v>
      </c>
      <c r="E7558" s="26">
        <v>40408</v>
      </c>
      <c r="F7558" s="28">
        <v>0.25</v>
      </c>
      <c r="G7558">
        <f t="shared" si="516"/>
        <v>0.25</v>
      </c>
      <c r="I7558" s="29">
        <v>40408</v>
      </c>
      <c r="J7558" s="31">
        <v>1.46</v>
      </c>
      <c r="K7558">
        <f t="shared" si="514"/>
        <v>1.46</v>
      </c>
      <c r="M7558" s="22">
        <v>40408</v>
      </c>
      <c r="N7558" s="13">
        <v>2.64</v>
      </c>
      <c r="O7558">
        <f t="shared" si="517"/>
        <v>2.64</v>
      </c>
    </row>
    <row r="7559" spans="1:15" x14ac:dyDescent="0.25">
      <c r="A7559" s="22">
        <v>40409</v>
      </c>
      <c r="B7559" s="13">
        <v>0.16</v>
      </c>
      <c r="C7559">
        <f t="shared" si="515"/>
        <v>0.16</v>
      </c>
      <c r="E7559" s="26">
        <v>40409</v>
      </c>
      <c r="F7559" s="28">
        <v>0.25</v>
      </c>
      <c r="G7559">
        <f t="shared" si="516"/>
        <v>0.25</v>
      </c>
      <c r="I7559" s="29">
        <v>40409</v>
      </c>
      <c r="J7559" s="31">
        <v>1.41</v>
      </c>
      <c r="K7559">
        <f t="shared" si="514"/>
        <v>1.41</v>
      </c>
      <c r="M7559" s="22">
        <v>40409</v>
      </c>
      <c r="N7559" s="13">
        <v>2.58</v>
      </c>
      <c r="O7559">
        <f t="shared" si="517"/>
        <v>2.58</v>
      </c>
    </row>
    <row r="7560" spans="1:15" x14ac:dyDescent="0.25">
      <c r="A7560" s="22">
        <v>40410</v>
      </c>
      <c r="B7560" s="13">
        <v>0.15</v>
      </c>
      <c r="C7560">
        <f t="shared" si="515"/>
        <v>0.15</v>
      </c>
      <c r="E7560" s="26">
        <v>40410</v>
      </c>
      <c r="F7560" s="28">
        <v>0.26</v>
      </c>
      <c r="G7560">
        <f t="shared" si="516"/>
        <v>0.26</v>
      </c>
      <c r="I7560" s="29">
        <v>40410</v>
      </c>
      <c r="J7560" s="31">
        <v>1.47</v>
      </c>
      <c r="K7560">
        <f t="shared" si="514"/>
        <v>1.47</v>
      </c>
      <c r="M7560" s="22">
        <v>40410</v>
      </c>
      <c r="N7560" s="13">
        <v>2.62</v>
      </c>
      <c r="O7560">
        <f t="shared" si="517"/>
        <v>2.62</v>
      </c>
    </row>
    <row r="7561" spans="1:15" x14ac:dyDescent="0.25">
      <c r="A7561" s="22">
        <v>40413</v>
      </c>
      <c r="B7561" s="13">
        <v>0.16</v>
      </c>
      <c r="C7561">
        <f t="shared" si="515"/>
        <v>0.16</v>
      </c>
      <c r="E7561" s="26">
        <v>40413</v>
      </c>
      <c r="F7561" s="28">
        <v>0.25</v>
      </c>
      <c r="G7561">
        <f t="shared" si="516"/>
        <v>0.25</v>
      </c>
      <c r="I7561" s="29">
        <v>40413</v>
      </c>
      <c r="J7561" s="31">
        <v>1.43</v>
      </c>
      <c r="K7561">
        <f t="shared" si="514"/>
        <v>1.43</v>
      </c>
      <c r="M7561" s="22">
        <v>40413</v>
      </c>
      <c r="N7561" s="13">
        <v>2.6</v>
      </c>
      <c r="O7561">
        <f t="shared" si="517"/>
        <v>2.6</v>
      </c>
    </row>
    <row r="7562" spans="1:15" x14ac:dyDescent="0.25">
      <c r="A7562" s="22">
        <v>40414</v>
      </c>
      <c r="B7562" s="13">
        <v>0.16</v>
      </c>
      <c r="C7562">
        <f t="shared" si="515"/>
        <v>0.16</v>
      </c>
      <c r="E7562" s="26">
        <v>40414</v>
      </c>
      <c r="F7562" s="28">
        <v>0.27</v>
      </c>
      <c r="G7562">
        <f t="shared" si="516"/>
        <v>0.27</v>
      </c>
      <c r="I7562" s="29">
        <v>40414</v>
      </c>
      <c r="J7562" s="31">
        <v>1.36</v>
      </c>
      <c r="K7562">
        <f t="shared" si="514"/>
        <v>1.36</v>
      </c>
      <c r="M7562" s="22">
        <v>40414</v>
      </c>
      <c r="N7562" s="13">
        <v>2.5</v>
      </c>
      <c r="O7562">
        <f t="shared" si="517"/>
        <v>2.5</v>
      </c>
    </row>
    <row r="7563" spans="1:15" x14ac:dyDescent="0.25">
      <c r="A7563" s="22">
        <v>40415</v>
      </c>
      <c r="B7563" s="13">
        <v>0.16</v>
      </c>
      <c r="C7563">
        <f t="shared" si="515"/>
        <v>0.16</v>
      </c>
      <c r="E7563" s="26">
        <v>40415</v>
      </c>
      <c r="F7563" s="28">
        <v>0.26</v>
      </c>
      <c r="G7563">
        <f t="shared" si="516"/>
        <v>0.26</v>
      </c>
      <c r="I7563" s="29">
        <v>40415</v>
      </c>
      <c r="J7563" s="31">
        <v>1.4</v>
      </c>
      <c r="K7563">
        <f t="shared" si="514"/>
        <v>1.4</v>
      </c>
      <c r="M7563" s="22">
        <v>40415</v>
      </c>
      <c r="N7563" s="13">
        <v>2.54</v>
      </c>
      <c r="O7563">
        <f t="shared" si="517"/>
        <v>2.54</v>
      </c>
    </row>
    <row r="7564" spans="1:15" x14ac:dyDescent="0.25">
      <c r="A7564" s="22">
        <v>40416</v>
      </c>
      <c r="B7564" s="13">
        <v>0.16</v>
      </c>
      <c r="C7564">
        <f t="shared" si="515"/>
        <v>0.16</v>
      </c>
      <c r="E7564" s="26">
        <v>40416</v>
      </c>
      <c r="F7564" s="28">
        <v>0.25</v>
      </c>
      <c r="G7564">
        <f t="shared" si="516"/>
        <v>0.25</v>
      </c>
      <c r="I7564" s="29">
        <v>40416</v>
      </c>
      <c r="J7564" s="31">
        <v>1.38</v>
      </c>
      <c r="K7564">
        <f t="shared" si="514"/>
        <v>1.38</v>
      </c>
      <c r="M7564" s="22">
        <v>40416</v>
      </c>
      <c r="N7564" s="13">
        <v>2.5</v>
      </c>
      <c r="O7564">
        <f t="shared" si="517"/>
        <v>2.5</v>
      </c>
    </row>
    <row r="7565" spans="1:15" x14ac:dyDescent="0.25">
      <c r="A7565" s="22">
        <v>40417</v>
      </c>
      <c r="B7565" s="13">
        <v>0.15</v>
      </c>
      <c r="C7565">
        <f t="shared" si="515"/>
        <v>0.15</v>
      </c>
      <c r="E7565" s="26">
        <v>40417</v>
      </c>
      <c r="F7565" s="28">
        <v>0.27</v>
      </c>
      <c r="G7565">
        <f t="shared" si="516"/>
        <v>0.27</v>
      </c>
      <c r="I7565" s="29">
        <v>40417</v>
      </c>
      <c r="J7565" s="31">
        <v>1.49</v>
      </c>
      <c r="K7565">
        <f t="shared" si="514"/>
        <v>1.49</v>
      </c>
      <c r="M7565" s="22">
        <v>40417</v>
      </c>
      <c r="N7565" s="13">
        <v>2.66</v>
      </c>
      <c r="O7565">
        <f t="shared" si="517"/>
        <v>2.66</v>
      </c>
    </row>
    <row r="7566" spans="1:15" x14ac:dyDescent="0.25">
      <c r="A7566" s="22">
        <v>40420</v>
      </c>
      <c r="B7566" s="13">
        <v>0.14000000000000001</v>
      </c>
      <c r="C7566">
        <f t="shared" si="515"/>
        <v>0.14000000000000001</v>
      </c>
      <c r="E7566" s="26">
        <v>40420</v>
      </c>
      <c r="F7566" s="28">
        <v>0.26</v>
      </c>
      <c r="G7566">
        <f t="shared" si="516"/>
        <v>0.26</v>
      </c>
      <c r="I7566" s="29">
        <v>40420</v>
      </c>
      <c r="J7566" s="31">
        <v>1.39</v>
      </c>
      <c r="K7566">
        <f t="shared" si="514"/>
        <v>1.39</v>
      </c>
      <c r="M7566" s="22">
        <v>40420</v>
      </c>
      <c r="N7566" s="13">
        <v>2.54</v>
      </c>
      <c r="O7566">
        <f t="shared" si="517"/>
        <v>2.54</v>
      </c>
    </row>
    <row r="7567" spans="1:15" x14ac:dyDescent="0.25">
      <c r="A7567" s="22">
        <v>40421</v>
      </c>
      <c r="B7567" s="13">
        <v>0.14000000000000001</v>
      </c>
      <c r="C7567">
        <f t="shared" si="515"/>
        <v>0.14000000000000001</v>
      </c>
      <c r="E7567" s="26">
        <v>40421</v>
      </c>
      <c r="F7567" s="28">
        <v>0.25</v>
      </c>
      <c r="G7567">
        <f t="shared" si="516"/>
        <v>0.25</v>
      </c>
      <c r="I7567" s="29">
        <v>40421</v>
      </c>
      <c r="J7567" s="31">
        <v>1.33</v>
      </c>
      <c r="K7567">
        <f t="shared" si="514"/>
        <v>1.33</v>
      </c>
      <c r="M7567" s="22">
        <v>40421</v>
      </c>
      <c r="N7567" s="13">
        <v>2.4700000000000002</v>
      </c>
      <c r="O7567">
        <f t="shared" si="517"/>
        <v>2.4700000000000002</v>
      </c>
    </row>
    <row r="7568" spans="1:15" x14ac:dyDescent="0.25">
      <c r="A7568" s="22">
        <v>40422</v>
      </c>
      <c r="B7568" s="13">
        <v>0.13</v>
      </c>
      <c r="C7568">
        <f t="shared" si="515"/>
        <v>0.13</v>
      </c>
      <c r="E7568" s="26">
        <v>40422</v>
      </c>
      <c r="F7568" s="28">
        <v>0.25</v>
      </c>
      <c r="G7568">
        <f t="shared" si="516"/>
        <v>0.25</v>
      </c>
      <c r="I7568" s="29">
        <v>40422</v>
      </c>
      <c r="J7568" s="31">
        <v>1.41</v>
      </c>
      <c r="K7568">
        <f t="shared" si="514"/>
        <v>1.41</v>
      </c>
      <c r="M7568" s="22">
        <v>40422</v>
      </c>
      <c r="N7568" s="13">
        <v>2.58</v>
      </c>
      <c r="O7568">
        <f t="shared" si="517"/>
        <v>2.58</v>
      </c>
    </row>
    <row r="7569" spans="1:15" x14ac:dyDescent="0.25">
      <c r="A7569" s="22">
        <v>40423</v>
      </c>
      <c r="B7569" s="13">
        <v>0.14000000000000001</v>
      </c>
      <c r="C7569">
        <f t="shared" si="515"/>
        <v>0.14000000000000001</v>
      </c>
      <c r="E7569" s="26">
        <v>40423</v>
      </c>
      <c r="F7569" s="28">
        <v>0.25</v>
      </c>
      <c r="G7569">
        <f t="shared" si="516"/>
        <v>0.25</v>
      </c>
      <c r="I7569" s="29">
        <v>40423</v>
      </c>
      <c r="J7569" s="31">
        <v>1.43</v>
      </c>
      <c r="K7569">
        <f t="shared" si="514"/>
        <v>1.43</v>
      </c>
      <c r="M7569" s="22">
        <v>40423</v>
      </c>
      <c r="N7569" s="13">
        <v>2.63</v>
      </c>
      <c r="O7569">
        <f t="shared" si="517"/>
        <v>2.63</v>
      </c>
    </row>
    <row r="7570" spans="1:15" x14ac:dyDescent="0.25">
      <c r="A7570" s="22">
        <v>40424</v>
      </c>
      <c r="B7570" s="13">
        <v>0.14000000000000001</v>
      </c>
      <c r="C7570">
        <f t="shared" si="515"/>
        <v>0.14000000000000001</v>
      </c>
      <c r="E7570" s="26">
        <v>40424</v>
      </c>
      <c r="F7570" s="28">
        <v>0.25</v>
      </c>
      <c r="G7570">
        <f t="shared" si="516"/>
        <v>0.25</v>
      </c>
      <c r="I7570" s="29">
        <v>40424</v>
      </c>
      <c r="J7570" s="31">
        <v>1.49</v>
      </c>
      <c r="K7570">
        <f t="shared" si="514"/>
        <v>1.49</v>
      </c>
      <c r="M7570" s="22">
        <v>40424</v>
      </c>
      <c r="N7570" s="13">
        <v>2.72</v>
      </c>
      <c r="O7570">
        <f t="shared" si="517"/>
        <v>2.72</v>
      </c>
    </row>
    <row r="7571" spans="1:15" x14ac:dyDescent="0.25">
      <c r="A7571" s="22">
        <v>40427</v>
      </c>
      <c r="B7571" s="23" t="e">
        <f>NA()</f>
        <v>#N/A</v>
      </c>
      <c r="C7571">
        <f t="shared" si="515"/>
        <v>0</v>
      </c>
      <c r="E7571" s="26">
        <v>40427</v>
      </c>
      <c r="F7571" s="27">
        <v>0</v>
      </c>
      <c r="G7571">
        <f t="shared" si="516"/>
        <v>0</v>
      </c>
      <c r="I7571" s="29">
        <v>40427</v>
      </c>
      <c r="J7571" s="30">
        <v>0</v>
      </c>
      <c r="K7571">
        <f t="shared" si="514"/>
        <v>0</v>
      </c>
      <c r="M7571" s="22">
        <v>40427</v>
      </c>
      <c r="N7571" s="23" t="e">
        <f>NA()</f>
        <v>#N/A</v>
      </c>
      <c r="O7571">
        <f t="shared" si="517"/>
        <v>0</v>
      </c>
    </row>
    <row r="7572" spans="1:15" x14ac:dyDescent="0.25">
      <c r="A7572" s="22">
        <v>40428</v>
      </c>
      <c r="B7572" s="13">
        <v>0.14000000000000001</v>
      </c>
      <c r="C7572">
        <f t="shared" si="515"/>
        <v>0.14000000000000001</v>
      </c>
      <c r="E7572" s="26">
        <v>40428</v>
      </c>
      <c r="F7572" s="28">
        <v>0.25</v>
      </c>
      <c r="G7572">
        <f t="shared" si="516"/>
        <v>0.25</v>
      </c>
      <c r="I7572" s="29">
        <v>40428</v>
      </c>
      <c r="J7572" s="31">
        <v>1.41</v>
      </c>
      <c r="K7572">
        <f t="shared" si="514"/>
        <v>1.41</v>
      </c>
      <c r="M7572" s="22">
        <v>40428</v>
      </c>
      <c r="N7572" s="13">
        <v>2.61</v>
      </c>
      <c r="O7572">
        <f t="shared" si="517"/>
        <v>2.61</v>
      </c>
    </row>
    <row r="7573" spans="1:15" x14ac:dyDescent="0.25">
      <c r="A7573" s="22">
        <v>40429</v>
      </c>
      <c r="B7573" s="13">
        <v>0.14000000000000001</v>
      </c>
      <c r="C7573">
        <f t="shared" si="515"/>
        <v>0.14000000000000001</v>
      </c>
      <c r="E7573" s="26">
        <v>40429</v>
      </c>
      <c r="F7573" s="28">
        <v>0.24</v>
      </c>
      <c r="G7573">
        <f t="shared" si="516"/>
        <v>0.24</v>
      </c>
      <c r="I7573" s="29">
        <v>40429</v>
      </c>
      <c r="J7573" s="31">
        <v>1.46</v>
      </c>
      <c r="K7573">
        <f t="shared" si="514"/>
        <v>1.46</v>
      </c>
      <c r="M7573" s="22">
        <v>40429</v>
      </c>
      <c r="N7573" s="13">
        <v>2.66</v>
      </c>
      <c r="O7573">
        <f t="shared" si="517"/>
        <v>2.66</v>
      </c>
    </row>
    <row r="7574" spans="1:15" x14ac:dyDescent="0.25">
      <c r="A7574" s="22">
        <v>40430</v>
      </c>
      <c r="B7574" s="13">
        <v>0.14000000000000001</v>
      </c>
      <c r="C7574">
        <f t="shared" si="515"/>
        <v>0.14000000000000001</v>
      </c>
      <c r="E7574" s="26">
        <v>40430</v>
      </c>
      <c r="F7574" s="28">
        <v>0.26</v>
      </c>
      <c r="G7574">
        <f t="shared" si="516"/>
        <v>0.26</v>
      </c>
      <c r="I7574" s="29">
        <v>40430</v>
      </c>
      <c r="J7574" s="31">
        <v>1.57</v>
      </c>
      <c r="K7574">
        <f t="shared" ref="K7574:K7637" si="518">IFERROR(J7574,0)</f>
        <v>1.57</v>
      </c>
      <c r="M7574" s="22">
        <v>40430</v>
      </c>
      <c r="N7574" s="13">
        <v>2.77</v>
      </c>
      <c r="O7574">
        <f t="shared" si="517"/>
        <v>2.77</v>
      </c>
    </row>
    <row r="7575" spans="1:15" x14ac:dyDescent="0.25">
      <c r="A7575" s="22">
        <v>40431</v>
      </c>
      <c r="B7575" s="13">
        <v>0.14000000000000001</v>
      </c>
      <c r="C7575">
        <f t="shared" si="515"/>
        <v>0.14000000000000001</v>
      </c>
      <c r="E7575" s="26">
        <v>40431</v>
      </c>
      <c r="F7575" s="28">
        <v>0.27</v>
      </c>
      <c r="G7575">
        <f t="shared" si="516"/>
        <v>0.27</v>
      </c>
      <c r="I7575" s="29">
        <v>40431</v>
      </c>
      <c r="J7575" s="31">
        <v>1.59</v>
      </c>
      <c r="K7575">
        <f t="shared" si="518"/>
        <v>1.59</v>
      </c>
      <c r="M7575" s="22">
        <v>40431</v>
      </c>
      <c r="N7575" s="13">
        <v>2.81</v>
      </c>
      <c r="O7575">
        <f t="shared" si="517"/>
        <v>2.81</v>
      </c>
    </row>
    <row r="7576" spans="1:15" x14ac:dyDescent="0.25">
      <c r="A7576" s="22">
        <v>40434</v>
      </c>
      <c r="B7576" s="13">
        <v>0.15</v>
      </c>
      <c r="C7576">
        <f t="shared" si="515"/>
        <v>0.15</v>
      </c>
      <c r="E7576" s="26">
        <v>40434</v>
      </c>
      <c r="F7576" s="28">
        <v>0.26</v>
      </c>
      <c r="G7576">
        <f t="shared" si="516"/>
        <v>0.26</v>
      </c>
      <c r="I7576" s="29">
        <v>40434</v>
      </c>
      <c r="J7576" s="31">
        <v>1.51</v>
      </c>
      <c r="K7576">
        <f t="shared" si="518"/>
        <v>1.51</v>
      </c>
      <c r="M7576" s="22">
        <v>40434</v>
      </c>
      <c r="N7576" s="13">
        <v>2.74</v>
      </c>
      <c r="O7576">
        <f t="shared" si="517"/>
        <v>2.74</v>
      </c>
    </row>
    <row r="7577" spans="1:15" x14ac:dyDescent="0.25">
      <c r="A7577" s="22">
        <v>40435</v>
      </c>
      <c r="B7577" s="13">
        <v>0.15</v>
      </c>
      <c r="C7577">
        <f t="shared" si="515"/>
        <v>0.15</v>
      </c>
      <c r="E7577" s="26">
        <v>40435</v>
      </c>
      <c r="F7577" s="28">
        <v>0.26</v>
      </c>
      <c r="G7577">
        <f t="shared" si="516"/>
        <v>0.26</v>
      </c>
      <c r="I7577" s="29">
        <v>40435</v>
      </c>
      <c r="J7577" s="31">
        <v>1.43</v>
      </c>
      <c r="K7577">
        <f t="shared" si="518"/>
        <v>1.43</v>
      </c>
      <c r="M7577" s="22">
        <v>40435</v>
      </c>
      <c r="N7577" s="13">
        <v>2.68</v>
      </c>
      <c r="O7577">
        <f t="shared" si="517"/>
        <v>2.68</v>
      </c>
    </row>
    <row r="7578" spans="1:15" x14ac:dyDescent="0.25">
      <c r="A7578" s="22">
        <v>40436</v>
      </c>
      <c r="B7578" s="13">
        <v>0.15</v>
      </c>
      <c r="C7578">
        <f t="shared" si="515"/>
        <v>0.15</v>
      </c>
      <c r="E7578" s="26">
        <v>40436</v>
      </c>
      <c r="F7578" s="28">
        <v>0.26</v>
      </c>
      <c r="G7578">
        <f t="shared" si="516"/>
        <v>0.26</v>
      </c>
      <c r="I7578" s="29">
        <v>40436</v>
      </c>
      <c r="J7578" s="31">
        <v>1.46</v>
      </c>
      <c r="K7578">
        <f t="shared" si="518"/>
        <v>1.46</v>
      </c>
      <c r="M7578" s="22">
        <v>40436</v>
      </c>
      <c r="N7578" s="13">
        <v>2.74</v>
      </c>
      <c r="O7578">
        <f t="shared" si="517"/>
        <v>2.74</v>
      </c>
    </row>
    <row r="7579" spans="1:15" x14ac:dyDescent="0.25">
      <c r="A7579" s="22">
        <v>40437</v>
      </c>
      <c r="B7579" s="13">
        <v>0.16</v>
      </c>
      <c r="C7579">
        <f t="shared" si="515"/>
        <v>0.16</v>
      </c>
      <c r="E7579" s="26">
        <v>40437</v>
      </c>
      <c r="F7579" s="28">
        <v>0.25</v>
      </c>
      <c r="G7579">
        <f t="shared" si="516"/>
        <v>0.25</v>
      </c>
      <c r="I7579" s="29">
        <v>40437</v>
      </c>
      <c r="J7579" s="31">
        <v>1.48</v>
      </c>
      <c r="K7579">
        <f t="shared" si="518"/>
        <v>1.48</v>
      </c>
      <c r="M7579" s="22">
        <v>40437</v>
      </c>
      <c r="N7579" s="13">
        <v>2.77</v>
      </c>
      <c r="O7579">
        <f t="shared" si="517"/>
        <v>2.77</v>
      </c>
    </row>
    <row r="7580" spans="1:15" x14ac:dyDescent="0.25">
      <c r="A7580" s="22">
        <v>40438</v>
      </c>
      <c r="B7580" s="13">
        <v>0.16</v>
      </c>
      <c r="C7580">
        <f t="shared" si="515"/>
        <v>0.16</v>
      </c>
      <c r="E7580" s="26">
        <v>40438</v>
      </c>
      <c r="F7580" s="28">
        <v>0.26</v>
      </c>
      <c r="G7580">
        <f t="shared" si="516"/>
        <v>0.26</v>
      </c>
      <c r="I7580" s="29">
        <v>40438</v>
      </c>
      <c r="J7580" s="31">
        <v>1.46</v>
      </c>
      <c r="K7580">
        <f t="shared" si="518"/>
        <v>1.46</v>
      </c>
      <c r="M7580" s="22">
        <v>40438</v>
      </c>
      <c r="N7580" s="13">
        <v>2.75</v>
      </c>
      <c r="O7580">
        <f t="shared" si="517"/>
        <v>2.75</v>
      </c>
    </row>
    <row r="7581" spans="1:15" x14ac:dyDescent="0.25">
      <c r="A7581" s="22">
        <v>40441</v>
      </c>
      <c r="B7581" s="13">
        <v>0.17</v>
      </c>
      <c r="C7581">
        <f t="shared" si="515"/>
        <v>0.17</v>
      </c>
      <c r="E7581" s="26">
        <v>40441</v>
      </c>
      <c r="F7581" s="28">
        <v>0.26</v>
      </c>
      <c r="G7581">
        <f t="shared" si="516"/>
        <v>0.26</v>
      </c>
      <c r="I7581" s="29">
        <v>40441</v>
      </c>
      <c r="J7581" s="31">
        <v>1.43</v>
      </c>
      <c r="K7581">
        <f t="shared" si="518"/>
        <v>1.43</v>
      </c>
      <c r="M7581" s="22">
        <v>40441</v>
      </c>
      <c r="N7581" s="13">
        <v>2.72</v>
      </c>
      <c r="O7581">
        <f t="shared" si="517"/>
        <v>2.72</v>
      </c>
    </row>
    <row r="7582" spans="1:15" x14ac:dyDescent="0.25">
      <c r="A7582" s="22">
        <v>40442</v>
      </c>
      <c r="B7582" s="13">
        <v>0.17</v>
      </c>
      <c r="C7582">
        <f t="shared" si="515"/>
        <v>0.17</v>
      </c>
      <c r="E7582" s="26">
        <v>40442</v>
      </c>
      <c r="F7582" s="28">
        <v>0.26</v>
      </c>
      <c r="G7582">
        <f t="shared" si="516"/>
        <v>0.26</v>
      </c>
      <c r="I7582" s="29">
        <v>40442</v>
      </c>
      <c r="J7582" s="31">
        <v>1.34</v>
      </c>
      <c r="K7582">
        <f t="shared" si="518"/>
        <v>1.34</v>
      </c>
      <c r="M7582" s="22">
        <v>40442</v>
      </c>
      <c r="N7582" s="13">
        <v>2.61</v>
      </c>
      <c r="O7582">
        <f t="shared" si="517"/>
        <v>2.61</v>
      </c>
    </row>
    <row r="7583" spans="1:15" x14ac:dyDescent="0.25">
      <c r="A7583" s="22">
        <v>40443</v>
      </c>
      <c r="B7583" s="13">
        <v>0.16</v>
      </c>
      <c r="C7583">
        <f t="shared" si="515"/>
        <v>0.16</v>
      </c>
      <c r="E7583" s="26">
        <v>40443</v>
      </c>
      <c r="F7583" s="28">
        <v>0.25</v>
      </c>
      <c r="G7583">
        <f t="shared" si="516"/>
        <v>0.25</v>
      </c>
      <c r="I7583" s="29">
        <v>40443</v>
      </c>
      <c r="J7583" s="31">
        <v>1.33</v>
      </c>
      <c r="K7583">
        <f t="shared" si="518"/>
        <v>1.33</v>
      </c>
      <c r="M7583" s="22">
        <v>40443</v>
      </c>
      <c r="N7583" s="13">
        <v>2.56</v>
      </c>
      <c r="O7583">
        <f t="shared" si="517"/>
        <v>2.56</v>
      </c>
    </row>
    <row r="7584" spans="1:15" x14ac:dyDescent="0.25">
      <c r="A7584" s="22">
        <v>40444</v>
      </c>
      <c r="B7584" s="13">
        <v>0.16</v>
      </c>
      <c r="C7584">
        <f t="shared" si="515"/>
        <v>0.16</v>
      </c>
      <c r="E7584" s="26">
        <v>40444</v>
      </c>
      <c r="F7584" s="28">
        <v>0.25</v>
      </c>
      <c r="G7584">
        <f t="shared" si="516"/>
        <v>0.25</v>
      </c>
      <c r="I7584" s="29">
        <v>40444</v>
      </c>
      <c r="J7584" s="31">
        <v>1.34</v>
      </c>
      <c r="K7584">
        <f t="shared" si="518"/>
        <v>1.34</v>
      </c>
      <c r="M7584" s="22">
        <v>40444</v>
      </c>
      <c r="N7584" s="13">
        <v>2.56</v>
      </c>
      <c r="O7584">
        <f t="shared" si="517"/>
        <v>2.56</v>
      </c>
    </row>
    <row r="7585" spans="1:15" x14ac:dyDescent="0.25">
      <c r="A7585" s="22">
        <v>40445</v>
      </c>
      <c r="B7585" s="13">
        <v>0.15</v>
      </c>
      <c r="C7585">
        <f t="shared" si="515"/>
        <v>0.15</v>
      </c>
      <c r="E7585" s="26">
        <v>40445</v>
      </c>
      <c r="F7585" s="28">
        <v>0.25</v>
      </c>
      <c r="G7585">
        <f t="shared" si="516"/>
        <v>0.25</v>
      </c>
      <c r="I7585" s="29">
        <v>40445</v>
      </c>
      <c r="J7585" s="31">
        <v>1.37</v>
      </c>
      <c r="K7585">
        <f t="shared" si="518"/>
        <v>1.37</v>
      </c>
      <c r="M7585" s="22">
        <v>40445</v>
      </c>
      <c r="N7585" s="13">
        <v>2.62</v>
      </c>
      <c r="O7585">
        <f t="shared" si="517"/>
        <v>2.62</v>
      </c>
    </row>
    <row r="7586" spans="1:15" x14ac:dyDescent="0.25">
      <c r="A7586" s="22">
        <v>40448</v>
      </c>
      <c r="B7586" s="13">
        <v>0.16</v>
      </c>
      <c r="C7586">
        <f t="shared" si="515"/>
        <v>0.16</v>
      </c>
      <c r="E7586" s="26">
        <v>40448</v>
      </c>
      <c r="F7586" s="28">
        <v>0.26</v>
      </c>
      <c r="G7586">
        <f t="shared" si="516"/>
        <v>0.26</v>
      </c>
      <c r="I7586" s="29">
        <v>40448</v>
      </c>
      <c r="J7586" s="31">
        <v>1.31</v>
      </c>
      <c r="K7586">
        <f t="shared" si="518"/>
        <v>1.31</v>
      </c>
      <c r="M7586" s="22">
        <v>40448</v>
      </c>
      <c r="N7586" s="13">
        <v>2.54</v>
      </c>
      <c r="O7586">
        <f t="shared" si="517"/>
        <v>2.54</v>
      </c>
    </row>
    <row r="7587" spans="1:15" x14ac:dyDescent="0.25">
      <c r="A7587" s="22">
        <v>40449</v>
      </c>
      <c r="B7587" s="13">
        <v>0.16</v>
      </c>
      <c r="C7587">
        <f t="shared" si="515"/>
        <v>0.16</v>
      </c>
      <c r="E7587" s="26">
        <v>40449</v>
      </c>
      <c r="F7587" s="28">
        <v>0.26</v>
      </c>
      <c r="G7587">
        <f t="shared" si="516"/>
        <v>0.26</v>
      </c>
      <c r="I7587" s="29">
        <v>40449</v>
      </c>
      <c r="J7587" s="31">
        <v>1.25</v>
      </c>
      <c r="K7587">
        <f t="shared" si="518"/>
        <v>1.25</v>
      </c>
      <c r="M7587" s="22">
        <v>40449</v>
      </c>
      <c r="N7587" s="13">
        <v>2.48</v>
      </c>
      <c r="O7587">
        <f t="shared" si="517"/>
        <v>2.48</v>
      </c>
    </row>
    <row r="7588" spans="1:15" x14ac:dyDescent="0.25">
      <c r="A7588" s="22">
        <v>40450</v>
      </c>
      <c r="B7588" s="13">
        <v>0.16</v>
      </c>
      <c r="C7588">
        <f t="shared" si="515"/>
        <v>0.16</v>
      </c>
      <c r="E7588" s="26">
        <v>40450</v>
      </c>
      <c r="F7588" s="28">
        <v>0.27</v>
      </c>
      <c r="G7588">
        <f t="shared" si="516"/>
        <v>0.27</v>
      </c>
      <c r="I7588" s="29">
        <v>40450</v>
      </c>
      <c r="J7588" s="31">
        <v>1.28</v>
      </c>
      <c r="K7588">
        <f t="shared" si="518"/>
        <v>1.28</v>
      </c>
      <c r="M7588" s="22">
        <v>40450</v>
      </c>
      <c r="N7588" s="13">
        <v>2.52</v>
      </c>
      <c r="O7588">
        <f t="shared" si="517"/>
        <v>2.52</v>
      </c>
    </row>
    <row r="7589" spans="1:15" x14ac:dyDescent="0.25">
      <c r="A7589" s="22">
        <v>40451</v>
      </c>
      <c r="B7589" s="13">
        <v>0.16</v>
      </c>
      <c r="C7589">
        <f t="shared" si="515"/>
        <v>0.16</v>
      </c>
      <c r="E7589" s="26">
        <v>40451</v>
      </c>
      <c r="F7589" s="28">
        <v>0.27</v>
      </c>
      <c r="G7589">
        <f t="shared" si="516"/>
        <v>0.27</v>
      </c>
      <c r="I7589" s="29">
        <v>40451</v>
      </c>
      <c r="J7589" s="31">
        <v>1.27</v>
      </c>
      <c r="K7589">
        <f t="shared" si="518"/>
        <v>1.27</v>
      </c>
      <c r="M7589" s="22">
        <v>40451</v>
      </c>
      <c r="N7589" s="13">
        <v>2.5299999999999998</v>
      </c>
      <c r="O7589">
        <f t="shared" si="517"/>
        <v>2.5299999999999998</v>
      </c>
    </row>
    <row r="7590" spans="1:15" x14ac:dyDescent="0.25">
      <c r="A7590" s="22">
        <v>40452</v>
      </c>
      <c r="B7590" s="13">
        <v>0.16</v>
      </c>
      <c r="C7590">
        <f t="shared" si="515"/>
        <v>0.16</v>
      </c>
      <c r="E7590" s="26">
        <v>40452</v>
      </c>
      <c r="F7590" s="28">
        <v>0.26</v>
      </c>
      <c r="G7590">
        <f t="shared" si="516"/>
        <v>0.26</v>
      </c>
      <c r="I7590" s="29">
        <v>40452</v>
      </c>
      <c r="J7590" s="31">
        <v>1.26</v>
      </c>
      <c r="K7590">
        <f t="shared" si="518"/>
        <v>1.26</v>
      </c>
      <c r="M7590" s="22">
        <v>40452</v>
      </c>
      <c r="N7590" s="13">
        <v>2.54</v>
      </c>
      <c r="O7590">
        <f t="shared" si="517"/>
        <v>2.54</v>
      </c>
    </row>
    <row r="7591" spans="1:15" x14ac:dyDescent="0.25">
      <c r="A7591" s="22">
        <v>40455</v>
      </c>
      <c r="B7591" s="13">
        <v>0.13</v>
      </c>
      <c r="C7591">
        <f t="shared" si="515"/>
        <v>0.13</v>
      </c>
      <c r="E7591" s="26">
        <v>40455</v>
      </c>
      <c r="F7591" s="28">
        <v>0.26</v>
      </c>
      <c r="G7591">
        <f t="shared" si="516"/>
        <v>0.26</v>
      </c>
      <c r="I7591" s="29">
        <v>40455</v>
      </c>
      <c r="J7591" s="31">
        <v>1.23</v>
      </c>
      <c r="K7591">
        <f t="shared" si="518"/>
        <v>1.23</v>
      </c>
      <c r="M7591" s="22">
        <v>40455</v>
      </c>
      <c r="N7591" s="13">
        <v>2.5</v>
      </c>
      <c r="O7591">
        <f t="shared" si="517"/>
        <v>2.5</v>
      </c>
    </row>
    <row r="7592" spans="1:15" x14ac:dyDescent="0.25">
      <c r="A7592" s="22">
        <v>40456</v>
      </c>
      <c r="B7592" s="13">
        <v>0.12</v>
      </c>
      <c r="C7592">
        <f t="shared" si="515"/>
        <v>0.12</v>
      </c>
      <c r="E7592" s="26">
        <v>40456</v>
      </c>
      <c r="F7592" s="28">
        <v>0.25</v>
      </c>
      <c r="G7592">
        <f t="shared" si="516"/>
        <v>0.25</v>
      </c>
      <c r="I7592" s="29">
        <v>40456</v>
      </c>
      <c r="J7592" s="31">
        <v>1.21</v>
      </c>
      <c r="K7592">
        <f t="shared" si="518"/>
        <v>1.21</v>
      </c>
      <c r="M7592" s="22">
        <v>40456</v>
      </c>
      <c r="N7592" s="13">
        <v>2.5</v>
      </c>
      <c r="O7592">
        <f t="shared" si="517"/>
        <v>2.5</v>
      </c>
    </row>
    <row r="7593" spans="1:15" x14ac:dyDescent="0.25">
      <c r="A7593" s="22">
        <v>40457</v>
      </c>
      <c r="B7593" s="13">
        <v>0.13</v>
      </c>
      <c r="C7593">
        <f t="shared" si="515"/>
        <v>0.13</v>
      </c>
      <c r="E7593" s="26">
        <v>40457</v>
      </c>
      <c r="F7593" s="28">
        <v>0.24</v>
      </c>
      <c r="G7593">
        <f t="shared" si="516"/>
        <v>0.24</v>
      </c>
      <c r="I7593" s="29">
        <v>40457</v>
      </c>
      <c r="J7593" s="31">
        <v>1.1599999999999999</v>
      </c>
      <c r="K7593">
        <f t="shared" si="518"/>
        <v>1.1599999999999999</v>
      </c>
      <c r="M7593" s="22">
        <v>40457</v>
      </c>
      <c r="N7593" s="13">
        <v>2.41</v>
      </c>
      <c r="O7593">
        <f t="shared" si="517"/>
        <v>2.41</v>
      </c>
    </row>
    <row r="7594" spans="1:15" x14ac:dyDescent="0.25">
      <c r="A7594" s="22">
        <v>40458</v>
      </c>
      <c r="B7594" s="13">
        <v>0.13</v>
      </c>
      <c r="C7594">
        <f t="shared" si="515"/>
        <v>0.13</v>
      </c>
      <c r="E7594" s="26">
        <v>40458</v>
      </c>
      <c r="F7594" s="28">
        <v>0.23</v>
      </c>
      <c r="G7594">
        <f t="shared" si="516"/>
        <v>0.23</v>
      </c>
      <c r="I7594" s="29">
        <v>40458</v>
      </c>
      <c r="J7594" s="31">
        <v>1.1399999999999999</v>
      </c>
      <c r="K7594">
        <f t="shared" si="518"/>
        <v>1.1399999999999999</v>
      </c>
      <c r="M7594" s="22">
        <v>40458</v>
      </c>
      <c r="N7594" s="13">
        <v>2.41</v>
      </c>
      <c r="O7594">
        <f t="shared" si="517"/>
        <v>2.41</v>
      </c>
    </row>
    <row r="7595" spans="1:15" x14ac:dyDescent="0.25">
      <c r="A7595" s="22">
        <v>40459</v>
      </c>
      <c r="B7595" s="13">
        <v>0.12</v>
      </c>
      <c r="C7595">
        <f t="shared" si="515"/>
        <v>0.12</v>
      </c>
      <c r="E7595" s="26">
        <v>40459</v>
      </c>
      <c r="F7595" s="28">
        <v>0.21</v>
      </c>
      <c r="G7595">
        <f t="shared" si="516"/>
        <v>0.21</v>
      </c>
      <c r="I7595" s="29">
        <v>40459</v>
      </c>
      <c r="J7595" s="31">
        <v>1.1100000000000001</v>
      </c>
      <c r="K7595">
        <f t="shared" si="518"/>
        <v>1.1100000000000001</v>
      </c>
      <c r="M7595" s="22">
        <v>40459</v>
      </c>
      <c r="N7595" s="13">
        <v>2.41</v>
      </c>
      <c r="O7595">
        <f t="shared" si="517"/>
        <v>2.41</v>
      </c>
    </row>
    <row r="7596" spans="1:15" x14ac:dyDescent="0.25">
      <c r="A7596" s="22">
        <v>40462</v>
      </c>
      <c r="B7596" s="23" t="e">
        <f>NA()</f>
        <v>#N/A</v>
      </c>
      <c r="C7596">
        <f t="shared" si="515"/>
        <v>0</v>
      </c>
      <c r="E7596" s="26">
        <v>40462</v>
      </c>
      <c r="F7596" s="27">
        <v>0</v>
      </c>
      <c r="G7596">
        <f t="shared" si="516"/>
        <v>0</v>
      </c>
      <c r="I7596" s="29">
        <v>40462</v>
      </c>
      <c r="J7596" s="30">
        <v>0</v>
      </c>
      <c r="K7596">
        <f t="shared" si="518"/>
        <v>0</v>
      </c>
      <c r="M7596" s="22">
        <v>40462</v>
      </c>
      <c r="N7596" s="23" t="e">
        <f>NA()</f>
        <v>#N/A</v>
      </c>
      <c r="O7596">
        <f t="shared" si="517"/>
        <v>0</v>
      </c>
    </row>
    <row r="7597" spans="1:15" x14ac:dyDescent="0.25">
      <c r="A7597" s="22">
        <v>40463</v>
      </c>
      <c r="B7597" s="13">
        <v>0.13</v>
      </c>
      <c r="C7597">
        <f t="shared" si="515"/>
        <v>0.13</v>
      </c>
      <c r="E7597" s="26">
        <v>40463</v>
      </c>
      <c r="F7597" s="28">
        <v>0.21</v>
      </c>
      <c r="G7597">
        <f t="shared" si="516"/>
        <v>0.21</v>
      </c>
      <c r="I7597" s="29">
        <v>40463</v>
      </c>
      <c r="J7597" s="31">
        <v>1.1399999999999999</v>
      </c>
      <c r="K7597">
        <f t="shared" si="518"/>
        <v>1.1399999999999999</v>
      </c>
      <c r="M7597" s="22">
        <v>40463</v>
      </c>
      <c r="N7597" s="13">
        <v>2.44</v>
      </c>
      <c r="O7597">
        <f t="shared" si="517"/>
        <v>2.44</v>
      </c>
    </row>
    <row r="7598" spans="1:15" x14ac:dyDescent="0.25">
      <c r="A7598" s="22">
        <v>40464</v>
      </c>
      <c r="B7598" s="13">
        <v>0.13</v>
      </c>
      <c r="C7598">
        <f t="shared" si="515"/>
        <v>0.13</v>
      </c>
      <c r="E7598" s="26">
        <v>40464</v>
      </c>
      <c r="F7598" s="28">
        <v>0.22</v>
      </c>
      <c r="G7598">
        <f t="shared" si="516"/>
        <v>0.22</v>
      </c>
      <c r="I7598" s="29">
        <v>40464</v>
      </c>
      <c r="J7598" s="31">
        <v>1.1299999999999999</v>
      </c>
      <c r="K7598">
        <f t="shared" si="518"/>
        <v>1.1299999999999999</v>
      </c>
      <c r="M7598" s="22">
        <v>40464</v>
      </c>
      <c r="N7598" s="13">
        <v>2.46</v>
      </c>
      <c r="O7598">
        <f t="shared" si="517"/>
        <v>2.46</v>
      </c>
    </row>
    <row r="7599" spans="1:15" x14ac:dyDescent="0.25">
      <c r="A7599" s="22">
        <v>40465</v>
      </c>
      <c r="B7599" s="13">
        <v>0.14000000000000001</v>
      </c>
      <c r="C7599">
        <f t="shared" si="515"/>
        <v>0.14000000000000001</v>
      </c>
      <c r="E7599" s="26">
        <v>40465</v>
      </c>
      <c r="F7599" s="28">
        <v>0.22</v>
      </c>
      <c r="G7599">
        <f t="shared" si="516"/>
        <v>0.22</v>
      </c>
      <c r="I7599" s="29">
        <v>40465</v>
      </c>
      <c r="J7599" s="31">
        <v>1.18</v>
      </c>
      <c r="K7599">
        <f t="shared" si="518"/>
        <v>1.18</v>
      </c>
      <c r="M7599" s="22">
        <v>40465</v>
      </c>
      <c r="N7599" s="13">
        <v>2.52</v>
      </c>
      <c r="O7599">
        <f t="shared" si="517"/>
        <v>2.52</v>
      </c>
    </row>
    <row r="7600" spans="1:15" x14ac:dyDescent="0.25">
      <c r="A7600" s="22">
        <v>40466</v>
      </c>
      <c r="B7600" s="13">
        <v>0.14000000000000001</v>
      </c>
      <c r="C7600">
        <f t="shared" si="515"/>
        <v>0.14000000000000001</v>
      </c>
      <c r="E7600" s="26">
        <v>40466</v>
      </c>
      <c r="F7600" s="28">
        <v>0.22</v>
      </c>
      <c r="G7600">
        <f t="shared" si="516"/>
        <v>0.22</v>
      </c>
      <c r="I7600" s="29">
        <v>40466</v>
      </c>
      <c r="J7600" s="31">
        <v>1.2</v>
      </c>
      <c r="K7600">
        <f t="shared" si="518"/>
        <v>1.2</v>
      </c>
      <c r="M7600" s="22">
        <v>40466</v>
      </c>
      <c r="N7600" s="13">
        <v>2.59</v>
      </c>
      <c r="O7600">
        <f t="shared" si="517"/>
        <v>2.59</v>
      </c>
    </row>
    <row r="7601" spans="1:15" x14ac:dyDescent="0.25">
      <c r="A7601" s="22">
        <v>40469</v>
      </c>
      <c r="B7601" s="13">
        <v>0.15</v>
      </c>
      <c r="C7601">
        <f t="shared" si="515"/>
        <v>0.15</v>
      </c>
      <c r="E7601" s="26">
        <v>40469</v>
      </c>
      <c r="F7601" s="28">
        <v>0.23</v>
      </c>
      <c r="G7601">
        <f t="shared" si="516"/>
        <v>0.23</v>
      </c>
      <c r="I7601" s="29">
        <v>40469</v>
      </c>
      <c r="J7601" s="31">
        <v>1.1399999999999999</v>
      </c>
      <c r="K7601">
        <f t="shared" si="518"/>
        <v>1.1399999999999999</v>
      </c>
      <c r="M7601" s="22">
        <v>40469</v>
      </c>
      <c r="N7601" s="13">
        <v>2.52</v>
      </c>
      <c r="O7601">
        <f t="shared" si="517"/>
        <v>2.52</v>
      </c>
    </row>
    <row r="7602" spans="1:15" x14ac:dyDescent="0.25">
      <c r="A7602" s="22">
        <v>40470</v>
      </c>
      <c r="B7602" s="13">
        <v>0.14000000000000001</v>
      </c>
      <c r="C7602">
        <f t="shared" si="515"/>
        <v>0.14000000000000001</v>
      </c>
      <c r="E7602" s="26">
        <v>40470</v>
      </c>
      <c r="F7602" s="28">
        <v>0.22</v>
      </c>
      <c r="G7602">
        <f t="shared" si="516"/>
        <v>0.22</v>
      </c>
      <c r="I7602" s="29">
        <v>40470</v>
      </c>
      <c r="J7602" s="31">
        <v>1.1100000000000001</v>
      </c>
      <c r="K7602">
        <f t="shared" si="518"/>
        <v>1.1100000000000001</v>
      </c>
      <c r="M7602" s="22">
        <v>40470</v>
      </c>
      <c r="N7602" s="13">
        <v>2.5</v>
      </c>
      <c r="O7602">
        <f t="shared" si="517"/>
        <v>2.5</v>
      </c>
    </row>
    <row r="7603" spans="1:15" x14ac:dyDescent="0.25">
      <c r="A7603" s="22">
        <v>40471</v>
      </c>
      <c r="B7603" s="13">
        <v>0.14000000000000001</v>
      </c>
      <c r="C7603">
        <f t="shared" si="515"/>
        <v>0.14000000000000001</v>
      </c>
      <c r="E7603" s="26">
        <v>40471</v>
      </c>
      <c r="F7603" s="28">
        <v>0.22</v>
      </c>
      <c r="G7603">
        <f t="shared" si="516"/>
        <v>0.22</v>
      </c>
      <c r="I7603" s="29">
        <v>40471</v>
      </c>
      <c r="J7603" s="31">
        <v>1.1100000000000001</v>
      </c>
      <c r="K7603">
        <f t="shared" si="518"/>
        <v>1.1100000000000001</v>
      </c>
      <c r="M7603" s="22">
        <v>40471</v>
      </c>
      <c r="N7603" s="13">
        <v>2.5099999999999998</v>
      </c>
      <c r="O7603">
        <f t="shared" si="517"/>
        <v>2.5099999999999998</v>
      </c>
    </row>
    <row r="7604" spans="1:15" x14ac:dyDescent="0.25">
      <c r="A7604" s="22">
        <v>40472</v>
      </c>
      <c r="B7604" s="13">
        <v>0.13</v>
      </c>
      <c r="C7604">
        <f t="shared" si="515"/>
        <v>0.13</v>
      </c>
      <c r="E7604" s="26">
        <v>40472</v>
      </c>
      <c r="F7604" s="28">
        <v>0.22</v>
      </c>
      <c r="G7604">
        <f t="shared" si="516"/>
        <v>0.22</v>
      </c>
      <c r="I7604" s="29">
        <v>40472</v>
      </c>
      <c r="J7604" s="31">
        <v>1.1499999999999999</v>
      </c>
      <c r="K7604">
        <f t="shared" si="518"/>
        <v>1.1499999999999999</v>
      </c>
      <c r="M7604" s="22">
        <v>40472</v>
      </c>
      <c r="N7604" s="13">
        <v>2.57</v>
      </c>
      <c r="O7604">
        <f t="shared" si="517"/>
        <v>2.57</v>
      </c>
    </row>
    <row r="7605" spans="1:15" x14ac:dyDescent="0.25">
      <c r="A7605" s="22">
        <v>40473</v>
      </c>
      <c r="B7605" s="13">
        <v>0.13</v>
      </c>
      <c r="C7605">
        <f t="shared" si="515"/>
        <v>0.13</v>
      </c>
      <c r="E7605" s="26">
        <v>40473</v>
      </c>
      <c r="F7605" s="28">
        <v>0.21</v>
      </c>
      <c r="G7605">
        <f t="shared" si="516"/>
        <v>0.21</v>
      </c>
      <c r="I7605" s="29">
        <v>40473</v>
      </c>
      <c r="J7605" s="31">
        <v>1.17</v>
      </c>
      <c r="K7605">
        <f t="shared" si="518"/>
        <v>1.17</v>
      </c>
      <c r="M7605" s="22">
        <v>40473</v>
      </c>
      <c r="N7605" s="13">
        <v>2.59</v>
      </c>
      <c r="O7605">
        <f t="shared" si="517"/>
        <v>2.59</v>
      </c>
    </row>
    <row r="7606" spans="1:15" x14ac:dyDescent="0.25">
      <c r="A7606" s="22">
        <v>40476</v>
      </c>
      <c r="B7606" s="13">
        <v>0.14000000000000001</v>
      </c>
      <c r="C7606">
        <f t="shared" si="515"/>
        <v>0.14000000000000001</v>
      </c>
      <c r="E7606" s="26">
        <v>40476</v>
      </c>
      <c r="F7606" s="28">
        <v>0.23</v>
      </c>
      <c r="G7606">
        <f t="shared" si="516"/>
        <v>0.23</v>
      </c>
      <c r="I7606" s="29">
        <v>40476</v>
      </c>
      <c r="J7606" s="31">
        <v>1.2</v>
      </c>
      <c r="K7606">
        <f t="shared" si="518"/>
        <v>1.2</v>
      </c>
      <c r="M7606" s="22">
        <v>40476</v>
      </c>
      <c r="N7606" s="13">
        <v>2.59</v>
      </c>
      <c r="O7606">
        <f t="shared" si="517"/>
        <v>2.59</v>
      </c>
    </row>
    <row r="7607" spans="1:15" x14ac:dyDescent="0.25">
      <c r="A7607" s="22">
        <v>40477</v>
      </c>
      <c r="B7607" s="13">
        <v>0.14000000000000001</v>
      </c>
      <c r="C7607">
        <f t="shared" si="515"/>
        <v>0.14000000000000001</v>
      </c>
      <c r="E7607" s="26">
        <v>40477</v>
      </c>
      <c r="F7607" s="28">
        <v>0.23</v>
      </c>
      <c r="G7607">
        <f t="shared" si="516"/>
        <v>0.23</v>
      </c>
      <c r="I7607" s="29">
        <v>40477</v>
      </c>
      <c r="J7607" s="31">
        <v>1.27</v>
      </c>
      <c r="K7607">
        <f t="shared" si="518"/>
        <v>1.27</v>
      </c>
      <c r="M7607" s="22">
        <v>40477</v>
      </c>
      <c r="N7607" s="13">
        <v>2.67</v>
      </c>
      <c r="O7607">
        <f t="shared" si="517"/>
        <v>2.67</v>
      </c>
    </row>
    <row r="7608" spans="1:15" x14ac:dyDescent="0.25">
      <c r="A7608" s="22">
        <v>40478</v>
      </c>
      <c r="B7608" s="13">
        <v>0.14000000000000001</v>
      </c>
      <c r="C7608">
        <f t="shared" si="515"/>
        <v>0.14000000000000001</v>
      </c>
      <c r="E7608" s="26">
        <v>40478</v>
      </c>
      <c r="F7608" s="28">
        <v>0.23</v>
      </c>
      <c r="G7608">
        <f t="shared" si="516"/>
        <v>0.23</v>
      </c>
      <c r="I7608" s="29">
        <v>40478</v>
      </c>
      <c r="J7608" s="31">
        <v>1.34</v>
      </c>
      <c r="K7608">
        <f t="shared" si="518"/>
        <v>1.34</v>
      </c>
      <c r="M7608" s="22">
        <v>40478</v>
      </c>
      <c r="N7608" s="13">
        <v>2.75</v>
      </c>
      <c r="O7608">
        <f t="shared" si="517"/>
        <v>2.75</v>
      </c>
    </row>
    <row r="7609" spans="1:15" x14ac:dyDescent="0.25">
      <c r="A7609" s="22">
        <v>40479</v>
      </c>
      <c r="B7609" s="13">
        <v>0.13</v>
      </c>
      <c r="C7609">
        <f t="shared" si="515"/>
        <v>0.13</v>
      </c>
      <c r="E7609" s="26">
        <v>40479</v>
      </c>
      <c r="F7609" s="28">
        <v>0.23</v>
      </c>
      <c r="G7609">
        <f t="shared" si="516"/>
        <v>0.23</v>
      </c>
      <c r="I7609" s="29">
        <v>40479</v>
      </c>
      <c r="J7609" s="31">
        <v>1.23</v>
      </c>
      <c r="K7609">
        <f t="shared" si="518"/>
        <v>1.23</v>
      </c>
      <c r="M7609" s="22">
        <v>40479</v>
      </c>
      <c r="N7609" s="13">
        <v>2.69</v>
      </c>
      <c r="O7609">
        <f t="shared" si="517"/>
        <v>2.69</v>
      </c>
    </row>
    <row r="7610" spans="1:15" x14ac:dyDescent="0.25">
      <c r="A7610" s="22">
        <v>40480</v>
      </c>
      <c r="B7610" s="13">
        <v>0.12</v>
      </c>
      <c r="C7610">
        <f t="shared" si="515"/>
        <v>0.12</v>
      </c>
      <c r="E7610" s="26">
        <v>40480</v>
      </c>
      <c r="F7610" s="28">
        <v>0.22</v>
      </c>
      <c r="G7610">
        <f t="shared" si="516"/>
        <v>0.22</v>
      </c>
      <c r="I7610" s="29">
        <v>40480</v>
      </c>
      <c r="J7610" s="31">
        <v>1.17</v>
      </c>
      <c r="K7610">
        <f t="shared" si="518"/>
        <v>1.17</v>
      </c>
      <c r="M7610" s="22">
        <v>40480</v>
      </c>
      <c r="N7610" s="13">
        <v>2.63</v>
      </c>
      <c r="O7610">
        <f t="shared" si="517"/>
        <v>2.63</v>
      </c>
    </row>
    <row r="7611" spans="1:15" x14ac:dyDescent="0.25">
      <c r="A7611" s="22">
        <v>40483</v>
      </c>
      <c r="B7611" s="13">
        <v>0.13</v>
      </c>
      <c r="C7611">
        <f t="shared" si="515"/>
        <v>0.13</v>
      </c>
      <c r="E7611" s="26">
        <v>40483</v>
      </c>
      <c r="F7611" s="28">
        <v>0.22</v>
      </c>
      <c r="G7611">
        <f t="shared" si="516"/>
        <v>0.22</v>
      </c>
      <c r="I7611" s="29">
        <v>40483</v>
      </c>
      <c r="J7611" s="31">
        <v>1.17</v>
      </c>
      <c r="K7611">
        <f t="shared" si="518"/>
        <v>1.17</v>
      </c>
      <c r="M7611" s="22">
        <v>40483</v>
      </c>
      <c r="N7611" s="13">
        <v>2.66</v>
      </c>
      <c r="O7611">
        <f t="shared" si="517"/>
        <v>2.66</v>
      </c>
    </row>
    <row r="7612" spans="1:15" x14ac:dyDescent="0.25">
      <c r="A7612" s="22">
        <v>40484</v>
      </c>
      <c r="B7612" s="13">
        <v>0.13</v>
      </c>
      <c r="C7612">
        <f t="shared" si="515"/>
        <v>0.13</v>
      </c>
      <c r="E7612" s="26">
        <v>40484</v>
      </c>
      <c r="F7612" s="28">
        <v>0.22</v>
      </c>
      <c r="G7612">
        <f t="shared" si="516"/>
        <v>0.22</v>
      </c>
      <c r="I7612" s="29">
        <v>40484</v>
      </c>
      <c r="J7612" s="31">
        <v>1.1499999999999999</v>
      </c>
      <c r="K7612">
        <f t="shared" si="518"/>
        <v>1.1499999999999999</v>
      </c>
      <c r="M7612" s="22">
        <v>40484</v>
      </c>
      <c r="N7612" s="13">
        <v>2.63</v>
      </c>
      <c r="O7612">
        <f t="shared" si="517"/>
        <v>2.63</v>
      </c>
    </row>
    <row r="7613" spans="1:15" x14ac:dyDescent="0.25">
      <c r="A7613" s="22">
        <v>40485</v>
      </c>
      <c r="B7613" s="13">
        <v>0.13</v>
      </c>
      <c r="C7613">
        <f t="shared" si="515"/>
        <v>0.13</v>
      </c>
      <c r="E7613" s="26">
        <v>40485</v>
      </c>
      <c r="F7613" s="28">
        <v>0.22</v>
      </c>
      <c r="G7613">
        <f t="shared" si="516"/>
        <v>0.22</v>
      </c>
      <c r="I7613" s="29">
        <v>40485</v>
      </c>
      <c r="J7613" s="31">
        <v>1.1100000000000001</v>
      </c>
      <c r="K7613">
        <f t="shared" si="518"/>
        <v>1.1100000000000001</v>
      </c>
      <c r="M7613" s="22">
        <v>40485</v>
      </c>
      <c r="N7613" s="13">
        <v>2.67</v>
      </c>
      <c r="O7613">
        <f t="shared" si="517"/>
        <v>2.67</v>
      </c>
    </row>
    <row r="7614" spans="1:15" x14ac:dyDescent="0.25">
      <c r="A7614" s="22">
        <v>40486</v>
      </c>
      <c r="B7614" s="13">
        <v>0.13</v>
      </c>
      <c r="C7614">
        <f t="shared" si="515"/>
        <v>0.13</v>
      </c>
      <c r="E7614" s="26">
        <v>40486</v>
      </c>
      <c r="F7614" s="28">
        <v>0.21</v>
      </c>
      <c r="G7614">
        <f t="shared" si="516"/>
        <v>0.21</v>
      </c>
      <c r="I7614" s="29">
        <v>40486</v>
      </c>
      <c r="J7614" s="31">
        <v>1.04</v>
      </c>
      <c r="K7614">
        <f t="shared" si="518"/>
        <v>1.04</v>
      </c>
      <c r="M7614" s="22">
        <v>40486</v>
      </c>
      <c r="N7614" s="13">
        <v>2.5299999999999998</v>
      </c>
      <c r="O7614">
        <f t="shared" si="517"/>
        <v>2.5299999999999998</v>
      </c>
    </row>
    <row r="7615" spans="1:15" x14ac:dyDescent="0.25">
      <c r="A7615" s="22">
        <v>40487</v>
      </c>
      <c r="B7615" s="13">
        <v>0.13</v>
      </c>
      <c r="C7615">
        <f t="shared" si="515"/>
        <v>0.13</v>
      </c>
      <c r="E7615" s="26">
        <v>40487</v>
      </c>
      <c r="F7615" s="28">
        <v>0.22</v>
      </c>
      <c r="G7615">
        <f t="shared" si="516"/>
        <v>0.22</v>
      </c>
      <c r="I7615" s="29">
        <v>40487</v>
      </c>
      <c r="J7615" s="31">
        <v>1.1000000000000001</v>
      </c>
      <c r="K7615">
        <f t="shared" si="518"/>
        <v>1.1000000000000001</v>
      </c>
      <c r="M7615" s="22">
        <v>40487</v>
      </c>
      <c r="N7615" s="13">
        <v>2.58</v>
      </c>
      <c r="O7615">
        <f t="shared" si="517"/>
        <v>2.58</v>
      </c>
    </row>
    <row r="7616" spans="1:15" x14ac:dyDescent="0.25">
      <c r="A7616" s="22">
        <v>40490</v>
      </c>
      <c r="B7616" s="13">
        <v>0.13</v>
      </c>
      <c r="C7616">
        <f t="shared" si="515"/>
        <v>0.13</v>
      </c>
      <c r="E7616" s="26">
        <v>40490</v>
      </c>
      <c r="F7616" s="28">
        <v>0.22</v>
      </c>
      <c r="G7616">
        <f t="shared" si="516"/>
        <v>0.22</v>
      </c>
      <c r="I7616" s="29">
        <v>40490</v>
      </c>
      <c r="J7616" s="31">
        <v>1.1299999999999999</v>
      </c>
      <c r="K7616">
        <f t="shared" si="518"/>
        <v>1.1299999999999999</v>
      </c>
      <c r="M7616" s="22">
        <v>40490</v>
      </c>
      <c r="N7616" s="13">
        <v>2.6</v>
      </c>
      <c r="O7616">
        <f t="shared" si="517"/>
        <v>2.6</v>
      </c>
    </row>
    <row r="7617" spans="1:15" x14ac:dyDescent="0.25">
      <c r="A7617" s="22">
        <v>40491</v>
      </c>
      <c r="B7617" s="13">
        <v>0.13</v>
      </c>
      <c r="C7617">
        <f t="shared" si="515"/>
        <v>0.13</v>
      </c>
      <c r="E7617" s="26">
        <v>40491</v>
      </c>
      <c r="F7617" s="28">
        <v>0.24</v>
      </c>
      <c r="G7617">
        <f t="shared" si="516"/>
        <v>0.24</v>
      </c>
      <c r="I7617" s="29">
        <v>40491</v>
      </c>
      <c r="J7617" s="31">
        <v>1.27</v>
      </c>
      <c r="K7617">
        <f t="shared" si="518"/>
        <v>1.27</v>
      </c>
      <c r="M7617" s="22">
        <v>40491</v>
      </c>
      <c r="N7617" s="13">
        <v>2.72</v>
      </c>
      <c r="O7617">
        <f t="shared" si="517"/>
        <v>2.72</v>
      </c>
    </row>
    <row r="7618" spans="1:15" x14ac:dyDescent="0.25">
      <c r="A7618" s="22">
        <v>40492</v>
      </c>
      <c r="B7618" s="13">
        <v>0.13</v>
      </c>
      <c r="C7618">
        <f t="shared" si="515"/>
        <v>0.13</v>
      </c>
      <c r="E7618" s="26">
        <v>40492</v>
      </c>
      <c r="F7618" s="28">
        <v>0.24</v>
      </c>
      <c r="G7618">
        <f t="shared" si="516"/>
        <v>0.24</v>
      </c>
      <c r="I7618" s="29">
        <v>40492</v>
      </c>
      <c r="J7618" s="31">
        <v>1.23</v>
      </c>
      <c r="K7618">
        <f t="shared" si="518"/>
        <v>1.23</v>
      </c>
      <c r="M7618" s="22">
        <v>40492</v>
      </c>
      <c r="N7618" s="13">
        <v>2.65</v>
      </c>
      <c r="O7618">
        <f t="shared" si="517"/>
        <v>2.65</v>
      </c>
    </row>
    <row r="7619" spans="1:15" x14ac:dyDescent="0.25">
      <c r="A7619" s="22">
        <v>40493</v>
      </c>
      <c r="B7619" s="23" t="e">
        <f>NA()</f>
        <v>#N/A</v>
      </c>
      <c r="C7619">
        <f t="shared" ref="C7619:C7682" si="519">IFERROR(B7619,0)</f>
        <v>0</v>
      </c>
      <c r="E7619" s="26">
        <v>40493</v>
      </c>
      <c r="F7619" s="27">
        <v>0</v>
      </c>
      <c r="G7619">
        <f t="shared" ref="G7619:G7682" si="520">IFERROR(F7619,0)</f>
        <v>0</v>
      </c>
      <c r="I7619" s="29">
        <v>40493</v>
      </c>
      <c r="J7619" s="30">
        <v>0</v>
      </c>
      <c r="K7619">
        <f t="shared" si="518"/>
        <v>0</v>
      </c>
      <c r="M7619" s="22">
        <v>40493</v>
      </c>
      <c r="N7619" s="23" t="e">
        <f>NA()</f>
        <v>#N/A</v>
      </c>
      <c r="O7619">
        <f t="shared" ref="O7619:O7682" si="521">IFERROR(N7619,0)</f>
        <v>0</v>
      </c>
    </row>
    <row r="7620" spans="1:15" x14ac:dyDescent="0.25">
      <c r="A7620" s="22">
        <v>40494</v>
      </c>
      <c r="B7620" s="13">
        <v>0.13</v>
      </c>
      <c r="C7620">
        <f t="shared" si="519"/>
        <v>0.13</v>
      </c>
      <c r="E7620" s="26">
        <v>40494</v>
      </c>
      <c r="F7620" s="28">
        <v>0.27</v>
      </c>
      <c r="G7620">
        <f t="shared" si="520"/>
        <v>0.27</v>
      </c>
      <c r="I7620" s="29">
        <v>40494</v>
      </c>
      <c r="J7620" s="31">
        <v>1.35</v>
      </c>
      <c r="K7620">
        <f t="shared" si="518"/>
        <v>1.35</v>
      </c>
      <c r="M7620" s="22">
        <v>40494</v>
      </c>
      <c r="N7620" s="13">
        <v>2.76</v>
      </c>
      <c r="O7620">
        <f t="shared" si="521"/>
        <v>2.76</v>
      </c>
    </row>
    <row r="7621" spans="1:15" x14ac:dyDescent="0.25">
      <c r="A7621" s="22">
        <v>40497</v>
      </c>
      <c r="B7621" s="13">
        <v>0.14000000000000001</v>
      </c>
      <c r="C7621">
        <f t="shared" si="519"/>
        <v>0.14000000000000001</v>
      </c>
      <c r="E7621" s="26">
        <v>40497</v>
      </c>
      <c r="F7621" s="28">
        <v>0.28999999999999998</v>
      </c>
      <c r="G7621">
        <f t="shared" si="520"/>
        <v>0.28999999999999998</v>
      </c>
      <c r="I7621" s="29">
        <v>40497</v>
      </c>
      <c r="J7621" s="31">
        <v>1.51</v>
      </c>
      <c r="K7621">
        <f t="shared" si="518"/>
        <v>1.51</v>
      </c>
      <c r="M7621" s="22">
        <v>40497</v>
      </c>
      <c r="N7621" s="13">
        <v>2.92</v>
      </c>
      <c r="O7621">
        <f t="shared" si="521"/>
        <v>2.92</v>
      </c>
    </row>
    <row r="7622" spans="1:15" x14ac:dyDescent="0.25">
      <c r="A7622" s="22">
        <v>40498</v>
      </c>
      <c r="B7622" s="13">
        <v>0.15</v>
      </c>
      <c r="C7622">
        <f t="shared" si="519"/>
        <v>0.15</v>
      </c>
      <c r="E7622" s="26">
        <v>40498</v>
      </c>
      <c r="F7622" s="28">
        <v>0.27</v>
      </c>
      <c r="G7622">
        <f t="shared" si="520"/>
        <v>0.27</v>
      </c>
      <c r="I7622" s="29">
        <v>40498</v>
      </c>
      <c r="J7622" s="31">
        <v>1.49</v>
      </c>
      <c r="K7622">
        <f t="shared" si="518"/>
        <v>1.49</v>
      </c>
      <c r="M7622" s="22">
        <v>40498</v>
      </c>
      <c r="N7622" s="13">
        <v>2.85</v>
      </c>
      <c r="O7622">
        <f t="shared" si="521"/>
        <v>2.85</v>
      </c>
    </row>
    <row r="7623" spans="1:15" x14ac:dyDescent="0.25">
      <c r="A7623" s="22">
        <v>40499</v>
      </c>
      <c r="B7623" s="13">
        <v>0.14000000000000001</v>
      </c>
      <c r="C7623">
        <f t="shared" si="519"/>
        <v>0.14000000000000001</v>
      </c>
      <c r="E7623" s="26">
        <v>40499</v>
      </c>
      <c r="F7623" s="28">
        <v>0.26</v>
      </c>
      <c r="G7623">
        <f t="shared" si="520"/>
        <v>0.26</v>
      </c>
      <c r="I7623" s="29">
        <v>40499</v>
      </c>
      <c r="J7623" s="31">
        <v>1.49</v>
      </c>
      <c r="K7623">
        <f t="shared" si="518"/>
        <v>1.49</v>
      </c>
      <c r="M7623" s="22">
        <v>40499</v>
      </c>
      <c r="N7623" s="13">
        <v>2.89</v>
      </c>
      <c r="O7623">
        <f t="shared" si="521"/>
        <v>2.89</v>
      </c>
    </row>
    <row r="7624" spans="1:15" x14ac:dyDescent="0.25">
      <c r="A7624" s="22">
        <v>40500</v>
      </c>
      <c r="B7624" s="13">
        <v>0.15</v>
      </c>
      <c r="C7624">
        <f t="shared" si="519"/>
        <v>0.15</v>
      </c>
      <c r="E7624" s="26">
        <v>40500</v>
      </c>
      <c r="F7624" s="28">
        <v>0.26</v>
      </c>
      <c r="G7624">
        <f t="shared" si="520"/>
        <v>0.26</v>
      </c>
      <c r="I7624" s="29">
        <v>40500</v>
      </c>
      <c r="J7624" s="31">
        <v>1.51</v>
      </c>
      <c r="K7624">
        <f t="shared" si="518"/>
        <v>1.51</v>
      </c>
      <c r="M7624" s="22">
        <v>40500</v>
      </c>
      <c r="N7624" s="13">
        <v>2.9</v>
      </c>
      <c r="O7624">
        <f t="shared" si="521"/>
        <v>2.9</v>
      </c>
    </row>
    <row r="7625" spans="1:15" x14ac:dyDescent="0.25">
      <c r="A7625" s="22">
        <v>40501</v>
      </c>
      <c r="B7625" s="13">
        <v>0.14000000000000001</v>
      </c>
      <c r="C7625">
        <f t="shared" si="519"/>
        <v>0.14000000000000001</v>
      </c>
      <c r="E7625" s="26">
        <v>40501</v>
      </c>
      <c r="F7625" s="28">
        <v>0.27</v>
      </c>
      <c r="G7625">
        <f t="shared" si="520"/>
        <v>0.27</v>
      </c>
      <c r="I7625" s="29">
        <v>40501</v>
      </c>
      <c r="J7625" s="31">
        <v>1.54</v>
      </c>
      <c r="K7625">
        <f t="shared" si="518"/>
        <v>1.54</v>
      </c>
      <c r="M7625" s="22">
        <v>40501</v>
      </c>
      <c r="N7625" s="13">
        <v>2.88</v>
      </c>
      <c r="O7625">
        <f t="shared" si="521"/>
        <v>2.88</v>
      </c>
    </row>
    <row r="7626" spans="1:15" x14ac:dyDescent="0.25">
      <c r="A7626" s="22">
        <v>40504</v>
      </c>
      <c r="B7626" s="13">
        <v>0.15</v>
      </c>
      <c r="C7626">
        <f t="shared" si="519"/>
        <v>0.15</v>
      </c>
      <c r="E7626" s="26">
        <v>40504</v>
      </c>
      <c r="F7626" s="28">
        <v>0.26</v>
      </c>
      <c r="G7626">
        <f t="shared" si="520"/>
        <v>0.26</v>
      </c>
      <c r="I7626" s="29">
        <v>40504</v>
      </c>
      <c r="J7626" s="31">
        <v>1.44</v>
      </c>
      <c r="K7626">
        <f t="shared" si="518"/>
        <v>1.44</v>
      </c>
      <c r="M7626" s="22">
        <v>40504</v>
      </c>
      <c r="N7626" s="13">
        <v>2.8</v>
      </c>
      <c r="O7626">
        <f t="shared" si="521"/>
        <v>2.8</v>
      </c>
    </row>
    <row r="7627" spans="1:15" x14ac:dyDescent="0.25">
      <c r="A7627" s="22">
        <v>40505</v>
      </c>
      <c r="B7627" s="13">
        <v>0.15</v>
      </c>
      <c r="C7627">
        <f t="shared" si="519"/>
        <v>0.15</v>
      </c>
      <c r="E7627" s="26">
        <v>40505</v>
      </c>
      <c r="F7627" s="28">
        <v>0.26</v>
      </c>
      <c r="G7627">
        <f t="shared" si="520"/>
        <v>0.26</v>
      </c>
      <c r="I7627" s="29">
        <v>40505</v>
      </c>
      <c r="J7627" s="31">
        <v>1.4</v>
      </c>
      <c r="K7627">
        <f t="shared" si="518"/>
        <v>1.4</v>
      </c>
      <c r="M7627" s="22">
        <v>40505</v>
      </c>
      <c r="N7627" s="13">
        <v>2.77</v>
      </c>
      <c r="O7627">
        <f t="shared" si="521"/>
        <v>2.77</v>
      </c>
    </row>
    <row r="7628" spans="1:15" x14ac:dyDescent="0.25">
      <c r="A7628" s="22">
        <v>40506</v>
      </c>
      <c r="B7628" s="13">
        <v>0.16</v>
      </c>
      <c r="C7628">
        <f t="shared" si="519"/>
        <v>0.16</v>
      </c>
      <c r="E7628" s="26">
        <v>40506</v>
      </c>
      <c r="F7628" s="28">
        <v>0.28000000000000003</v>
      </c>
      <c r="G7628">
        <f t="shared" si="520"/>
        <v>0.28000000000000003</v>
      </c>
      <c r="I7628" s="29">
        <v>40506</v>
      </c>
      <c r="J7628" s="31">
        <v>1.56</v>
      </c>
      <c r="K7628">
        <f t="shared" si="518"/>
        <v>1.56</v>
      </c>
      <c r="M7628" s="22">
        <v>40506</v>
      </c>
      <c r="N7628" s="13">
        <v>2.93</v>
      </c>
      <c r="O7628">
        <f t="shared" si="521"/>
        <v>2.93</v>
      </c>
    </row>
    <row r="7629" spans="1:15" x14ac:dyDescent="0.25">
      <c r="A7629" s="22">
        <v>40507</v>
      </c>
      <c r="B7629" s="23" t="e">
        <f>NA()</f>
        <v>#N/A</v>
      </c>
      <c r="C7629">
        <f t="shared" si="519"/>
        <v>0</v>
      </c>
      <c r="E7629" s="26">
        <v>40507</v>
      </c>
      <c r="F7629" s="27">
        <v>0</v>
      </c>
      <c r="G7629">
        <f t="shared" si="520"/>
        <v>0</v>
      </c>
      <c r="I7629" s="29">
        <v>40507</v>
      </c>
      <c r="J7629" s="30">
        <v>0</v>
      </c>
      <c r="K7629">
        <f t="shared" si="518"/>
        <v>0</v>
      </c>
      <c r="M7629" s="22">
        <v>40507</v>
      </c>
      <c r="N7629" s="23" t="e">
        <f>NA()</f>
        <v>#N/A</v>
      </c>
      <c r="O7629">
        <f t="shared" si="521"/>
        <v>0</v>
      </c>
    </row>
    <row r="7630" spans="1:15" x14ac:dyDescent="0.25">
      <c r="A7630" s="22">
        <v>40508</v>
      </c>
      <c r="B7630" s="13">
        <v>0.16</v>
      </c>
      <c r="C7630">
        <f t="shared" si="519"/>
        <v>0.16</v>
      </c>
      <c r="E7630" s="26">
        <v>40508</v>
      </c>
      <c r="F7630" s="28">
        <v>0.28000000000000003</v>
      </c>
      <c r="G7630">
        <f t="shared" si="520"/>
        <v>0.28000000000000003</v>
      </c>
      <c r="I7630" s="29">
        <v>40508</v>
      </c>
      <c r="J7630" s="31">
        <v>1.53</v>
      </c>
      <c r="K7630">
        <f t="shared" si="518"/>
        <v>1.53</v>
      </c>
      <c r="M7630" s="22">
        <v>40508</v>
      </c>
      <c r="N7630" s="13">
        <v>2.87</v>
      </c>
      <c r="O7630">
        <f t="shared" si="521"/>
        <v>2.87</v>
      </c>
    </row>
    <row r="7631" spans="1:15" x14ac:dyDescent="0.25">
      <c r="A7631" s="22">
        <v>40511</v>
      </c>
      <c r="B7631" s="13">
        <v>0.18</v>
      </c>
      <c r="C7631">
        <f t="shared" si="519"/>
        <v>0.18</v>
      </c>
      <c r="E7631" s="26">
        <v>40511</v>
      </c>
      <c r="F7631" s="28">
        <v>0.28000000000000003</v>
      </c>
      <c r="G7631">
        <f t="shared" si="520"/>
        <v>0.28000000000000003</v>
      </c>
      <c r="I7631" s="29">
        <v>40511</v>
      </c>
      <c r="J7631" s="31">
        <v>1.51</v>
      </c>
      <c r="K7631">
        <f t="shared" si="518"/>
        <v>1.51</v>
      </c>
      <c r="M7631" s="22">
        <v>40511</v>
      </c>
      <c r="N7631" s="13">
        <v>2.84</v>
      </c>
      <c r="O7631">
        <f t="shared" si="521"/>
        <v>2.84</v>
      </c>
    </row>
    <row r="7632" spans="1:15" x14ac:dyDescent="0.25">
      <c r="A7632" s="22">
        <v>40512</v>
      </c>
      <c r="B7632" s="13">
        <v>0.17</v>
      </c>
      <c r="C7632">
        <f t="shared" si="519"/>
        <v>0.17</v>
      </c>
      <c r="E7632" s="26">
        <v>40512</v>
      </c>
      <c r="F7632" s="28">
        <v>0.27</v>
      </c>
      <c r="G7632">
        <f t="shared" si="520"/>
        <v>0.27</v>
      </c>
      <c r="I7632" s="29">
        <v>40512</v>
      </c>
      <c r="J7632" s="31">
        <v>1.47</v>
      </c>
      <c r="K7632">
        <f t="shared" si="518"/>
        <v>1.47</v>
      </c>
      <c r="M7632" s="22">
        <v>40512</v>
      </c>
      <c r="N7632" s="13">
        <v>2.81</v>
      </c>
      <c r="O7632">
        <f t="shared" si="521"/>
        <v>2.81</v>
      </c>
    </row>
    <row r="7633" spans="1:15" x14ac:dyDescent="0.25">
      <c r="A7633" s="22">
        <v>40513</v>
      </c>
      <c r="B7633" s="13">
        <v>0.16</v>
      </c>
      <c r="C7633">
        <f t="shared" si="519"/>
        <v>0.16</v>
      </c>
      <c r="E7633" s="26">
        <v>40513</v>
      </c>
      <c r="F7633" s="28">
        <v>0.28000000000000003</v>
      </c>
      <c r="G7633">
        <f t="shared" si="520"/>
        <v>0.28000000000000003</v>
      </c>
      <c r="I7633" s="29">
        <v>40513</v>
      </c>
      <c r="J7633" s="31">
        <v>1.64</v>
      </c>
      <c r="K7633">
        <f t="shared" si="518"/>
        <v>1.64</v>
      </c>
      <c r="M7633" s="22">
        <v>40513</v>
      </c>
      <c r="N7633" s="13">
        <v>2.97</v>
      </c>
      <c r="O7633">
        <f t="shared" si="521"/>
        <v>2.97</v>
      </c>
    </row>
    <row r="7634" spans="1:15" x14ac:dyDescent="0.25">
      <c r="A7634" s="22">
        <v>40514</v>
      </c>
      <c r="B7634" s="13">
        <v>0.16</v>
      </c>
      <c r="C7634">
        <f t="shared" si="519"/>
        <v>0.16</v>
      </c>
      <c r="E7634" s="26">
        <v>40514</v>
      </c>
      <c r="F7634" s="28">
        <v>0.28999999999999998</v>
      </c>
      <c r="G7634">
        <f t="shared" si="520"/>
        <v>0.28999999999999998</v>
      </c>
      <c r="I7634" s="29">
        <v>40514</v>
      </c>
      <c r="J7634" s="31">
        <v>1.68</v>
      </c>
      <c r="K7634">
        <f t="shared" si="518"/>
        <v>1.68</v>
      </c>
      <c r="M7634" s="22">
        <v>40514</v>
      </c>
      <c r="N7634" s="13">
        <v>3.01</v>
      </c>
      <c r="O7634">
        <f t="shared" si="521"/>
        <v>3.01</v>
      </c>
    </row>
    <row r="7635" spans="1:15" x14ac:dyDescent="0.25">
      <c r="A7635" s="22">
        <v>40515</v>
      </c>
      <c r="B7635" s="13">
        <v>0.14000000000000001</v>
      </c>
      <c r="C7635">
        <f t="shared" si="519"/>
        <v>0.14000000000000001</v>
      </c>
      <c r="E7635" s="26">
        <v>40515</v>
      </c>
      <c r="F7635" s="28">
        <v>0.26</v>
      </c>
      <c r="G7635">
        <f t="shared" si="520"/>
        <v>0.26</v>
      </c>
      <c r="I7635" s="29">
        <v>40515</v>
      </c>
      <c r="J7635" s="31">
        <v>1.64</v>
      </c>
      <c r="K7635">
        <f t="shared" si="518"/>
        <v>1.64</v>
      </c>
      <c r="M7635" s="22">
        <v>40515</v>
      </c>
      <c r="N7635" s="13">
        <v>3.03</v>
      </c>
      <c r="O7635">
        <f t="shared" si="521"/>
        <v>3.03</v>
      </c>
    </row>
    <row r="7636" spans="1:15" x14ac:dyDescent="0.25">
      <c r="A7636" s="22">
        <v>40518</v>
      </c>
      <c r="B7636" s="13">
        <v>0.15</v>
      </c>
      <c r="C7636">
        <f t="shared" si="519"/>
        <v>0.15</v>
      </c>
      <c r="E7636" s="26">
        <v>40518</v>
      </c>
      <c r="F7636" s="28">
        <v>0.26</v>
      </c>
      <c r="G7636">
        <f t="shared" si="520"/>
        <v>0.26</v>
      </c>
      <c r="I7636" s="29">
        <v>40518</v>
      </c>
      <c r="J7636" s="31">
        <v>1.53</v>
      </c>
      <c r="K7636">
        <f t="shared" si="518"/>
        <v>1.53</v>
      </c>
      <c r="M7636" s="22">
        <v>40518</v>
      </c>
      <c r="N7636" s="13">
        <v>2.95</v>
      </c>
      <c r="O7636">
        <f t="shared" si="521"/>
        <v>2.95</v>
      </c>
    </row>
    <row r="7637" spans="1:15" x14ac:dyDescent="0.25">
      <c r="A7637" s="22">
        <v>40519</v>
      </c>
      <c r="B7637" s="13">
        <v>0.14000000000000001</v>
      </c>
      <c r="C7637">
        <f t="shared" si="519"/>
        <v>0.14000000000000001</v>
      </c>
      <c r="E7637" s="26">
        <v>40519</v>
      </c>
      <c r="F7637" s="28">
        <v>0.28000000000000003</v>
      </c>
      <c r="G7637">
        <f t="shared" si="520"/>
        <v>0.28000000000000003</v>
      </c>
      <c r="I7637" s="29">
        <v>40519</v>
      </c>
      <c r="J7637" s="31">
        <v>1.74</v>
      </c>
      <c r="K7637">
        <f t="shared" si="518"/>
        <v>1.74</v>
      </c>
      <c r="M7637" s="22">
        <v>40519</v>
      </c>
      <c r="N7637" s="13">
        <v>3.15</v>
      </c>
      <c r="O7637">
        <f t="shared" si="521"/>
        <v>3.15</v>
      </c>
    </row>
    <row r="7638" spans="1:15" x14ac:dyDescent="0.25">
      <c r="A7638" s="22">
        <v>40520</v>
      </c>
      <c r="B7638" s="13">
        <v>0.15</v>
      </c>
      <c r="C7638">
        <f t="shared" si="519"/>
        <v>0.15</v>
      </c>
      <c r="E7638" s="26">
        <v>40520</v>
      </c>
      <c r="F7638" s="28">
        <v>0.3</v>
      </c>
      <c r="G7638">
        <f t="shared" si="520"/>
        <v>0.3</v>
      </c>
      <c r="I7638" s="29">
        <v>40520</v>
      </c>
      <c r="J7638" s="31">
        <v>1.87</v>
      </c>
      <c r="K7638">
        <f t="shared" ref="K7638:K7701" si="522">IFERROR(J7638,0)</f>
        <v>1.87</v>
      </c>
      <c r="M7638" s="22">
        <v>40520</v>
      </c>
      <c r="N7638" s="13">
        <v>3.26</v>
      </c>
      <c r="O7638">
        <f t="shared" si="521"/>
        <v>3.26</v>
      </c>
    </row>
    <row r="7639" spans="1:15" x14ac:dyDescent="0.25">
      <c r="A7639" s="22">
        <v>40521</v>
      </c>
      <c r="B7639" s="13">
        <v>0.14000000000000001</v>
      </c>
      <c r="C7639">
        <f t="shared" si="519"/>
        <v>0.14000000000000001</v>
      </c>
      <c r="E7639" s="26">
        <v>40521</v>
      </c>
      <c r="F7639" s="28">
        <v>0.3</v>
      </c>
      <c r="G7639">
        <f t="shared" si="520"/>
        <v>0.3</v>
      </c>
      <c r="I7639" s="29">
        <v>40521</v>
      </c>
      <c r="J7639" s="31">
        <v>1.9</v>
      </c>
      <c r="K7639">
        <f t="shared" si="522"/>
        <v>1.9</v>
      </c>
      <c r="M7639" s="22">
        <v>40521</v>
      </c>
      <c r="N7639" s="13">
        <v>3.23</v>
      </c>
      <c r="O7639">
        <f t="shared" si="521"/>
        <v>3.23</v>
      </c>
    </row>
    <row r="7640" spans="1:15" x14ac:dyDescent="0.25">
      <c r="A7640" s="22">
        <v>40522</v>
      </c>
      <c r="B7640" s="13">
        <v>0.13</v>
      </c>
      <c r="C7640">
        <f t="shared" si="519"/>
        <v>0.13</v>
      </c>
      <c r="E7640" s="26">
        <v>40522</v>
      </c>
      <c r="F7640" s="28">
        <v>0.28999999999999998</v>
      </c>
      <c r="G7640">
        <f t="shared" si="520"/>
        <v>0.28999999999999998</v>
      </c>
      <c r="I7640" s="29">
        <v>40522</v>
      </c>
      <c r="J7640" s="31">
        <v>1.98</v>
      </c>
      <c r="K7640">
        <f t="shared" si="522"/>
        <v>1.98</v>
      </c>
      <c r="M7640" s="22">
        <v>40522</v>
      </c>
      <c r="N7640" s="13">
        <v>3.32</v>
      </c>
      <c r="O7640">
        <f t="shared" si="521"/>
        <v>3.32</v>
      </c>
    </row>
    <row r="7641" spans="1:15" x14ac:dyDescent="0.25">
      <c r="A7641" s="22">
        <v>40525</v>
      </c>
      <c r="B7641" s="13">
        <v>0.15</v>
      </c>
      <c r="C7641">
        <f t="shared" si="519"/>
        <v>0.15</v>
      </c>
      <c r="E7641" s="26">
        <v>40525</v>
      </c>
      <c r="F7641" s="28">
        <v>0.28999999999999998</v>
      </c>
      <c r="G7641">
        <f t="shared" si="520"/>
        <v>0.28999999999999998</v>
      </c>
      <c r="I7641" s="29">
        <v>40525</v>
      </c>
      <c r="J7641" s="31">
        <v>1.91</v>
      </c>
      <c r="K7641">
        <f t="shared" si="522"/>
        <v>1.91</v>
      </c>
      <c r="M7641" s="22">
        <v>40525</v>
      </c>
      <c r="N7641" s="13">
        <v>3.29</v>
      </c>
      <c r="O7641">
        <f t="shared" si="521"/>
        <v>3.29</v>
      </c>
    </row>
    <row r="7642" spans="1:15" x14ac:dyDescent="0.25">
      <c r="A7642" s="22">
        <v>40526</v>
      </c>
      <c r="B7642" s="13">
        <v>0.15</v>
      </c>
      <c r="C7642">
        <f t="shared" si="519"/>
        <v>0.15</v>
      </c>
      <c r="E7642" s="26">
        <v>40526</v>
      </c>
      <c r="F7642" s="28">
        <v>0.3</v>
      </c>
      <c r="G7642">
        <f t="shared" si="520"/>
        <v>0.3</v>
      </c>
      <c r="I7642" s="29">
        <v>40526</v>
      </c>
      <c r="J7642" s="31">
        <v>2.08</v>
      </c>
      <c r="K7642">
        <f t="shared" si="522"/>
        <v>2.08</v>
      </c>
      <c r="M7642" s="22">
        <v>40526</v>
      </c>
      <c r="N7642" s="13">
        <v>3.49</v>
      </c>
      <c r="O7642">
        <f t="shared" si="521"/>
        <v>3.49</v>
      </c>
    </row>
    <row r="7643" spans="1:15" x14ac:dyDescent="0.25">
      <c r="A7643" s="22">
        <v>40527</v>
      </c>
      <c r="B7643" s="13">
        <v>0.14000000000000001</v>
      </c>
      <c r="C7643">
        <f t="shared" si="519"/>
        <v>0.14000000000000001</v>
      </c>
      <c r="E7643" s="26">
        <v>40527</v>
      </c>
      <c r="F7643" s="28">
        <v>0.3</v>
      </c>
      <c r="G7643">
        <f t="shared" si="520"/>
        <v>0.3</v>
      </c>
      <c r="I7643" s="29">
        <v>40527</v>
      </c>
      <c r="J7643" s="31">
        <v>2.11</v>
      </c>
      <c r="K7643">
        <f t="shared" si="522"/>
        <v>2.11</v>
      </c>
      <c r="M7643" s="22">
        <v>40527</v>
      </c>
      <c r="N7643" s="13">
        <v>3.53</v>
      </c>
      <c r="O7643">
        <f t="shared" si="521"/>
        <v>3.53</v>
      </c>
    </row>
    <row r="7644" spans="1:15" x14ac:dyDescent="0.25">
      <c r="A7644" s="22">
        <v>40528</v>
      </c>
      <c r="B7644" s="13">
        <v>0.13</v>
      </c>
      <c r="C7644">
        <f t="shared" si="519"/>
        <v>0.13</v>
      </c>
      <c r="E7644" s="26">
        <v>40528</v>
      </c>
      <c r="F7644" s="28">
        <v>0.31</v>
      </c>
      <c r="G7644">
        <f t="shared" si="520"/>
        <v>0.31</v>
      </c>
      <c r="I7644" s="29">
        <v>40528</v>
      </c>
      <c r="J7644" s="31">
        <v>2.06</v>
      </c>
      <c r="K7644">
        <f t="shared" si="522"/>
        <v>2.06</v>
      </c>
      <c r="M7644" s="22">
        <v>40528</v>
      </c>
      <c r="N7644" s="13">
        <v>3.47</v>
      </c>
      <c r="O7644">
        <f t="shared" si="521"/>
        <v>3.47</v>
      </c>
    </row>
    <row r="7645" spans="1:15" x14ac:dyDescent="0.25">
      <c r="A7645" s="22">
        <v>40529</v>
      </c>
      <c r="B7645" s="13">
        <v>0.11</v>
      </c>
      <c r="C7645">
        <f t="shared" si="519"/>
        <v>0.11</v>
      </c>
      <c r="E7645" s="26">
        <v>40529</v>
      </c>
      <c r="F7645" s="28">
        <v>0.3</v>
      </c>
      <c r="G7645">
        <f t="shared" si="520"/>
        <v>0.3</v>
      </c>
      <c r="I7645" s="29">
        <v>40529</v>
      </c>
      <c r="J7645" s="31">
        <v>1.97</v>
      </c>
      <c r="K7645">
        <f t="shared" si="522"/>
        <v>1.97</v>
      </c>
      <c r="M7645" s="22">
        <v>40529</v>
      </c>
      <c r="N7645" s="13">
        <v>3.33</v>
      </c>
      <c r="O7645">
        <f t="shared" si="521"/>
        <v>3.33</v>
      </c>
    </row>
    <row r="7646" spans="1:15" x14ac:dyDescent="0.25">
      <c r="A7646" s="22">
        <v>40532</v>
      </c>
      <c r="B7646" s="13">
        <v>0.14000000000000001</v>
      </c>
      <c r="C7646">
        <f t="shared" si="519"/>
        <v>0.14000000000000001</v>
      </c>
      <c r="E7646" s="26">
        <v>40532</v>
      </c>
      <c r="F7646" s="28">
        <v>0.3</v>
      </c>
      <c r="G7646">
        <f t="shared" si="520"/>
        <v>0.3</v>
      </c>
      <c r="I7646" s="29">
        <v>40532</v>
      </c>
      <c r="J7646" s="31">
        <v>1.99</v>
      </c>
      <c r="K7646">
        <f t="shared" si="522"/>
        <v>1.99</v>
      </c>
      <c r="M7646" s="22">
        <v>40532</v>
      </c>
      <c r="N7646" s="13">
        <v>3.36</v>
      </c>
      <c r="O7646">
        <f t="shared" si="521"/>
        <v>3.36</v>
      </c>
    </row>
    <row r="7647" spans="1:15" x14ac:dyDescent="0.25">
      <c r="A7647" s="22">
        <v>40533</v>
      </c>
      <c r="B7647" s="13">
        <v>0.14000000000000001</v>
      </c>
      <c r="C7647">
        <f t="shared" si="519"/>
        <v>0.14000000000000001</v>
      </c>
      <c r="E7647" s="26">
        <v>40533</v>
      </c>
      <c r="F7647" s="28">
        <v>0.3</v>
      </c>
      <c r="G7647">
        <f t="shared" si="520"/>
        <v>0.3</v>
      </c>
      <c r="I7647" s="29">
        <v>40533</v>
      </c>
      <c r="J7647" s="31">
        <v>1.99</v>
      </c>
      <c r="K7647">
        <f t="shared" si="522"/>
        <v>1.99</v>
      </c>
      <c r="M7647" s="22">
        <v>40533</v>
      </c>
      <c r="N7647" s="13">
        <v>3.35</v>
      </c>
      <c r="O7647">
        <f t="shared" si="521"/>
        <v>3.35</v>
      </c>
    </row>
    <row r="7648" spans="1:15" x14ac:dyDescent="0.25">
      <c r="A7648" s="22">
        <v>40534</v>
      </c>
      <c r="B7648" s="13">
        <v>0.14000000000000001</v>
      </c>
      <c r="C7648">
        <f t="shared" si="519"/>
        <v>0.14000000000000001</v>
      </c>
      <c r="E7648" s="26">
        <v>40534</v>
      </c>
      <c r="F7648" s="28">
        <v>0.3</v>
      </c>
      <c r="G7648">
        <f t="shared" si="520"/>
        <v>0.3</v>
      </c>
      <c r="I7648" s="29">
        <v>40534</v>
      </c>
      <c r="J7648" s="31">
        <v>2.02</v>
      </c>
      <c r="K7648">
        <f t="shared" si="522"/>
        <v>2.02</v>
      </c>
      <c r="M7648" s="22">
        <v>40534</v>
      </c>
      <c r="N7648" s="13">
        <v>3.36</v>
      </c>
      <c r="O7648">
        <f t="shared" si="521"/>
        <v>3.36</v>
      </c>
    </row>
    <row r="7649" spans="1:15" x14ac:dyDescent="0.25">
      <c r="A7649" s="22">
        <v>40535</v>
      </c>
      <c r="B7649" s="13">
        <v>0.14000000000000001</v>
      </c>
      <c r="C7649">
        <f t="shared" si="519"/>
        <v>0.14000000000000001</v>
      </c>
      <c r="E7649" s="26">
        <v>40535</v>
      </c>
      <c r="F7649" s="28">
        <v>0.3</v>
      </c>
      <c r="G7649">
        <f t="shared" si="520"/>
        <v>0.3</v>
      </c>
      <c r="I7649" s="29">
        <v>40535</v>
      </c>
      <c r="J7649" s="31">
        <v>2.09</v>
      </c>
      <c r="K7649">
        <f t="shared" si="522"/>
        <v>2.09</v>
      </c>
      <c r="M7649" s="22">
        <v>40535</v>
      </c>
      <c r="N7649" s="13">
        <v>3.41</v>
      </c>
      <c r="O7649">
        <f t="shared" si="521"/>
        <v>3.41</v>
      </c>
    </row>
    <row r="7650" spans="1:15" x14ac:dyDescent="0.25">
      <c r="A7650" s="22">
        <v>40536</v>
      </c>
      <c r="B7650" s="23" t="e">
        <f>NA()</f>
        <v>#N/A</v>
      </c>
      <c r="C7650">
        <f t="shared" si="519"/>
        <v>0</v>
      </c>
      <c r="E7650" s="26">
        <v>40536</v>
      </c>
      <c r="F7650" s="27">
        <v>0</v>
      </c>
      <c r="G7650">
        <f t="shared" si="520"/>
        <v>0</v>
      </c>
      <c r="I7650" s="29">
        <v>40536</v>
      </c>
      <c r="J7650" s="30">
        <v>0</v>
      </c>
      <c r="K7650">
        <f t="shared" si="522"/>
        <v>0</v>
      </c>
      <c r="M7650" s="22">
        <v>40536</v>
      </c>
      <c r="N7650" s="23" t="e">
        <f>NA()</f>
        <v>#N/A</v>
      </c>
      <c r="O7650">
        <f t="shared" si="521"/>
        <v>0</v>
      </c>
    </row>
    <row r="7651" spans="1:15" x14ac:dyDescent="0.25">
      <c r="A7651" s="22">
        <v>40539</v>
      </c>
      <c r="B7651" s="13">
        <v>0.17</v>
      </c>
      <c r="C7651">
        <f t="shared" si="519"/>
        <v>0.17</v>
      </c>
      <c r="E7651" s="26">
        <v>40539</v>
      </c>
      <c r="F7651" s="28">
        <v>0.32</v>
      </c>
      <c r="G7651">
        <f t="shared" si="520"/>
        <v>0.32</v>
      </c>
      <c r="I7651" s="29">
        <v>40539</v>
      </c>
      <c r="J7651" s="31">
        <v>2.08</v>
      </c>
      <c r="K7651">
        <f t="shared" si="522"/>
        <v>2.08</v>
      </c>
      <c r="M7651" s="22">
        <v>40539</v>
      </c>
      <c r="N7651" s="13">
        <v>3.36</v>
      </c>
      <c r="O7651">
        <f t="shared" si="521"/>
        <v>3.36</v>
      </c>
    </row>
    <row r="7652" spans="1:15" x14ac:dyDescent="0.25">
      <c r="A7652" s="22">
        <v>40540</v>
      </c>
      <c r="B7652" s="13">
        <v>0.15</v>
      </c>
      <c r="C7652">
        <f t="shared" si="519"/>
        <v>0.15</v>
      </c>
      <c r="E7652" s="26">
        <v>40540</v>
      </c>
      <c r="F7652" s="28">
        <v>0.31</v>
      </c>
      <c r="G7652">
        <f t="shared" si="520"/>
        <v>0.31</v>
      </c>
      <c r="I7652" s="29">
        <v>40540</v>
      </c>
      <c r="J7652" s="31">
        <v>2.1800000000000002</v>
      </c>
      <c r="K7652">
        <f t="shared" si="522"/>
        <v>2.1800000000000002</v>
      </c>
      <c r="M7652" s="22">
        <v>40540</v>
      </c>
      <c r="N7652" s="13">
        <v>3.5</v>
      </c>
      <c r="O7652">
        <f t="shared" si="521"/>
        <v>3.5</v>
      </c>
    </row>
    <row r="7653" spans="1:15" x14ac:dyDescent="0.25">
      <c r="A7653" s="22">
        <v>40541</v>
      </c>
      <c r="B7653" s="13">
        <v>0.13</v>
      </c>
      <c r="C7653">
        <f t="shared" si="519"/>
        <v>0.13</v>
      </c>
      <c r="E7653" s="26">
        <v>40541</v>
      </c>
      <c r="F7653" s="28">
        <v>0.3</v>
      </c>
      <c r="G7653">
        <f t="shared" si="520"/>
        <v>0.3</v>
      </c>
      <c r="I7653" s="29">
        <v>40541</v>
      </c>
      <c r="J7653" s="31">
        <v>2.0299999999999998</v>
      </c>
      <c r="K7653">
        <f t="shared" si="522"/>
        <v>2.0299999999999998</v>
      </c>
      <c r="M7653" s="22">
        <v>40541</v>
      </c>
      <c r="N7653" s="13">
        <v>3.35</v>
      </c>
      <c r="O7653">
        <f t="shared" si="521"/>
        <v>3.35</v>
      </c>
    </row>
    <row r="7654" spans="1:15" x14ac:dyDescent="0.25">
      <c r="A7654" s="22">
        <v>40542</v>
      </c>
      <c r="B7654" s="13">
        <v>0.12</v>
      </c>
      <c r="C7654">
        <f t="shared" si="519"/>
        <v>0.12</v>
      </c>
      <c r="E7654" s="26">
        <v>40542</v>
      </c>
      <c r="F7654" s="28">
        <v>0.28999999999999998</v>
      </c>
      <c r="G7654">
        <f t="shared" si="520"/>
        <v>0.28999999999999998</v>
      </c>
      <c r="I7654" s="29">
        <v>40542</v>
      </c>
      <c r="J7654" s="31">
        <v>2.06</v>
      </c>
      <c r="K7654">
        <f t="shared" si="522"/>
        <v>2.06</v>
      </c>
      <c r="M7654" s="22">
        <v>40542</v>
      </c>
      <c r="N7654" s="13">
        <v>3.38</v>
      </c>
      <c r="O7654">
        <f t="shared" si="521"/>
        <v>3.38</v>
      </c>
    </row>
    <row r="7655" spans="1:15" x14ac:dyDescent="0.25">
      <c r="A7655" s="22">
        <v>40543</v>
      </c>
      <c r="B7655" s="13">
        <v>0.12</v>
      </c>
      <c r="C7655">
        <f t="shared" si="519"/>
        <v>0.12</v>
      </c>
      <c r="E7655" s="26">
        <v>40543</v>
      </c>
      <c r="F7655" s="28">
        <v>0.28999999999999998</v>
      </c>
      <c r="G7655">
        <f t="shared" si="520"/>
        <v>0.28999999999999998</v>
      </c>
      <c r="I7655" s="29">
        <v>40543</v>
      </c>
      <c r="J7655" s="31">
        <v>2.0099999999999998</v>
      </c>
      <c r="K7655">
        <f t="shared" si="522"/>
        <v>2.0099999999999998</v>
      </c>
      <c r="M7655" s="22">
        <v>40543</v>
      </c>
      <c r="N7655" s="13">
        <v>3.3</v>
      </c>
      <c r="O7655">
        <f t="shared" si="521"/>
        <v>3.3</v>
      </c>
    </row>
    <row r="7656" spans="1:15" x14ac:dyDescent="0.25">
      <c r="A7656" s="22">
        <v>40546</v>
      </c>
      <c r="B7656" s="13">
        <v>0.15</v>
      </c>
      <c r="C7656">
        <f t="shared" si="519"/>
        <v>0.15</v>
      </c>
      <c r="E7656" s="26">
        <v>40546</v>
      </c>
      <c r="F7656" s="28">
        <v>0.28999999999999998</v>
      </c>
      <c r="G7656">
        <f t="shared" si="520"/>
        <v>0.28999999999999998</v>
      </c>
      <c r="I7656" s="29">
        <v>40546</v>
      </c>
      <c r="J7656" s="31">
        <v>2.02</v>
      </c>
      <c r="K7656">
        <f t="shared" si="522"/>
        <v>2.02</v>
      </c>
      <c r="M7656" s="22">
        <v>40546</v>
      </c>
      <c r="N7656" s="13">
        <v>3.36</v>
      </c>
      <c r="O7656">
        <f t="shared" si="521"/>
        <v>3.36</v>
      </c>
    </row>
    <row r="7657" spans="1:15" x14ac:dyDescent="0.25">
      <c r="A7657" s="22">
        <v>40547</v>
      </c>
      <c r="B7657" s="13">
        <v>0.14000000000000001</v>
      </c>
      <c r="C7657">
        <f t="shared" si="519"/>
        <v>0.14000000000000001</v>
      </c>
      <c r="E7657" s="26">
        <v>40547</v>
      </c>
      <c r="F7657" s="28">
        <v>0.28000000000000003</v>
      </c>
      <c r="G7657">
        <f t="shared" si="520"/>
        <v>0.28000000000000003</v>
      </c>
      <c r="I7657" s="29">
        <v>40547</v>
      </c>
      <c r="J7657" s="31">
        <v>2.0099999999999998</v>
      </c>
      <c r="K7657">
        <f t="shared" si="522"/>
        <v>2.0099999999999998</v>
      </c>
      <c r="M7657" s="22">
        <v>40547</v>
      </c>
      <c r="N7657" s="13">
        <v>3.36</v>
      </c>
      <c r="O7657">
        <f t="shared" si="521"/>
        <v>3.36</v>
      </c>
    </row>
    <row r="7658" spans="1:15" x14ac:dyDescent="0.25">
      <c r="A7658" s="22">
        <v>40548</v>
      </c>
      <c r="B7658" s="13">
        <v>0.14000000000000001</v>
      </c>
      <c r="C7658">
        <f t="shared" si="519"/>
        <v>0.14000000000000001</v>
      </c>
      <c r="E7658" s="26">
        <v>40548</v>
      </c>
      <c r="F7658" s="28">
        <v>0.31</v>
      </c>
      <c r="G7658">
        <f t="shared" si="520"/>
        <v>0.31</v>
      </c>
      <c r="I7658" s="29">
        <v>40548</v>
      </c>
      <c r="J7658" s="31">
        <v>2.14</v>
      </c>
      <c r="K7658">
        <f t="shared" si="522"/>
        <v>2.14</v>
      </c>
      <c r="M7658" s="22">
        <v>40548</v>
      </c>
      <c r="N7658" s="13">
        <v>3.5</v>
      </c>
      <c r="O7658">
        <f t="shared" si="521"/>
        <v>3.5</v>
      </c>
    </row>
    <row r="7659" spans="1:15" x14ac:dyDescent="0.25">
      <c r="A7659" s="22">
        <v>40549</v>
      </c>
      <c r="B7659" s="13">
        <v>0.15</v>
      </c>
      <c r="C7659">
        <f t="shared" si="519"/>
        <v>0.15</v>
      </c>
      <c r="E7659" s="26">
        <v>40549</v>
      </c>
      <c r="F7659" s="28">
        <v>0.3</v>
      </c>
      <c r="G7659">
        <f t="shared" si="520"/>
        <v>0.3</v>
      </c>
      <c r="I7659" s="29">
        <v>40549</v>
      </c>
      <c r="J7659" s="31">
        <v>2.09</v>
      </c>
      <c r="K7659">
        <f t="shared" si="522"/>
        <v>2.09</v>
      </c>
      <c r="M7659" s="22">
        <v>40549</v>
      </c>
      <c r="N7659" s="13">
        <v>3.44</v>
      </c>
      <c r="O7659">
        <f t="shared" si="521"/>
        <v>3.44</v>
      </c>
    </row>
    <row r="7660" spans="1:15" x14ac:dyDescent="0.25">
      <c r="A7660" s="22">
        <v>40550</v>
      </c>
      <c r="B7660" s="13">
        <v>0.14000000000000001</v>
      </c>
      <c r="C7660">
        <f t="shared" si="519"/>
        <v>0.14000000000000001</v>
      </c>
      <c r="E7660" s="26">
        <v>40550</v>
      </c>
      <c r="F7660" s="28">
        <v>0.28999999999999998</v>
      </c>
      <c r="G7660">
        <f t="shared" si="520"/>
        <v>0.28999999999999998</v>
      </c>
      <c r="I7660" s="29">
        <v>40550</v>
      </c>
      <c r="J7660" s="31">
        <v>1.96</v>
      </c>
      <c r="K7660">
        <f t="shared" si="522"/>
        <v>1.96</v>
      </c>
      <c r="M7660" s="22">
        <v>40550</v>
      </c>
      <c r="N7660" s="13">
        <v>3.34</v>
      </c>
      <c r="O7660">
        <f t="shared" si="521"/>
        <v>3.34</v>
      </c>
    </row>
    <row r="7661" spans="1:15" x14ac:dyDescent="0.25">
      <c r="A7661" s="22">
        <v>40553</v>
      </c>
      <c r="B7661" s="13">
        <v>0.15</v>
      </c>
      <c r="C7661">
        <f t="shared" si="519"/>
        <v>0.15</v>
      </c>
      <c r="E7661" s="26">
        <v>40553</v>
      </c>
      <c r="F7661" s="28">
        <v>0.28999999999999998</v>
      </c>
      <c r="G7661">
        <f t="shared" si="520"/>
        <v>0.28999999999999998</v>
      </c>
      <c r="I7661" s="29">
        <v>40553</v>
      </c>
      <c r="J7661" s="31">
        <v>1.93</v>
      </c>
      <c r="K7661">
        <f t="shared" si="522"/>
        <v>1.93</v>
      </c>
      <c r="M7661" s="22">
        <v>40553</v>
      </c>
      <c r="N7661" s="13">
        <v>3.32</v>
      </c>
      <c r="O7661">
        <f t="shared" si="521"/>
        <v>3.32</v>
      </c>
    </row>
    <row r="7662" spans="1:15" x14ac:dyDescent="0.25">
      <c r="A7662" s="22">
        <v>40554</v>
      </c>
      <c r="B7662" s="13">
        <v>0.15</v>
      </c>
      <c r="C7662">
        <f t="shared" si="519"/>
        <v>0.15</v>
      </c>
      <c r="E7662" s="26">
        <v>40554</v>
      </c>
      <c r="F7662" s="28">
        <v>0.28000000000000003</v>
      </c>
      <c r="G7662">
        <f t="shared" si="520"/>
        <v>0.28000000000000003</v>
      </c>
      <c r="I7662" s="29">
        <v>40554</v>
      </c>
      <c r="J7662" s="31">
        <v>1.98</v>
      </c>
      <c r="K7662">
        <f t="shared" si="522"/>
        <v>1.98</v>
      </c>
      <c r="M7662" s="22">
        <v>40554</v>
      </c>
      <c r="N7662" s="13">
        <v>3.37</v>
      </c>
      <c r="O7662">
        <f t="shared" si="521"/>
        <v>3.37</v>
      </c>
    </row>
    <row r="7663" spans="1:15" x14ac:dyDescent="0.25">
      <c r="A7663" s="22">
        <v>40555</v>
      </c>
      <c r="B7663" s="13">
        <v>0.15</v>
      </c>
      <c r="C7663">
        <f t="shared" si="519"/>
        <v>0.15</v>
      </c>
      <c r="E7663" s="26">
        <v>40555</v>
      </c>
      <c r="F7663" s="28">
        <v>0.26</v>
      </c>
      <c r="G7663">
        <f t="shared" si="520"/>
        <v>0.26</v>
      </c>
      <c r="I7663" s="29">
        <v>40555</v>
      </c>
      <c r="J7663" s="31">
        <v>1.99</v>
      </c>
      <c r="K7663">
        <f t="shared" si="522"/>
        <v>1.99</v>
      </c>
      <c r="M7663" s="22">
        <v>40555</v>
      </c>
      <c r="N7663" s="13">
        <v>3.4</v>
      </c>
      <c r="O7663">
        <f t="shared" si="521"/>
        <v>3.4</v>
      </c>
    </row>
    <row r="7664" spans="1:15" x14ac:dyDescent="0.25">
      <c r="A7664" s="22">
        <v>40556</v>
      </c>
      <c r="B7664" s="13">
        <v>0.15</v>
      </c>
      <c r="C7664">
        <f t="shared" si="519"/>
        <v>0.15</v>
      </c>
      <c r="E7664" s="26">
        <v>40556</v>
      </c>
      <c r="F7664" s="28">
        <v>0.26</v>
      </c>
      <c r="G7664">
        <f t="shared" si="520"/>
        <v>0.26</v>
      </c>
      <c r="I7664" s="29">
        <v>40556</v>
      </c>
      <c r="J7664" s="31">
        <v>1.93</v>
      </c>
      <c r="K7664">
        <f t="shared" si="522"/>
        <v>1.93</v>
      </c>
      <c r="M7664" s="22">
        <v>40556</v>
      </c>
      <c r="N7664" s="13">
        <v>3.34</v>
      </c>
      <c r="O7664">
        <f t="shared" si="521"/>
        <v>3.34</v>
      </c>
    </row>
    <row r="7665" spans="1:15" x14ac:dyDescent="0.25">
      <c r="A7665" s="22">
        <v>40557</v>
      </c>
      <c r="B7665" s="13">
        <v>0.15</v>
      </c>
      <c r="C7665">
        <f t="shared" si="519"/>
        <v>0.15</v>
      </c>
      <c r="E7665" s="26">
        <v>40557</v>
      </c>
      <c r="F7665" s="28">
        <v>0.27</v>
      </c>
      <c r="G7665">
        <f t="shared" si="520"/>
        <v>0.27</v>
      </c>
      <c r="I7665" s="29">
        <v>40557</v>
      </c>
      <c r="J7665" s="31">
        <v>1.95</v>
      </c>
      <c r="K7665">
        <f t="shared" si="522"/>
        <v>1.95</v>
      </c>
      <c r="M7665" s="22">
        <v>40557</v>
      </c>
      <c r="N7665" s="13">
        <v>3.35</v>
      </c>
      <c r="O7665">
        <f t="shared" si="521"/>
        <v>3.35</v>
      </c>
    </row>
    <row r="7666" spans="1:15" x14ac:dyDescent="0.25">
      <c r="A7666" s="22">
        <v>40560</v>
      </c>
      <c r="B7666" s="23" t="e">
        <f>NA()</f>
        <v>#N/A</v>
      </c>
      <c r="C7666">
        <f t="shared" si="519"/>
        <v>0</v>
      </c>
      <c r="E7666" s="26">
        <v>40560</v>
      </c>
      <c r="F7666" s="27">
        <v>0</v>
      </c>
      <c r="G7666">
        <f t="shared" si="520"/>
        <v>0</v>
      </c>
      <c r="I7666" s="29">
        <v>40560</v>
      </c>
      <c r="J7666" s="30">
        <v>0</v>
      </c>
      <c r="K7666">
        <f t="shared" si="522"/>
        <v>0</v>
      </c>
      <c r="M7666" s="22">
        <v>40560</v>
      </c>
      <c r="N7666" s="23" t="e">
        <f>NA()</f>
        <v>#N/A</v>
      </c>
      <c r="O7666">
        <f t="shared" si="521"/>
        <v>0</v>
      </c>
    </row>
    <row r="7667" spans="1:15" x14ac:dyDescent="0.25">
      <c r="A7667" s="22">
        <v>40561</v>
      </c>
      <c r="B7667" s="13">
        <v>0.16</v>
      </c>
      <c r="C7667">
        <f t="shared" si="519"/>
        <v>0.16</v>
      </c>
      <c r="E7667" s="26">
        <v>40561</v>
      </c>
      <c r="F7667" s="28">
        <v>0.26</v>
      </c>
      <c r="G7667">
        <f t="shared" si="520"/>
        <v>0.26</v>
      </c>
      <c r="I7667" s="29">
        <v>40561</v>
      </c>
      <c r="J7667" s="31">
        <v>1.97</v>
      </c>
      <c r="K7667">
        <f t="shared" si="522"/>
        <v>1.97</v>
      </c>
      <c r="M7667" s="22">
        <v>40561</v>
      </c>
      <c r="N7667" s="13">
        <v>3.39</v>
      </c>
      <c r="O7667">
        <f t="shared" si="521"/>
        <v>3.39</v>
      </c>
    </row>
    <row r="7668" spans="1:15" x14ac:dyDescent="0.25">
      <c r="A7668" s="22">
        <v>40562</v>
      </c>
      <c r="B7668" s="13">
        <v>0.16</v>
      </c>
      <c r="C7668">
        <f t="shared" si="519"/>
        <v>0.16</v>
      </c>
      <c r="E7668" s="26">
        <v>40562</v>
      </c>
      <c r="F7668" s="28">
        <v>0.27</v>
      </c>
      <c r="G7668">
        <f t="shared" si="520"/>
        <v>0.27</v>
      </c>
      <c r="I7668" s="29">
        <v>40562</v>
      </c>
      <c r="J7668" s="31">
        <v>1.95</v>
      </c>
      <c r="K7668">
        <f t="shared" si="522"/>
        <v>1.95</v>
      </c>
      <c r="M7668" s="22">
        <v>40562</v>
      </c>
      <c r="N7668" s="13">
        <v>3.37</v>
      </c>
      <c r="O7668">
        <f t="shared" si="521"/>
        <v>3.37</v>
      </c>
    </row>
    <row r="7669" spans="1:15" x14ac:dyDescent="0.25">
      <c r="A7669" s="22">
        <v>40563</v>
      </c>
      <c r="B7669" s="13">
        <v>0.16</v>
      </c>
      <c r="C7669">
        <f t="shared" si="519"/>
        <v>0.16</v>
      </c>
      <c r="E7669" s="26">
        <v>40563</v>
      </c>
      <c r="F7669" s="28">
        <v>0.27</v>
      </c>
      <c r="G7669">
        <f t="shared" si="520"/>
        <v>0.27</v>
      </c>
      <c r="I7669" s="29">
        <v>40563</v>
      </c>
      <c r="J7669" s="31">
        <v>2.06</v>
      </c>
      <c r="K7669">
        <f t="shared" si="522"/>
        <v>2.06</v>
      </c>
      <c r="M7669" s="22">
        <v>40563</v>
      </c>
      <c r="N7669" s="13">
        <v>3.47</v>
      </c>
      <c r="O7669">
        <f t="shared" si="521"/>
        <v>3.47</v>
      </c>
    </row>
    <row r="7670" spans="1:15" x14ac:dyDescent="0.25">
      <c r="A7670" s="22">
        <v>40564</v>
      </c>
      <c r="B7670" s="13">
        <v>0.16</v>
      </c>
      <c r="C7670">
        <f t="shared" si="519"/>
        <v>0.16</v>
      </c>
      <c r="E7670" s="26">
        <v>40564</v>
      </c>
      <c r="F7670" s="28">
        <v>0.27</v>
      </c>
      <c r="G7670">
        <f t="shared" si="520"/>
        <v>0.27</v>
      </c>
      <c r="I7670" s="29">
        <v>40564</v>
      </c>
      <c r="J7670" s="31">
        <v>2.04</v>
      </c>
      <c r="K7670">
        <f t="shared" si="522"/>
        <v>2.04</v>
      </c>
      <c r="M7670" s="22">
        <v>40564</v>
      </c>
      <c r="N7670" s="13">
        <v>3.44</v>
      </c>
      <c r="O7670">
        <f t="shared" si="521"/>
        <v>3.44</v>
      </c>
    </row>
    <row r="7671" spans="1:15" x14ac:dyDescent="0.25">
      <c r="A7671" s="22">
        <v>40567</v>
      </c>
      <c r="B7671" s="13">
        <v>0.16</v>
      </c>
      <c r="C7671">
        <f t="shared" si="519"/>
        <v>0.16</v>
      </c>
      <c r="E7671" s="26">
        <v>40567</v>
      </c>
      <c r="F7671" s="28">
        <v>0.28000000000000003</v>
      </c>
      <c r="G7671">
        <f t="shared" si="520"/>
        <v>0.28000000000000003</v>
      </c>
      <c r="I7671" s="29">
        <v>40567</v>
      </c>
      <c r="J7671" s="31">
        <v>2.0299999999999998</v>
      </c>
      <c r="K7671">
        <f t="shared" si="522"/>
        <v>2.0299999999999998</v>
      </c>
      <c r="M7671" s="22">
        <v>40567</v>
      </c>
      <c r="N7671" s="13">
        <v>3.43</v>
      </c>
      <c r="O7671">
        <f t="shared" si="521"/>
        <v>3.43</v>
      </c>
    </row>
    <row r="7672" spans="1:15" x14ac:dyDescent="0.25">
      <c r="A7672" s="22">
        <v>40568</v>
      </c>
      <c r="B7672" s="13">
        <v>0.16</v>
      </c>
      <c r="C7672">
        <f t="shared" si="519"/>
        <v>0.16</v>
      </c>
      <c r="E7672" s="26">
        <v>40568</v>
      </c>
      <c r="F7672" s="28">
        <v>0.27</v>
      </c>
      <c r="G7672">
        <f t="shared" si="520"/>
        <v>0.27</v>
      </c>
      <c r="I7672" s="29">
        <v>40568</v>
      </c>
      <c r="J7672" s="31">
        <v>1.96</v>
      </c>
      <c r="K7672">
        <f t="shared" si="522"/>
        <v>1.96</v>
      </c>
      <c r="M7672" s="22">
        <v>40568</v>
      </c>
      <c r="N7672" s="13">
        <v>3.35</v>
      </c>
      <c r="O7672">
        <f t="shared" si="521"/>
        <v>3.35</v>
      </c>
    </row>
    <row r="7673" spans="1:15" x14ac:dyDescent="0.25">
      <c r="A7673" s="22">
        <v>40569</v>
      </c>
      <c r="B7673" s="13">
        <v>0.16</v>
      </c>
      <c r="C7673">
        <f t="shared" si="519"/>
        <v>0.16</v>
      </c>
      <c r="E7673" s="26">
        <v>40569</v>
      </c>
      <c r="F7673" s="28">
        <v>0.27</v>
      </c>
      <c r="G7673">
        <f t="shared" si="520"/>
        <v>0.27</v>
      </c>
      <c r="I7673" s="29">
        <v>40569</v>
      </c>
      <c r="J7673" s="31">
        <v>2.0299999999999998</v>
      </c>
      <c r="K7673">
        <f t="shared" si="522"/>
        <v>2.0299999999999998</v>
      </c>
      <c r="M7673" s="22">
        <v>40569</v>
      </c>
      <c r="N7673" s="13">
        <v>3.45</v>
      </c>
      <c r="O7673">
        <f t="shared" si="521"/>
        <v>3.45</v>
      </c>
    </row>
    <row r="7674" spans="1:15" x14ac:dyDescent="0.25">
      <c r="A7674" s="22">
        <v>40570</v>
      </c>
      <c r="B7674" s="13">
        <v>0.15</v>
      </c>
      <c r="C7674">
        <f t="shared" si="519"/>
        <v>0.15</v>
      </c>
      <c r="E7674" s="26">
        <v>40570</v>
      </c>
      <c r="F7674" s="28">
        <v>0.25</v>
      </c>
      <c r="G7674">
        <f t="shared" si="520"/>
        <v>0.25</v>
      </c>
      <c r="I7674" s="29">
        <v>40570</v>
      </c>
      <c r="J7674" s="31">
        <v>1.98</v>
      </c>
      <c r="K7674">
        <f t="shared" si="522"/>
        <v>1.98</v>
      </c>
      <c r="M7674" s="22">
        <v>40570</v>
      </c>
      <c r="N7674" s="13">
        <v>3.42</v>
      </c>
      <c r="O7674">
        <f t="shared" si="521"/>
        <v>3.42</v>
      </c>
    </row>
    <row r="7675" spans="1:15" x14ac:dyDescent="0.25">
      <c r="A7675" s="22">
        <v>40571</v>
      </c>
      <c r="B7675" s="13">
        <v>0.15</v>
      </c>
      <c r="C7675">
        <f t="shared" si="519"/>
        <v>0.15</v>
      </c>
      <c r="E7675" s="26">
        <v>40571</v>
      </c>
      <c r="F7675" s="28">
        <v>0.24</v>
      </c>
      <c r="G7675">
        <f t="shared" si="520"/>
        <v>0.24</v>
      </c>
      <c r="I7675" s="29">
        <v>40571</v>
      </c>
      <c r="J7675" s="31">
        <v>1.92</v>
      </c>
      <c r="K7675">
        <f t="shared" si="522"/>
        <v>1.92</v>
      </c>
      <c r="M7675" s="22">
        <v>40571</v>
      </c>
      <c r="N7675" s="13">
        <v>3.36</v>
      </c>
      <c r="O7675">
        <f t="shared" si="521"/>
        <v>3.36</v>
      </c>
    </row>
    <row r="7676" spans="1:15" x14ac:dyDescent="0.25">
      <c r="A7676" s="22">
        <v>40574</v>
      </c>
      <c r="B7676" s="13">
        <v>0.15</v>
      </c>
      <c r="C7676">
        <f t="shared" si="519"/>
        <v>0.15</v>
      </c>
      <c r="E7676" s="26">
        <v>40574</v>
      </c>
      <c r="F7676" s="28">
        <v>0.26</v>
      </c>
      <c r="G7676">
        <f t="shared" si="520"/>
        <v>0.26</v>
      </c>
      <c r="I7676" s="29">
        <v>40574</v>
      </c>
      <c r="J7676" s="31">
        <v>1.95</v>
      </c>
      <c r="K7676">
        <f t="shared" si="522"/>
        <v>1.95</v>
      </c>
      <c r="M7676" s="22">
        <v>40574</v>
      </c>
      <c r="N7676" s="13">
        <v>3.42</v>
      </c>
      <c r="O7676">
        <f t="shared" si="521"/>
        <v>3.42</v>
      </c>
    </row>
    <row r="7677" spans="1:15" x14ac:dyDescent="0.25">
      <c r="A7677" s="22">
        <v>40575</v>
      </c>
      <c r="B7677" s="13">
        <v>0.15</v>
      </c>
      <c r="C7677">
        <f t="shared" si="519"/>
        <v>0.15</v>
      </c>
      <c r="E7677" s="26">
        <v>40575</v>
      </c>
      <c r="F7677" s="28">
        <v>0.27</v>
      </c>
      <c r="G7677">
        <f t="shared" si="520"/>
        <v>0.27</v>
      </c>
      <c r="I7677" s="29">
        <v>40575</v>
      </c>
      <c r="J7677" s="31">
        <v>2.02</v>
      </c>
      <c r="K7677">
        <f t="shared" si="522"/>
        <v>2.02</v>
      </c>
      <c r="M7677" s="22">
        <v>40575</v>
      </c>
      <c r="N7677" s="13">
        <v>3.48</v>
      </c>
      <c r="O7677">
        <f t="shared" si="521"/>
        <v>3.48</v>
      </c>
    </row>
    <row r="7678" spans="1:15" x14ac:dyDescent="0.25">
      <c r="A7678" s="22">
        <v>40576</v>
      </c>
      <c r="B7678" s="13">
        <v>0.16</v>
      </c>
      <c r="C7678">
        <f t="shared" si="519"/>
        <v>0.16</v>
      </c>
      <c r="E7678" s="26">
        <v>40576</v>
      </c>
      <c r="F7678" s="28">
        <v>0.28000000000000003</v>
      </c>
      <c r="G7678">
        <f t="shared" si="520"/>
        <v>0.28000000000000003</v>
      </c>
      <c r="I7678" s="29">
        <v>40576</v>
      </c>
      <c r="J7678" s="31">
        <v>2.1</v>
      </c>
      <c r="K7678">
        <f t="shared" si="522"/>
        <v>2.1</v>
      </c>
      <c r="M7678" s="22">
        <v>40576</v>
      </c>
      <c r="N7678" s="13">
        <v>3.52</v>
      </c>
      <c r="O7678">
        <f t="shared" si="521"/>
        <v>3.52</v>
      </c>
    </row>
    <row r="7679" spans="1:15" x14ac:dyDescent="0.25">
      <c r="A7679" s="22">
        <v>40577</v>
      </c>
      <c r="B7679" s="13">
        <v>0.14000000000000001</v>
      </c>
      <c r="C7679">
        <f t="shared" si="519"/>
        <v>0.14000000000000001</v>
      </c>
      <c r="E7679" s="26">
        <v>40577</v>
      </c>
      <c r="F7679" s="28">
        <v>0.28999999999999998</v>
      </c>
      <c r="G7679">
        <f t="shared" si="520"/>
        <v>0.28999999999999998</v>
      </c>
      <c r="I7679" s="29">
        <v>40577</v>
      </c>
      <c r="J7679" s="31">
        <v>2.1800000000000002</v>
      </c>
      <c r="K7679">
        <f t="shared" si="522"/>
        <v>2.1800000000000002</v>
      </c>
      <c r="M7679" s="22">
        <v>40577</v>
      </c>
      <c r="N7679" s="13">
        <v>3.58</v>
      </c>
      <c r="O7679">
        <f t="shared" si="521"/>
        <v>3.58</v>
      </c>
    </row>
    <row r="7680" spans="1:15" x14ac:dyDescent="0.25">
      <c r="A7680" s="22">
        <v>40578</v>
      </c>
      <c r="B7680" s="13">
        <v>0.15</v>
      </c>
      <c r="C7680">
        <f t="shared" si="519"/>
        <v>0.15</v>
      </c>
      <c r="E7680" s="26">
        <v>40578</v>
      </c>
      <c r="F7680" s="28">
        <v>0.31</v>
      </c>
      <c r="G7680">
        <f t="shared" si="520"/>
        <v>0.31</v>
      </c>
      <c r="I7680" s="29">
        <v>40578</v>
      </c>
      <c r="J7680" s="31">
        <v>2.27</v>
      </c>
      <c r="K7680">
        <f t="shared" si="522"/>
        <v>2.27</v>
      </c>
      <c r="M7680" s="22">
        <v>40578</v>
      </c>
      <c r="N7680" s="13">
        <v>3.68</v>
      </c>
      <c r="O7680">
        <f t="shared" si="521"/>
        <v>3.68</v>
      </c>
    </row>
    <row r="7681" spans="1:15" x14ac:dyDescent="0.25">
      <c r="A7681" s="22">
        <v>40581</v>
      </c>
      <c r="B7681" s="13">
        <v>0.16</v>
      </c>
      <c r="C7681">
        <f t="shared" si="519"/>
        <v>0.16</v>
      </c>
      <c r="E7681" s="26">
        <v>40581</v>
      </c>
      <c r="F7681" s="28">
        <v>0.31</v>
      </c>
      <c r="G7681">
        <f t="shared" si="520"/>
        <v>0.31</v>
      </c>
      <c r="I7681" s="29">
        <v>40581</v>
      </c>
      <c r="J7681" s="31">
        <v>2.29</v>
      </c>
      <c r="K7681">
        <f t="shared" si="522"/>
        <v>2.29</v>
      </c>
      <c r="M7681" s="22">
        <v>40581</v>
      </c>
      <c r="N7681" s="13">
        <v>3.68</v>
      </c>
      <c r="O7681">
        <f t="shared" si="521"/>
        <v>3.68</v>
      </c>
    </row>
    <row r="7682" spans="1:15" x14ac:dyDescent="0.25">
      <c r="A7682" s="22">
        <v>40582</v>
      </c>
      <c r="B7682" s="13">
        <v>0.15</v>
      </c>
      <c r="C7682">
        <f t="shared" si="519"/>
        <v>0.15</v>
      </c>
      <c r="E7682" s="26">
        <v>40582</v>
      </c>
      <c r="F7682" s="28">
        <v>0.31</v>
      </c>
      <c r="G7682">
        <f t="shared" si="520"/>
        <v>0.31</v>
      </c>
      <c r="I7682" s="29">
        <v>40582</v>
      </c>
      <c r="J7682" s="31">
        <v>2.39</v>
      </c>
      <c r="K7682">
        <f t="shared" si="522"/>
        <v>2.39</v>
      </c>
      <c r="M7682" s="22">
        <v>40582</v>
      </c>
      <c r="N7682" s="13">
        <v>3.75</v>
      </c>
      <c r="O7682">
        <f t="shared" si="521"/>
        <v>3.75</v>
      </c>
    </row>
    <row r="7683" spans="1:15" x14ac:dyDescent="0.25">
      <c r="A7683" s="22">
        <v>40583</v>
      </c>
      <c r="B7683" s="13">
        <v>0.14000000000000001</v>
      </c>
      <c r="C7683">
        <f t="shared" ref="C7683:C7746" si="523">IFERROR(B7683,0)</f>
        <v>0.14000000000000001</v>
      </c>
      <c r="E7683" s="26">
        <v>40583</v>
      </c>
      <c r="F7683" s="28">
        <v>0.3</v>
      </c>
      <c r="G7683">
        <f t="shared" ref="G7683:G7746" si="524">IFERROR(F7683,0)</f>
        <v>0.3</v>
      </c>
      <c r="I7683" s="29">
        <v>40583</v>
      </c>
      <c r="J7683" s="31">
        <v>2.33</v>
      </c>
      <c r="K7683">
        <f t="shared" si="522"/>
        <v>2.33</v>
      </c>
      <c r="M7683" s="22">
        <v>40583</v>
      </c>
      <c r="N7683" s="13">
        <v>3.65</v>
      </c>
      <c r="O7683">
        <f t="shared" ref="O7683:O7746" si="525">IFERROR(N7683,0)</f>
        <v>3.65</v>
      </c>
    </row>
    <row r="7684" spans="1:15" x14ac:dyDescent="0.25">
      <c r="A7684" s="22">
        <v>40584</v>
      </c>
      <c r="B7684" s="13">
        <v>0.12</v>
      </c>
      <c r="C7684">
        <f t="shared" si="523"/>
        <v>0.12</v>
      </c>
      <c r="E7684" s="26">
        <v>40584</v>
      </c>
      <c r="F7684" s="28">
        <v>0.3</v>
      </c>
      <c r="G7684">
        <f t="shared" si="524"/>
        <v>0.3</v>
      </c>
      <c r="I7684" s="29">
        <v>40584</v>
      </c>
      <c r="J7684" s="31">
        <v>2.4</v>
      </c>
      <c r="K7684">
        <f t="shared" si="522"/>
        <v>2.4</v>
      </c>
      <c r="M7684" s="22">
        <v>40584</v>
      </c>
      <c r="N7684" s="13">
        <v>3.7</v>
      </c>
      <c r="O7684">
        <f t="shared" si="525"/>
        <v>3.7</v>
      </c>
    </row>
    <row r="7685" spans="1:15" x14ac:dyDescent="0.25">
      <c r="A7685" s="22">
        <v>40585</v>
      </c>
      <c r="B7685" s="13">
        <v>0.12</v>
      </c>
      <c r="C7685">
        <f t="shared" si="523"/>
        <v>0.12</v>
      </c>
      <c r="E7685" s="26">
        <v>40585</v>
      </c>
      <c r="F7685" s="28">
        <v>0.3</v>
      </c>
      <c r="G7685">
        <f t="shared" si="524"/>
        <v>0.3</v>
      </c>
      <c r="I7685" s="29">
        <v>40585</v>
      </c>
      <c r="J7685" s="31">
        <v>2.38</v>
      </c>
      <c r="K7685">
        <f t="shared" si="522"/>
        <v>2.38</v>
      </c>
      <c r="M7685" s="22">
        <v>40585</v>
      </c>
      <c r="N7685" s="13">
        <v>3.64</v>
      </c>
      <c r="O7685">
        <f t="shared" si="525"/>
        <v>3.64</v>
      </c>
    </row>
    <row r="7686" spans="1:15" x14ac:dyDescent="0.25">
      <c r="A7686" s="22">
        <v>40588</v>
      </c>
      <c r="B7686" s="13">
        <v>0.13</v>
      </c>
      <c r="C7686">
        <f t="shared" si="523"/>
        <v>0.13</v>
      </c>
      <c r="E7686" s="26">
        <v>40588</v>
      </c>
      <c r="F7686" s="28">
        <v>0.3</v>
      </c>
      <c r="G7686">
        <f t="shared" si="524"/>
        <v>0.3</v>
      </c>
      <c r="I7686" s="29">
        <v>40588</v>
      </c>
      <c r="J7686" s="31">
        <v>2.37</v>
      </c>
      <c r="K7686">
        <f t="shared" si="522"/>
        <v>2.37</v>
      </c>
      <c r="M7686" s="22">
        <v>40588</v>
      </c>
      <c r="N7686" s="13">
        <v>3.62</v>
      </c>
      <c r="O7686">
        <f t="shared" si="525"/>
        <v>3.62</v>
      </c>
    </row>
    <row r="7687" spans="1:15" x14ac:dyDescent="0.25">
      <c r="A7687" s="22">
        <v>40589</v>
      </c>
      <c r="B7687" s="13">
        <v>0.13</v>
      </c>
      <c r="C7687">
        <f t="shared" si="523"/>
        <v>0.13</v>
      </c>
      <c r="E7687" s="26">
        <v>40589</v>
      </c>
      <c r="F7687" s="28">
        <v>0.3</v>
      </c>
      <c r="G7687">
        <f t="shared" si="524"/>
        <v>0.3</v>
      </c>
      <c r="I7687" s="29">
        <v>40589</v>
      </c>
      <c r="J7687" s="31">
        <v>2.35</v>
      </c>
      <c r="K7687">
        <f t="shared" si="522"/>
        <v>2.35</v>
      </c>
      <c r="M7687" s="22">
        <v>40589</v>
      </c>
      <c r="N7687" s="13">
        <v>3.61</v>
      </c>
      <c r="O7687">
        <f t="shared" si="525"/>
        <v>3.61</v>
      </c>
    </row>
    <row r="7688" spans="1:15" x14ac:dyDescent="0.25">
      <c r="A7688" s="22">
        <v>40590</v>
      </c>
      <c r="B7688" s="13">
        <v>0.12</v>
      </c>
      <c r="C7688">
        <f t="shared" si="523"/>
        <v>0.12</v>
      </c>
      <c r="E7688" s="26">
        <v>40590</v>
      </c>
      <c r="F7688" s="28">
        <v>0.28999999999999998</v>
      </c>
      <c r="G7688">
        <f t="shared" si="524"/>
        <v>0.28999999999999998</v>
      </c>
      <c r="I7688" s="29">
        <v>40590</v>
      </c>
      <c r="J7688" s="31">
        <v>2.37</v>
      </c>
      <c r="K7688">
        <f t="shared" si="522"/>
        <v>2.37</v>
      </c>
      <c r="M7688" s="22">
        <v>40590</v>
      </c>
      <c r="N7688" s="13">
        <v>3.62</v>
      </c>
      <c r="O7688">
        <f t="shared" si="525"/>
        <v>3.62</v>
      </c>
    </row>
    <row r="7689" spans="1:15" x14ac:dyDescent="0.25">
      <c r="A7689" s="22">
        <v>40591</v>
      </c>
      <c r="B7689" s="13">
        <v>0.09</v>
      </c>
      <c r="C7689">
        <f t="shared" si="523"/>
        <v>0.09</v>
      </c>
      <c r="E7689" s="26">
        <v>40591</v>
      </c>
      <c r="F7689" s="28">
        <v>0.27</v>
      </c>
      <c r="G7689">
        <f t="shared" si="524"/>
        <v>0.27</v>
      </c>
      <c r="I7689" s="29">
        <v>40591</v>
      </c>
      <c r="J7689" s="31">
        <v>2.2999999999999998</v>
      </c>
      <c r="K7689">
        <f t="shared" si="522"/>
        <v>2.2999999999999998</v>
      </c>
      <c r="M7689" s="22">
        <v>40591</v>
      </c>
      <c r="N7689" s="13">
        <v>3.58</v>
      </c>
      <c r="O7689">
        <f t="shared" si="525"/>
        <v>3.58</v>
      </c>
    </row>
    <row r="7690" spans="1:15" x14ac:dyDescent="0.25">
      <c r="A7690" s="22">
        <v>40592</v>
      </c>
      <c r="B7690" s="13">
        <v>0.1</v>
      </c>
      <c r="C7690">
        <f t="shared" si="523"/>
        <v>0.1</v>
      </c>
      <c r="E7690" s="26">
        <v>40592</v>
      </c>
      <c r="F7690" s="28">
        <v>0.28000000000000003</v>
      </c>
      <c r="G7690">
        <f t="shared" si="524"/>
        <v>0.28000000000000003</v>
      </c>
      <c r="I7690" s="29">
        <v>40592</v>
      </c>
      <c r="J7690" s="31">
        <v>2.2999999999999998</v>
      </c>
      <c r="K7690">
        <f t="shared" si="522"/>
        <v>2.2999999999999998</v>
      </c>
      <c r="M7690" s="22">
        <v>40592</v>
      </c>
      <c r="N7690" s="13">
        <v>3.59</v>
      </c>
      <c r="O7690">
        <f t="shared" si="525"/>
        <v>3.59</v>
      </c>
    </row>
    <row r="7691" spans="1:15" x14ac:dyDescent="0.25">
      <c r="A7691" s="22">
        <v>40595</v>
      </c>
      <c r="B7691" s="23" t="e">
        <f>NA()</f>
        <v>#N/A</v>
      </c>
      <c r="C7691">
        <f t="shared" si="523"/>
        <v>0</v>
      </c>
      <c r="E7691" s="26">
        <v>40595</v>
      </c>
      <c r="F7691" s="27">
        <v>0</v>
      </c>
      <c r="G7691">
        <f t="shared" si="524"/>
        <v>0</v>
      </c>
      <c r="I7691" s="29">
        <v>40595</v>
      </c>
      <c r="J7691" s="30">
        <v>0</v>
      </c>
      <c r="K7691">
        <f t="shared" si="522"/>
        <v>0</v>
      </c>
      <c r="M7691" s="22">
        <v>40595</v>
      </c>
      <c r="N7691" s="23" t="e">
        <f>NA()</f>
        <v>#N/A</v>
      </c>
      <c r="O7691">
        <f t="shared" si="525"/>
        <v>0</v>
      </c>
    </row>
    <row r="7692" spans="1:15" x14ac:dyDescent="0.25">
      <c r="A7692" s="22">
        <v>40596</v>
      </c>
      <c r="B7692" s="13">
        <v>0.12</v>
      </c>
      <c r="C7692">
        <f t="shared" si="523"/>
        <v>0.12</v>
      </c>
      <c r="E7692" s="26">
        <v>40596</v>
      </c>
      <c r="F7692" s="28">
        <v>0.28000000000000003</v>
      </c>
      <c r="G7692">
        <f t="shared" si="524"/>
        <v>0.28000000000000003</v>
      </c>
      <c r="I7692" s="29">
        <v>40596</v>
      </c>
      <c r="J7692" s="31">
        <v>2.16</v>
      </c>
      <c r="K7692">
        <f t="shared" si="522"/>
        <v>2.16</v>
      </c>
      <c r="M7692" s="22">
        <v>40596</v>
      </c>
      <c r="N7692" s="13">
        <v>3.46</v>
      </c>
      <c r="O7692">
        <f t="shared" si="525"/>
        <v>3.46</v>
      </c>
    </row>
    <row r="7693" spans="1:15" x14ac:dyDescent="0.25">
      <c r="A7693" s="22">
        <v>40597</v>
      </c>
      <c r="B7693" s="13">
        <v>0.12</v>
      </c>
      <c r="C7693">
        <f t="shared" si="523"/>
        <v>0.12</v>
      </c>
      <c r="E7693" s="26">
        <v>40597</v>
      </c>
      <c r="F7693" s="28">
        <v>0.27</v>
      </c>
      <c r="G7693">
        <f t="shared" si="524"/>
        <v>0.27</v>
      </c>
      <c r="I7693" s="29">
        <v>40597</v>
      </c>
      <c r="J7693" s="31">
        <v>2.21</v>
      </c>
      <c r="K7693">
        <f t="shared" si="522"/>
        <v>2.21</v>
      </c>
      <c r="M7693" s="22">
        <v>40597</v>
      </c>
      <c r="N7693" s="13">
        <v>3.49</v>
      </c>
      <c r="O7693">
        <f t="shared" si="525"/>
        <v>3.49</v>
      </c>
    </row>
    <row r="7694" spans="1:15" x14ac:dyDescent="0.25">
      <c r="A7694" s="22">
        <v>40598</v>
      </c>
      <c r="B7694" s="13">
        <v>0.13</v>
      </c>
      <c r="C7694">
        <f t="shared" si="523"/>
        <v>0.13</v>
      </c>
      <c r="E7694" s="26">
        <v>40598</v>
      </c>
      <c r="F7694" s="28">
        <v>0.26</v>
      </c>
      <c r="G7694">
        <f t="shared" si="524"/>
        <v>0.26</v>
      </c>
      <c r="I7694" s="29">
        <v>40598</v>
      </c>
      <c r="J7694" s="31">
        <v>2.19</v>
      </c>
      <c r="K7694">
        <f t="shared" si="522"/>
        <v>2.19</v>
      </c>
      <c r="M7694" s="22">
        <v>40598</v>
      </c>
      <c r="N7694" s="13">
        <v>3.46</v>
      </c>
      <c r="O7694">
        <f t="shared" si="525"/>
        <v>3.46</v>
      </c>
    </row>
    <row r="7695" spans="1:15" x14ac:dyDescent="0.25">
      <c r="A7695" s="22">
        <v>40599</v>
      </c>
      <c r="B7695" s="13">
        <v>0.13</v>
      </c>
      <c r="C7695">
        <f t="shared" si="523"/>
        <v>0.13</v>
      </c>
      <c r="E7695" s="26">
        <v>40599</v>
      </c>
      <c r="F7695" s="28">
        <v>0.27</v>
      </c>
      <c r="G7695">
        <f t="shared" si="524"/>
        <v>0.27</v>
      </c>
      <c r="I7695" s="29">
        <v>40599</v>
      </c>
      <c r="J7695" s="31">
        <v>2.16</v>
      </c>
      <c r="K7695">
        <f t="shared" si="522"/>
        <v>2.16</v>
      </c>
      <c r="M7695" s="22">
        <v>40599</v>
      </c>
      <c r="N7695" s="13">
        <v>3.42</v>
      </c>
      <c r="O7695">
        <f t="shared" si="525"/>
        <v>3.42</v>
      </c>
    </row>
    <row r="7696" spans="1:15" x14ac:dyDescent="0.25">
      <c r="A7696" s="22">
        <v>40602</v>
      </c>
      <c r="B7696" s="13">
        <v>0.15</v>
      </c>
      <c r="C7696">
        <f t="shared" si="523"/>
        <v>0.15</v>
      </c>
      <c r="E7696" s="26">
        <v>40602</v>
      </c>
      <c r="F7696" s="28">
        <v>0.25</v>
      </c>
      <c r="G7696">
        <f t="shared" si="524"/>
        <v>0.25</v>
      </c>
      <c r="I7696" s="29">
        <v>40602</v>
      </c>
      <c r="J7696" s="31">
        <v>2.13</v>
      </c>
      <c r="K7696">
        <f t="shared" si="522"/>
        <v>2.13</v>
      </c>
      <c r="M7696" s="22">
        <v>40602</v>
      </c>
      <c r="N7696" s="13">
        <v>3.42</v>
      </c>
      <c r="O7696">
        <f t="shared" si="525"/>
        <v>3.42</v>
      </c>
    </row>
    <row r="7697" spans="1:15" x14ac:dyDescent="0.25">
      <c r="A7697" s="22">
        <v>40603</v>
      </c>
      <c r="B7697" s="13">
        <v>0.14000000000000001</v>
      </c>
      <c r="C7697">
        <f t="shared" si="523"/>
        <v>0.14000000000000001</v>
      </c>
      <c r="E7697" s="26">
        <v>40603</v>
      </c>
      <c r="F7697" s="28">
        <v>0.25</v>
      </c>
      <c r="G7697">
        <f t="shared" si="524"/>
        <v>0.25</v>
      </c>
      <c r="I7697" s="29">
        <v>40603</v>
      </c>
      <c r="J7697" s="31">
        <v>2.11</v>
      </c>
      <c r="K7697">
        <f t="shared" si="522"/>
        <v>2.11</v>
      </c>
      <c r="M7697" s="22">
        <v>40603</v>
      </c>
      <c r="N7697" s="13">
        <v>3.41</v>
      </c>
      <c r="O7697">
        <f t="shared" si="525"/>
        <v>3.41</v>
      </c>
    </row>
    <row r="7698" spans="1:15" x14ac:dyDescent="0.25">
      <c r="A7698" s="22">
        <v>40604</v>
      </c>
      <c r="B7698" s="13">
        <v>0.13</v>
      </c>
      <c r="C7698">
        <f t="shared" si="523"/>
        <v>0.13</v>
      </c>
      <c r="E7698" s="26">
        <v>40604</v>
      </c>
      <c r="F7698" s="28">
        <v>0.26</v>
      </c>
      <c r="G7698">
        <f t="shared" si="524"/>
        <v>0.26</v>
      </c>
      <c r="I7698" s="29">
        <v>40604</v>
      </c>
      <c r="J7698" s="31">
        <v>2.16</v>
      </c>
      <c r="K7698">
        <f t="shared" si="522"/>
        <v>2.16</v>
      </c>
      <c r="M7698" s="22">
        <v>40604</v>
      </c>
      <c r="N7698" s="13">
        <v>3.46</v>
      </c>
      <c r="O7698">
        <f t="shared" si="525"/>
        <v>3.46</v>
      </c>
    </row>
    <row r="7699" spans="1:15" x14ac:dyDescent="0.25">
      <c r="A7699" s="22">
        <v>40605</v>
      </c>
      <c r="B7699" s="13">
        <v>0.13</v>
      </c>
      <c r="C7699">
        <f t="shared" si="523"/>
        <v>0.13</v>
      </c>
      <c r="E7699" s="26">
        <v>40605</v>
      </c>
      <c r="F7699" s="28">
        <v>0.28999999999999998</v>
      </c>
      <c r="G7699">
        <f t="shared" si="524"/>
        <v>0.28999999999999998</v>
      </c>
      <c r="I7699" s="29">
        <v>40605</v>
      </c>
      <c r="J7699" s="31">
        <v>2.2999999999999998</v>
      </c>
      <c r="K7699">
        <f t="shared" si="522"/>
        <v>2.2999999999999998</v>
      </c>
      <c r="M7699" s="22">
        <v>40605</v>
      </c>
      <c r="N7699" s="13">
        <v>3.58</v>
      </c>
      <c r="O7699">
        <f t="shared" si="525"/>
        <v>3.58</v>
      </c>
    </row>
    <row r="7700" spans="1:15" x14ac:dyDescent="0.25">
      <c r="A7700" s="22">
        <v>40606</v>
      </c>
      <c r="B7700" s="13">
        <v>0.12</v>
      </c>
      <c r="C7700">
        <f t="shared" si="523"/>
        <v>0.12</v>
      </c>
      <c r="E7700" s="26">
        <v>40606</v>
      </c>
      <c r="F7700" s="28">
        <v>0.26</v>
      </c>
      <c r="G7700">
        <f t="shared" si="524"/>
        <v>0.26</v>
      </c>
      <c r="I7700" s="29">
        <v>40606</v>
      </c>
      <c r="J7700" s="31">
        <v>2.17</v>
      </c>
      <c r="K7700">
        <f t="shared" si="522"/>
        <v>2.17</v>
      </c>
      <c r="M7700" s="22">
        <v>40606</v>
      </c>
      <c r="N7700" s="13">
        <v>3.49</v>
      </c>
      <c r="O7700">
        <f t="shared" si="525"/>
        <v>3.49</v>
      </c>
    </row>
    <row r="7701" spans="1:15" x14ac:dyDescent="0.25">
      <c r="A7701" s="22">
        <v>40609</v>
      </c>
      <c r="B7701" s="13">
        <v>0.11</v>
      </c>
      <c r="C7701">
        <f t="shared" si="523"/>
        <v>0.11</v>
      </c>
      <c r="E7701" s="26">
        <v>40609</v>
      </c>
      <c r="F7701" s="28">
        <v>0.25</v>
      </c>
      <c r="G7701">
        <f t="shared" si="524"/>
        <v>0.25</v>
      </c>
      <c r="I7701" s="29">
        <v>40609</v>
      </c>
      <c r="J7701" s="31">
        <v>2.19</v>
      </c>
      <c r="K7701">
        <f t="shared" si="522"/>
        <v>2.19</v>
      </c>
      <c r="M7701" s="22">
        <v>40609</v>
      </c>
      <c r="N7701" s="13">
        <v>3.51</v>
      </c>
      <c r="O7701">
        <f t="shared" si="525"/>
        <v>3.51</v>
      </c>
    </row>
    <row r="7702" spans="1:15" x14ac:dyDescent="0.25">
      <c r="A7702" s="22">
        <v>40610</v>
      </c>
      <c r="B7702" s="13">
        <v>0.11</v>
      </c>
      <c r="C7702">
        <f t="shared" si="523"/>
        <v>0.11</v>
      </c>
      <c r="E7702" s="26">
        <v>40610</v>
      </c>
      <c r="F7702" s="28">
        <v>0.26</v>
      </c>
      <c r="G7702">
        <f t="shared" si="524"/>
        <v>0.26</v>
      </c>
      <c r="I7702" s="29">
        <v>40610</v>
      </c>
      <c r="J7702" s="31">
        <v>2.2200000000000002</v>
      </c>
      <c r="K7702">
        <f t="shared" ref="K7702:K7765" si="526">IFERROR(J7702,0)</f>
        <v>2.2200000000000002</v>
      </c>
      <c r="M7702" s="22">
        <v>40610</v>
      </c>
      <c r="N7702" s="13">
        <v>3.56</v>
      </c>
      <c r="O7702">
        <f t="shared" si="525"/>
        <v>3.56</v>
      </c>
    </row>
    <row r="7703" spans="1:15" x14ac:dyDescent="0.25">
      <c r="A7703" s="22">
        <v>40611</v>
      </c>
      <c r="B7703" s="13">
        <v>0.1</v>
      </c>
      <c r="C7703">
        <f t="shared" si="523"/>
        <v>0.1</v>
      </c>
      <c r="E7703" s="26">
        <v>40611</v>
      </c>
      <c r="F7703" s="28">
        <v>0.26</v>
      </c>
      <c r="G7703">
        <f t="shared" si="524"/>
        <v>0.26</v>
      </c>
      <c r="I7703" s="29">
        <v>40611</v>
      </c>
      <c r="J7703" s="31">
        <v>2.16</v>
      </c>
      <c r="K7703">
        <f t="shared" si="526"/>
        <v>2.16</v>
      </c>
      <c r="M7703" s="22">
        <v>40611</v>
      </c>
      <c r="N7703" s="13">
        <v>3.48</v>
      </c>
      <c r="O7703">
        <f t="shared" si="525"/>
        <v>3.48</v>
      </c>
    </row>
    <row r="7704" spans="1:15" x14ac:dyDescent="0.25">
      <c r="A7704" s="22">
        <v>40612</v>
      </c>
      <c r="B7704" s="13">
        <v>0.08</v>
      </c>
      <c r="C7704">
        <f t="shared" si="523"/>
        <v>0.08</v>
      </c>
      <c r="E7704" s="26">
        <v>40612</v>
      </c>
      <c r="F7704" s="28">
        <v>0.25</v>
      </c>
      <c r="G7704">
        <f t="shared" si="524"/>
        <v>0.25</v>
      </c>
      <c r="I7704" s="29">
        <v>40612</v>
      </c>
      <c r="J7704" s="31">
        <v>2.0499999999999998</v>
      </c>
      <c r="K7704">
        <f t="shared" si="526"/>
        <v>2.0499999999999998</v>
      </c>
      <c r="M7704" s="22">
        <v>40612</v>
      </c>
      <c r="N7704" s="13">
        <v>3.37</v>
      </c>
      <c r="O7704">
        <f t="shared" si="525"/>
        <v>3.37</v>
      </c>
    </row>
    <row r="7705" spans="1:15" x14ac:dyDescent="0.25">
      <c r="A7705" s="22">
        <v>40613</v>
      </c>
      <c r="B7705" s="13">
        <v>0.08</v>
      </c>
      <c r="C7705">
        <f t="shared" si="523"/>
        <v>0.08</v>
      </c>
      <c r="E7705" s="26">
        <v>40613</v>
      </c>
      <c r="F7705" s="28">
        <v>0.24</v>
      </c>
      <c r="G7705">
        <f t="shared" si="524"/>
        <v>0.24</v>
      </c>
      <c r="I7705" s="29">
        <v>40613</v>
      </c>
      <c r="J7705" s="31">
        <v>2.06</v>
      </c>
      <c r="K7705">
        <f t="shared" si="526"/>
        <v>2.06</v>
      </c>
      <c r="M7705" s="22">
        <v>40613</v>
      </c>
      <c r="N7705" s="13">
        <v>3.4</v>
      </c>
      <c r="O7705">
        <f t="shared" si="525"/>
        <v>3.4</v>
      </c>
    </row>
    <row r="7706" spans="1:15" x14ac:dyDescent="0.25">
      <c r="A7706" s="22">
        <v>40616</v>
      </c>
      <c r="B7706" s="13">
        <v>0.09</v>
      </c>
      <c r="C7706">
        <f t="shared" si="523"/>
        <v>0.09</v>
      </c>
      <c r="E7706" s="26">
        <v>40616</v>
      </c>
      <c r="F7706" s="28">
        <v>0.22</v>
      </c>
      <c r="G7706">
        <f t="shared" si="524"/>
        <v>0.22</v>
      </c>
      <c r="I7706" s="29">
        <v>40616</v>
      </c>
      <c r="J7706" s="31">
        <v>2</v>
      </c>
      <c r="K7706">
        <f t="shared" si="526"/>
        <v>2</v>
      </c>
      <c r="M7706" s="22">
        <v>40616</v>
      </c>
      <c r="N7706" s="13">
        <v>3.36</v>
      </c>
      <c r="O7706">
        <f t="shared" si="525"/>
        <v>3.36</v>
      </c>
    </row>
    <row r="7707" spans="1:15" x14ac:dyDescent="0.25">
      <c r="A7707" s="22">
        <v>40617</v>
      </c>
      <c r="B7707" s="13">
        <v>0.1</v>
      </c>
      <c r="C7707">
        <f t="shared" si="523"/>
        <v>0.1</v>
      </c>
      <c r="E7707" s="26">
        <v>40617</v>
      </c>
      <c r="F7707" s="28">
        <v>0.23</v>
      </c>
      <c r="G7707">
        <f t="shared" si="524"/>
        <v>0.23</v>
      </c>
      <c r="I7707" s="29">
        <v>40617</v>
      </c>
      <c r="J7707" s="31">
        <v>2</v>
      </c>
      <c r="K7707">
        <f t="shared" si="526"/>
        <v>2</v>
      </c>
      <c r="M7707" s="22">
        <v>40617</v>
      </c>
      <c r="N7707" s="13">
        <v>3.33</v>
      </c>
      <c r="O7707">
        <f t="shared" si="525"/>
        <v>3.33</v>
      </c>
    </row>
    <row r="7708" spans="1:15" x14ac:dyDescent="0.25">
      <c r="A7708" s="22">
        <v>40618</v>
      </c>
      <c r="B7708" s="13">
        <v>0.1</v>
      </c>
      <c r="C7708">
        <f t="shared" si="523"/>
        <v>0.1</v>
      </c>
      <c r="E7708" s="26">
        <v>40618</v>
      </c>
      <c r="F7708" s="28">
        <v>0.21</v>
      </c>
      <c r="G7708">
        <f t="shared" si="524"/>
        <v>0.21</v>
      </c>
      <c r="I7708" s="29">
        <v>40618</v>
      </c>
      <c r="J7708" s="31">
        <v>1.87</v>
      </c>
      <c r="K7708">
        <f t="shared" si="526"/>
        <v>1.87</v>
      </c>
      <c r="M7708" s="22">
        <v>40618</v>
      </c>
      <c r="N7708" s="13">
        <v>3.22</v>
      </c>
      <c r="O7708">
        <f t="shared" si="525"/>
        <v>3.22</v>
      </c>
    </row>
    <row r="7709" spans="1:15" x14ac:dyDescent="0.25">
      <c r="A7709" s="22">
        <v>40619</v>
      </c>
      <c r="B7709" s="13">
        <v>0.08</v>
      </c>
      <c r="C7709">
        <f t="shared" si="523"/>
        <v>0.08</v>
      </c>
      <c r="E7709" s="26">
        <v>40619</v>
      </c>
      <c r="F7709" s="28">
        <v>0.24</v>
      </c>
      <c r="G7709">
        <f t="shared" si="524"/>
        <v>0.24</v>
      </c>
      <c r="I7709" s="29">
        <v>40619</v>
      </c>
      <c r="J7709" s="31">
        <v>1.91</v>
      </c>
      <c r="K7709">
        <f t="shared" si="526"/>
        <v>1.91</v>
      </c>
      <c r="M7709" s="22">
        <v>40619</v>
      </c>
      <c r="N7709" s="13">
        <v>3.25</v>
      </c>
      <c r="O7709">
        <f t="shared" si="525"/>
        <v>3.25</v>
      </c>
    </row>
    <row r="7710" spans="1:15" x14ac:dyDescent="0.25">
      <c r="A7710" s="22">
        <v>40620</v>
      </c>
      <c r="B7710" s="13">
        <v>7.0000000000000007E-2</v>
      </c>
      <c r="C7710">
        <f t="shared" si="523"/>
        <v>7.0000000000000007E-2</v>
      </c>
      <c r="E7710" s="26">
        <v>40620</v>
      </c>
      <c r="F7710" s="28">
        <v>0.23</v>
      </c>
      <c r="G7710">
        <f t="shared" si="524"/>
        <v>0.23</v>
      </c>
      <c r="I7710" s="29">
        <v>40620</v>
      </c>
      <c r="J7710" s="31">
        <v>1.96</v>
      </c>
      <c r="K7710">
        <f t="shared" si="526"/>
        <v>1.96</v>
      </c>
      <c r="M7710" s="22">
        <v>40620</v>
      </c>
      <c r="N7710" s="13">
        <v>3.28</v>
      </c>
      <c r="O7710">
        <f t="shared" si="525"/>
        <v>3.28</v>
      </c>
    </row>
    <row r="7711" spans="1:15" x14ac:dyDescent="0.25">
      <c r="A7711" s="22">
        <v>40623</v>
      </c>
      <c r="B7711" s="13">
        <v>0.1</v>
      </c>
      <c r="C7711">
        <f t="shared" si="523"/>
        <v>0.1</v>
      </c>
      <c r="E7711" s="26">
        <v>40623</v>
      </c>
      <c r="F7711" s="28">
        <v>0.25</v>
      </c>
      <c r="G7711">
        <f t="shared" si="524"/>
        <v>0.25</v>
      </c>
      <c r="I7711" s="29">
        <v>40623</v>
      </c>
      <c r="J7711" s="31">
        <v>2.04</v>
      </c>
      <c r="K7711">
        <f t="shared" si="526"/>
        <v>2.04</v>
      </c>
      <c r="M7711" s="22">
        <v>40623</v>
      </c>
      <c r="N7711" s="13">
        <v>3.34</v>
      </c>
      <c r="O7711">
        <f t="shared" si="525"/>
        <v>3.34</v>
      </c>
    </row>
    <row r="7712" spans="1:15" x14ac:dyDescent="0.25">
      <c r="A7712" s="22">
        <v>40624</v>
      </c>
      <c r="B7712" s="13">
        <v>0.1</v>
      </c>
      <c r="C7712">
        <f t="shared" si="523"/>
        <v>0.1</v>
      </c>
      <c r="E7712" s="26">
        <v>40624</v>
      </c>
      <c r="F7712" s="28">
        <v>0.25</v>
      </c>
      <c r="G7712">
        <f t="shared" si="524"/>
        <v>0.25</v>
      </c>
      <c r="I7712" s="29">
        <v>40624</v>
      </c>
      <c r="J7712" s="31">
        <v>2.0699999999999998</v>
      </c>
      <c r="K7712">
        <f t="shared" si="526"/>
        <v>2.0699999999999998</v>
      </c>
      <c r="M7712" s="22">
        <v>40624</v>
      </c>
      <c r="N7712" s="13">
        <v>3.34</v>
      </c>
      <c r="O7712">
        <f t="shared" si="525"/>
        <v>3.34</v>
      </c>
    </row>
    <row r="7713" spans="1:15" x14ac:dyDescent="0.25">
      <c r="A7713" s="22">
        <v>40625</v>
      </c>
      <c r="B7713" s="13">
        <v>0.09</v>
      </c>
      <c r="C7713">
        <f t="shared" si="523"/>
        <v>0.09</v>
      </c>
      <c r="E7713" s="26">
        <v>40625</v>
      </c>
      <c r="F7713" s="28">
        <v>0.24</v>
      </c>
      <c r="G7713">
        <f t="shared" si="524"/>
        <v>0.24</v>
      </c>
      <c r="I7713" s="29">
        <v>40625</v>
      </c>
      <c r="J7713" s="31">
        <v>2.0699999999999998</v>
      </c>
      <c r="K7713">
        <f t="shared" si="526"/>
        <v>2.0699999999999998</v>
      </c>
      <c r="M7713" s="22">
        <v>40625</v>
      </c>
      <c r="N7713" s="13">
        <v>3.36</v>
      </c>
      <c r="O7713">
        <f t="shared" si="525"/>
        <v>3.36</v>
      </c>
    </row>
    <row r="7714" spans="1:15" x14ac:dyDescent="0.25">
      <c r="A7714" s="22">
        <v>40626</v>
      </c>
      <c r="B7714" s="13">
        <v>0.09</v>
      </c>
      <c r="C7714">
        <f t="shared" si="523"/>
        <v>0.09</v>
      </c>
      <c r="E7714" s="26">
        <v>40626</v>
      </c>
      <c r="F7714" s="28">
        <v>0.26</v>
      </c>
      <c r="G7714">
        <f t="shared" si="524"/>
        <v>0.26</v>
      </c>
      <c r="I7714" s="29">
        <v>40626</v>
      </c>
      <c r="J7714" s="31">
        <v>2.14</v>
      </c>
      <c r="K7714">
        <f t="shared" si="526"/>
        <v>2.14</v>
      </c>
      <c r="M7714" s="22">
        <v>40626</v>
      </c>
      <c r="N7714" s="13">
        <v>3.42</v>
      </c>
      <c r="O7714">
        <f t="shared" si="525"/>
        <v>3.42</v>
      </c>
    </row>
    <row r="7715" spans="1:15" x14ac:dyDescent="0.25">
      <c r="A7715" s="22">
        <v>40627</v>
      </c>
      <c r="B7715" s="13">
        <v>0.09</v>
      </c>
      <c r="C7715">
        <f t="shared" si="523"/>
        <v>0.09</v>
      </c>
      <c r="E7715" s="26">
        <v>40627</v>
      </c>
      <c r="F7715" s="28">
        <v>0.3</v>
      </c>
      <c r="G7715">
        <f t="shared" si="524"/>
        <v>0.3</v>
      </c>
      <c r="I7715" s="29">
        <v>40627</v>
      </c>
      <c r="J7715" s="31">
        <v>2.2000000000000002</v>
      </c>
      <c r="K7715">
        <f t="shared" si="526"/>
        <v>2.2000000000000002</v>
      </c>
      <c r="M7715" s="22">
        <v>40627</v>
      </c>
      <c r="N7715" s="13">
        <v>3.46</v>
      </c>
      <c r="O7715">
        <f t="shared" si="525"/>
        <v>3.46</v>
      </c>
    </row>
    <row r="7716" spans="1:15" x14ac:dyDescent="0.25">
      <c r="A7716" s="22">
        <v>40630</v>
      </c>
      <c r="B7716" s="13">
        <v>0.11</v>
      </c>
      <c r="C7716">
        <f t="shared" si="523"/>
        <v>0.11</v>
      </c>
      <c r="E7716" s="26">
        <v>40630</v>
      </c>
      <c r="F7716" s="28">
        <v>0.3</v>
      </c>
      <c r="G7716">
        <f t="shared" si="524"/>
        <v>0.3</v>
      </c>
      <c r="I7716" s="29">
        <v>40630</v>
      </c>
      <c r="J7716" s="31">
        <v>2.23</v>
      </c>
      <c r="K7716">
        <f t="shared" si="526"/>
        <v>2.23</v>
      </c>
      <c r="M7716" s="22">
        <v>40630</v>
      </c>
      <c r="N7716" s="13">
        <v>3.47</v>
      </c>
      <c r="O7716">
        <f t="shared" si="525"/>
        <v>3.47</v>
      </c>
    </row>
    <row r="7717" spans="1:15" x14ac:dyDescent="0.25">
      <c r="A7717" s="22">
        <v>40631</v>
      </c>
      <c r="B7717" s="13">
        <v>0.1</v>
      </c>
      <c r="C7717">
        <f t="shared" si="523"/>
        <v>0.1</v>
      </c>
      <c r="E7717" s="26">
        <v>40631</v>
      </c>
      <c r="F7717" s="28">
        <v>0.31</v>
      </c>
      <c r="G7717">
        <f t="shared" si="524"/>
        <v>0.31</v>
      </c>
      <c r="I7717" s="29">
        <v>40631</v>
      </c>
      <c r="J7717" s="31">
        <v>2.25</v>
      </c>
      <c r="K7717">
        <f t="shared" si="526"/>
        <v>2.25</v>
      </c>
      <c r="M7717" s="22">
        <v>40631</v>
      </c>
      <c r="N7717" s="13">
        <v>3.5</v>
      </c>
      <c r="O7717">
        <f t="shared" si="525"/>
        <v>3.5</v>
      </c>
    </row>
    <row r="7718" spans="1:15" x14ac:dyDescent="0.25">
      <c r="A7718" s="22">
        <v>40632</v>
      </c>
      <c r="B7718" s="13">
        <v>0.1</v>
      </c>
      <c r="C7718">
        <f t="shared" si="523"/>
        <v>0.1</v>
      </c>
      <c r="E7718" s="26">
        <v>40632</v>
      </c>
      <c r="F7718" s="28">
        <v>0.3</v>
      </c>
      <c r="G7718">
        <f t="shared" si="524"/>
        <v>0.3</v>
      </c>
      <c r="I7718" s="29">
        <v>40632</v>
      </c>
      <c r="J7718" s="31">
        <v>2.21</v>
      </c>
      <c r="K7718">
        <f t="shared" si="526"/>
        <v>2.21</v>
      </c>
      <c r="M7718" s="22">
        <v>40632</v>
      </c>
      <c r="N7718" s="13">
        <v>3.47</v>
      </c>
      <c r="O7718">
        <f t="shared" si="525"/>
        <v>3.47</v>
      </c>
    </row>
    <row r="7719" spans="1:15" x14ac:dyDescent="0.25">
      <c r="A7719" s="22">
        <v>40633</v>
      </c>
      <c r="B7719" s="13">
        <v>0.09</v>
      </c>
      <c r="C7719">
        <f t="shared" si="523"/>
        <v>0.09</v>
      </c>
      <c r="E7719" s="26">
        <v>40633</v>
      </c>
      <c r="F7719" s="28">
        <v>0.3</v>
      </c>
      <c r="G7719">
        <f t="shared" si="524"/>
        <v>0.3</v>
      </c>
      <c r="I7719" s="29">
        <v>40633</v>
      </c>
      <c r="J7719" s="31">
        <v>2.2400000000000002</v>
      </c>
      <c r="K7719">
        <f t="shared" si="526"/>
        <v>2.2400000000000002</v>
      </c>
      <c r="M7719" s="22">
        <v>40633</v>
      </c>
      <c r="N7719" s="13">
        <v>3.47</v>
      </c>
      <c r="O7719">
        <f t="shared" si="525"/>
        <v>3.47</v>
      </c>
    </row>
    <row r="7720" spans="1:15" x14ac:dyDescent="0.25">
      <c r="A7720" s="22">
        <v>40634</v>
      </c>
      <c r="B7720" s="13">
        <v>7.0000000000000007E-2</v>
      </c>
      <c r="C7720">
        <f t="shared" si="523"/>
        <v>7.0000000000000007E-2</v>
      </c>
      <c r="E7720" s="26">
        <v>40634</v>
      </c>
      <c r="F7720" s="28">
        <v>0.27</v>
      </c>
      <c r="G7720">
        <f t="shared" si="524"/>
        <v>0.27</v>
      </c>
      <c r="I7720" s="29">
        <v>40634</v>
      </c>
      <c r="J7720" s="31">
        <v>2.2400000000000002</v>
      </c>
      <c r="K7720">
        <f t="shared" si="526"/>
        <v>2.2400000000000002</v>
      </c>
      <c r="M7720" s="22">
        <v>40634</v>
      </c>
      <c r="N7720" s="13">
        <v>3.46</v>
      </c>
      <c r="O7720">
        <f t="shared" si="525"/>
        <v>3.46</v>
      </c>
    </row>
    <row r="7721" spans="1:15" x14ac:dyDescent="0.25">
      <c r="A7721" s="22">
        <v>40637</v>
      </c>
      <c r="B7721" s="13">
        <v>0.06</v>
      </c>
      <c r="C7721">
        <f t="shared" si="523"/>
        <v>0.06</v>
      </c>
      <c r="E7721" s="26">
        <v>40637</v>
      </c>
      <c r="F7721" s="28">
        <v>0.24</v>
      </c>
      <c r="G7721">
        <f t="shared" si="524"/>
        <v>0.24</v>
      </c>
      <c r="I7721" s="29">
        <v>40637</v>
      </c>
      <c r="J7721" s="31">
        <v>2.2000000000000002</v>
      </c>
      <c r="K7721">
        <f t="shared" si="526"/>
        <v>2.2000000000000002</v>
      </c>
      <c r="M7721" s="22">
        <v>40637</v>
      </c>
      <c r="N7721" s="13">
        <v>3.45</v>
      </c>
      <c r="O7721">
        <f t="shared" si="525"/>
        <v>3.45</v>
      </c>
    </row>
    <row r="7722" spans="1:15" x14ac:dyDescent="0.25">
      <c r="A7722" s="22">
        <v>40638</v>
      </c>
      <c r="B7722" s="13">
        <v>7.0000000000000007E-2</v>
      </c>
      <c r="C7722">
        <f t="shared" si="523"/>
        <v>7.0000000000000007E-2</v>
      </c>
      <c r="E7722" s="26">
        <v>40638</v>
      </c>
      <c r="F7722" s="28">
        <v>0.3</v>
      </c>
      <c r="G7722">
        <f t="shared" si="524"/>
        <v>0.3</v>
      </c>
      <c r="I7722" s="29">
        <v>40638</v>
      </c>
      <c r="J7722" s="31">
        <v>2.2799999999999998</v>
      </c>
      <c r="K7722">
        <f t="shared" si="526"/>
        <v>2.2799999999999998</v>
      </c>
      <c r="M7722" s="22">
        <v>40638</v>
      </c>
      <c r="N7722" s="13">
        <v>3.5</v>
      </c>
      <c r="O7722">
        <f t="shared" si="525"/>
        <v>3.5</v>
      </c>
    </row>
    <row r="7723" spans="1:15" x14ac:dyDescent="0.25">
      <c r="A7723" s="22">
        <v>40639</v>
      </c>
      <c r="B7723" s="13">
        <v>0.06</v>
      </c>
      <c r="C7723">
        <f t="shared" si="523"/>
        <v>0.06</v>
      </c>
      <c r="E7723" s="26">
        <v>40639</v>
      </c>
      <c r="F7723" s="28">
        <v>0.28999999999999998</v>
      </c>
      <c r="G7723">
        <f t="shared" si="524"/>
        <v>0.28999999999999998</v>
      </c>
      <c r="I7723" s="29">
        <v>40639</v>
      </c>
      <c r="J7723" s="31">
        <v>2.3199999999999998</v>
      </c>
      <c r="K7723">
        <f t="shared" si="526"/>
        <v>2.3199999999999998</v>
      </c>
      <c r="M7723" s="22">
        <v>40639</v>
      </c>
      <c r="N7723" s="13">
        <v>3.56</v>
      </c>
      <c r="O7723">
        <f t="shared" si="525"/>
        <v>3.56</v>
      </c>
    </row>
    <row r="7724" spans="1:15" x14ac:dyDescent="0.25">
      <c r="A7724" s="22">
        <v>40640</v>
      </c>
      <c r="B7724" s="13">
        <v>0.04</v>
      </c>
      <c r="C7724">
        <f t="shared" si="523"/>
        <v>0.04</v>
      </c>
      <c r="E7724" s="26">
        <v>40640</v>
      </c>
      <c r="F7724" s="28">
        <v>0.27</v>
      </c>
      <c r="G7724">
        <f t="shared" si="524"/>
        <v>0.27</v>
      </c>
      <c r="I7724" s="29">
        <v>40640</v>
      </c>
      <c r="J7724" s="31">
        <v>2.29</v>
      </c>
      <c r="K7724">
        <f t="shared" si="526"/>
        <v>2.29</v>
      </c>
      <c r="M7724" s="22">
        <v>40640</v>
      </c>
      <c r="N7724" s="13">
        <v>3.58</v>
      </c>
      <c r="O7724">
        <f t="shared" si="525"/>
        <v>3.58</v>
      </c>
    </row>
    <row r="7725" spans="1:15" x14ac:dyDescent="0.25">
      <c r="A7725" s="22">
        <v>40641</v>
      </c>
      <c r="B7725" s="13">
        <v>0.04</v>
      </c>
      <c r="C7725">
        <f t="shared" si="523"/>
        <v>0.04</v>
      </c>
      <c r="E7725" s="26">
        <v>40641</v>
      </c>
      <c r="F7725" s="28">
        <v>0.27</v>
      </c>
      <c r="G7725">
        <f t="shared" si="524"/>
        <v>0.27</v>
      </c>
      <c r="I7725" s="29">
        <v>40641</v>
      </c>
      <c r="J7725" s="31">
        <v>2.31</v>
      </c>
      <c r="K7725">
        <f t="shared" si="526"/>
        <v>2.31</v>
      </c>
      <c r="M7725" s="22">
        <v>40641</v>
      </c>
      <c r="N7725" s="13">
        <v>3.59</v>
      </c>
      <c r="O7725">
        <f t="shared" si="525"/>
        <v>3.59</v>
      </c>
    </row>
    <row r="7726" spans="1:15" x14ac:dyDescent="0.25">
      <c r="A7726" s="22">
        <v>40644</v>
      </c>
      <c r="B7726" s="13">
        <v>0.05</v>
      </c>
      <c r="C7726">
        <f t="shared" si="523"/>
        <v>0.05</v>
      </c>
      <c r="E7726" s="26">
        <v>40644</v>
      </c>
      <c r="F7726" s="28">
        <v>0.26</v>
      </c>
      <c r="G7726">
        <f t="shared" si="524"/>
        <v>0.26</v>
      </c>
      <c r="I7726" s="29">
        <v>40644</v>
      </c>
      <c r="J7726" s="31">
        <v>2.31</v>
      </c>
      <c r="K7726">
        <f t="shared" si="526"/>
        <v>2.31</v>
      </c>
      <c r="M7726" s="22">
        <v>40644</v>
      </c>
      <c r="N7726" s="13">
        <v>3.59</v>
      </c>
      <c r="O7726">
        <f t="shared" si="525"/>
        <v>3.59</v>
      </c>
    </row>
    <row r="7727" spans="1:15" x14ac:dyDescent="0.25">
      <c r="A7727" s="22">
        <v>40645</v>
      </c>
      <c r="B7727" s="13">
        <v>0.05</v>
      </c>
      <c r="C7727">
        <f t="shared" si="523"/>
        <v>0.05</v>
      </c>
      <c r="E7727" s="26">
        <v>40645</v>
      </c>
      <c r="F7727" s="28">
        <v>0.24</v>
      </c>
      <c r="G7727">
        <f t="shared" si="524"/>
        <v>0.24</v>
      </c>
      <c r="I7727" s="29">
        <v>40645</v>
      </c>
      <c r="J7727" s="31">
        <v>2.2200000000000002</v>
      </c>
      <c r="K7727">
        <f t="shared" si="526"/>
        <v>2.2200000000000002</v>
      </c>
      <c r="M7727" s="22">
        <v>40645</v>
      </c>
      <c r="N7727" s="13">
        <v>3.52</v>
      </c>
      <c r="O7727">
        <f t="shared" si="525"/>
        <v>3.52</v>
      </c>
    </row>
    <row r="7728" spans="1:15" x14ac:dyDescent="0.25">
      <c r="A7728" s="22">
        <v>40646</v>
      </c>
      <c r="B7728" s="13">
        <v>0.06</v>
      </c>
      <c r="C7728">
        <f t="shared" si="523"/>
        <v>0.06</v>
      </c>
      <c r="E7728" s="26">
        <v>40646</v>
      </c>
      <c r="F7728" s="28">
        <v>0.23</v>
      </c>
      <c r="G7728">
        <f t="shared" si="524"/>
        <v>0.23</v>
      </c>
      <c r="I7728" s="29">
        <v>40646</v>
      </c>
      <c r="J7728" s="31">
        <v>2.19</v>
      </c>
      <c r="K7728">
        <f t="shared" si="526"/>
        <v>2.19</v>
      </c>
      <c r="M7728" s="22">
        <v>40646</v>
      </c>
      <c r="N7728" s="13">
        <v>3.49</v>
      </c>
      <c r="O7728">
        <f t="shared" si="525"/>
        <v>3.49</v>
      </c>
    </row>
    <row r="7729" spans="1:15" x14ac:dyDescent="0.25">
      <c r="A7729" s="22">
        <v>40647</v>
      </c>
      <c r="B7729" s="13">
        <v>7.0000000000000007E-2</v>
      </c>
      <c r="C7729">
        <f t="shared" si="523"/>
        <v>7.0000000000000007E-2</v>
      </c>
      <c r="E7729" s="26">
        <v>40647</v>
      </c>
      <c r="F7729" s="28">
        <v>0.25</v>
      </c>
      <c r="G7729">
        <f t="shared" si="524"/>
        <v>0.25</v>
      </c>
      <c r="I7729" s="29">
        <v>40647</v>
      </c>
      <c r="J7729" s="31">
        <v>2.23</v>
      </c>
      <c r="K7729">
        <f t="shared" si="526"/>
        <v>2.23</v>
      </c>
      <c r="M7729" s="22">
        <v>40647</v>
      </c>
      <c r="N7729" s="13">
        <v>3.51</v>
      </c>
      <c r="O7729">
        <f t="shared" si="525"/>
        <v>3.51</v>
      </c>
    </row>
    <row r="7730" spans="1:15" x14ac:dyDescent="0.25">
      <c r="A7730" s="22">
        <v>40648</v>
      </c>
      <c r="B7730" s="13">
        <v>7.0000000000000007E-2</v>
      </c>
      <c r="C7730">
        <f t="shared" si="523"/>
        <v>7.0000000000000007E-2</v>
      </c>
      <c r="E7730" s="26">
        <v>40648</v>
      </c>
      <c r="F7730" s="28">
        <v>0.24</v>
      </c>
      <c r="G7730">
        <f t="shared" si="524"/>
        <v>0.24</v>
      </c>
      <c r="I7730" s="29">
        <v>40648</v>
      </c>
      <c r="J7730" s="31">
        <v>2.14</v>
      </c>
      <c r="K7730">
        <f t="shared" si="526"/>
        <v>2.14</v>
      </c>
      <c r="M7730" s="22">
        <v>40648</v>
      </c>
      <c r="N7730" s="13">
        <v>3.43</v>
      </c>
      <c r="O7730">
        <f t="shared" si="525"/>
        <v>3.43</v>
      </c>
    </row>
    <row r="7731" spans="1:15" x14ac:dyDescent="0.25">
      <c r="A7731" s="22">
        <v>40651</v>
      </c>
      <c r="B7731" s="13">
        <v>7.0000000000000007E-2</v>
      </c>
      <c r="C7731">
        <f t="shared" si="523"/>
        <v>7.0000000000000007E-2</v>
      </c>
      <c r="E7731" s="26">
        <v>40651</v>
      </c>
      <c r="F7731" s="28">
        <v>0.24</v>
      </c>
      <c r="G7731">
        <f t="shared" si="524"/>
        <v>0.24</v>
      </c>
      <c r="I7731" s="29">
        <v>40651</v>
      </c>
      <c r="J7731" s="31">
        <v>2.09</v>
      </c>
      <c r="K7731">
        <f t="shared" si="526"/>
        <v>2.09</v>
      </c>
      <c r="M7731" s="22">
        <v>40651</v>
      </c>
      <c r="N7731" s="13">
        <v>3.4</v>
      </c>
      <c r="O7731">
        <f t="shared" si="525"/>
        <v>3.4</v>
      </c>
    </row>
    <row r="7732" spans="1:15" x14ac:dyDescent="0.25">
      <c r="A7732" s="22">
        <v>40652</v>
      </c>
      <c r="B7732" s="13">
        <v>0.06</v>
      </c>
      <c r="C7732">
        <f t="shared" si="523"/>
        <v>0.06</v>
      </c>
      <c r="E7732" s="26">
        <v>40652</v>
      </c>
      <c r="F7732" s="28">
        <v>0.24</v>
      </c>
      <c r="G7732">
        <f t="shared" si="524"/>
        <v>0.24</v>
      </c>
      <c r="I7732" s="29">
        <v>40652</v>
      </c>
      <c r="J7732" s="31">
        <v>2.09</v>
      </c>
      <c r="K7732">
        <f t="shared" si="526"/>
        <v>2.09</v>
      </c>
      <c r="M7732" s="22">
        <v>40652</v>
      </c>
      <c r="N7732" s="13">
        <v>3.39</v>
      </c>
      <c r="O7732">
        <f t="shared" si="525"/>
        <v>3.39</v>
      </c>
    </row>
    <row r="7733" spans="1:15" x14ac:dyDescent="0.25">
      <c r="A7733" s="22">
        <v>40653</v>
      </c>
      <c r="B7733" s="13">
        <v>0.06</v>
      </c>
      <c r="C7733">
        <f t="shared" si="523"/>
        <v>0.06</v>
      </c>
      <c r="E7733" s="26">
        <v>40653</v>
      </c>
      <c r="F7733" s="28">
        <v>0.24</v>
      </c>
      <c r="G7733">
        <f t="shared" si="524"/>
        <v>0.24</v>
      </c>
      <c r="I7733" s="29">
        <v>40653</v>
      </c>
      <c r="J7733" s="31">
        <v>2.15</v>
      </c>
      <c r="K7733">
        <f t="shared" si="526"/>
        <v>2.15</v>
      </c>
      <c r="M7733" s="22">
        <v>40653</v>
      </c>
      <c r="N7733" s="13">
        <v>3.43</v>
      </c>
      <c r="O7733">
        <f t="shared" si="525"/>
        <v>3.43</v>
      </c>
    </row>
    <row r="7734" spans="1:15" x14ac:dyDescent="0.25">
      <c r="A7734" s="22">
        <v>40654</v>
      </c>
      <c r="B7734" s="13">
        <v>0.06</v>
      </c>
      <c r="C7734">
        <f t="shared" si="523"/>
        <v>0.06</v>
      </c>
      <c r="E7734" s="26">
        <v>40654</v>
      </c>
      <c r="F7734" s="28">
        <v>0.23</v>
      </c>
      <c r="G7734">
        <f t="shared" si="524"/>
        <v>0.23</v>
      </c>
      <c r="I7734" s="29">
        <v>40654</v>
      </c>
      <c r="J7734" s="31">
        <v>2.14</v>
      </c>
      <c r="K7734">
        <f t="shared" si="526"/>
        <v>2.14</v>
      </c>
      <c r="M7734" s="22">
        <v>40654</v>
      </c>
      <c r="N7734" s="13">
        <v>3.42</v>
      </c>
      <c r="O7734">
        <f t="shared" si="525"/>
        <v>3.42</v>
      </c>
    </row>
    <row r="7735" spans="1:15" x14ac:dyDescent="0.25">
      <c r="A7735" s="22">
        <v>40655</v>
      </c>
      <c r="B7735" s="23" t="e">
        <f>NA()</f>
        <v>#N/A</v>
      </c>
      <c r="C7735">
        <f t="shared" si="523"/>
        <v>0</v>
      </c>
      <c r="E7735" s="26">
        <v>40655</v>
      </c>
      <c r="F7735" s="27">
        <v>0</v>
      </c>
      <c r="G7735">
        <f t="shared" si="524"/>
        <v>0</v>
      </c>
      <c r="I7735" s="29">
        <v>40655</v>
      </c>
      <c r="J7735" s="30">
        <v>0</v>
      </c>
      <c r="K7735">
        <f t="shared" si="526"/>
        <v>0</v>
      </c>
      <c r="M7735" s="22">
        <v>40655</v>
      </c>
      <c r="N7735" s="23" t="e">
        <f>NA()</f>
        <v>#N/A</v>
      </c>
      <c r="O7735">
        <f t="shared" si="525"/>
        <v>0</v>
      </c>
    </row>
    <row r="7736" spans="1:15" x14ac:dyDescent="0.25">
      <c r="A7736" s="22">
        <v>40658</v>
      </c>
      <c r="B7736" s="13">
        <v>7.0000000000000007E-2</v>
      </c>
      <c r="C7736">
        <f t="shared" si="523"/>
        <v>7.0000000000000007E-2</v>
      </c>
      <c r="E7736" s="26">
        <v>40658</v>
      </c>
      <c r="F7736" s="28">
        <v>0.23</v>
      </c>
      <c r="G7736">
        <f t="shared" si="524"/>
        <v>0.23</v>
      </c>
      <c r="I7736" s="29">
        <v>40658</v>
      </c>
      <c r="J7736" s="31">
        <v>2.1</v>
      </c>
      <c r="K7736">
        <f t="shared" si="526"/>
        <v>2.1</v>
      </c>
      <c r="M7736" s="22">
        <v>40658</v>
      </c>
      <c r="N7736" s="13">
        <v>3.39</v>
      </c>
      <c r="O7736">
        <f t="shared" si="525"/>
        <v>3.39</v>
      </c>
    </row>
    <row r="7737" spans="1:15" x14ac:dyDescent="0.25">
      <c r="A7737" s="22">
        <v>40659</v>
      </c>
      <c r="B7737" s="13">
        <v>7.0000000000000007E-2</v>
      </c>
      <c r="C7737">
        <f t="shared" si="523"/>
        <v>7.0000000000000007E-2</v>
      </c>
      <c r="E7737" s="26">
        <v>40659</v>
      </c>
      <c r="F7737" s="28">
        <v>0.22</v>
      </c>
      <c r="G7737">
        <f t="shared" si="524"/>
        <v>0.22</v>
      </c>
      <c r="I7737" s="29">
        <v>40659</v>
      </c>
      <c r="J7737" s="31">
        <v>2.0499999999999998</v>
      </c>
      <c r="K7737">
        <f t="shared" si="526"/>
        <v>2.0499999999999998</v>
      </c>
      <c r="M7737" s="22">
        <v>40659</v>
      </c>
      <c r="N7737" s="13">
        <v>3.34</v>
      </c>
      <c r="O7737">
        <f t="shared" si="525"/>
        <v>3.34</v>
      </c>
    </row>
    <row r="7738" spans="1:15" x14ac:dyDescent="0.25">
      <c r="A7738" s="22">
        <v>40660</v>
      </c>
      <c r="B7738" s="13">
        <v>0.06</v>
      </c>
      <c r="C7738">
        <f t="shared" si="523"/>
        <v>0.06</v>
      </c>
      <c r="E7738" s="26">
        <v>40660</v>
      </c>
      <c r="F7738" s="28">
        <v>0.22</v>
      </c>
      <c r="G7738">
        <f t="shared" si="524"/>
        <v>0.22</v>
      </c>
      <c r="I7738" s="29">
        <v>40660</v>
      </c>
      <c r="J7738" s="31">
        <v>2.06</v>
      </c>
      <c r="K7738">
        <f t="shared" si="526"/>
        <v>2.06</v>
      </c>
      <c r="M7738" s="22">
        <v>40660</v>
      </c>
      <c r="N7738" s="13">
        <v>3.39</v>
      </c>
      <c r="O7738">
        <f t="shared" si="525"/>
        <v>3.39</v>
      </c>
    </row>
    <row r="7739" spans="1:15" x14ac:dyDescent="0.25">
      <c r="A7739" s="22">
        <v>40661</v>
      </c>
      <c r="B7739" s="13">
        <v>0.04</v>
      </c>
      <c r="C7739">
        <f t="shared" si="523"/>
        <v>0.04</v>
      </c>
      <c r="E7739" s="26">
        <v>40661</v>
      </c>
      <c r="F7739" s="28">
        <v>0.23</v>
      </c>
      <c r="G7739">
        <f t="shared" si="524"/>
        <v>0.23</v>
      </c>
      <c r="I7739" s="29">
        <v>40661</v>
      </c>
      <c r="J7739" s="31">
        <v>2</v>
      </c>
      <c r="K7739">
        <f t="shared" si="526"/>
        <v>2</v>
      </c>
      <c r="M7739" s="22">
        <v>40661</v>
      </c>
      <c r="N7739" s="13">
        <v>3.34</v>
      </c>
      <c r="O7739">
        <f t="shared" si="525"/>
        <v>3.34</v>
      </c>
    </row>
    <row r="7740" spans="1:15" x14ac:dyDescent="0.25">
      <c r="A7740" s="22">
        <v>40662</v>
      </c>
      <c r="B7740" s="13">
        <v>0.04</v>
      </c>
      <c r="C7740">
        <f t="shared" si="523"/>
        <v>0.04</v>
      </c>
      <c r="E7740" s="26">
        <v>40662</v>
      </c>
      <c r="F7740" s="28">
        <v>0.22</v>
      </c>
      <c r="G7740">
        <f t="shared" si="524"/>
        <v>0.22</v>
      </c>
      <c r="I7740" s="29">
        <v>40662</v>
      </c>
      <c r="J7740" s="31">
        <v>1.97</v>
      </c>
      <c r="K7740">
        <f t="shared" si="526"/>
        <v>1.97</v>
      </c>
      <c r="M7740" s="22">
        <v>40662</v>
      </c>
      <c r="N7740" s="13">
        <v>3.32</v>
      </c>
      <c r="O7740">
        <f t="shared" si="525"/>
        <v>3.32</v>
      </c>
    </row>
    <row r="7741" spans="1:15" x14ac:dyDescent="0.25">
      <c r="A7741" s="22">
        <v>40665</v>
      </c>
      <c r="B7741" s="13">
        <v>0.05</v>
      </c>
      <c r="C7741">
        <f t="shared" si="523"/>
        <v>0.05</v>
      </c>
      <c r="E7741" s="26">
        <v>40665</v>
      </c>
      <c r="F7741" s="28">
        <v>0.22</v>
      </c>
      <c r="G7741">
        <f t="shared" si="524"/>
        <v>0.22</v>
      </c>
      <c r="I7741" s="29">
        <v>40665</v>
      </c>
      <c r="J7741" s="31">
        <v>1.96</v>
      </c>
      <c r="K7741">
        <f t="shared" si="526"/>
        <v>1.96</v>
      </c>
      <c r="M7741" s="22">
        <v>40665</v>
      </c>
      <c r="N7741" s="13">
        <v>3.31</v>
      </c>
      <c r="O7741">
        <f t="shared" si="525"/>
        <v>3.31</v>
      </c>
    </row>
    <row r="7742" spans="1:15" x14ac:dyDescent="0.25">
      <c r="A7742" s="22">
        <v>40666</v>
      </c>
      <c r="B7742" s="13">
        <v>0.03</v>
      </c>
      <c r="C7742">
        <f t="shared" si="523"/>
        <v>0.03</v>
      </c>
      <c r="E7742" s="26">
        <v>40666</v>
      </c>
      <c r="F7742" s="28">
        <v>0.2</v>
      </c>
      <c r="G7742">
        <f t="shared" si="524"/>
        <v>0.2</v>
      </c>
      <c r="I7742" s="29">
        <v>40666</v>
      </c>
      <c r="J7742" s="31">
        <v>1.96</v>
      </c>
      <c r="K7742">
        <f t="shared" si="526"/>
        <v>1.96</v>
      </c>
      <c r="M7742" s="22">
        <v>40666</v>
      </c>
      <c r="N7742" s="13">
        <v>3.28</v>
      </c>
      <c r="O7742">
        <f t="shared" si="525"/>
        <v>3.28</v>
      </c>
    </row>
    <row r="7743" spans="1:15" x14ac:dyDescent="0.25">
      <c r="A7743" s="22">
        <v>40667</v>
      </c>
      <c r="B7743" s="13">
        <v>0.03</v>
      </c>
      <c r="C7743">
        <f t="shared" si="523"/>
        <v>0.03</v>
      </c>
      <c r="E7743" s="26">
        <v>40667</v>
      </c>
      <c r="F7743" s="28">
        <v>0.19</v>
      </c>
      <c r="G7743">
        <f t="shared" si="524"/>
        <v>0.19</v>
      </c>
      <c r="I7743" s="29">
        <v>40667</v>
      </c>
      <c r="J7743" s="31">
        <v>1.95</v>
      </c>
      <c r="K7743">
        <f t="shared" si="526"/>
        <v>1.95</v>
      </c>
      <c r="M7743" s="22">
        <v>40667</v>
      </c>
      <c r="N7743" s="13">
        <v>3.25</v>
      </c>
      <c r="O7743">
        <f t="shared" si="525"/>
        <v>3.25</v>
      </c>
    </row>
    <row r="7744" spans="1:15" x14ac:dyDescent="0.25">
      <c r="A7744" s="22">
        <v>40668</v>
      </c>
      <c r="B7744" s="13">
        <v>0.02</v>
      </c>
      <c r="C7744">
        <f t="shared" si="523"/>
        <v>0.02</v>
      </c>
      <c r="E7744" s="26">
        <v>40668</v>
      </c>
      <c r="F7744" s="28">
        <v>0.2</v>
      </c>
      <c r="G7744">
        <f t="shared" si="524"/>
        <v>0.2</v>
      </c>
      <c r="I7744" s="29">
        <v>40668</v>
      </c>
      <c r="J7744" s="31">
        <v>1.88</v>
      </c>
      <c r="K7744">
        <f t="shared" si="526"/>
        <v>1.88</v>
      </c>
      <c r="M7744" s="22">
        <v>40668</v>
      </c>
      <c r="N7744" s="13">
        <v>3.18</v>
      </c>
      <c r="O7744">
        <f t="shared" si="525"/>
        <v>3.18</v>
      </c>
    </row>
    <row r="7745" spans="1:15" x14ac:dyDescent="0.25">
      <c r="A7745" s="22">
        <v>40669</v>
      </c>
      <c r="B7745" s="13">
        <v>0.02</v>
      </c>
      <c r="C7745">
        <f t="shared" si="523"/>
        <v>0.02</v>
      </c>
      <c r="E7745" s="26">
        <v>40669</v>
      </c>
      <c r="F7745" s="28">
        <v>0.18</v>
      </c>
      <c r="G7745">
        <f t="shared" si="524"/>
        <v>0.18</v>
      </c>
      <c r="I7745" s="29">
        <v>40669</v>
      </c>
      <c r="J7745" s="31">
        <v>1.87</v>
      </c>
      <c r="K7745">
        <f t="shared" si="526"/>
        <v>1.87</v>
      </c>
      <c r="M7745" s="22">
        <v>40669</v>
      </c>
      <c r="N7745" s="13">
        <v>3.19</v>
      </c>
      <c r="O7745">
        <f t="shared" si="525"/>
        <v>3.19</v>
      </c>
    </row>
    <row r="7746" spans="1:15" x14ac:dyDescent="0.25">
      <c r="A7746" s="22">
        <v>40672</v>
      </c>
      <c r="B7746" s="13">
        <v>0.03</v>
      </c>
      <c r="C7746">
        <f t="shared" si="523"/>
        <v>0.03</v>
      </c>
      <c r="E7746" s="26">
        <v>40672</v>
      </c>
      <c r="F7746" s="28">
        <v>0.17</v>
      </c>
      <c r="G7746">
        <f t="shared" si="524"/>
        <v>0.17</v>
      </c>
      <c r="I7746" s="29">
        <v>40672</v>
      </c>
      <c r="J7746" s="31">
        <v>1.84</v>
      </c>
      <c r="K7746">
        <f t="shared" si="526"/>
        <v>1.84</v>
      </c>
      <c r="M7746" s="22">
        <v>40672</v>
      </c>
      <c r="N7746" s="13">
        <v>3.17</v>
      </c>
      <c r="O7746">
        <f t="shared" si="525"/>
        <v>3.17</v>
      </c>
    </row>
    <row r="7747" spans="1:15" x14ac:dyDescent="0.25">
      <c r="A7747" s="22">
        <v>40673</v>
      </c>
      <c r="B7747" s="13">
        <v>0.03</v>
      </c>
      <c r="C7747">
        <f t="shared" ref="C7747:C7810" si="527">IFERROR(B7747,0)</f>
        <v>0.03</v>
      </c>
      <c r="E7747" s="26">
        <v>40673</v>
      </c>
      <c r="F7747" s="28">
        <v>0.19</v>
      </c>
      <c r="G7747">
        <f t="shared" ref="G7747:G7810" si="528">IFERROR(F7747,0)</f>
        <v>0.19</v>
      </c>
      <c r="I7747" s="29">
        <v>40673</v>
      </c>
      <c r="J7747" s="31">
        <v>1.91</v>
      </c>
      <c r="K7747">
        <f t="shared" si="526"/>
        <v>1.91</v>
      </c>
      <c r="M7747" s="22">
        <v>40673</v>
      </c>
      <c r="N7747" s="13">
        <v>3.23</v>
      </c>
      <c r="O7747">
        <f t="shared" ref="O7747:O7810" si="529">IFERROR(N7747,0)</f>
        <v>3.23</v>
      </c>
    </row>
    <row r="7748" spans="1:15" x14ac:dyDescent="0.25">
      <c r="A7748" s="22">
        <v>40674</v>
      </c>
      <c r="B7748" s="13">
        <v>0.03</v>
      </c>
      <c r="C7748">
        <f t="shared" si="527"/>
        <v>0.03</v>
      </c>
      <c r="E7748" s="26">
        <v>40674</v>
      </c>
      <c r="F7748" s="28">
        <v>0.18</v>
      </c>
      <c r="G7748">
        <f t="shared" si="528"/>
        <v>0.18</v>
      </c>
      <c r="I7748" s="29">
        <v>40674</v>
      </c>
      <c r="J7748" s="31">
        <v>1.87</v>
      </c>
      <c r="K7748">
        <f t="shared" si="526"/>
        <v>1.87</v>
      </c>
      <c r="M7748" s="22">
        <v>40674</v>
      </c>
      <c r="N7748" s="13">
        <v>3.19</v>
      </c>
      <c r="O7748">
        <f t="shared" si="529"/>
        <v>3.19</v>
      </c>
    </row>
    <row r="7749" spans="1:15" x14ac:dyDescent="0.25">
      <c r="A7749" s="22">
        <v>40675</v>
      </c>
      <c r="B7749" s="13">
        <v>0.02</v>
      </c>
      <c r="C7749">
        <f t="shared" si="527"/>
        <v>0.02</v>
      </c>
      <c r="E7749" s="26">
        <v>40675</v>
      </c>
      <c r="F7749" s="28">
        <v>0.18</v>
      </c>
      <c r="G7749">
        <f t="shared" si="528"/>
        <v>0.18</v>
      </c>
      <c r="I7749" s="29">
        <v>40675</v>
      </c>
      <c r="J7749" s="31">
        <v>1.89</v>
      </c>
      <c r="K7749">
        <f t="shared" si="526"/>
        <v>1.89</v>
      </c>
      <c r="M7749" s="22">
        <v>40675</v>
      </c>
      <c r="N7749" s="13">
        <v>3.22</v>
      </c>
      <c r="O7749">
        <f t="shared" si="529"/>
        <v>3.22</v>
      </c>
    </row>
    <row r="7750" spans="1:15" x14ac:dyDescent="0.25">
      <c r="A7750" s="22">
        <v>40676</v>
      </c>
      <c r="B7750" s="13">
        <v>0.03</v>
      </c>
      <c r="C7750">
        <f t="shared" si="527"/>
        <v>0.03</v>
      </c>
      <c r="E7750" s="26">
        <v>40676</v>
      </c>
      <c r="F7750" s="28">
        <v>0.19</v>
      </c>
      <c r="G7750">
        <f t="shared" si="528"/>
        <v>0.19</v>
      </c>
      <c r="I7750" s="29">
        <v>40676</v>
      </c>
      <c r="J7750" s="31">
        <v>1.86</v>
      </c>
      <c r="K7750">
        <f t="shared" si="526"/>
        <v>1.86</v>
      </c>
      <c r="M7750" s="22">
        <v>40676</v>
      </c>
      <c r="N7750" s="13">
        <v>3.18</v>
      </c>
      <c r="O7750">
        <f t="shared" si="529"/>
        <v>3.18</v>
      </c>
    </row>
    <row r="7751" spans="1:15" x14ac:dyDescent="0.25">
      <c r="A7751" s="22">
        <v>40679</v>
      </c>
      <c r="B7751" s="13">
        <v>0.04</v>
      </c>
      <c r="C7751">
        <f t="shared" si="527"/>
        <v>0.04</v>
      </c>
      <c r="E7751" s="26">
        <v>40679</v>
      </c>
      <c r="F7751" s="28">
        <v>0.18</v>
      </c>
      <c r="G7751">
        <f t="shared" si="528"/>
        <v>0.18</v>
      </c>
      <c r="I7751" s="29">
        <v>40679</v>
      </c>
      <c r="J7751" s="31">
        <v>1.83</v>
      </c>
      <c r="K7751">
        <f t="shared" si="526"/>
        <v>1.83</v>
      </c>
      <c r="M7751" s="22">
        <v>40679</v>
      </c>
      <c r="N7751" s="13">
        <v>3.15</v>
      </c>
      <c r="O7751">
        <f t="shared" si="529"/>
        <v>3.15</v>
      </c>
    </row>
    <row r="7752" spans="1:15" x14ac:dyDescent="0.25">
      <c r="A7752" s="22">
        <v>40680</v>
      </c>
      <c r="B7752" s="13">
        <v>0.04</v>
      </c>
      <c r="C7752">
        <f t="shared" si="527"/>
        <v>0.04</v>
      </c>
      <c r="E7752" s="26">
        <v>40680</v>
      </c>
      <c r="F7752" s="28">
        <v>0.19</v>
      </c>
      <c r="G7752">
        <f t="shared" si="528"/>
        <v>0.19</v>
      </c>
      <c r="I7752" s="29">
        <v>40680</v>
      </c>
      <c r="J7752" s="31">
        <v>1.8</v>
      </c>
      <c r="K7752">
        <f t="shared" si="526"/>
        <v>1.8</v>
      </c>
      <c r="M7752" s="22">
        <v>40680</v>
      </c>
      <c r="N7752" s="13">
        <v>3.12</v>
      </c>
      <c r="O7752">
        <f t="shared" si="529"/>
        <v>3.12</v>
      </c>
    </row>
    <row r="7753" spans="1:15" x14ac:dyDescent="0.25">
      <c r="A7753" s="22">
        <v>40681</v>
      </c>
      <c r="B7753" s="13">
        <v>0.05</v>
      </c>
      <c r="C7753">
        <f t="shared" si="527"/>
        <v>0.05</v>
      </c>
      <c r="E7753" s="26">
        <v>40681</v>
      </c>
      <c r="F7753" s="28">
        <v>0.19</v>
      </c>
      <c r="G7753">
        <f t="shared" si="528"/>
        <v>0.19</v>
      </c>
      <c r="I7753" s="29">
        <v>40681</v>
      </c>
      <c r="J7753" s="31">
        <v>1.87</v>
      </c>
      <c r="K7753">
        <f t="shared" si="526"/>
        <v>1.87</v>
      </c>
      <c r="M7753" s="22">
        <v>40681</v>
      </c>
      <c r="N7753" s="13">
        <v>3.18</v>
      </c>
      <c r="O7753">
        <f t="shared" si="529"/>
        <v>3.18</v>
      </c>
    </row>
    <row r="7754" spans="1:15" x14ac:dyDescent="0.25">
      <c r="A7754" s="22">
        <v>40682</v>
      </c>
      <c r="B7754" s="13">
        <v>0.05</v>
      </c>
      <c r="C7754">
        <f t="shared" si="527"/>
        <v>0.05</v>
      </c>
      <c r="E7754" s="26">
        <v>40682</v>
      </c>
      <c r="F7754" s="28">
        <v>0.19</v>
      </c>
      <c r="G7754">
        <f t="shared" si="528"/>
        <v>0.19</v>
      </c>
      <c r="I7754" s="29">
        <v>40682</v>
      </c>
      <c r="J7754" s="31">
        <v>1.85</v>
      </c>
      <c r="K7754">
        <f t="shared" si="526"/>
        <v>1.85</v>
      </c>
      <c r="M7754" s="22">
        <v>40682</v>
      </c>
      <c r="N7754" s="13">
        <v>3.17</v>
      </c>
      <c r="O7754">
        <f t="shared" si="529"/>
        <v>3.17</v>
      </c>
    </row>
    <row r="7755" spans="1:15" x14ac:dyDescent="0.25">
      <c r="A7755" s="22">
        <v>40683</v>
      </c>
      <c r="B7755" s="13">
        <v>0.05</v>
      </c>
      <c r="C7755">
        <f t="shared" si="527"/>
        <v>0.05</v>
      </c>
      <c r="E7755" s="26">
        <v>40683</v>
      </c>
      <c r="F7755" s="28">
        <v>0.18</v>
      </c>
      <c r="G7755">
        <f t="shared" si="528"/>
        <v>0.18</v>
      </c>
      <c r="I7755" s="29">
        <v>40683</v>
      </c>
      <c r="J7755" s="31">
        <v>1.82</v>
      </c>
      <c r="K7755">
        <f t="shared" si="526"/>
        <v>1.82</v>
      </c>
      <c r="M7755" s="22">
        <v>40683</v>
      </c>
      <c r="N7755" s="13">
        <v>3.15</v>
      </c>
      <c r="O7755">
        <f t="shared" si="529"/>
        <v>3.15</v>
      </c>
    </row>
    <row r="7756" spans="1:15" x14ac:dyDescent="0.25">
      <c r="A7756" s="22">
        <v>40686</v>
      </c>
      <c r="B7756" s="13">
        <v>0.06</v>
      </c>
      <c r="C7756">
        <f t="shared" si="527"/>
        <v>0.06</v>
      </c>
      <c r="E7756" s="26">
        <v>40686</v>
      </c>
      <c r="F7756" s="28">
        <v>0.2</v>
      </c>
      <c r="G7756">
        <f t="shared" si="528"/>
        <v>0.2</v>
      </c>
      <c r="I7756" s="29">
        <v>40686</v>
      </c>
      <c r="J7756" s="31">
        <v>1.8</v>
      </c>
      <c r="K7756">
        <f t="shared" si="526"/>
        <v>1.8</v>
      </c>
      <c r="M7756" s="22">
        <v>40686</v>
      </c>
      <c r="N7756" s="13">
        <v>3.13</v>
      </c>
      <c r="O7756">
        <f t="shared" si="529"/>
        <v>3.13</v>
      </c>
    </row>
    <row r="7757" spans="1:15" x14ac:dyDescent="0.25">
      <c r="A7757" s="22">
        <v>40687</v>
      </c>
      <c r="B7757" s="13">
        <v>0.06</v>
      </c>
      <c r="C7757">
        <f t="shared" si="527"/>
        <v>0.06</v>
      </c>
      <c r="E7757" s="26">
        <v>40687</v>
      </c>
      <c r="F7757" s="28">
        <v>0.2</v>
      </c>
      <c r="G7757">
        <f t="shared" si="528"/>
        <v>0.2</v>
      </c>
      <c r="I7757" s="29">
        <v>40687</v>
      </c>
      <c r="J7757" s="31">
        <v>1.81</v>
      </c>
      <c r="K7757">
        <f t="shared" si="526"/>
        <v>1.81</v>
      </c>
      <c r="M7757" s="22">
        <v>40687</v>
      </c>
      <c r="N7757" s="13">
        <v>3.12</v>
      </c>
      <c r="O7757">
        <f t="shared" si="529"/>
        <v>3.12</v>
      </c>
    </row>
    <row r="7758" spans="1:15" x14ac:dyDescent="0.25">
      <c r="A7758" s="22">
        <v>40688</v>
      </c>
      <c r="B7758" s="13">
        <v>0.06</v>
      </c>
      <c r="C7758">
        <f t="shared" si="527"/>
        <v>0.06</v>
      </c>
      <c r="E7758" s="26">
        <v>40688</v>
      </c>
      <c r="F7758" s="28">
        <v>0.18</v>
      </c>
      <c r="G7758">
        <f t="shared" si="528"/>
        <v>0.18</v>
      </c>
      <c r="I7758" s="29">
        <v>40688</v>
      </c>
      <c r="J7758" s="31">
        <v>1.81</v>
      </c>
      <c r="K7758">
        <f t="shared" si="526"/>
        <v>1.81</v>
      </c>
      <c r="M7758" s="22">
        <v>40688</v>
      </c>
      <c r="N7758" s="13">
        <v>3.13</v>
      </c>
      <c r="O7758">
        <f t="shared" si="529"/>
        <v>3.13</v>
      </c>
    </row>
    <row r="7759" spans="1:15" x14ac:dyDescent="0.25">
      <c r="A7759" s="22">
        <v>40689</v>
      </c>
      <c r="B7759" s="13">
        <v>0.05</v>
      </c>
      <c r="C7759">
        <f t="shared" si="527"/>
        <v>0.05</v>
      </c>
      <c r="E7759" s="26">
        <v>40689</v>
      </c>
      <c r="F7759" s="28">
        <v>0.18</v>
      </c>
      <c r="G7759">
        <f t="shared" si="528"/>
        <v>0.18</v>
      </c>
      <c r="I7759" s="29">
        <v>40689</v>
      </c>
      <c r="J7759" s="31">
        <v>1.72</v>
      </c>
      <c r="K7759">
        <f t="shared" si="526"/>
        <v>1.72</v>
      </c>
      <c r="M7759" s="22">
        <v>40689</v>
      </c>
      <c r="N7759" s="13">
        <v>3.07</v>
      </c>
      <c r="O7759">
        <f t="shared" si="529"/>
        <v>3.07</v>
      </c>
    </row>
    <row r="7760" spans="1:15" x14ac:dyDescent="0.25">
      <c r="A7760" s="22">
        <v>40690</v>
      </c>
      <c r="B7760" s="13">
        <v>0.05</v>
      </c>
      <c r="C7760">
        <f t="shared" si="527"/>
        <v>0.05</v>
      </c>
      <c r="E7760" s="26">
        <v>40690</v>
      </c>
      <c r="F7760" s="28">
        <v>0.18</v>
      </c>
      <c r="G7760">
        <f t="shared" si="528"/>
        <v>0.18</v>
      </c>
      <c r="I7760" s="29">
        <v>40690</v>
      </c>
      <c r="J7760" s="31">
        <v>1.71</v>
      </c>
      <c r="K7760">
        <f t="shared" si="526"/>
        <v>1.71</v>
      </c>
      <c r="M7760" s="22">
        <v>40690</v>
      </c>
      <c r="N7760" s="13">
        <v>3.07</v>
      </c>
      <c r="O7760">
        <f t="shared" si="529"/>
        <v>3.07</v>
      </c>
    </row>
    <row r="7761" spans="1:15" x14ac:dyDescent="0.25">
      <c r="A7761" s="22">
        <v>40693</v>
      </c>
      <c r="B7761" s="23" t="e">
        <f>NA()</f>
        <v>#N/A</v>
      </c>
      <c r="C7761">
        <f t="shared" si="527"/>
        <v>0</v>
      </c>
      <c r="E7761" s="26">
        <v>40693</v>
      </c>
      <c r="F7761" s="27">
        <v>0</v>
      </c>
      <c r="G7761">
        <f t="shared" si="528"/>
        <v>0</v>
      </c>
      <c r="I7761" s="29">
        <v>40693</v>
      </c>
      <c r="J7761" s="30">
        <v>0</v>
      </c>
      <c r="K7761">
        <f t="shared" si="526"/>
        <v>0</v>
      </c>
      <c r="M7761" s="22">
        <v>40693</v>
      </c>
      <c r="N7761" s="23" t="e">
        <f>NA()</f>
        <v>#N/A</v>
      </c>
      <c r="O7761">
        <f t="shared" si="529"/>
        <v>0</v>
      </c>
    </row>
    <row r="7762" spans="1:15" x14ac:dyDescent="0.25">
      <c r="A7762" s="22">
        <v>40694</v>
      </c>
      <c r="B7762" s="13">
        <v>0.06</v>
      </c>
      <c r="C7762">
        <f t="shared" si="527"/>
        <v>0.06</v>
      </c>
      <c r="E7762" s="26">
        <v>40694</v>
      </c>
      <c r="F7762" s="28">
        <v>0.18</v>
      </c>
      <c r="G7762">
        <f t="shared" si="528"/>
        <v>0.18</v>
      </c>
      <c r="I7762" s="29">
        <v>40694</v>
      </c>
      <c r="J7762" s="31">
        <v>1.68</v>
      </c>
      <c r="K7762">
        <f t="shared" si="526"/>
        <v>1.68</v>
      </c>
      <c r="M7762" s="22">
        <v>40694</v>
      </c>
      <c r="N7762" s="13">
        <v>3.05</v>
      </c>
      <c r="O7762">
        <f t="shared" si="529"/>
        <v>3.05</v>
      </c>
    </row>
    <row r="7763" spans="1:15" x14ac:dyDescent="0.25">
      <c r="A7763" s="22">
        <v>40695</v>
      </c>
      <c r="B7763" s="13">
        <v>0.05</v>
      </c>
      <c r="C7763">
        <f t="shared" si="527"/>
        <v>0.05</v>
      </c>
      <c r="E7763" s="26">
        <v>40695</v>
      </c>
      <c r="F7763" s="28">
        <v>0.18</v>
      </c>
      <c r="G7763">
        <f t="shared" si="528"/>
        <v>0.18</v>
      </c>
      <c r="I7763" s="29">
        <v>40695</v>
      </c>
      <c r="J7763" s="31">
        <v>1.6</v>
      </c>
      <c r="K7763">
        <f t="shared" si="526"/>
        <v>1.6</v>
      </c>
      <c r="M7763" s="22">
        <v>40695</v>
      </c>
      <c r="N7763" s="13">
        <v>2.96</v>
      </c>
      <c r="O7763">
        <f t="shared" si="529"/>
        <v>2.96</v>
      </c>
    </row>
    <row r="7764" spans="1:15" x14ac:dyDescent="0.25">
      <c r="A7764" s="22">
        <v>40696</v>
      </c>
      <c r="B7764" s="13">
        <v>0.04</v>
      </c>
      <c r="C7764">
        <f t="shared" si="527"/>
        <v>0.04</v>
      </c>
      <c r="E7764" s="26">
        <v>40696</v>
      </c>
      <c r="F7764" s="28">
        <v>0.19</v>
      </c>
      <c r="G7764">
        <f t="shared" si="528"/>
        <v>0.19</v>
      </c>
      <c r="I7764" s="29">
        <v>40696</v>
      </c>
      <c r="J7764" s="31">
        <v>1.65</v>
      </c>
      <c r="K7764">
        <f t="shared" si="526"/>
        <v>1.65</v>
      </c>
      <c r="M7764" s="22">
        <v>40696</v>
      </c>
      <c r="N7764" s="13">
        <v>3.04</v>
      </c>
      <c r="O7764">
        <f t="shared" si="529"/>
        <v>3.04</v>
      </c>
    </row>
    <row r="7765" spans="1:15" x14ac:dyDescent="0.25">
      <c r="A7765" s="22">
        <v>40697</v>
      </c>
      <c r="B7765" s="13">
        <v>0.04</v>
      </c>
      <c r="C7765">
        <f t="shared" si="527"/>
        <v>0.04</v>
      </c>
      <c r="E7765" s="26">
        <v>40697</v>
      </c>
      <c r="F7765" s="28">
        <v>0.18</v>
      </c>
      <c r="G7765">
        <f t="shared" si="528"/>
        <v>0.18</v>
      </c>
      <c r="I7765" s="29">
        <v>40697</v>
      </c>
      <c r="J7765" s="31">
        <v>1.6</v>
      </c>
      <c r="K7765">
        <f t="shared" si="526"/>
        <v>1.6</v>
      </c>
      <c r="M7765" s="22">
        <v>40697</v>
      </c>
      <c r="N7765" s="13">
        <v>2.99</v>
      </c>
      <c r="O7765">
        <f t="shared" si="529"/>
        <v>2.99</v>
      </c>
    </row>
    <row r="7766" spans="1:15" x14ac:dyDescent="0.25">
      <c r="A7766" s="22">
        <v>40700</v>
      </c>
      <c r="B7766" s="13">
        <v>0.05</v>
      </c>
      <c r="C7766">
        <f t="shared" si="527"/>
        <v>0.05</v>
      </c>
      <c r="E7766" s="26">
        <v>40700</v>
      </c>
      <c r="F7766" s="28">
        <v>0.18</v>
      </c>
      <c r="G7766">
        <f t="shared" si="528"/>
        <v>0.18</v>
      </c>
      <c r="I7766" s="29">
        <v>40700</v>
      </c>
      <c r="J7766" s="31">
        <v>1.6</v>
      </c>
      <c r="K7766">
        <f t="shared" ref="K7766:K7829" si="530">IFERROR(J7766,0)</f>
        <v>1.6</v>
      </c>
      <c r="M7766" s="22">
        <v>40700</v>
      </c>
      <c r="N7766" s="13">
        <v>3.01</v>
      </c>
      <c r="O7766">
        <f t="shared" si="529"/>
        <v>3.01</v>
      </c>
    </row>
    <row r="7767" spans="1:15" x14ac:dyDescent="0.25">
      <c r="A7767" s="22">
        <v>40701</v>
      </c>
      <c r="B7767" s="13">
        <v>0.05</v>
      </c>
      <c r="C7767">
        <f t="shared" si="527"/>
        <v>0.05</v>
      </c>
      <c r="E7767" s="26">
        <v>40701</v>
      </c>
      <c r="F7767" s="28">
        <v>0.18</v>
      </c>
      <c r="G7767">
        <f t="shared" si="528"/>
        <v>0.18</v>
      </c>
      <c r="I7767" s="29">
        <v>40701</v>
      </c>
      <c r="J7767" s="31">
        <v>1.59</v>
      </c>
      <c r="K7767">
        <f t="shared" si="530"/>
        <v>1.59</v>
      </c>
      <c r="M7767" s="22">
        <v>40701</v>
      </c>
      <c r="N7767" s="13">
        <v>3.01</v>
      </c>
      <c r="O7767">
        <f t="shared" si="529"/>
        <v>3.01</v>
      </c>
    </row>
    <row r="7768" spans="1:15" x14ac:dyDescent="0.25">
      <c r="A7768" s="22">
        <v>40702</v>
      </c>
      <c r="B7768" s="13">
        <v>0.04</v>
      </c>
      <c r="C7768">
        <f t="shared" si="527"/>
        <v>0.04</v>
      </c>
      <c r="E7768" s="26">
        <v>40702</v>
      </c>
      <c r="F7768" s="28">
        <v>0.18</v>
      </c>
      <c r="G7768">
        <f t="shared" si="528"/>
        <v>0.18</v>
      </c>
      <c r="I7768" s="29">
        <v>40702</v>
      </c>
      <c r="J7768" s="31">
        <v>1.52</v>
      </c>
      <c r="K7768">
        <f t="shared" si="530"/>
        <v>1.52</v>
      </c>
      <c r="M7768" s="22">
        <v>40702</v>
      </c>
      <c r="N7768" s="13">
        <v>2.98</v>
      </c>
      <c r="O7768">
        <f t="shared" si="529"/>
        <v>2.98</v>
      </c>
    </row>
    <row r="7769" spans="1:15" x14ac:dyDescent="0.25">
      <c r="A7769" s="22">
        <v>40703</v>
      </c>
      <c r="B7769" s="13">
        <v>0.05</v>
      </c>
      <c r="C7769">
        <f t="shared" si="527"/>
        <v>0.05</v>
      </c>
      <c r="E7769" s="26">
        <v>40703</v>
      </c>
      <c r="F7769" s="28">
        <v>0.19</v>
      </c>
      <c r="G7769">
        <f t="shared" si="528"/>
        <v>0.19</v>
      </c>
      <c r="I7769" s="29">
        <v>40703</v>
      </c>
      <c r="J7769" s="31">
        <v>1.6</v>
      </c>
      <c r="K7769">
        <f t="shared" si="530"/>
        <v>1.6</v>
      </c>
      <c r="M7769" s="22">
        <v>40703</v>
      </c>
      <c r="N7769" s="13">
        <v>3.01</v>
      </c>
      <c r="O7769">
        <f t="shared" si="529"/>
        <v>3.01</v>
      </c>
    </row>
    <row r="7770" spans="1:15" x14ac:dyDescent="0.25">
      <c r="A7770" s="22">
        <v>40704</v>
      </c>
      <c r="B7770" s="13">
        <v>0.05</v>
      </c>
      <c r="C7770">
        <f t="shared" si="527"/>
        <v>0.05</v>
      </c>
      <c r="E7770" s="26">
        <v>40704</v>
      </c>
      <c r="F7770" s="28">
        <v>0.19</v>
      </c>
      <c r="G7770">
        <f t="shared" si="528"/>
        <v>0.19</v>
      </c>
      <c r="I7770" s="29">
        <v>40704</v>
      </c>
      <c r="J7770" s="31">
        <v>1.58</v>
      </c>
      <c r="K7770">
        <f t="shared" si="530"/>
        <v>1.58</v>
      </c>
      <c r="M7770" s="22">
        <v>40704</v>
      </c>
      <c r="N7770" s="13">
        <v>2.99</v>
      </c>
      <c r="O7770">
        <f t="shared" si="529"/>
        <v>2.99</v>
      </c>
    </row>
    <row r="7771" spans="1:15" x14ac:dyDescent="0.25">
      <c r="A7771" s="22">
        <v>40707</v>
      </c>
      <c r="B7771" s="13">
        <v>0.05</v>
      </c>
      <c r="C7771">
        <f t="shared" si="527"/>
        <v>0.05</v>
      </c>
      <c r="E7771" s="26">
        <v>40707</v>
      </c>
      <c r="F7771" s="28">
        <v>0.18</v>
      </c>
      <c r="G7771">
        <f t="shared" si="528"/>
        <v>0.18</v>
      </c>
      <c r="I7771" s="29">
        <v>40707</v>
      </c>
      <c r="J7771" s="31">
        <v>1.59</v>
      </c>
      <c r="K7771">
        <f t="shared" si="530"/>
        <v>1.59</v>
      </c>
      <c r="M7771" s="22">
        <v>40707</v>
      </c>
      <c r="N7771" s="13">
        <v>3</v>
      </c>
      <c r="O7771">
        <f t="shared" si="529"/>
        <v>3</v>
      </c>
    </row>
    <row r="7772" spans="1:15" x14ac:dyDescent="0.25">
      <c r="A7772" s="22">
        <v>40708</v>
      </c>
      <c r="B7772" s="13">
        <v>0.05</v>
      </c>
      <c r="C7772">
        <f t="shared" si="527"/>
        <v>0.05</v>
      </c>
      <c r="E7772" s="26">
        <v>40708</v>
      </c>
      <c r="F7772" s="28">
        <v>0.19</v>
      </c>
      <c r="G7772">
        <f t="shared" si="528"/>
        <v>0.19</v>
      </c>
      <c r="I7772" s="29">
        <v>40708</v>
      </c>
      <c r="J7772" s="31">
        <v>1.7</v>
      </c>
      <c r="K7772">
        <f t="shared" si="530"/>
        <v>1.7</v>
      </c>
      <c r="M7772" s="22">
        <v>40708</v>
      </c>
      <c r="N7772" s="13">
        <v>3.11</v>
      </c>
      <c r="O7772">
        <f t="shared" si="529"/>
        <v>3.11</v>
      </c>
    </row>
    <row r="7773" spans="1:15" x14ac:dyDescent="0.25">
      <c r="A7773" s="22">
        <v>40709</v>
      </c>
      <c r="B7773" s="13">
        <v>0.05</v>
      </c>
      <c r="C7773">
        <f t="shared" si="527"/>
        <v>0.05</v>
      </c>
      <c r="E7773" s="26">
        <v>40709</v>
      </c>
      <c r="F7773" s="28">
        <v>0.19</v>
      </c>
      <c r="G7773">
        <f t="shared" si="528"/>
        <v>0.19</v>
      </c>
      <c r="I7773" s="29">
        <v>40709</v>
      </c>
      <c r="J7773" s="31">
        <v>1.55</v>
      </c>
      <c r="K7773">
        <f t="shared" si="530"/>
        <v>1.55</v>
      </c>
      <c r="M7773" s="22">
        <v>40709</v>
      </c>
      <c r="N7773" s="13">
        <v>2.98</v>
      </c>
      <c r="O7773">
        <f t="shared" si="529"/>
        <v>2.98</v>
      </c>
    </row>
    <row r="7774" spans="1:15" x14ac:dyDescent="0.25">
      <c r="A7774" s="22">
        <v>40710</v>
      </c>
      <c r="B7774" s="13">
        <v>0.05</v>
      </c>
      <c r="C7774">
        <f t="shared" si="527"/>
        <v>0.05</v>
      </c>
      <c r="E7774" s="26">
        <v>40710</v>
      </c>
      <c r="F7774" s="28">
        <v>0.18</v>
      </c>
      <c r="G7774">
        <f t="shared" si="528"/>
        <v>0.18</v>
      </c>
      <c r="I7774" s="29">
        <v>40710</v>
      </c>
      <c r="J7774" s="31">
        <v>1.52</v>
      </c>
      <c r="K7774">
        <f t="shared" si="530"/>
        <v>1.52</v>
      </c>
      <c r="M7774" s="22">
        <v>40710</v>
      </c>
      <c r="N7774" s="13">
        <v>2.93</v>
      </c>
      <c r="O7774">
        <f t="shared" si="529"/>
        <v>2.93</v>
      </c>
    </row>
    <row r="7775" spans="1:15" x14ac:dyDescent="0.25">
      <c r="A7775" s="22">
        <v>40711</v>
      </c>
      <c r="B7775" s="13">
        <v>0.04</v>
      </c>
      <c r="C7775">
        <f t="shared" si="527"/>
        <v>0.04</v>
      </c>
      <c r="E7775" s="26">
        <v>40711</v>
      </c>
      <c r="F7775" s="28">
        <v>0.17</v>
      </c>
      <c r="G7775">
        <f t="shared" si="528"/>
        <v>0.17</v>
      </c>
      <c r="I7775" s="29">
        <v>40711</v>
      </c>
      <c r="J7775" s="31">
        <v>1.53</v>
      </c>
      <c r="K7775">
        <f t="shared" si="530"/>
        <v>1.53</v>
      </c>
      <c r="M7775" s="22">
        <v>40711</v>
      </c>
      <c r="N7775" s="13">
        <v>2.94</v>
      </c>
      <c r="O7775">
        <f t="shared" si="529"/>
        <v>2.94</v>
      </c>
    </row>
    <row r="7776" spans="1:15" x14ac:dyDescent="0.25">
      <c r="A7776" s="22">
        <v>40714</v>
      </c>
      <c r="B7776" s="13">
        <v>0.03</v>
      </c>
      <c r="C7776">
        <f t="shared" si="527"/>
        <v>0.03</v>
      </c>
      <c r="E7776" s="26">
        <v>40714</v>
      </c>
      <c r="F7776" s="28">
        <v>0.18</v>
      </c>
      <c r="G7776">
        <f t="shared" si="528"/>
        <v>0.18</v>
      </c>
      <c r="I7776" s="29">
        <v>40714</v>
      </c>
      <c r="J7776" s="31">
        <v>1.55</v>
      </c>
      <c r="K7776">
        <f t="shared" si="530"/>
        <v>1.55</v>
      </c>
      <c r="M7776" s="22">
        <v>40714</v>
      </c>
      <c r="N7776" s="13">
        <v>2.97</v>
      </c>
      <c r="O7776">
        <f t="shared" si="529"/>
        <v>2.97</v>
      </c>
    </row>
    <row r="7777" spans="1:15" x14ac:dyDescent="0.25">
      <c r="A7777" s="22">
        <v>40715</v>
      </c>
      <c r="B7777" s="13">
        <v>0.03</v>
      </c>
      <c r="C7777">
        <f t="shared" si="527"/>
        <v>0.03</v>
      </c>
      <c r="E7777" s="26">
        <v>40715</v>
      </c>
      <c r="F7777" s="28">
        <v>0.18</v>
      </c>
      <c r="G7777">
        <f t="shared" si="528"/>
        <v>0.18</v>
      </c>
      <c r="I7777" s="29">
        <v>40715</v>
      </c>
      <c r="J7777" s="31">
        <v>1.57</v>
      </c>
      <c r="K7777">
        <f t="shared" si="530"/>
        <v>1.57</v>
      </c>
      <c r="M7777" s="22">
        <v>40715</v>
      </c>
      <c r="N7777" s="13">
        <v>2.99</v>
      </c>
      <c r="O7777">
        <f t="shared" si="529"/>
        <v>2.99</v>
      </c>
    </row>
    <row r="7778" spans="1:15" x14ac:dyDescent="0.25">
      <c r="A7778" s="22">
        <v>40716</v>
      </c>
      <c r="B7778" s="13">
        <v>0.02</v>
      </c>
      <c r="C7778">
        <f t="shared" si="527"/>
        <v>0.02</v>
      </c>
      <c r="E7778" s="26">
        <v>40716</v>
      </c>
      <c r="F7778" s="28">
        <v>0.16</v>
      </c>
      <c r="G7778">
        <f t="shared" si="528"/>
        <v>0.16</v>
      </c>
      <c r="I7778" s="29">
        <v>40716</v>
      </c>
      <c r="J7778" s="31">
        <v>1.58</v>
      </c>
      <c r="K7778">
        <f t="shared" si="530"/>
        <v>1.58</v>
      </c>
      <c r="M7778" s="22">
        <v>40716</v>
      </c>
      <c r="N7778" s="13">
        <v>3.01</v>
      </c>
      <c r="O7778">
        <f t="shared" si="529"/>
        <v>3.01</v>
      </c>
    </row>
    <row r="7779" spans="1:15" x14ac:dyDescent="0.25">
      <c r="A7779" s="22">
        <v>40717</v>
      </c>
      <c r="B7779" s="13">
        <v>0.01</v>
      </c>
      <c r="C7779">
        <f t="shared" si="527"/>
        <v>0.01</v>
      </c>
      <c r="E7779" s="26">
        <v>40717</v>
      </c>
      <c r="F7779" s="28">
        <v>0.15</v>
      </c>
      <c r="G7779">
        <f t="shared" si="528"/>
        <v>0.15</v>
      </c>
      <c r="I7779" s="29">
        <v>40717</v>
      </c>
      <c r="J7779" s="31">
        <v>1.48</v>
      </c>
      <c r="K7779">
        <f t="shared" si="530"/>
        <v>1.48</v>
      </c>
      <c r="M7779" s="22">
        <v>40717</v>
      </c>
      <c r="N7779" s="13">
        <v>2.93</v>
      </c>
      <c r="O7779">
        <f t="shared" si="529"/>
        <v>2.93</v>
      </c>
    </row>
    <row r="7780" spans="1:15" x14ac:dyDescent="0.25">
      <c r="A7780" s="22">
        <v>40718</v>
      </c>
      <c r="B7780" s="13">
        <v>0.02</v>
      </c>
      <c r="C7780">
        <f t="shared" si="527"/>
        <v>0.02</v>
      </c>
      <c r="E7780" s="26">
        <v>40718</v>
      </c>
      <c r="F7780" s="28">
        <v>0.16</v>
      </c>
      <c r="G7780">
        <f t="shared" si="528"/>
        <v>0.16</v>
      </c>
      <c r="I7780" s="29">
        <v>40718</v>
      </c>
      <c r="J7780" s="31">
        <v>1.4</v>
      </c>
      <c r="K7780">
        <f t="shared" si="530"/>
        <v>1.4</v>
      </c>
      <c r="M7780" s="22">
        <v>40718</v>
      </c>
      <c r="N7780" s="13">
        <v>2.88</v>
      </c>
      <c r="O7780">
        <f t="shared" si="529"/>
        <v>2.88</v>
      </c>
    </row>
    <row r="7781" spans="1:15" x14ac:dyDescent="0.25">
      <c r="A7781" s="22">
        <v>40721</v>
      </c>
      <c r="B7781" s="13">
        <v>0.02</v>
      </c>
      <c r="C7781">
        <f t="shared" si="527"/>
        <v>0.02</v>
      </c>
      <c r="E7781" s="26">
        <v>40721</v>
      </c>
      <c r="F7781" s="28">
        <v>0.18</v>
      </c>
      <c r="G7781">
        <f t="shared" si="528"/>
        <v>0.18</v>
      </c>
      <c r="I7781" s="29">
        <v>40721</v>
      </c>
      <c r="J7781" s="31">
        <v>1.47</v>
      </c>
      <c r="K7781">
        <f t="shared" si="530"/>
        <v>1.47</v>
      </c>
      <c r="M7781" s="22">
        <v>40721</v>
      </c>
      <c r="N7781" s="13">
        <v>2.95</v>
      </c>
      <c r="O7781">
        <f t="shared" si="529"/>
        <v>2.95</v>
      </c>
    </row>
    <row r="7782" spans="1:15" x14ac:dyDescent="0.25">
      <c r="A7782" s="22">
        <v>40722</v>
      </c>
      <c r="B7782" s="13">
        <v>0.03</v>
      </c>
      <c r="C7782">
        <f t="shared" si="527"/>
        <v>0.03</v>
      </c>
      <c r="E7782" s="26">
        <v>40722</v>
      </c>
      <c r="F7782" s="28">
        <v>0.21</v>
      </c>
      <c r="G7782">
        <f t="shared" si="528"/>
        <v>0.21</v>
      </c>
      <c r="I7782" s="29">
        <v>40722</v>
      </c>
      <c r="J7782" s="31">
        <v>1.62</v>
      </c>
      <c r="K7782">
        <f t="shared" si="530"/>
        <v>1.62</v>
      </c>
      <c r="M7782" s="22">
        <v>40722</v>
      </c>
      <c r="N7782" s="13">
        <v>3.05</v>
      </c>
      <c r="O7782">
        <f t="shared" si="529"/>
        <v>3.05</v>
      </c>
    </row>
    <row r="7783" spans="1:15" x14ac:dyDescent="0.25">
      <c r="A7783" s="22">
        <v>40723</v>
      </c>
      <c r="B7783" s="13">
        <v>0.02</v>
      </c>
      <c r="C7783">
        <f t="shared" si="527"/>
        <v>0.02</v>
      </c>
      <c r="E7783" s="26">
        <v>40723</v>
      </c>
      <c r="F7783" s="28">
        <v>0.19</v>
      </c>
      <c r="G7783">
        <f t="shared" si="528"/>
        <v>0.19</v>
      </c>
      <c r="I7783" s="29">
        <v>40723</v>
      </c>
      <c r="J7783" s="31">
        <v>1.7</v>
      </c>
      <c r="K7783">
        <f t="shared" si="530"/>
        <v>1.7</v>
      </c>
      <c r="M7783" s="22">
        <v>40723</v>
      </c>
      <c r="N7783" s="13">
        <v>3.14</v>
      </c>
      <c r="O7783">
        <f t="shared" si="529"/>
        <v>3.14</v>
      </c>
    </row>
    <row r="7784" spans="1:15" x14ac:dyDescent="0.25">
      <c r="A7784" s="22">
        <v>40724</v>
      </c>
      <c r="B7784" s="13">
        <v>0.03</v>
      </c>
      <c r="C7784">
        <f t="shared" si="527"/>
        <v>0.03</v>
      </c>
      <c r="E7784" s="26">
        <v>40724</v>
      </c>
      <c r="F7784" s="28">
        <v>0.19</v>
      </c>
      <c r="G7784">
        <f t="shared" si="528"/>
        <v>0.19</v>
      </c>
      <c r="I7784" s="29">
        <v>40724</v>
      </c>
      <c r="J7784" s="31">
        <v>1.76</v>
      </c>
      <c r="K7784">
        <f t="shared" si="530"/>
        <v>1.76</v>
      </c>
      <c r="M7784" s="22">
        <v>40724</v>
      </c>
      <c r="N7784" s="13">
        <v>3.18</v>
      </c>
      <c r="O7784">
        <f t="shared" si="529"/>
        <v>3.18</v>
      </c>
    </row>
    <row r="7785" spans="1:15" x14ac:dyDescent="0.25">
      <c r="A7785" s="22">
        <v>40725</v>
      </c>
      <c r="B7785" s="13">
        <v>0.02</v>
      </c>
      <c r="C7785">
        <f t="shared" si="527"/>
        <v>0.02</v>
      </c>
      <c r="E7785" s="26">
        <v>40725</v>
      </c>
      <c r="F7785" s="28">
        <v>0.2</v>
      </c>
      <c r="G7785">
        <f t="shared" si="528"/>
        <v>0.2</v>
      </c>
      <c r="I7785" s="29">
        <v>40725</v>
      </c>
      <c r="J7785" s="31">
        <v>1.8</v>
      </c>
      <c r="K7785">
        <f t="shared" si="530"/>
        <v>1.8</v>
      </c>
      <c r="M7785" s="22">
        <v>40725</v>
      </c>
      <c r="N7785" s="13">
        <v>3.22</v>
      </c>
      <c r="O7785">
        <f t="shared" si="529"/>
        <v>3.22</v>
      </c>
    </row>
    <row r="7786" spans="1:15" x14ac:dyDescent="0.25">
      <c r="A7786" s="22">
        <v>40728</v>
      </c>
      <c r="B7786" s="23" t="e">
        <f>NA()</f>
        <v>#N/A</v>
      </c>
      <c r="C7786">
        <f t="shared" si="527"/>
        <v>0</v>
      </c>
      <c r="E7786" s="26">
        <v>40728</v>
      </c>
      <c r="F7786" s="27">
        <v>0</v>
      </c>
      <c r="G7786">
        <f t="shared" si="528"/>
        <v>0</v>
      </c>
      <c r="I7786" s="29">
        <v>40728</v>
      </c>
      <c r="J7786" s="30">
        <v>0</v>
      </c>
      <c r="K7786">
        <f t="shared" si="530"/>
        <v>0</v>
      </c>
      <c r="M7786" s="22">
        <v>40728</v>
      </c>
      <c r="N7786" s="23" t="e">
        <f>NA()</f>
        <v>#N/A</v>
      </c>
      <c r="O7786">
        <f t="shared" si="529"/>
        <v>0</v>
      </c>
    </row>
    <row r="7787" spans="1:15" x14ac:dyDescent="0.25">
      <c r="A7787" s="22">
        <v>40729</v>
      </c>
      <c r="B7787" s="13">
        <v>0.02</v>
      </c>
      <c r="C7787">
        <f t="shared" si="527"/>
        <v>0.02</v>
      </c>
      <c r="E7787" s="26">
        <v>40729</v>
      </c>
      <c r="F7787" s="28">
        <v>0.19</v>
      </c>
      <c r="G7787">
        <f t="shared" si="528"/>
        <v>0.19</v>
      </c>
      <c r="I7787" s="29">
        <v>40729</v>
      </c>
      <c r="J7787" s="31">
        <v>1.7</v>
      </c>
      <c r="K7787">
        <f t="shared" si="530"/>
        <v>1.7</v>
      </c>
      <c r="M7787" s="22">
        <v>40729</v>
      </c>
      <c r="N7787" s="13">
        <v>3.16</v>
      </c>
      <c r="O7787">
        <f t="shared" si="529"/>
        <v>3.16</v>
      </c>
    </row>
    <row r="7788" spans="1:15" x14ac:dyDescent="0.25">
      <c r="A7788" s="22">
        <v>40730</v>
      </c>
      <c r="B7788" s="13">
        <v>0.01</v>
      </c>
      <c r="C7788">
        <f t="shared" si="527"/>
        <v>0.01</v>
      </c>
      <c r="E7788" s="26">
        <v>40730</v>
      </c>
      <c r="F7788" s="28">
        <v>0.19</v>
      </c>
      <c r="G7788">
        <f t="shared" si="528"/>
        <v>0.19</v>
      </c>
      <c r="I7788" s="29">
        <v>40730</v>
      </c>
      <c r="J7788" s="31">
        <v>1.66</v>
      </c>
      <c r="K7788">
        <f t="shared" si="530"/>
        <v>1.66</v>
      </c>
      <c r="M7788" s="22">
        <v>40730</v>
      </c>
      <c r="N7788" s="13">
        <v>3.12</v>
      </c>
      <c r="O7788">
        <f t="shared" si="529"/>
        <v>3.12</v>
      </c>
    </row>
    <row r="7789" spans="1:15" x14ac:dyDescent="0.25">
      <c r="A7789" s="22">
        <v>40731</v>
      </c>
      <c r="B7789" s="13">
        <v>0.03</v>
      </c>
      <c r="C7789">
        <f t="shared" si="527"/>
        <v>0.03</v>
      </c>
      <c r="E7789" s="26">
        <v>40731</v>
      </c>
      <c r="F7789" s="28">
        <v>0.2</v>
      </c>
      <c r="G7789">
        <f t="shared" si="528"/>
        <v>0.2</v>
      </c>
      <c r="I7789" s="29">
        <v>40731</v>
      </c>
      <c r="J7789" s="31">
        <v>1.74</v>
      </c>
      <c r="K7789">
        <f t="shared" si="530"/>
        <v>1.74</v>
      </c>
      <c r="M7789" s="22">
        <v>40731</v>
      </c>
      <c r="N7789" s="13">
        <v>3.17</v>
      </c>
      <c r="O7789">
        <f t="shared" si="529"/>
        <v>3.17</v>
      </c>
    </row>
    <row r="7790" spans="1:15" x14ac:dyDescent="0.25">
      <c r="A7790" s="22">
        <v>40732</v>
      </c>
      <c r="B7790" s="13">
        <v>0.03</v>
      </c>
      <c r="C7790">
        <f t="shared" si="527"/>
        <v>0.03</v>
      </c>
      <c r="E7790" s="26">
        <v>40732</v>
      </c>
      <c r="F7790" s="28">
        <v>0.17</v>
      </c>
      <c r="G7790">
        <f t="shared" si="528"/>
        <v>0.17</v>
      </c>
      <c r="I7790" s="29">
        <v>40732</v>
      </c>
      <c r="J7790" s="31">
        <v>1.57</v>
      </c>
      <c r="K7790">
        <f t="shared" si="530"/>
        <v>1.57</v>
      </c>
      <c r="M7790" s="22">
        <v>40732</v>
      </c>
      <c r="N7790" s="13">
        <v>3.03</v>
      </c>
      <c r="O7790">
        <f t="shared" si="529"/>
        <v>3.03</v>
      </c>
    </row>
    <row r="7791" spans="1:15" x14ac:dyDescent="0.25">
      <c r="A7791" s="22">
        <v>40735</v>
      </c>
      <c r="B7791" s="13">
        <v>0.03</v>
      </c>
      <c r="C7791">
        <f t="shared" si="527"/>
        <v>0.03</v>
      </c>
      <c r="E7791" s="26">
        <v>40735</v>
      </c>
      <c r="F7791" s="28">
        <v>0.17</v>
      </c>
      <c r="G7791">
        <f t="shared" si="528"/>
        <v>0.17</v>
      </c>
      <c r="I7791" s="29">
        <v>40735</v>
      </c>
      <c r="J7791" s="31">
        <v>1.49</v>
      </c>
      <c r="K7791">
        <f t="shared" si="530"/>
        <v>1.49</v>
      </c>
      <c r="M7791" s="22">
        <v>40735</v>
      </c>
      <c r="N7791" s="13">
        <v>2.94</v>
      </c>
      <c r="O7791">
        <f t="shared" si="529"/>
        <v>2.94</v>
      </c>
    </row>
    <row r="7792" spans="1:15" x14ac:dyDescent="0.25">
      <c r="A7792" s="22">
        <v>40736</v>
      </c>
      <c r="B7792" s="13">
        <v>0.03</v>
      </c>
      <c r="C7792">
        <f t="shared" si="527"/>
        <v>0.03</v>
      </c>
      <c r="E7792" s="26">
        <v>40736</v>
      </c>
      <c r="F7792" s="28">
        <v>0.18</v>
      </c>
      <c r="G7792">
        <f t="shared" si="528"/>
        <v>0.18</v>
      </c>
      <c r="I7792" s="29">
        <v>40736</v>
      </c>
      <c r="J7792" s="31">
        <v>1.47</v>
      </c>
      <c r="K7792">
        <f t="shared" si="530"/>
        <v>1.47</v>
      </c>
      <c r="M7792" s="22">
        <v>40736</v>
      </c>
      <c r="N7792" s="13">
        <v>2.92</v>
      </c>
      <c r="O7792">
        <f t="shared" si="529"/>
        <v>2.92</v>
      </c>
    </row>
    <row r="7793" spans="1:15" x14ac:dyDescent="0.25">
      <c r="A7793" s="22">
        <v>40737</v>
      </c>
      <c r="B7793" s="13">
        <v>0.01</v>
      </c>
      <c r="C7793">
        <f t="shared" si="527"/>
        <v>0.01</v>
      </c>
      <c r="E7793" s="26">
        <v>40737</v>
      </c>
      <c r="F7793" s="28">
        <v>0.16</v>
      </c>
      <c r="G7793">
        <f t="shared" si="528"/>
        <v>0.16</v>
      </c>
      <c r="I7793" s="29">
        <v>40737</v>
      </c>
      <c r="J7793" s="31">
        <v>1.45</v>
      </c>
      <c r="K7793">
        <f t="shared" si="530"/>
        <v>1.45</v>
      </c>
      <c r="M7793" s="22">
        <v>40737</v>
      </c>
      <c r="N7793" s="13">
        <v>2.92</v>
      </c>
      <c r="O7793">
        <f t="shared" si="529"/>
        <v>2.92</v>
      </c>
    </row>
    <row r="7794" spans="1:15" x14ac:dyDescent="0.25">
      <c r="A7794" s="22">
        <v>40738</v>
      </c>
      <c r="B7794" s="13">
        <v>0.01</v>
      </c>
      <c r="C7794">
        <f t="shared" si="527"/>
        <v>0.01</v>
      </c>
      <c r="E7794" s="26">
        <v>40738</v>
      </c>
      <c r="F7794" s="28">
        <v>0.15</v>
      </c>
      <c r="G7794">
        <f t="shared" si="528"/>
        <v>0.15</v>
      </c>
      <c r="I7794" s="29">
        <v>40738</v>
      </c>
      <c r="J7794" s="31">
        <v>1.51</v>
      </c>
      <c r="K7794">
        <f t="shared" si="530"/>
        <v>1.51</v>
      </c>
      <c r="M7794" s="22">
        <v>40738</v>
      </c>
      <c r="N7794" s="13">
        <v>2.98</v>
      </c>
      <c r="O7794">
        <f t="shared" si="529"/>
        <v>2.98</v>
      </c>
    </row>
    <row r="7795" spans="1:15" x14ac:dyDescent="0.25">
      <c r="A7795" s="22">
        <v>40739</v>
      </c>
      <c r="B7795" s="13">
        <v>0.02</v>
      </c>
      <c r="C7795">
        <f t="shared" si="527"/>
        <v>0.02</v>
      </c>
      <c r="E7795" s="26">
        <v>40739</v>
      </c>
      <c r="F7795" s="28">
        <v>0.15</v>
      </c>
      <c r="G7795">
        <f t="shared" si="528"/>
        <v>0.15</v>
      </c>
      <c r="I7795" s="29">
        <v>40739</v>
      </c>
      <c r="J7795" s="31">
        <v>1.46</v>
      </c>
      <c r="K7795">
        <f t="shared" si="530"/>
        <v>1.46</v>
      </c>
      <c r="M7795" s="22">
        <v>40739</v>
      </c>
      <c r="N7795" s="13">
        <v>2.94</v>
      </c>
      <c r="O7795">
        <f t="shared" si="529"/>
        <v>2.94</v>
      </c>
    </row>
    <row r="7796" spans="1:15" x14ac:dyDescent="0.25">
      <c r="A7796" s="22">
        <v>40742</v>
      </c>
      <c r="B7796" s="13">
        <v>0.02</v>
      </c>
      <c r="C7796">
        <f t="shared" si="527"/>
        <v>0.02</v>
      </c>
      <c r="E7796" s="26">
        <v>40742</v>
      </c>
      <c r="F7796" s="28">
        <v>0.15</v>
      </c>
      <c r="G7796">
        <f t="shared" si="528"/>
        <v>0.15</v>
      </c>
      <c r="I7796" s="29">
        <v>40742</v>
      </c>
      <c r="J7796" s="31">
        <v>1.45</v>
      </c>
      <c r="K7796">
        <f t="shared" si="530"/>
        <v>1.45</v>
      </c>
      <c r="M7796" s="22">
        <v>40742</v>
      </c>
      <c r="N7796" s="13">
        <v>2.94</v>
      </c>
      <c r="O7796">
        <f t="shared" si="529"/>
        <v>2.94</v>
      </c>
    </row>
    <row r="7797" spans="1:15" x14ac:dyDescent="0.25">
      <c r="A7797" s="22">
        <v>40743</v>
      </c>
      <c r="B7797" s="13">
        <v>0.03</v>
      </c>
      <c r="C7797">
        <f t="shared" si="527"/>
        <v>0.03</v>
      </c>
      <c r="E7797" s="26">
        <v>40743</v>
      </c>
      <c r="F7797" s="28">
        <v>0.17</v>
      </c>
      <c r="G7797">
        <f t="shared" si="528"/>
        <v>0.17</v>
      </c>
      <c r="I7797" s="29">
        <v>40743</v>
      </c>
      <c r="J7797" s="31">
        <v>1.45</v>
      </c>
      <c r="K7797">
        <f t="shared" si="530"/>
        <v>1.45</v>
      </c>
      <c r="M7797" s="22">
        <v>40743</v>
      </c>
      <c r="N7797" s="13">
        <v>2.91</v>
      </c>
      <c r="O7797">
        <f t="shared" si="529"/>
        <v>2.91</v>
      </c>
    </row>
    <row r="7798" spans="1:15" x14ac:dyDescent="0.25">
      <c r="A7798" s="22">
        <v>40744</v>
      </c>
      <c r="B7798" s="13">
        <v>0.02</v>
      </c>
      <c r="C7798">
        <f t="shared" si="527"/>
        <v>0.02</v>
      </c>
      <c r="E7798" s="26">
        <v>40744</v>
      </c>
      <c r="F7798" s="28">
        <v>0.19</v>
      </c>
      <c r="G7798">
        <f t="shared" si="528"/>
        <v>0.19</v>
      </c>
      <c r="I7798" s="29">
        <v>40744</v>
      </c>
      <c r="J7798" s="31">
        <v>1.49</v>
      </c>
      <c r="K7798">
        <f t="shared" si="530"/>
        <v>1.49</v>
      </c>
      <c r="M7798" s="22">
        <v>40744</v>
      </c>
      <c r="N7798" s="13">
        <v>2.96</v>
      </c>
      <c r="O7798">
        <f t="shared" si="529"/>
        <v>2.96</v>
      </c>
    </row>
    <row r="7799" spans="1:15" x14ac:dyDescent="0.25">
      <c r="A7799" s="22">
        <v>40745</v>
      </c>
      <c r="B7799" s="13">
        <v>0.05</v>
      </c>
      <c r="C7799">
        <f t="shared" si="527"/>
        <v>0.05</v>
      </c>
      <c r="E7799" s="26">
        <v>40745</v>
      </c>
      <c r="F7799" s="28">
        <v>0.2</v>
      </c>
      <c r="G7799">
        <f t="shared" si="528"/>
        <v>0.2</v>
      </c>
      <c r="I7799" s="29">
        <v>40745</v>
      </c>
      <c r="J7799" s="31">
        <v>1.56</v>
      </c>
      <c r="K7799">
        <f t="shared" si="530"/>
        <v>1.56</v>
      </c>
      <c r="M7799" s="22">
        <v>40745</v>
      </c>
      <c r="N7799" s="13">
        <v>3.03</v>
      </c>
      <c r="O7799">
        <f t="shared" si="529"/>
        <v>3.03</v>
      </c>
    </row>
    <row r="7800" spans="1:15" x14ac:dyDescent="0.25">
      <c r="A7800" s="22">
        <v>40746</v>
      </c>
      <c r="B7800" s="13">
        <v>0.05</v>
      </c>
      <c r="C7800">
        <f t="shared" si="527"/>
        <v>0.05</v>
      </c>
      <c r="E7800" s="26">
        <v>40746</v>
      </c>
      <c r="F7800" s="28">
        <v>0.2</v>
      </c>
      <c r="G7800">
        <f t="shared" si="528"/>
        <v>0.2</v>
      </c>
      <c r="I7800" s="29">
        <v>40746</v>
      </c>
      <c r="J7800" s="31">
        <v>1.53</v>
      </c>
      <c r="K7800">
        <f t="shared" si="530"/>
        <v>1.53</v>
      </c>
      <c r="M7800" s="22">
        <v>40746</v>
      </c>
      <c r="N7800" s="13">
        <v>2.99</v>
      </c>
      <c r="O7800">
        <f t="shared" si="529"/>
        <v>2.99</v>
      </c>
    </row>
    <row r="7801" spans="1:15" x14ac:dyDescent="0.25">
      <c r="A7801" s="22">
        <v>40749</v>
      </c>
      <c r="B7801" s="13">
        <v>0.05</v>
      </c>
      <c r="C7801">
        <f t="shared" si="527"/>
        <v>0.05</v>
      </c>
      <c r="E7801" s="26">
        <v>40749</v>
      </c>
      <c r="F7801" s="28">
        <v>0.2</v>
      </c>
      <c r="G7801">
        <f t="shared" si="528"/>
        <v>0.2</v>
      </c>
      <c r="I7801" s="29">
        <v>40749</v>
      </c>
      <c r="J7801" s="31">
        <v>1.55</v>
      </c>
      <c r="K7801">
        <f t="shared" si="530"/>
        <v>1.55</v>
      </c>
      <c r="M7801" s="22">
        <v>40749</v>
      </c>
      <c r="N7801" s="13">
        <v>3.03</v>
      </c>
      <c r="O7801">
        <f t="shared" si="529"/>
        <v>3.03</v>
      </c>
    </row>
    <row r="7802" spans="1:15" x14ac:dyDescent="0.25">
      <c r="A7802" s="22">
        <v>40750</v>
      </c>
      <c r="B7802" s="13">
        <v>7.0000000000000007E-2</v>
      </c>
      <c r="C7802">
        <f t="shared" si="527"/>
        <v>7.0000000000000007E-2</v>
      </c>
      <c r="E7802" s="26">
        <v>40750</v>
      </c>
      <c r="F7802" s="28">
        <v>0.21</v>
      </c>
      <c r="G7802">
        <f t="shared" si="528"/>
        <v>0.21</v>
      </c>
      <c r="I7802" s="29">
        <v>40750</v>
      </c>
      <c r="J7802" s="31">
        <v>1.51</v>
      </c>
      <c r="K7802">
        <f t="shared" si="530"/>
        <v>1.51</v>
      </c>
      <c r="M7802" s="22">
        <v>40750</v>
      </c>
      <c r="N7802" s="13">
        <v>2.99</v>
      </c>
      <c r="O7802">
        <f t="shared" si="529"/>
        <v>2.99</v>
      </c>
    </row>
    <row r="7803" spans="1:15" x14ac:dyDescent="0.25">
      <c r="A7803" s="22">
        <v>40751</v>
      </c>
      <c r="B7803" s="13">
        <v>0.08</v>
      </c>
      <c r="C7803">
        <f t="shared" si="527"/>
        <v>0.08</v>
      </c>
      <c r="E7803" s="26">
        <v>40751</v>
      </c>
      <c r="F7803" s="28">
        <v>0.21</v>
      </c>
      <c r="G7803">
        <f t="shared" si="528"/>
        <v>0.21</v>
      </c>
      <c r="I7803" s="29">
        <v>40751</v>
      </c>
      <c r="J7803" s="31">
        <v>1.56</v>
      </c>
      <c r="K7803">
        <f t="shared" si="530"/>
        <v>1.56</v>
      </c>
      <c r="M7803" s="22">
        <v>40751</v>
      </c>
      <c r="N7803" s="13">
        <v>3.01</v>
      </c>
      <c r="O7803">
        <f t="shared" si="529"/>
        <v>3.01</v>
      </c>
    </row>
    <row r="7804" spans="1:15" x14ac:dyDescent="0.25">
      <c r="A7804" s="22">
        <v>40752</v>
      </c>
      <c r="B7804" s="13">
        <v>7.0000000000000007E-2</v>
      </c>
      <c r="C7804">
        <f t="shared" si="527"/>
        <v>7.0000000000000007E-2</v>
      </c>
      <c r="E7804" s="26">
        <v>40752</v>
      </c>
      <c r="F7804" s="28">
        <v>0.21</v>
      </c>
      <c r="G7804">
        <f t="shared" si="528"/>
        <v>0.21</v>
      </c>
      <c r="I7804" s="29">
        <v>40752</v>
      </c>
      <c r="J7804" s="31">
        <v>1.52</v>
      </c>
      <c r="K7804">
        <f t="shared" si="530"/>
        <v>1.52</v>
      </c>
      <c r="M7804" s="22">
        <v>40752</v>
      </c>
      <c r="N7804" s="13">
        <v>2.98</v>
      </c>
      <c r="O7804">
        <f t="shared" si="529"/>
        <v>2.98</v>
      </c>
    </row>
    <row r="7805" spans="1:15" x14ac:dyDescent="0.25">
      <c r="A7805" s="22">
        <v>40753</v>
      </c>
      <c r="B7805" s="13">
        <v>0.1</v>
      </c>
      <c r="C7805">
        <f t="shared" si="527"/>
        <v>0.1</v>
      </c>
      <c r="E7805" s="26">
        <v>40753</v>
      </c>
      <c r="F7805" s="28">
        <v>0.2</v>
      </c>
      <c r="G7805">
        <f t="shared" si="528"/>
        <v>0.2</v>
      </c>
      <c r="I7805" s="29">
        <v>40753</v>
      </c>
      <c r="J7805" s="31">
        <v>1.35</v>
      </c>
      <c r="K7805">
        <f t="shared" si="530"/>
        <v>1.35</v>
      </c>
      <c r="M7805" s="22">
        <v>40753</v>
      </c>
      <c r="N7805" s="13">
        <v>2.82</v>
      </c>
      <c r="O7805">
        <f t="shared" si="529"/>
        <v>2.82</v>
      </c>
    </row>
    <row r="7806" spans="1:15" x14ac:dyDescent="0.25">
      <c r="A7806" s="22">
        <v>40756</v>
      </c>
      <c r="B7806" s="13">
        <v>0.1</v>
      </c>
      <c r="C7806">
        <f t="shared" si="527"/>
        <v>0.1</v>
      </c>
      <c r="E7806" s="26">
        <v>40756</v>
      </c>
      <c r="F7806" s="28">
        <v>0.22</v>
      </c>
      <c r="G7806">
        <f t="shared" si="528"/>
        <v>0.22</v>
      </c>
      <c r="I7806" s="29">
        <v>40756</v>
      </c>
      <c r="J7806" s="31">
        <v>1.32</v>
      </c>
      <c r="K7806">
        <f t="shared" si="530"/>
        <v>1.32</v>
      </c>
      <c r="M7806" s="22">
        <v>40756</v>
      </c>
      <c r="N7806" s="13">
        <v>2.77</v>
      </c>
      <c r="O7806">
        <f t="shared" si="529"/>
        <v>2.77</v>
      </c>
    </row>
    <row r="7807" spans="1:15" x14ac:dyDescent="0.25">
      <c r="A7807" s="22">
        <v>40757</v>
      </c>
      <c r="B7807" s="13">
        <v>0.06</v>
      </c>
      <c r="C7807">
        <f t="shared" si="527"/>
        <v>0.06</v>
      </c>
      <c r="E7807" s="26">
        <v>40757</v>
      </c>
      <c r="F7807" s="28">
        <v>0.17</v>
      </c>
      <c r="G7807">
        <f t="shared" si="528"/>
        <v>0.17</v>
      </c>
      <c r="I7807" s="29">
        <v>40757</v>
      </c>
      <c r="J7807" s="31">
        <v>1.23</v>
      </c>
      <c r="K7807">
        <f t="shared" si="530"/>
        <v>1.23</v>
      </c>
      <c r="M7807" s="22">
        <v>40757</v>
      </c>
      <c r="N7807" s="13">
        <v>2.66</v>
      </c>
      <c r="O7807">
        <f t="shared" si="529"/>
        <v>2.66</v>
      </c>
    </row>
    <row r="7808" spans="1:15" x14ac:dyDescent="0.25">
      <c r="A7808" s="22">
        <v>40758</v>
      </c>
      <c r="B7808" s="13">
        <v>0.02</v>
      </c>
      <c r="C7808">
        <f t="shared" si="527"/>
        <v>0.02</v>
      </c>
      <c r="E7808" s="26">
        <v>40758</v>
      </c>
      <c r="F7808" s="28">
        <v>0.16</v>
      </c>
      <c r="G7808">
        <f t="shared" si="528"/>
        <v>0.16</v>
      </c>
      <c r="I7808" s="29">
        <v>40758</v>
      </c>
      <c r="J7808" s="31">
        <v>1.25</v>
      </c>
      <c r="K7808">
        <f t="shared" si="530"/>
        <v>1.25</v>
      </c>
      <c r="M7808" s="22">
        <v>40758</v>
      </c>
      <c r="N7808" s="13">
        <v>2.64</v>
      </c>
      <c r="O7808">
        <f t="shared" si="529"/>
        <v>2.64</v>
      </c>
    </row>
    <row r="7809" spans="1:15" x14ac:dyDescent="0.25">
      <c r="A7809" s="22">
        <v>40759</v>
      </c>
      <c r="B7809" s="13">
        <v>0.02</v>
      </c>
      <c r="C7809">
        <f t="shared" si="527"/>
        <v>0.02</v>
      </c>
      <c r="E7809" s="26">
        <v>40759</v>
      </c>
      <c r="F7809" s="28">
        <v>0.12</v>
      </c>
      <c r="G7809">
        <f t="shared" si="528"/>
        <v>0.12</v>
      </c>
      <c r="I7809" s="29">
        <v>40759</v>
      </c>
      <c r="J7809" s="31">
        <v>1.1200000000000001</v>
      </c>
      <c r="K7809">
        <f t="shared" si="530"/>
        <v>1.1200000000000001</v>
      </c>
      <c r="M7809" s="22">
        <v>40759</v>
      </c>
      <c r="N7809" s="13">
        <v>2.4700000000000002</v>
      </c>
      <c r="O7809">
        <f t="shared" si="529"/>
        <v>2.4700000000000002</v>
      </c>
    </row>
    <row r="7810" spans="1:15" x14ac:dyDescent="0.25">
      <c r="A7810" s="22">
        <v>40760</v>
      </c>
      <c r="B7810" s="13">
        <v>0.01</v>
      </c>
      <c r="C7810">
        <f t="shared" si="527"/>
        <v>0.01</v>
      </c>
      <c r="E7810" s="26">
        <v>40760</v>
      </c>
      <c r="F7810" s="28">
        <v>0.11</v>
      </c>
      <c r="G7810">
        <f t="shared" si="528"/>
        <v>0.11</v>
      </c>
      <c r="I7810" s="29">
        <v>40760</v>
      </c>
      <c r="J7810" s="31">
        <v>1.23</v>
      </c>
      <c r="K7810">
        <f t="shared" si="530"/>
        <v>1.23</v>
      </c>
      <c r="M7810" s="22">
        <v>40760</v>
      </c>
      <c r="N7810" s="13">
        <v>2.58</v>
      </c>
      <c r="O7810">
        <f t="shared" si="529"/>
        <v>2.58</v>
      </c>
    </row>
    <row r="7811" spans="1:15" x14ac:dyDescent="0.25">
      <c r="A7811" s="22">
        <v>40763</v>
      </c>
      <c r="B7811" s="13">
        <v>0.05</v>
      </c>
      <c r="C7811">
        <f t="shared" ref="C7811:C7874" si="531">IFERROR(B7811,0)</f>
        <v>0.05</v>
      </c>
      <c r="E7811" s="26">
        <v>40763</v>
      </c>
      <c r="F7811" s="28">
        <v>0.12</v>
      </c>
      <c r="G7811">
        <f t="shared" ref="G7811:G7874" si="532">IFERROR(F7811,0)</f>
        <v>0.12</v>
      </c>
      <c r="I7811" s="29">
        <v>40763</v>
      </c>
      <c r="J7811" s="31">
        <v>1.1100000000000001</v>
      </c>
      <c r="K7811">
        <f t="shared" si="530"/>
        <v>1.1100000000000001</v>
      </c>
      <c r="M7811" s="22">
        <v>40763</v>
      </c>
      <c r="N7811" s="13">
        <v>2.4</v>
      </c>
      <c r="O7811">
        <f t="shared" ref="O7811:O7874" si="533">IFERROR(N7811,0)</f>
        <v>2.4</v>
      </c>
    </row>
    <row r="7812" spans="1:15" x14ac:dyDescent="0.25">
      <c r="A7812" s="22">
        <v>40764</v>
      </c>
      <c r="B7812" s="13">
        <v>0.03</v>
      </c>
      <c r="C7812">
        <f t="shared" si="531"/>
        <v>0.03</v>
      </c>
      <c r="E7812" s="26">
        <v>40764</v>
      </c>
      <c r="F7812" s="28">
        <v>0.11</v>
      </c>
      <c r="G7812">
        <f t="shared" si="532"/>
        <v>0.11</v>
      </c>
      <c r="I7812" s="29">
        <v>40764</v>
      </c>
      <c r="J7812" s="31">
        <v>0.91</v>
      </c>
      <c r="K7812">
        <f t="shared" si="530"/>
        <v>0.91</v>
      </c>
      <c r="M7812" s="22">
        <v>40764</v>
      </c>
      <c r="N7812" s="13">
        <v>2.2000000000000002</v>
      </c>
      <c r="O7812">
        <f t="shared" si="533"/>
        <v>2.2000000000000002</v>
      </c>
    </row>
    <row r="7813" spans="1:15" x14ac:dyDescent="0.25">
      <c r="A7813" s="22">
        <v>40765</v>
      </c>
      <c r="B7813" s="13">
        <v>0.02</v>
      </c>
      <c r="C7813">
        <f t="shared" si="531"/>
        <v>0.02</v>
      </c>
      <c r="E7813" s="26">
        <v>40765</v>
      </c>
      <c r="F7813" s="28">
        <v>0.09</v>
      </c>
      <c r="G7813">
        <f t="shared" si="532"/>
        <v>0.09</v>
      </c>
      <c r="I7813" s="29">
        <v>40765</v>
      </c>
      <c r="J7813" s="31">
        <v>0.93</v>
      </c>
      <c r="K7813">
        <f t="shared" si="530"/>
        <v>0.93</v>
      </c>
      <c r="M7813" s="22">
        <v>40765</v>
      </c>
      <c r="N7813" s="13">
        <v>2.17</v>
      </c>
      <c r="O7813">
        <f t="shared" si="533"/>
        <v>2.17</v>
      </c>
    </row>
    <row r="7814" spans="1:15" x14ac:dyDescent="0.25">
      <c r="A7814" s="22">
        <v>40766</v>
      </c>
      <c r="B7814" s="13">
        <v>0.03</v>
      </c>
      <c r="C7814">
        <f t="shared" si="531"/>
        <v>0.03</v>
      </c>
      <c r="E7814" s="26">
        <v>40766</v>
      </c>
      <c r="F7814" s="28">
        <v>0.1</v>
      </c>
      <c r="G7814">
        <f t="shared" si="532"/>
        <v>0.1</v>
      </c>
      <c r="I7814" s="29">
        <v>40766</v>
      </c>
      <c r="J7814" s="31">
        <v>1.02</v>
      </c>
      <c r="K7814">
        <f t="shared" si="530"/>
        <v>1.02</v>
      </c>
      <c r="M7814" s="22">
        <v>40766</v>
      </c>
      <c r="N7814" s="13">
        <v>2.34</v>
      </c>
      <c r="O7814">
        <f t="shared" si="533"/>
        <v>2.34</v>
      </c>
    </row>
    <row r="7815" spans="1:15" x14ac:dyDescent="0.25">
      <c r="A7815" s="22">
        <v>40767</v>
      </c>
      <c r="B7815" s="13">
        <v>0.02</v>
      </c>
      <c r="C7815">
        <f t="shared" si="531"/>
        <v>0.02</v>
      </c>
      <c r="E7815" s="26">
        <v>40767</v>
      </c>
      <c r="F7815" s="28">
        <v>0.11</v>
      </c>
      <c r="G7815">
        <f t="shared" si="532"/>
        <v>0.11</v>
      </c>
      <c r="I7815" s="29">
        <v>40767</v>
      </c>
      <c r="J7815" s="31">
        <v>0.96</v>
      </c>
      <c r="K7815">
        <f t="shared" si="530"/>
        <v>0.96</v>
      </c>
      <c r="M7815" s="22">
        <v>40767</v>
      </c>
      <c r="N7815" s="13">
        <v>2.2400000000000002</v>
      </c>
      <c r="O7815">
        <f t="shared" si="533"/>
        <v>2.2400000000000002</v>
      </c>
    </row>
    <row r="7816" spans="1:15" x14ac:dyDescent="0.25">
      <c r="A7816" s="22">
        <v>40770</v>
      </c>
      <c r="B7816" s="13">
        <v>0.02</v>
      </c>
      <c r="C7816">
        <f t="shared" si="531"/>
        <v>0.02</v>
      </c>
      <c r="E7816" s="26">
        <v>40770</v>
      </c>
      <c r="F7816" s="28">
        <v>0.12</v>
      </c>
      <c r="G7816">
        <f t="shared" si="532"/>
        <v>0.12</v>
      </c>
      <c r="I7816" s="29">
        <v>40770</v>
      </c>
      <c r="J7816" s="31">
        <v>0.99</v>
      </c>
      <c r="K7816">
        <f t="shared" si="530"/>
        <v>0.99</v>
      </c>
      <c r="M7816" s="22">
        <v>40770</v>
      </c>
      <c r="N7816" s="13">
        <v>2.29</v>
      </c>
      <c r="O7816">
        <f t="shared" si="533"/>
        <v>2.29</v>
      </c>
    </row>
    <row r="7817" spans="1:15" x14ac:dyDescent="0.25">
      <c r="A7817" s="22">
        <v>40771</v>
      </c>
      <c r="B7817" s="13">
        <v>0.03</v>
      </c>
      <c r="C7817">
        <f t="shared" si="531"/>
        <v>0.03</v>
      </c>
      <c r="E7817" s="26">
        <v>40771</v>
      </c>
      <c r="F7817" s="28">
        <v>0.12</v>
      </c>
      <c r="G7817">
        <f t="shared" si="532"/>
        <v>0.12</v>
      </c>
      <c r="I7817" s="29">
        <v>40771</v>
      </c>
      <c r="J7817" s="31">
        <v>0.95</v>
      </c>
      <c r="K7817">
        <f t="shared" si="530"/>
        <v>0.95</v>
      </c>
      <c r="M7817" s="22">
        <v>40771</v>
      </c>
      <c r="N7817" s="13">
        <v>2.23</v>
      </c>
      <c r="O7817">
        <f t="shared" si="533"/>
        <v>2.23</v>
      </c>
    </row>
    <row r="7818" spans="1:15" x14ac:dyDescent="0.25">
      <c r="A7818" s="22">
        <v>40772</v>
      </c>
      <c r="B7818" s="13">
        <v>0.01</v>
      </c>
      <c r="C7818">
        <f t="shared" si="531"/>
        <v>0.01</v>
      </c>
      <c r="E7818" s="26">
        <v>40772</v>
      </c>
      <c r="F7818" s="28">
        <v>0.12</v>
      </c>
      <c r="G7818">
        <f t="shared" si="532"/>
        <v>0.12</v>
      </c>
      <c r="I7818" s="29">
        <v>40772</v>
      </c>
      <c r="J7818" s="31">
        <v>0.92</v>
      </c>
      <c r="K7818">
        <f t="shared" si="530"/>
        <v>0.92</v>
      </c>
      <c r="M7818" s="22">
        <v>40772</v>
      </c>
      <c r="N7818" s="13">
        <v>2.17</v>
      </c>
      <c r="O7818">
        <f t="shared" si="533"/>
        <v>2.17</v>
      </c>
    </row>
    <row r="7819" spans="1:15" x14ac:dyDescent="0.25">
      <c r="A7819" s="22">
        <v>40773</v>
      </c>
      <c r="B7819" s="13">
        <v>0.01</v>
      </c>
      <c r="C7819">
        <f t="shared" si="531"/>
        <v>0.01</v>
      </c>
      <c r="E7819" s="26">
        <v>40773</v>
      </c>
      <c r="F7819" s="28">
        <v>0.1</v>
      </c>
      <c r="G7819">
        <f t="shared" si="532"/>
        <v>0.1</v>
      </c>
      <c r="I7819" s="29">
        <v>40773</v>
      </c>
      <c r="J7819" s="31">
        <v>0.9</v>
      </c>
      <c r="K7819">
        <f t="shared" si="530"/>
        <v>0.9</v>
      </c>
      <c r="M7819" s="22">
        <v>40773</v>
      </c>
      <c r="N7819" s="13">
        <v>2.08</v>
      </c>
      <c r="O7819">
        <f t="shared" si="533"/>
        <v>2.08</v>
      </c>
    </row>
    <row r="7820" spans="1:15" x14ac:dyDescent="0.25">
      <c r="A7820" s="22">
        <v>40774</v>
      </c>
      <c r="B7820" s="13">
        <v>0.02</v>
      </c>
      <c r="C7820">
        <f t="shared" si="531"/>
        <v>0.02</v>
      </c>
      <c r="E7820" s="26">
        <v>40774</v>
      </c>
      <c r="F7820" s="28">
        <v>0.1</v>
      </c>
      <c r="G7820">
        <f t="shared" si="532"/>
        <v>0.1</v>
      </c>
      <c r="I7820" s="29">
        <v>40774</v>
      </c>
      <c r="J7820" s="31">
        <v>0.9</v>
      </c>
      <c r="K7820">
        <f t="shared" si="530"/>
        <v>0.9</v>
      </c>
      <c r="M7820" s="22">
        <v>40774</v>
      </c>
      <c r="N7820" s="13">
        <v>2.0699999999999998</v>
      </c>
      <c r="O7820">
        <f t="shared" si="533"/>
        <v>2.0699999999999998</v>
      </c>
    </row>
    <row r="7821" spans="1:15" x14ac:dyDescent="0.25">
      <c r="A7821" s="22">
        <v>40777</v>
      </c>
      <c r="B7821" s="13">
        <v>0.01</v>
      </c>
      <c r="C7821">
        <f t="shared" si="531"/>
        <v>0.01</v>
      </c>
      <c r="E7821" s="26">
        <v>40777</v>
      </c>
      <c r="F7821" s="28">
        <v>0.09</v>
      </c>
      <c r="G7821">
        <f t="shared" si="532"/>
        <v>0.09</v>
      </c>
      <c r="I7821" s="29">
        <v>40777</v>
      </c>
      <c r="J7821" s="31">
        <v>0.94</v>
      </c>
      <c r="K7821">
        <f t="shared" si="530"/>
        <v>0.94</v>
      </c>
      <c r="M7821" s="22">
        <v>40777</v>
      </c>
      <c r="N7821" s="13">
        <v>2.1</v>
      </c>
      <c r="O7821">
        <f t="shared" si="533"/>
        <v>2.1</v>
      </c>
    </row>
    <row r="7822" spans="1:15" x14ac:dyDescent="0.25">
      <c r="A7822" s="22">
        <v>40778</v>
      </c>
      <c r="B7822" s="13">
        <v>0.01</v>
      </c>
      <c r="C7822">
        <f t="shared" si="531"/>
        <v>0.01</v>
      </c>
      <c r="E7822" s="26">
        <v>40778</v>
      </c>
      <c r="F7822" s="28">
        <v>0.1</v>
      </c>
      <c r="G7822">
        <f t="shared" si="532"/>
        <v>0.1</v>
      </c>
      <c r="I7822" s="29">
        <v>40778</v>
      </c>
      <c r="J7822" s="31">
        <v>0.95</v>
      </c>
      <c r="K7822">
        <f t="shared" si="530"/>
        <v>0.95</v>
      </c>
      <c r="M7822" s="22">
        <v>40778</v>
      </c>
      <c r="N7822" s="13">
        <v>2.15</v>
      </c>
      <c r="O7822">
        <f t="shared" si="533"/>
        <v>2.15</v>
      </c>
    </row>
    <row r="7823" spans="1:15" x14ac:dyDescent="0.25">
      <c r="A7823" s="22">
        <v>40779</v>
      </c>
      <c r="B7823" s="13">
        <v>0.02</v>
      </c>
      <c r="C7823">
        <f t="shared" si="531"/>
        <v>0.02</v>
      </c>
      <c r="E7823" s="26">
        <v>40779</v>
      </c>
      <c r="F7823" s="28">
        <v>0.11</v>
      </c>
      <c r="G7823">
        <f t="shared" si="532"/>
        <v>0.11</v>
      </c>
      <c r="I7823" s="29">
        <v>40779</v>
      </c>
      <c r="J7823" s="31">
        <v>1.05</v>
      </c>
      <c r="K7823">
        <f t="shared" si="530"/>
        <v>1.05</v>
      </c>
      <c r="M7823" s="22">
        <v>40779</v>
      </c>
      <c r="N7823" s="13">
        <v>2.29</v>
      </c>
      <c r="O7823">
        <f t="shared" si="533"/>
        <v>2.29</v>
      </c>
    </row>
    <row r="7824" spans="1:15" x14ac:dyDescent="0.25">
      <c r="A7824" s="22">
        <v>40780</v>
      </c>
      <c r="B7824" s="13">
        <v>0.01</v>
      </c>
      <c r="C7824">
        <f t="shared" si="531"/>
        <v>0.01</v>
      </c>
      <c r="E7824" s="26">
        <v>40780</v>
      </c>
      <c r="F7824" s="28">
        <v>0.1</v>
      </c>
      <c r="G7824">
        <f t="shared" si="532"/>
        <v>0.1</v>
      </c>
      <c r="I7824" s="29">
        <v>40780</v>
      </c>
      <c r="J7824" s="31">
        <v>0.98</v>
      </c>
      <c r="K7824">
        <f t="shared" si="530"/>
        <v>0.98</v>
      </c>
      <c r="M7824" s="22">
        <v>40780</v>
      </c>
      <c r="N7824" s="13">
        <v>2.23</v>
      </c>
      <c r="O7824">
        <f t="shared" si="533"/>
        <v>2.23</v>
      </c>
    </row>
    <row r="7825" spans="1:15" x14ac:dyDescent="0.25">
      <c r="A7825" s="22">
        <v>40781</v>
      </c>
      <c r="B7825" s="13">
        <v>0.01</v>
      </c>
      <c r="C7825">
        <f t="shared" si="531"/>
        <v>0.01</v>
      </c>
      <c r="E7825" s="26">
        <v>40781</v>
      </c>
      <c r="F7825" s="28">
        <v>0.09</v>
      </c>
      <c r="G7825">
        <f t="shared" si="532"/>
        <v>0.09</v>
      </c>
      <c r="I7825" s="29">
        <v>40781</v>
      </c>
      <c r="J7825" s="31">
        <v>0.94</v>
      </c>
      <c r="K7825">
        <f t="shared" si="530"/>
        <v>0.94</v>
      </c>
      <c r="M7825" s="22">
        <v>40781</v>
      </c>
      <c r="N7825" s="13">
        <v>2.19</v>
      </c>
      <c r="O7825">
        <f t="shared" si="533"/>
        <v>2.19</v>
      </c>
    </row>
    <row r="7826" spans="1:15" x14ac:dyDescent="0.25">
      <c r="A7826" s="22">
        <v>40784</v>
      </c>
      <c r="B7826" s="13">
        <v>0.02</v>
      </c>
      <c r="C7826">
        <f t="shared" si="531"/>
        <v>0.02</v>
      </c>
      <c r="E7826" s="26">
        <v>40784</v>
      </c>
      <c r="F7826" s="28">
        <v>0.09</v>
      </c>
      <c r="G7826">
        <f t="shared" si="532"/>
        <v>0.09</v>
      </c>
      <c r="I7826" s="29">
        <v>40784</v>
      </c>
      <c r="J7826" s="31">
        <v>0.99</v>
      </c>
      <c r="K7826">
        <f t="shared" si="530"/>
        <v>0.99</v>
      </c>
      <c r="M7826" s="22">
        <v>40784</v>
      </c>
      <c r="N7826" s="13">
        <v>2.2799999999999998</v>
      </c>
      <c r="O7826">
        <f t="shared" si="533"/>
        <v>2.2799999999999998</v>
      </c>
    </row>
    <row r="7827" spans="1:15" x14ac:dyDescent="0.25">
      <c r="A7827" s="22">
        <v>40785</v>
      </c>
      <c r="B7827" s="13">
        <v>0.01</v>
      </c>
      <c r="C7827">
        <f t="shared" si="531"/>
        <v>0.01</v>
      </c>
      <c r="E7827" s="26">
        <v>40785</v>
      </c>
      <c r="F7827" s="28">
        <v>0.09</v>
      </c>
      <c r="G7827">
        <f t="shared" si="532"/>
        <v>0.09</v>
      </c>
      <c r="I7827" s="29">
        <v>40785</v>
      </c>
      <c r="J7827" s="31">
        <v>0.94</v>
      </c>
      <c r="K7827">
        <f t="shared" si="530"/>
        <v>0.94</v>
      </c>
      <c r="M7827" s="22">
        <v>40785</v>
      </c>
      <c r="N7827" s="13">
        <v>2.19</v>
      </c>
      <c r="O7827">
        <f t="shared" si="533"/>
        <v>2.19</v>
      </c>
    </row>
    <row r="7828" spans="1:15" x14ac:dyDescent="0.25">
      <c r="A7828" s="22">
        <v>40786</v>
      </c>
      <c r="B7828" s="13">
        <v>0.02</v>
      </c>
      <c r="C7828">
        <f t="shared" si="531"/>
        <v>0.02</v>
      </c>
      <c r="E7828" s="26">
        <v>40786</v>
      </c>
      <c r="F7828" s="28">
        <v>0.1</v>
      </c>
      <c r="G7828">
        <f t="shared" si="532"/>
        <v>0.1</v>
      </c>
      <c r="I7828" s="29">
        <v>40786</v>
      </c>
      <c r="J7828" s="31">
        <v>0.96</v>
      </c>
      <c r="K7828">
        <f t="shared" si="530"/>
        <v>0.96</v>
      </c>
      <c r="M7828" s="22">
        <v>40786</v>
      </c>
      <c r="N7828" s="13">
        <v>2.23</v>
      </c>
      <c r="O7828">
        <f t="shared" si="533"/>
        <v>2.23</v>
      </c>
    </row>
    <row r="7829" spans="1:15" x14ac:dyDescent="0.25">
      <c r="A7829" s="22">
        <v>40787</v>
      </c>
      <c r="B7829" s="13">
        <v>0.02</v>
      </c>
      <c r="C7829">
        <f t="shared" si="531"/>
        <v>0.02</v>
      </c>
      <c r="E7829" s="26">
        <v>40787</v>
      </c>
      <c r="F7829" s="28">
        <v>0.1</v>
      </c>
      <c r="G7829">
        <f t="shared" si="532"/>
        <v>0.1</v>
      </c>
      <c r="I7829" s="29">
        <v>40787</v>
      </c>
      <c r="J7829" s="31">
        <v>0.9</v>
      </c>
      <c r="K7829">
        <f t="shared" si="530"/>
        <v>0.9</v>
      </c>
      <c r="M7829" s="22">
        <v>40787</v>
      </c>
      <c r="N7829" s="13">
        <v>2.15</v>
      </c>
      <c r="O7829">
        <f t="shared" si="533"/>
        <v>2.15</v>
      </c>
    </row>
    <row r="7830" spans="1:15" x14ac:dyDescent="0.25">
      <c r="A7830" s="22">
        <v>40788</v>
      </c>
      <c r="B7830" s="13">
        <v>0.02</v>
      </c>
      <c r="C7830">
        <f t="shared" si="531"/>
        <v>0.02</v>
      </c>
      <c r="E7830" s="26">
        <v>40788</v>
      </c>
      <c r="F7830" s="28">
        <v>0.1</v>
      </c>
      <c r="G7830">
        <f t="shared" si="532"/>
        <v>0.1</v>
      </c>
      <c r="I7830" s="29">
        <v>40788</v>
      </c>
      <c r="J7830" s="31">
        <v>0.88</v>
      </c>
      <c r="K7830">
        <f t="shared" ref="K7830:K7893" si="534">IFERROR(J7830,0)</f>
        <v>0.88</v>
      </c>
      <c r="M7830" s="22">
        <v>40788</v>
      </c>
      <c r="N7830" s="13">
        <v>2.02</v>
      </c>
      <c r="O7830">
        <f t="shared" si="533"/>
        <v>2.02</v>
      </c>
    </row>
    <row r="7831" spans="1:15" x14ac:dyDescent="0.25">
      <c r="A7831" s="22">
        <v>40791</v>
      </c>
      <c r="B7831" s="23" t="e">
        <f>NA()</f>
        <v>#N/A</v>
      </c>
      <c r="C7831">
        <f t="shared" si="531"/>
        <v>0</v>
      </c>
      <c r="E7831" s="26">
        <v>40791</v>
      </c>
      <c r="F7831" s="27">
        <v>0</v>
      </c>
      <c r="G7831">
        <f t="shared" si="532"/>
        <v>0</v>
      </c>
      <c r="I7831" s="29">
        <v>40791</v>
      </c>
      <c r="J7831" s="30">
        <v>0</v>
      </c>
      <c r="K7831">
        <f t="shared" si="534"/>
        <v>0</v>
      </c>
      <c r="M7831" s="22">
        <v>40791</v>
      </c>
      <c r="N7831" s="23" t="e">
        <f>NA()</f>
        <v>#N/A</v>
      </c>
      <c r="O7831">
        <f t="shared" si="533"/>
        <v>0</v>
      </c>
    </row>
    <row r="7832" spans="1:15" x14ac:dyDescent="0.25">
      <c r="A7832" s="22">
        <v>40792</v>
      </c>
      <c r="B7832" s="13">
        <v>0.02</v>
      </c>
      <c r="C7832">
        <f t="shared" si="531"/>
        <v>0.02</v>
      </c>
      <c r="E7832" s="26">
        <v>40792</v>
      </c>
      <c r="F7832" s="28">
        <v>0.13</v>
      </c>
      <c r="G7832">
        <f t="shared" si="532"/>
        <v>0.13</v>
      </c>
      <c r="I7832" s="29">
        <v>40792</v>
      </c>
      <c r="J7832" s="31">
        <v>0.88</v>
      </c>
      <c r="K7832">
        <f t="shared" si="534"/>
        <v>0.88</v>
      </c>
      <c r="M7832" s="22">
        <v>40792</v>
      </c>
      <c r="N7832" s="13">
        <v>1.98</v>
      </c>
      <c r="O7832">
        <f t="shared" si="533"/>
        <v>1.98</v>
      </c>
    </row>
    <row r="7833" spans="1:15" x14ac:dyDescent="0.25">
      <c r="A7833" s="22">
        <v>40793</v>
      </c>
      <c r="B7833" s="13">
        <v>0.02</v>
      </c>
      <c r="C7833">
        <f t="shared" si="531"/>
        <v>0.02</v>
      </c>
      <c r="E7833" s="26">
        <v>40793</v>
      </c>
      <c r="F7833" s="28">
        <v>0.11</v>
      </c>
      <c r="G7833">
        <f t="shared" si="532"/>
        <v>0.11</v>
      </c>
      <c r="I7833" s="29">
        <v>40793</v>
      </c>
      <c r="J7833" s="31">
        <v>0.92</v>
      </c>
      <c r="K7833">
        <f t="shared" si="534"/>
        <v>0.92</v>
      </c>
      <c r="M7833" s="22">
        <v>40793</v>
      </c>
      <c r="N7833" s="13">
        <v>2.0499999999999998</v>
      </c>
      <c r="O7833">
        <f t="shared" si="533"/>
        <v>2.0499999999999998</v>
      </c>
    </row>
    <row r="7834" spans="1:15" x14ac:dyDescent="0.25">
      <c r="A7834" s="22">
        <v>40794</v>
      </c>
      <c r="B7834" s="13">
        <v>0.02</v>
      </c>
      <c r="C7834">
        <f t="shared" si="531"/>
        <v>0.02</v>
      </c>
      <c r="E7834" s="26">
        <v>40794</v>
      </c>
      <c r="F7834" s="28">
        <v>0.12</v>
      </c>
      <c r="G7834">
        <f t="shared" si="532"/>
        <v>0.12</v>
      </c>
      <c r="I7834" s="29">
        <v>40794</v>
      </c>
      <c r="J7834" s="31">
        <v>0.88</v>
      </c>
      <c r="K7834">
        <f t="shared" si="534"/>
        <v>0.88</v>
      </c>
      <c r="M7834" s="22">
        <v>40794</v>
      </c>
      <c r="N7834" s="13">
        <v>2</v>
      </c>
      <c r="O7834">
        <f t="shared" si="533"/>
        <v>2</v>
      </c>
    </row>
    <row r="7835" spans="1:15" x14ac:dyDescent="0.25">
      <c r="A7835" s="22">
        <v>40795</v>
      </c>
      <c r="B7835" s="13">
        <v>0.01</v>
      </c>
      <c r="C7835">
        <f t="shared" si="531"/>
        <v>0.01</v>
      </c>
      <c r="E7835" s="26">
        <v>40795</v>
      </c>
      <c r="F7835" s="28">
        <v>0.11</v>
      </c>
      <c r="G7835">
        <f t="shared" si="532"/>
        <v>0.11</v>
      </c>
      <c r="I7835" s="29">
        <v>40795</v>
      </c>
      <c r="J7835" s="31">
        <v>0.81</v>
      </c>
      <c r="K7835">
        <f t="shared" si="534"/>
        <v>0.81</v>
      </c>
      <c r="M7835" s="22">
        <v>40795</v>
      </c>
      <c r="N7835" s="13">
        <v>1.93</v>
      </c>
      <c r="O7835">
        <f t="shared" si="533"/>
        <v>1.93</v>
      </c>
    </row>
    <row r="7836" spans="1:15" x14ac:dyDescent="0.25">
      <c r="A7836" s="22">
        <v>40798</v>
      </c>
      <c r="B7836" s="13">
        <v>0.01</v>
      </c>
      <c r="C7836">
        <f t="shared" si="531"/>
        <v>0.01</v>
      </c>
      <c r="E7836" s="26">
        <v>40798</v>
      </c>
      <c r="F7836" s="28">
        <v>0.11</v>
      </c>
      <c r="G7836">
        <f t="shared" si="532"/>
        <v>0.11</v>
      </c>
      <c r="I7836" s="29">
        <v>40798</v>
      </c>
      <c r="J7836" s="31">
        <v>0.87</v>
      </c>
      <c r="K7836">
        <f t="shared" si="534"/>
        <v>0.87</v>
      </c>
      <c r="M7836" s="22">
        <v>40798</v>
      </c>
      <c r="N7836" s="13">
        <v>1.94</v>
      </c>
      <c r="O7836">
        <f t="shared" si="533"/>
        <v>1.94</v>
      </c>
    </row>
    <row r="7837" spans="1:15" x14ac:dyDescent="0.25">
      <c r="A7837" s="22">
        <v>40799</v>
      </c>
      <c r="B7837" s="13">
        <v>0.01</v>
      </c>
      <c r="C7837">
        <f t="shared" si="531"/>
        <v>0.01</v>
      </c>
      <c r="E7837" s="26">
        <v>40799</v>
      </c>
      <c r="F7837" s="28">
        <v>0.1</v>
      </c>
      <c r="G7837">
        <f t="shared" si="532"/>
        <v>0.1</v>
      </c>
      <c r="I7837" s="29">
        <v>40799</v>
      </c>
      <c r="J7837" s="31">
        <v>0.89</v>
      </c>
      <c r="K7837">
        <f t="shared" si="534"/>
        <v>0.89</v>
      </c>
      <c r="M7837" s="22">
        <v>40799</v>
      </c>
      <c r="N7837" s="13">
        <v>2</v>
      </c>
      <c r="O7837">
        <f t="shared" si="533"/>
        <v>2</v>
      </c>
    </row>
    <row r="7838" spans="1:15" x14ac:dyDescent="0.25">
      <c r="A7838" s="22">
        <v>40800</v>
      </c>
      <c r="B7838" s="13">
        <v>0.01</v>
      </c>
      <c r="C7838">
        <f t="shared" si="531"/>
        <v>0.01</v>
      </c>
      <c r="E7838" s="26">
        <v>40800</v>
      </c>
      <c r="F7838" s="28">
        <v>0.09</v>
      </c>
      <c r="G7838">
        <f t="shared" si="532"/>
        <v>0.09</v>
      </c>
      <c r="I7838" s="29">
        <v>40800</v>
      </c>
      <c r="J7838" s="31">
        <v>0.91</v>
      </c>
      <c r="K7838">
        <f t="shared" si="534"/>
        <v>0.91</v>
      </c>
      <c r="M7838" s="22">
        <v>40800</v>
      </c>
      <c r="N7838" s="13">
        <v>2.0299999999999998</v>
      </c>
      <c r="O7838">
        <f t="shared" si="533"/>
        <v>2.0299999999999998</v>
      </c>
    </row>
    <row r="7839" spans="1:15" x14ac:dyDescent="0.25">
      <c r="A7839" s="22">
        <v>40801</v>
      </c>
      <c r="B7839" s="13">
        <v>0.01</v>
      </c>
      <c r="C7839">
        <f t="shared" si="531"/>
        <v>0.01</v>
      </c>
      <c r="E7839" s="26">
        <v>40801</v>
      </c>
      <c r="F7839" s="28">
        <v>0.1</v>
      </c>
      <c r="G7839">
        <f t="shared" si="532"/>
        <v>0.1</v>
      </c>
      <c r="I7839" s="29">
        <v>40801</v>
      </c>
      <c r="J7839" s="31">
        <v>0.95</v>
      </c>
      <c r="K7839">
        <f t="shared" si="534"/>
        <v>0.95</v>
      </c>
      <c r="M7839" s="22">
        <v>40801</v>
      </c>
      <c r="N7839" s="13">
        <v>2.09</v>
      </c>
      <c r="O7839">
        <f t="shared" si="533"/>
        <v>2.09</v>
      </c>
    </row>
    <row r="7840" spans="1:15" x14ac:dyDescent="0.25">
      <c r="A7840" s="22">
        <v>40802</v>
      </c>
      <c r="B7840" s="13">
        <v>0.01</v>
      </c>
      <c r="C7840">
        <f t="shared" si="531"/>
        <v>0.01</v>
      </c>
      <c r="E7840" s="26">
        <v>40802</v>
      </c>
      <c r="F7840" s="28">
        <v>0.09</v>
      </c>
      <c r="G7840">
        <f t="shared" si="532"/>
        <v>0.09</v>
      </c>
      <c r="I7840" s="29">
        <v>40802</v>
      </c>
      <c r="J7840" s="31">
        <v>0.94</v>
      </c>
      <c r="K7840">
        <f t="shared" si="534"/>
        <v>0.94</v>
      </c>
      <c r="M7840" s="22">
        <v>40802</v>
      </c>
      <c r="N7840" s="13">
        <v>2.08</v>
      </c>
      <c r="O7840">
        <f t="shared" si="533"/>
        <v>2.08</v>
      </c>
    </row>
    <row r="7841" spans="1:15" x14ac:dyDescent="0.25">
      <c r="A7841" s="22">
        <v>40805</v>
      </c>
      <c r="B7841" s="13">
        <v>0.01</v>
      </c>
      <c r="C7841">
        <f t="shared" si="531"/>
        <v>0.01</v>
      </c>
      <c r="E7841" s="26">
        <v>40805</v>
      </c>
      <c r="F7841" s="28">
        <v>0.08</v>
      </c>
      <c r="G7841">
        <f t="shared" si="532"/>
        <v>0.08</v>
      </c>
      <c r="I7841" s="29">
        <v>40805</v>
      </c>
      <c r="J7841" s="31">
        <v>0.85</v>
      </c>
      <c r="K7841">
        <f t="shared" si="534"/>
        <v>0.85</v>
      </c>
      <c r="M7841" s="22">
        <v>40805</v>
      </c>
      <c r="N7841" s="13">
        <v>1.97</v>
      </c>
      <c r="O7841">
        <f t="shared" si="533"/>
        <v>1.97</v>
      </c>
    </row>
    <row r="7842" spans="1:15" x14ac:dyDescent="0.25">
      <c r="A7842" s="22">
        <v>40806</v>
      </c>
      <c r="B7842" s="13">
        <v>0.01</v>
      </c>
      <c r="C7842">
        <f t="shared" si="531"/>
        <v>0.01</v>
      </c>
      <c r="E7842" s="26">
        <v>40806</v>
      </c>
      <c r="F7842" s="28">
        <v>0.09</v>
      </c>
      <c r="G7842">
        <f t="shared" si="532"/>
        <v>0.09</v>
      </c>
      <c r="I7842" s="29">
        <v>40806</v>
      </c>
      <c r="J7842" s="31">
        <v>0.85</v>
      </c>
      <c r="K7842">
        <f t="shared" si="534"/>
        <v>0.85</v>
      </c>
      <c r="M7842" s="22">
        <v>40806</v>
      </c>
      <c r="N7842" s="13">
        <v>1.95</v>
      </c>
      <c r="O7842">
        <f t="shared" si="533"/>
        <v>1.95</v>
      </c>
    </row>
    <row r="7843" spans="1:15" x14ac:dyDescent="0.25">
      <c r="A7843" s="22">
        <v>40807</v>
      </c>
      <c r="B7843" s="13">
        <v>0.01</v>
      </c>
      <c r="C7843">
        <f t="shared" si="531"/>
        <v>0.01</v>
      </c>
      <c r="E7843" s="26">
        <v>40807</v>
      </c>
      <c r="F7843" s="28">
        <v>0.11</v>
      </c>
      <c r="G7843">
        <f t="shared" si="532"/>
        <v>0.11</v>
      </c>
      <c r="I7843" s="29">
        <v>40807</v>
      </c>
      <c r="J7843" s="31">
        <v>0.88</v>
      </c>
      <c r="K7843">
        <f t="shared" si="534"/>
        <v>0.88</v>
      </c>
      <c r="M7843" s="22">
        <v>40807</v>
      </c>
      <c r="N7843" s="13">
        <v>1.88</v>
      </c>
      <c r="O7843">
        <f t="shared" si="533"/>
        <v>1.88</v>
      </c>
    </row>
    <row r="7844" spans="1:15" x14ac:dyDescent="0.25">
      <c r="A7844" s="22">
        <v>40808</v>
      </c>
      <c r="B7844" s="13">
        <v>0</v>
      </c>
      <c r="C7844">
        <f t="shared" si="531"/>
        <v>0</v>
      </c>
      <c r="E7844" s="26">
        <v>40808</v>
      </c>
      <c r="F7844" s="28">
        <v>0.1</v>
      </c>
      <c r="G7844">
        <f t="shared" si="532"/>
        <v>0.1</v>
      </c>
      <c r="I7844" s="29">
        <v>40808</v>
      </c>
      <c r="J7844" s="31">
        <v>0.79</v>
      </c>
      <c r="K7844">
        <f t="shared" si="534"/>
        <v>0.79</v>
      </c>
      <c r="M7844" s="22">
        <v>40808</v>
      </c>
      <c r="N7844" s="13">
        <v>1.72</v>
      </c>
      <c r="O7844">
        <f t="shared" si="533"/>
        <v>1.72</v>
      </c>
    </row>
    <row r="7845" spans="1:15" x14ac:dyDescent="0.25">
      <c r="A7845" s="22">
        <v>40809</v>
      </c>
      <c r="B7845" s="13">
        <v>0.01</v>
      </c>
      <c r="C7845">
        <f t="shared" si="531"/>
        <v>0.01</v>
      </c>
      <c r="E7845" s="26">
        <v>40809</v>
      </c>
      <c r="F7845" s="28">
        <v>0.1</v>
      </c>
      <c r="G7845">
        <f t="shared" si="532"/>
        <v>0.1</v>
      </c>
      <c r="I7845" s="29">
        <v>40809</v>
      </c>
      <c r="J7845" s="31">
        <v>0.89</v>
      </c>
      <c r="K7845">
        <f t="shared" si="534"/>
        <v>0.89</v>
      </c>
      <c r="M7845" s="22">
        <v>40809</v>
      </c>
      <c r="N7845" s="13">
        <v>1.84</v>
      </c>
      <c r="O7845">
        <f t="shared" si="533"/>
        <v>1.84</v>
      </c>
    </row>
    <row r="7846" spans="1:15" x14ac:dyDescent="0.25">
      <c r="A7846" s="22">
        <v>40812</v>
      </c>
      <c r="B7846" s="13">
        <v>0.02</v>
      </c>
      <c r="C7846">
        <f t="shared" si="531"/>
        <v>0.02</v>
      </c>
      <c r="E7846" s="26">
        <v>40812</v>
      </c>
      <c r="F7846" s="28">
        <v>0.1</v>
      </c>
      <c r="G7846">
        <f t="shared" si="532"/>
        <v>0.1</v>
      </c>
      <c r="I7846" s="29">
        <v>40812</v>
      </c>
      <c r="J7846" s="31">
        <v>0.92</v>
      </c>
      <c r="K7846">
        <f t="shared" si="534"/>
        <v>0.92</v>
      </c>
      <c r="M7846" s="22">
        <v>40812</v>
      </c>
      <c r="N7846" s="13">
        <v>1.91</v>
      </c>
      <c r="O7846">
        <f t="shared" si="533"/>
        <v>1.91</v>
      </c>
    </row>
    <row r="7847" spans="1:15" x14ac:dyDescent="0.25">
      <c r="A7847" s="22">
        <v>40813</v>
      </c>
      <c r="B7847" s="13">
        <v>0.01</v>
      </c>
      <c r="C7847">
        <f t="shared" si="531"/>
        <v>0.01</v>
      </c>
      <c r="E7847" s="26">
        <v>40813</v>
      </c>
      <c r="F7847" s="28">
        <v>0.1</v>
      </c>
      <c r="G7847">
        <f t="shared" si="532"/>
        <v>0.1</v>
      </c>
      <c r="I7847" s="29">
        <v>40813</v>
      </c>
      <c r="J7847" s="31">
        <v>0.97</v>
      </c>
      <c r="K7847">
        <f t="shared" si="534"/>
        <v>0.97</v>
      </c>
      <c r="M7847" s="22">
        <v>40813</v>
      </c>
      <c r="N7847" s="13">
        <v>2</v>
      </c>
      <c r="O7847">
        <f t="shared" si="533"/>
        <v>2</v>
      </c>
    </row>
    <row r="7848" spans="1:15" x14ac:dyDescent="0.25">
      <c r="A7848" s="22">
        <v>40814</v>
      </c>
      <c r="B7848" s="13">
        <v>0.02</v>
      </c>
      <c r="C7848">
        <f t="shared" si="531"/>
        <v>0.02</v>
      </c>
      <c r="E7848" s="26">
        <v>40814</v>
      </c>
      <c r="F7848" s="28">
        <v>0.12</v>
      </c>
      <c r="G7848">
        <f t="shared" si="532"/>
        <v>0.12</v>
      </c>
      <c r="I7848" s="29">
        <v>40814</v>
      </c>
      <c r="J7848" s="31">
        <v>0.99</v>
      </c>
      <c r="K7848">
        <f t="shared" si="534"/>
        <v>0.99</v>
      </c>
      <c r="M7848" s="22">
        <v>40814</v>
      </c>
      <c r="N7848" s="13">
        <v>2.0299999999999998</v>
      </c>
      <c r="O7848">
        <f t="shared" si="533"/>
        <v>2.0299999999999998</v>
      </c>
    </row>
    <row r="7849" spans="1:15" x14ac:dyDescent="0.25">
      <c r="A7849" s="22">
        <v>40815</v>
      </c>
      <c r="B7849" s="13">
        <v>0.02</v>
      </c>
      <c r="C7849">
        <f t="shared" si="531"/>
        <v>0.02</v>
      </c>
      <c r="E7849" s="26">
        <v>40815</v>
      </c>
      <c r="F7849" s="28">
        <v>0.11</v>
      </c>
      <c r="G7849">
        <f t="shared" si="532"/>
        <v>0.11</v>
      </c>
      <c r="I7849" s="29">
        <v>40815</v>
      </c>
      <c r="J7849" s="31">
        <v>0.98</v>
      </c>
      <c r="K7849">
        <f t="shared" si="534"/>
        <v>0.98</v>
      </c>
      <c r="M7849" s="22">
        <v>40815</v>
      </c>
      <c r="N7849" s="13">
        <v>1.99</v>
      </c>
      <c r="O7849">
        <f t="shared" si="533"/>
        <v>1.99</v>
      </c>
    </row>
    <row r="7850" spans="1:15" x14ac:dyDescent="0.25">
      <c r="A7850" s="22">
        <v>40816</v>
      </c>
      <c r="B7850" s="13">
        <v>0.02</v>
      </c>
      <c r="C7850">
        <f t="shared" si="531"/>
        <v>0.02</v>
      </c>
      <c r="E7850" s="26">
        <v>40816</v>
      </c>
      <c r="F7850" s="28">
        <v>0.13</v>
      </c>
      <c r="G7850">
        <f t="shared" si="532"/>
        <v>0.13</v>
      </c>
      <c r="I7850" s="29">
        <v>40816</v>
      </c>
      <c r="J7850" s="31">
        <v>0.96</v>
      </c>
      <c r="K7850">
        <f t="shared" si="534"/>
        <v>0.96</v>
      </c>
      <c r="M7850" s="22">
        <v>40816</v>
      </c>
      <c r="N7850" s="13">
        <v>1.92</v>
      </c>
      <c r="O7850">
        <f t="shared" si="533"/>
        <v>1.92</v>
      </c>
    </row>
    <row r="7851" spans="1:15" x14ac:dyDescent="0.25">
      <c r="A7851" s="22">
        <v>40819</v>
      </c>
      <c r="B7851" s="13">
        <v>0.02</v>
      </c>
      <c r="C7851">
        <f t="shared" si="531"/>
        <v>0.02</v>
      </c>
      <c r="E7851" s="26">
        <v>40819</v>
      </c>
      <c r="F7851" s="28">
        <v>0.12</v>
      </c>
      <c r="G7851">
        <f t="shared" si="532"/>
        <v>0.12</v>
      </c>
      <c r="I7851" s="29">
        <v>40819</v>
      </c>
      <c r="J7851" s="31">
        <v>0.87</v>
      </c>
      <c r="K7851">
        <f t="shared" si="534"/>
        <v>0.87</v>
      </c>
      <c r="M7851" s="22">
        <v>40819</v>
      </c>
      <c r="N7851" s="13">
        <v>1.8</v>
      </c>
      <c r="O7851">
        <f t="shared" si="533"/>
        <v>1.8</v>
      </c>
    </row>
    <row r="7852" spans="1:15" x14ac:dyDescent="0.25">
      <c r="A7852" s="22">
        <v>40820</v>
      </c>
      <c r="B7852" s="13">
        <v>0.01</v>
      </c>
      <c r="C7852">
        <f t="shared" si="531"/>
        <v>0.01</v>
      </c>
      <c r="E7852" s="26">
        <v>40820</v>
      </c>
      <c r="F7852" s="28">
        <v>0.11</v>
      </c>
      <c r="G7852">
        <f t="shared" si="532"/>
        <v>0.11</v>
      </c>
      <c r="I7852" s="29">
        <v>40820</v>
      </c>
      <c r="J7852" s="31">
        <v>0.9</v>
      </c>
      <c r="K7852">
        <f t="shared" si="534"/>
        <v>0.9</v>
      </c>
      <c r="M7852" s="22">
        <v>40820</v>
      </c>
      <c r="N7852" s="13">
        <v>1.81</v>
      </c>
      <c r="O7852">
        <f t="shared" si="533"/>
        <v>1.81</v>
      </c>
    </row>
    <row r="7853" spans="1:15" x14ac:dyDescent="0.25">
      <c r="A7853" s="22">
        <v>40821</v>
      </c>
      <c r="B7853" s="13">
        <v>0</v>
      </c>
      <c r="C7853">
        <f t="shared" si="531"/>
        <v>0</v>
      </c>
      <c r="E7853" s="26">
        <v>40821</v>
      </c>
      <c r="F7853" s="28">
        <v>0.1</v>
      </c>
      <c r="G7853">
        <f t="shared" si="532"/>
        <v>0.1</v>
      </c>
      <c r="I7853" s="29">
        <v>40821</v>
      </c>
      <c r="J7853" s="31">
        <v>0.96</v>
      </c>
      <c r="K7853">
        <f t="shared" si="534"/>
        <v>0.96</v>
      </c>
      <c r="M7853" s="22">
        <v>40821</v>
      </c>
      <c r="N7853" s="13">
        <v>1.92</v>
      </c>
      <c r="O7853">
        <f t="shared" si="533"/>
        <v>1.92</v>
      </c>
    </row>
    <row r="7854" spans="1:15" x14ac:dyDescent="0.25">
      <c r="A7854" s="22">
        <v>40822</v>
      </c>
      <c r="B7854" s="13">
        <v>0.01</v>
      </c>
      <c r="C7854">
        <f t="shared" si="531"/>
        <v>0.01</v>
      </c>
      <c r="E7854" s="26">
        <v>40822</v>
      </c>
      <c r="F7854" s="28">
        <v>0.09</v>
      </c>
      <c r="G7854">
        <f t="shared" si="532"/>
        <v>0.09</v>
      </c>
      <c r="I7854" s="29">
        <v>40822</v>
      </c>
      <c r="J7854" s="31">
        <v>1.01</v>
      </c>
      <c r="K7854">
        <f t="shared" si="534"/>
        <v>1.01</v>
      </c>
      <c r="M7854" s="22">
        <v>40822</v>
      </c>
      <c r="N7854" s="13">
        <v>2.0099999999999998</v>
      </c>
      <c r="O7854">
        <f t="shared" si="533"/>
        <v>2.0099999999999998</v>
      </c>
    </row>
    <row r="7855" spans="1:15" x14ac:dyDescent="0.25">
      <c r="A7855" s="22">
        <v>40823</v>
      </c>
      <c r="B7855" s="13">
        <v>0.01</v>
      </c>
      <c r="C7855">
        <f t="shared" si="531"/>
        <v>0.01</v>
      </c>
      <c r="E7855" s="26">
        <v>40823</v>
      </c>
      <c r="F7855" s="28">
        <v>0.11</v>
      </c>
      <c r="G7855">
        <f t="shared" si="532"/>
        <v>0.11</v>
      </c>
      <c r="I7855" s="29">
        <v>40823</v>
      </c>
      <c r="J7855" s="31">
        <v>1.08</v>
      </c>
      <c r="K7855">
        <f t="shared" si="534"/>
        <v>1.08</v>
      </c>
      <c r="M7855" s="22">
        <v>40823</v>
      </c>
      <c r="N7855" s="13">
        <v>2.1</v>
      </c>
      <c r="O7855">
        <f t="shared" si="533"/>
        <v>2.1</v>
      </c>
    </row>
    <row r="7856" spans="1:15" x14ac:dyDescent="0.25">
      <c r="A7856" s="22">
        <v>40826</v>
      </c>
      <c r="B7856" s="23" t="e">
        <f>NA()</f>
        <v>#N/A</v>
      </c>
      <c r="C7856">
        <f t="shared" si="531"/>
        <v>0</v>
      </c>
      <c r="E7856" s="26">
        <v>40826</v>
      </c>
      <c r="F7856" s="27">
        <v>0</v>
      </c>
      <c r="G7856">
        <f t="shared" si="532"/>
        <v>0</v>
      </c>
      <c r="I7856" s="29">
        <v>40826</v>
      </c>
      <c r="J7856" s="30">
        <v>0</v>
      </c>
      <c r="K7856">
        <f t="shared" si="534"/>
        <v>0</v>
      </c>
      <c r="M7856" s="22">
        <v>40826</v>
      </c>
      <c r="N7856" s="23" t="e">
        <f>NA()</f>
        <v>#N/A</v>
      </c>
      <c r="O7856">
        <f t="shared" si="533"/>
        <v>0</v>
      </c>
    </row>
    <row r="7857" spans="1:15" x14ac:dyDescent="0.25">
      <c r="A7857" s="22">
        <v>40827</v>
      </c>
      <c r="B7857" s="13">
        <v>0.02</v>
      </c>
      <c r="C7857">
        <f t="shared" si="531"/>
        <v>0.02</v>
      </c>
      <c r="E7857" s="26">
        <v>40827</v>
      </c>
      <c r="F7857" s="28">
        <v>0.12</v>
      </c>
      <c r="G7857">
        <f t="shared" si="532"/>
        <v>0.12</v>
      </c>
      <c r="I7857" s="29">
        <v>40827</v>
      </c>
      <c r="J7857" s="31">
        <v>1.1399999999999999</v>
      </c>
      <c r="K7857">
        <f t="shared" si="534"/>
        <v>1.1399999999999999</v>
      </c>
      <c r="M7857" s="22">
        <v>40827</v>
      </c>
      <c r="N7857" s="13">
        <v>2.1800000000000002</v>
      </c>
      <c r="O7857">
        <f t="shared" si="533"/>
        <v>2.1800000000000002</v>
      </c>
    </row>
    <row r="7858" spans="1:15" x14ac:dyDescent="0.25">
      <c r="A7858" s="22">
        <v>40828</v>
      </c>
      <c r="B7858" s="13">
        <v>0.02</v>
      </c>
      <c r="C7858">
        <f t="shared" si="531"/>
        <v>0.02</v>
      </c>
      <c r="E7858" s="26">
        <v>40828</v>
      </c>
      <c r="F7858" s="28">
        <v>0.09</v>
      </c>
      <c r="G7858">
        <f t="shared" si="532"/>
        <v>0.09</v>
      </c>
      <c r="I7858" s="29">
        <v>40828</v>
      </c>
      <c r="J7858" s="31">
        <v>1.17</v>
      </c>
      <c r="K7858">
        <f t="shared" si="534"/>
        <v>1.17</v>
      </c>
      <c r="M7858" s="22">
        <v>40828</v>
      </c>
      <c r="N7858" s="13">
        <v>2.2400000000000002</v>
      </c>
      <c r="O7858">
        <f t="shared" si="533"/>
        <v>2.2400000000000002</v>
      </c>
    </row>
    <row r="7859" spans="1:15" x14ac:dyDescent="0.25">
      <c r="A7859" s="22">
        <v>40829</v>
      </c>
      <c r="B7859" s="13">
        <v>0.02</v>
      </c>
      <c r="C7859">
        <f t="shared" si="531"/>
        <v>0.02</v>
      </c>
      <c r="E7859" s="26">
        <v>40829</v>
      </c>
      <c r="F7859" s="28">
        <v>0.11</v>
      </c>
      <c r="G7859">
        <f t="shared" si="532"/>
        <v>0.11</v>
      </c>
      <c r="I7859" s="29">
        <v>40829</v>
      </c>
      <c r="J7859" s="31">
        <v>1.1100000000000001</v>
      </c>
      <c r="K7859">
        <f t="shared" si="534"/>
        <v>1.1100000000000001</v>
      </c>
      <c r="M7859" s="22">
        <v>40829</v>
      </c>
      <c r="N7859" s="13">
        <v>2.19</v>
      </c>
      <c r="O7859">
        <f t="shared" si="533"/>
        <v>2.19</v>
      </c>
    </row>
    <row r="7860" spans="1:15" x14ac:dyDescent="0.25">
      <c r="A7860" s="22">
        <v>40830</v>
      </c>
      <c r="B7860" s="13">
        <v>0.02</v>
      </c>
      <c r="C7860">
        <f t="shared" si="531"/>
        <v>0.02</v>
      </c>
      <c r="E7860" s="26">
        <v>40830</v>
      </c>
      <c r="F7860" s="28">
        <v>0.11</v>
      </c>
      <c r="G7860">
        <f t="shared" si="532"/>
        <v>0.11</v>
      </c>
      <c r="I7860" s="29">
        <v>40830</v>
      </c>
      <c r="J7860" s="31">
        <v>1.1200000000000001</v>
      </c>
      <c r="K7860">
        <f t="shared" si="534"/>
        <v>1.1200000000000001</v>
      </c>
      <c r="M7860" s="22">
        <v>40830</v>
      </c>
      <c r="N7860" s="13">
        <v>2.2599999999999998</v>
      </c>
      <c r="O7860">
        <f t="shared" si="533"/>
        <v>2.2599999999999998</v>
      </c>
    </row>
    <row r="7861" spans="1:15" x14ac:dyDescent="0.25">
      <c r="A7861" s="22">
        <v>40833</v>
      </c>
      <c r="B7861" s="13">
        <v>0.04</v>
      </c>
      <c r="C7861">
        <f t="shared" si="531"/>
        <v>0.04</v>
      </c>
      <c r="E7861" s="26">
        <v>40833</v>
      </c>
      <c r="F7861" s="28">
        <v>0.12</v>
      </c>
      <c r="G7861">
        <f t="shared" si="532"/>
        <v>0.12</v>
      </c>
      <c r="I7861" s="29">
        <v>40833</v>
      </c>
      <c r="J7861" s="31">
        <v>1.08</v>
      </c>
      <c r="K7861">
        <f t="shared" si="534"/>
        <v>1.08</v>
      </c>
      <c r="M7861" s="22">
        <v>40833</v>
      </c>
      <c r="N7861" s="13">
        <v>2.1800000000000002</v>
      </c>
      <c r="O7861">
        <f t="shared" si="533"/>
        <v>2.1800000000000002</v>
      </c>
    </row>
    <row r="7862" spans="1:15" x14ac:dyDescent="0.25">
      <c r="A7862" s="22">
        <v>40834</v>
      </c>
      <c r="B7862" s="13">
        <v>0.04</v>
      </c>
      <c r="C7862">
        <f t="shared" si="531"/>
        <v>0.04</v>
      </c>
      <c r="E7862" s="26">
        <v>40834</v>
      </c>
      <c r="F7862" s="28">
        <v>0.12</v>
      </c>
      <c r="G7862">
        <f t="shared" si="532"/>
        <v>0.12</v>
      </c>
      <c r="I7862" s="29">
        <v>40834</v>
      </c>
      <c r="J7862" s="31">
        <v>1.07</v>
      </c>
      <c r="K7862">
        <f t="shared" si="534"/>
        <v>1.07</v>
      </c>
      <c r="M7862" s="22">
        <v>40834</v>
      </c>
      <c r="N7862" s="13">
        <v>2.19</v>
      </c>
      <c r="O7862">
        <f t="shared" si="533"/>
        <v>2.19</v>
      </c>
    </row>
    <row r="7863" spans="1:15" x14ac:dyDescent="0.25">
      <c r="A7863" s="22">
        <v>40835</v>
      </c>
      <c r="B7863" s="13">
        <v>0.03</v>
      </c>
      <c r="C7863">
        <f t="shared" si="531"/>
        <v>0.03</v>
      </c>
      <c r="E7863" s="26">
        <v>40835</v>
      </c>
      <c r="F7863" s="28">
        <v>0.11</v>
      </c>
      <c r="G7863">
        <f t="shared" si="532"/>
        <v>0.11</v>
      </c>
      <c r="I7863" s="29">
        <v>40835</v>
      </c>
      <c r="J7863" s="31">
        <v>1.05</v>
      </c>
      <c r="K7863">
        <f t="shared" si="534"/>
        <v>1.05</v>
      </c>
      <c r="M7863" s="22">
        <v>40835</v>
      </c>
      <c r="N7863" s="13">
        <v>2.1800000000000002</v>
      </c>
      <c r="O7863">
        <f t="shared" si="533"/>
        <v>2.1800000000000002</v>
      </c>
    </row>
    <row r="7864" spans="1:15" x14ac:dyDescent="0.25">
      <c r="A7864" s="22">
        <v>40836</v>
      </c>
      <c r="B7864" s="13">
        <v>0.03</v>
      </c>
      <c r="C7864">
        <f t="shared" si="531"/>
        <v>0.03</v>
      </c>
      <c r="E7864" s="26">
        <v>40836</v>
      </c>
      <c r="F7864" s="28">
        <v>0.12</v>
      </c>
      <c r="G7864">
        <f t="shared" si="532"/>
        <v>0.12</v>
      </c>
      <c r="I7864" s="29">
        <v>40836</v>
      </c>
      <c r="J7864" s="31">
        <v>1.07</v>
      </c>
      <c r="K7864">
        <f t="shared" si="534"/>
        <v>1.07</v>
      </c>
      <c r="M7864" s="22">
        <v>40836</v>
      </c>
      <c r="N7864" s="13">
        <v>2.2000000000000002</v>
      </c>
      <c r="O7864">
        <f t="shared" si="533"/>
        <v>2.2000000000000002</v>
      </c>
    </row>
    <row r="7865" spans="1:15" x14ac:dyDescent="0.25">
      <c r="A7865" s="22">
        <v>40837</v>
      </c>
      <c r="B7865" s="13">
        <v>0.02</v>
      </c>
      <c r="C7865">
        <f t="shared" si="531"/>
        <v>0.02</v>
      </c>
      <c r="E7865" s="26">
        <v>40837</v>
      </c>
      <c r="F7865" s="28">
        <v>0.12</v>
      </c>
      <c r="G7865">
        <f t="shared" si="532"/>
        <v>0.12</v>
      </c>
      <c r="I7865" s="29">
        <v>40837</v>
      </c>
      <c r="J7865" s="31">
        <v>1.08</v>
      </c>
      <c r="K7865">
        <f t="shared" si="534"/>
        <v>1.08</v>
      </c>
      <c r="M7865" s="22">
        <v>40837</v>
      </c>
      <c r="N7865" s="13">
        <v>2.23</v>
      </c>
      <c r="O7865">
        <f t="shared" si="533"/>
        <v>2.23</v>
      </c>
    </row>
    <row r="7866" spans="1:15" x14ac:dyDescent="0.25">
      <c r="A7866" s="22">
        <v>40840</v>
      </c>
      <c r="B7866" s="13">
        <v>0.02</v>
      </c>
      <c r="C7866">
        <f t="shared" si="531"/>
        <v>0.02</v>
      </c>
      <c r="E7866" s="26">
        <v>40840</v>
      </c>
      <c r="F7866" s="28">
        <v>0.11</v>
      </c>
      <c r="G7866">
        <f t="shared" si="532"/>
        <v>0.11</v>
      </c>
      <c r="I7866" s="29">
        <v>40840</v>
      </c>
      <c r="J7866" s="31">
        <v>1.1000000000000001</v>
      </c>
      <c r="K7866">
        <f t="shared" si="534"/>
        <v>1.1000000000000001</v>
      </c>
      <c r="M7866" s="22">
        <v>40840</v>
      </c>
      <c r="N7866" s="13">
        <v>2.25</v>
      </c>
      <c r="O7866">
        <f t="shared" si="533"/>
        <v>2.25</v>
      </c>
    </row>
    <row r="7867" spans="1:15" x14ac:dyDescent="0.25">
      <c r="A7867" s="22">
        <v>40841</v>
      </c>
      <c r="B7867" s="13">
        <v>0.01</v>
      </c>
      <c r="C7867">
        <f t="shared" si="531"/>
        <v>0.01</v>
      </c>
      <c r="E7867" s="26">
        <v>40841</v>
      </c>
      <c r="F7867" s="28">
        <v>0.11</v>
      </c>
      <c r="G7867">
        <f t="shared" si="532"/>
        <v>0.11</v>
      </c>
      <c r="I7867" s="29">
        <v>40841</v>
      </c>
      <c r="J7867" s="31">
        <v>1.01</v>
      </c>
      <c r="K7867">
        <f t="shared" si="534"/>
        <v>1.01</v>
      </c>
      <c r="M7867" s="22">
        <v>40841</v>
      </c>
      <c r="N7867" s="13">
        <v>2.14</v>
      </c>
      <c r="O7867">
        <f t="shared" si="533"/>
        <v>2.14</v>
      </c>
    </row>
    <row r="7868" spans="1:15" x14ac:dyDescent="0.25">
      <c r="A7868" s="22">
        <v>40842</v>
      </c>
      <c r="B7868" s="13">
        <v>0.02</v>
      </c>
      <c r="C7868">
        <f t="shared" si="531"/>
        <v>0.02</v>
      </c>
      <c r="E7868" s="26">
        <v>40842</v>
      </c>
      <c r="F7868" s="28">
        <v>0.13</v>
      </c>
      <c r="G7868">
        <f t="shared" si="532"/>
        <v>0.13</v>
      </c>
      <c r="I7868" s="29">
        <v>40842</v>
      </c>
      <c r="J7868" s="31">
        <v>1.0900000000000001</v>
      </c>
      <c r="K7868">
        <f t="shared" si="534"/>
        <v>1.0900000000000001</v>
      </c>
      <c r="M7868" s="22">
        <v>40842</v>
      </c>
      <c r="N7868" s="13">
        <v>2.23</v>
      </c>
      <c r="O7868">
        <f t="shared" si="533"/>
        <v>2.23</v>
      </c>
    </row>
    <row r="7869" spans="1:15" x14ac:dyDescent="0.25">
      <c r="A7869" s="22">
        <v>40843</v>
      </c>
      <c r="B7869" s="13">
        <v>0.02</v>
      </c>
      <c r="C7869">
        <f t="shared" si="531"/>
        <v>0.02</v>
      </c>
      <c r="E7869" s="26">
        <v>40843</v>
      </c>
      <c r="F7869" s="28">
        <v>0.14000000000000001</v>
      </c>
      <c r="G7869">
        <f t="shared" si="532"/>
        <v>0.14000000000000001</v>
      </c>
      <c r="I7869" s="29">
        <v>40843</v>
      </c>
      <c r="J7869" s="31">
        <v>1.2</v>
      </c>
      <c r="K7869">
        <f t="shared" si="534"/>
        <v>1.2</v>
      </c>
      <c r="M7869" s="22">
        <v>40843</v>
      </c>
      <c r="N7869" s="13">
        <v>2.42</v>
      </c>
      <c r="O7869">
        <f t="shared" si="533"/>
        <v>2.42</v>
      </c>
    </row>
    <row r="7870" spans="1:15" x14ac:dyDescent="0.25">
      <c r="A7870" s="22">
        <v>40844</v>
      </c>
      <c r="B7870" s="13">
        <v>0.01</v>
      </c>
      <c r="C7870">
        <f t="shared" si="531"/>
        <v>0.01</v>
      </c>
      <c r="E7870" s="26">
        <v>40844</v>
      </c>
      <c r="F7870" s="28">
        <v>0.13</v>
      </c>
      <c r="G7870">
        <f t="shared" si="532"/>
        <v>0.13</v>
      </c>
      <c r="I7870" s="29">
        <v>40844</v>
      </c>
      <c r="J7870" s="31">
        <v>1.1299999999999999</v>
      </c>
      <c r="K7870">
        <f t="shared" si="534"/>
        <v>1.1299999999999999</v>
      </c>
      <c r="M7870" s="22">
        <v>40844</v>
      </c>
      <c r="N7870" s="13">
        <v>2.34</v>
      </c>
      <c r="O7870">
        <f t="shared" si="533"/>
        <v>2.34</v>
      </c>
    </row>
    <row r="7871" spans="1:15" x14ac:dyDescent="0.25">
      <c r="A7871" s="22">
        <v>40847</v>
      </c>
      <c r="B7871" s="13">
        <v>0.01</v>
      </c>
      <c r="C7871">
        <f t="shared" si="531"/>
        <v>0.01</v>
      </c>
      <c r="E7871" s="26">
        <v>40847</v>
      </c>
      <c r="F7871" s="28">
        <v>0.12</v>
      </c>
      <c r="G7871">
        <f t="shared" si="532"/>
        <v>0.12</v>
      </c>
      <c r="I7871" s="29">
        <v>40847</v>
      </c>
      <c r="J7871" s="31">
        <v>0.99</v>
      </c>
      <c r="K7871">
        <f t="shared" si="534"/>
        <v>0.99</v>
      </c>
      <c r="M7871" s="22">
        <v>40847</v>
      </c>
      <c r="N7871" s="13">
        <v>2.17</v>
      </c>
      <c r="O7871">
        <f t="shared" si="533"/>
        <v>2.17</v>
      </c>
    </row>
    <row r="7872" spans="1:15" x14ac:dyDescent="0.25">
      <c r="A7872" s="22">
        <v>40848</v>
      </c>
      <c r="B7872" s="13">
        <v>0.01</v>
      </c>
      <c r="C7872">
        <f t="shared" si="531"/>
        <v>0.01</v>
      </c>
      <c r="E7872" s="26">
        <v>40848</v>
      </c>
      <c r="F7872" s="28">
        <v>0.13</v>
      </c>
      <c r="G7872">
        <f t="shared" si="532"/>
        <v>0.13</v>
      </c>
      <c r="I7872" s="29">
        <v>40848</v>
      </c>
      <c r="J7872" s="31">
        <v>0.9</v>
      </c>
      <c r="K7872">
        <f t="shared" si="534"/>
        <v>0.9</v>
      </c>
      <c r="M7872" s="22">
        <v>40848</v>
      </c>
      <c r="N7872" s="13">
        <v>2.0099999999999998</v>
      </c>
      <c r="O7872">
        <f t="shared" si="533"/>
        <v>2.0099999999999998</v>
      </c>
    </row>
    <row r="7873" spans="1:15" x14ac:dyDescent="0.25">
      <c r="A7873" s="22">
        <v>40849</v>
      </c>
      <c r="B7873" s="13">
        <v>0.01</v>
      </c>
      <c r="C7873">
        <f t="shared" si="531"/>
        <v>0.01</v>
      </c>
      <c r="E7873" s="26">
        <v>40849</v>
      </c>
      <c r="F7873" s="28">
        <v>0.11</v>
      </c>
      <c r="G7873">
        <f t="shared" si="532"/>
        <v>0.11</v>
      </c>
      <c r="I7873" s="29">
        <v>40849</v>
      </c>
      <c r="J7873" s="31">
        <v>0.89</v>
      </c>
      <c r="K7873">
        <f t="shared" si="534"/>
        <v>0.89</v>
      </c>
      <c r="M7873" s="22">
        <v>40849</v>
      </c>
      <c r="N7873" s="13">
        <v>2.0299999999999998</v>
      </c>
      <c r="O7873">
        <f t="shared" si="533"/>
        <v>2.0299999999999998</v>
      </c>
    </row>
    <row r="7874" spans="1:15" x14ac:dyDescent="0.25">
      <c r="A7874" s="22">
        <v>40850</v>
      </c>
      <c r="B7874" s="13">
        <v>0.01</v>
      </c>
      <c r="C7874">
        <f t="shared" si="531"/>
        <v>0.01</v>
      </c>
      <c r="E7874" s="26">
        <v>40850</v>
      </c>
      <c r="F7874" s="28">
        <v>0.11</v>
      </c>
      <c r="G7874">
        <f t="shared" si="532"/>
        <v>0.11</v>
      </c>
      <c r="I7874" s="29">
        <v>40850</v>
      </c>
      <c r="J7874" s="31">
        <v>0.91</v>
      </c>
      <c r="K7874">
        <f t="shared" si="534"/>
        <v>0.91</v>
      </c>
      <c r="M7874" s="22">
        <v>40850</v>
      </c>
      <c r="N7874" s="13">
        <v>2.09</v>
      </c>
      <c r="O7874">
        <f t="shared" si="533"/>
        <v>2.09</v>
      </c>
    </row>
    <row r="7875" spans="1:15" x14ac:dyDescent="0.25">
      <c r="A7875" s="22">
        <v>40851</v>
      </c>
      <c r="B7875" s="13">
        <v>0.01</v>
      </c>
      <c r="C7875">
        <f t="shared" ref="C7875:C7938" si="535">IFERROR(B7875,0)</f>
        <v>0.01</v>
      </c>
      <c r="E7875" s="26">
        <v>40851</v>
      </c>
      <c r="F7875" s="28">
        <v>0.11</v>
      </c>
      <c r="G7875">
        <f t="shared" ref="G7875:G7938" si="536">IFERROR(F7875,0)</f>
        <v>0.11</v>
      </c>
      <c r="I7875" s="29">
        <v>40851</v>
      </c>
      <c r="J7875" s="31">
        <v>0.88</v>
      </c>
      <c r="K7875">
        <f t="shared" si="534"/>
        <v>0.88</v>
      </c>
      <c r="M7875" s="22">
        <v>40851</v>
      </c>
      <c r="N7875" s="13">
        <v>2.06</v>
      </c>
      <c r="O7875">
        <f t="shared" ref="O7875:O7938" si="537">IFERROR(N7875,0)</f>
        <v>2.06</v>
      </c>
    </row>
    <row r="7876" spans="1:15" x14ac:dyDescent="0.25">
      <c r="A7876" s="22">
        <v>40854</v>
      </c>
      <c r="B7876" s="13">
        <v>0.01</v>
      </c>
      <c r="C7876">
        <f t="shared" si="535"/>
        <v>0.01</v>
      </c>
      <c r="E7876" s="26">
        <v>40854</v>
      </c>
      <c r="F7876" s="28">
        <v>0.09</v>
      </c>
      <c r="G7876">
        <f t="shared" si="536"/>
        <v>0.09</v>
      </c>
      <c r="I7876" s="29">
        <v>40854</v>
      </c>
      <c r="J7876" s="31">
        <v>0.88</v>
      </c>
      <c r="K7876">
        <f t="shared" si="534"/>
        <v>0.88</v>
      </c>
      <c r="M7876" s="22">
        <v>40854</v>
      </c>
      <c r="N7876" s="13">
        <v>2.04</v>
      </c>
      <c r="O7876">
        <f t="shared" si="537"/>
        <v>2.04</v>
      </c>
    </row>
    <row r="7877" spans="1:15" x14ac:dyDescent="0.25">
      <c r="A7877" s="22">
        <v>40855</v>
      </c>
      <c r="B7877" s="13">
        <v>0.01</v>
      </c>
      <c r="C7877">
        <f t="shared" si="535"/>
        <v>0.01</v>
      </c>
      <c r="E7877" s="26">
        <v>40855</v>
      </c>
      <c r="F7877" s="28">
        <v>0.1</v>
      </c>
      <c r="G7877">
        <f t="shared" si="536"/>
        <v>0.1</v>
      </c>
      <c r="I7877" s="29">
        <v>40855</v>
      </c>
      <c r="J7877" s="31">
        <v>0.92</v>
      </c>
      <c r="K7877">
        <f t="shared" si="534"/>
        <v>0.92</v>
      </c>
      <c r="M7877" s="22">
        <v>40855</v>
      </c>
      <c r="N7877" s="13">
        <v>2.1</v>
      </c>
      <c r="O7877">
        <f t="shared" si="537"/>
        <v>2.1</v>
      </c>
    </row>
    <row r="7878" spans="1:15" x14ac:dyDescent="0.25">
      <c r="A7878" s="22">
        <v>40856</v>
      </c>
      <c r="B7878" s="13">
        <v>0.01</v>
      </c>
      <c r="C7878">
        <f t="shared" si="535"/>
        <v>0.01</v>
      </c>
      <c r="E7878" s="26">
        <v>40856</v>
      </c>
      <c r="F7878" s="28">
        <v>0.1</v>
      </c>
      <c r="G7878">
        <f t="shared" si="536"/>
        <v>0.1</v>
      </c>
      <c r="I7878" s="29">
        <v>40856</v>
      </c>
      <c r="J7878" s="31">
        <v>0.88</v>
      </c>
      <c r="K7878">
        <f t="shared" si="534"/>
        <v>0.88</v>
      </c>
      <c r="M7878" s="22">
        <v>40856</v>
      </c>
      <c r="N7878" s="13">
        <v>2</v>
      </c>
      <c r="O7878">
        <f t="shared" si="537"/>
        <v>2</v>
      </c>
    </row>
    <row r="7879" spans="1:15" x14ac:dyDescent="0.25">
      <c r="A7879" s="22">
        <v>40857</v>
      </c>
      <c r="B7879" s="13">
        <v>0.01</v>
      </c>
      <c r="C7879">
        <f t="shared" si="535"/>
        <v>0.01</v>
      </c>
      <c r="E7879" s="26">
        <v>40857</v>
      </c>
      <c r="F7879" s="28">
        <v>0.1</v>
      </c>
      <c r="G7879">
        <f t="shared" si="536"/>
        <v>0.1</v>
      </c>
      <c r="I7879" s="29">
        <v>40857</v>
      </c>
      <c r="J7879" s="31">
        <v>0.9</v>
      </c>
      <c r="K7879">
        <f t="shared" si="534"/>
        <v>0.9</v>
      </c>
      <c r="M7879" s="22">
        <v>40857</v>
      </c>
      <c r="N7879" s="13">
        <v>2.04</v>
      </c>
      <c r="O7879">
        <f t="shared" si="537"/>
        <v>2.04</v>
      </c>
    </row>
    <row r="7880" spans="1:15" x14ac:dyDescent="0.25">
      <c r="A7880" s="22">
        <v>40858</v>
      </c>
      <c r="B7880" s="23" t="e">
        <f>NA()</f>
        <v>#N/A</v>
      </c>
      <c r="C7880">
        <f t="shared" si="535"/>
        <v>0</v>
      </c>
      <c r="E7880" s="26">
        <v>40858</v>
      </c>
      <c r="F7880" s="27">
        <v>0</v>
      </c>
      <c r="G7880">
        <f t="shared" si="536"/>
        <v>0</v>
      </c>
      <c r="I7880" s="29">
        <v>40858</v>
      </c>
      <c r="J7880" s="30">
        <v>0</v>
      </c>
      <c r="K7880">
        <f t="shared" si="534"/>
        <v>0</v>
      </c>
      <c r="M7880" s="22">
        <v>40858</v>
      </c>
      <c r="N7880" s="23" t="e">
        <f>NA()</f>
        <v>#N/A</v>
      </c>
      <c r="O7880">
        <f t="shared" si="537"/>
        <v>0</v>
      </c>
    </row>
    <row r="7881" spans="1:15" x14ac:dyDescent="0.25">
      <c r="A7881" s="22">
        <v>40861</v>
      </c>
      <c r="B7881" s="13">
        <v>0.01</v>
      </c>
      <c r="C7881">
        <f t="shared" si="535"/>
        <v>0.01</v>
      </c>
      <c r="E7881" s="26">
        <v>40861</v>
      </c>
      <c r="F7881" s="28">
        <v>0.09</v>
      </c>
      <c r="G7881">
        <f t="shared" si="536"/>
        <v>0.09</v>
      </c>
      <c r="I7881" s="29">
        <v>40861</v>
      </c>
      <c r="J7881" s="31">
        <v>0.91</v>
      </c>
      <c r="K7881">
        <f t="shared" si="534"/>
        <v>0.91</v>
      </c>
      <c r="M7881" s="22">
        <v>40861</v>
      </c>
      <c r="N7881" s="13">
        <v>2.04</v>
      </c>
      <c r="O7881">
        <f t="shared" si="537"/>
        <v>2.04</v>
      </c>
    </row>
    <row r="7882" spans="1:15" x14ac:dyDescent="0.25">
      <c r="A7882" s="22">
        <v>40862</v>
      </c>
      <c r="B7882" s="13">
        <v>0.01</v>
      </c>
      <c r="C7882">
        <f t="shared" si="535"/>
        <v>0.01</v>
      </c>
      <c r="E7882" s="26">
        <v>40862</v>
      </c>
      <c r="F7882" s="28">
        <v>0.11</v>
      </c>
      <c r="G7882">
        <f t="shared" si="536"/>
        <v>0.11</v>
      </c>
      <c r="I7882" s="29">
        <v>40862</v>
      </c>
      <c r="J7882" s="31">
        <v>0.93</v>
      </c>
      <c r="K7882">
        <f t="shared" si="534"/>
        <v>0.93</v>
      </c>
      <c r="M7882" s="22">
        <v>40862</v>
      </c>
      <c r="N7882" s="13">
        <v>2.06</v>
      </c>
      <c r="O7882">
        <f t="shared" si="537"/>
        <v>2.06</v>
      </c>
    </row>
    <row r="7883" spans="1:15" x14ac:dyDescent="0.25">
      <c r="A7883" s="22">
        <v>40863</v>
      </c>
      <c r="B7883" s="13">
        <v>0.01</v>
      </c>
      <c r="C7883">
        <f t="shared" si="535"/>
        <v>0.01</v>
      </c>
      <c r="E7883" s="26">
        <v>40863</v>
      </c>
      <c r="F7883" s="28">
        <v>0.11</v>
      </c>
      <c r="G7883">
        <f t="shared" si="536"/>
        <v>0.11</v>
      </c>
      <c r="I7883" s="29">
        <v>40863</v>
      </c>
      <c r="J7883" s="31">
        <v>0.9</v>
      </c>
      <c r="K7883">
        <f t="shared" si="534"/>
        <v>0.9</v>
      </c>
      <c r="M7883" s="22">
        <v>40863</v>
      </c>
      <c r="N7883" s="13">
        <v>2.0099999999999998</v>
      </c>
      <c r="O7883">
        <f t="shared" si="537"/>
        <v>2.0099999999999998</v>
      </c>
    </row>
    <row r="7884" spans="1:15" x14ac:dyDescent="0.25">
      <c r="A7884" s="22">
        <v>40864</v>
      </c>
      <c r="B7884" s="13">
        <v>0.02</v>
      </c>
      <c r="C7884">
        <f t="shared" si="535"/>
        <v>0.02</v>
      </c>
      <c r="E7884" s="26">
        <v>40864</v>
      </c>
      <c r="F7884" s="28">
        <v>0.1</v>
      </c>
      <c r="G7884">
        <f t="shared" si="536"/>
        <v>0.1</v>
      </c>
      <c r="I7884" s="29">
        <v>40864</v>
      </c>
      <c r="J7884" s="31">
        <v>0.88</v>
      </c>
      <c r="K7884">
        <f t="shared" si="534"/>
        <v>0.88</v>
      </c>
      <c r="M7884" s="22">
        <v>40864</v>
      </c>
      <c r="N7884" s="13">
        <v>1.96</v>
      </c>
      <c r="O7884">
        <f t="shared" si="537"/>
        <v>1.96</v>
      </c>
    </row>
    <row r="7885" spans="1:15" x14ac:dyDescent="0.25">
      <c r="A7885" s="22">
        <v>40865</v>
      </c>
      <c r="B7885" s="13">
        <v>0.01</v>
      </c>
      <c r="C7885">
        <f t="shared" si="535"/>
        <v>0.01</v>
      </c>
      <c r="E7885" s="26">
        <v>40865</v>
      </c>
      <c r="F7885" s="28">
        <v>0.12</v>
      </c>
      <c r="G7885">
        <f t="shared" si="536"/>
        <v>0.12</v>
      </c>
      <c r="I7885" s="29">
        <v>40865</v>
      </c>
      <c r="J7885" s="31">
        <v>0.94</v>
      </c>
      <c r="K7885">
        <f t="shared" si="534"/>
        <v>0.94</v>
      </c>
      <c r="M7885" s="22">
        <v>40865</v>
      </c>
      <c r="N7885" s="13">
        <v>2.0099999999999998</v>
      </c>
      <c r="O7885">
        <f t="shared" si="537"/>
        <v>2.0099999999999998</v>
      </c>
    </row>
    <row r="7886" spans="1:15" x14ac:dyDescent="0.25">
      <c r="A7886" s="22">
        <v>40868</v>
      </c>
      <c r="B7886" s="13">
        <v>0.02</v>
      </c>
      <c r="C7886">
        <f t="shared" si="535"/>
        <v>0.02</v>
      </c>
      <c r="E7886" s="26">
        <v>40868</v>
      </c>
      <c r="F7886" s="28">
        <v>0.11</v>
      </c>
      <c r="G7886">
        <f t="shared" si="536"/>
        <v>0.11</v>
      </c>
      <c r="I7886" s="29">
        <v>40868</v>
      </c>
      <c r="J7886" s="31">
        <v>0.92</v>
      </c>
      <c r="K7886">
        <f t="shared" si="534"/>
        <v>0.92</v>
      </c>
      <c r="M7886" s="22">
        <v>40868</v>
      </c>
      <c r="N7886" s="13">
        <v>1.97</v>
      </c>
      <c r="O7886">
        <f t="shared" si="537"/>
        <v>1.97</v>
      </c>
    </row>
    <row r="7887" spans="1:15" x14ac:dyDescent="0.25">
      <c r="A7887" s="22">
        <v>40869</v>
      </c>
      <c r="B7887" s="13">
        <v>0.02</v>
      </c>
      <c r="C7887">
        <f t="shared" si="535"/>
        <v>0.02</v>
      </c>
      <c r="E7887" s="26">
        <v>40869</v>
      </c>
      <c r="F7887" s="28">
        <v>0.11</v>
      </c>
      <c r="G7887">
        <f t="shared" si="536"/>
        <v>0.11</v>
      </c>
      <c r="I7887" s="29">
        <v>40869</v>
      </c>
      <c r="J7887" s="31">
        <v>0.91</v>
      </c>
      <c r="K7887">
        <f t="shared" si="534"/>
        <v>0.91</v>
      </c>
      <c r="M7887" s="22">
        <v>40869</v>
      </c>
      <c r="N7887" s="13">
        <v>1.94</v>
      </c>
      <c r="O7887">
        <f t="shared" si="537"/>
        <v>1.94</v>
      </c>
    </row>
    <row r="7888" spans="1:15" x14ac:dyDescent="0.25">
      <c r="A7888" s="22">
        <v>40870</v>
      </c>
      <c r="B7888" s="13">
        <v>0.02</v>
      </c>
      <c r="C7888">
        <f t="shared" si="535"/>
        <v>0.02</v>
      </c>
      <c r="E7888" s="26">
        <v>40870</v>
      </c>
      <c r="F7888" s="28">
        <v>0.12</v>
      </c>
      <c r="G7888">
        <f t="shared" si="536"/>
        <v>0.12</v>
      </c>
      <c r="I7888" s="29">
        <v>40870</v>
      </c>
      <c r="J7888" s="31">
        <v>0.88</v>
      </c>
      <c r="K7888">
        <f t="shared" si="534"/>
        <v>0.88</v>
      </c>
      <c r="M7888" s="22">
        <v>40870</v>
      </c>
      <c r="N7888" s="13">
        <v>1.89</v>
      </c>
      <c r="O7888">
        <f t="shared" si="537"/>
        <v>1.89</v>
      </c>
    </row>
    <row r="7889" spans="1:15" x14ac:dyDescent="0.25">
      <c r="A7889" s="22">
        <v>40871</v>
      </c>
      <c r="B7889" s="23" t="e">
        <f>NA()</f>
        <v>#N/A</v>
      </c>
      <c r="C7889">
        <f t="shared" si="535"/>
        <v>0</v>
      </c>
      <c r="E7889" s="26">
        <v>40871</v>
      </c>
      <c r="F7889" s="27">
        <v>0</v>
      </c>
      <c r="G7889">
        <f t="shared" si="536"/>
        <v>0</v>
      </c>
      <c r="I7889" s="29">
        <v>40871</v>
      </c>
      <c r="J7889" s="30">
        <v>0</v>
      </c>
      <c r="K7889">
        <f t="shared" si="534"/>
        <v>0</v>
      </c>
      <c r="M7889" s="22">
        <v>40871</v>
      </c>
      <c r="N7889" s="23" t="e">
        <f>NA()</f>
        <v>#N/A</v>
      </c>
      <c r="O7889">
        <f t="shared" si="537"/>
        <v>0</v>
      </c>
    </row>
    <row r="7890" spans="1:15" x14ac:dyDescent="0.25">
      <c r="A7890" s="22">
        <v>40872</v>
      </c>
      <c r="B7890" s="13">
        <v>0.02</v>
      </c>
      <c r="C7890">
        <f t="shared" si="535"/>
        <v>0.02</v>
      </c>
      <c r="E7890" s="26">
        <v>40872</v>
      </c>
      <c r="F7890" s="28">
        <v>0.13</v>
      </c>
      <c r="G7890">
        <f t="shared" si="536"/>
        <v>0.13</v>
      </c>
      <c r="I7890" s="29">
        <v>40872</v>
      </c>
      <c r="J7890" s="31">
        <v>0.93</v>
      </c>
      <c r="K7890">
        <f t="shared" si="534"/>
        <v>0.93</v>
      </c>
      <c r="M7890" s="22">
        <v>40872</v>
      </c>
      <c r="N7890" s="13">
        <v>1.97</v>
      </c>
      <c r="O7890">
        <f t="shared" si="537"/>
        <v>1.97</v>
      </c>
    </row>
    <row r="7891" spans="1:15" x14ac:dyDescent="0.25">
      <c r="A7891" s="22">
        <v>40875</v>
      </c>
      <c r="B7891" s="13">
        <v>0.03</v>
      </c>
      <c r="C7891">
        <f t="shared" si="535"/>
        <v>0.03</v>
      </c>
      <c r="E7891" s="26">
        <v>40875</v>
      </c>
      <c r="F7891" s="28">
        <v>0.13</v>
      </c>
      <c r="G7891">
        <f t="shared" si="536"/>
        <v>0.13</v>
      </c>
      <c r="I7891" s="29">
        <v>40875</v>
      </c>
      <c r="J7891" s="31">
        <v>0.91</v>
      </c>
      <c r="K7891">
        <f t="shared" si="534"/>
        <v>0.91</v>
      </c>
      <c r="M7891" s="22">
        <v>40875</v>
      </c>
      <c r="N7891" s="13">
        <v>1.97</v>
      </c>
      <c r="O7891">
        <f t="shared" si="537"/>
        <v>1.97</v>
      </c>
    </row>
    <row r="7892" spans="1:15" x14ac:dyDescent="0.25">
      <c r="A7892" s="22">
        <v>40876</v>
      </c>
      <c r="B7892" s="13">
        <v>0.02</v>
      </c>
      <c r="C7892">
        <f t="shared" si="535"/>
        <v>0.02</v>
      </c>
      <c r="E7892" s="26">
        <v>40876</v>
      </c>
      <c r="F7892" s="28">
        <v>0.14000000000000001</v>
      </c>
      <c r="G7892">
        <f t="shared" si="536"/>
        <v>0.14000000000000001</v>
      </c>
      <c r="I7892" s="29">
        <v>40876</v>
      </c>
      <c r="J7892" s="31">
        <v>0.93</v>
      </c>
      <c r="K7892">
        <f t="shared" si="534"/>
        <v>0.93</v>
      </c>
      <c r="M7892" s="22">
        <v>40876</v>
      </c>
      <c r="N7892" s="13">
        <v>2</v>
      </c>
      <c r="O7892">
        <f t="shared" si="537"/>
        <v>2</v>
      </c>
    </row>
    <row r="7893" spans="1:15" x14ac:dyDescent="0.25">
      <c r="A7893" s="22">
        <v>40877</v>
      </c>
      <c r="B7893" s="13">
        <v>0.01</v>
      </c>
      <c r="C7893">
        <f t="shared" si="535"/>
        <v>0.01</v>
      </c>
      <c r="E7893" s="26">
        <v>40877</v>
      </c>
      <c r="F7893" s="28">
        <v>0.12</v>
      </c>
      <c r="G7893">
        <f t="shared" si="536"/>
        <v>0.12</v>
      </c>
      <c r="I7893" s="29">
        <v>40877</v>
      </c>
      <c r="J7893" s="31">
        <v>0.96</v>
      </c>
      <c r="K7893">
        <f t="shared" si="534"/>
        <v>0.96</v>
      </c>
      <c r="M7893" s="22">
        <v>40877</v>
      </c>
      <c r="N7893" s="13">
        <v>2.08</v>
      </c>
      <c r="O7893">
        <f t="shared" si="537"/>
        <v>2.08</v>
      </c>
    </row>
    <row r="7894" spans="1:15" x14ac:dyDescent="0.25">
      <c r="A7894" s="22">
        <v>40878</v>
      </c>
      <c r="B7894" s="13">
        <v>0.01</v>
      </c>
      <c r="C7894">
        <f t="shared" si="535"/>
        <v>0.01</v>
      </c>
      <c r="E7894" s="26">
        <v>40878</v>
      </c>
      <c r="F7894" s="28">
        <v>0.12</v>
      </c>
      <c r="G7894">
        <f t="shared" si="536"/>
        <v>0.12</v>
      </c>
      <c r="I7894" s="29">
        <v>40878</v>
      </c>
      <c r="J7894" s="31">
        <v>0.97</v>
      </c>
      <c r="K7894">
        <f t="shared" ref="K7894:K7957" si="538">IFERROR(J7894,0)</f>
        <v>0.97</v>
      </c>
      <c r="M7894" s="22">
        <v>40878</v>
      </c>
      <c r="N7894" s="13">
        <v>2.11</v>
      </c>
      <c r="O7894">
        <f t="shared" si="537"/>
        <v>2.11</v>
      </c>
    </row>
    <row r="7895" spans="1:15" x14ac:dyDescent="0.25">
      <c r="A7895" s="22">
        <v>40879</v>
      </c>
      <c r="B7895" s="13">
        <v>0.02</v>
      </c>
      <c r="C7895">
        <f t="shared" si="535"/>
        <v>0.02</v>
      </c>
      <c r="E7895" s="26">
        <v>40879</v>
      </c>
      <c r="F7895" s="28">
        <v>0.12</v>
      </c>
      <c r="G7895">
        <f t="shared" si="536"/>
        <v>0.12</v>
      </c>
      <c r="I7895" s="29">
        <v>40879</v>
      </c>
      <c r="J7895" s="31">
        <v>0.92</v>
      </c>
      <c r="K7895">
        <f t="shared" si="538"/>
        <v>0.92</v>
      </c>
      <c r="M7895" s="22">
        <v>40879</v>
      </c>
      <c r="N7895" s="13">
        <v>2.0499999999999998</v>
      </c>
      <c r="O7895">
        <f t="shared" si="537"/>
        <v>2.0499999999999998</v>
      </c>
    </row>
    <row r="7896" spans="1:15" x14ac:dyDescent="0.25">
      <c r="A7896" s="22">
        <v>40882</v>
      </c>
      <c r="B7896" s="13">
        <v>0.01</v>
      </c>
      <c r="C7896">
        <f t="shared" si="535"/>
        <v>0.01</v>
      </c>
      <c r="E7896" s="26">
        <v>40882</v>
      </c>
      <c r="F7896" s="28">
        <v>0.11</v>
      </c>
      <c r="G7896">
        <f t="shared" si="536"/>
        <v>0.11</v>
      </c>
      <c r="I7896" s="29">
        <v>40882</v>
      </c>
      <c r="J7896" s="31">
        <v>0.93</v>
      </c>
      <c r="K7896">
        <f t="shared" si="538"/>
        <v>0.93</v>
      </c>
      <c r="M7896" s="22">
        <v>40882</v>
      </c>
      <c r="N7896" s="13">
        <v>2.04</v>
      </c>
      <c r="O7896">
        <f t="shared" si="537"/>
        <v>2.04</v>
      </c>
    </row>
    <row r="7897" spans="1:15" x14ac:dyDescent="0.25">
      <c r="A7897" s="22">
        <v>40883</v>
      </c>
      <c r="B7897" s="13">
        <v>0.01</v>
      </c>
      <c r="C7897">
        <f t="shared" si="535"/>
        <v>0.01</v>
      </c>
      <c r="E7897" s="26">
        <v>40883</v>
      </c>
      <c r="F7897" s="28">
        <v>0.11</v>
      </c>
      <c r="G7897">
        <f t="shared" si="536"/>
        <v>0.11</v>
      </c>
      <c r="I7897" s="29">
        <v>40883</v>
      </c>
      <c r="J7897" s="31">
        <v>0.94</v>
      </c>
      <c r="K7897">
        <f t="shared" si="538"/>
        <v>0.94</v>
      </c>
      <c r="M7897" s="22">
        <v>40883</v>
      </c>
      <c r="N7897" s="13">
        <v>2.08</v>
      </c>
      <c r="O7897">
        <f t="shared" si="537"/>
        <v>2.08</v>
      </c>
    </row>
    <row r="7898" spans="1:15" x14ac:dyDescent="0.25">
      <c r="A7898" s="22">
        <v>40884</v>
      </c>
      <c r="B7898" s="13">
        <v>0.02</v>
      </c>
      <c r="C7898">
        <f t="shared" si="535"/>
        <v>0.02</v>
      </c>
      <c r="E7898" s="26">
        <v>40884</v>
      </c>
      <c r="F7898" s="28">
        <v>0.11</v>
      </c>
      <c r="G7898">
        <f t="shared" si="536"/>
        <v>0.11</v>
      </c>
      <c r="I7898" s="29">
        <v>40884</v>
      </c>
      <c r="J7898" s="31">
        <v>0.89</v>
      </c>
      <c r="K7898">
        <f t="shared" si="538"/>
        <v>0.89</v>
      </c>
      <c r="M7898" s="22">
        <v>40884</v>
      </c>
      <c r="N7898" s="13">
        <v>2.02</v>
      </c>
      <c r="O7898">
        <f t="shared" si="537"/>
        <v>2.02</v>
      </c>
    </row>
    <row r="7899" spans="1:15" x14ac:dyDescent="0.25">
      <c r="A7899" s="22">
        <v>40885</v>
      </c>
      <c r="B7899" s="13">
        <v>0.01</v>
      </c>
      <c r="C7899">
        <f t="shared" si="535"/>
        <v>0.01</v>
      </c>
      <c r="E7899" s="26">
        <v>40885</v>
      </c>
      <c r="F7899" s="28">
        <v>0.1</v>
      </c>
      <c r="G7899">
        <f t="shared" si="536"/>
        <v>0.1</v>
      </c>
      <c r="I7899" s="29">
        <v>40885</v>
      </c>
      <c r="J7899" s="31">
        <v>0.86</v>
      </c>
      <c r="K7899">
        <f t="shared" si="538"/>
        <v>0.86</v>
      </c>
      <c r="M7899" s="22">
        <v>40885</v>
      </c>
      <c r="N7899" s="13">
        <v>1.99</v>
      </c>
      <c r="O7899">
        <f t="shared" si="537"/>
        <v>1.99</v>
      </c>
    </row>
    <row r="7900" spans="1:15" x14ac:dyDescent="0.25">
      <c r="A7900" s="22">
        <v>40886</v>
      </c>
      <c r="B7900" s="13">
        <v>0.01</v>
      </c>
      <c r="C7900">
        <f t="shared" si="535"/>
        <v>0.01</v>
      </c>
      <c r="E7900" s="26">
        <v>40886</v>
      </c>
      <c r="F7900" s="28">
        <v>0.11</v>
      </c>
      <c r="G7900">
        <f t="shared" si="536"/>
        <v>0.11</v>
      </c>
      <c r="I7900" s="29">
        <v>40886</v>
      </c>
      <c r="J7900" s="31">
        <v>0.89</v>
      </c>
      <c r="K7900">
        <f t="shared" si="538"/>
        <v>0.89</v>
      </c>
      <c r="M7900" s="22">
        <v>40886</v>
      </c>
      <c r="N7900" s="13">
        <v>2.0699999999999998</v>
      </c>
      <c r="O7900">
        <f t="shared" si="537"/>
        <v>2.0699999999999998</v>
      </c>
    </row>
    <row r="7901" spans="1:15" x14ac:dyDescent="0.25">
      <c r="A7901" s="22">
        <v>40889</v>
      </c>
      <c r="B7901" s="13">
        <v>0.01</v>
      </c>
      <c r="C7901">
        <f t="shared" si="535"/>
        <v>0.01</v>
      </c>
      <c r="E7901" s="26">
        <v>40889</v>
      </c>
      <c r="F7901" s="28">
        <v>0.1</v>
      </c>
      <c r="G7901">
        <f t="shared" si="536"/>
        <v>0.1</v>
      </c>
      <c r="I7901" s="29">
        <v>40889</v>
      </c>
      <c r="J7901" s="31">
        <v>0.87</v>
      </c>
      <c r="K7901">
        <f t="shared" si="538"/>
        <v>0.87</v>
      </c>
      <c r="M7901" s="22">
        <v>40889</v>
      </c>
      <c r="N7901" s="13">
        <v>2.0299999999999998</v>
      </c>
      <c r="O7901">
        <f t="shared" si="537"/>
        <v>2.0299999999999998</v>
      </c>
    </row>
    <row r="7902" spans="1:15" x14ac:dyDescent="0.25">
      <c r="A7902" s="22">
        <v>40890</v>
      </c>
      <c r="B7902" s="13">
        <v>0.01</v>
      </c>
      <c r="C7902">
        <f t="shared" si="535"/>
        <v>0.01</v>
      </c>
      <c r="E7902" s="26">
        <v>40890</v>
      </c>
      <c r="F7902" s="28">
        <v>0.11</v>
      </c>
      <c r="G7902">
        <f t="shared" si="536"/>
        <v>0.11</v>
      </c>
      <c r="I7902" s="29">
        <v>40890</v>
      </c>
      <c r="J7902" s="31">
        <v>0.85</v>
      </c>
      <c r="K7902">
        <f t="shared" si="538"/>
        <v>0.85</v>
      </c>
      <c r="M7902" s="22">
        <v>40890</v>
      </c>
      <c r="N7902" s="13">
        <v>1.96</v>
      </c>
      <c r="O7902">
        <f t="shared" si="537"/>
        <v>1.96</v>
      </c>
    </row>
    <row r="7903" spans="1:15" x14ac:dyDescent="0.25">
      <c r="A7903" s="22">
        <v>40891</v>
      </c>
      <c r="B7903" s="13">
        <v>0.01</v>
      </c>
      <c r="C7903">
        <f t="shared" si="535"/>
        <v>0.01</v>
      </c>
      <c r="E7903" s="26">
        <v>40891</v>
      </c>
      <c r="F7903" s="28">
        <v>0.12</v>
      </c>
      <c r="G7903">
        <f t="shared" si="536"/>
        <v>0.12</v>
      </c>
      <c r="I7903" s="29">
        <v>40891</v>
      </c>
      <c r="J7903" s="31">
        <v>0.86</v>
      </c>
      <c r="K7903">
        <f t="shared" si="538"/>
        <v>0.86</v>
      </c>
      <c r="M7903" s="22">
        <v>40891</v>
      </c>
      <c r="N7903" s="13">
        <v>1.92</v>
      </c>
      <c r="O7903">
        <f t="shared" si="537"/>
        <v>1.92</v>
      </c>
    </row>
    <row r="7904" spans="1:15" x14ac:dyDescent="0.25">
      <c r="A7904" s="22">
        <v>40892</v>
      </c>
      <c r="B7904" s="13">
        <v>0</v>
      </c>
      <c r="C7904">
        <f t="shared" si="535"/>
        <v>0</v>
      </c>
      <c r="E7904" s="26">
        <v>40892</v>
      </c>
      <c r="F7904" s="28">
        <v>0.12</v>
      </c>
      <c r="G7904">
        <f t="shared" si="536"/>
        <v>0.12</v>
      </c>
      <c r="I7904" s="29">
        <v>40892</v>
      </c>
      <c r="J7904" s="31">
        <v>0.86</v>
      </c>
      <c r="K7904">
        <f t="shared" si="538"/>
        <v>0.86</v>
      </c>
      <c r="M7904" s="22">
        <v>40892</v>
      </c>
      <c r="N7904" s="13">
        <v>1.92</v>
      </c>
      <c r="O7904">
        <f t="shared" si="537"/>
        <v>1.92</v>
      </c>
    </row>
    <row r="7905" spans="1:15" x14ac:dyDescent="0.25">
      <c r="A7905" s="22">
        <v>40893</v>
      </c>
      <c r="B7905" s="13">
        <v>0</v>
      </c>
      <c r="C7905">
        <f t="shared" si="535"/>
        <v>0</v>
      </c>
      <c r="E7905" s="26">
        <v>40893</v>
      </c>
      <c r="F7905" s="28">
        <v>0.11</v>
      </c>
      <c r="G7905">
        <f t="shared" si="536"/>
        <v>0.11</v>
      </c>
      <c r="I7905" s="29">
        <v>40893</v>
      </c>
      <c r="J7905" s="31">
        <v>0.81</v>
      </c>
      <c r="K7905">
        <f t="shared" si="538"/>
        <v>0.81</v>
      </c>
      <c r="M7905" s="22">
        <v>40893</v>
      </c>
      <c r="N7905" s="13">
        <v>1.86</v>
      </c>
      <c r="O7905">
        <f t="shared" si="537"/>
        <v>1.86</v>
      </c>
    </row>
    <row r="7906" spans="1:15" x14ac:dyDescent="0.25">
      <c r="A7906" s="22">
        <v>40896</v>
      </c>
      <c r="B7906" s="13">
        <v>0.01</v>
      </c>
      <c r="C7906">
        <f t="shared" si="535"/>
        <v>0.01</v>
      </c>
      <c r="E7906" s="26">
        <v>40896</v>
      </c>
      <c r="F7906" s="28">
        <v>0.11</v>
      </c>
      <c r="G7906">
        <f t="shared" si="536"/>
        <v>0.11</v>
      </c>
      <c r="I7906" s="29">
        <v>40896</v>
      </c>
      <c r="J7906" s="31">
        <v>0.82</v>
      </c>
      <c r="K7906">
        <f t="shared" si="538"/>
        <v>0.82</v>
      </c>
      <c r="M7906" s="22">
        <v>40896</v>
      </c>
      <c r="N7906" s="13">
        <v>1.82</v>
      </c>
      <c r="O7906">
        <f t="shared" si="537"/>
        <v>1.82</v>
      </c>
    </row>
    <row r="7907" spans="1:15" x14ac:dyDescent="0.25">
      <c r="A7907" s="22">
        <v>40897</v>
      </c>
      <c r="B7907" s="13">
        <v>0.01</v>
      </c>
      <c r="C7907">
        <f t="shared" si="535"/>
        <v>0.01</v>
      </c>
      <c r="E7907" s="26">
        <v>40897</v>
      </c>
      <c r="F7907" s="28">
        <v>0.12</v>
      </c>
      <c r="G7907">
        <f t="shared" si="536"/>
        <v>0.12</v>
      </c>
      <c r="I7907" s="29">
        <v>40897</v>
      </c>
      <c r="J7907" s="31">
        <v>0.88</v>
      </c>
      <c r="K7907">
        <f t="shared" si="538"/>
        <v>0.88</v>
      </c>
      <c r="M7907" s="22">
        <v>40897</v>
      </c>
      <c r="N7907" s="13">
        <v>1.94</v>
      </c>
      <c r="O7907">
        <f t="shared" si="537"/>
        <v>1.94</v>
      </c>
    </row>
    <row r="7908" spans="1:15" x14ac:dyDescent="0.25">
      <c r="A7908" s="22">
        <v>40898</v>
      </c>
      <c r="B7908" s="13">
        <v>0.01</v>
      </c>
      <c r="C7908">
        <f t="shared" si="535"/>
        <v>0.01</v>
      </c>
      <c r="E7908" s="26">
        <v>40898</v>
      </c>
      <c r="F7908" s="28">
        <v>0.13</v>
      </c>
      <c r="G7908">
        <f t="shared" si="536"/>
        <v>0.13</v>
      </c>
      <c r="I7908" s="29">
        <v>40898</v>
      </c>
      <c r="J7908" s="31">
        <v>0.91</v>
      </c>
      <c r="K7908">
        <f t="shared" si="538"/>
        <v>0.91</v>
      </c>
      <c r="M7908" s="22">
        <v>40898</v>
      </c>
      <c r="N7908" s="13">
        <v>1.98</v>
      </c>
      <c r="O7908">
        <f t="shared" si="537"/>
        <v>1.98</v>
      </c>
    </row>
    <row r="7909" spans="1:15" x14ac:dyDescent="0.25">
      <c r="A7909" s="22">
        <v>40899</v>
      </c>
      <c r="B7909" s="13">
        <v>0.01</v>
      </c>
      <c r="C7909">
        <f t="shared" si="535"/>
        <v>0.01</v>
      </c>
      <c r="E7909" s="26">
        <v>40899</v>
      </c>
      <c r="F7909" s="28">
        <v>0.12</v>
      </c>
      <c r="G7909">
        <f t="shared" si="536"/>
        <v>0.12</v>
      </c>
      <c r="I7909" s="29">
        <v>40899</v>
      </c>
      <c r="J7909" s="31">
        <v>0.91</v>
      </c>
      <c r="K7909">
        <f t="shared" si="538"/>
        <v>0.91</v>
      </c>
      <c r="M7909" s="22">
        <v>40899</v>
      </c>
      <c r="N7909" s="13">
        <v>1.97</v>
      </c>
      <c r="O7909">
        <f t="shared" si="537"/>
        <v>1.97</v>
      </c>
    </row>
    <row r="7910" spans="1:15" x14ac:dyDescent="0.25">
      <c r="A7910" s="22">
        <v>40900</v>
      </c>
      <c r="B7910" s="13">
        <v>0.01</v>
      </c>
      <c r="C7910">
        <f t="shared" si="535"/>
        <v>0.01</v>
      </c>
      <c r="E7910" s="26">
        <v>40900</v>
      </c>
      <c r="F7910" s="28">
        <v>0.12</v>
      </c>
      <c r="G7910">
        <f t="shared" si="536"/>
        <v>0.12</v>
      </c>
      <c r="I7910" s="29">
        <v>40900</v>
      </c>
      <c r="J7910" s="31">
        <v>0.97</v>
      </c>
      <c r="K7910">
        <f t="shared" si="538"/>
        <v>0.97</v>
      </c>
      <c r="M7910" s="22">
        <v>40900</v>
      </c>
      <c r="N7910" s="13">
        <v>2.0299999999999998</v>
      </c>
      <c r="O7910">
        <f t="shared" si="537"/>
        <v>2.0299999999999998</v>
      </c>
    </row>
    <row r="7911" spans="1:15" x14ac:dyDescent="0.25">
      <c r="A7911" s="22">
        <v>40903</v>
      </c>
      <c r="B7911" s="23" t="e">
        <f>NA()</f>
        <v>#N/A</v>
      </c>
      <c r="C7911">
        <f t="shared" si="535"/>
        <v>0</v>
      </c>
      <c r="E7911" s="26">
        <v>40903</v>
      </c>
      <c r="F7911" s="27">
        <v>0</v>
      </c>
      <c r="G7911">
        <f t="shared" si="536"/>
        <v>0</v>
      </c>
      <c r="I7911" s="29">
        <v>40903</v>
      </c>
      <c r="J7911" s="30">
        <v>0</v>
      </c>
      <c r="K7911">
        <f t="shared" si="538"/>
        <v>0</v>
      </c>
      <c r="M7911" s="22">
        <v>40903</v>
      </c>
      <c r="N7911" s="23" t="e">
        <f>NA()</f>
        <v>#N/A</v>
      </c>
      <c r="O7911">
        <f t="shared" si="537"/>
        <v>0</v>
      </c>
    </row>
    <row r="7912" spans="1:15" x14ac:dyDescent="0.25">
      <c r="A7912" s="22">
        <v>40904</v>
      </c>
      <c r="B7912" s="13">
        <v>0.02</v>
      </c>
      <c r="C7912">
        <f t="shared" si="535"/>
        <v>0.02</v>
      </c>
      <c r="E7912" s="26">
        <v>40904</v>
      </c>
      <c r="F7912" s="28">
        <v>0.12</v>
      </c>
      <c r="G7912">
        <f t="shared" si="536"/>
        <v>0.12</v>
      </c>
      <c r="I7912" s="29">
        <v>40904</v>
      </c>
      <c r="J7912" s="31">
        <v>0.96</v>
      </c>
      <c r="K7912">
        <f t="shared" si="538"/>
        <v>0.96</v>
      </c>
      <c r="M7912" s="22">
        <v>40904</v>
      </c>
      <c r="N7912" s="13">
        <v>2.02</v>
      </c>
      <c r="O7912">
        <f t="shared" si="537"/>
        <v>2.02</v>
      </c>
    </row>
    <row r="7913" spans="1:15" x14ac:dyDescent="0.25">
      <c r="A7913" s="22">
        <v>40905</v>
      </c>
      <c r="B7913" s="13">
        <v>0.01</v>
      </c>
      <c r="C7913">
        <f t="shared" si="535"/>
        <v>0.01</v>
      </c>
      <c r="E7913" s="26">
        <v>40905</v>
      </c>
      <c r="F7913" s="28">
        <v>0.12</v>
      </c>
      <c r="G7913">
        <f t="shared" si="536"/>
        <v>0.12</v>
      </c>
      <c r="I7913" s="29">
        <v>40905</v>
      </c>
      <c r="J7913" s="31">
        <v>0.91</v>
      </c>
      <c r="K7913">
        <f t="shared" si="538"/>
        <v>0.91</v>
      </c>
      <c r="M7913" s="22">
        <v>40905</v>
      </c>
      <c r="N7913" s="13">
        <v>1.93</v>
      </c>
      <c r="O7913">
        <f t="shared" si="537"/>
        <v>1.93</v>
      </c>
    </row>
    <row r="7914" spans="1:15" x14ac:dyDescent="0.25">
      <c r="A7914" s="22">
        <v>40906</v>
      </c>
      <c r="B7914" s="13">
        <v>0.02</v>
      </c>
      <c r="C7914">
        <f t="shared" si="535"/>
        <v>0.02</v>
      </c>
      <c r="E7914" s="26">
        <v>40906</v>
      </c>
      <c r="F7914" s="28">
        <v>0.12</v>
      </c>
      <c r="G7914">
        <f t="shared" si="536"/>
        <v>0.12</v>
      </c>
      <c r="I7914" s="29">
        <v>40906</v>
      </c>
      <c r="J7914" s="31">
        <v>0.88</v>
      </c>
      <c r="K7914">
        <f t="shared" si="538"/>
        <v>0.88</v>
      </c>
      <c r="M7914" s="22">
        <v>40906</v>
      </c>
      <c r="N7914" s="13">
        <v>1.91</v>
      </c>
      <c r="O7914">
        <f t="shared" si="537"/>
        <v>1.91</v>
      </c>
    </row>
    <row r="7915" spans="1:15" x14ac:dyDescent="0.25">
      <c r="A7915" s="22">
        <v>40907</v>
      </c>
      <c r="B7915" s="13">
        <v>0.02</v>
      </c>
      <c r="C7915">
        <f t="shared" si="535"/>
        <v>0.02</v>
      </c>
      <c r="E7915" s="26">
        <v>40907</v>
      </c>
      <c r="F7915" s="28">
        <v>0.12</v>
      </c>
      <c r="G7915">
        <f t="shared" si="536"/>
        <v>0.12</v>
      </c>
      <c r="I7915" s="29">
        <v>40907</v>
      </c>
      <c r="J7915" s="31">
        <v>0.83</v>
      </c>
      <c r="K7915">
        <f t="shared" si="538"/>
        <v>0.83</v>
      </c>
      <c r="M7915" s="22">
        <v>40907</v>
      </c>
      <c r="N7915" s="13">
        <v>1.89</v>
      </c>
      <c r="O7915">
        <f t="shared" si="537"/>
        <v>1.89</v>
      </c>
    </row>
    <row r="7916" spans="1:15" x14ac:dyDescent="0.25">
      <c r="A7916" s="22">
        <v>40910</v>
      </c>
      <c r="B7916" s="23" t="e">
        <f>NA()</f>
        <v>#N/A</v>
      </c>
      <c r="C7916">
        <f t="shared" si="535"/>
        <v>0</v>
      </c>
      <c r="E7916" s="26">
        <v>40910</v>
      </c>
      <c r="F7916" s="27">
        <v>0</v>
      </c>
      <c r="G7916">
        <f t="shared" si="536"/>
        <v>0</v>
      </c>
      <c r="I7916" s="29">
        <v>40910</v>
      </c>
      <c r="J7916" s="30">
        <v>0</v>
      </c>
      <c r="K7916">
        <f t="shared" si="538"/>
        <v>0</v>
      </c>
      <c r="M7916" s="22">
        <v>40910</v>
      </c>
      <c r="N7916" s="23" t="e">
        <f>NA()</f>
        <v>#N/A</v>
      </c>
      <c r="O7916">
        <f t="shared" si="537"/>
        <v>0</v>
      </c>
    </row>
    <row r="7917" spans="1:15" x14ac:dyDescent="0.25">
      <c r="A7917" s="22">
        <v>40911</v>
      </c>
      <c r="B7917" s="13">
        <v>0.02</v>
      </c>
      <c r="C7917">
        <f t="shared" si="535"/>
        <v>0.02</v>
      </c>
      <c r="E7917" s="26">
        <v>40911</v>
      </c>
      <c r="F7917" s="28">
        <v>0.12</v>
      </c>
      <c r="G7917">
        <f t="shared" si="536"/>
        <v>0.12</v>
      </c>
      <c r="I7917" s="29">
        <v>40911</v>
      </c>
      <c r="J7917" s="31">
        <v>0.89</v>
      </c>
      <c r="K7917">
        <f t="shared" si="538"/>
        <v>0.89</v>
      </c>
      <c r="M7917" s="22">
        <v>40911</v>
      </c>
      <c r="N7917" s="13">
        <v>1.97</v>
      </c>
      <c r="O7917">
        <f t="shared" si="537"/>
        <v>1.97</v>
      </c>
    </row>
    <row r="7918" spans="1:15" x14ac:dyDescent="0.25">
      <c r="A7918" s="22">
        <v>40912</v>
      </c>
      <c r="B7918" s="13">
        <v>0.02</v>
      </c>
      <c r="C7918">
        <f t="shared" si="535"/>
        <v>0.02</v>
      </c>
      <c r="E7918" s="26">
        <v>40912</v>
      </c>
      <c r="F7918" s="28">
        <v>0.12</v>
      </c>
      <c r="G7918">
        <f t="shared" si="536"/>
        <v>0.12</v>
      </c>
      <c r="I7918" s="29">
        <v>40912</v>
      </c>
      <c r="J7918" s="31">
        <v>0.89</v>
      </c>
      <c r="K7918">
        <f t="shared" si="538"/>
        <v>0.89</v>
      </c>
      <c r="M7918" s="22">
        <v>40912</v>
      </c>
      <c r="N7918" s="13">
        <v>2</v>
      </c>
      <c r="O7918">
        <f t="shared" si="537"/>
        <v>2</v>
      </c>
    </row>
    <row r="7919" spans="1:15" x14ac:dyDescent="0.25">
      <c r="A7919" s="22">
        <v>40913</v>
      </c>
      <c r="B7919" s="13">
        <v>0.02</v>
      </c>
      <c r="C7919">
        <f t="shared" si="535"/>
        <v>0.02</v>
      </c>
      <c r="E7919" s="26">
        <v>40913</v>
      </c>
      <c r="F7919" s="28">
        <v>0.11</v>
      </c>
      <c r="G7919">
        <f t="shared" si="536"/>
        <v>0.11</v>
      </c>
      <c r="I7919" s="29">
        <v>40913</v>
      </c>
      <c r="J7919" s="31">
        <v>0.88</v>
      </c>
      <c r="K7919">
        <f t="shared" si="538"/>
        <v>0.88</v>
      </c>
      <c r="M7919" s="22">
        <v>40913</v>
      </c>
      <c r="N7919" s="13">
        <v>2.02</v>
      </c>
      <c r="O7919">
        <f t="shared" si="537"/>
        <v>2.02</v>
      </c>
    </row>
    <row r="7920" spans="1:15" x14ac:dyDescent="0.25">
      <c r="A7920" s="22">
        <v>40914</v>
      </c>
      <c r="B7920" s="13">
        <v>0.02</v>
      </c>
      <c r="C7920">
        <f t="shared" si="535"/>
        <v>0.02</v>
      </c>
      <c r="E7920" s="26">
        <v>40914</v>
      </c>
      <c r="F7920" s="28">
        <v>0.12</v>
      </c>
      <c r="G7920">
        <f t="shared" si="536"/>
        <v>0.12</v>
      </c>
      <c r="I7920" s="29">
        <v>40914</v>
      </c>
      <c r="J7920" s="31">
        <v>0.86</v>
      </c>
      <c r="K7920">
        <f t="shared" si="538"/>
        <v>0.86</v>
      </c>
      <c r="M7920" s="22">
        <v>40914</v>
      </c>
      <c r="N7920" s="13">
        <v>1.98</v>
      </c>
      <c r="O7920">
        <f t="shared" si="537"/>
        <v>1.98</v>
      </c>
    </row>
    <row r="7921" spans="1:15" x14ac:dyDescent="0.25">
      <c r="A7921" s="22">
        <v>40917</v>
      </c>
      <c r="B7921" s="13">
        <v>0.01</v>
      </c>
      <c r="C7921">
        <f t="shared" si="535"/>
        <v>0.01</v>
      </c>
      <c r="E7921" s="26">
        <v>40917</v>
      </c>
      <c r="F7921" s="28">
        <v>0.11</v>
      </c>
      <c r="G7921">
        <f t="shared" si="536"/>
        <v>0.11</v>
      </c>
      <c r="I7921" s="29">
        <v>40917</v>
      </c>
      <c r="J7921" s="31">
        <v>0.85</v>
      </c>
      <c r="K7921">
        <f t="shared" si="538"/>
        <v>0.85</v>
      </c>
      <c r="M7921" s="22">
        <v>40917</v>
      </c>
      <c r="N7921" s="13">
        <v>1.98</v>
      </c>
      <c r="O7921">
        <f t="shared" si="537"/>
        <v>1.98</v>
      </c>
    </row>
    <row r="7922" spans="1:15" x14ac:dyDescent="0.25">
      <c r="A7922" s="22">
        <v>40918</v>
      </c>
      <c r="B7922" s="13">
        <v>0.02</v>
      </c>
      <c r="C7922">
        <f t="shared" si="535"/>
        <v>0.02</v>
      </c>
      <c r="E7922" s="26">
        <v>40918</v>
      </c>
      <c r="F7922" s="28">
        <v>0.11</v>
      </c>
      <c r="G7922">
        <f t="shared" si="536"/>
        <v>0.11</v>
      </c>
      <c r="I7922" s="29">
        <v>40918</v>
      </c>
      <c r="J7922" s="31">
        <v>0.86</v>
      </c>
      <c r="K7922">
        <f t="shared" si="538"/>
        <v>0.86</v>
      </c>
      <c r="M7922" s="22">
        <v>40918</v>
      </c>
      <c r="N7922" s="13">
        <v>2</v>
      </c>
      <c r="O7922">
        <f t="shared" si="537"/>
        <v>2</v>
      </c>
    </row>
    <row r="7923" spans="1:15" x14ac:dyDescent="0.25">
      <c r="A7923" s="22">
        <v>40919</v>
      </c>
      <c r="B7923" s="13">
        <v>0.02</v>
      </c>
      <c r="C7923">
        <f t="shared" si="535"/>
        <v>0.02</v>
      </c>
      <c r="E7923" s="26">
        <v>40919</v>
      </c>
      <c r="F7923" s="28">
        <v>0.11</v>
      </c>
      <c r="G7923">
        <f t="shared" si="536"/>
        <v>0.11</v>
      </c>
      <c r="I7923" s="29">
        <v>40919</v>
      </c>
      <c r="J7923" s="31">
        <v>0.82</v>
      </c>
      <c r="K7923">
        <f t="shared" si="538"/>
        <v>0.82</v>
      </c>
      <c r="M7923" s="22">
        <v>40919</v>
      </c>
      <c r="N7923" s="13">
        <v>1.93</v>
      </c>
      <c r="O7923">
        <f t="shared" si="537"/>
        <v>1.93</v>
      </c>
    </row>
    <row r="7924" spans="1:15" x14ac:dyDescent="0.25">
      <c r="A7924" s="22">
        <v>40920</v>
      </c>
      <c r="B7924" s="13">
        <v>0.03</v>
      </c>
      <c r="C7924">
        <f t="shared" si="535"/>
        <v>0.03</v>
      </c>
      <c r="E7924" s="26">
        <v>40920</v>
      </c>
      <c r="F7924" s="28">
        <v>0.11</v>
      </c>
      <c r="G7924">
        <f t="shared" si="536"/>
        <v>0.11</v>
      </c>
      <c r="I7924" s="29">
        <v>40920</v>
      </c>
      <c r="J7924" s="31">
        <v>0.84</v>
      </c>
      <c r="K7924">
        <f t="shared" si="538"/>
        <v>0.84</v>
      </c>
      <c r="M7924" s="22">
        <v>40920</v>
      </c>
      <c r="N7924" s="13">
        <v>1.94</v>
      </c>
      <c r="O7924">
        <f t="shared" si="537"/>
        <v>1.94</v>
      </c>
    </row>
    <row r="7925" spans="1:15" x14ac:dyDescent="0.25">
      <c r="A7925" s="22">
        <v>40921</v>
      </c>
      <c r="B7925" s="13">
        <v>0.03</v>
      </c>
      <c r="C7925">
        <f t="shared" si="535"/>
        <v>0.03</v>
      </c>
      <c r="E7925" s="26">
        <v>40921</v>
      </c>
      <c r="F7925" s="28">
        <v>0.1</v>
      </c>
      <c r="G7925">
        <f t="shared" si="536"/>
        <v>0.1</v>
      </c>
      <c r="I7925" s="29">
        <v>40921</v>
      </c>
      <c r="J7925" s="31">
        <v>0.8</v>
      </c>
      <c r="K7925">
        <f t="shared" si="538"/>
        <v>0.8</v>
      </c>
      <c r="M7925" s="22">
        <v>40921</v>
      </c>
      <c r="N7925" s="13">
        <v>1.89</v>
      </c>
      <c r="O7925">
        <f t="shared" si="537"/>
        <v>1.89</v>
      </c>
    </row>
    <row r="7926" spans="1:15" x14ac:dyDescent="0.25">
      <c r="A7926" s="22">
        <v>40924</v>
      </c>
      <c r="B7926" s="23" t="e">
        <f>NA()</f>
        <v>#N/A</v>
      </c>
      <c r="C7926">
        <f t="shared" si="535"/>
        <v>0</v>
      </c>
      <c r="E7926" s="26">
        <v>40924</v>
      </c>
      <c r="F7926" s="27">
        <v>0</v>
      </c>
      <c r="G7926">
        <f t="shared" si="536"/>
        <v>0</v>
      </c>
      <c r="I7926" s="29">
        <v>40924</v>
      </c>
      <c r="J7926" s="30">
        <v>0</v>
      </c>
      <c r="K7926">
        <f t="shared" si="538"/>
        <v>0</v>
      </c>
      <c r="M7926" s="22">
        <v>40924</v>
      </c>
      <c r="N7926" s="23" t="e">
        <f>NA()</f>
        <v>#N/A</v>
      </c>
      <c r="O7926">
        <f t="shared" si="537"/>
        <v>0</v>
      </c>
    </row>
    <row r="7927" spans="1:15" x14ac:dyDescent="0.25">
      <c r="A7927" s="22">
        <v>40925</v>
      </c>
      <c r="B7927" s="13">
        <v>0.03</v>
      </c>
      <c r="C7927">
        <f t="shared" si="535"/>
        <v>0.03</v>
      </c>
      <c r="E7927" s="26">
        <v>40925</v>
      </c>
      <c r="F7927" s="28">
        <v>0.11</v>
      </c>
      <c r="G7927">
        <f t="shared" si="536"/>
        <v>0.11</v>
      </c>
      <c r="I7927" s="29">
        <v>40925</v>
      </c>
      <c r="J7927" s="31">
        <v>0.79</v>
      </c>
      <c r="K7927">
        <f t="shared" si="538"/>
        <v>0.79</v>
      </c>
      <c r="M7927" s="22">
        <v>40925</v>
      </c>
      <c r="N7927" s="13">
        <v>1.87</v>
      </c>
      <c r="O7927">
        <f t="shared" si="537"/>
        <v>1.87</v>
      </c>
    </row>
    <row r="7928" spans="1:15" x14ac:dyDescent="0.25">
      <c r="A7928" s="22">
        <v>40926</v>
      </c>
      <c r="B7928" s="13">
        <v>0.03</v>
      </c>
      <c r="C7928">
        <f t="shared" si="535"/>
        <v>0.03</v>
      </c>
      <c r="E7928" s="26">
        <v>40926</v>
      </c>
      <c r="F7928" s="28">
        <v>0.11</v>
      </c>
      <c r="G7928">
        <f t="shared" si="536"/>
        <v>0.11</v>
      </c>
      <c r="I7928" s="29">
        <v>40926</v>
      </c>
      <c r="J7928" s="31">
        <v>0.82</v>
      </c>
      <c r="K7928">
        <f t="shared" si="538"/>
        <v>0.82</v>
      </c>
      <c r="M7928" s="22">
        <v>40926</v>
      </c>
      <c r="N7928" s="13">
        <v>1.92</v>
      </c>
      <c r="O7928">
        <f t="shared" si="537"/>
        <v>1.92</v>
      </c>
    </row>
    <row r="7929" spans="1:15" x14ac:dyDescent="0.25">
      <c r="A7929" s="22">
        <v>40927</v>
      </c>
      <c r="B7929" s="13">
        <v>0.05</v>
      </c>
      <c r="C7929">
        <f t="shared" si="535"/>
        <v>0.05</v>
      </c>
      <c r="E7929" s="26">
        <v>40927</v>
      </c>
      <c r="F7929" s="28">
        <v>0.11</v>
      </c>
      <c r="G7929">
        <f t="shared" si="536"/>
        <v>0.11</v>
      </c>
      <c r="I7929" s="29">
        <v>40927</v>
      </c>
      <c r="J7929" s="31">
        <v>0.87</v>
      </c>
      <c r="K7929">
        <f t="shared" si="538"/>
        <v>0.87</v>
      </c>
      <c r="M7929" s="22">
        <v>40927</v>
      </c>
      <c r="N7929" s="13">
        <v>2.0099999999999998</v>
      </c>
      <c r="O7929">
        <f t="shared" si="537"/>
        <v>2.0099999999999998</v>
      </c>
    </row>
    <row r="7930" spans="1:15" x14ac:dyDescent="0.25">
      <c r="A7930" s="22">
        <v>40928</v>
      </c>
      <c r="B7930" s="13">
        <v>0.05</v>
      </c>
      <c r="C7930">
        <f t="shared" si="535"/>
        <v>0.05</v>
      </c>
      <c r="E7930" s="26">
        <v>40928</v>
      </c>
      <c r="F7930" s="28">
        <v>0.11</v>
      </c>
      <c r="G7930">
        <f t="shared" si="536"/>
        <v>0.11</v>
      </c>
      <c r="I7930" s="29">
        <v>40928</v>
      </c>
      <c r="J7930" s="31">
        <v>0.91</v>
      </c>
      <c r="K7930">
        <f t="shared" si="538"/>
        <v>0.91</v>
      </c>
      <c r="M7930" s="22">
        <v>40928</v>
      </c>
      <c r="N7930" s="13">
        <v>2.0499999999999998</v>
      </c>
      <c r="O7930">
        <f t="shared" si="537"/>
        <v>2.0499999999999998</v>
      </c>
    </row>
    <row r="7931" spans="1:15" x14ac:dyDescent="0.25">
      <c r="A7931" s="22">
        <v>40931</v>
      </c>
      <c r="B7931" s="13">
        <v>0.04</v>
      </c>
      <c r="C7931">
        <f t="shared" si="535"/>
        <v>0.04</v>
      </c>
      <c r="E7931" s="26">
        <v>40931</v>
      </c>
      <c r="F7931" s="28">
        <v>0.12</v>
      </c>
      <c r="G7931">
        <f t="shared" si="536"/>
        <v>0.12</v>
      </c>
      <c r="I7931" s="29">
        <v>40931</v>
      </c>
      <c r="J7931" s="31">
        <v>0.93</v>
      </c>
      <c r="K7931">
        <f t="shared" si="538"/>
        <v>0.93</v>
      </c>
      <c r="M7931" s="22">
        <v>40931</v>
      </c>
      <c r="N7931" s="13">
        <v>2.09</v>
      </c>
      <c r="O7931">
        <f t="shared" si="537"/>
        <v>2.09</v>
      </c>
    </row>
    <row r="7932" spans="1:15" x14ac:dyDescent="0.25">
      <c r="A7932" s="22">
        <v>40932</v>
      </c>
      <c r="B7932" s="13">
        <v>0.04</v>
      </c>
      <c r="C7932">
        <f t="shared" si="535"/>
        <v>0.04</v>
      </c>
      <c r="E7932" s="26">
        <v>40932</v>
      </c>
      <c r="F7932" s="28">
        <v>0.12</v>
      </c>
      <c r="G7932">
        <f t="shared" si="536"/>
        <v>0.12</v>
      </c>
      <c r="I7932" s="29">
        <v>40932</v>
      </c>
      <c r="J7932" s="31">
        <v>0.92</v>
      </c>
      <c r="K7932">
        <f t="shared" si="538"/>
        <v>0.92</v>
      </c>
      <c r="M7932" s="22">
        <v>40932</v>
      </c>
      <c r="N7932" s="13">
        <v>2.08</v>
      </c>
      <c r="O7932">
        <f t="shared" si="537"/>
        <v>2.08</v>
      </c>
    </row>
    <row r="7933" spans="1:15" x14ac:dyDescent="0.25">
      <c r="A7933" s="22">
        <v>40933</v>
      </c>
      <c r="B7933" s="13">
        <v>0.04</v>
      </c>
      <c r="C7933">
        <f t="shared" si="535"/>
        <v>0.04</v>
      </c>
      <c r="E7933" s="26">
        <v>40933</v>
      </c>
      <c r="F7933" s="28">
        <v>0.12</v>
      </c>
      <c r="G7933">
        <f t="shared" si="536"/>
        <v>0.12</v>
      </c>
      <c r="I7933" s="29">
        <v>40933</v>
      </c>
      <c r="J7933" s="31">
        <v>0.81</v>
      </c>
      <c r="K7933">
        <f t="shared" si="538"/>
        <v>0.81</v>
      </c>
      <c r="M7933" s="22">
        <v>40933</v>
      </c>
      <c r="N7933" s="13">
        <v>2.0099999999999998</v>
      </c>
      <c r="O7933">
        <f t="shared" si="537"/>
        <v>2.0099999999999998</v>
      </c>
    </row>
    <row r="7934" spans="1:15" x14ac:dyDescent="0.25">
      <c r="A7934" s="22">
        <v>40934</v>
      </c>
      <c r="B7934" s="13">
        <v>0.05</v>
      </c>
      <c r="C7934">
        <f t="shared" si="535"/>
        <v>0.05</v>
      </c>
      <c r="E7934" s="26">
        <v>40934</v>
      </c>
      <c r="F7934" s="28">
        <v>0.12</v>
      </c>
      <c r="G7934">
        <f t="shared" si="536"/>
        <v>0.12</v>
      </c>
      <c r="I7934" s="29">
        <v>40934</v>
      </c>
      <c r="J7934" s="31">
        <v>0.77</v>
      </c>
      <c r="K7934">
        <f t="shared" si="538"/>
        <v>0.77</v>
      </c>
      <c r="M7934" s="22">
        <v>40934</v>
      </c>
      <c r="N7934" s="13">
        <v>1.96</v>
      </c>
      <c r="O7934">
        <f t="shared" si="537"/>
        <v>1.96</v>
      </c>
    </row>
    <row r="7935" spans="1:15" x14ac:dyDescent="0.25">
      <c r="A7935" s="22">
        <v>40935</v>
      </c>
      <c r="B7935" s="13">
        <v>0.06</v>
      </c>
      <c r="C7935">
        <f t="shared" si="535"/>
        <v>0.06</v>
      </c>
      <c r="E7935" s="26">
        <v>40935</v>
      </c>
      <c r="F7935" s="28">
        <v>0.12</v>
      </c>
      <c r="G7935">
        <f t="shared" si="536"/>
        <v>0.12</v>
      </c>
      <c r="I7935" s="29">
        <v>40935</v>
      </c>
      <c r="J7935" s="31">
        <v>0.75</v>
      </c>
      <c r="K7935">
        <f t="shared" si="538"/>
        <v>0.75</v>
      </c>
      <c r="M7935" s="22">
        <v>40935</v>
      </c>
      <c r="N7935" s="13">
        <v>1.93</v>
      </c>
      <c r="O7935">
        <f t="shared" si="537"/>
        <v>1.93</v>
      </c>
    </row>
    <row r="7936" spans="1:15" x14ac:dyDescent="0.25">
      <c r="A7936" s="22">
        <v>40938</v>
      </c>
      <c r="B7936" s="13">
        <v>0.05</v>
      </c>
      <c r="C7936">
        <f t="shared" si="535"/>
        <v>0.05</v>
      </c>
      <c r="E7936" s="26">
        <v>40938</v>
      </c>
      <c r="F7936" s="28">
        <v>0.12</v>
      </c>
      <c r="G7936">
        <f t="shared" si="536"/>
        <v>0.12</v>
      </c>
      <c r="I7936" s="29">
        <v>40938</v>
      </c>
      <c r="J7936" s="31">
        <v>0.73</v>
      </c>
      <c r="K7936">
        <f t="shared" si="538"/>
        <v>0.73</v>
      </c>
      <c r="M7936" s="22">
        <v>40938</v>
      </c>
      <c r="N7936" s="13">
        <v>1.87</v>
      </c>
      <c r="O7936">
        <f t="shared" si="537"/>
        <v>1.87</v>
      </c>
    </row>
    <row r="7937" spans="1:15" x14ac:dyDescent="0.25">
      <c r="A7937" s="22">
        <v>40939</v>
      </c>
      <c r="B7937" s="13">
        <v>0.06</v>
      </c>
      <c r="C7937">
        <f t="shared" si="535"/>
        <v>0.06</v>
      </c>
      <c r="E7937" s="26">
        <v>40939</v>
      </c>
      <c r="F7937" s="28">
        <v>0.13</v>
      </c>
      <c r="G7937">
        <f t="shared" si="536"/>
        <v>0.13</v>
      </c>
      <c r="I7937" s="29">
        <v>40939</v>
      </c>
      <c r="J7937" s="31">
        <v>0.71</v>
      </c>
      <c r="K7937">
        <f t="shared" si="538"/>
        <v>0.71</v>
      </c>
      <c r="M7937" s="22">
        <v>40939</v>
      </c>
      <c r="N7937" s="13">
        <v>1.83</v>
      </c>
      <c r="O7937">
        <f t="shared" si="537"/>
        <v>1.83</v>
      </c>
    </row>
    <row r="7938" spans="1:15" x14ac:dyDescent="0.25">
      <c r="A7938" s="22">
        <v>40940</v>
      </c>
      <c r="B7938" s="13">
        <v>0.06</v>
      </c>
      <c r="C7938">
        <f t="shared" si="535"/>
        <v>0.06</v>
      </c>
      <c r="E7938" s="26">
        <v>40940</v>
      </c>
      <c r="F7938" s="28">
        <v>0.13</v>
      </c>
      <c r="G7938">
        <f t="shared" si="536"/>
        <v>0.13</v>
      </c>
      <c r="I7938" s="29">
        <v>40940</v>
      </c>
      <c r="J7938" s="31">
        <v>0.72</v>
      </c>
      <c r="K7938">
        <f t="shared" si="538"/>
        <v>0.72</v>
      </c>
      <c r="M7938" s="22">
        <v>40940</v>
      </c>
      <c r="N7938" s="13">
        <v>1.87</v>
      </c>
      <c r="O7938">
        <f t="shared" si="537"/>
        <v>1.87</v>
      </c>
    </row>
    <row r="7939" spans="1:15" x14ac:dyDescent="0.25">
      <c r="A7939" s="22">
        <v>40941</v>
      </c>
      <c r="B7939" s="13">
        <v>0.08</v>
      </c>
      <c r="C7939">
        <f t="shared" ref="C7939:C8002" si="539">IFERROR(B7939,0)</f>
        <v>0.08</v>
      </c>
      <c r="E7939" s="26">
        <v>40941</v>
      </c>
      <c r="F7939" s="28">
        <v>0.14000000000000001</v>
      </c>
      <c r="G7939">
        <f t="shared" ref="G7939:G8002" si="540">IFERROR(F7939,0)</f>
        <v>0.14000000000000001</v>
      </c>
      <c r="I7939" s="29">
        <v>40941</v>
      </c>
      <c r="J7939" s="31">
        <v>0.71</v>
      </c>
      <c r="K7939">
        <f t="shared" si="538"/>
        <v>0.71</v>
      </c>
      <c r="M7939" s="22">
        <v>40941</v>
      </c>
      <c r="N7939" s="13">
        <v>1.86</v>
      </c>
      <c r="O7939">
        <f t="shared" ref="O7939:O8002" si="541">IFERROR(N7939,0)</f>
        <v>1.86</v>
      </c>
    </row>
    <row r="7940" spans="1:15" x14ac:dyDescent="0.25">
      <c r="A7940" s="22">
        <v>40942</v>
      </c>
      <c r="B7940" s="13">
        <v>0.08</v>
      </c>
      <c r="C7940">
        <f t="shared" si="539"/>
        <v>0.08</v>
      </c>
      <c r="E7940" s="26">
        <v>40942</v>
      </c>
      <c r="F7940" s="28">
        <v>0.14000000000000001</v>
      </c>
      <c r="G7940">
        <f t="shared" si="540"/>
        <v>0.14000000000000001</v>
      </c>
      <c r="I7940" s="29">
        <v>40942</v>
      </c>
      <c r="J7940" s="31">
        <v>0.78</v>
      </c>
      <c r="K7940">
        <f t="shared" si="538"/>
        <v>0.78</v>
      </c>
      <c r="M7940" s="22">
        <v>40942</v>
      </c>
      <c r="N7940" s="13">
        <v>1.97</v>
      </c>
      <c r="O7940">
        <f t="shared" si="541"/>
        <v>1.97</v>
      </c>
    </row>
    <row r="7941" spans="1:15" x14ac:dyDescent="0.25">
      <c r="A7941" s="22">
        <v>40945</v>
      </c>
      <c r="B7941" s="13">
        <v>0.08</v>
      </c>
      <c r="C7941">
        <f t="shared" si="539"/>
        <v>0.08</v>
      </c>
      <c r="E7941" s="26">
        <v>40945</v>
      </c>
      <c r="F7941" s="28">
        <v>0.14000000000000001</v>
      </c>
      <c r="G7941">
        <f t="shared" si="540"/>
        <v>0.14000000000000001</v>
      </c>
      <c r="I7941" s="29">
        <v>40945</v>
      </c>
      <c r="J7941" s="31">
        <v>0.76</v>
      </c>
      <c r="K7941">
        <f t="shared" si="538"/>
        <v>0.76</v>
      </c>
      <c r="M7941" s="22">
        <v>40945</v>
      </c>
      <c r="N7941" s="13">
        <v>1.93</v>
      </c>
      <c r="O7941">
        <f t="shared" si="541"/>
        <v>1.93</v>
      </c>
    </row>
    <row r="7942" spans="1:15" x14ac:dyDescent="0.25">
      <c r="A7942" s="22">
        <v>40946</v>
      </c>
      <c r="B7942" s="13">
        <v>0.08</v>
      </c>
      <c r="C7942">
        <f t="shared" si="539"/>
        <v>0.08</v>
      </c>
      <c r="E7942" s="26">
        <v>40946</v>
      </c>
      <c r="F7942" s="28">
        <v>0.14000000000000001</v>
      </c>
      <c r="G7942">
        <f t="shared" si="540"/>
        <v>0.14000000000000001</v>
      </c>
      <c r="I7942" s="29">
        <v>40946</v>
      </c>
      <c r="J7942" s="31">
        <v>0.82</v>
      </c>
      <c r="K7942">
        <f t="shared" si="538"/>
        <v>0.82</v>
      </c>
      <c r="M7942" s="22">
        <v>40946</v>
      </c>
      <c r="N7942" s="13">
        <v>2</v>
      </c>
      <c r="O7942">
        <f t="shared" si="541"/>
        <v>2</v>
      </c>
    </row>
    <row r="7943" spans="1:15" x14ac:dyDescent="0.25">
      <c r="A7943" s="22">
        <v>40947</v>
      </c>
      <c r="B7943" s="13">
        <v>0.09</v>
      </c>
      <c r="C7943">
        <f t="shared" si="539"/>
        <v>0.09</v>
      </c>
      <c r="E7943" s="26">
        <v>40947</v>
      </c>
      <c r="F7943" s="28">
        <v>0.15</v>
      </c>
      <c r="G7943">
        <f t="shared" si="540"/>
        <v>0.15</v>
      </c>
      <c r="I7943" s="29">
        <v>40947</v>
      </c>
      <c r="J7943" s="31">
        <v>0.82</v>
      </c>
      <c r="K7943">
        <f t="shared" si="538"/>
        <v>0.82</v>
      </c>
      <c r="M7943" s="22">
        <v>40947</v>
      </c>
      <c r="N7943" s="13">
        <v>2.0099999999999998</v>
      </c>
      <c r="O7943">
        <f t="shared" si="541"/>
        <v>2.0099999999999998</v>
      </c>
    </row>
    <row r="7944" spans="1:15" x14ac:dyDescent="0.25">
      <c r="A7944" s="22">
        <v>40948</v>
      </c>
      <c r="B7944" s="13">
        <v>0.09</v>
      </c>
      <c r="C7944">
        <f t="shared" si="539"/>
        <v>0.09</v>
      </c>
      <c r="E7944" s="26">
        <v>40948</v>
      </c>
      <c r="F7944" s="28">
        <v>0.15</v>
      </c>
      <c r="G7944">
        <f t="shared" si="540"/>
        <v>0.15</v>
      </c>
      <c r="I7944" s="29">
        <v>40948</v>
      </c>
      <c r="J7944" s="31">
        <v>0.86</v>
      </c>
      <c r="K7944">
        <f t="shared" si="538"/>
        <v>0.86</v>
      </c>
      <c r="M7944" s="22">
        <v>40948</v>
      </c>
      <c r="N7944" s="13">
        <v>2.04</v>
      </c>
      <c r="O7944">
        <f t="shared" si="541"/>
        <v>2.04</v>
      </c>
    </row>
    <row r="7945" spans="1:15" x14ac:dyDescent="0.25">
      <c r="A7945" s="22">
        <v>40949</v>
      </c>
      <c r="B7945" s="13">
        <v>0.09</v>
      </c>
      <c r="C7945">
        <f t="shared" si="539"/>
        <v>0.09</v>
      </c>
      <c r="E7945" s="26">
        <v>40949</v>
      </c>
      <c r="F7945" s="28">
        <v>0.15</v>
      </c>
      <c r="G7945">
        <f t="shared" si="540"/>
        <v>0.15</v>
      </c>
      <c r="I7945" s="29">
        <v>40949</v>
      </c>
      <c r="J7945" s="31">
        <v>0.81</v>
      </c>
      <c r="K7945">
        <f t="shared" si="538"/>
        <v>0.81</v>
      </c>
      <c r="M7945" s="22">
        <v>40949</v>
      </c>
      <c r="N7945" s="13">
        <v>1.96</v>
      </c>
      <c r="O7945">
        <f t="shared" si="541"/>
        <v>1.96</v>
      </c>
    </row>
    <row r="7946" spans="1:15" x14ac:dyDescent="0.25">
      <c r="A7946" s="22">
        <v>40952</v>
      </c>
      <c r="B7946" s="13">
        <v>0.11</v>
      </c>
      <c r="C7946">
        <f t="shared" si="539"/>
        <v>0.11</v>
      </c>
      <c r="E7946" s="26">
        <v>40952</v>
      </c>
      <c r="F7946" s="28">
        <v>0.15</v>
      </c>
      <c r="G7946">
        <f t="shared" si="540"/>
        <v>0.15</v>
      </c>
      <c r="I7946" s="29">
        <v>40952</v>
      </c>
      <c r="J7946" s="31">
        <v>0.85</v>
      </c>
      <c r="K7946">
        <f t="shared" si="538"/>
        <v>0.85</v>
      </c>
      <c r="M7946" s="22">
        <v>40952</v>
      </c>
      <c r="N7946" s="13">
        <v>1.99</v>
      </c>
      <c r="O7946">
        <f t="shared" si="541"/>
        <v>1.99</v>
      </c>
    </row>
    <row r="7947" spans="1:15" x14ac:dyDescent="0.25">
      <c r="A7947" s="22">
        <v>40953</v>
      </c>
      <c r="B7947" s="13">
        <v>0.12</v>
      </c>
      <c r="C7947">
        <f t="shared" si="539"/>
        <v>0.12</v>
      </c>
      <c r="E7947" s="26">
        <v>40953</v>
      </c>
      <c r="F7947" s="28">
        <v>0.18</v>
      </c>
      <c r="G7947">
        <f t="shared" si="540"/>
        <v>0.18</v>
      </c>
      <c r="I7947" s="29">
        <v>40953</v>
      </c>
      <c r="J7947" s="31">
        <v>0.81</v>
      </c>
      <c r="K7947">
        <f t="shared" si="538"/>
        <v>0.81</v>
      </c>
      <c r="M7947" s="22">
        <v>40953</v>
      </c>
      <c r="N7947" s="13">
        <v>1.92</v>
      </c>
      <c r="O7947">
        <f t="shared" si="541"/>
        <v>1.92</v>
      </c>
    </row>
    <row r="7948" spans="1:15" x14ac:dyDescent="0.25">
      <c r="A7948" s="22">
        <v>40954</v>
      </c>
      <c r="B7948" s="13">
        <v>0.11</v>
      </c>
      <c r="C7948">
        <f t="shared" si="539"/>
        <v>0.11</v>
      </c>
      <c r="E7948" s="26">
        <v>40954</v>
      </c>
      <c r="F7948" s="28">
        <v>0.18</v>
      </c>
      <c r="G7948">
        <f t="shared" si="540"/>
        <v>0.18</v>
      </c>
      <c r="I7948" s="29">
        <v>40954</v>
      </c>
      <c r="J7948" s="31">
        <v>0.81</v>
      </c>
      <c r="K7948">
        <f t="shared" si="538"/>
        <v>0.81</v>
      </c>
      <c r="M7948" s="22">
        <v>40954</v>
      </c>
      <c r="N7948" s="13">
        <v>1.93</v>
      </c>
      <c r="O7948">
        <f t="shared" si="541"/>
        <v>1.93</v>
      </c>
    </row>
    <row r="7949" spans="1:15" x14ac:dyDescent="0.25">
      <c r="A7949" s="22">
        <v>40955</v>
      </c>
      <c r="B7949" s="13">
        <v>0.1</v>
      </c>
      <c r="C7949">
        <f t="shared" si="539"/>
        <v>0.1</v>
      </c>
      <c r="E7949" s="26">
        <v>40955</v>
      </c>
      <c r="F7949" s="28">
        <v>0.17</v>
      </c>
      <c r="G7949">
        <f t="shared" si="540"/>
        <v>0.17</v>
      </c>
      <c r="I7949" s="29">
        <v>40955</v>
      </c>
      <c r="J7949" s="31">
        <v>0.87</v>
      </c>
      <c r="K7949">
        <f t="shared" si="538"/>
        <v>0.87</v>
      </c>
      <c r="M7949" s="22">
        <v>40955</v>
      </c>
      <c r="N7949" s="13">
        <v>1.99</v>
      </c>
      <c r="O7949">
        <f t="shared" si="541"/>
        <v>1.99</v>
      </c>
    </row>
    <row r="7950" spans="1:15" x14ac:dyDescent="0.25">
      <c r="A7950" s="22">
        <v>40956</v>
      </c>
      <c r="B7950" s="13">
        <v>0.09</v>
      </c>
      <c r="C7950">
        <f t="shared" si="539"/>
        <v>0.09</v>
      </c>
      <c r="E7950" s="26">
        <v>40956</v>
      </c>
      <c r="F7950" s="28">
        <v>0.18</v>
      </c>
      <c r="G7950">
        <f t="shared" si="540"/>
        <v>0.18</v>
      </c>
      <c r="I7950" s="29">
        <v>40956</v>
      </c>
      <c r="J7950" s="31">
        <v>0.88</v>
      </c>
      <c r="K7950">
        <f t="shared" si="538"/>
        <v>0.88</v>
      </c>
      <c r="M7950" s="22">
        <v>40956</v>
      </c>
      <c r="N7950" s="13">
        <v>2.0099999999999998</v>
      </c>
      <c r="O7950">
        <f t="shared" si="541"/>
        <v>2.0099999999999998</v>
      </c>
    </row>
    <row r="7951" spans="1:15" x14ac:dyDescent="0.25">
      <c r="A7951" s="22">
        <v>40959</v>
      </c>
      <c r="B7951" s="23" t="e">
        <f>NA()</f>
        <v>#N/A</v>
      </c>
      <c r="C7951">
        <f t="shared" si="539"/>
        <v>0</v>
      </c>
      <c r="E7951" s="26">
        <v>40959</v>
      </c>
      <c r="F7951" s="27">
        <v>0</v>
      </c>
      <c r="G7951">
        <f t="shared" si="540"/>
        <v>0</v>
      </c>
      <c r="I7951" s="29">
        <v>40959</v>
      </c>
      <c r="J7951" s="30">
        <v>0</v>
      </c>
      <c r="K7951">
        <f t="shared" si="538"/>
        <v>0</v>
      </c>
      <c r="M7951" s="22">
        <v>40959</v>
      </c>
      <c r="N7951" s="23" t="e">
        <f>NA()</f>
        <v>#N/A</v>
      </c>
      <c r="O7951">
        <f t="shared" si="541"/>
        <v>0</v>
      </c>
    </row>
    <row r="7952" spans="1:15" x14ac:dyDescent="0.25">
      <c r="A7952" s="22">
        <v>40960</v>
      </c>
      <c r="B7952" s="13">
        <v>0.08</v>
      </c>
      <c r="C7952">
        <f t="shared" si="539"/>
        <v>0.08</v>
      </c>
      <c r="E7952" s="26">
        <v>40960</v>
      </c>
      <c r="F7952" s="28">
        <v>0.17</v>
      </c>
      <c r="G7952">
        <f t="shared" si="540"/>
        <v>0.17</v>
      </c>
      <c r="I7952" s="29">
        <v>40960</v>
      </c>
      <c r="J7952" s="31">
        <v>0.92</v>
      </c>
      <c r="K7952">
        <f t="shared" si="538"/>
        <v>0.92</v>
      </c>
      <c r="M7952" s="22">
        <v>40960</v>
      </c>
      <c r="N7952" s="13">
        <v>2.0499999999999998</v>
      </c>
      <c r="O7952">
        <f t="shared" si="541"/>
        <v>2.0499999999999998</v>
      </c>
    </row>
    <row r="7953" spans="1:15" x14ac:dyDescent="0.25">
      <c r="A7953" s="22">
        <v>40961</v>
      </c>
      <c r="B7953" s="13">
        <v>0.09</v>
      </c>
      <c r="C7953">
        <f t="shared" si="539"/>
        <v>0.09</v>
      </c>
      <c r="E7953" s="26">
        <v>40961</v>
      </c>
      <c r="F7953" s="28">
        <v>0.17</v>
      </c>
      <c r="G7953">
        <f t="shared" si="540"/>
        <v>0.17</v>
      </c>
      <c r="I7953" s="29">
        <v>40961</v>
      </c>
      <c r="J7953" s="31">
        <v>0.88</v>
      </c>
      <c r="K7953">
        <f t="shared" si="538"/>
        <v>0.88</v>
      </c>
      <c r="M7953" s="22">
        <v>40961</v>
      </c>
      <c r="N7953" s="13">
        <v>2.0099999999999998</v>
      </c>
      <c r="O7953">
        <f t="shared" si="541"/>
        <v>2.0099999999999998</v>
      </c>
    </row>
    <row r="7954" spans="1:15" x14ac:dyDescent="0.25">
      <c r="A7954" s="22">
        <v>40962</v>
      </c>
      <c r="B7954" s="13">
        <v>0.09</v>
      </c>
      <c r="C7954">
        <f t="shared" si="539"/>
        <v>0.09</v>
      </c>
      <c r="E7954" s="26">
        <v>40962</v>
      </c>
      <c r="F7954" s="28">
        <v>0.17</v>
      </c>
      <c r="G7954">
        <f t="shared" si="540"/>
        <v>0.17</v>
      </c>
      <c r="I7954" s="29">
        <v>40962</v>
      </c>
      <c r="J7954" s="31">
        <v>0.88</v>
      </c>
      <c r="K7954">
        <f t="shared" si="538"/>
        <v>0.88</v>
      </c>
      <c r="M7954" s="22">
        <v>40962</v>
      </c>
      <c r="N7954" s="13">
        <v>1.99</v>
      </c>
      <c r="O7954">
        <f t="shared" si="541"/>
        <v>1.99</v>
      </c>
    </row>
    <row r="7955" spans="1:15" x14ac:dyDescent="0.25">
      <c r="A7955" s="22">
        <v>40963</v>
      </c>
      <c r="B7955" s="13">
        <v>0.1</v>
      </c>
      <c r="C7955">
        <f t="shared" si="539"/>
        <v>0.1</v>
      </c>
      <c r="E7955" s="26">
        <v>40963</v>
      </c>
      <c r="F7955" s="28">
        <v>0.18</v>
      </c>
      <c r="G7955">
        <f t="shared" si="540"/>
        <v>0.18</v>
      </c>
      <c r="I7955" s="29">
        <v>40963</v>
      </c>
      <c r="J7955" s="31">
        <v>0.89</v>
      </c>
      <c r="K7955">
        <f t="shared" si="538"/>
        <v>0.89</v>
      </c>
      <c r="M7955" s="22">
        <v>40963</v>
      </c>
      <c r="N7955" s="13">
        <v>1.98</v>
      </c>
      <c r="O7955">
        <f t="shared" si="541"/>
        <v>1.98</v>
      </c>
    </row>
    <row r="7956" spans="1:15" x14ac:dyDescent="0.25">
      <c r="A7956" s="22">
        <v>40966</v>
      </c>
      <c r="B7956" s="13">
        <v>0.12</v>
      </c>
      <c r="C7956">
        <f t="shared" si="539"/>
        <v>0.12</v>
      </c>
      <c r="E7956" s="26">
        <v>40966</v>
      </c>
      <c r="F7956" s="28">
        <v>0.17</v>
      </c>
      <c r="G7956">
        <f t="shared" si="540"/>
        <v>0.17</v>
      </c>
      <c r="I7956" s="29">
        <v>40966</v>
      </c>
      <c r="J7956" s="31">
        <v>0.84</v>
      </c>
      <c r="K7956">
        <f t="shared" si="538"/>
        <v>0.84</v>
      </c>
      <c r="M7956" s="22">
        <v>40966</v>
      </c>
      <c r="N7956" s="13">
        <v>1.92</v>
      </c>
      <c r="O7956">
        <f t="shared" si="541"/>
        <v>1.92</v>
      </c>
    </row>
    <row r="7957" spans="1:15" x14ac:dyDescent="0.25">
      <c r="A7957" s="22">
        <v>40967</v>
      </c>
      <c r="B7957" s="13">
        <v>0.1</v>
      </c>
      <c r="C7957">
        <f t="shared" si="539"/>
        <v>0.1</v>
      </c>
      <c r="E7957" s="26">
        <v>40967</v>
      </c>
      <c r="F7957" s="28">
        <v>0.18</v>
      </c>
      <c r="G7957">
        <f t="shared" si="540"/>
        <v>0.18</v>
      </c>
      <c r="I7957" s="29">
        <v>40967</v>
      </c>
      <c r="J7957" s="31">
        <v>0.84</v>
      </c>
      <c r="K7957">
        <f t="shared" si="538"/>
        <v>0.84</v>
      </c>
      <c r="M7957" s="22">
        <v>40967</v>
      </c>
      <c r="N7957" s="13">
        <v>1.94</v>
      </c>
      <c r="O7957">
        <f t="shared" si="541"/>
        <v>1.94</v>
      </c>
    </row>
    <row r="7958" spans="1:15" x14ac:dyDescent="0.25">
      <c r="A7958" s="22">
        <v>40968</v>
      </c>
      <c r="B7958" s="13">
        <v>0.08</v>
      </c>
      <c r="C7958">
        <f t="shared" si="539"/>
        <v>0.08</v>
      </c>
      <c r="E7958" s="26">
        <v>40968</v>
      </c>
      <c r="F7958" s="28">
        <v>0.18</v>
      </c>
      <c r="G7958">
        <f t="shared" si="540"/>
        <v>0.18</v>
      </c>
      <c r="I7958" s="29">
        <v>40968</v>
      </c>
      <c r="J7958" s="31">
        <v>0.87</v>
      </c>
      <c r="K7958">
        <f t="shared" ref="K7958:K8021" si="542">IFERROR(J7958,0)</f>
        <v>0.87</v>
      </c>
      <c r="M7958" s="22">
        <v>40968</v>
      </c>
      <c r="N7958" s="13">
        <v>1.98</v>
      </c>
      <c r="O7958">
        <f t="shared" si="541"/>
        <v>1.98</v>
      </c>
    </row>
    <row r="7959" spans="1:15" x14ac:dyDescent="0.25">
      <c r="A7959" s="22">
        <v>40969</v>
      </c>
      <c r="B7959" s="13">
        <v>0.08</v>
      </c>
      <c r="C7959">
        <f t="shared" si="539"/>
        <v>0.08</v>
      </c>
      <c r="E7959" s="26">
        <v>40969</v>
      </c>
      <c r="F7959" s="28">
        <v>0.18</v>
      </c>
      <c r="G7959">
        <f t="shared" si="540"/>
        <v>0.18</v>
      </c>
      <c r="I7959" s="29">
        <v>40969</v>
      </c>
      <c r="J7959" s="31">
        <v>0.89</v>
      </c>
      <c r="K7959">
        <f t="shared" si="542"/>
        <v>0.89</v>
      </c>
      <c r="M7959" s="22">
        <v>40969</v>
      </c>
      <c r="N7959" s="13">
        <v>2.0299999999999998</v>
      </c>
      <c r="O7959">
        <f t="shared" si="541"/>
        <v>2.0299999999999998</v>
      </c>
    </row>
    <row r="7960" spans="1:15" x14ac:dyDescent="0.25">
      <c r="A7960" s="22">
        <v>40970</v>
      </c>
      <c r="B7960" s="13">
        <v>7.0000000000000007E-2</v>
      </c>
      <c r="C7960">
        <f t="shared" si="539"/>
        <v>7.0000000000000007E-2</v>
      </c>
      <c r="E7960" s="26">
        <v>40970</v>
      </c>
      <c r="F7960" s="28">
        <v>0.17</v>
      </c>
      <c r="G7960">
        <f t="shared" si="540"/>
        <v>0.17</v>
      </c>
      <c r="I7960" s="29">
        <v>40970</v>
      </c>
      <c r="J7960" s="31">
        <v>0.84</v>
      </c>
      <c r="K7960">
        <f t="shared" si="542"/>
        <v>0.84</v>
      </c>
      <c r="M7960" s="22">
        <v>40970</v>
      </c>
      <c r="N7960" s="13">
        <v>1.99</v>
      </c>
      <c r="O7960">
        <f t="shared" si="541"/>
        <v>1.99</v>
      </c>
    </row>
    <row r="7961" spans="1:15" x14ac:dyDescent="0.25">
      <c r="A7961" s="22">
        <v>40973</v>
      </c>
      <c r="B7961" s="13">
        <v>0.08</v>
      </c>
      <c r="C7961">
        <f t="shared" si="539"/>
        <v>0.08</v>
      </c>
      <c r="E7961" s="26">
        <v>40973</v>
      </c>
      <c r="F7961" s="28">
        <v>0.17</v>
      </c>
      <c r="G7961">
        <f t="shared" si="540"/>
        <v>0.17</v>
      </c>
      <c r="I7961" s="29">
        <v>40973</v>
      </c>
      <c r="J7961" s="31">
        <v>0.87</v>
      </c>
      <c r="K7961">
        <f t="shared" si="542"/>
        <v>0.87</v>
      </c>
      <c r="M7961" s="22">
        <v>40973</v>
      </c>
      <c r="N7961" s="13">
        <v>2</v>
      </c>
      <c r="O7961">
        <f t="shared" si="541"/>
        <v>2</v>
      </c>
    </row>
    <row r="7962" spans="1:15" x14ac:dyDescent="0.25">
      <c r="A7962" s="22">
        <v>40974</v>
      </c>
      <c r="B7962" s="13">
        <v>0.08</v>
      </c>
      <c r="C7962">
        <f t="shared" si="539"/>
        <v>0.08</v>
      </c>
      <c r="E7962" s="26">
        <v>40974</v>
      </c>
      <c r="F7962" s="28">
        <v>0.17</v>
      </c>
      <c r="G7962">
        <f t="shared" si="540"/>
        <v>0.17</v>
      </c>
      <c r="I7962" s="29">
        <v>40974</v>
      </c>
      <c r="J7962" s="31">
        <v>0.83</v>
      </c>
      <c r="K7962">
        <f t="shared" si="542"/>
        <v>0.83</v>
      </c>
      <c r="M7962" s="22">
        <v>40974</v>
      </c>
      <c r="N7962" s="13">
        <v>1.96</v>
      </c>
      <c r="O7962">
        <f t="shared" si="541"/>
        <v>1.96</v>
      </c>
    </row>
    <row r="7963" spans="1:15" x14ac:dyDescent="0.25">
      <c r="A7963" s="22">
        <v>40975</v>
      </c>
      <c r="B7963" s="13">
        <v>0.08</v>
      </c>
      <c r="C7963">
        <f t="shared" si="539"/>
        <v>0.08</v>
      </c>
      <c r="E7963" s="26">
        <v>40975</v>
      </c>
      <c r="F7963" s="28">
        <v>0.18</v>
      </c>
      <c r="G7963">
        <f t="shared" si="540"/>
        <v>0.18</v>
      </c>
      <c r="I7963" s="29">
        <v>40975</v>
      </c>
      <c r="J7963" s="31">
        <v>0.85</v>
      </c>
      <c r="K7963">
        <f t="shared" si="542"/>
        <v>0.85</v>
      </c>
      <c r="M7963" s="22">
        <v>40975</v>
      </c>
      <c r="N7963" s="13">
        <v>1.98</v>
      </c>
      <c r="O7963">
        <f t="shared" si="541"/>
        <v>1.98</v>
      </c>
    </row>
    <row r="7964" spans="1:15" x14ac:dyDescent="0.25">
      <c r="A7964" s="22">
        <v>40976</v>
      </c>
      <c r="B7964" s="13">
        <v>0.08</v>
      </c>
      <c r="C7964">
        <f t="shared" si="539"/>
        <v>0.08</v>
      </c>
      <c r="E7964" s="26">
        <v>40976</v>
      </c>
      <c r="F7964" s="28">
        <v>0.18</v>
      </c>
      <c r="G7964">
        <f t="shared" si="540"/>
        <v>0.18</v>
      </c>
      <c r="I7964" s="29">
        <v>40976</v>
      </c>
      <c r="J7964" s="31">
        <v>0.89</v>
      </c>
      <c r="K7964">
        <f t="shared" si="542"/>
        <v>0.89</v>
      </c>
      <c r="M7964" s="22">
        <v>40976</v>
      </c>
      <c r="N7964" s="13">
        <v>2.0299999999999998</v>
      </c>
      <c r="O7964">
        <f t="shared" si="541"/>
        <v>2.0299999999999998</v>
      </c>
    </row>
    <row r="7965" spans="1:15" x14ac:dyDescent="0.25">
      <c r="A7965" s="22">
        <v>40977</v>
      </c>
      <c r="B7965" s="13">
        <v>0.09</v>
      </c>
      <c r="C7965">
        <f t="shared" si="539"/>
        <v>0.09</v>
      </c>
      <c r="E7965" s="26">
        <v>40977</v>
      </c>
      <c r="F7965" s="28">
        <v>0.18</v>
      </c>
      <c r="G7965">
        <f t="shared" si="540"/>
        <v>0.18</v>
      </c>
      <c r="I7965" s="29">
        <v>40977</v>
      </c>
      <c r="J7965" s="31">
        <v>0.9</v>
      </c>
      <c r="K7965">
        <f t="shared" si="542"/>
        <v>0.9</v>
      </c>
      <c r="M7965" s="22">
        <v>40977</v>
      </c>
      <c r="N7965" s="13">
        <v>2.04</v>
      </c>
      <c r="O7965">
        <f t="shared" si="541"/>
        <v>2.04</v>
      </c>
    </row>
    <row r="7966" spans="1:15" x14ac:dyDescent="0.25">
      <c r="A7966" s="22">
        <v>40980</v>
      </c>
      <c r="B7966" s="13">
        <v>0.09</v>
      </c>
      <c r="C7966">
        <f t="shared" si="539"/>
        <v>0.09</v>
      </c>
      <c r="E7966" s="26">
        <v>40980</v>
      </c>
      <c r="F7966" s="28">
        <v>0.18</v>
      </c>
      <c r="G7966">
        <f t="shared" si="540"/>
        <v>0.18</v>
      </c>
      <c r="I7966" s="29">
        <v>40980</v>
      </c>
      <c r="J7966" s="31">
        <v>0.92</v>
      </c>
      <c r="K7966">
        <f t="shared" si="542"/>
        <v>0.92</v>
      </c>
      <c r="M7966" s="22">
        <v>40980</v>
      </c>
      <c r="N7966" s="13">
        <v>2.04</v>
      </c>
      <c r="O7966">
        <f t="shared" si="541"/>
        <v>2.04</v>
      </c>
    </row>
    <row r="7967" spans="1:15" x14ac:dyDescent="0.25">
      <c r="A7967" s="22">
        <v>40981</v>
      </c>
      <c r="B7967" s="13">
        <v>0.08</v>
      </c>
      <c r="C7967">
        <f t="shared" si="539"/>
        <v>0.08</v>
      </c>
      <c r="E7967" s="26">
        <v>40981</v>
      </c>
      <c r="F7967" s="28">
        <v>0.2</v>
      </c>
      <c r="G7967">
        <f t="shared" si="540"/>
        <v>0.2</v>
      </c>
      <c r="I7967" s="29">
        <v>40981</v>
      </c>
      <c r="J7967" s="31">
        <v>0.99</v>
      </c>
      <c r="K7967">
        <f t="shared" si="542"/>
        <v>0.99</v>
      </c>
      <c r="M7967" s="22">
        <v>40981</v>
      </c>
      <c r="N7967" s="13">
        <v>2.14</v>
      </c>
      <c r="O7967">
        <f t="shared" si="541"/>
        <v>2.14</v>
      </c>
    </row>
    <row r="7968" spans="1:15" x14ac:dyDescent="0.25">
      <c r="A7968" s="22">
        <v>40982</v>
      </c>
      <c r="B7968" s="13">
        <v>0.09</v>
      </c>
      <c r="C7968">
        <f t="shared" si="539"/>
        <v>0.09</v>
      </c>
      <c r="E7968" s="26">
        <v>40982</v>
      </c>
      <c r="F7968" s="28">
        <v>0.21</v>
      </c>
      <c r="G7968">
        <f t="shared" si="540"/>
        <v>0.21</v>
      </c>
      <c r="I7968" s="29">
        <v>40982</v>
      </c>
      <c r="J7968" s="31">
        <v>1.1299999999999999</v>
      </c>
      <c r="K7968">
        <f t="shared" si="542"/>
        <v>1.1299999999999999</v>
      </c>
      <c r="M7968" s="22">
        <v>40982</v>
      </c>
      <c r="N7968" s="13">
        <v>2.29</v>
      </c>
      <c r="O7968">
        <f t="shared" si="541"/>
        <v>2.29</v>
      </c>
    </row>
    <row r="7969" spans="1:15" x14ac:dyDescent="0.25">
      <c r="A7969" s="22">
        <v>40983</v>
      </c>
      <c r="B7969" s="13">
        <v>0.08</v>
      </c>
      <c r="C7969">
        <f t="shared" si="539"/>
        <v>0.08</v>
      </c>
      <c r="E7969" s="26">
        <v>40983</v>
      </c>
      <c r="F7969" s="28">
        <v>0.21</v>
      </c>
      <c r="G7969">
        <f t="shared" si="540"/>
        <v>0.21</v>
      </c>
      <c r="I7969" s="29">
        <v>40983</v>
      </c>
      <c r="J7969" s="31">
        <v>1.1100000000000001</v>
      </c>
      <c r="K7969">
        <f t="shared" si="542"/>
        <v>1.1100000000000001</v>
      </c>
      <c r="M7969" s="22">
        <v>40983</v>
      </c>
      <c r="N7969" s="13">
        <v>2.29</v>
      </c>
      <c r="O7969">
        <f t="shared" si="541"/>
        <v>2.29</v>
      </c>
    </row>
    <row r="7970" spans="1:15" x14ac:dyDescent="0.25">
      <c r="A7970" s="22">
        <v>40984</v>
      </c>
      <c r="B7970" s="13">
        <v>0.09</v>
      </c>
      <c r="C7970">
        <f t="shared" si="539"/>
        <v>0.09</v>
      </c>
      <c r="E7970" s="26">
        <v>40984</v>
      </c>
      <c r="F7970" s="28">
        <v>0.21</v>
      </c>
      <c r="G7970">
        <f t="shared" si="540"/>
        <v>0.21</v>
      </c>
      <c r="I7970" s="29">
        <v>40984</v>
      </c>
      <c r="J7970" s="31">
        <v>1.1299999999999999</v>
      </c>
      <c r="K7970">
        <f t="shared" si="542"/>
        <v>1.1299999999999999</v>
      </c>
      <c r="M7970" s="22">
        <v>40984</v>
      </c>
      <c r="N7970" s="13">
        <v>2.31</v>
      </c>
      <c r="O7970">
        <f t="shared" si="541"/>
        <v>2.31</v>
      </c>
    </row>
    <row r="7971" spans="1:15" x14ac:dyDescent="0.25">
      <c r="A7971" s="22">
        <v>40987</v>
      </c>
      <c r="B7971" s="13">
        <v>0.1</v>
      </c>
      <c r="C7971">
        <f t="shared" si="539"/>
        <v>0.1</v>
      </c>
      <c r="E7971" s="26">
        <v>40987</v>
      </c>
      <c r="F7971" s="28">
        <v>0.21</v>
      </c>
      <c r="G7971">
        <f t="shared" si="540"/>
        <v>0.21</v>
      </c>
      <c r="I7971" s="29">
        <v>40987</v>
      </c>
      <c r="J7971" s="31">
        <v>1.2</v>
      </c>
      <c r="K7971">
        <f t="shared" si="542"/>
        <v>1.2</v>
      </c>
      <c r="M7971" s="22">
        <v>40987</v>
      </c>
      <c r="N7971" s="13">
        <v>2.39</v>
      </c>
      <c r="O7971">
        <f t="shared" si="541"/>
        <v>2.39</v>
      </c>
    </row>
    <row r="7972" spans="1:15" x14ac:dyDescent="0.25">
      <c r="A7972" s="22">
        <v>40988</v>
      </c>
      <c r="B7972" s="13">
        <v>0.1</v>
      </c>
      <c r="C7972">
        <f t="shared" si="539"/>
        <v>0.1</v>
      </c>
      <c r="E7972" s="26">
        <v>40988</v>
      </c>
      <c r="F7972" s="28">
        <v>0.22</v>
      </c>
      <c r="G7972">
        <f t="shared" si="540"/>
        <v>0.22</v>
      </c>
      <c r="I7972" s="29">
        <v>40988</v>
      </c>
      <c r="J7972" s="31">
        <v>1.22</v>
      </c>
      <c r="K7972">
        <f t="shared" si="542"/>
        <v>1.22</v>
      </c>
      <c r="M7972" s="22">
        <v>40988</v>
      </c>
      <c r="N7972" s="13">
        <v>2.38</v>
      </c>
      <c r="O7972">
        <f t="shared" si="541"/>
        <v>2.38</v>
      </c>
    </row>
    <row r="7973" spans="1:15" x14ac:dyDescent="0.25">
      <c r="A7973" s="22">
        <v>40989</v>
      </c>
      <c r="B7973" s="13">
        <v>0.09</v>
      </c>
      <c r="C7973">
        <f t="shared" si="539"/>
        <v>0.09</v>
      </c>
      <c r="E7973" s="26">
        <v>40989</v>
      </c>
      <c r="F7973" s="28">
        <v>0.21</v>
      </c>
      <c r="G7973">
        <f t="shared" si="540"/>
        <v>0.21</v>
      </c>
      <c r="I7973" s="29">
        <v>40989</v>
      </c>
      <c r="J7973" s="31">
        <v>1.1499999999999999</v>
      </c>
      <c r="K7973">
        <f t="shared" si="542"/>
        <v>1.1499999999999999</v>
      </c>
      <c r="M7973" s="22">
        <v>40989</v>
      </c>
      <c r="N7973" s="13">
        <v>2.31</v>
      </c>
      <c r="O7973">
        <f t="shared" si="541"/>
        <v>2.31</v>
      </c>
    </row>
    <row r="7974" spans="1:15" x14ac:dyDescent="0.25">
      <c r="A7974" s="22">
        <v>40990</v>
      </c>
      <c r="B7974" s="13">
        <v>0.08</v>
      </c>
      <c r="C7974">
        <f t="shared" si="539"/>
        <v>0.08</v>
      </c>
      <c r="E7974" s="26">
        <v>40990</v>
      </c>
      <c r="F7974" s="28">
        <v>0.19</v>
      </c>
      <c r="G7974">
        <f t="shared" si="540"/>
        <v>0.19</v>
      </c>
      <c r="I7974" s="29">
        <v>40990</v>
      </c>
      <c r="J7974" s="31">
        <v>1.1299999999999999</v>
      </c>
      <c r="K7974">
        <f t="shared" si="542"/>
        <v>1.1299999999999999</v>
      </c>
      <c r="M7974" s="22">
        <v>40990</v>
      </c>
      <c r="N7974" s="13">
        <v>2.29</v>
      </c>
      <c r="O7974">
        <f t="shared" si="541"/>
        <v>2.29</v>
      </c>
    </row>
    <row r="7975" spans="1:15" x14ac:dyDescent="0.25">
      <c r="A7975" s="22">
        <v>40991</v>
      </c>
      <c r="B7975" s="13">
        <v>0.08</v>
      </c>
      <c r="C7975">
        <f t="shared" si="539"/>
        <v>0.08</v>
      </c>
      <c r="E7975" s="26">
        <v>40991</v>
      </c>
      <c r="F7975" s="28">
        <v>0.19</v>
      </c>
      <c r="G7975">
        <f t="shared" si="540"/>
        <v>0.19</v>
      </c>
      <c r="I7975" s="29">
        <v>40991</v>
      </c>
      <c r="J7975" s="31">
        <v>1.1000000000000001</v>
      </c>
      <c r="K7975">
        <f t="shared" si="542"/>
        <v>1.1000000000000001</v>
      </c>
      <c r="M7975" s="22">
        <v>40991</v>
      </c>
      <c r="N7975" s="13">
        <v>2.25</v>
      </c>
      <c r="O7975">
        <f t="shared" si="541"/>
        <v>2.25</v>
      </c>
    </row>
    <row r="7976" spans="1:15" x14ac:dyDescent="0.25">
      <c r="A7976" s="22">
        <v>40994</v>
      </c>
      <c r="B7976" s="13">
        <v>0.09</v>
      </c>
      <c r="C7976">
        <f t="shared" si="539"/>
        <v>0.09</v>
      </c>
      <c r="E7976" s="26">
        <v>40994</v>
      </c>
      <c r="F7976" s="28">
        <v>0.19</v>
      </c>
      <c r="G7976">
        <f t="shared" si="540"/>
        <v>0.19</v>
      </c>
      <c r="I7976" s="29">
        <v>40994</v>
      </c>
      <c r="J7976" s="31">
        <v>1.0900000000000001</v>
      </c>
      <c r="K7976">
        <f t="shared" si="542"/>
        <v>1.0900000000000001</v>
      </c>
      <c r="M7976" s="22">
        <v>40994</v>
      </c>
      <c r="N7976" s="13">
        <v>2.2599999999999998</v>
      </c>
      <c r="O7976">
        <f t="shared" si="541"/>
        <v>2.2599999999999998</v>
      </c>
    </row>
    <row r="7977" spans="1:15" x14ac:dyDescent="0.25">
      <c r="A7977" s="22">
        <v>40995</v>
      </c>
      <c r="B7977" s="13">
        <v>0.09</v>
      </c>
      <c r="C7977">
        <f t="shared" si="539"/>
        <v>0.09</v>
      </c>
      <c r="E7977" s="26">
        <v>40995</v>
      </c>
      <c r="F7977" s="28">
        <v>0.18</v>
      </c>
      <c r="G7977">
        <f t="shared" si="540"/>
        <v>0.18</v>
      </c>
      <c r="I7977" s="29">
        <v>40995</v>
      </c>
      <c r="J7977" s="31">
        <v>1.04</v>
      </c>
      <c r="K7977">
        <f t="shared" si="542"/>
        <v>1.04</v>
      </c>
      <c r="M7977" s="22">
        <v>40995</v>
      </c>
      <c r="N7977" s="13">
        <v>2.2000000000000002</v>
      </c>
      <c r="O7977">
        <f t="shared" si="541"/>
        <v>2.2000000000000002</v>
      </c>
    </row>
    <row r="7978" spans="1:15" x14ac:dyDescent="0.25">
      <c r="A7978" s="22">
        <v>40996</v>
      </c>
      <c r="B7978" s="13">
        <v>0.09</v>
      </c>
      <c r="C7978">
        <f t="shared" si="539"/>
        <v>0.09</v>
      </c>
      <c r="E7978" s="26">
        <v>40996</v>
      </c>
      <c r="F7978" s="28">
        <v>0.18</v>
      </c>
      <c r="G7978">
        <f t="shared" si="540"/>
        <v>0.18</v>
      </c>
      <c r="I7978" s="29">
        <v>40996</v>
      </c>
      <c r="J7978" s="31">
        <v>1.05</v>
      </c>
      <c r="K7978">
        <f t="shared" si="542"/>
        <v>1.05</v>
      </c>
      <c r="M7978" s="22">
        <v>40996</v>
      </c>
      <c r="N7978" s="13">
        <v>2.21</v>
      </c>
      <c r="O7978">
        <f t="shared" si="541"/>
        <v>2.21</v>
      </c>
    </row>
    <row r="7979" spans="1:15" x14ac:dyDescent="0.25">
      <c r="A7979" s="22">
        <v>40997</v>
      </c>
      <c r="B7979" s="13">
        <v>7.0000000000000007E-2</v>
      </c>
      <c r="C7979">
        <f t="shared" si="539"/>
        <v>7.0000000000000007E-2</v>
      </c>
      <c r="E7979" s="26">
        <v>40997</v>
      </c>
      <c r="F7979" s="28">
        <v>0.18</v>
      </c>
      <c r="G7979">
        <f t="shared" si="540"/>
        <v>0.18</v>
      </c>
      <c r="I7979" s="29">
        <v>40997</v>
      </c>
      <c r="J7979" s="31">
        <v>1.01</v>
      </c>
      <c r="K7979">
        <f t="shared" si="542"/>
        <v>1.01</v>
      </c>
      <c r="M7979" s="22">
        <v>40997</v>
      </c>
      <c r="N7979" s="13">
        <v>2.1800000000000002</v>
      </c>
      <c r="O7979">
        <f t="shared" si="541"/>
        <v>2.1800000000000002</v>
      </c>
    </row>
    <row r="7980" spans="1:15" x14ac:dyDescent="0.25">
      <c r="A7980" s="22">
        <v>40998</v>
      </c>
      <c r="B7980" s="13">
        <v>7.0000000000000007E-2</v>
      </c>
      <c r="C7980">
        <f t="shared" si="539"/>
        <v>7.0000000000000007E-2</v>
      </c>
      <c r="E7980" s="26">
        <v>40998</v>
      </c>
      <c r="F7980" s="28">
        <v>0.19</v>
      </c>
      <c r="G7980">
        <f t="shared" si="540"/>
        <v>0.19</v>
      </c>
      <c r="I7980" s="29">
        <v>40998</v>
      </c>
      <c r="J7980" s="31">
        <v>1.04</v>
      </c>
      <c r="K7980">
        <f t="shared" si="542"/>
        <v>1.04</v>
      </c>
      <c r="M7980" s="22">
        <v>40998</v>
      </c>
      <c r="N7980" s="13">
        <v>2.23</v>
      </c>
      <c r="O7980">
        <f t="shared" si="541"/>
        <v>2.23</v>
      </c>
    </row>
    <row r="7981" spans="1:15" x14ac:dyDescent="0.25">
      <c r="A7981" s="22">
        <v>41001</v>
      </c>
      <c r="B7981" s="13">
        <v>0.08</v>
      </c>
      <c r="C7981">
        <f t="shared" si="539"/>
        <v>0.08</v>
      </c>
      <c r="E7981" s="26">
        <v>41001</v>
      </c>
      <c r="F7981" s="28">
        <v>0.18</v>
      </c>
      <c r="G7981">
        <f t="shared" si="540"/>
        <v>0.18</v>
      </c>
      <c r="I7981" s="29">
        <v>41001</v>
      </c>
      <c r="J7981" s="31">
        <v>1.03</v>
      </c>
      <c r="K7981">
        <f t="shared" si="542"/>
        <v>1.03</v>
      </c>
      <c r="M7981" s="22">
        <v>41001</v>
      </c>
      <c r="N7981" s="13">
        <v>2.2200000000000002</v>
      </c>
      <c r="O7981">
        <f t="shared" si="541"/>
        <v>2.2200000000000002</v>
      </c>
    </row>
    <row r="7982" spans="1:15" x14ac:dyDescent="0.25">
      <c r="A7982" s="22">
        <v>41002</v>
      </c>
      <c r="B7982" s="13">
        <v>0.08</v>
      </c>
      <c r="C7982">
        <f t="shared" si="539"/>
        <v>0.08</v>
      </c>
      <c r="E7982" s="26">
        <v>41002</v>
      </c>
      <c r="F7982" s="28">
        <v>0.2</v>
      </c>
      <c r="G7982">
        <f t="shared" si="540"/>
        <v>0.2</v>
      </c>
      <c r="I7982" s="29">
        <v>41002</v>
      </c>
      <c r="J7982" s="31">
        <v>1.1000000000000001</v>
      </c>
      <c r="K7982">
        <f t="shared" si="542"/>
        <v>1.1000000000000001</v>
      </c>
      <c r="M7982" s="22">
        <v>41002</v>
      </c>
      <c r="N7982" s="13">
        <v>2.2999999999999998</v>
      </c>
      <c r="O7982">
        <f t="shared" si="541"/>
        <v>2.2999999999999998</v>
      </c>
    </row>
    <row r="7983" spans="1:15" x14ac:dyDescent="0.25">
      <c r="A7983" s="22">
        <v>41003</v>
      </c>
      <c r="B7983" s="13">
        <v>0.08</v>
      </c>
      <c r="C7983">
        <f t="shared" si="539"/>
        <v>0.08</v>
      </c>
      <c r="E7983" s="26">
        <v>41003</v>
      </c>
      <c r="F7983" s="28">
        <v>0.19</v>
      </c>
      <c r="G7983">
        <f t="shared" si="540"/>
        <v>0.19</v>
      </c>
      <c r="I7983" s="29">
        <v>41003</v>
      </c>
      <c r="J7983" s="31">
        <v>1.05</v>
      </c>
      <c r="K7983">
        <f t="shared" si="542"/>
        <v>1.05</v>
      </c>
      <c r="M7983" s="22">
        <v>41003</v>
      </c>
      <c r="N7983" s="13">
        <v>2.25</v>
      </c>
      <c r="O7983">
        <f t="shared" si="541"/>
        <v>2.25</v>
      </c>
    </row>
    <row r="7984" spans="1:15" x14ac:dyDescent="0.25">
      <c r="A7984" s="22">
        <v>41004</v>
      </c>
      <c r="B7984" s="13">
        <v>0.08</v>
      </c>
      <c r="C7984">
        <f t="shared" si="539"/>
        <v>0.08</v>
      </c>
      <c r="E7984" s="26">
        <v>41004</v>
      </c>
      <c r="F7984" s="28">
        <v>0.19</v>
      </c>
      <c r="G7984">
        <f t="shared" si="540"/>
        <v>0.19</v>
      </c>
      <c r="I7984" s="29">
        <v>41004</v>
      </c>
      <c r="J7984" s="31">
        <v>1.01</v>
      </c>
      <c r="K7984">
        <f t="shared" si="542"/>
        <v>1.01</v>
      </c>
      <c r="M7984" s="22">
        <v>41004</v>
      </c>
      <c r="N7984" s="13">
        <v>2.19</v>
      </c>
      <c r="O7984">
        <f t="shared" si="541"/>
        <v>2.19</v>
      </c>
    </row>
    <row r="7985" spans="1:15" x14ac:dyDescent="0.25">
      <c r="A7985" s="22">
        <v>41005</v>
      </c>
      <c r="B7985" s="13">
        <v>7.0000000000000007E-2</v>
      </c>
      <c r="C7985">
        <f t="shared" si="539"/>
        <v>7.0000000000000007E-2</v>
      </c>
      <c r="E7985" s="26">
        <v>41005</v>
      </c>
      <c r="F7985" s="28">
        <v>0.19</v>
      </c>
      <c r="G7985">
        <f t="shared" si="540"/>
        <v>0.19</v>
      </c>
      <c r="I7985" s="29">
        <v>41005</v>
      </c>
      <c r="J7985" s="31">
        <v>0.89</v>
      </c>
      <c r="K7985">
        <f t="shared" si="542"/>
        <v>0.89</v>
      </c>
      <c r="M7985" s="22">
        <v>41005</v>
      </c>
      <c r="N7985" s="13">
        <v>2.0699999999999998</v>
      </c>
      <c r="O7985">
        <f t="shared" si="541"/>
        <v>2.0699999999999998</v>
      </c>
    </row>
    <row r="7986" spans="1:15" x14ac:dyDescent="0.25">
      <c r="A7986" s="22">
        <v>41008</v>
      </c>
      <c r="B7986" s="13">
        <v>0.09</v>
      </c>
      <c r="C7986">
        <f t="shared" si="539"/>
        <v>0.09</v>
      </c>
      <c r="E7986" s="26">
        <v>41008</v>
      </c>
      <c r="F7986" s="28">
        <v>0.19</v>
      </c>
      <c r="G7986">
        <f t="shared" si="540"/>
        <v>0.19</v>
      </c>
      <c r="I7986" s="29">
        <v>41008</v>
      </c>
      <c r="J7986" s="31">
        <v>0.9</v>
      </c>
      <c r="K7986">
        <f t="shared" si="542"/>
        <v>0.9</v>
      </c>
      <c r="M7986" s="22">
        <v>41008</v>
      </c>
      <c r="N7986" s="13">
        <v>2.06</v>
      </c>
      <c r="O7986">
        <f t="shared" si="541"/>
        <v>2.06</v>
      </c>
    </row>
    <row r="7987" spans="1:15" x14ac:dyDescent="0.25">
      <c r="A7987" s="22">
        <v>41009</v>
      </c>
      <c r="B7987" s="13">
        <v>0.09</v>
      </c>
      <c r="C7987">
        <f t="shared" si="539"/>
        <v>0.09</v>
      </c>
      <c r="E7987" s="26">
        <v>41009</v>
      </c>
      <c r="F7987" s="28">
        <v>0.19</v>
      </c>
      <c r="G7987">
        <f t="shared" si="540"/>
        <v>0.19</v>
      </c>
      <c r="I7987" s="29">
        <v>41009</v>
      </c>
      <c r="J7987" s="31">
        <v>0.85</v>
      </c>
      <c r="K7987">
        <f t="shared" si="542"/>
        <v>0.85</v>
      </c>
      <c r="M7987" s="22">
        <v>41009</v>
      </c>
      <c r="N7987" s="13">
        <v>2.0099999999999998</v>
      </c>
      <c r="O7987">
        <f t="shared" si="541"/>
        <v>2.0099999999999998</v>
      </c>
    </row>
    <row r="7988" spans="1:15" x14ac:dyDescent="0.25">
      <c r="A7988" s="22">
        <v>41010</v>
      </c>
      <c r="B7988" s="13">
        <v>0.09</v>
      </c>
      <c r="C7988">
        <f t="shared" si="539"/>
        <v>0.09</v>
      </c>
      <c r="E7988" s="26">
        <v>41010</v>
      </c>
      <c r="F7988" s="28">
        <v>0.18</v>
      </c>
      <c r="G7988">
        <f t="shared" si="540"/>
        <v>0.18</v>
      </c>
      <c r="I7988" s="29">
        <v>41010</v>
      </c>
      <c r="J7988" s="31">
        <v>0.89</v>
      </c>
      <c r="K7988">
        <f t="shared" si="542"/>
        <v>0.89</v>
      </c>
      <c r="M7988" s="22">
        <v>41010</v>
      </c>
      <c r="N7988" s="13">
        <v>2.0499999999999998</v>
      </c>
      <c r="O7988">
        <f t="shared" si="541"/>
        <v>2.0499999999999998</v>
      </c>
    </row>
    <row r="7989" spans="1:15" x14ac:dyDescent="0.25">
      <c r="A7989" s="22">
        <v>41011</v>
      </c>
      <c r="B7989" s="13">
        <v>0.09</v>
      </c>
      <c r="C7989">
        <f t="shared" si="539"/>
        <v>0.09</v>
      </c>
      <c r="E7989" s="26">
        <v>41011</v>
      </c>
      <c r="F7989" s="28">
        <v>0.18</v>
      </c>
      <c r="G7989">
        <f t="shared" si="540"/>
        <v>0.18</v>
      </c>
      <c r="I7989" s="29">
        <v>41011</v>
      </c>
      <c r="J7989" s="31">
        <v>0.9</v>
      </c>
      <c r="K7989">
        <f t="shared" si="542"/>
        <v>0.9</v>
      </c>
      <c r="M7989" s="22">
        <v>41011</v>
      </c>
      <c r="N7989" s="13">
        <v>2.08</v>
      </c>
      <c r="O7989">
        <f t="shared" si="541"/>
        <v>2.08</v>
      </c>
    </row>
    <row r="7990" spans="1:15" x14ac:dyDescent="0.25">
      <c r="A7990" s="22">
        <v>41012</v>
      </c>
      <c r="B7990" s="13">
        <v>0.09</v>
      </c>
      <c r="C7990">
        <f t="shared" si="539"/>
        <v>0.09</v>
      </c>
      <c r="E7990" s="26">
        <v>41012</v>
      </c>
      <c r="F7990" s="28">
        <v>0.17</v>
      </c>
      <c r="G7990">
        <f t="shared" si="540"/>
        <v>0.17</v>
      </c>
      <c r="I7990" s="29">
        <v>41012</v>
      </c>
      <c r="J7990" s="31">
        <v>0.86</v>
      </c>
      <c r="K7990">
        <f t="shared" si="542"/>
        <v>0.86</v>
      </c>
      <c r="M7990" s="22">
        <v>41012</v>
      </c>
      <c r="N7990" s="13">
        <v>2.02</v>
      </c>
      <c r="O7990">
        <f t="shared" si="541"/>
        <v>2.02</v>
      </c>
    </row>
    <row r="7991" spans="1:15" x14ac:dyDescent="0.25">
      <c r="A7991" s="22">
        <v>41015</v>
      </c>
      <c r="B7991" s="13">
        <v>0.08</v>
      </c>
      <c r="C7991">
        <f t="shared" si="539"/>
        <v>0.08</v>
      </c>
      <c r="E7991" s="26">
        <v>41015</v>
      </c>
      <c r="F7991" s="28">
        <v>0.18</v>
      </c>
      <c r="G7991">
        <f t="shared" si="540"/>
        <v>0.18</v>
      </c>
      <c r="I7991" s="29">
        <v>41015</v>
      </c>
      <c r="J7991" s="31">
        <v>0.85</v>
      </c>
      <c r="K7991">
        <f t="shared" si="542"/>
        <v>0.85</v>
      </c>
      <c r="M7991" s="22">
        <v>41015</v>
      </c>
      <c r="N7991" s="13">
        <v>2</v>
      </c>
      <c r="O7991">
        <f t="shared" si="541"/>
        <v>2</v>
      </c>
    </row>
    <row r="7992" spans="1:15" x14ac:dyDescent="0.25">
      <c r="A7992" s="22">
        <v>41016</v>
      </c>
      <c r="B7992" s="13">
        <v>0.08</v>
      </c>
      <c r="C7992">
        <f t="shared" si="539"/>
        <v>0.08</v>
      </c>
      <c r="E7992" s="26">
        <v>41016</v>
      </c>
      <c r="F7992" s="28">
        <v>0.18</v>
      </c>
      <c r="G7992">
        <f t="shared" si="540"/>
        <v>0.18</v>
      </c>
      <c r="I7992" s="29">
        <v>41016</v>
      </c>
      <c r="J7992" s="31">
        <v>0.88</v>
      </c>
      <c r="K7992">
        <f t="shared" si="542"/>
        <v>0.88</v>
      </c>
      <c r="M7992" s="22">
        <v>41016</v>
      </c>
      <c r="N7992" s="13">
        <v>2.0299999999999998</v>
      </c>
      <c r="O7992">
        <f t="shared" si="541"/>
        <v>2.0299999999999998</v>
      </c>
    </row>
    <row r="7993" spans="1:15" x14ac:dyDescent="0.25">
      <c r="A7993" s="22">
        <v>41017</v>
      </c>
      <c r="B7993" s="13">
        <v>7.0000000000000007E-2</v>
      </c>
      <c r="C7993">
        <f t="shared" si="539"/>
        <v>7.0000000000000007E-2</v>
      </c>
      <c r="E7993" s="26">
        <v>41017</v>
      </c>
      <c r="F7993" s="28">
        <v>0.18</v>
      </c>
      <c r="G7993">
        <f t="shared" si="540"/>
        <v>0.18</v>
      </c>
      <c r="I7993" s="29">
        <v>41017</v>
      </c>
      <c r="J7993" s="31">
        <v>0.86</v>
      </c>
      <c r="K7993">
        <f t="shared" si="542"/>
        <v>0.86</v>
      </c>
      <c r="M7993" s="22">
        <v>41017</v>
      </c>
      <c r="N7993" s="13">
        <v>2</v>
      </c>
      <c r="O7993">
        <f t="shared" si="541"/>
        <v>2</v>
      </c>
    </row>
    <row r="7994" spans="1:15" x14ac:dyDescent="0.25">
      <c r="A7994" s="22">
        <v>41018</v>
      </c>
      <c r="B7994" s="13">
        <v>7.0000000000000007E-2</v>
      </c>
      <c r="C7994">
        <f t="shared" si="539"/>
        <v>7.0000000000000007E-2</v>
      </c>
      <c r="E7994" s="26">
        <v>41018</v>
      </c>
      <c r="F7994" s="28">
        <v>0.17</v>
      </c>
      <c r="G7994">
        <f t="shared" si="540"/>
        <v>0.17</v>
      </c>
      <c r="I7994" s="29">
        <v>41018</v>
      </c>
      <c r="J7994" s="31">
        <v>0.84</v>
      </c>
      <c r="K7994">
        <f t="shared" si="542"/>
        <v>0.84</v>
      </c>
      <c r="M7994" s="22">
        <v>41018</v>
      </c>
      <c r="N7994" s="13">
        <v>1.98</v>
      </c>
      <c r="O7994">
        <f t="shared" si="541"/>
        <v>1.98</v>
      </c>
    </row>
    <row r="7995" spans="1:15" x14ac:dyDescent="0.25">
      <c r="A7995" s="22">
        <v>41019</v>
      </c>
      <c r="B7995" s="13">
        <v>0.08</v>
      </c>
      <c r="C7995">
        <f t="shared" si="539"/>
        <v>0.08</v>
      </c>
      <c r="E7995" s="26">
        <v>41019</v>
      </c>
      <c r="F7995" s="28">
        <v>0.18</v>
      </c>
      <c r="G7995">
        <f t="shared" si="540"/>
        <v>0.18</v>
      </c>
      <c r="I7995" s="29">
        <v>41019</v>
      </c>
      <c r="J7995" s="31">
        <v>0.86</v>
      </c>
      <c r="K7995">
        <f t="shared" si="542"/>
        <v>0.86</v>
      </c>
      <c r="M7995" s="22">
        <v>41019</v>
      </c>
      <c r="N7995" s="13">
        <v>1.99</v>
      </c>
      <c r="O7995">
        <f t="shared" si="541"/>
        <v>1.99</v>
      </c>
    </row>
    <row r="7996" spans="1:15" x14ac:dyDescent="0.25">
      <c r="A7996" s="22">
        <v>41022</v>
      </c>
      <c r="B7996" s="13">
        <v>0.08</v>
      </c>
      <c r="C7996">
        <f t="shared" si="539"/>
        <v>0.08</v>
      </c>
      <c r="E7996" s="26">
        <v>41022</v>
      </c>
      <c r="F7996" s="28">
        <v>0.17</v>
      </c>
      <c r="G7996">
        <f t="shared" si="540"/>
        <v>0.17</v>
      </c>
      <c r="I7996" s="29">
        <v>41022</v>
      </c>
      <c r="J7996" s="31">
        <v>0.83</v>
      </c>
      <c r="K7996">
        <f t="shared" si="542"/>
        <v>0.83</v>
      </c>
      <c r="M7996" s="22">
        <v>41022</v>
      </c>
      <c r="N7996" s="13">
        <v>1.96</v>
      </c>
      <c r="O7996">
        <f t="shared" si="541"/>
        <v>1.96</v>
      </c>
    </row>
    <row r="7997" spans="1:15" x14ac:dyDescent="0.25">
      <c r="A7997" s="22">
        <v>41023</v>
      </c>
      <c r="B7997" s="13">
        <v>0.09</v>
      </c>
      <c r="C7997">
        <f t="shared" si="539"/>
        <v>0.09</v>
      </c>
      <c r="E7997" s="26">
        <v>41023</v>
      </c>
      <c r="F7997" s="28">
        <v>0.18</v>
      </c>
      <c r="G7997">
        <f t="shared" si="540"/>
        <v>0.18</v>
      </c>
      <c r="I7997" s="29">
        <v>41023</v>
      </c>
      <c r="J7997" s="31">
        <v>0.86</v>
      </c>
      <c r="K7997">
        <f t="shared" si="542"/>
        <v>0.86</v>
      </c>
      <c r="M7997" s="22">
        <v>41023</v>
      </c>
      <c r="N7997" s="13">
        <v>2</v>
      </c>
      <c r="O7997">
        <f t="shared" si="541"/>
        <v>2</v>
      </c>
    </row>
    <row r="7998" spans="1:15" x14ac:dyDescent="0.25">
      <c r="A7998" s="22">
        <v>41024</v>
      </c>
      <c r="B7998" s="13">
        <v>0.09</v>
      </c>
      <c r="C7998">
        <f t="shared" si="539"/>
        <v>0.09</v>
      </c>
      <c r="E7998" s="26">
        <v>41024</v>
      </c>
      <c r="F7998" s="28">
        <v>0.18</v>
      </c>
      <c r="G7998">
        <f t="shared" si="540"/>
        <v>0.18</v>
      </c>
      <c r="I7998" s="29">
        <v>41024</v>
      </c>
      <c r="J7998" s="31">
        <v>0.86</v>
      </c>
      <c r="K7998">
        <f t="shared" si="542"/>
        <v>0.86</v>
      </c>
      <c r="M7998" s="22">
        <v>41024</v>
      </c>
      <c r="N7998" s="13">
        <v>2.0099999999999998</v>
      </c>
      <c r="O7998">
        <f t="shared" si="541"/>
        <v>2.0099999999999998</v>
      </c>
    </row>
    <row r="7999" spans="1:15" x14ac:dyDescent="0.25">
      <c r="A7999" s="22">
        <v>41025</v>
      </c>
      <c r="B7999" s="13">
        <v>0.09</v>
      </c>
      <c r="C7999">
        <f t="shared" si="539"/>
        <v>0.09</v>
      </c>
      <c r="E7999" s="26">
        <v>41025</v>
      </c>
      <c r="F7999" s="28">
        <v>0.18</v>
      </c>
      <c r="G7999">
        <f t="shared" si="540"/>
        <v>0.18</v>
      </c>
      <c r="I7999" s="29">
        <v>41025</v>
      </c>
      <c r="J7999" s="31">
        <v>0.83</v>
      </c>
      <c r="K7999">
        <f t="shared" si="542"/>
        <v>0.83</v>
      </c>
      <c r="M7999" s="22">
        <v>41025</v>
      </c>
      <c r="N7999" s="13">
        <v>1.98</v>
      </c>
      <c r="O7999">
        <f t="shared" si="541"/>
        <v>1.98</v>
      </c>
    </row>
    <row r="8000" spans="1:15" x14ac:dyDescent="0.25">
      <c r="A8000" s="22">
        <v>41026</v>
      </c>
      <c r="B8000" s="13">
        <v>0.09</v>
      </c>
      <c r="C8000">
        <f t="shared" si="539"/>
        <v>0.09</v>
      </c>
      <c r="E8000" s="26">
        <v>41026</v>
      </c>
      <c r="F8000" s="28">
        <v>0.19</v>
      </c>
      <c r="G8000">
        <f t="shared" si="540"/>
        <v>0.19</v>
      </c>
      <c r="I8000" s="29">
        <v>41026</v>
      </c>
      <c r="J8000" s="31">
        <v>0.82</v>
      </c>
      <c r="K8000">
        <f t="shared" si="542"/>
        <v>0.82</v>
      </c>
      <c r="M8000" s="22">
        <v>41026</v>
      </c>
      <c r="N8000" s="13">
        <v>1.96</v>
      </c>
      <c r="O8000">
        <f t="shared" si="541"/>
        <v>1.96</v>
      </c>
    </row>
    <row r="8001" spans="1:15" x14ac:dyDescent="0.25">
      <c r="A8001" s="22">
        <v>41029</v>
      </c>
      <c r="B8001" s="13">
        <v>0.1</v>
      </c>
      <c r="C8001">
        <f t="shared" si="539"/>
        <v>0.1</v>
      </c>
      <c r="E8001" s="26">
        <v>41029</v>
      </c>
      <c r="F8001" s="28">
        <v>0.2</v>
      </c>
      <c r="G8001">
        <f t="shared" si="540"/>
        <v>0.2</v>
      </c>
      <c r="I8001" s="29">
        <v>41029</v>
      </c>
      <c r="J8001" s="31">
        <v>0.82</v>
      </c>
      <c r="K8001">
        <f t="shared" si="542"/>
        <v>0.82</v>
      </c>
      <c r="M8001" s="22">
        <v>41029</v>
      </c>
      <c r="N8001" s="13">
        <v>1.95</v>
      </c>
      <c r="O8001">
        <f t="shared" si="541"/>
        <v>1.95</v>
      </c>
    </row>
    <row r="8002" spans="1:15" x14ac:dyDescent="0.25">
      <c r="A8002" s="22">
        <v>41030</v>
      </c>
      <c r="B8002" s="13">
        <v>0.09</v>
      </c>
      <c r="C8002">
        <f t="shared" si="539"/>
        <v>0.09</v>
      </c>
      <c r="E8002" s="26">
        <v>41030</v>
      </c>
      <c r="F8002" s="28">
        <v>0.19</v>
      </c>
      <c r="G8002">
        <f t="shared" si="540"/>
        <v>0.19</v>
      </c>
      <c r="I8002" s="29">
        <v>41030</v>
      </c>
      <c r="J8002" s="31">
        <v>0.84</v>
      </c>
      <c r="K8002">
        <f t="shared" si="542"/>
        <v>0.84</v>
      </c>
      <c r="M8002" s="22">
        <v>41030</v>
      </c>
      <c r="N8002" s="13">
        <v>1.98</v>
      </c>
      <c r="O8002">
        <f t="shared" si="541"/>
        <v>1.98</v>
      </c>
    </row>
    <row r="8003" spans="1:15" x14ac:dyDescent="0.25">
      <c r="A8003" s="22">
        <v>41031</v>
      </c>
      <c r="B8003" s="13">
        <v>0.08</v>
      </c>
      <c r="C8003">
        <f t="shared" ref="C8003:C8066" si="543">IFERROR(B8003,0)</f>
        <v>0.08</v>
      </c>
      <c r="E8003" s="26">
        <v>41031</v>
      </c>
      <c r="F8003" s="28">
        <v>0.18</v>
      </c>
      <c r="G8003">
        <f t="shared" ref="G8003:G8066" si="544">IFERROR(F8003,0)</f>
        <v>0.18</v>
      </c>
      <c r="I8003" s="29">
        <v>41031</v>
      </c>
      <c r="J8003" s="31">
        <v>0.82</v>
      </c>
      <c r="K8003">
        <f t="shared" si="542"/>
        <v>0.82</v>
      </c>
      <c r="M8003" s="22">
        <v>41031</v>
      </c>
      <c r="N8003" s="13">
        <v>1.96</v>
      </c>
      <c r="O8003">
        <f t="shared" ref="O8003:O8066" si="545">IFERROR(N8003,0)</f>
        <v>1.96</v>
      </c>
    </row>
    <row r="8004" spans="1:15" x14ac:dyDescent="0.25">
      <c r="A8004" s="22">
        <v>41032</v>
      </c>
      <c r="B8004" s="13">
        <v>0.09</v>
      </c>
      <c r="C8004">
        <f t="shared" si="543"/>
        <v>0.09</v>
      </c>
      <c r="E8004" s="26">
        <v>41032</v>
      </c>
      <c r="F8004" s="28">
        <v>0.19</v>
      </c>
      <c r="G8004">
        <f t="shared" si="544"/>
        <v>0.19</v>
      </c>
      <c r="I8004" s="29">
        <v>41032</v>
      </c>
      <c r="J8004" s="31">
        <v>0.82</v>
      </c>
      <c r="K8004">
        <f t="shared" si="542"/>
        <v>0.82</v>
      </c>
      <c r="M8004" s="22">
        <v>41032</v>
      </c>
      <c r="N8004" s="13">
        <v>1.96</v>
      </c>
      <c r="O8004">
        <f t="shared" si="545"/>
        <v>1.96</v>
      </c>
    </row>
    <row r="8005" spans="1:15" x14ac:dyDescent="0.25">
      <c r="A8005" s="22">
        <v>41033</v>
      </c>
      <c r="B8005" s="13">
        <v>7.0000000000000007E-2</v>
      </c>
      <c r="C8005">
        <f t="shared" si="543"/>
        <v>7.0000000000000007E-2</v>
      </c>
      <c r="E8005" s="26">
        <v>41033</v>
      </c>
      <c r="F8005" s="28">
        <v>0.18</v>
      </c>
      <c r="G8005">
        <f t="shared" si="544"/>
        <v>0.18</v>
      </c>
      <c r="I8005" s="29">
        <v>41033</v>
      </c>
      <c r="J8005" s="31">
        <v>0.78</v>
      </c>
      <c r="K8005">
        <f t="shared" si="542"/>
        <v>0.78</v>
      </c>
      <c r="M8005" s="22">
        <v>41033</v>
      </c>
      <c r="N8005" s="13">
        <v>1.91</v>
      </c>
      <c r="O8005">
        <f t="shared" si="545"/>
        <v>1.91</v>
      </c>
    </row>
    <row r="8006" spans="1:15" x14ac:dyDescent="0.25">
      <c r="A8006" s="22">
        <v>41036</v>
      </c>
      <c r="B8006" s="13">
        <v>0.1</v>
      </c>
      <c r="C8006">
        <f t="shared" si="543"/>
        <v>0.1</v>
      </c>
      <c r="E8006" s="26">
        <v>41036</v>
      </c>
      <c r="F8006" s="28">
        <v>0.18</v>
      </c>
      <c r="G8006">
        <f t="shared" si="544"/>
        <v>0.18</v>
      </c>
      <c r="I8006" s="29">
        <v>41036</v>
      </c>
      <c r="J8006" s="31">
        <v>0.79</v>
      </c>
      <c r="K8006">
        <f t="shared" si="542"/>
        <v>0.79</v>
      </c>
      <c r="M8006" s="22">
        <v>41036</v>
      </c>
      <c r="N8006" s="13">
        <v>1.92</v>
      </c>
      <c r="O8006">
        <f t="shared" si="545"/>
        <v>1.92</v>
      </c>
    </row>
    <row r="8007" spans="1:15" x14ac:dyDescent="0.25">
      <c r="A8007" s="22">
        <v>41037</v>
      </c>
      <c r="B8007" s="13">
        <v>0.09</v>
      </c>
      <c r="C8007">
        <f t="shared" si="543"/>
        <v>0.09</v>
      </c>
      <c r="E8007" s="26">
        <v>41037</v>
      </c>
      <c r="F8007" s="28">
        <v>0.18</v>
      </c>
      <c r="G8007">
        <f t="shared" si="544"/>
        <v>0.18</v>
      </c>
      <c r="I8007" s="29">
        <v>41037</v>
      </c>
      <c r="J8007" s="31">
        <v>0.77</v>
      </c>
      <c r="K8007">
        <f t="shared" si="542"/>
        <v>0.77</v>
      </c>
      <c r="M8007" s="22">
        <v>41037</v>
      </c>
      <c r="N8007" s="13">
        <v>1.88</v>
      </c>
      <c r="O8007">
        <f t="shared" si="545"/>
        <v>1.88</v>
      </c>
    </row>
    <row r="8008" spans="1:15" x14ac:dyDescent="0.25">
      <c r="A8008" s="22">
        <v>41038</v>
      </c>
      <c r="B8008" s="13">
        <v>0.09</v>
      </c>
      <c r="C8008">
        <f t="shared" si="543"/>
        <v>0.09</v>
      </c>
      <c r="E8008" s="26">
        <v>41038</v>
      </c>
      <c r="F8008" s="28">
        <v>0.18</v>
      </c>
      <c r="G8008">
        <f t="shared" si="544"/>
        <v>0.18</v>
      </c>
      <c r="I8008" s="29">
        <v>41038</v>
      </c>
      <c r="J8008" s="31">
        <v>0.77</v>
      </c>
      <c r="K8008">
        <f t="shared" si="542"/>
        <v>0.77</v>
      </c>
      <c r="M8008" s="22">
        <v>41038</v>
      </c>
      <c r="N8008" s="13">
        <v>1.87</v>
      </c>
      <c r="O8008">
        <f t="shared" si="545"/>
        <v>1.87</v>
      </c>
    </row>
    <row r="8009" spans="1:15" x14ac:dyDescent="0.25">
      <c r="A8009" s="22">
        <v>41039</v>
      </c>
      <c r="B8009" s="13">
        <v>0.1</v>
      </c>
      <c r="C8009">
        <f t="shared" si="543"/>
        <v>0.1</v>
      </c>
      <c r="E8009" s="26">
        <v>41039</v>
      </c>
      <c r="F8009" s="28">
        <v>0.18</v>
      </c>
      <c r="G8009">
        <f t="shared" si="544"/>
        <v>0.18</v>
      </c>
      <c r="I8009" s="29">
        <v>41039</v>
      </c>
      <c r="J8009" s="31">
        <v>0.79</v>
      </c>
      <c r="K8009">
        <f t="shared" si="542"/>
        <v>0.79</v>
      </c>
      <c r="M8009" s="22">
        <v>41039</v>
      </c>
      <c r="N8009" s="13">
        <v>1.89</v>
      </c>
      <c r="O8009">
        <f t="shared" si="545"/>
        <v>1.89</v>
      </c>
    </row>
    <row r="8010" spans="1:15" x14ac:dyDescent="0.25">
      <c r="A8010" s="22">
        <v>41040</v>
      </c>
      <c r="B8010" s="13">
        <v>0.1</v>
      </c>
      <c r="C8010">
        <f t="shared" si="543"/>
        <v>0.1</v>
      </c>
      <c r="E8010" s="26">
        <v>41040</v>
      </c>
      <c r="F8010" s="28">
        <v>0.18</v>
      </c>
      <c r="G8010">
        <f t="shared" si="544"/>
        <v>0.18</v>
      </c>
      <c r="I8010" s="29">
        <v>41040</v>
      </c>
      <c r="J8010" s="31">
        <v>0.75</v>
      </c>
      <c r="K8010">
        <f t="shared" si="542"/>
        <v>0.75</v>
      </c>
      <c r="M8010" s="22">
        <v>41040</v>
      </c>
      <c r="N8010" s="13">
        <v>1.84</v>
      </c>
      <c r="O8010">
        <f t="shared" si="545"/>
        <v>1.84</v>
      </c>
    </row>
    <row r="8011" spans="1:15" x14ac:dyDescent="0.25">
      <c r="A8011" s="22">
        <v>41043</v>
      </c>
      <c r="B8011" s="13">
        <v>0.1</v>
      </c>
      <c r="C8011">
        <f t="shared" si="543"/>
        <v>0.1</v>
      </c>
      <c r="E8011" s="26">
        <v>41043</v>
      </c>
      <c r="F8011" s="28">
        <v>0.19</v>
      </c>
      <c r="G8011">
        <f t="shared" si="544"/>
        <v>0.19</v>
      </c>
      <c r="I8011" s="29">
        <v>41043</v>
      </c>
      <c r="J8011" s="31">
        <v>0.73</v>
      </c>
      <c r="K8011">
        <f t="shared" si="542"/>
        <v>0.73</v>
      </c>
      <c r="M8011" s="22">
        <v>41043</v>
      </c>
      <c r="N8011" s="13">
        <v>1.78</v>
      </c>
      <c r="O8011">
        <f t="shared" si="545"/>
        <v>1.78</v>
      </c>
    </row>
    <row r="8012" spans="1:15" x14ac:dyDescent="0.25">
      <c r="A8012" s="22">
        <v>41044</v>
      </c>
      <c r="B8012" s="13">
        <v>0.09</v>
      </c>
      <c r="C8012">
        <f t="shared" si="543"/>
        <v>0.09</v>
      </c>
      <c r="E8012" s="26">
        <v>41044</v>
      </c>
      <c r="F8012" s="28">
        <v>0.19</v>
      </c>
      <c r="G8012">
        <f t="shared" si="544"/>
        <v>0.19</v>
      </c>
      <c r="I8012" s="29">
        <v>41044</v>
      </c>
      <c r="J8012" s="31">
        <v>0.74</v>
      </c>
      <c r="K8012">
        <f t="shared" si="542"/>
        <v>0.74</v>
      </c>
      <c r="M8012" s="22">
        <v>41044</v>
      </c>
      <c r="N8012" s="13">
        <v>1.76</v>
      </c>
      <c r="O8012">
        <f t="shared" si="545"/>
        <v>1.76</v>
      </c>
    </row>
    <row r="8013" spans="1:15" x14ac:dyDescent="0.25">
      <c r="A8013" s="22">
        <v>41045</v>
      </c>
      <c r="B8013" s="13">
        <v>0.1</v>
      </c>
      <c r="C8013">
        <f t="shared" si="543"/>
        <v>0.1</v>
      </c>
      <c r="E8013" s="26">
        <v>41045</v>
      </c>
      <c r="F8013" s="28">
        <v>0.2</v>
      </c>
      <c r="G8013">
        <f t="shared" si="544"/>
        <v>0.2</v>
      </c>
      <c r="I8013" s="29">
        <v>41045</v>
      </c>
      <c r="J8013" s="31">
        <v>0.75</v>
      </c>
      <c r="K8013">
        <f t="shared" si="542"/>
        <v>0.75</v>
      </c>
      <c r="M8013" s="22">
        <v>41045</v>
      </c>
      <c r="N8013" s="13">
        <v>1.76</v>
      </c>
      <c r="O8013">
        <f t="shared" si="545"/>
        <v>1.76</v>
      </c>
    </row>
    <row r="8014" spans="1:15" x14ac:dyDescent="0.25">
      <c r="A8014" s="22">
        <v>41046</v>
      </c>
      <c r="B8014" s="13">
        <v>0.1</v>
      </c>
      <c r="C8014">
        <f t="shared" si="543"/>
        <v>0.1</v>
      </c>
      <c r="E8014" s="26">
        <v>41046</v>
      </c>
      <c r="F8014" s="28">
        <v>0.2</v>
      </c>
      <c r="G8014">
        <f t="shared" si="544"/>
        <v>0.2</v>
      </c>
      <c r="I8014" s="29">
        <v>41046</v>
      </c>
      <c r="J8014" s="31">
        <v>0.74</v>
      </c>
      <c r="K8014">
        <f t="shared" si="542"/>
        <v>0.74</v>
      </c>
      <c r="M8014" s="22">
        <v>41046</v>
      </c>
      <c r="N8014" s="13">
        <v>1.7</v>
      </c>
      <c r="O8014">
        <f t="shared" si="545"/>
        <v>1.7</v>
      </c>
    </row>
    <row r="8015" spans="1:15" x14ac:dyDescent="0.25">
      <c r="A8015" s="22">
        <v>41047</v>
      </c>
      <c r="B8015" s="13">
        <v>0.08</v>
      </c>
      <c r="C8015">
        <f t="shared" si="543"/>
        <v>0.08</v>
      </c>
      <c r="E8015" s="26">
        <v>41047</v>
      </c>
      <c r="F8015" s="28">
        <v>0.2</v>
      </c>
      <c r="G8015">
        <f t="shared" si="544"/>
        <v>0.2</v>
      </c>
      <c r="I8015" s="29">
        <v>41047</v>
      </c>
      <c r="J8015" s="31">
        <v>0.75</v>
      </c>
      <c r="K8015">
        <f t="shared" si="542"/>
        <v>0.75</v>
      </c>
      <c r="M8015" s="22">
        <v>41047</v>
      </c>
      <c r="N8015" s="13">
        <v>1.71</v>
      </c>
      <c r="O8015">
        <f t="shared" si="545"/>
        <v>1.71</v>
      </c>
    </row>
    <row r="8016" spans="1:15" x14ac:dyDescent="0.25">
      <c r="A8016" s="22">
        <v>41050</v>
      </c>
      <c r="B8016" s="13">
        <v>0.09</v>
      </c>
      <c r="C8016">
        <f t="shared" si="543"/>
        <v>0.09</v>
      </c>
      <c r="E8016" s="26">
        <v>41050</v>
      </c>
      <c r="F8016" s="28">
        <v>0.21</v>
      </c>
      <c r="G8016">
        <f t="shared" si="544"/>
        <v>0.21</v>
      </c>
      <c r="I8016" s="29">
        <v>41050</v>
      </c>
      <c r="J8016" s="31">
        <v>0.75</v>
      </c>
      <c r="K8016">
        <f t="shared" si="542"/>
        <v>0.75</v>
      </c>
      <c r="M8016" s="22">
        <v>41050</v>
      </c>
      <c r="N8016" s="13">
        <v>1.75</v>
      </c>
      <c r="O8016">
        <f t="shared" si="545"/>
        <v>1.75</v>
      </c>
    </row>
    <row r="8017" spans="1:15" x14ac:dyDescent="0.25">
      <c r="A8017" s="22">
        <v>41051</v>
      </c>
      <c r="B8017" s="13">
        <v>0.09</v>
      </c>
      <c r="C8017">
        <f t="shared" si="543"/>
        <v>0.09</v>
      </c>
      <c r="E8017" s="26">
        <v>41051</v>
      </c>
      <c r="F8017" s="28">
        <v>0.21</v>
      </c>
      <c r="G8017">
        <f t="shared" si="544"/>
        <v>0.21</v>
      </c>
      <c r="I8017" s="29">
        <v>41051</v>
      </c>
      <c r="J8017" s="31">
        <v>0.78</v>
      </c>
      <c r="K8017">
        <f t="shared" si="542"/>
        <v>0.78</v>
      </c>
      <c r="M8017" s="22">
        <v>41051</v>
      </c>
      <c r="N8017" s="13">
        <v>1.79</v>
      </c>
      <c r="O8017">
        <f t="shared" si="545"/>
        <v>1.79</v>
      </c>
    </row>
    <row r="8018" spans="1:15" x14ac:dyDescent="0.25">
      <c r="A8018" s="22">
        <v>41052</v>
      </c>
      <c r="B8018" s="13">
        <v>0.09</v>
      </c>
      <c r="C8018">
        <f t="shared" si="543"/>
        <v>0.09</v>
      </c>
      <c r="E8018" s="26">
        <v>41052</v>
      </c>
      <c r="F8018" s="28">
        <v>0.2</v>
      </c>
      <c r="G8018">
        <f t="shared" si="544"/>
        <v>0.2</v>
      </c>
      <c r="I8018" s="29">
        <v>41052</v>
      </c>
      <c r="J8018" s="31">
        <v>0.74</v>
      </c>
      <c r="K8018">
        <f t="shared" si="542"/>
        <v>0.74</v>
      </c>
      <c r="M8018" s="22">
        <v>41052</v>
      </c>
      <c r="N8018" s="13">
        <v>1.73</v>
      </c>
      <c r="O8018">
        <f t="shared" si="545"/>
        <v>1.73</v>
      </c>
    </row>
    <row r="8019" spans="1:15" x14ac:dyDescent="0.25">
      <c r="A8019" s="22">
        <v>41053</v>
      </c>
      <c r="B8019" s="13">
        <v>0.1</v>
      </c>
      <c r="C8019">
        <f t="shared" si="543"/>
        <v>0.1</v>
      </c>
      <c r="E8019" s="26">
        <v>41053</v>
      </c>
      <c r="F8019" s="28">
        <v>0.21</v>
      </c>
      <c r="G8019">
        <f t="shared" si="544"/>
        <v>0.21</v>
      </c>
      <c r="I8019" s="29">
        <v>41053</v>
      </c>
      <c r="J8019" s="31">
        <v>0.77</v>
      </c>
      <c r="K8019">
        <f t="shared" si="542"/>
        <v>0.77</v>
      </c>
      <c r="M8019" s="22">
        <v>41053</v>
      </c>
      <c r="N8019" s="13">
        <v>1.77</v>
      </c>
      <c r="O8019">
        <f t="shared" si="545"/>
        <v>1.77</v>
      </c>
    </row>
    <row r="8020" spans="1:15" x14ac:dyDescent="0.25">
      <c r="A8020" s="22">
        <v>41054</v>
      </c>
      <c r="B8020" s="13">
        <v>0.09</v>
      </c>
      <c r="C8020">
        <f t="shared" si="543"/>
        <v>0.09</v>
      </c>
      <c r="E8020" s="26">
        <v>41054</v>
      </c>
      <c r="F8020" s="28">
        <v>0.2</v>
      </c>
      <c r="G8020">
        <f t="shared" si="544"/>
        <v>0.2</v>
      </c>
      <c r="I8020" s="29">
        <v>41054</v>
      </c>
      <c r="J8020" s="31">
        <v>0.76</v>
      </c>
      <c r="K8020">
        <f t="shared" si="542"/>
        <v>0.76</v>
      </c>
      <c r="M8020" s="22">
        <v>41054</v>
      </c>
      <c r="N8020" s="13">
        <v>1.75</v>
      </c>
      <c r="O8020">
        <f t="shared" si="545"/>
        <v>1.75</v>
      </c>
    </row>
    <row r="8021" spans="1:15" x14ac:dyDescent="0.25">
      <c r="A8021" s="22">
        <v>41057</v>
      </c>
      <c r="B8021" s="23" t="e">
        <f>NA()</f>
        <v>#N/A</v>
      </c>
      <c r="C8021">
        <f t="shared" si="543"/>
        <v>0</v>
      </c>
      <c r="E8021" s="26">
        <v>41057</v>
      </c>
      <c r="F8021" s="27">
        <v>0</v>
      </c>
      <c r="G8021">
        <f t="shared" si="544"/>
        <v>0</v>
      </c>
      <c r="I8021" s="29">
        <v>41057</v>
      </c>
      <c r="J8021" s="30">
        <v>0</v>
      </c>
      <c r="K8021">
        <f t="shared" si="542"/>
        <v>0</v>
      </c>
      <c r="M8021" s="22">
        <v>41057</v>
      </c>
      <c r="N8021" s="23" t="e">
        <f>NA()</f>
        <v>#N/A</v>
      </c>
      <c r="O8021">
        <f t="shared" si="545"/>
        <v>0</v>
      </c>
    </row>
    <row r="8022" spans="1:15" x14ac:dyDescent="0.25">
      <c r="A8022" s="22">
        <v>41058</v>
      </c>
      <c r="B8022" s="13">
        <v>0.09</v>
      </c>
      <c r="C8022">
        <f t="shared" si="543"/>
        <v>0.09</v>
      </c>
      <c r="E8022" s="26">
        <v>41058</v>
      </c>
      <c r="F8022" s="28">
        <v>0.2</v>
      </c>
      <c r="G8022">
        <f t="shared" si="544"/>
        <v>0.2</v>
      </c>
      <c r="I8022" s="29">
        <v>41058</v>
      </c>
      <c r="J8022" s="31">
        <v>0.76</v>
      </c>
      <c r="K8022">
        <f t="shared" ref="K8022:K8085" si="546">IFERROR(J8022,0)</f>
        <v>0.76</v>
      </c>
      <c r="M8022" s="22">
        <v>41058</v>
      </c>
      <c r="N8022" s="13">
        <v>1.74</v>
      </c>
      <c r="O8022">
        <f t="shared" si="545"/>
        <v>1.74</v>
      </c>
    </row>
    <row r="8023" spans="1:15" x14ac:dyDescent="0.25">
      <c r="A8023" s="22">
        <v>41059</v>
      </c>
      <c r="B8023" s="13">
        <v>7.0000000000000007E-2</v>
      </c>
      <c r="C8023">
        <f t="shared" si="543"/>
        <v>7.0000000000000007E-2</v>
      </c>
      <c r="E8023" s="26">
        <v>41059</v>
      </c>
      <c r="F8023" s="28">
        <v>0.19</v>
      </c>
      <c r="G8023">
        <f t="shared" si="544"/>
        <v>0.19</v>
      </c>
      <c r="I8023" s="29">
        <v>41059</v>
      </c>
      <c r="J8023" s="31">
        <v>0.69</v>
      </c>
      <c r="K8023">
        <f t="shared" si="546"/>
        <v>0.69</v>
      </c>
      <c r="M8023" s="22">
        <v>41059</v>
      </c>
      <c r="N8023" s="13">
        <v>1.63</v>
      </c>
      <c r="O8023">
        <f t="shared" si="545"/>
        <v>1.63</v>
      </c>
    </row>
    <row r="8024" spans="1:15" x14ac:dyDescent="0.25">
      <c r="A8024" s="22">
        <v>41060</v>
      </c>
      <c r="B8024" s="13">
        <v>7.0000000000000007E-2</v>
      </c>
      <c r="C8024">
        <f t="shared" si="543"/>
        <v>7.0000000000000007E-2</v>
      </c>
      <c r="E8024" s="26">
        <v>41060</v>
      </c>
      <c r="F8024" s="28">
        <v>0.18</v>
      </c>
      <c r="G8024">
        <f t="shared" si="544"/>
        <v>0.18</v>
      </c>
      <c r="I8024" s="29">
        <v>41060</v>
      </c>
      <c r="J8024" s="31">
        <v>0.67</v>
      </c>
      <c r="K8024">
        <f t="shared" si="546"/>
        <v>0.67</v>
      </c>
      <c r="M8024" s="22">
        <v>41060</v>
      </c>
      <c r="N8024" s="13">
        <v>1.59</v>
      </c>
      <c r="O8024">
        <f t="shared" si="545"/>
        <v>1.59</v>
      </c>
    </row>
    <row r="8025" spans="1:15" x14ac:dyDescent="0.25">
      <c r="A8025" s="22">
        <v>41061</v>
      </c>
      <c r="B8025" s="13">
        <v>7.0000000000000007E-2</v>
      </c>
      <c r="C8025">
        <f t="shared" si="543"/>
        <v>7.0000000000000007E-2</v>
      </c>
      <c r="E8025" s="26">
        <v>41061</v>
      </c>
      <c r="F8025" s="28">
        <v>0.17</v>
      </c>
      <c r="G8025">
        <f t="shared" si="544"/>
        <v>0.17</v>
      </c>
      <c r="I8025" s="29">
        <v>41061</v>
      </c>
      <c r="J8025" s="31">
        <v>0.62</v>
      </c>
      <c r="K8025">
        <f t="shared" si="546"/>
        <v>0.62</v>
      </c>
      <c r="M8025" s="22">
        <v>41061</v>
      </c>
      <c r="N8025" s="13">
        <v>1.47</v>
      </c>
      <c r="O8025">
        <f t="shared" si="545"/>
        <v>1.47</v>
      </c>
    </row>
    <row r="8026" spans="1:15" x14ac:dyDescent="0.25">
      <c r="A8026" s="22">
        <v>41064</v>
      </c>
      <c r="B8026" s="13">
        <v>0.08</v>
      </c>
      <c r="C8026">
        <f t="shared" si="543"/>
        <v>0.08</v>
      </c>
      <c r="E8026" s="26">
        <v>41064</v>
      </c>
      <c r="F8026" s="28">
        <v>0.18</v>
      </c>
      <c r="G8026">
        <f t="shared" si="544"/>
        <v>0.18</v>
      </c>
      <c r="I8026" s="29">
        <v>41064</v>
      </c>
      <c r="J8026" s="31">
        <v>0.68</v>
      </c>
      <c r="K8026">
        <f t="shared" si="546"/>
        <v>0.68</v>
      </c>
      <c r="M8026" s="22">
        <v>41064</v>
      </c>
      <c r="N8026" s="13">
        <v>1.53</v>
      </c>
      <c r="O8026">
        <f t="shared" si="545"/>
        <v>1.53</v>
      </c>
    </row>
    <row r="8027" spans="1:15" x14ac:dyDescent="0.25">
      <c r="A8027" s="22">
        <v>41065</v>
      </c>
      <c r="B8027" s="13">
        <v>0.08</v>
      </c>
      <c r="C8027">
        <f t="shared" si="543"/>
        <v>0.08</v>
      </c>
      <c r="E8027" s="26">
        <v>41065</v>
      </c>
      <c r="F8027" s="28">
        <v>0.18</v>
      </c>
      <c r="G8027">
        <f t="shared" si="544"/>
        <v>0.18</v>
      </c>
      <c r="I8027" s="29">
        <v>41065</v>
      </c>
      <c r="J8027" s="31">
        <v>0.68</v>
      </c>
      <c r="K8027">
        <f t="shared" si="546"/>
        <v>0.68</v>
      </c>
      <c r="M8027" s="22">
        <v>41065</v>
      </c>
      <c r="N8027" s="13">
        <v>1.57</v>
      </c>
      <c r="O8027">
        <f t="shared" si="545"/>
        <v>1.57</v>
      </c>
    </row>
    <row r="8028" spans="1:15" x14ac:dyDescent="0.25">
      <c r="A8028" s="22">
        <v>41066</v>
      </c>
      <c r="B8028" s="13">
        <v>0.09</v>
      </c>
      <c r="C8028">
        <f t="shared" si="543"/>
        <v>0.09</v>
      </c>
      <c r="E8028" s="26">
        <v>41066</v>
      </c>
      <c r="F8028" s="28">
        <v>0.18</v>
      </c>
      <c r="G8028">
        <f t="shared" si="544"/>
        <v>0.18</v>
      </c>
      <c r="I8028" s="29">
        <v>41066</v>
      </c>
      <c r="J8028" s="31">
        <v>0.73</v>
      </c>
      <c r="K8028">
        <f t="shared" si="546"/>
        <v>0.73</v>
      </c>
      <c r="M8028" s="22">
        <v>41066</v>
      </c>
      <c r="N8028" s="13">
        <v>1.66</v>
      </c>
      <c r="O8028">
        <f t="shared" si="545"/>
        <v>1.66</v>
      </c>
    </row>
    <row r="8029" spans="1:15" x14ac:dyDescent="0.25">
      <c r="A8029" s="22">
        <v>41067</v>
      </c>
      <c r="B8029" s="13">
        <v>0.09</v>
      </c>
      <c r="C8029">
        <f t="shared" si="543"/>
        <v>0.09</v>
      </c>
      <c r="E8029" s="26">
        <v>41067</v>
      </c>
      <c r="F8029" s="28">
        <v>0.18</v>
      </c>
      <c r="G8029">
        <f t="shared" si="544"/>
        <v>0.18</v>
      </c>
      <c r="I8029" s="29">
        <v>41067</v>
      </c>
      <c r="J8029" s="31">
        <v>0.72</v>
      </c>
      <c r="K8029">
        <f t="shared" si="546"/>
        <v>0.72</v>
      </c>
      <c r="M8029" s="22">
        <v>41067</v>
      </c>
      <c r="N8029" s="13">
        <v>1.66</v>
      </c>
      <c r="O8029">
        <f t="shared" si="545"/>
        <v>1.66</v>
      </c>
    </row>
    <row r="8030" spans="1:15" x14ac:dyDescent="0.25">
      <c r="A8030" s="22">
        <v>41068</v>
      </c>
      <c r="B8030" s="13">
        <v>0.09</v>
      </c>
      <c r="C8030">
        <f t="shared" si="543"/>
        <v>0.09</v>
      </c>
      <c r="E8030" s="26">
        <v>41068</v>
      </c>
      <c r="F8030" s="28">
        <v>0.19</v>
      </c>
      <c r="G8030">
        <f t="shared" si="544"/>
        <v>0.19</v>
      </c>
      <c r="I8030" s="29">
        <v>41068</v>
      </c>
      <c r="J8030" s="31">
        <v>0.71</v>
      </c>
      <c r="K8030">
        <f t="shared" si="546"/>
        <v>0.71</v>
      </c>
      <c r="M8030" s="22">
        <v>41068</v>
      </c>
      <c r="N8030" s="13">
        <v>1.65</v>
      </c>
      <c r="O8030">
        <f t="shared" si="545"/>
        <v>1.65</v>
      </c>
    </row>
    <row r="8031" spans="1:15" x14ac:dyDescent="0.25">
      <c r="A8031" s="22">
        <v>41071</v>
      </c>
      <c r="B8031" s="13">
        <v>0.09</v>
      </c>
      <c r="C8031">
        <f t="shared" si="543"/>
        <v>0.09</v>
      </c>
      <c r="E8031" s="26">
        <v>41071</v>
      </c>
      <c r="F8031" s="28">
        <v>0.18</v>
      </c>
      <c r="G8031">
        <f t="shared" si="544"/>
        <v>0.18</v>
      </c>
      <c r="I8031" s="29">
        <v>41071</v>
      </c>
      <c r="J8031" s="31">
        <v>0.69</v>
      </c>
      <c r="K8031">
        <f t="shared" si="546"/>
        <v>0.69</v>
      </c>
      <c r="M8031" s="22">
        <v>41071</v>
      </c>
      <c r="N8031" s="13">
        <v>1.6</v>
      </c>
      <c r="O8031">
        <f t="shared" si="545"/>
        <v>1.6</v>
      </c>
    </row>
    <row r="8032" spans="1:15" x14ac:dyDescent="0.25">
      <c r="A8032" s="22">
        <v>41072</v>
      </c>
      <c r="B8032" s="13">
        <v>0.1</v>
      </c>
      <c r="C8032">
        <f t="shared" si="543"/>
        <v>0.1</v>
      </c>
      <c r="E8032" s="26">
        <v>41072</v>
      </c>
      <c r="F8032" s="28">
        <v>0.19</v>
      </c>
      <c r="G8032">
        <f t="shared" si="544"/>
        <v>0.19</v>
      </c>
      <c r="I8032" s="29">
        <v>41072</v>
      </c>
      <c r="J8032" s="31">
        <v>0.75</v>
      </c>
      <c r="K8032">
        <f t="shared" si="546"/>
        <v>0.75</v>
      </c>
      <c r="M8032" s="22">
        <v>41072</v>
      </c>
      <c r="N8032" s="13">
        <v>1.67</v>
      </c>
      <c r="O8032">
        <f t="shared" si="545"/>
        <v>1.67</v>
      </c>
    </row>
    <row r="8033" spans="1:15" x14ac:dyDescent="0.25">
      <c r="A8033" s="22">
        <v>41073</v>
      </c>
      <c r="B8033" s="13">
        <v>0.1</v>
      </c>
      <c r="C8033">
        <f t="shared" si="543"/>
        <v>0.1</v>
      </c>
      <c r="E8033" s="26">
        <v>41073</v>
      </c>
      <c r="F8033" s="28">
        <v>0.18</v>
      </c>
      <c r="G8033">
        <f t="shared" si="544"/>
        <v>0.18</v>
      </c>
      <c r="I8033" s="29">
        <v>41073</v>
      </c>
      <c r="J8033" s="31">
        <v>0.71</v>
      </c>
      <c r="K8033">
        <f t="shared" si="546"/>
        <v>0.71</v>
      </c>
      <c r="M8033" s="22">
        <v>41073</v>
      </c>
      <c r="N8033" s="13">
        <v>1.61</v>
      </c>
      <c r="O8033">
        <f t="shared" si="545"/>
        <v>1.61</v>
      </c>
    </row>
    <row r="8034" spans="1:15" x14ac:dyDescent="0.25">
      <c r="A8034" s="22">
        <v>41074</v>
      </c>
      <c r="B8034" s="13">
        <v>0.11</v>
      </c>
      <c r="C8034">
        <f t="shared" si="543"/>
        <v>0.11</v>
      </c>
      <c r="E8034" s="26">
        <v>41074</v>
      </c>
      <c r="F8034" s="28">
        <v>0.18</v>
      </c>
      <c r="G8034">
        <f t="shared" si="544"/>
        <v>0.18</v>
      </c>
      <c r="I8034" s="29">
        <v>41074</v>
      </c>
      <c r="J8034" s="31">
        <v>0.73</v>
      </c>
      <c r="K8034">
        <f t="shared" si="546"/>
        <v>0.73</v>
      </c>
      <c r="M8034" s="22">
        <v>41074</v>
      </c>
      <c r="N8034" s="13">
        <v>1.64</v>
      </c>
      <c r="O8034">
        <f t="shared" si="545"/>
        <v>1.64</v>
      </c>
    </row>
    <row r="8035" spans="1:15" x14ac:dyDescent="0.25">
      <c r="A8035" s="22">
        <v>41075</v>
      </c>
      <c r="B8035" s="13">
        <v>0.09</v>
      </c>
      <c r="C8035">
        <f t="shared" si="543"/>
        <v>0.09</v>
      </c>
      <c r="E8035" s="26">
        <v>41075</v>
      </c>
      <c r="F8035" s="28">
        <v>0.18</v>
      </c>
      <c r="G8035">
        <f t="shared" si="544"/>
        <v>0.18</v>
      </c>
      <c r="I8035" s="29">
        <v>41075</v>
      </c>
      <c r="J8035" s="31">
        <v>0.68</v>
      </c>
      <c r="K8035">
        <f t="shared" si="546"/>
        <v>0.68</v>
      </c>
      <c r="M8035" s="22">
        <v>41075</v>
      </c>
      <c r="N8035" s="13">
        <v>1.6</v>
      </c>
      <c r="O8035">
        <f t="shared" si="545"/>
        <v>1.6</v>
      </c>
    </row>
    <row r="8036" spans="1:15" x14ac:dyDescent="0.25">
      <c r="A8036" s="22">
        <v>41078</v>
      </c>
      <c r="B8036" s="13">
        <v>0.1</v>
      </c>
      <c r="C8036">
        <f t="shared" si="543"/>
        <v>0.1</v>
      </c>
      <c r="E8036" s="26">
        <v>41078</v>
      </c>
      <c r="F8036" s="28">
        <v>0.18</v>
      </c>
      <c r="G8036">
        <f t="shared" si="544"/>
        <v>0.18</v>
      </c>
      <c r="I8036" s="29">
        <v>41078</v>
      </c>
      <c r="J8036" s="31">
        <v>0.69</v>
      </c>
      <c r="K8036">
        <f t="shared" si="546"/>
        <v>0.69</v>
      </c>
      <c r="M8036" s="22">
        <v>41078</v>
      </c>
      <c r="N8036" s="13">
        <v>1.59</v>
      </c>
      <c r="O8036">
        <f t="shared" si="545"/>
        <v>1.59</v>
      </c>
    </row>
    <row r="8037" spans="1:15" x14ac:dyDescent="0.25">
      <c r="A8037" s="22">
        <v>41079</v>
      </c>
      <c r="B8037" s="13">
        <v>0.09</v>
      </c>
      <c r="C8037">
        <f t="shared" si="543"/>
        <v>0.09</v>
      </c>
      <c r="E8037" s="26">
        <v>41079</v>
      </c>
      <c r="F8037" s="28">
        <v>0.18</v>
      </c>
      <c r="G8037">
        <f t="shared" si="544"/>
        <v>0.18</v>
      </c>
      <c r="I8037" s="29">
        <v>41079</v>
      </c>
      <c r="J8037" s="31">
        <v>0.71</v>
      </c>
      <c r="K8037">
        <f t="shared" si="546"/>
        <v>0.71</v>
      </c>
      <c r="M8037" s="22">
        <v>41079</v>
      </c>
      <c r="N8037" s="13">
        <v>1.64</v>
      </c>
      <c r="O8037">
        <f t="shared" si="545"/>
        <v>1.64</v>
      </c>
    </row>
    <row r="8038" spans="1:15" x14ac:dyDescent="0.25">
      <c r="A8038" s="22">
        <v>41080</v>
      </c>
      <c r="B8038" s="13">
        <v>0.09</v>
      </c>
      <c r="C8038">
        <f t="shared" si="543"/>
        <v>0.09</v>
      </c>
      <c r="E8038" s="26">
        <v>41080</v>
      </c>
      <c r="F8038" s="28">
        <v>0.2</v>
      </c>
      <c r="G8038">
        <f t="shared" si="544"/>
        <v>0.2</v>
      </c>
      <c r="I8038" s="29">
        <v>41080</v>
      </c>
      <c r="J8038" s="31">
        <v>0.74</v>
      </c>
      <c r="K8038">
        <f t="shared" si="546"/>
        <v>0.74</v>
      </c>
      <c r="M8038" s="22">
        <v>41080</v>
      </c>
      <c r="N8038" s="13">
        <v>1.65</v>
      </c>
      <c r="O8038">
        <f t="shared" si="545"/>
        <v>1.65</v>
      </c>
    </row>
    <row r="8039" spans="1:15" x14ac:dyDescent="0.25">
      <c r="A8039" s="22">
        <v>41081</v>
      </c>
      <c r="B8039" s="13">
        <v>0.09</v>
      </c>
      <c r="C8039">
        <f t="shared" si="543"/>
        <v>0.09</v>
      </c>
      <c r="E8039" s="26">
        <v>41081</v>
      </c>
      <c r="F8039" s="28">
        <v>0.19</v>
      </c>
      <c r="G8039">
        <f t="shared" si="544"/>
        <v>0.19</v>
      </c>
      <c r="I8039" s="29">
        <v>41081</v>
      </c>
      <c r="J8039" s="31">
        <v>0.73</v>
      </c>
      <c r="K8039">
        <f t="shared" si="546"/>
        <v>0.73</v>
      </c>
      <c r="M8039" s="22">
        <v>41081</v>
      </c>
      <c r="N8039" s="13">
        <v>1.63</v>
      </c>
      <c r="O8039">
        <f t="shared" si="545"/>
        <v>1.63</v>
      </c>
    </row>
    <row r="8040" spans="1:15" x14ac:dyDescent="0.25">
      <c r="A8040" s="22">
        <v>41082</v>
      </c>
      <c r="B8040" s="13">
        <v>0.09</v>
      </c>
      <c r="C8040">
        <f t="shared" si="543"/>
        <v>0.09</v>
      </c>
      <c r="E8040" s="26">
        <v>41082</v>
      </c>
      <c r="F8040" s="28">
        <v>0.19</v>
      </c>
      <c r="G8040">
        <f t="shared" si="544"/>
        <v>0.19</v>
      </c>
      <c r="I8040" s="29">
        <v>41082</v>
      </c>
      <c r="J8040" s="31">
        <v>0.76</v>
      </c>
      <c r="K8040">
        <f t="shared" si="546"/>
        <v>0.76</v>
      </c>
      <c r="M8040" s="22">
        <v>41082</v>
      </c>
      <c r="N8040" s="13">
        <v>1.69</v>
      </c>
      <c r="O8040">
        <f t="shared" si="545"/>
        <v>1.69</v>
      </c>
    </row>
    <row r="8041" spans="1:15" x14ac:dyDescent="0.25">
      <c r="A8041" s="22">
        <v>41085</v>
      </c>
      <c r="B8041" s="13">
        <v>0.1</v>
      </c>
      <c r="C8041">
        <f t="shared" si="543"/>
        <v>0.1</v>
      </c>
      <c r="E8041" s="26">
        <v>41085</v>
      </c>
      <c r="F8041" s="28">
        <v>0.19</v>
      </c>
      <c r="G8041">
        <f t="shared" si="544"/>
        <v>0.19</v>
      </c>
      <c r="I8041" s="29">
        <v>41085</v>
      </c>
      <c r="J8041" s="31">
        <v>0.72</v>
      </c>
      <c r="K8041">
        <f t="shared" si="546"/>
        <v>0.72</v>
      </c>
      <c r="M8041" s="22">
        <v>41085</v>
      </c>
      <c r="N8041" s="13">
        <v>1.63</v>
      </c>
      <c r="O8041">
        <f t="shared" si="545"/>
        <v>1.63</v>
      </c>
    </row>
    <row r="8042" spans="1:15" x14ac:dyDescent="0.25">
      <c r="A8042" s="22">
        <v>41086</v>
      </c>
      <c r="B8042" s="13">
        <v>0.1</v>
      </c>
      <c r="C8042">
        <f t="shared" si="543"/>
        <v>0.1</v>
      </c>
      <c r="E8042" s="26">
        <v>41086</v>
      </c>
      <c r="F8042" s="28">
        <v>0.21</v>
      </c>
      <c r="G8042">
        <f t="shared" si="544"/>
        <v>0.21</v>
      </c>
      <c r="I8042" s="29">
        <v>41086</v>
      </c>
      <c r="J8042" s="31">
        <v>0.75</v>
      </c>
      <c r="K8042">
        <f t="shared" si="546"/>
        <v>0.75</v>
      </c>
      <c r="M8042" s="22">
        <v>41086</v>
      </c>
      <c r="N8042" s="13">
        <v>1.66</v>
      </c>
      <c r="O8042">
        <f t="shared" si="545"/>
        <v>1.66</v>
      </c>
    </row>
    <row r="8043" spans="1:15" x14ac:dyDescent="0.25">
      <c r="A8043" s="22">
        <v>41087</v>
      </c>
      <c r="B8043" s="13">
        <v>0.09</v>
      </c>
      <c r="C8043">
        <f t="shared" si="543"/>
        <v>0.09</v>
      </c>
      <c r="E8043" s="26">
        <v>41087</v>
      </c>
      <c r="F8043" s="28">
        <v>0.21</v>
      </c>
      <c r="G8043">
        <f t="shared" si="544"/>
        <v>0.21</v>
      </c>
      <c r="I8043" s="29">
        <v>41087</v>
      </c>
      <c r="J8043" s="31">
        <v>0.73</v>
      </c>
      <c r="K8043">
        <f t="shared" si="546"/>
        <v>0.73</v>
      </c>
      <c r="M8043" s="22">
        <v>41087</v>
      </c>
      <c r="N8043" s="13">
        <v>1.65</v>
      </c>
      <c r="O8043">
        <f t="shared" si="545"/>
        <v>1.65</v>
      </c>
    </row>
    <row r="8044" spans="1:15" x14ac:dyDescent="0.25">
      <c r="A8044" s="22">
        <v>41088</v>
      </c>
      <c r="B8044" s="13">
        <v>0.09</v>
      </c>
      <c r="C8044">
        <f t="shared" si="543"/>
        <v>0.09</v>
      </c>
      <c r="E8044" s="26">
        <v>41088</v>
      </c>
      <c r="F8044" s="28">
        <v>0.22</v>
      </c>
      <c r="G8044">
        <f t="shared" si="544"/>
        <v>0.22</v>
      </c>
      <c r="I8044" s="29">
        <v>41088</v>
      </c>
      <c r="J8044" s="31">
        <v>0.69</v>
      </c>
      <c r="K8044">
        <f t="shared" si="546"/>
        <v>0.69</v>
      </c>
      <c r="M8044" s="22">
        <v>41088</v>
      </c>
      <c r="N8044" s="13">
        <v>1.6</v>
      </c>
      <c r="O8044">
        <f t="shared" si="545"/>
        <v>1.6</v>
      </c>
    </row>
    <row r="8045" spans="1:15" x14ac:dyDescent="0.25">
      <c r="A8045" s="22">
        <v>41089</v>
      </c>
      <c r="B8045" s="13">
        <v>0.09</v>
      </c>
      <c r="C8045">
        <f t="shared" si="543"/>
        <v>0.09</v>
      </c>
      <c r="E8045" s="26">
        <v>41089</v>
      </c>
      <c r="F8045" s="28">
        <v>0.21</v>
      </c>
      <c r="G8045">
        <f t="shared" si="544"/>
        <v>0.21</v>
      </c>
      <c r="I8045" s="29">
        <v>41089</v>
      </c>
      <c r="J8045" s="31">
        <v>0.72</v>
      </c>
      <c r="K8045">
        <f t="shared" si="546"/>
        <v>0.72</v>
      </c>
      <c r="M8045" s="22">
        <v>41089</v>
      </c>
      <c r="N8045" s="13">
        <v>1.67</v>
      </c>
      <c r="O8045">
        <f t="shared" si="545"/>
        <v>1.67</v>
      </c>
    </row>
    <row r="8046" spans="1:15" x14ac:dyDescent="0.25">
      <c r="A8046" s="22">
        <v>41092</v>
      </c>
      <c r="B8046" s="13">
        <v>0.1</v>
      </c>
      <c r="C8046">
        <f t="shared" si="543"/>
        <v>0.1</v>
      </c>
      <c r="E8046" s="26">
        <v>41092</v>
      </c>
      <c r="F8046" s="28">
        <v>0.21</v>
      </c>
      <c r="G8046">
        <f t="shared" si="544"/>
        <v>0.21</v>
      </c>
      <c r="I8046" s="29">
        <v>41092</v>
      </c>
      <c r="J8046" s="31">
        <v>0.67</v>
      </c>
      <c r="K8046">
        <f t="shared" si="546"/>
        <v>0.67</v>
      </c>
      <c r="M8046" s="22">
        <v>41092</v>
      </c>
      <c r="N8046" s="13">
        <v>1.61</v>
      </c>
      <c r="O8046">
        <f t="shared" si="545"/>
        <v>1.61</v>
      </c>
    </row>
    <row r="8047" spans="1:15" x14ac:dyDescent="0.25">
      <c r="A8047" s="22">
        <v>41093</v>
      </c>
      <c r="B8047" s="13">
        <v>0.09</v>
      </c>
      <c r="C8047">
        <f t="shared" si="543"/>
        <v>0.09</v>
      </c>
      <c r="E8047" s="26">
        <v>41093</v>
      </c>
      <c r="F8047" s="28">
        <v>0.21</v>
      </c>
      <c r="G8047">
        <f t="shared" si="544"/>
        <v>0.21</v>
      </c>
      <c r="I8047" s="29">
        <v>41093</v>
      </c>
      <c r="J8047" s="31">
        <v>0.69</v>
      </c>
      <c r="K8047">
        <f t="shared" si="546"/>
        <v>0.69</v>
      </c>
      <c r="M8047" s="22">
        <v>41093</v>
      </c>
      <c r="N8047" s="13">
        <v>1.65</v>
      </c>
      <c r="O8047">
        <f t="shared" si="545"/>
        <v>1.65</v>
      </c>
    </row>
    <row r="8048" spans="1:15" x14ac:dyDescent="0.25">
      <c r="A8048" s="22">
        <v>41094</v>
      </c>
      <c r="B8048" s="23" t="e">
        <f>NA()</f>
        <v>#N/A</v>
      </c>
      <c r="C8048">
        <f t="shared" si="543"/>
        <v>0</v>
      </c>
      <c r="E8048" s="26">
        <v>41094</v>
      </c>
      <c r="F8048" s="27">
        <v>0</v>
      </c>
      <c r="G8048">
        <f t="shared" si="544"/>
        <v>0</v>
      </c>
      <c r="I8048" s="29">
        <v>41094</v>
      </c>
      <c r="J8048" s="30">
        <v>0</v>
      </c>
      <c r="K8048">
        <f t="shared" si="546"/>
        <v>0</v>
      </c>
      <c r="M8048" s="22">
        <v>41094</v>
      </c>
      <c r="N8048" s="23" t="e">
        <f>NA()</f>
        <v>#N/A</v>
      </c>
      <c r="O8048">
        <f t="shared" si="545"/>
        <v>0</v>
      </c>
    </row>
    <row r="8049" spans="1:15" x14ac:dyDescent="0.25">
      <c r="A8049" s="22">
        <v>41095</v>
      </c>
      <c r="B8049" s="13">
        <v>0.08</v>
      </c>
      <c r="C8049">
        <f t="shared" si="543"/>
        <v>0.08</v>
      </c>
      <c r="E8049" s="26">
        <v>41095</v>
      </c>
      <c r="F8049" s="28">
        <v>0.19</v>
      </c>
      <c r="G8049">
        <f t="shared" si="544"/>
        <v>0.19</v>
      </c>
      <c r="I8049" s="29">
        <v>41095</v>
      </c>
      <c r="J8049" s="31">
        <v>0.68</v>
      </c>
      <c r="K8049">
        <f t="shared" si="546"/>
        <v>0.68</v>
      </c>
      <c r="M8049" s="22">
        <v>41095</v>
      </c>
      <c r="N8049" s="13">
        <v>1.62</v>
      </c>
      <c r="O8049">
        <f t="shared" si="545"/>
        <v>1.62</v>
      </c>
    </row>
    <row r="8050" spans="1:15" x14ac:dyDescent="0.25">
      <c r="A8050" s="22">
        <v>41096</v>
      </c>
      <c r="B8050" s="13">
        <v>0.08</v>
      </c>
      <c r="C8050">
        <f t="shared" si="543"/>
        <v>0.08</v>
      </c>
      <c r="E8050" s="26">
        <v>41096</v>
      </c>
      <c r="F8050" s="28">
        <v>0.2</v>
      </c>
      <c r="G8050">
        <f t="shared" si="544"/>
        <v>0.2</v>
      </c>
      <c r="I8050" s="29">
        <v>41096</v>
      </c>
      <c r="J8050" s="31">
        <v>0.64</v>
      </c>
      <c r="K8050">
        <f t="shared" si="546"/>
        <v>0.64</v>
      </c>
      <c r="M8050" s="22">
        <v>41096</v>
      </c>
      <c r="N8050" s="13">
        <v>1.57</v>
      </c>
      <c r="O8050">
        <f t="shared" si="545"/>
        <v>1.57</v>
      </c>
    </row>
    <row r="8051" spans="1:15" x14ac:dyDescent="0.25">
      <c r="A8051" s="22">
        <v>41099</v>
      </c>
      <c r="B8051" s="13">
        <v>0.09</v>
      </c>
      <c r="C8051">
        <f t="shared" si="543"/>
        <v>0.09</v>
      </c>
      <c r="E8051" s="26">
        <v>41099</v>
      </c>
      <c r="F8051" s="28">
        <v>0.2</v>
      </c>
      <c r="G8051">
        <f t="shared" si="544"/>
        <v>0.2</v>
      </c>
      <c r="I8051" s="29">
        <v>41099</v>
      </c>
      <c r="J8051" s="31">
        <v>0.63</v>
      </c>
      <c r="K8051">
        <f t="shared" si="546"/>
        <v>0.63</v>
      </c>
      <c r="M8051" s="22">
        <v>41099</v>
      </c>
      <c r="N8051" s="13">
        <v>1.53</v>
      </c>
      <c r="O8051">
        <f t="shared" si="545"/>
        <v>1.53</v>
      </c>
    </row>
    <row r="8052" spans="1:15" x14ac:dyDescent="0.25">
      <c r="A8052" s="22">
        <v>41100</v>
      </c>
      <c r="B8052" s="13">
        <v>0.09</v>
      </c>
      <c r="C8052">
        <f t="shared" si="543"/>
        <v>0.09</v>
      </c>
      <c r="E8052" s="26">
        <v>41100</v>
      </c>
      <c r="F8052" s="28">
        <v>0.2</v>
      </c>
      <c r="G8052">
        <f t="shared" si="544"/>
        <v>0.2</v>
      </c>
      <c r="I8052" s="29">
        <v>41100</v>
      </c>
      <c r="J8052" s="31">
        <v>0.63</v>
      </c>
      <c r="K8052">
        <f t="shared" si="546"/>
        <v>0.63</v>
      </c>
      <c r="M8052" s="22">
        <v>41100</v>
      </c>
      <c r="N8052" s="13">
        <v>1.53</v>
      </c>
      <c r="O8052">
        <f t="shared" si="545"/>
        <v>1.53</v>
      </c>
    </row>
    <row r="8053" spans="1:15" x14ac:dyDescent="0.25">
      <c r="A8053" s="22">
        <v>41101</v>
      </c>
      <c r="B8053" s="13">
        <v>0.1</v>
      </c>
      <c r="C8053">
        <f t="shared" si="543"/>
        <v>0.1</v>
      </c>
      <c r="E8053" s="26">
        <v>41101</v>
      </c>
      <c r="F8053" s="28">
        <v>0.2</v>
      </c>
      <c r="G8053">
        <f t="shared" si="544"/>
        <v>0.2</v>
      </c>
      <c r="I8053" s="29">
        <v>41101</v>
      </c>
      <c r="J8053" s="31">
        <v>0.64</v>
      </c>
      <c r="K8053">
        <f t="shared" si="546"/>
        <v>0.64</v>
      </c>
      <c r="M8053" s="22">
        <v>41101</v>
      </c>
      <c r="N8053" s="13">
        <v>1.54</v>
      </c>
      <c r="O8053">
        <f t="shared" si="545"/>
        <v>1.54</v>
      </c>
    </row>
    <row r="8054" spans="1:15" x14ac:dyDescent="0.25">
      <c r="A8054" s="22">
        <v>41102</v>
      </c>
      <c r="B8054" s="13">
        <v>0.1</v>
      </c>
      <c r="C8054">
        <f t="shared" si="543"/>
        <v>0.1</v>
      </c>
      <c r="E8054" s="26">
        <v>41102</v>
      </c>
      <c r="F8054" s="28">
        <v>0.2</v>
      </c>
      <c r="G8054">
        <f t="shared" si="544"/>
        <v>0.2</v>
      </c>
      <c r="I8054" s="29">
        <v>41102</v>
      </c>
      <c r="J8054" s="31">
        <v>0.63</v>
      </c>
      <c r="K8054">
        <f t="shared" si="546"/>
        <v>0.63</v>
      </c>
      <c r="M8054" s="22">
        <v>41102</v>
      </c>
      <c r="N8054" s="13">
        <v>1.5</v>
      </c>
      <c r="O8054">
        <f t="shared" si="545"/>
        <v>1.5</v>
      </c>
    </row>
    <row r="8055" spans="1:15" x14ac:dyDescent="0.25">
      <c r="A8055" s="22">
        <v>41103</v>
      </c>
      <c r="B8055" s="13">
        <v>0.1</v>
      </c>
      <c r="C8055">
        <f t="shared" si="543"/>
        <v>0.1</v>
      </c>
      <c r="E8055" s="26">
        <v>41103</v>
      </c>
      <c r="F8055" s="28">
        <v>0.2</v>
      </c>
      <c r="G8055">
        <f t="shared" si="544"/>
        <v>0.2</v>
      </c>
      <c r="I8055" s="29">
        <v>41103</v>
      </c>
      <c r="J8055" s="31">
        <v>0.63</v>
      </c>
      <c r="K8055">
        <f t="shared" si="546"/>
        <v>0.63</v>
      </c>
      <c r="M8055" s="22">
        <v>41103</v>
      </c>
      <c r="N8055" s="13">
        <v>1.52</v>
      </c>
      <c r="O8055">
        <f t="shared" si="545"/>
        <v>1.52</v>
      </c>
    </row>
    <row r="8056" spans="1:15" x14ac:dyDescent="0.25">
      <c r="A8056" s="22">
        <v>41106</v>
      </c>
      <c r="B8056" s="13">
        <v>0.1</v>
      </c>
      <c r="C8056">
        <f t="shared" si="543"/>
        <v>0.1</v>
      </c>
      <c r="E8056" s="26">
        <v>41106</v>
      </c>
      <c r="F8056" s="28">
        <v>0.18</v>
      </c>
      <c r="G8056">
        <f t="shared" si="544"/>
        <v>0.18</v>
      </c>
      <c r="I8056" s="29">
        <v>41106</v>
      </c>
      <c r="J8056" s="31">
        <v>0.6</v>
      </c>
      <c r="K8056">
        <f t="shared" si="546"/>
        <v>0.6</v>
      </c>
      <c r="M8056" s="22">
        <v>41106</v>
      </c>
      <c r="N8056" s="13">
        <v>1.5</v>
      </c>
      <c r="O8056">
        <f t="shared" si="545"/>
        <v>1.5</v>
      </c>
    </row>
    <row r="8057" spans="1:15" x14ac:dyDescent="0.25">
      <c r="A8057" s="22">
        <v>41107</v>
      </c>
      <c r="B8057" s="13">
        <v>0.1</v>
      </c>
      <c r="C8057">
        <f t="shared" si="543"/>
        <v>0.1</v>
      </c>
      <c r="E8057" s="26">
        <v>41107</v>
      </c>
      <c r="F8057" s="28">
        <v>0.18</v>
      </c>
      <c r="G8057">
        <f t="shared" si="544"/>
        <v>0.18</v>
      </c>
      <c r="I8057" s="29">
        <v>41107</v>
      </c>
      <c r="J8057" s="31">
        <v>0.62</v>
      </c>
      <c r="K8057">
        <f t="shared" si="546"/>
        <v>0.62</v>
      </c>
      <c r="M8057" s="22">
        <v>41107</v>
      </c>
      <c r="N8057" s="13">
        <v>1.53</v>
      </c>
      <c r="O8057">
        <f t="shared" si="545"/>
        <v>1.53</v>
      </c>
    </row>
    <row r="8058" spans="1:15" x14ac:dyDescent="0.25">
      <c r="A8058" s="22">
        <v>41108</v>
      </c>
      <c r="B8058" s="13">
        <v>0.09</v>
      </c>
      <c r="C8058">
        <f t="shared" si="543"/>
        <v>0.09</v>
      </c>
      <c r="E8058" s="26">
        <v>41108</v>
      </c>
      <c r="F8058" s="28">
        <v>0.18</v>
      </c>
      <c r="G8058">
        <f t="shared" si="544"/>
        <v>0.18</v>
      </c>
      <c r="I8058" s="29">
        <v>41108</v>
      </c>
      <c r="J8058" s="31">
        <v>0.6</v>
      </c>
      <c r="K8058">
        <f t="shared" si="546"/>
        <v>0.6</v>
      </c>
      <c r="M8058" s="22">
        <v>41108</v>
      </c>
      <c r="N8058" s="13">
        <v>1.52</v>
      </c>
      <c r="O8058">
        <f t="shared" si="545"/>
        <v>1.52</v>
      </c>
    </row>
    <row r="8059" spans="1:15" x14ac:dyDescent="0.25">
      <c r="A8059" s="22">
        <v>41109</v>
      </c>
      <c r="B8059" s="13">
        <v>0.09</v>
      </c>
      <c r="C8059">
        <f t="shared" si="543"/>
        <v>0.09</v>
      </c>
      <c r="E8059" s="26">
        <v>41109</v>
      </c>
      <c r="F8059" s="28">
        <v>0.17</v>
      </c>
      <c r="G8059">
        <f t="shared" si="544"/>
        <v>0.17</v>
      </c>
      <c r="I8059" s="29">
        <v>41109</v>
      </c>
      <c r="J8059" s="31">
        <v>0.62</v>
      </c>
      <c r="K8059">
        <f t="shared" si="546"/>
        <v>0.62</v>
      </c>
      <c r="M8059" s="22">
        <v>41109</v>
      </c>
      <c r="N8059" s="13">
        <v>1.54</v>
      </c>
      <c r="O8059">
        <f t="shared" si="545"/>
        <v>1.54</v>
      </c>
    </row>
    <row r="8060" spans="1:15" x14ac:dyDescent="0.25">
      <c r="A8060" s="22">
        <v>41110</v>
      </c>
      <c r="B8060" s="13">
        <v>0.09</v>
      </c>
      <c r="C8060">
        <f t="shared" si="543"/>
        <v>0.09</v>
      </c>
      <c r="E8060" s="26">
        <v>41110</v>
      </c>
      <c r="F8060" s="28">
        <v>0.17</v>
      </c>
      <c r="G8060">
        <f t="shared" si="544"/>
        <v>0.17</v>
      </c>
      <c r="I8060" s="29">
        <v>41110</v>
      </c>
      <c r="J8060" s="31">
        <v>0.59</v>
      </c>
      <c r="K8060">
        <f t="shared" si="546"/>
        <v>0.59</v>
      </c>
      <c r="M8060" s="22">
        <v>41110</v>
      </c>
      <c r="N8060" s="13">
        <v>1.49</v>
      </c>
      <c r="O8060">
        <f t="shared" si="545"/>
        <v>1.49</v>
      </c>
    </row>
    <row r="8061" spans="1:15" x14ac:dyDescent="0.25">
      <c r="A8061" s="22">
        <v>41113</v>
      </c>
      <c r="B8061" s="13">
        <v>0.1</v>
      </c>
      <c r="C8061">
        <f t="shared" si="543"/>
        <v>0.1</v>
      </c>
      <c r="E8061" s="26">
        <v>41113</v>
      </c>
      <c r="F8061" s="28">
        <v>0.17</v>
      </c>
      <c r="G8061">
        <f t="shared" si="544"/>
        <v>0.17</v>
      </c>
      <c r="I8061" s="29">
        <v>41113</v>
      </c>
      <c r="J8061" s="31">
        <v>0.56999999999999995</v>
      </c>
      <c r="K8061">
        <f t="shared" si="546"/>
        <v>0.56999999999999995</v>
      </c>
      <c r="M8061" s="22">
        <v>41113</v>
      </c>
      <c r="N8061" s="13">
        <v>1.47</v>
      </c>
      <c r="O8061">
        <f t="shared" si="545"/>
        <v>1.47</v>
      </c>
    </row>
    <row r="8062" spans="1:15" x14ac:dyDescent="0.25">
      <c r="A8062" s="22">
        <v>41114</v>
      </c>
      <c r="B8062" s="13">
        <v>0.1</v>
      </c>
      <c r="C8062">
        <f t="shared" si="543"/>
        <v>0.1</v>
      </c>
      <c r="E8062" s="26">
        <v>41114</v>
      </c>
      <c r="F8062" s="28">
        <v>0.18</v>
      </c>
      <c r="G8062">
        <f t="shared" si="544"/>
        <v>0.18</v>
      </c>
      <c r="I8062" s="29">
        <v>41114</v>
      </c>
      <c r="J8062" s="31">
        <v>0.56999999999999995</v>
      </c>
      <c r="K8062">
        <f t="shared" si="546"/>
        <v>0.56999999999999995</v>
      </c>
      <c r="M8062" s="22">
        <v>41114</v>
      </c>
      <c r="N8062" s="13">
        <v>1.44</v>
      </c>
      <c r="O8062">
        <f t="shared" si="545"/>
        <v>1.44</v>
      </c>
    </row>
    <row r="8063" spans="1:15" x14ac:dyDescent="0.25">
      <c r="A8063" s="22">
        <v>41115</v>
      </c>
      <c r="B8063" s="13">
        <v>0.1</v>
      </c>
      <c r="C8063">
        <f t="shared" si="543"/>
        <v>0.1</v>
      </c>
      <c r="E8063" s="26">
        <v>41115</v>
      </c>
      <c r="F8063" s="28">
        <v>0.17</v>
      </c>
      <c r="G8063">
        <f t="shared" si="544"/>
        <v>0.17</v>
      </c>
      <c r="I8063" s="29">
        <v>41115</v>
      </c>
      <c r="J8063" s="31">
        <v>0.56000000000000005</v>
      </c>
      <c r="K8063">
        <f t="shared" si="546"/>
        <v>0.56000000000000005</v>
      </c>
      <c r="M8063" s="22">
        <v>41115</v>
      </c>
      <c r="N8063" s="13">
        <v>1.43</v>
      </c>
      <c r="O8063">
        <f t="shared" si="545"/>
        <v>1.43</v>
      </c>
    </row>
    <row r="8064" spans="1:15" x14ac:dyDescent="0.25">
      <c r="A8064" s="22">
        <v>41116</v>
      </c>
      <c r="B8064" s="13">
        <v>0.11</v>
      </c>
      <c r="C8064">
        <f t="shared" si="543"/>
        <v>0.11</v>
      </c>
      <c r="E8064" s="26">
        <v>41116</v>
      </c>
      <c r="F8064" s="28">
        <v>0.18</v>
      </c>
      <c r="G8064">
        <f t="shared" si="544"/>
        <v>0.18</v>
      </c>
      <c r="I8064" s="29">
        <v>41116</v>
      </c>
      <c r="J8064" s="31">
        <v>0.57999999999999996</v>
      </c>
      <c r="K8064">
        <f t="shared" si="546"/>
        <v>0.57999999999999996</v>
      </c>
      <c r="M8064" s="22">
        <v>41116</v>
      </c>
      <c r="N8064" s="13">
        <v>1.45</v>
      </c>
      <c r="O8064">
        <f t="shared" si="545"/>
        <v>1.45</v>
      </c>
    </row>
    <row r="8065" spans="1:15" x14ac:dyDescent="0.25">
      <c r="A8065" s="22">
        <v>41117</v>
      </c>
      <c r="B8065" s="13">
        <v>0.11</v>
      </c>
      <c r="C8065">
        <f t="shared" si="543"/>
        <v>0.11</v>
      </c>
      <c r="E8065" s="26">
        <v>41117</v>
      </c>
      <c r="F8065" s="28">
        <v>0.17</v>
      </c>
      <c r="G8065">
        <f t="shared" si="544"/>
        <v>0.17</v>
      </c>
      <c r="I8065" s="29">
        <v>41117</v>
      </c>
      <c r="J8065" s="31">
        <v>0.65</v>
      </c>
      <c r="K8065">
        <f t="shared" si="546"/>
        <v>0.65</v>
      </c>
      <c r="M8065" s="22">
        <v>41117</v>
      </c>
      <c r="N8065" s="13">
        <v>1.58</v>
      </c>
      <c r="O8065">
        <f t="shared" si="545"/>
        <v>1.58</v>
      </c>
    </row>
    <row r="8066" spans="1:15" x14ac:dyDescent="0.25">
      <c r="A8066" s="22">
        <v>41120</v>
      </c>
      <c r="B8066" s="13">
        <v>0.11</v>
      </c>
      <c r="C8066">
        <f t="shared" si="543"/>
        <v>0.11</v>
      </c>
      <c r="E8066" s="26">
        <v>41120</v>
      </c>
      <c r="F8066" s="28">
        <v>0.18</v>
      </c>
      <c r="G8066">
        <f t="shared" si="544"/>
        <v>0.18</v>
      </c>
      <c r="I8066" s="29">
        <v>41120</v>
      </c>
      <c r="J8066" s="31">
        <v>0.61</v>
      </c>
      <c r="K8066">
        <f t="shared" si="546"/>
        <v>0.61</v>
      </c>
      <c r="M8066" s="22">
        <v>41120</v>
      </c>
      <c r="N8066" s="13">
        <v>1.53</v>
      </c>
      <c r="O8066">
        <f t="shared" si="545"/>
        <v>1.53</v>
      </c>
    </row>
    <row r="8067" spans="1:15" x14ac:dyDescent="0.25">
      <c r="A8067" s="22">
        <v>41121</v>
      </c>
      <c r="B8067" s="13">
        <v>0.11</v>
      </c>
      <c r="C8067">
        <f t="shared" ref="C8067:C8130" si="547">IFERROR(B8067,0)</f>
        <v>0.11</v>
      </c>
      <c r="E8067" s="26">
        <v>41121</v>
      </c>
      <c r="F8067" s="28">
        <v>0.16</v>
      </c>
      <c r="G8067">
        <f t="shared" ref="G8067:G8130" si="548">IFERROR(F8067,0)</f>
        <v>0.16</v>
      </c>
      <c r="I8067" s="29">
        <v>41121</v>
      </c>
      <c r="J8067" s="31">
        <v>0.6</v>
      </c>
      <c r="K8067">
        <f t="shared" si="546"/>
        <v>0.6</v>
      </c>
      <c r="M8067" s="22">
        <v>41121</v>
      </c>
      <c r="N8067" s="13">
        <v>1.51</v>
      </c>
      <c r="O8067">
        <f t="shared" ref="O8067:O8130" si="549">IFERROR(N8067,0)</f>
        <v>1.51</v>
      </c>
    </row>
    <row r="8068" spans="1:15" x14ac:dyDescent="0.25">
      <c r="A8068" s="22">
        <v>41122</v>
      </c>
      <c r="B8068" s="13">
        <v>0.1</v>
      </c>
      <c r="C8068">
        <f t="shared" si="547"/>
        <v>0.1</v>
      </c>
      <c r="E8068" s="26">
        <v>41122</v>
      </c>
      <c r="F8068" s="28">
        <v>0.17</v>
      </c>
      <c r="G8068">
        <f t="shared" si="548"/>
        <v>0.17</v>
      </c>
      <c r="I8068" s="29">
        <v>41122</v>
      </c>
      <c r="J8068" s="31">
        <v>0.63</v>
      </c>
      <c r="K8068">
        <f t="shared" si="546"/>
        <v>0.63</v>
      </c>
      <c r="M8068" s="22">
        <v>41122</v>
      </c>
      <c r="N8068" s="13">
        <v>1.56</v>
      </c>
      <c r="O8068">
        <f t="shared" si="549"/>
        <v>1.56</v>
      </c>
    </row>
    <row r="8069" spans="1:15" x14ac:dyDescent="0.25">
      <c r="A8069" s="22">
        <v>41123</v>
      </c>
      <c r="B8069" s="13">
        <v>0.09</v>
      </c>
      <c r="C8069">
        <f t="shared" si="547"/>
        <v>0.09</v>
      </c>
      <c r="E8069" s="26">
        <v>41123</v>
      </c>
      <c r="F8069" s="28">
        <v>0.17</v>
      </c>
      <c r="G8069">
        <f t="shared" si="548"/>
        <v>0.17</v>
      </c>
      <c r="I8069" s="29">
        <v>41123</v>
      </c>
      <c r="J8069" s="31">
        <v>0.61</v>
      </c>
      <c r="K8069">
        <f t="shared" si="546"/>
        <v>0.61</v>
      </c>
      <c r="M8069" s="22">
        <v>41123</v>
      </c>
      <c r="N8069" s="13">
        <v>1.51</v>
      </c>
      <c r="O8069">
        <f t="shared" si="549"/>
        <v>1.51</v>
      </c>
    </row>
    <row r="8070" spans="1:15" x14ac:dyDescent="0.25">
      <c r="A8070" s="22">
        <v>41124</v>
      </c>
      <c r="B8070" s="13">
        <v>0.09</v>
      </c>
      <c r="C8070">
        <f t="shared" si="547"/>
        <v>0.09</v>
      </c>
      <c r="E8070" s="26">
        <v>41124</v>
      </c>
      <c r="F8070" s="28">
        <v>0.16</v>
      </c>
      <c r="G8070">
        <f t="shared" si="548"/>
        <v>0.16</v>
      </c>
      <c r="I8070" s="29">
        <v>41124</v>
      </c>
      <c r="J8070" s="31">
        <v>0.67</v>
      </c>
      <c r="K8070">
        <f t="shared" si="546"/>
        <v>0.67</v>
      </c>
      <c r="M8070" s="22">
        <v>41124</v>
      </c>
      <c r="N8070" s="13">
        <v>1.6</v>
      </c>
      <c r="O8070">
        <f t="shared" si="549"/>
        <v>1.6</v>
      </c>
    </row>
    <row r="8071" spans="1:15" x14ac:dyDescent="0.25">
      <c r="A8071" s="22">
        <v>41127</v>
      </c>
      <c r="B8071" s="13">
        <v>0.1</v>
      </c>
      <c r="C8071">
        <f t="shared" si="547"/>
        <v>0.1</v>
      </c>
      <c r="E8071" s="26">
        <v>41127</v>
      </c>
      <c r="F8071" s="28">
        <v>0.16</v>
      </c>
      <c r="G8071">
        <f t="shared" si="548"/>
        <v>0.16</v>
      </c>
      <c r="I8071" s="29">
        <v>41127</v>
      </c>
      <c r="J8071" s="31">
        <v>0.65</v>
      </c>
      <c r="K8071">
        <f t="shared" si="546"/>
        <v>0.65</v>
      </c>
      <c r="M8071" s="22">
        <v>41127</v>
      </c>
      <c r="N8071" s="13">
        <v>1.59</v>
      </c>
      <c r="O8071">
        <f t="shared" si="549"/>
        <v>1.59</v>
      </c>
    </row>
    <row r="8072" spans="1:15" x14ac:dyDescent="0.25">
      <c r="A8072" s="22">
        <v>41128</v>
      </c>
      <c r="B8072" s="13">
        <v>0.11</v>
      </c>
      <c r="C8072">
        <f t="shared" si="547"/>
        <v>0.11</v>
      </c>
      <c r="E8072" s="26">
        <v>41128</v>
      </c>
      <c r="F8072" s="28">
        <v>0.19</v>
      </c>
      <c r="G8072">
        <f t="shared" si="548"/>
        <v>0.19</v>
      </c>
      <c r="I8072" s="29">
        <v>41128</v>
      </c>
      <c r="J8072" s="31">
        <v>0.71</v>
      </c>
      <c r="K8072">
        <f t="shared" si="546"/>
        <v>0.71</v>
      </c>
      <c r="M8072" s="22">
        <v>41128</v>
      </c>
      <c r="N8072" s="13">
        <v>1.66</v>
      </c>
      <c r="O8072">
        <f t="shared" si="549"/>
        <v>1.66</v>
      </c>
    </row>
    <row r="8073" spans="1:15" x14ac:dyDescent="0.25">
      <c r="A8073" s="22">
        <v>41129</v>
      </c>
      <c r="B8073" s="13">
        <v>0.11</v>
      </c>
      <c r="C8073">
        <f t="shared" si="547"/>
        <v>0.11</v>
      </c>
      <c r="E8073" s="26">
        <v>41129</v>
      </c>
      <c r="F8073" s="28">
        <v>0.19</v>
      </c>
      <c r="G8073">
        <f t="shared" si="548"/>
        <v>0.19</v>
      </c>
      <c r="I8073" s="29">
        <v>41129</v>
      </c>
      <c r="J8073" s="31">
        <v>0.73</v>
      </c>
      <c r="K8073">
        <f t="shared" si="546"/>
        <v>0.73</v>
      </c>
      <c r="M8073" s="22">
        <v>41129</v>
      </c>
      <c r="N8073" s="13">
        <v>1.68</v>
      </c>
      <c r="O8073">
        <f t="shared" si="549"/>
        <v>1.68</v>
      </c>
    </row>
    <row r="8074" spans="1:15" x14ac:dyDescent="0.25">
      <c r="A8074" s="22">
        <v>41130</v>
      </c>
      <c r="B8074" s="13">
        <v>0.11</v>
      </c>
      <c r="C8074">
        <f t="shared" si="547"/>
        <v>0.11</v>
      </c>
      <c r="E8074" s="26">
        <v>41130</v>
      </c>
      <c r="F8074" s="28">
        <v>0.2</v>
      </c>
      <c r="G8074">
        <f t="shared" si="548"/>
        <v>0.2</v>
      </c>
      <c r="I8074" s="29">
        <v>41130</v>
      </c>
      <c r="J8074" s="31">
        <v>0.74</v>
      </c>
      <c r="K8074">
        <f t="shared" si="546"/>
        <v>0.74</v>
      </c>
      <c r="M8074" s="22">
        <v>41130</v>
      </c>
      <c r="N8074" s="13">
        <v>1.69</v>
      </c>
      <c r="O8074">
        <f t="shared" si="549"/>
        <v>1.69</v>
      </c>
    </row>
    <row r="8075" spans="1:15" x14ac:dyDescent="0.25">
      <c r="A8075" s="22">
        <v>41131</v>
      </c>
      <c r="B8075" s="13">
        <v>0.1</v>
      </c>
      <c r="C8075">
        <f t="shared" si="547"/>
        <v>0.1</v>
      </c>
      <c r="E8075" s="26">
        <v>41131</v>
      </c>
      <c r="F8075" s="28">
        <v>0.18</v>
      </c>
      <c r="G8075">
        <f t="shared" si="548"/>
        <v>0.18</v>
      </c>
      <c r="I8075" s="29">
        <v>41131</v>
      </c>
      <c r="J8075" s="31">
        <v>0.71</v>
      </c>
      <c r="K8075">
        <f t="shared" si="546"/>
        <v>0.71</v>
      </c>
      <c r="M8075" s="22">
        <v>41131</v>
      </c>
      <c r="N8075" s="13">
        <v>1.65</v>
      </c>
      <c r="O8075">
        <f t="shared" si="549"/>
        <v>1.65</v>
      </c>
    </row>
    <row r="8076" spans="1:15" x14ac:dyDescent="0.25">
      <c r="A8076" s="22">
        <v>41134</v>
      </c>
      <c r="B8076" s="13">
        <v>0.11</v>
      </c>
      <c r="C8076">
        <f t="shared" si="547"/>
        <v>0.11</v>
      </c>
      <c r="E8076" s="26">
        <v>41134</v>
      </c>
      <c r="F8076" s="28">
        <v>0.19</v>
      </c>
      <c r="G8076">
        <f t="shared" si="548"/>
        <v>0.19</v>
      </c>
      <c r="I8076" s="29">
        <v>41134</v>
      </c>
      <c r="J8076" s="31">
        <v>0.71</v>
      </c>
      <c r="K8076">
        <f t="shared" si="546"/>
        <v>0.71</v>
      </c>
      <c r="M8076" s="22">
        <v>41134</v>
      </c>
      <c r="N8076" s="13">
        <v>1.65</v>
      </c>
      <c r="O8076">
        <f t="shared" si="549"/>
        <v>1.65</v>
      </c>
    </row>
    <row r="8077" spans="1:15" x14ac:dyDescent="0.25">
      <c r="A8077" s="22">
        <v>41135</v>
      </c>
      <c r="B8077" s="13">
        <v>0.11</v>
      </c>
      <c r="C8077">
        <f t="shared" si="547"/>
        <v>0.11</v>
      </c>
      <c r="E8077" s="26">
        <v>41135</v>
      </c>
      <c r="F8077" s="28">
        <v>0.19</v>
      </c>
      <c r="G8077">
        <f t="shared" si="548"/>
        <v>0.19</v>
      </c>
      <c r="I8077" s="29">
        <v>41135</v>
      </c>
      <c r="J8077" s="31">
        <v>0.75</v>
      </c>
      <c r="K8077">
        <f t="shared" si="546"/>
        <v>0.75</v>
      </c>
      <c r="M8077" s="22">
        <v>41135</v>
      </c>
      <c r="N8077" s="13">
        <v>1.73</v>
      </c>
      <c r="O8077">
        <f t="shared" si="549"/>
        <v>1.73</v>
      </c>
    </row>
    <row r="8078" spans="1:15" x14ac:dyDescent="0.25">
      <c r="A8078" s="22">
        <v>41136</v>
      </c>
      <c r="B8078" s="13">
        <v>0.09</v>
      </c>
      <c r="C8078">
        <f t="shared" si="547"/>
        <v>0.09</v>
      </c>
      <c r="E8078" s="26">
        <v>41136</v>
      </c>
      <c r="F8078" s="28">
        <v>0.19</v>
      </c>
      <c r="G8078">
        <f t="shared" si="548"/>
        <v>0.19</v>
      </c>
      <c r="I8078" s="29">
        <v>41136</v>
      </c>
      <c r="J8078" s="31">
        <v>0.8</v>
      </c>
      <c r="K8078">
        <f t="shared" si="546"/>
        <v>0.8</v>
      </c>
      <c r="M8078" s="22">
        <v>41136</v>
      </c>
      <c r="N8078" s="13">
        <v>1.8</v>
      </c>
      <c r="O8078">
        <f t="shared" si="549"/>
        <v>1.8</v>
      </c>
    </row>
    <row r="8079" spans="1:15" x14ac:dyDescent="0.25">
      <c r="A8079" s="22">
        <v>41137</v>
      </c>
      <c r="B8079" s="13">
        <v>0.09</v>
      </c>
      <c r="C8079">
        <f t="shared" si="547"/>
        <v>0.09</v>
      </c>
      <c r="E8079" s="26">
        <v>41137</v>
      </c>
      <c r="F8079" s="28">
        <v>0.2</v>
      </c>
      <c r="G8079">
        <f t="shared" si="548"/>
        <v>0.2</v>
      </c>
      <c r="I8079" s="29">
        <v>41137</v>
      </c>
      <c r="J8079" s="31">
        <v>0.83</v>
      </c>
      <c r="K8079">
        <f t="shared" si="546"/>
        <v>0.83</v>
      </c>
      <c r="M8079" s="22">
        <v>41137</v>
      </c>
      <c r="N8079" s="13">
        <v>1.83</v>
      </c>
      <c r="O8079">
        <f t="shared" si="549"/>
        <v>1.83</v>
      </c>
    </row>
    <row r="8080" spans="1:15" x14ac:dyDescent="0.25">
      <c r="A8080" s="22">
        <v>41138</v>
      </c>
      <c r="B8080" s="13">
        <v>0.09</v>
      </c>
      <c r="C8080">
        <f t="shared" si="547"/>
        <v>0.09</v>
      </c>
      <c r="E8080" s="26">
        <v>41138</v>
      </c>
      <c r="F8080" s="28">
        <v>0.2</v>
      </c>
      <c r="G8080">
        <f t="shared" si="548"/>
        <v>0.2</v>
      </c>
      <c r="I8080" s="29">
        <v>41138</v>
      </c>
      <c r="J8080" s="31">
        <v>0.81</v>
      </c>
      <c r="K8080">
        <f t="shared" si="546"/>
        <v>0.81</v>
      </c>
      <c r="M8080" s="22">
        <v>41138</v>
      </c>
      <c r="N8080" s="13">
        <v>1.81</v>
      </c>
      <c r="O8080">
        <f t="shared" si="549"/>
        <v>1.81</v>
      </c>
    </row>
    <row r="8081" spans="1:15" x14ac:dyDescent="0.25">
      <c r="A8081" s="22">
        <v>41141</v>
      </c>
      <c r="B8081" s="13">
        <v>0.11</v>
      </c>
      <c r="C8081">
        <f t="shared" si="547"/>
        <v>0.11</v>
      </c>
      <c r="E8081" s="26">
        <v>41141</v>
      </c>
      <c r="F8081" s="28">
        <v>0.19</v>
      </c>
      <c r="G8081">
        <f t="shared" si="548"/>
        <v>0.19</v>
      </c>
      <c r="I8081" s="29">
        <v>41141</v>
      </c>
      <c r="J8081" s="31">
        <v>0.8</v>
      </c>
      <c r="K8081">
        <f t="shared" si="546"/>
        <v>0.8</v>
      </c>
      <c r="M8081" s="22">
        <v>41141</v>
      </c>
      <c r="N8081" s="13">
        <v>1.82</v>
      </c>
      <c r="O8081">
        <f t="shared" si="549"/>
        <v>1.82</v>
      </c>
    </row>
    <row r="8082" spans="1:15" x14ac:dyDescent="0.25">
      <c r="A8082" s="22">
        <v>41142</v>
      </c>
      <c r="B8082" s="13">
        <v>0.11</v>
      </c>
      <c r="C8082">
        <f t="shared" si="547"/>
        <v>0.11</v>
      </c>
      <c r="E8082" s="26">
        <v>41142</v>
      </c>
      <c r="F8082" s="28">
        <v>0.2</v>
      </c>
      <c r="G8082">
        <f t="shared" si="548"/>
        <v>0.2</v>
      </c>
      <c r="I8082" s="29">
        <v>41142</v>
      </c>
      <c r="J8082" s="31">
        <v>0.8</v>
      </c>
      <c r="K8082">
        <f t="shared" si="546"/>
        <v>0.8</v>
      </c>
      <c r="M8082" s="22">
        <v>41142</v>
      </c>
      <c r="N8082" s="13">
        <v>1.8</v>
      </c>
      <c r="O8082">
        <f t="shared" si="549"/>
        <v>1.8</v>
      </c>
    </row>
    <row r="8083" spans="1:15" x14ac:dyDescent="0.25">
      <c r="A8083" s="22">
        <v>41143</v>
      </c>
      <c r="B8083" s="13">
        <v>0.11</v>
      </c>
      <c r="C8083">
        <f t="shared" si="547"/>
        <v>0.11</v>
      </c>
      <c r="E8083" s="26">
        <v>41143</v>
      </c>
      <c r="F8083" s="28">
        <v>0.19</v>
      </c>
      <c r="G8083">
        <f t="shared" si="548"/>
        <v>0.19</v>
      </c>
      <c r="I8083" s="29">
        <v>41143</v>
      </c>
      <c r="J8083" s="31">
        <v>0.71</v>
      </c>
      <c r="K8083">
        <f t="shared" si="546"/>
        <v>0.71</v>
      </c>
      <c r="M8083" s="22">
        <v>41143</v>
      </c>
      <c r="N8083" s="13">
        <v>1.71</v>
      </c>
      <c r="O8083">
        <f t="shared" si="549"/>
        <v>1.71</v>
      </c>
    </row>
    <row r="8084" spans="1:15" x14ac:dyDescent="0.25">
      <c r="A8084" s="22">
        <v>41144</v>
      </c>
      <c r="B8084" s="13">
        <v>0.11</v>
      </c>
      <c r="C8084">
        <f t="shared" si="547"/>
        <v>0.11</v>
      </c>
      <c r="E8084" s="26">
        <v>41144</v>
      </c>
      <c r="F8084" s="28">
        <v>0.19</v>
      </c>
      <c r="G8084">
        <f t="shared" si="548"/>
        <v>0.19</v>
      </c>
      <c r="I8084" s="29">
        <v>41144</v>
      </c>
      <c r="J8084" s="31">
        <v>0.71</v>
      </c>
      <c r="K8084">
        <f t="shared" si="546"/>
        <v>0.71</v>
      </c>
      <c r="M8084" s="22">
        <v>41144</v>
      </c>
      <c r="N8084" s="13">
        <v>1.68</v>
      </c>
      <c r="O8084">
        <f t="shared" si="549"/>
        <v>1.68</v>
      </c>
    </row>
    <row r="8085" spans="1:15" x14ac:dyDescent="0.25">
      <c r="A8085" s="22">
        <v>41145</v>
      </c>
      <c r="B8085" s="13">
        <v>0.1</v>
      </c>
      <c r="C8085">
        <f t="shared" si="547"/>
        <v>0.1</v>
      </c>
      <c r="E8085" s="26">
        <v>41145</v>
      </c>
      <c r="F8085" s="28">
        <v>0.19</v>
      </c>
      <c r="G8085">
        <f t="shared" si="548"/>
        <v>0.19</v>
      </c>
      <c r="I8085" s="29">
        <v>41145</v>
      </c>
      <c r="J8085" s="31">
        <v>0.72</v>
      </c>
      <c r="K8085">
        <f t="shared" si="546"/>
        <v>0.72</v>
      </c>
      <c r="M8085" s="22">
        <v>41145</v>
      </c>
      <c r="N8085" s="13">
        <v>1.68</v>
      </c>
      <c r="O8085">
        <f t="shared" si="549"/>
        <v>1.68</v>
      </c>
    </row>
    <row r="8086" spans="1:15" x14ac:dyDescent="0.25">
      <c r="A8086" s="22">
        <v>41148</v>
      </c>
      <c r="B8086" s="13">
        <v>0.11</v>
      </c>
      <c r="C8086">
        <f t="shared" si="547"/>
        <v>0.11</v>
      </c>
      <c r="E8086" s="26">
        <v>41148</v>
      </c>
      <c r="F8086" s="28">
        <v>0.18</v>
      </c>
      <c r="G8086">
        <f t="shared" si="548"/>
        <v>0.18</v>
      </c>
      <c r="I8086" s="29">
        <v>41148</v>
      </c>
      <c r="J8086" s="31">
        <v>0.7</v>
      </c>
      <c r="K8086">
        <f t="shared" ref="K8086:K8149" si="550">IFERROR(J8086,0)</f>
        <v>0.7</v>
      </c>
      <c r="M8086" s="22">
        <v>41148</v>
      </c>
      <c r="N8086" s="13">
        <v>1.65</v>
      </c>
      <c r="O8086">
        <f t="shared" si="549"/>
        <v>1.65</v>
      </c>
    </row>
    <row r="8087" spans="1:15" x14ac:dyDescent="0.25">
      <c r="A8087" s="22">
        <v>41149</v>
      </c>
      <c r="B8087" s="13">
        <v>0.1</v>
      </c>
      <c r="C8087">
        <f t="shared" si="547"/>
        <v>0.1</v>
      </c>
      <c r="E8087" s="26">
        <v>41149</v>
      </c>
      <c r="F8087" s="28">
        <v>0.18</v>
      </c>
      <c r="G8087">
        <f t="shared" si="548"/>
        <v>0.18</v>
      </c>
      <c r="I8087" s="29">
        <v>41149</v>
      </c>
      <c r="J8087" s="31">
        <v>0.69</v>
      </c>
      <c r="K8087">
        <f t="shared" si="550"/>
        <v>0.69</v>
      </c>
      <c r="M8087" s="22">
        <v>41149</v>
      </c>
      <c r="N8087" s="13">
        <v>1.64</v>
      </c>
      <c r="O8087">
        <f t="shared" si="549"/>
        <v>1.64</v>
      </c>
    </row>
    <row r="8088" spans="1:15" x14ac:dyDescent="0.25">
      <c r="A8088" s="22">
        <v>41150</v>
      </c>
      <c r="B8088" s="13">
        <v>0.12</v>
      </c>
      <c r="C8088">
        <f t="shared" si="547"/>
        <v>0.12</v>
      </c>
      <c r="E8088" s="26">
        <v>41150</v>
      </c>
      <c r="F8088" s="28">
        <v>0.18</v>
      </c>
      <c r="G8088">
        <f t="shared" si="548"/>
        <v>0.18</v>
      </c>
      <c r="I8088" s="29">
        <v>41150</v>
      </c>
      <c r="J8088" s="31">
        <v>0.69</v>
      </c>
      <c r="K8088">
        <f t="shared" si="550"/>
        <v>0.69</v>
      </c>
      <c r="M8088" s="22">
        <v>41150</v>
      </c>
      <c r="N8088" s="13">
        <v>1.66</v>
      </c>
      <c r="O8088">
        <f t="shared" si="549"/>
        <v>1.66</v>
      </c>
    </row>
    <row r="8089" spans="1:15" x14ac:dyDescent="0.25">
      <c r="A8089" s="22">
        <v>41151</v>
      </c>
      <c r="B8089" s="13">
        <v>0.1</v>
      </c>
      <c r="C8089">
        <f t="shared" si="547"/>
        <v>0.1</v>
      </c>
      <c r="E8089" s="26">
        <v>41151</v>
      </c>
      <c r="F8089" s="28">
        <v>0.17</v>
      </c>
      <c r="G8089">
        <f t="shared" si="548"/>
        <v>0.17</v>
      </c>
      <c r="I8089" s="29">
        <v>41151</v>
      </c>
      <c r="J8089" s="31">
        <v>0.66</v>
      </c>
      <c r="K8089">
        <f t="shared" si="550"/>
        <v>0.66</v>
      </c>
      <c r="M8089" s="22">
        <v>41151</v>
      </c>
      <c r="N8089" s="13">
        <v>1.63</v>
      </c>
      <c r="O8089">
        <f t="shared" si="549"/>
        <v>1.63</v>
      </c>
    </row>
    <row r="8090" spans="1:15" x14ac:dyDescent="0.25">
      <c r="A8090" s="22">
        <v>41152</v>
      </c>
      <c r="B8090" s="13">
        <v>0.09</v>
      </c>
      <c r="C8090">
        <f t="shared" si="547"/>
        <v>0.09</v>
      </c>
      <c r="E8090" s="26">
        <v>41152</v>
      </c>
      <c r="F8090" s="28">
        <v>0.16</v>
      </c>
      <c r="G8090">
        <f t="shared" si="548"/>
        <v>0.16</v>
      </c>
      <c r="I8090" s="29">
        <v>41152</v>
      </c>
      <c r="J8090" s="31">
        <v>0.59</v>
      </c>
      <c r="K8090">
        <f t="shared" si="550"/>
        <v>0.59</v>
      </c>
      <c r="M8090" s="22">
        <v>41152</v>
      </c>
      <c r="N8090" s="13">
        <v>1.57</v>
      </c>
      <c r="O8090">
        <f t="shared" si="549"/>
        <v>1.57</v>
      </c>
    </row>
    <row r="8091" spans="1:15" x14ac:dyDescent="0.25">
      <c r="A8091" s="22">
        <v>41155</v>
      </c>
      <c r="B8091" s="23" t="e">
        <f>NA()</f>
        <v>#N/A</v>
      </c>
      <c r="C8091">
        <f t="shared" si="547"/>
        <v>0</v>
      </c>
      <c r="E8091" s="26">
        <v>41155</v>
      </c>
      <c r="F8091" s="27">
        <v>0</v>
      </c>
      <c r="G8091">
        <f t="shared" si="548"/>
        <v>0</v>
      </c>
      <c r="I8091" s="29">
        <v>41155</v>
      </c>
      <c r="J8091" s="30">
        <v>0</v>
      </c>
      <c r="K8091">
        <f t="shared" si="550"/>
        <v>0</v>
      </c>
      <c r="M8091" s="22">
        <v>41155</v>
      </c>
      <c r="N8091" s="23" t="e">
        <f>NA()</f>
        <v>#N/A</v>
      </c>
      <c r="O8091">
        <f t="shared" si="549"/>
        <v>0</v>
      </c>
    </row>
    <row r="8092" spans="1:15" x14ac:dyDescent="0.25">
      <c r="A8092" s="22">
        <v>41156</v>
      </c>
      <c r="B8092" s="13">
        <v>0.1</v>
      </c>
      <c r="C8092">
        <f t="shared" si="547"/>
        <v>0.1</v>
      </c>
      <c r="E8092" s="26">
        <v>41156</v>
      </c>
      <c r="F8092" s="28">
        <v>0.16</v>
      </c>
      <c r="G8092">
        <f t="shared" si="548"/>
        <v>0.16</v>
      </c>
      <c r="I8092" s="29">
        <v>41156</v>
      </c>
      <c r="J8092" s="31">
        <v>0.62</v>
      </c>
      <c r="K8092">
        <f t="shared" si="550"/>
        <v>0.62</v>
      </c>
      <c r="M8092" s="22">
        <v>41156</v>
      </c>
      <c r="N8092" s="13">
        <v>1.59</v>
      </c>
      <c r="O8092">
        <f t="shared" si="549"/>
        <v>1.59</v>
      </c>
    </row>
    <row r="8093" spans="1:15" x14ac:dyDescent="0.25">
      <c r="A8093" s="22">
        <v>41157</v>
      </c>
      <c r="B8093" s="13">
        <v>0.11</v>
      </c>
      <c r="C8093">
        <f t="shared" si="547"/>
        <v>0.11</v>
      </c>
      <c r="E8093" s="26">
        <v>41157</v>
      </c>
      <c r="F8093" s="28">
        <v>0.17</v>
      </c>
      <c r="G8093">
        <f t="shared" si="548"/>
        <v>0.17</v>
      </c>
      <c r="I8093" s="29">
        <v>41157</v>
      </c>
      <c r="J8093" s="31">
        <v>0.62</v>
      </c>
      <c r="K8093">
        <f t="shared" si="550"/>
        <v>0.62</v>
      </c>
      <c r="M8093" s="22">
        <v>41157</v>
      </c>
      <c r="N8093" s="13">
        <v>1.6</v>
      </c>
      <c r="O8093">
        <f t="shared" si="549"/>
        <v>1.6</v>
      </c>
    </row>
    <row r="8094" spans="1:15" x14ac:dyDescent="0.25">
      <c r="A8094" s="22">
        <v>41158</v>
      </c>
      <c r="B8094" s="13">
        <v>0.11</v>
      </c>
      <c r="C8094">
        <f t="shared" si="547"/>
        <v>0.11</v>
      </c>
      <c r="E8094" s="26">
        <v>41158</v>
      </c>
      <c r="F8094" s="28">
        <v>0.18</v>
      </c>
      <c r="G8094">
        <f t="shared" si="548"/>
        <v>0.18</v>
      </c>
      <c r="I8094" s="29">
        <v>41158</v>
      </c>
      <c r="J8094" s="31">
        <v>0.68</v>
      </c>
      <c r="K8094">
        <f t="shared" si="550"/>
        <v>0.68</v>
      </c>
      <c r="M8094" s="22">
        <v>41158</v>
      </c>
      <c r="N8094" s="13">
        <v>1.68</v>
      </c>
      <c r="O8094">
        <f t="shared" si="549"/>
        <v>1.68</v>
      </c>
    </row>
    <row r="8095" spans="1:15" x14ac:dyDescent="0.25">
      <c r="A8095" s="22">
        <v>41159</v>
      </c>
      <c r="B8095" s="13">
        <v>0.11</v>
      </c>
      <c r="C8095">
        <f t="shared" si="547"/>
        <v>0.11</v>
      </c>
      <c r="E8095" s="26">
        <v>41159</v>
      </c>
      <c r="F8095" s="28">
        <v>0.18</v>
      </c>
      <c r="G8095">
        <f t="shared" si="548"/>
        <v>0.18</v>
      </c>
      <c r="I8095" s="29">
        <v>41159</v>
      </c>
      <c r="J8095" s="31">
        <v>0.64</v>
      </c>
      <c r="K8095">
        <f t="shared" si="550"/>
        <v>0.64</v>
      </c>
      <c r="M8095" s="22">
        <v>41159</v>
      </c>
      <c r="N8095" s="13">
        <v>1.67</v>
      </c>
      <c r="O8095">
        <f t="shared" si="549"/>
        <v>1.67</v>
      </c>
    </row>
    <row r="8096" spans="1:15" x14ac:dyDescent="0.25">
      <c r="A8096" s="22">
        <v>41162</v>
      </c>
      <c r="B8096" s="13">
        <v>0.1</v>
      </c>
      <c r="C8096">
        <f t="shared" si="547"/>
        <v>0.1</v>
      </c>
      <c r="E8096" s="26">
        <v>41162</v>
      </c>
      <c r="F8096" s="28">
        <v>0.18</v>
      </c>
      <c r="G8096">
        <f t="shared" si="548"/>
        <v>0.18</v>
      </c>
      <c r="I8096" s="29">
        <v>41162</v>
      </c>
      <c r="J8096" s="31">
        <v>0.66</v>
      </c>
      <c r="K8096">
        <f t="shared" si="550"/>
        <v>0.66</v>
      </c>
      <c r="M8096" s="22">
        <v>41162</v>
      </c>
      <c r="N8096" s="13">
        <v>1.68</v>
      </c>
      <c r="O8096">
        <f t="shared" si="549"/>
        <v>1.68</v>
      </c>
    </row>
    <row r="8097" spans="1:15" x14ac:dyDescent="0.25">
      <c r="A8097" s="22">
        <v>41163</v>
      </c>
      <c r="B8097" s="13">
        <v>0.1</v>
      </c>
      <c r="C8097">
        <f t="shared" si="547"/>
        <v>0.1</v>
      </c>
      <c r="E8097" s="26">
        <v>41163</v>
      </c>
      <c r="F8097" s="28">
        <v>0.18</v>
      </c>
      <c r="G8097">
        <f t="shared" si="548"/>
        <v>0.18</v>
      </c>
      <c r="I8097" s="29">
        <v>41163</v>
      </c>
      <c r="J8097" s="31">
        <v>0.67</v>
      </c>
      <c r="K8097">
        <f t="shared" si="550"/>
        <v>0.67</v>
      </c>
      <c r="M8097" s="22">
        <v>41163</v>
      </c>
      <c r="N8097" s="13">
        <v>1.7</v>
      </c>
      <c r="O8097">
        <f t="shared" si="549"/>
        <v>1.7</v>
      </c>
    </row>
    <row r="8098" spans="1:15" x14ac:dyDescent="0.25">
      <c r="A8098" s="22">
        <v>41164</v>
      </c>
      <c r="B8098" s="13">
        <v>0.1</v>
      </c>
      <c r="C8098">
        <f t="shared" si="547"/>
        <v>0.1</v>
      </c>
      <c r="E8098" s="26">
        <v>41164</v>
      </c>
      <c r="F8098" s="28">
        <v>0.18</v>
      </c>
      <c r="G8098">
        <f t="shared" si="548"/>
        <v>0.18</v>
      </c>
      <c r="I8098" s="29">
        <v>41164</v>
      </c>
      <c r="J8098" s="31">
        <v>0.7</v>
      </c>
      <c r="K8098">
        <f t="shared" si="550"/>
        <v>0.7</v>
      </c>
      <c r="M8098" s="22">
        <v>41164</v>
      </c>
      <c r="N8098" s="13">
        <v>1.77</v>
      </c>
      <c r="O8098">
        <f t="shared" si="549"/>
        <v>1.77</v>
      </c>
    </row>
    <row r="8099" spans="1:15" x14ac:dyDescent="0.25">
      <c r="A8099" s="22">
        <v>41165</v>
      </c>
      <c r="B8099" s="13">
        <v>0.1</v>
      </c>
      <c r="C8099">
        <f t="shared" si="547"/>
        <v>0.1</v>
      </c>
      <c r="E8099" s="26">
        <v>41165</v>
      </c>
      <c r="F8099" s="28">
        <v>0.17</v>
      </c>
      <c r="G8099">
        <f t="shared" si="548"/>
        <v>0.17</v>
      </c>
      <c r="I8099" s="29">
        <v>41165</v>
      </c>
      <c r="J8099" s="31">
        <v>0.65</v>
      </c>
      <c r="K8099">
        <f t="shared" si="550"/>
        <v>0.65</v>
      </c>
      <c r="M8099" s="22">
        <v>41165</v>
      </c>
      <c r="N8099" s="13">
        <v>1.75</v>
      </c>
      <c r="O8099">
        <f t="shared" si="549"/>
        <v>1.75</v>
      </c>
    </row>
    <row r="8100" spans="1:15" x14ac:dyDescent="0.25">
      <c r="A8100" s="22">
        <v>41166</v>
      </c>
      <c r="B8100" s="13">
        <v>0.11</v>
      </c>
      <c r="C8100">
        <f t="shared" si="547"/>
        <v>0.11</v>
      </c>
      <c r="E8100" s="26">
        <v>41166</v>
      </c>
      <c r="F8100" s="28">
        <v>0.18</v>
      </c>
      <c r="G8100">
        <f t="shared" si="548"/>
        <v>0.18</v>
      </c>
      <c r="I8100" s="29">
        <v>41166</v>
      </c>
      <c r="J8100" s="31">
        <v>0.72</v>
      </c>
      <c r="K8100">
        <f t="shared" si="550"/>
        <v>0.72</v>
      </c>
      <c r="M8100" s="22">
        <v>41166</v>
      </c>
      <c r="N8100" s="13">
        <v>1.88</v>
      </c>
      <c r="O8100">
        <f t="shared" si="549"/>
        <v>1.88</v>
      </c>
    </row>
    <row r="8101" spans="1:15" x14ac:dyDescent="0.25">
      <c r="A8101" s="22">
        <v>41169</v>
      </c>
      <c r="B8101" s="13">
        <v>0.11</v>
      </c>
      <c r="C8101">
        <f t="shared" si="547"/>
        <v>0.11</v>
      </c>
      <c r="E8101" s="26">
        <v>41169</v>
      </c>
      <c r="F8101" s="28">
        <v>0.18</v>
      </c>
      <c r="G8101">
        <f t="shared" si="548"/>
        <v>0.18</v>
      </c>
      <c r="I8101" s="29">
        <v>41169</v>
      </c>
      <c r="J8101" s="31">
        <v>0.73</v>
      </c>
      <c r="K8101">
        <f t="shared" si="550"/>
        <v>0.73</v>
      </c>
      <c r="M8101" s="22">
        <v>41169</v>
      </c>
      <c r="N8101" s="13">
        <v>1.85</v>
      </c>
      <c r="O8101">
        <f t="shared" si="549"/>
        <v>1.85</v>
      </c>
    </row>
    <row r="8102" spans="1:15" x14ac:dyDescent="0.25">
      <c r="A8102" s="22">
        <v>41170</v>
      </c>
      <c r="B8102" s="13">
        <v>0.1</v>
      </c>
      <c r="C8102">
        <f t="shared" si="547"/>
        <v>0.1</v>
      </c>
      <c r="E8102" s="26">
        <v>41170</v>
      </c>
      <c r="F8102" s="28">
        <v>0.18</v>
      </c>
      <c r="G8102">
        <f t="shared" si="548"/>
        <v>0.18</v>
      </c>
      <c r="I8102" s="29">
        <v>41170</v>
      </c>
      <c r="J8102" s="31">
        <v>0.71</v>
      </c>
      <c r="K8102">
        <f t="shared" si="550"/>
        <v>0.71</v>
      </c>
      <c r="M8102" s="22">
        <v>41170</v>
      </c>
      <c r="N8102" s="13">
        <v>1.82</v>
      </c>
      <c r="O8102">
        <f t="shared" si="549"/>
        <v>1.82</v>
      </c>
    </row>
    <row r="8103" spans="1:15" x14ac:dyDescent="0.25">
      <c r="A8103" s="22">
        <v>41171</v>
      </c>
      <c r="B8103" s="13">
        <v>0.11</v>
      </c>
      <c r="C8103">
        <f t="shared" si="547"/>
        <v>0.11</v>
      </c>
      <c r="E8103" s="26">
        <v>41171</v>
      </c>
      <c r="F8103" s="28">
        <v>0.18</v>
      </c>
      <c r="G8103">
        <f t="shared" si="548"/>
        <v>0.18</v>
      </c>
      <c r="I8103" s="29">
        <v>41171</v>
      </c>
      <c r="J8103" s="31">
        <v>0.7</v>
      </c>
      <c r="K8103">
        <f t="shared" si="550"/>
        <v>0.7</v>
      </c>
      <c r="M8103" s="22">
        <v>41171</v>
      </c>
      <c r="N8103" s="13">
        <v>1.79</v>
      </c>
      <c r="O8103">
        <f t="shared" si="549"/>
        <v>1.79</v>
      </c>
    </row>
    <row r="8104" spans="1:15" x14ac:dyDescent="0.25">
      <c r="A8104" s="22">
        <v>41172</v>
      </c>
      <c r="B8104" s="13">
        <v>0.11</v>
      </c>
      <c r="C8104">
        <f t="shared" si="547"/>
        <v>0.11</v>
      </c>
      <c r="E8104" s="26">
        <v>41172</v>
      </c>
      <c r="F8104" s="28">
        <v>0.18</v>
      </c>
      <c r="G8104">
        <f t="shared" si="548"/>
        <v>0.18</v>
      </c>
      <c r="I8104" s="29">
        <v>41172</v>
      </c>
      <c r="J8104" s="31">
        <v>0.7</v>
      </c>
      <c r="K8104">
        <f t="shared" si="550"/>
        <v>0.7</v>
      </c>
      <c r="M8104" s="22">
        <v>41172</v>
      </c>
      <c r="N8104" s="13">
        <v>1.8</v>
      </c>
      <c r="O8104">
        <f t="shared" si="549"/>
        <v>1.8</v>
      </c>
    </row>
    <row r="8105" spans="1:15" x14ac:dyDescent="0.25">
      <c r="A8105" s="22">
        <v>41173</v>
      </c>
      <c r="B8105" s="13">
        <v>0.11</v>
      </c>
      <c r="C8105">
        <f t="shared" si="547"/>
        <v>0.11</v>
      </c>
      <c r="E8105" s="26">
        <v>41173</v>
      </c>
      <c r="F8105" s="28">
        <v>0.18</v>
      </c>
      <c r="G8105">
        <f t="shared" si="548"/>
        <v>0.18</v>
      </c>
      <c r="I8105" s="29">
        <v>41173</v>
      </c>
      <c r="J8105" s="31">
        <v>0.68</v>
      </c>
      <c r="K8105">
        <f t="shared" si="550"/>
        <v>0.68</v>
      </c>
      <c r="M8105" s="22">
        <v>41173</v>
      </c>
      <c r="N8105" s="13">
        <v>1.77</v>
      </c>
      <c r="O8105">
        <f t="shared" si="549"/>
        <v>1.77</v>
      </c>
    </row>
    <row r="8106" spans="1:15" x14ac:dyDescent="0.25">
      <c r="A8106" s="22">
        <v>41176</v>
      </c>
      <c r="B8106" s="13">
        <v>0.11</v>
      </c>
      <c r="C8106">
        <f t="shared" si="547"/>
        <v>0.11</v>
      </c>
      <c r="E8106" s="26">
        <v>41176</v>
      </c>
      <c r="F8106" s="28">
        <v>0.18</v>
      </c>
      <c r="G8106">
        <f t="shared" si="548"/>
        <v>0.18</v>
      </c>
      <c r="I8106" s="29">
        <v>41176</v>
      </c>
      <c r="J8106" s="31">
        <v>0.68</v>
      </c>
      <c r="K8106">
        <f t="shared" si="550"/>
        <v>0.68</v>
      </c>
      <c r="M8106" s="22">
        <v>41176</v>
      </c>
      <c r="N8106" s="13">
        <v>1.74</v>
      </c>
      <c r="O8106">
        <f t="shared" si="549"/>
        <v>1.74</v>
      </c>
    </row>
    <row r="8107" spans="1:15" x14ac:dyDescent="0.25">
      <c r="A8107" s="22">
        <v>41177</v>
      </c>
      <c r="B8107" s="13">
        <v>0.11</v>
      </c>
      <c r="C8107">
        <f t="shared" si="547"/>
        <v>0.11</v>
      </c>
      <c r="E8107" s="26">
        <v>41177</v>
      </c>
      <c r="F8107" s="28">
        <v>0.18</v>
      </c>
      <c r="G8107">
        <f t="shared" si="548"/>
        <v>0.18</v>
      </c>
      <c r="I8107" s="29">
        <v>41177</v>
      </c>
      <c r="J8107" s="31">
        <v>0.66</v>
      </c>
      <c r="K8107">
        <f t="shared" si="550"/>
        <v>0.66</v>
      </c>
      <c r="M8107" s="22">
        <v>41177</v>
      </c>
      <c r="N8107" s="13">
        <v>1.7</v>
      </c>
      <c r="O8107">
        <f t="shared" si="549"/>
        <v>1.7</v>
      </c>
    </row>
    <row r="8108" spans="1:15" x14ac:dyDescent="0.25">
      <c r="A8108" s="22">
        <v>41178</v>
      </c>
      <c r="B8108" s="13">
        <v>0.11</v>
      </c>
      <c r="C8108">
        <f t="shared" si="547"/>
        <v>0.11</v>
      </c>
      <c r="E8108" s="26">
        <v>41178</v>
      </c>
      <c r="F8108" s="28">
        <v>0.17</v>
      </c>
      <c r="G8108">
        <f t="shared" si="548"/>
        <v>0.17</v>
      </c>
      <c r="I8108" s="29">
        <v>41178</v>
      </c>
      <c r="J8108" s="31">
        <v>0.63</v>
      </c>
      <c r="K8108">
        <f t="shared" si="550"/>
        <v>0.63</v>
      </c>
      <c r="M8108" s="22">
        <v>41178</v>
      </c>
      <c r="N8108" s="13">
        <v>1.64</v>
      </c>
      <c r="O8108">
        <f t="shared" si="549"/>
        <v>1.64</v>
      </c>
    </row>
    <row r="8109" spans="1:15" x14ac:dyDescent="0.25">
      <c r="A8109" s="22">
        <v>41179</v>
      </c>
      <c r="B8109" s="13">
        <v>0.09</v>
      </c>
      <c r="C8109">
        <f t="shared" si="547"/>
        <v>0.09</v>
      </c>
      <c r="E8109" s="26">
        <v>41179</v>
      </c>
      <c r="F8109" s="28">
        <v>0.16</v>
      </c>
      <c r="G8109">
        <f t="shared" si="548"/>
        <v>0.16</v>
      </c>
      <c r="I8109" s="29">
        <v>41179</v>
      </c>
      <c r="J8109" s="31">
        <v>0.64</v>
      </c>
      <c r="K8109">
        <f t="shared" si="550"/>
        <v>0.64</v>
      </c>
      <c r="M8109" s="22">
        <v>41179</v>
      </c>
      <c r="N8109" s="13">
        <v>1.66</v>
      </c>
      <c r="O8109">
        <f t="shared" si="549"/>
        <v>1.66</v>
      </c>
    </row>
    <row r="8110" spans="1:15" x14ac:dyDescent="0.25">
      <c r="A8110" s="22">
        <v>41180</v>
      </c>
      <c r="B8110" s="13">
        <v>0.1</v>
      </c>
      <c r="C8110">
        <f t="shared" si="547"/>
        <v>0.1</v>
      </c>
      <c r="E8110" s="26">
        <v>41180</v>
      </c>
      <c r="F8110" s="28">
        <v>0.17</v>
      </c>
      <c r="G8110">
        <f t="shared" si="548"/>
        <v>0.17</v>
      </c>
      <c r="I8110" s="29">
        <v>41180</v>
      </c>
      <c r="J8110" s="31">
        <v>0.62</v>
      </c>
      <c r="K8110">
        <f t="shared" si="550"/>
        <v>0.62</v>
      </c>
      <c r="M8110" s="22">
        <v>41180</v>
      </c>
      <c r="N8110" s="13">
        <v>1.65</v>
      </c>
      <c r="O8110">
        <f t="shared" si="549"/>
        <v>1.65</v>
      </c>
    </row>
    <row r="8111" spans="1:15" x14ac:dyDescent="0.25">
      <c r="A8111" s="22">
        <v>41183</v>
      </c>
      <c r="B8111" s="13">
        <v>0.09</v>
      </c>
      <c r="C8111">
        <f t="shared" si="547"/>
        <v>0.09</v>
      </c>
      <c r="E8111" s="26">
        <v>41183</v>
      </c>
      <c r="F8111" s="28">
        <v>0.17</v>
      </c>
      <c r="G8111">
        <f t="shared" si="548"/>
        <v>0.17</v>
      </c>
      <c r="I8111" s="29">
        <v>41183</v>
      </c>
      <c r="J8111" s="31">
        <v>0.62</v>
      </c>
      <c r="K8111">
        <f t="shared" si="550"/>
        <v>0.62</v>
      </c>
      <c r="M8111" s="22">
        <v>41183</v>
      </c>
      <c r="N8111" s="13">
        <v>1.64</v>
      </c>
      <c r="O8111">
        <f t="shared" si="549"/>
        <v>1.64</v>
      </c>
    </row>
    <row r="8112" spans="1:15" x14ac:dyDescent="0.25">
      <c r="A8112" s="22">
        <v>41184</v>
      </c>
      <c r="B8112" s="13">
        <v>0.09</v>
      </c>
      <c r="C8112">
        <f t="shared" si="547"/>
        <v>0.09</v>
      </c>
      <c r="E8112" s="26">
        <v>41184</v>
      </c>
      <c r="F8112" s="28">
        <v>0.16</v>
      </c>
      <c r="G8112">
        <f t="shared" si="548"/>
        <v>0.16</v>
      </c>
      <c r="I8112" s="29">
        <v>41184</v>
      </c>
      <c r="J8112" s="31">
        <v>0.61</v>
      </c>
      <c r="K8112">
        <f t="shared" si="550"/>
        <v>0.61</v>
      </c>
      <c r="M8112" s="22">
        <v>41184</v>
      </c>
      <c r="N8112" s="13">
        <v>1.64</v>
      </c>
      <c r="O8112">
        <f t="shared" si="549"/>
        <v>1.64</v>
      </c>
    </row>
    <row r="8113" spans="1:15" x14ac:dyDescent="0.25">
      <c r="A8113" s="22">
        <v>41185</v>
      </c>
      <c r="B8113" s="13">
        <v>0.09</v>
      </c>
      <c r="C8113">
        <f t="shared" si="547"/>
        <v>0.09</v>
      </c>
      <c r="E8113" s="26">
        <v>41185</v>
      </c>
      <c r="F8113" s="28">
        <v>0.16</v>
      </c>
      <c r="G8113">
        <f t="shared" si="548"/>
        <v>0.16</v>
      </c>
      <c r="I8113" s="29">
        <v>41185</v>
      </c>
      <c r="J8113" s="31">
        <v>0.61</v>
      </c>
      <c r="K8113">
        <f t="shared" si="550"/>
        <v>0.61</v>
      </c>
      <c r="M8113" s="22">
        <v>41185</v>
      </c>
      <c r="N8113" s="13">
        <v>1.64</v>
      </c>
      <c r="O8113">
        <f t="shared" si="549"/>
        <v>1.64</v>
      </c>
    </row>
    <row r="8114" spans="1:15" x14ac:dyDescent="0.25">
      <c r="A8114" s="22">
        <v>41186</v>
      </c>
      <c r="B8114" s="13">
        <v>0.1</v>
      </c>
      <c r="C8114">
        <f t="shared" si="547"/>
        <v>0.1</v>
      </c>
      <c r="E8114" s="26">
        <v>41186</v>
      </c>
      <c r="F8114" s="28">
        <v>0.18</v>
      </c>
      <c r="G8114">
        <f t="shared" si="548"/>
        <v>0.18</v>
      </c>
      <c r="I8114" s="29">
        <v>41186</v>
      </c>
      <c r="J8114" s="31">
        <v>0.63</v>
      </c>
      <c r="K8114">
        <f t="shared" si="550"/>
        <v>0.63</v>
      </c>
      <c r="M8114" s="22">
        <v>41186</v>
      </c>
      <c r="N8114" s="13">
        <v>1.7</v>
      </c>
      <c r="O8114">
        <f t="shared" si="549"/>
        <v>1.7</v>
      </c>
    </row>
    <row r="8115" spans="1:15" x14ac:dyDescent="0.25">
      <c r="A8115" s="22">
        <v>41187</v>
      </c>
      <c r="B8115" s="13">
        <v>0.11</v>
      </c>
      <c r="C8115">
        <f t="shared" si="547"/>
        <v>0.11</v>
      </c>
      <c r="E8115" s="26">
        <v>41187</v>
      </c>
      <c r="F8115" s="28">
        <v>0.18</v>
      </c>
      <c r="G8115">
        <f t="shared" si="548"/>
        <v>0.18</v>
      </c>
      <c r="I8115" s="29">
        <v>41187</v>
      </c>
      <c r="J8115" s="31">
        <v>0.67</v>
      </c>
      <c r="K8115">
        <f t="shared" si="550"/>
        <v>0.67</v>
      </c>
      <c r="M8115" s="22">
        <v>41187</v>
      </c>
      <c r="N8115" s="13">
        <v>1.75</v>
      </c>
      <c r="O8115">
        <f t="shared" si="549"/>
        <v>1.75</v>
      </c>
    </row>
    <row r="8116" spans="1:15" x14ac:dyDescent="0.25">
      <c r="A8116" s="22">
        <v>41190</v>
      </c>
      <c r="B8116" s="23" t="e">
        <f>NA()</f>
        <v>#N/A</v>
      </c>
      <c r="C8116">
        <f t="shared" si="547"/>
        <v>0</v>
      </c>
      <c r="E8116" s="26">
        <v>41190</v>
      </c>
      <c r="F8116" s="27">
        <v>0</v>
      </c>
      <c r="G8116">
        <f t="shared" si="548"/>
        <v>0</v>
      </c>
      <c r="I8116" s="29">
        <v>41190</v>
      </c>
      <c r="J8116" s="30">
        <v>0</v>
      </c>
      <c r="K8116">
        <f t="shared" si="550"/>
        <v>0</v>
      </c>
      <c r="M8116" s="22">
        <v>41190</v>
      </c>
      <c r="N8116" s="23" t="e">
        <f>NA()</f>
        <v>#N/A</v>
      </c>
      <c r="O8116">
        <f t="shared" si="549"/>
        <v>0</v>
      </c>
    </row>
    <row r="8117" spans="1:15" x14ac:dyDescent="0.25">
      <c r="A8117" s="22">
        <v>41191</v>
      </c>
      <c r="B8117" s="13">
        <v>0.1</v>
      </c>
      <c r="C8117">
        <f t="shared" si="547"/>
        <v>0.1</v>
      </c>
      <c r="E8117" s="26">
        <v>41191</v>
      </c>
      <c r="F8117" s="28">
        <v>0.18</v>
      </c>
      <c r="G8117">
        <f t="shared" si="548"/>
        <v>0.18</v>
      </c>
      <c r="I8117" s="29">
        <v>41191</v>
      </c>
      <c r="J8117" s="31">
        <v>0.67</v>
      </c>
      <c r="K8117">
        <f t="shared" si="550"/>
        <v>0.67</v>
      </c>
      <c r="M8117" s="22">
        <v>41191</v>
      </c>
      <c r="N8117" s="13">
        <v>1.74</v>
      </c>
      <c r="O8117">
        <f t="shared" si="549"/>
        <v>1.74</v>
      </c>
    </row>
    <row r="8118" spans="1:15" x14ac:dyDescent="0.25">
      <c r="A8118" s="22">
        <v>41192</v>
      </c>
      <c r="B8118" s="13">
        <v>0.1</v>
      </c>
      <c r="C8118">
        <f t="shared" si="547"/>
        <v>0.1</v>
      </c>
      <c r="E8118" s="26">
        <v>41192</v>
      </c>
      <c r="F8118" s="28">
        <v>0.18</v>
      </c>
      <c r="G8118">
        <f t="shared" si="548"/>
        <v>0.18</v>
      </c>
      <c r="I8118" s="29">
        <v>41192</v>
      </c>
      <c r="J8118" s="31">
        <v>0.66</v>
      </c>
      <c r="K8118">
        <f t="shared" si="550"/>
        <v>0.66</v>
      </c>
      <c r="M8118" s="22">
        <v>41192</v>
      </c>
      <c r="N8118" s="13">
        <v>1.72</v>
      </c>
      <c r="O8118">
        <f t="shared" si="549"/>
        <v>1.72</v>
      </c>
    </row>
    <row r="8119" spans="1:15" x14ac:dyDescent="0.25">
      <c r="A8119" s="22">
        <v>41193</v>
      </c>
      <c r="B8119" s="13">
        <v>0.1</v>
      </c>
      <c r="C8119">
        <f t="shared" si="547"/>
        <v>0.1</v>
      </c>
      <c r="E8119" s="26">
        <v>41193</v>
      </c>
      <c r="F8119" s="28">
        <v>0.18</v>
      </c>
      <c r="G8119">
        <f t="shared" si="548"/>
        <v>0.18</v>
      </c>
      <c r="I8119" s="29">
        <v>41193</v>
      </c>
      <c r="J8119" s="31">
        <v>0.67</v>
      </c>
      <c r="K8119">
        <f t="shared" si="550"/>
        <v>0.67</v>
      </c>
      <c r="M8119" s="22">
        <v>41193</v>
      </c>
      <c r="N8119" s="13">
        <v>1.7</v>
      </c>
      <c r="O8119">
        <f t="shared" si="549"/>
        <v>1.7</v>
      </c>
    </row>
    <row r="8120" spans="1:15" x14ac:dyDescent="0.25">
      <c r="A8120" s="22">
        <v>41194</v>
      </c>
      <c r="B8120" s="13">
        <v>0.11</v>
      </c>
      <c r="C8120">
        <f t="shared" si="547"/>
        <v>0.11</v>
      </c>
      <c r="E8120" s="26">
        <v>41194</v>
      </c>
      <c r="F8120" s="28">
        <v>0.18</v>
      </c>
      <c r="G8120">
        <f t="shared" si="548"/>
        <v>0.18</v>
      </c>
      <c r="I8120" s="29">
        <v>41194</v>
      </c>
      <c r="J8120" s="31">
        <v>0.67</v>
      </c>
      <c r="K8120">
        <f t="shared" si="550"/>
        <v>0.67</v>
      </c>
      <c r="M8120" s="22">
        <v>41194</v>
      </c>
      <c r="N8120" s="13">
        <v>1.69</v>
      </c>
      <c r="O8120">
        <f t="shared" si="549"/>
        <v>1.69</v>
      </c>
    </row>
    <row r="8121" spans="1:15" x14ac:dyDescent="0.25">
      <c r="A8121" s="22">
        <v>41197</v>
      </c>
      <c r="B8121" s="13">
        <v>0.11</v>
      </c>
      <c r="C8121">
        <f t="shared" si="547"/>
        <v>0.11</v>
      </c>
      <c r="E8121" s="26">
        <v>41197</v>
      </c>
      <c r="F8121" s="28">
        <v>0.19</v>
      </c>
      <c r="G8121">
        <f t="shared" si="548"/>
        <v>0.19</v>
      </c>
      <c r="I8121" s="29">
        <v>41197</v>
      </c>
      <c r="J8121" s="31">
        <v>0.67</v>
      </c>
      <c r="K8121">
        <f t="shared" si="550"/>
        <v>0.67</v>
      </c>
      <c r="M8121" s="22">
        <v>41197</v>
      </c>
      <c r="N8121" s="13">
        <v>1.7</v>
      </c>
      <c r="O8121">
        <f t="shared" si="549"/>
        <v>1.7</v>
      </c>
    </row>
    <row r="8122" spans="1:15" x14ac:dyDescent="0.25">
      <c r="A8122" s="22">
        <v>41198</v>
      </c>
      <c r="B8122" s="13">
        <v>0.09</v>
      </c>
      <c r="C8122">
        <f t="shared" si="547"/>
        <v>0.09</v>
      </c>
      <c r="E8122" s="26">
        <v>41198</v>
      </c>
      <c r="F8122" s="28">
        <v>0.18</v>
      </c>
      <c r="G8122">
        <f t="shared" si="548"/>
        <v>0.18</v>
      </c>
      <c r="I8122" s="29">
        <v>41198</v>
      </c>
      <c r="J8122" s="31">
        <v>0.7</v>
      </c>
      <c r="K8122">
        <f t="shared" si="550"/>
        <v>0.7</v>
      </c>
      <c r="M8122" s="22">
        <v>41198</v>
      </c>
      <c r="N8122" s="13">
        <v>1.75</v>
      </c>
      <c r="O8122">
        <f t="shared" si="549"/>
        <v>1.75</v>
      </c>
    </row>
    <row r="8123" spans="1:15" x14ac:dyDescent="0.25">
      <c r="A8123" s="22">
        <v>41199</v>
      </c>
      <c r="B8123" s="13">
        <v>0.11</v>
      </c>
      <c r="C8123">
        <f t="shared" si="547"/>
        <v>0.11</v>
      </c>
      <c r="E8123" s="26">
        <v>41199</v>
      </c>
      <c r="F8123" s="28">
        <v>0.18</v>
      </c>
      <c r="G8123">
        <f t="shared" si="548"/>
        <v>0.18</v>
      </c>
      <c r="I8123" s="29">
        <v>41199</v>
      </c>
      <c r="J8123" s="31">
        <v>0.78</v>
      </c>
      <c r="K8123">
        <f t="shared" si="550"/>
        <v>0.78</v>
      </c>
      <c r="M8123" s="22">
        <v>41199</v>
      </c>
      <c r="N8123" s="13">
        <v>1.83</v>
      </c>
      <c r="O8123">
        <f t="shared" si="549"/>
        <v>1.83</v>
      </c>
    </row>
    <row r="8124" spans="1:15" x14ac:dyDescent="0.25">
      <c r="A8124" s="22">
        <v>41200</v>
      </c>
      <c r="B8124" s="13">
        <v>0.1</v>
      </c>
      <c r="C8124">
        <f t="shared" si="547"/>
        <v>0.1</v>
      </c>
      <c r="E8124" s="26">
        <v>41200</v>
      </c>
      <c r="F8124" s="28">
        <v>0.18</v>
      </c>
      <c r="G8124">
        <f t="shared" si="548"/>
        <v>0.18</v>
      </c>
      <c r="I8124" s="29">
        <v>41200</v>
      </c>
      <c r="J8124" s="31">
        <v>0.79</v>
      </c>
      <c r="K8124">
        <f t="shared" si="550"/>
        <v>0.79</v>
      </c>
      <c r="M8124" s="22">
        <v>41200</v>
      </c>
      <c r="N8124" s="13">
        <v>1.86</v>
      </c>
      <c r="O8124">
        <f t="shared" si="549"/>
        <v>1.86</v>
      </c>
    </row>
    <row r="8125" spans="1:15" x14ac:dyDescent="0.25">
      <c r="A8125" s="22">
        <v>41201</v>
      </c>
      <c r="B8125" s="13">
        <v>0.1</v>
      </c>
      <c r="C8125">
        <f t="shared" si="547"/>
        <v>0.1</v>
      </c>
      <c r="E8125" s="26">
        <v>41201</v>
      </c>
      <c r="F8125" s="28">
        <v>0.18</v>
      </c>
      <c r="G8125">
        <f t="shared" si="548"/>
        <v>0.18</v>
      </c>
      <c r="I8125" s="29">
        <v>41201</v>
      </c>
      <c r="J8125" s="31">
        <v>0.77</v>
      </c>
      <c r="K8125">
        <f t="shared" si="550"/>
        <v>0.77</v>
      </c>
      <c r="M8125" s="22">
        <v>41201</v>
      </c>
      <c r="N8125" s="13">
        <v>1.79</v>
      </c>
      <c r="O8125">
        <f t="shared" si="549"/>
        <v>1.79</v>
      </c>
    </row>
    <row r="8126" spans="1:15" x14ac:dyDescent="0.25">
      <c r="A8126" s="22">
        <v>41204</v>
      </c>
      <c r="B8126" s="13">
        <v>0.1</v>
      </c>
      <c r="C8126">
        <f t="shared" si="547"/>
        <v>0.1</v>
      </c>
      <c r="E8126" s="26">
        <v>41204</v>
      </c>
      <c r="F8126" s="28">
        <v>0.19</v>
      </c>
      <c r="G8126">
        <f t="shared" si="548"/>
        <v>0.19</v>
      </c>
      <c r="I8126" s="29">
        <v>41204</v>
      </c>
      <c r="J8126" s="31">
        <v>0.79</v>
      </c>
      <c r="K8126">
        <f t="shared" si="550"/>
        <v>0.79</v>
      </c>
      <c r="M8126" s="22">
        <v>41204</v>
      </c>
      <c r="N8126" s="13">
        <v>1.83</v>
      </c>
      <c r="O8126">
        <f t="shared" si="549"/>
        <v>1.83</v>
      </c>
    </row>
    <row r="8127" spans="1:15" x14ac:dyDescent="0.25">
      <c r="A8127" s="22">
        <v>41205</v>
      </c>
      <c r="B8127" s="13">
        <v>0.11</v>
      </c>
      <c r="C8127">
        <f t="shared" si="547"/>
        <v>0.11</v>
      </c>
      <c r="E8127" s="26">
        <v>41205</v>
      </c>
      <c r="F8127" s="28">
        <v>0.18</v>
      </c>
      <c r="G8127">
        <f t="shared" si="548"/>
        <v>0.18</v>
      </c>
      <c r="I8127" s="29">
        <v>41205</v>
      </c>
      <c r="J8127" s="31">
        <v>0.77</v>
      </c>
      <c r="K8127">
        <f t="shared" si="550"/>
        <v>0.77</v>
      </c>
      <c r="M8127" s="22">
        <v>41205</v>
      </c>
      <c r="N8127" s="13">
        <v>1.79</v>
      </c>
      <c r="O8127">
        <f t="shared" si="549"/>
        <v>1.79</v>
      </c>
    </row>
    <row r="8128" spans="1:15" x14ac:dyDescent="0.25">
      <c r="A8128" s="22">
        <v>41206</v>
      </c>
      <c r="B8128" s="13">
        <v>0.11</v>
      </c>
      <c r="C8128">
        <f t="shared" si="547"/>
        <v>0.11</v>
      </c>
      <c r="E8128" s="26">
        <v>41206</v>
      </c>
      <c r="F8128" s="28">
        <v>0.18</v>
      </c>
      <c r="G8128">
        <f t="shared" si="548"/>
        <v>0.18</v>
      </c>
      <c r="I8128" s="29">
        <v>41206</v>
      </c>
      <c r="J8128" s="31">
        <v>0.76</v>
      </c>
      <c r="K8128">
        <f t="shared" si="550"/>
        <v>0.76</v>
      </c>
      <c r="M8128" s="22">
        <v>41206</v>
      </c>
      <c r="N8128" s="13">
        <v>1.8</v>
      </c>
      <c r="O8128">
        <f t="shared" si="549"/>
        <v>1.8</v>
      </c>
    </row>
    <row r="8129" spans="1:15" x14ac:dyDescent="0.25">
      <c r="A8129" s="22">
        <v>41207</v>
      </c>
      <c r="B8129" s="13">
        <v>0.11</v>
      </c>
      <c r="C8129">
        <f t="shared" si="547"/>
        <v>0.11</v>
      </c>
      <c r="E8129" s="26">
        <v>41207</v>
      </c>
      <c r="F8129" s="28">
        <v>0.19</v>
      </c>
      <c r="G8129">
        <f t="shared" si="548"/>
        <v>0.19</v>
      </c>
      <c r="I8129" s="29">
        <v>41207</v>
      </c>
      <c r="J8129" s="31">
        <v>0.82</v>
      </c>
      <c r="K8129">
        <f t="shared" si="550"/>
        <v>0.82</v>
      </c>
      <c r="M8129" s="22">
        <v>41207</v>
      </c>
      <c r="N8129" s="13">
        <v>1.86</v>
      </c>
      <c r="O8129">
        <f t="shared" si="549"/>
        <v>1.86</v>
      </c>
    </row>
    <row r="8130" spans="1:15" x14ac:dyDescent="0.25">
      <c r="A8130" s="22">
        <v>41208</v>
      </c>
      <c r="B8130" s="13">
        <v>0.12</v>
      </c>
      <c r="C8130">
        <f t="shared" si="547"/>
        <v>0.12</v>
      </c>
      <c r="E8130" s="26">
        <v>41208</v>
      </c>
      <c r="F8130" s="28">
        <v>0.19</v>
      </c>
      <c r="G8130">
        <f t="shared" si="548"/>
        <v>0.19</v>
      </c>
      <c r="I8130" s="29">
        <v>41208</v>
      </c>
      <c r="J8130" s="31">
        <v>0.76</v>
      </c>
      <c r="K8130">
        <f t="shared" si="550"/>
        <v>0.76</v>
      </c>
      <c r="M8130" s="22">
        <v>41208</v>
      </c>
      <c r="N8130" s="13">
        <v>1.78</v>
      </c>
      <c r="O8130">
        <f t="shared" si="549"/>
        <v>1.78</v>
      </c>
    </row>
    <row r="8131" spans="1:15" x14ac:dyDescent="0.25">
      <c r="A8131" s="22">
        <v>41211</v>
      </c>
      <c r="B8131" s="13">
        <v>0.14000000000000001</v>
      </c>
      <c r="C8131">
        <f t="shared" ref="C8131:C8194" si="551">IFERROR(B8131,0)</f>
        <v>0.14000000000000001</v>
      </c>
      <c r="E8131" s="26">
        <v>41211</v>
      </c>
      <c r="F8131" s="28">
        <v>0.18</v>
      </c>
      <c r="G8131">
        <f t="shared" ref="G8131:G8194" si="552">IFERROR(F8131,0)</f>
        <v>0.18</v>
      </c>
      <c r="I8131" s="29">
        <v>41211</v>
      </c>
      <c r="J8131" s="31">
        <v>0.74</v>
      </c>
      <c r="K8131">
        <f t="shared" si="550"/>
        <v>0.74</v>
      </c>
      <c r="M8131" s="22">
        <v>41211</v>
      </c>
      <c r="N8131" s="13">
        <v>1.74</v>
      </c>
      <c r="O8131">
        <f t="shared" ref="O8131:O8194" si="553">IFERROR(N8131,0)</f>
        <v>1.74</v>
      </c>
    </row>
    <row r="8132" spans="1:15" x14ac:dyDescent="0.25">
      <c r="A8132" s="22">
        <v>41212</v>
      </c>
      <c r="B8132" s="23" t="e">
        <f>NA()</f>
        <v>#N/A</v>
      </c>
      <c r="C8132">
        <f t="shared" si="551"/>
        <v>0</v>
      </c>
      <c r="E8132" s="26">
        <v>41212</v>
      </c>
      <c r="F8132" s="27">
        <v>0</v>
      </c>
      <c r="G8132">
        <f t="shared" si="552"/>
        <v>0</v>
      </c>
      <c r="I8132" s="29">
        <v>41212</v>
      </c>
      <c r="J8132" s="30">
        <v>0</v>
      </c>
      <c r="K8132">
        <f t="shared" si="550"/>
        <v>0</v>
      </c>
      <c r="M8132" s="22">
        <v>41212</v>
      </c>
      <c r="N8132" s="23" t="e">
        <f>NA()</f>
        <v>#N/A</v>
      </c>
      <c r="O8132">
        <f t="shared" si="553"/>
        <v>0</v>
      </c>
    </row>
    <row r="8133" spans="1:15" x14ac:dyDescent="0.25">
      <c r="A8133" s="22">
        <v>41213</v>
      </c>
      <c r="B8133" s="13">
        <v>0.11</v>
      </c>
      <c r="C8133">
        <f t="shared" si="551"/>
        <v>0.11</v>
      </c>
      <c r="E8133" s="26">
        <v>41213</v>
      </c>
      <c r="F8133" s="28">
        <v>0.18</v>
      </c>
      <c r="G8133">
        <f t="shared" si="552"/>
        <v>0.18</v>
      </c>
      <c r="I8133" s="29">
        <v>41213</v>
      </c>
      <c r="J8133" s="31">
        <v>0.72</v>
      </c>
      <c r="K8133">
        <f t="shared" si="550"/>
        <v>0.72</v>
      </c>
      <c r="M8133" s="22">
        <v>41213</v>
      </c>
      <c r="N8133" s="13">
        <v>1.72</v>
      </c>
      <c r="O8133">
        <f t="shared" si="553"/>
        <v>1.72</v>
      </c>
    </row>
    <row r="8134" spans="1:15" x14ac:dyDescent="0.25">
      <c r="A8134" s="22">
        <v>41214</v>
      </c>
      <c r="B8134" s="13">
        <v>0.09</v>
      </c>
      <c r="C8134">
        <f t="shared" si="551"/>
        <v>0.09</v>
      </c>
      <c r="E8134" s="26">
        <v>41214</v>
      </c>
      <c r="F8134" s="28">
        <v>0.18</v>
      </c>
      <c r="G8134">
        <f t="shared" si="552"/>
        <v>0.18</v>
      </c>
      <c r="I8134" s="29">
        <v>41214</v>
      </c>
      <c r="J8134" s="31">
        <v>0.73</v>
      </c>
      <c r="K8134">
        <f t="shared" si="550"/>
        <v>0.73</v>
      </c>
      <c r="M8134" s="22">
        <v>41214</v>
      </c>
      <c r="N8134" s="13">
        <v>1.75</v>
      </c>
      <c r="O8134">
        <f t="shared" si="553"/>
        <v>1.75</v>
      </c>
    </row>
    <row r="8135" spans="1:15" x14ac:dyDescent="0.25">
      <c r="A8135" s="22">
        <v>41215</v>
      </c>
      <c r="B8135" s="13">
        <v>0.09</v>
      </c>
      <c r="C8135">
        <f t="shared" si="551"/>
        <v>0.09</v>
      </c>
      <c r="E8135" s="26">
        <v>41215</v>
      </c>
      <c r="F8135" s="28">
        <v>0.19</v>
      </c>
      <c r="G8135">
        <f t="shared" si="552"/>
        <v>0.19</v>
      </c>
      <c r="I8135" s="29">
        <v>41215</v>
      </c>
      <c r="J8135" s="31">
        <v>0.73</v>
      </c>
      <c r="K8135">
        <f t="shared" si="550"/>
        <v>0.73</v>
      </c>
      <c r="M8135" s="22">
        <v>41215</v>
      </c>
      <c r="N8135" s="13">
        <v>1.75</v>
      </c>
      <c r="O8135">
        <f t="shared" si="553"/>
        <v>1.75</v>
      </c>
    </row>
    <row r="8136" spans="1:15" x14ac:dyDescent="0.25">
      <c r="A8136" s="22">
        <v>41218</v>
      </c>
      <c r="B8136" s="13">
        <v>0.11</v>
      </c>
      <c r="C8136">
        <f t="shared" si="551"/>
        <v>0.11</v>
      </c>
      <c r="E8136" s="26">
        <v>41218</v>
      </c>
      <c r="F8136" s="28">
        <v>0.19</v>
      </c>
      <c r="G8136">
        <f t="shared" si="552"/>
        <v>0.19</v>
      </c>
      <c r="I8136" s="29">
        <v>41218</v>
      </c>
      <c r="J8136" s="31">
        <v>0.7</v>
      </c>
      <c r="K8136">
        <f t="shared" si="550"/>
        <v>0.7</v>
      </c>
      <c r="M8136" s="22">
        <v>41218</v>
      </c>
      <c r="N8136" s="13">
        <v>1.72</v>
      </c>
      <c r="O8136">
        <f t="shared" si="553"/>
        <v>1.72</v>
      </c>
    </row>
    <row r="8137" spans="1:15" x14ac:dyDescent="0.25">
      <c r="A8137" s="22">
        <v>41219</v>
      </c>
      <c r="B8137" s="13">
        <v>0.1</v>
      </c>
      <c r="C8137">
        <f t="shared" si="551"/>
        <v>0.1</v>
      </c>
      <c r="E8137" s="26">
        <v>41219</v>
      </c>
      <c r="F8137" s="28">
        <v>0.19</v>
      </c>
      <c r="G8137">
        <f t="shared" si="552"/>
        <v>0.19</v>
      </c>
      <c r="I8137" s="29">
        <v>41219</v>
      </c>
      <c r="J8137" s="31">
        <v>0.75</v>
      </c>
      <c r="K8137">
        <f t="shared" si="550"/>
        <v>0.75</v>
      </c>
      <c r="M8137" s="22">
        <v>41219</v>
      </c>
      <c r="N8137" s="13">
        <v>1.78</v>
      </c>
      <c r="O8137">
        <f t="shared" si="553"/>
        <v>1.78</v>
      </c>
    </row>
    <row r="8138" spans="1:15" x14ac:dyDescent="0.25">
      <c r="A8138" s="22">
        <v>41220</v>
      </c>
      <c r="B8138" s="13">
        <v>0.1</v>
      </c>
      <c r="C8138">
        <f t="shared" si="551"/>
        <v>0.1</v>
      </c>
      <c r="E8138" s="26">
        <v>41220</v>
      </c>
      <c r="F8138" s="28">
        <v>0.18</v>
      </c>
      <c r="G8138">
        <f t="shared" si="552"/>
        <v>0.18</v>
      </c>
      <c r="I8138" s="29">
        <v>41220</v>
      </c>
      <c r="J8138" s="31">
        <v>0.67</v>
      </c>
      <c r="K8138">
        <f t="shared" si="550"/>
        <v>0.67</v>
      </c>
      <c r="M8138" s="22">
        <v>41220</v>
      </c>
      <c r="N8138" s="13">
        <v>1.68</v>
      </c>
      <c r="O8138">
        <f t="shared" si="553"/>
        <v>1.68</v>
      </c>
    </row>
    <row r="8139" spans="1:15" x14ac:dyDescent="0.25">
      <c r="A8139" s="22">
        <v>41221</v>
      </c>
      <c r="B8139" s="13">
        <v>0.1</v>
      </c>
      <c r="C8139">
        <f t="shared" si="551"/>
        <v>0.1</v>
      </c>
      <c r="E8139" s="26">
        <v>41221</v>
      </c>
      <c r="F8139" s="28">
        <v>0.2</v>
      </c>
      <c r="G8139">
        <f t="shared" si="552"/>
        <v>0.2</v>
      </c>
      <c r="I8139" s="29">
        <v>41221</v>
      </c>
      <c r="J8139" s="31">
        <v>0.65</v>
      </c>
      <c r="K8139">
        <f t="shared" si="550"/>
        <v>0.65</v>
      </c>
      <c r="M8139" s="22">
        <v>41221</v>
      </c>
      <c r="N8139" s="13">
        <v>1.62</v>
      </c>
      <c r="O8139">
        <f t="shared" si="553"/>
        <v>1.62</v>
      </c>
    </row>
    <row r="8140" spans="1:15" x14ac:dyDescent="0.25">
      <c r="A8140" s="22">
        <v>41222</v>
      </c>
      <c r="B8140" s="13">
        <v>0.09</v>
      </c>
      <c r="C8140">
        <f t="shared" si="551"/>
        <v>0.09</v>
      </c>
      <c r="E8140" s="26">
        <v>41222</v>
      </c>
      <c r="F8140" s="28">
        <v>0.18</v>
      </c>
      <c r="G8140">
        <f t="shared" si="552"/>
        <v>0.18</v>
      </c>
      <c r="I8140" s="29">
        <v>41222</v>
      </c>
      <c r="J8140" s="31">
        <v>0.65</v>
      </c>
      <c r="K8140">
        <f t="shared" si="550"/>
        <v>0.65</v>
      </c>
      <c r="M8140" s="22">
        <v>41222</v>
      </c>
      <c r="N8140" s="13">
        <v>1.61</v>
      </c>
      <c r="O8140">
        <f t="shared" si="553"/>
        <v>1.61</v>
      </c>
    </row>
    <row r="8141" spans="1:15" x14ac:dyDescent="0.25">
      <c r="A8141" s="22">
        <v>41225</v>
      </c>
      <c r="B8141" s="23" t="e">
        <f>NA()</f>
        <v>#N/A</v>
      </c>
      <c r="C8141">
        <f t="shared" si="551"/>
        <v>0</v>
      </c>
      <c r="E8141" s="26">
        <v>41225</v>
      </c>
      <c r="F8141" s="27">
        <v>0</v>
      </c>
      <c r="G8141">
        <f t="shared" si="552"/>
        <v>0</v>
      </c>
      <c r="I8141" s="29">
        <v>41225</v>
      </c>
      <c r="J8141" s="30">
        <v>0</v>
      </c>
      <c r="K8141">
        <f t="shared" si="550"/>
        <v>0</v>
      </c>
      <c r="M8141" s="22">
        <v>41225</v>
      </c>
      <c r="N8141" s="23" t="e">
        <f>NA()</f>
        <v>#N/A</v>
      </c>
      <c r="O8141">
        <f t="shared" si="553"/>
        <v>0</v>
      </c>
    </row>
    <row r="8142" spans="1:15" x14ac:dyDescent="0.25">
      <c r="A8142" s="22">
        <v>41226</v>
      </c>
      <c r="B8142" s="13">
        <v>0.11</v>
      </c>
      <c r="C8142">
        <f t="shared" si="551"/>
        <v>0.11</v>
      </c>
      <c r="E8142" s="26">
        <v>41226</v>
      </c>
      <c r="F8142" s="28">
        <v>0.18</v>
      </c>
      <c r="G8142">
        <f t="shared" si="552"/>
        <v>0.18</v>
      </c>
      <c r="I8142" s="29">
        <v>41226</v>
      </c>
      <c r="J8142" s="31">
        <v>0.63</v>
      </c>
      <c r="K8142">
        <f t="shared" si="550"/>
        <v>0.63</v>
      </c>
      <c r="M8142" s="22">
        <v>41226</v>
      </c>
      <c r="N8142" s="13">
        <v>1.59</v>
      </c>
      <c r="O8142">
        <f t="shared" si="553"/>
        <v>1.59</v>
      </c>
    </row>
    <row r="8143" spans="1:15" x14ac:dyDescent="0.25">
      <c r="A8143" s="22">
        <v>41227</v>
      </c>
      <c r="B8143" s="13">
        <v>0.1</v>
      </c>
      <c r="C8143">
        <f t="shared" si="551"/>
        <v>0.1</v>
      </c>
      <c r="E8143" s="26">
        <v>41227</v>
      </c>
      <c r="F8143" s="28">
        <v>0.18</v>
      </c>
      <c r="G8143">
        <f t="shared" si="552"/>
        <v>0.18</v>
      </c>
      <c r="I8143" s="29">
        <v>41227</v>
      </c>
      <c r="J8143" s="31">
        <v>0.63</v>
      </c>
      <c r="K8143">
        <f t="shared" si="550"/>
        <v>0.63</v>
      </c>
      <c r="M8143" s="22">
        <v>41227</v>
      </c>
      <c r="N8143" s="13">
        <v>1.59</v>
      </c>
      <c r="O8143">
        <f t="shared" si="553"/>
        <v>1.59</v>
      </c>
    </row>
    <row r="8144" spans="1:15" x14ac:dyDescent="0.25">
      <c r="A8144" s="22">
        <v>41228</v>
      </c>
      <c r="B8144" s="13">
        <v>0.08</v>
      </c>
      <c r="C8144">
        <f t="shared" si="551"/>
        <v>0.08</v>
      </c>
      <c r="E8144" s="26">
        <v>41228</v>
      </c>
      <c r="F8144" s="28">
        <v>0.17</v>
      </c>
      <c r="G8144">
        <f t="shared" si="552"/>
        <v>0.17</v>
      </c>
      <c r="I8144" s="29">
        <v>41228</v>
      </c>
      <c r="J8144" s="31">
        <v>0.62</v>
      </c>
      <c r="K8144">
        <f t="shared" si="550"/>
        <v>0.62</v>
      </c>
      <c r="M8144" s="22">
        <v>41228</v>
      </c>
      <c r="N8144" s="13">
        <v>1.58</v>
      </c>
      <c r="O8144">
        <f t="shared" si="553"/>
        <v>1.58</v>
      </c>
    </row>
    <row r="8145" spans="1:15" x14ac:dyDescent="0.25">
      <c r="A8145" s="22">
        <v>41229</v>
      </c>
      <c r="B8145" s="13">
        <v>0.06</v>
      </c>
      <c r="C8145">
        <f t="shared" si="551"/>
        <v>0.06</v>
      </c>
      <c r="E8145" s="26">
        <v>41229</v>
      </c>
      <c r="F8145" s="28">
        <v>0.16</v>
      </c>
      <c r="G8145">
        <f t="shared" si="552"/>
        <v>0.16</v>
      </c>
      <c r="I8145" s="29">
        <v>41229</v>
      </c>
      <c r="J8145" s="31">
        <v>0.62</v>
      </c>
      <c r="K8145">
        <f t="shared" si="550"/>
        <v>0.62</v>
      </c>
      <c r="M8145" s="22">
        <v>41229</v>
      </c>
      <c r="N8145" s="13">
        <v>1.58</v>
      </c>
      <c r="O8145">
        <f t="shared" si="553"/>
        <v>1.58</v>
      </c>
    </row>
    <row r="8146" spans="1:15" x14ac:dyDescent="0.25">
      <c r="A8146" s="22">
        <v>41232</v>
      </c>
      <c r="B8146" s="13">
        <v>0.09</v>
      </c>
      <c r="C8146">
        <f t="shared" si="551"/>
        <v>0.09</v>
      </c>
      <c r="E8146" s="26">
        <v>41232</v>
      </c>
      <c r="F8146" s="28">
        <v>0.16</v>
      </c>
      <c r="G8146">
        <f t="shared" si="552"/>
        <v>0.16</v>
      </c>
      <c r="I8146" s="29">
        <v>41232</v>
      </c>
      <c r="J8146" s="31">
        <v>0.64</v>
      </c>
      <c r="K8146">
        <f t="shared" si="550"/>
        <v>0.64</v>
      </c>
      <c r="M8146" s="22">
        <v>41232</v>
      </c>
      <c r="N8146" s="13">
        <v>1.61</v>
      </c>
      <c r="O8146">
        <f t="shared" si="553"/>
        <v>1.61</v>
      </c>
    </row>
    <row r="8147" spans="1:15" x14ac:dyDescent="0.25">
      <c r="A8147" s="22">
        <v>41233</v>
      </c>
      <c r="B8147" s="13">
        <v>0.08</v>
      </c>
      <c r="C8147">
        <f t="shared" si="551"/>
        <v>0.08</v>
      </c>
      <c r="E8147" s="26">
        <v>41233</v>
      </c>
      <c r="F8147" s="28">
        <v>0.16</v>
      </c>
      <c r="G8147">
        <f t="shared" si="552"/>
        <v>0.16</v>
      </c>
      <c r="I8147" s="29">
        <v>41233</v>
      </c>
      <c r="J8147" s="31">
        <v>0.67</v>
      </c>
      <c r="K8147">
        <f t="shared" si="550"/>
        <v>0.67</v>
      </c>
      <c r="M8147" s="22">
        <v>41233</v>
      </c>
      <c r="N8147" s="13">
        <v>1.66</v>
      </c>
      <c r="O8147">
        <f t="shared" si="553"/>
        <v>1.66</v>
      </c>
    </row>
    <row r="8148" spans="1:15" x14ac:dyDescent="0.25">
      <c r="A8148" s="22">
        <v>41234</v>
      </c>
      <c r="B8148" s="13">
        <v>0.1</v>
      </c>
      <c r="C8148">
        <f t="shared" si="551"/>
        <v>0.1</v>
      </c>
      <c r="E8148" s="26">
        <v>41234</v>
      </c>
      <c r="F8148" s="28">
        <v>0.17</v>
      </c>
      <c r="G8148">
        <f t="shared" si="552"/>
        <v>0.17</v>
      </c>
      <c r="I8148" s="29">
        <v>41234</v>
      </c>
      <c r="J8148" s="31">
        <v>0.69</v>
      </c>
      <c r="K8148">
        <f t="shared" si="550"/>
        <v>0.69</v>
      </c>
      <c r="M8148" s="22">
        <v>41234</v>
      </c>
      <c r="N8148" s="13">
        <v>1.69</v>
      </c>
      <c r="O8148">
        <f t="shared" si="553"/>
        <v>1.69</v>
      </c>
    </row>
    <row r="8149" spans="1:15" x14ac:dyDescent="0.25">
      <c r="A8149" s="22">
        <v>41235</v>
      </c>
      <c r="B8149" s="23" t="e">
        <f>NA()</f>
        <v>#N/A</v>
      </c>
      <c r="C8149">
        <f t="shared" si="551"/>
        <v>0</v>
      </c>
      <c r="E8149" s="26">
        <v>41235</v>
      </c>
      <c r="F8149" s="27">
        <v>0</v>
      </c>
      <c r="G8149">
        <f t="shared" si="552"/>
        <v>0</v>
      </c>
      <c r="I8149" s="29">
        <v>41235</v>
      </c>
      <c r="J8149" s="30">
        <v>0</v>
      </c>
      <c r="K8149">
        <f t="shared" si="550"/>
        <v>0</v>
      </c>
      <c r="M8149" s="22">
        <v>41235</v>
      </c>
      <c r="N8149" s="23" t="e">
        <f>NA()</f>
        <v>#N/A</v>
      </c>
      <c r="O8149">
        <f t="shared" si="553"/>
        <v>0</v>
      </c>
    </row>
    <row r="8150" spans="1:15" x14ac:dyDescent="0.25">
      <c r="A8150" s="22">
        <v>41236</v>
      </c>
      <c r="B8150" s="13">
        <v>0.1</v>
      </c>
      <c r="C8150">
        <f t="shared" si="551"/>
        <v>0.1</v>
      </c>
      <c r="E8150" s="26">
        <v>41236</v>
      </c>
      <c r="F8150" s="28">
        <v>0.19</v>
      </c>
      <c r="G8150">
        <f t="shared" si="552"/>
        <v>0.19</v>
      </c>
      <c r="I8150" s="29">
        <v>41236</v>
      </c>
      <c r="J8150" s="31">
        <v>0.7</v>
      </c>
      <c r="K8150">
        <f t="shared" ref="K8150:K8213" si="554">IFERROR(J8150,0)</f>
        <v>0.7</v>
      </c>
      <c r="M8150" s="22">
        <v>41236</v>
      </c>
      <c r="N8150" s="13">
        <v>1.7</v>
      </c>
      <c r="O8150">
        <f t="shared" si="553"/>
        <v>1.7</v>
      </c>
    </row>
    <row r="8151" spans="1:15" x14ac:dyDescent="0.25">
      <c r="A8151" s="22">
        <v>41239</v>
      </c>
      <c r="B8151" s="13">
        <v>0.1</v>
      </c>
      <c r="C8151">
        <f t="shared" si="551"/>
        <v>0.1</v>
      </c>
      <c r="E8151" s="26">
        <v>41239</v>
      </c>
      <c r="F8151" s="28">
        <v>0.17</v>
      </c>
      <c r="G8151">
        <f t="shared" si="552"/>
        <v>0.17</v>
      </c>
      <c r="I8151" s="29">
        <v>41239</v>
      </c>
      <c r="J8151" s="31">
        <v>0.68</v>
      </c>
      <c r="K8151">
        <f t="shared" si="554"/>
        <v>0.68</v>
      </c>
      <c r="M8151" s="22">
        <v>41239</v>
      </c>
      <c r="N8151" s="13">
        <v>1.66</v>
      </c>
      <c r="O8151">
        <f t="shared" si="553"/>
        <v>1.66</v>
      </c>
    </row>
    <row r="8152" spans="1:15" x14ac:dyDescent="0.25">
      <c r="A8152" s="22">
        <v>41240</v>
      </c>
      <c r="B8152" s="13">
        <v>0.1</v>
      </c>
      <c r="C8152">
        <f t="shared" si="551"/>
        <v>0.1</v>
      </c>
      <c r="E8152" s="26">
        <v>41240</v>
      </c>
      <c r="F8152" s="28">
        <v>0.18</v>
      </c>
      <c r="G8152">
        <f t="shared" si="552"/>
        <v>0.18</v>
      </c>
      <c r="I8152" s="29">
        <v>41240</v>
      </c>
      <c r="J8152" s="31">
        <v>0.66</v>
      </c>
      <c r="K8152">
        <f t="shared" si="554"/>
        <v>0.66</v>
      </c>
      <c r="M8152" s="22">
        <v>41240</v>
      </c>
      <c r="N8152" s="13">
        <v>1.64</v>
      </c>
      <c r="O8152">
        <f t="shared" si="553"/>
        <v>1.64</v>
      </c>
    </row>
    <row r="8153" spans="1:15" x14ac:dyDescent="0.25">
      <c r="A8153" s="22">
        <v>41241</v>
      </c>
      <c r="B8153" s="13">
        <v>0.1</v>
      </c>
      <c r="C8153">
        <f t="shared" si="551"/>
        <v>0.1</v>
      </c>
      <c r="E8153" s="26">
        <v>41241</v>
      </c>
      <c r="F8153" s="28">
        <v>0.18</v>
      </c>
      <c r="G8153">
        <f t="shared" si="552"/>
        <v>0.18</v>
      </c>
      <c r="I8153" s="29">
        <v>41241</v>
      </c>
      <c r="J8153" s="31">
        <v>0.64</v>
      </c>
      <c r="K8153">
        <f t="shared" si="554"/>
        <v>0.64</v>
      </c>
      <c r="M8153" s="22">
        <v>41241</v>
      </c>
      <c r="N8153" s="13">
        <v>1.63</v>
      </c>
      <c r="O8153">
        <f t="shared" si="553"/>
        <v>1.63</v>
      </c>
    </row>
    <row r="8154" spans="1:15" x14ac:dyDescent="0.25">
      <c r="A8154" s="22">
        <v>41242</v>
      </c>
      <c r="B8154" s="13">
        <v>0.09</v>
      </c>
      <c r="C8154">
        <f t="shared" si="551"/>
        <v>0.09</v>
      </c>
      <c r="E8154" s="26">
        <v>41242</v>
      </c>
      <c r="F8154" s="28">
        <v>0.18</v>
      </c>
      <c r="G8154">
        <f t="shared" si="552"/>
        <v>0.18</v>
      </c>
      <c r="I8154" s="29">
        <v>41242</v>
      </c>
      <c r="J8154" s="31">
        <v>0.63</v>
      </c>
      <c r="K8154">
        <f t="shared" si="554"/>
        <v>0.63</v>
      </c>
      <c r="M8154" s="22">
        <v>41242</v>
      </c>
      <c r="N8154" s="13">
        <v>1.62</v>
      </c>
      <c r="O8154">
        <f t="shared" si="553"/>
        <v>1.62</v>
      </c>
    </row>
    <row r="8155" spans="1:15" x14ac:dyDescent="0.25">
      <c r="A8155" s="22">
        <v>41243</v>
      </c>
      <c r="B8155" s="13">
        <v>0.08</v>
      </c>
      <c r="C8155">
        <f t="shared" si="551"/>
        <v>0.08</v>
      </c>
      <c r="E8155" s="26">
        <v>41243</v>
      </c>
      <c r="F8155" s="28">
        <v>0.18</v>
      </c>
      <c r="G8155">
        <f t="shared" si="552"/>
        <v>0.18</v>
      </c>
      <c r="I8155" s="29">
        <v>41243</v>
      </c>
      <c r="J8155" s="31">
        <v>0.61</v>
      </c>
      <c r="K8155">
        <f t="shared" si="554"/>
        <v>0.61</v>
      </c>
      <c r="M8155" s="22">
        <v>41243</v>
      </c>
      <c r="N8155" s="13">
        <v>1.62</v>
      </c>
      <c r="O8155">
        <f t="shared" si="553"/>
        <v>1.62</v>
      </c>
    </row>
    <row r="8156" spans="1:15" x14ac:dyDescent="0.25">
      <c r="A8156" s="22">
        <v>41246</v>
      </c>
      <c r="B8156" s="13">
        <v>0.1</v>
      </c>
      <c r="C8156">
        <f t="shared" si="551"/>
        <v>0.1</v>
      </c>
      <c r="E8156" s="26">
        <v>41246</v>
      </c>
      <c r="F8156" s="28">
        <v>0.18</v>
      </c>
      <c r="G8156">
        <f t="shared" si="552"/>
        <v>0.18</v>
      </c>
      <c r="I8156" s="29">
        <v>41246</v>
      </c>
      <c r="J8156" s="31">
        <v>0.63</v>
      </c>
      <c r="K8156">
        <f t="shared" si="554"/>
        <v>0.63</v>
      </c>
      <c r="M8156" s="22">
        <v>41246</v>
      </c>
      <c r="N8156" s="13">
        <v>1.63</v>
      </c>
      <c r="O8156">
        <f t="shared" si="553"/>
        <v>1.63</v>
      </c>
    </row>
    <row r="8157" spans="1:15" x14ac:dyDescent="0.25">
      <c r="A8157" s="22">
        <v>41247</v>
      </c>
      <c r="B8157" s="13">
        <v>0.1</v>
      </c>
      <c r="C8157">
        <f t="shared" si="551"/>
        <v>0.1</v>
      </c>
      <c r="E8157" s="26">
        <v>41247</v>
      </c>
      <c r="F8157" s="28">
        <v>0.18</v>
      </c>
      <c r="G8157">
        <f t="shared" si="552"/>
        <v>0.18</v>
      </c>
      <c r="I8157" s="29">
        <v>41247</v>
      </c>
      <c r="J8157" s="31">
        <v>0.63</v>
      </c>
      <c r="K8157">
        <f t="shared" si="554"/>
        <v>0.63</v>
      </c>
      <c r="M8157" s="22">
        <v>41247</v>
      </c>
      <c r="N8157" s="13">
        <v>1.62</v>
      </c>
      <c r="O8157">
        <f t="shared" si="553"/>
        <v>1.62</v>
      </c>
    </row>
    <row r="8158" spans="1:15" x14ac:dyDescent="0.25">
      <c r="A8158" s="22">
        <v>41248</v>
      </c>
      <c r="B8158" s="13">
        <v>0.1</v>
      </c>
      <c r="C8158">
        <f t="shared" si="551"/>
        <v>0.1</v>
      </c>
      <c r="E8158" s="26">
        <v>41248</v>
      </c>
      <c r="F8158" s="28">
        <v>0.18</v>
      </c>
      <c r="G8158">
        <f t="shared" si="552"/>
        <v>0.18</v>
      </c>
      <c r="I8158" s="29">
        <v>41248</v>
      </c>
      <c r="J8158" s="31">
        <v>0.61</v>
      </c>
      <c r="K8158">
        <f t="shared" si="554"/>
        <v>0.61</v>
      </c>
      <c r="M8158" s="22">
        <v>41248</v>
      </c>
      <c r="N8158" s="13">
        <v>1.6</v>
      </c>
      <c r="O8158">
        <f t="shared" si="553"/>
        <v>1.6</v>
      </c>
    </row>
    <row r="8159" spans="1:15" x14ac:dyDescent="0.25">
      <c r="A8159" s="22">
        <v>41249</v>
      </c>
      <c r="B8159" s="13">
        <v>0.1</v>
      </c>
      <c r="C8159">
        <f t="shared" si="551"/>
        <v>0.1</v>
      </c>
      <c r="E8159" s="26">
        <v>41249</v>
      </c>
      <c r="F8159" s="28">
        <v>0.18</v>
      </c>
      <c r="G8159">
        <f t="shared" si="552"/>
        <v>0.18</v>
      </c>
      <c r="I8159" s="29">
        <v>41249</v>
      </c>
      <c r="J8159" s="31">
        <v>0.6</v>
      </c>
      <c r="K8159">
        <f t="shared" si="554"/>
        <v>0.6</v>
      </c>
      <c r="M8159" s="22">
        <v>41249</v>
      </c>
      <c r="N8159" s="13">
        <v>1.59</v>
      </c>
      <c r="O8159">
        <f t="shared" si="553"/>
        <v>1.59</v>
      </c>
    </row>
    <row r="8160" spans="1:15" x14ac:dyDescent="0.25">
      <c r="A8160" s="22">
        <v>41250</v>
      </c>
      <c r="B8160" s="13">
        <v>0.09</v>
      </c>
      <c r="C8160">
        <f t="shared" si="551"/>
        <v>0.09</v>
      </c>
      <c r="E8160" s="26">
        <v>41250</v>
      </c>
      <c r="F8160" s="28">
        <v>0.18</v>
      </c>
      <c r="G8160">
        <f t="shared" si="552"/>
        <v>0.18</v>
      </c>
      <c r="I8160" s="29">
        <v>41250</v>
      </c>
      <c r="J8160" s="31">
        <v>0.63</v>
      </c>
      <c r="K8160">
        <f t="shared" si="554"/>
        <v>0.63</v>
      </c>
      <c r="M8160" s="22">
        <v>41250</v>
      </c>
      <c r="N8160" s="13">
        <v>1.64</v>
      </c>
      <c r="O8160">
        <f t="shared" si="553"/>
        <v>1.64</v>
      </c>
    </row>
    <row r="8161" spans="1:15" x14ac:dyDescent="0.25">
      <c r="A8161" s="22">
        <v>41253</v>
      </c>
      <c r="B8161" s="13">
        <v>0.09</v>
      </c>
      <c r="C8161">
        <f t="shared" si="551"/>
        <v>0.09</v>
      </c>
      <c r="E8161" s="26">
        <v>41253</v>
      </c>
      <c r="F8161" s="28">
        <v>0.18</v>
      </c>
      <c r="G8161">
        <f t="shared" si="552"/>
        <v>0.18</v>
      </c>
      <c r="I8161" s="29">
        <v>41253</v>
      </c>
      <c r="J8161" s="31">
        <v>0.62</v>
      </c>
      <c r="K8161">
        <f t="shared" si="554"/>
        <v>0.62</v>
      </c>
      <c r="M8161" s="22">
        <v>41253</v>
      </c>
      <c r="N8161" s="13">
        <v>1.63</v>
      </c>
      <c r="O8161">
        <f t="shared" si="553"/>
        <v>1.63</v>
      </c>
    </row>
    <row r="8162" spans="1:15" x14ac:dyDescent="0.25">
      <c r="A8162" s="22">
        <v>41254</v>
      </c>
      <c r="B8162" s="13">
        <v>0.08</v>
      </c>
      <c r="C8162">
        <f t="shared" si="551"/>
        <v>0.08</v>
      </c>
      <c r="E8162" s="26">
        <v>41254</v>
      </c>
      <c r="F8162" s="28">
        <v>0.16</v>
      </c>
      <c r="G8162">
        <f t="shared" si="552"/>
        <v>0.16</v>
      </c>
      <c r="I8162" s="29">
        <v>41254</v>
      </c>
      <c r="J8162" s="31">
        <v>0.64</v>
      </c>
      <c r="K8162">
        <f t="shared" si="554"/>
        <v>0.64</v>
      </c>
      <c r="M8162" s="22">
        <v>41254</v>
      </c>
      <c r="N8162" s="13">
        <v>1.66</v>
      </c>
      <c r="O8162">
        <f t="shared" si="553"/>
        <v>1.66</v>
      </c>
    </row>
    <row r="8163" spans="1:15" x14ac:dyDescent="0.25">
      <c r="A8163" s="22">
        <v>41255</v>
      </c>
      <c r="B8163" s="13">
        <v>7.0000000000000007E-2</v>
      </c>
      <c r="C8163">
        <f t="shared" si="551"/>
        <v>7.0000000000000007E-2</v>
      </c>
      <c r="E8163" s="26">
        <v>41255</v>
      </c>
      <c r="F8163" s="28">
        <v>0.14000000000000001</v>
      </c>
      <c r="G8163">
        <f t="shared" si="552"/>
        <v>0.14000000000000001</v>
      </c>
      <c r="I8163" s="29">
        <v>41255</v>
      </c>
      <c r="J8163" s="31">
        <v>0.66</v>
      </c>
      <c r="K8163">
        <f t="shared" si="554"/>
        <v>0.66</v>
      </c>
      <c r="M8163" s="22">
        <v>41255</v>
      </c>
      <c r="N8163" s="13">
        <v>1.72</v>
      </c>
      <c r="O8163">
        <f t="shared" si="553"/>
        <v>1.72</v>
      </c>
    </row>
    <row r="8164" spans="1:15" x14ac:dyDescent="0.25">
      <c r="A8164" s="22">
        <v>41256</v>
      </c>
      <c r="B8164" s="13">
        <v>0.06</v>
      </c>
      <c r="C8164">
        <f t="shared" si="551"/>
        <v>0.06</v>
      </c>
      <c r="E8164" s="26">
        <v>41256</v>
      </c>
      <c r="F8164" s="28">
        <v>0.14000000000000001</v>
      </c>
      <c r="G8164">
        <f t="shared" si="552"/>
        <v>0.14000000000000001</v>
      </c>
      <c r="I8164" s="29">
        <v>41256</v>
      </c>
      <c r="J8164" s="31">
        <v>0.7</v>
      </c>
      <c r="K8164">
        <f t="shared" si="554"/>
        <v>0.7</v>
      </c>
      <c r="M8164" s="22">
        <v>41256</v>
      </c>
      <c r="N8164" s="13">
        <v>1.74</v>
      </c>
      <c r="O8164">
        <f t="shared" si="553"/>
        <v>1.74</v>
      </c>
    </row>
    <row r="8165" spans="1:15" x14ac:dyDescent="0.25">
      <c r="A8165" s="22">
        <v>41257</v>
      </c>
      <c r="B8165" s="13">
        <v>0.04</v>
      </c>
      <c r="C8165">
        <f t="shared" si="551"/>
        <v>0.04</v>
      </c>
      <c r="E8165" s="26">
        <v>41257</v>
      </c>
      <c r="F8165" s="28">
        <v>0.13</v>
      </c>
      <c r="G8165">
        <f t="shared" si="552"/>
        <v>0.13</v>
      </c>
      <c r="I8165" s="29">
        <v>41257</v>
      </c>
      <c r="J8165" s="31">
        <v>0.7</v>
      </c>
      <c r="K8165">
        <f t="shared" si="554"/>
        <v>0.7</v>
      </c>
      <c r="M8165" s="22">
        <v>41257</v>
      </c>
      <c r="N8165" s="13">
        <v>1.72</v>
      </c>
      <c r="O8165">
        <f t="shared" si="553"/>
        <v>1.72</v>
      </c>
    </row>
    <row r="8166" spans="1:15" x14ac:dyDescent="0.25">
      <c r="A8166" s="22">
        <v>41260</v>
      </c>
      <c r="B8166" s="13">
        <v>0.05</v>
      </c>
      <c r="C8166">
        <f t="shared" si="551"/>
        <v>0.05</v>
      </c>
      <c r="E8166" s="26">
        <v>41260</v>
      </c>
      <c r="F8166" s="28">
        <v>0.13</v>
      </c>
      <c r="G8166">
        <f t="shared" si="552"/>
        <v>0.13</v>
      </c>
      <c r="I8166" s="29">
        <v>41260</v>
      </c>
      <c r="J8166" s="31">
        <v>0.74</v>
      </c>
      <c r="K8166">
        <f t="shared" si="554"/>
        <v>0.74</v>
      </c>
      <c r="M8166" s="22">
        <v>41260</v>
      </c>
      <c r="N8166" s="13">
        <v>1.78</v>
      </c>
      <c r="O8166">
        <f t="shared" si="553"/>
        <v>1.78</v>
      </c>
    </row>
    <row r="8167" spans="1:15" x14ac:dyDescent="0.25">
      <c r="A8167" s="22">
        <v>41261</v>
      </c>
      <c r="B8167" s="13">
        <v>0.06</v>
      </c>
      <c r="C8167">
        <f t="shared" si="551"/>
        <v>0.06</v>
      </c>
      <c r="E8167" s="26">
        <v>41261</v>
      </c>
      <c r="F8167" s="28">
        <v>0.16</v>
      </c>
      <c r="G8167">
        <f t="shared" si="552"/>
        <v>0.16</v>
      </c>
      <c r="I8167" s="29">
        <v>41261</v>
      </c>
      <c r="J8167" s="31">
        <v>0.78</v>
      </c>
      <c r="K8167">
        <f t="shared" si="554"/>
        <v>0.78</v>
      </c>
      <c r="M8167" s="22">
        <v>41261</v>
      </c>
      <c r="N8167" s="13">
        <v>1.84</v>
      </c>
      <c r="O8167">
        <f t="shared" si="553"/>
        <v>1.84</v>
      </c>
    </row>
    <row r="8168" spans="1:15" x14ac:dyDescent="0.25">
      <c r="A8168" s="22">
        <v>41262</v>
      </c>
      <c r="B8168" s="13">
        <v>0.05</v>
      </c>
      <c r="C8168">
        <f t="shared" si="551"/>
        <v>0.05</v>
      </c>
      <c r="E8168" s="26">
        <v>41262</v>
      </c>
      <c r="F8168" s="28">
        <v>0.15</v>
      </c>
      <c r="G8168">
        <f t="shared" si="552"/>
        <v>0.15</v>
      </c>
      <c r="I8168" s="29">
        <v>41262</v>
      </c>
      <c r="J8168" s="31">
        <v>0.77</v>
      </c>
      <c r="K8168">
        <f t="shared" si="554"/>
        <v>0.77</v>
      </c>
      <c r="M8168" s="22">
        <v>41262</v>
      </c>
      <c r="N8168" s="13">
        <v>1.82</v>
      </c>
      <c r="O8168">
        <f t="shared" si="553"/>
        <v>1.82</v>
      </c>
    </row>
    <row r="8169" spans="1:15" x14ac:dyDescent="0.25">
      <c r="A8169" s="22">
        <v>41263</v>
      </c>
      <c r="B8169" s="13">
        <v>0.06</v>
      </c>
      <c r="C8169">
        <f t="shared" si="551"/>
        <v>0.06</v>
      </c>
      <c r="E8169" s="26">
        <v>41263</v>
      </c>
      <c r="F8169" s="28">
        <v>0.15</v>
      </c>
      <c r="G8169">
        <f t="shared" si="552"/>
        <v>0.15</v>
      </c>
      <c r="I8169" s="29">
        <v>41263</v>
      </c>
      <c r="J8169" s="31">
        <v>0.77</v>
      </c>
      <c r="K8169">
        <f t="shared" si="554"/>
        <v>0.77</v>
      </c>
      <c r="M8169" s="22">
        <v>41263</v>
      </c>
      <c r="N8169" s="13">
        <v>1.81</v>
      </c>
      <c r="O8169">
        <f t="shared" si="553"/>
        <v>1.81</v>
      </c>
    </row>
    <row r="8170" spans="1:15" x14ac:dyDescent="0.25">
      <c r="A8170" s="22">
        <v>41264</v>
      </c>
      <c r="B8170" s="13">
        <v>0.06</v>
      </c>
      <c r="C8170">
        <f t="shared" si="551"/>
        <v>0.06</v>
      </c>
      <c r="E8170" s="26">
        <v>41264</v>
      </c>
      <c r="F8170" s="28">
        <v>0.15</v>
      </c>
      <c r="G8170">
        <f t="shared" si="552"/>
        <v>0.15</v>
      </c>
      <c r="I8170" s="29">
        <v>41264</v>
      </c>
      <c r="J8170" s="31">
        <v>0.75</v>
      </c>
      <c r="K8170">
        <f t="shared" si="554"/>
        <v>0.75</v>
      </c>
      <c r="M8170" s="22">
        <v>41264</v>
      </c>
      <c r="N8170" s="13">
        <v>1.77</v>
      </c>
      <c r="O8170">
        <f t="shared" si="553"/>
        <v>1.77</v>
      </c>
    </row>
    <row r="8171" spans="1:15" x14ac:dyDescent="0.25">
      <c r="A8171" s="22">
        <v>41267</v>
      </c>
      <c r="B8171" s="13">
        <v>0.06</v>
      </c>
      <c r="C8171">
        <f t="shared" si="551"/>
        <v>0.06</v>
      </c>
      <c r="E8171" s="26">
        <v>41267</v>
      </c>
      <c r="F8171" s="28">
        <v>0.16</v>
      </c>
      <c r="G8171">
        <f t="shared" si="552"/>
        <v>0.16</v>
      </c>
      <c r="I8171" s="29">
        <v>41267</v>
      </c>
      <c r="J8171" s="31">
        <v>0.77</v>
      </c>
      <c r="K8171">
        <f t="shared" si="554"/>
        <v>0.77</v>
      </c>
      <c r="M8171" s="22">
        <v>41267</v>
      </c>
      <c r="N8171" s="13">
        <v>1.79</v>
      </c>
      <c r="O8171">
        <f t="shared" si="553"/>
        <v>1.79</v>
      </c>
    </row>
    <row r="8172" spans="1:15" x14ac:dyDescent="0.25">
      <c r="A8172" s="22">
        <v>41268</v>
      </c>
      <c r="B8172" s="23" t="e">
        <f>NA()</f>
        <v>#N/A</v>
      </c>
      <c r="C8172">
        <f t="shared" si="551"/>
        <v>0</v>
      </c>
      <c r="E8172" s="26">
        <v>41268</v>
      </c>
      <c r="F8172" s="27">
        <v>0</v>
      </c>
      <c r="G8172">
        <f t="shared" si="552"/>
        <v>0</v>
      </c>
      <c r="I8172" s="29">
        <v>41268</v>
      </c>
      <c r="J8172" s="30">
        <v>0</v>
      </c>
      <c r="K8172">
        <f t="shared" si="554"/>
        <v>0</v>
      </c>
      <c r="M8172" s="22">
        <v>41268</v>
      </c>
      <c r="N8172" s="23" t="e">
        <f>NA()</f>
        <v>#N/A</v>
      </c>
      <c r="O8172">
        <f t="shared" si="553"/>
        <v>0</v>
      </c>
    </row>
    <row r="8173" spans="1:15" x14ac:dyDescent="0.25">
      <c r="A8173" s="22">
        <v>41269</v>
      </c>
      <c r="B8173" s="13">
        <v>0.09</v>
      </c>
      <c r="C8173">
        <f t="shared" si="551"/>
        <v>0.09</v>
      </c>
      <c r="E8173" s="26">
        <v>41269</v>
      </c>
      <c r="F8173" s="28">
        <v>0.16</v>
      </c>
      <c r="G8173">
        <f t="shared" si="552"/>
        <v>0.16</v>
      </c>
      <c r="I8173" s="29">
        <v>41269</v>
      </c>
      <c r="J8173" s="31">
        <v>0.76</v>
      </c>
      <c r="K8173">
        <f t="shared" si="554"/>
        <v>0.76</v>
      </c>
      <c r="M8173" s="22">
        <v>41269</v>
      </c>
      <c r="N8173" s="13">
        <v>1.77</v>
      </c>
      <c r="O8173">
        <f t="shared" si="553"/>
        <v>1.77</v>
      </c>
    </row>
    <row r="8174" spans="1:15" x14ac:dyDescent="0.25">
      <c r="A8174" s="22">
        <v>41270</v>
      </c>
      <c r="B8174" s="13">
        <v>0.08</v>
      </c>
      <c r="C8174">
        <f t="shared" si="551"/>
        <v>0.08</v>
      </c>
      <c r="E8174" s="26">
        <v>41270</v>
      </c>
      <c r="F8174" s="28">
        <v>0.15</v>
      </c>
      <c r="G8174">
        <f t="shared" si="552"/>
        <v>0.15</v>
      </c>
      <c r="I8174" s="29">
        <v>41270</v>
      </c>
      <c r="J8174" s="31">
        <v>0.72</v>
      </c>
      <c r="K8174">
        <f t="shared" si="554"/>
        <v>0.72</v>
      </c>
      <c r="M8174" s="22">
        <v>41270</v>
      </c>
      <c r="N8174" s="13">
        <v>1.74</v>
      </c>
      <c r="O8174">
        <f t="shared" si="553"/>
        <v>1.74</v>
      </c>
    </row>
    <row r="8175" spans="1:15" x14ac:dyDescent="0.25">
      <c r="A8175" s="22">
        <v>41271</v>
      </c>
      <c r="B8175" s="13">
        <v>0.01</v>
      </c>
      <c r="C8175">
        <f t="shared" si="551"/>
        <v>0.01</v>
      </c>
      <c r="E8175" s="26">
        <v>41271</v>
      </c>
      <c r="F8175" s="28">
        <v>0.15</v>
      </c>
      <c r="G8175">
        <f t="shared" si="552"/>
        <v>0.15</v>
      </c>
      <c r="I8175" s="29">
        <v>41271</v>
      </c>
      <c r="J8175" s="31">
        <v>0.72</v>
      </c>
      <c r="K8175">
        <f t="shared" si="554"/>
        <v>0.72</v>
      </c>
      <c r="M8175" s="22">
        <v>41271</v>
      </c>
      <c r="N8175" s="13">
        <v>1.73</v>
      </c>
      <c r="O8175">
        <f t="shared" si="553"/>
        <v>1.73</v>
      </c>
    </row>
    <row r="8176" spans="1:15" x14ac:dyDescent="0.25">
      <c r="A8176" s="22">
        <v>41274</v>
      </c>
      <c r="B8176" s="13">
        <v>0.05</v>
      </c>
      <c r="C8176">
        <f t="shared" si="551"/>
        <v>0.05</v>
      </c>
      <c r="E8176" s="26">
        <v>41274</v>
      </c>
      <c r="F8176" s="28">
        <v>0.16</v>
      </c>
      <c r="G8176">
        <f t="shared" si="552"/>
        <v>0.16</v>
      </c>
      <c r="I8176" s="29">
        <v>41274</v>
      </c>
      <c r="J8176" s="31">
        <v>0.72</v>
      </c>
      <c r="K8176">
        <f t="shared" si="554"/>
        <v>0.72</v>
      </c>
      <c r="M8176" s="22">
        <v>41274</v>
      </c>
      <c r="N8176" s="13">
        <v>1.78</v>
      </c>
      <c r="O8176">
        <f t="shared" si="553"/>
        <v>1.78</v>
      </c>
    </row>
    <row r="8177" spans="1:15" x14ac:dyDescent="0.25">
      <c r="A8177" s="22">
        <v>41275</v>
      </c>
      <c r="B8177" s="23" t="e">
        <f>NA()</f>
        <v>#N/A</v>
      </c>
      <c r="C8177">
        <f t="shared" si="551"/>
        <v>0</v>
      </c>
      <c r="E8177" s="26">
        <v>41275</v>
      </c>
      <c r="F8177" s="27">
        <v>0</v>
      </c>
      <c r="G8177">
        <f t="shared" si="552"/>
        <v>0</v>
      </c>
      <c r="I8177" s="29">
        <v>41275</v>
      </c>
      <c r="J8177" s="30">
        <v>0</v>
      </c>
      <c r="K8177">
        <f t="shared" si="554"/>
        <v>0</v>
      </c>
      <c r="M8177" s="22">
        <v>41275</v>
      </c>
      <c r="N8177" s="23" t="e">
        <f>NA()</f>
        <v>#N/A</v>
      </c>
      <c r="O8177">
        <f t="shared" si="553"/>
        <v>0</v>
      </c>
    </row>
    <row r="8178" spans="1:15" x14ac:dyDescent="0.25">
      <c r="A8178" s="22">
        <v>41276</v>
      </c>
      <c r="B8178" s="13">
        <v>0.08</v>
      </c>
      <c r="C8178">
        <f t="shared" si="551"/>
        <v>0.08</v>
      </c>
      <c r="E8178" s="26">
        <v>41276</v>
      </c>
      <c r="F8178" s="28">
        <v>0.15</v>
      </c>
      <c r="G8178">
        <f t="shared" si="552"/>
        <v>0.15</v>
      </c>
      <c r="I8178" s="29">
        <v>41276</v>
      </c>
      <c r="J8178" s="31">
        <v>0.76</v>
      </c>
      <c r="K8178">
        <f t="shared" si="554"/>
        <v>0.76</v>
      </c>
      <c r="M8178" s="22">
        <v>41276</v>
      </c>
      <c r="N8178" s="13">
        <v>1.86</v>
      </c>
      <c r="O8178">
        <f t="shared" si="553"/>
        <v>1.86</v>
      </c>
    </row>
    <row r="8179" spans="1:15" x14ac:dyDescent="0.25">
      <c r="A8179" s="22">
        <v>41277</v>
      </c>
      <c r="B8179" s="13">
        <v>0.08</v>
      </c>
      <c r="C8179">
        <f t="shared" si="551"/>
        <v>0.08</v>
      </c>
      <c r="E8179" s="26">
        <v>41277</v>
      </c>
      <c r="F8179" s="28">
        <v>0.15</v>
      </c>
      <c r="G8179">
        <f t="shared" si="552"/>
        <v>0.15</v>
      </c>
      <c r="I8179" s="29">
        <v>41277</v>
      </c>
      <c r="J8179" s="31">
        <v>0.81</v>
      </c>
      <c r="K8179">
        <f t="shared" si="554"/>
        <v>0.81</v>
      </c>
      <c r="M8179" s="22">
        <v>41277</v>
      </c>
      <c r="N8179" s="13">
        <v>1.92</v>
      </c>
      <c r="O8179">
        <f t="shared" si="553"/>
        <v>1.92</v>
      </c>
    </row>
    <row r="8180" spans="1:15" x14ac:dyDescent="0.25">
      <c r="A8180" s="22">
        <v>41278</v>
      </c>
      <c r="B8180" s="13">
        <v>7.0000000000000007E-2</v>
      </c>
      <c r="C8180">
        <f t="shared" si="551"/>
        <v>7.0000000000000007E-2</v>
      </c>
      <c r="E8180" s="26">
        <v>41278</v>
      </c>
      <c r="F8180" s="28">
        <v>0.15</v>
      </c>
      <c r="G8180">
        <f t="shared" si="552"/>
        <v>0.15</v>
      </c>
      <c r="I8180" s="29">
        <v>41278</v>
      </c>
      <c r="J8180" s="31">
        <v>0.82</v>
      </c>
      <c r="K8180">
        <f t="shared" si="554"/>
        <v>0.82</v>
      </c>
      <c r="M8180" s="22">
        <v>41278</v>
      </c>
      <c r="N8180" s="13">
        <v>1.93</v>
      </c>
      <c r="O8180">
        <f t="shared" si="553"/>
        <v>1.93</v>
      </c>
    </row>
    <row r="8181" spans="1:15" x14ac:dyDescent="0.25">
      <c r="A8181" s="22">
        <v>41281</v>
      </c>
      <c r="B8181" s="13">
        <v>7.0000000000000007E-2</v>
      </c>
      <c r="C8181">
        <f t="shared" si="551"/>
        <v>7.0000000000000007E-2</v>
      </c>
      <c r="E8181" s="26">
        <v>41281</v>
      </c>
      <c r="F8181" s="28">
        <v>0.15</v>
      </c>
      <c r="G8181">
        <f t="shared" si="552"/>
        <v>0.15</v>
      </c>
      <c r="I8181" s="29">
        <v>41281</v>
      </c>
      <c r="J8181" s="31">
        <v>0.82</v>
      </c>
      <c r="K8181">
        <f t="shared" si="554"/>
        <v>0.82</v>
      </c>
      <c r="M8181" s="22">
        <v>41281</v>
      </c>
      <c r="N8181" s="13">
        <v>1.92</v>
      </c>
      <c r="O8181">
        <f t="shared" si="553"/>
        <v>1.92</v>
      </c>
    </row>
    <row r="8182" spans="1:15" x14ac:dyDescent="0.25">
      <c r="A8182" s="22">
        <v>41282</v>
      </c>
      <c r="B8182" s="13">
        <v>7.0000000000000007E-2</v>
      </c>
      <c r="C8182">
        <f t="shared" si="551"/>
        <v>7.0000000000000007E-2</v>
      </c>
      <c r="E8182" s="26">
        <v>41282</v>
      </c>
      <c r="F8182" s="28">
        <v>0.14000000000000001</v>
      </c>
      <c r="G8182">
        <f t="shared" si="552"/>
        <v>0.14000000000000001</v>
      </c>
      <c r="I8182" s="29">
        <v>41282</v>
      </c>
      <c r="J8182" s="31">
        <v>0.79</v>
      </c>
      <c r="K8182">
        <f t="shared" si="554"/>
        <v>0.79</v>
      </c>
      <c r="M8182" s="22">
        <v>41282</v>
      </c>
      <c r="N8182" s="13">
        <v>1.89</v>
      </c>
      <c r="O8182">
        <f t="shared" si="553"/>
        <v>1.89</v>
      </c>
    </row>
    <row r="8183" spans="1:15" x14ac:dyDescent="0.25">
      <c r="A8183" s="22">
        <v>41283</v>
      </c>
      <c r="B8183" s="13">
        <v>0.06</v>
      </c>
      <c r="C8183">
        <f t="shared" si="551"/>
        <v>0.06</v>
      </c>
      <c r="E8183" s="26">
        <v>41283</v>
      </c>
      <c r="F8183" s="28">
        <v>0.13</v>
      </c>
      <c r="G8183">
        <f t="shared" si="552"/>
        <v>0.13</v>
      </c>
      <c r="I8183" s="29">
        <v>41283</v>
      </c>
      <c r="J8183" s="31">
        <v>0.77</v>
      </c>
      <c r="K8183">
        <f t="shared" si="554"/>
        <v>0.77</v>
      </c>
      <c r="M8183" s="22">
        <v>41283</v>
      </c>
      <c r="N8183" s="13">
        <v>1.88</v>
      </c>
      <c r="O8183">
        <f t="shared" si="553"/>
        <v>1.88</v>
      </c>
    </row>
    <row r="8184" spans="1:15" x14ac:dyDescent="0.25">
      <c r="A8184" s="22">
        <v>41284</v>
      </c>
      <c r="B8184" s="13">
        <v>0.06</v>
      </c>
      <c r="C8184">
        <f t="shared" si="551"/>
        <v>0.06</v>
      </c>
      <c r="E8184" s="26">
        <v>41284</v>
      </c>
      <c r="F8184" s="28">
        <v>0.14000000000000001</v>
      </c>
      <c r="G8184">
        <f t="shared" si="552"/>
        <v>0.14000000000000001</v>
      </c>
      <c r="I8184" s="29">
        <v>41284</v>
      </c>
      <c r="J8184" s="31">
        <v>0.8</v>
      </c>
      <c r="K8184">
        <f t="shared" si="554"/>
        <v>0.8</v>
      </c>
      <c r="M8184" s="22">
        <v>41284</v>
      </c>
      <c r="N8184" s="13">
        <v>1.91</v>
      </c>
      <c r="O8184">
        <f t="shared" si="553"/>
        <v>1.91</v>
      </c>
    </row>
    <row r="8185" spans="1:15" x14ac:dyDescent="0.25">
      <c r="A8185" s="22">
        <v>41285</v>
      </c>
      <c r="B8185" s="13">
        <v>7.0000000000000007E-2</v>
      </c>
      <c r="C8185">
        <f t="shared" si="551"/>
        <v>7.0000000000000007E-2</v>
      </c>
      <c r="E8185" s="26">
        <v>41285</v>
      </c>
      <c r="F8185" s="28">
        <v>0.14000000000000001</v>
      </c>
      <c r="G8185">
        <f t="shared" si="552"/>
        <v>0.14000000000000001</v>
      </c>
      <c r="I8185" s="29">
        <v>41285</v>
      </c>
      <c r="J8185" s="31">
        <v>0.78</v>
      </c>
      <c r="K8185">
        <f t="shared" si="554"/>
        <v>0.78</v>
      </c>
      <c r="M8185" s="22">
        <v>41285</v>
      </c>
      <c r="N8185" s="13">
        <v>1.89</v>
      </c>
      <c r="O8185">
        <f t="shared" si="553"/>
        <v>1.89</v>
      </c>
    </row>
    <row r="8186" spans="1:15" x14ac:dyDescent="0.25">
      <c r="A8186" s="22">
        <v>41288</v>
      </c>
      <c r="B8186" s="13">
        <v>0.08</v>
      </c>
      <c r="C8186">
        <f t="shared" si="551"/>
        <v>0.08</v>
      </c>
      <c r="E8186" s="26">
        <v>41288</v>
      </c>
      <c r="F8186" s="28">
        <v>0.14000000000000001</v>
      </c>
      <c r="G8186">
        <f t="shared" si="552"/>
        <v>0.14000000000000001</v>
      </c>
      <c r="I8186" s="29">
        <v>41288</v>
      </c>
      <c r="J8186" s="31">
        <v>0.78</v>
      </c>
      <c r="K8186">
        <f t="shared" si="554"/>
        <v>0.78</v>
      </c>
      <c r="M8186" s="22">
        <v>41288</v>
      </c>
      <c r="N8186" s="13">
        <v>1.89</v>
      </c>
      <c r="O8186">
        <f t="shared" si="553"/>
        <v>1.89</v>
      </c>
    </row>
    <row r="8187" spans="1:15" x14ac:dyDescent="0.25">
      <c r="A8187" s="22">
        <v>41289</v>
      </c>
      <c r="B8187" s="13">
        <v>0.09</v>
      </c>
      <c r="C8187">
        <f t="shared" si="551"/>
        <v>0.09</v>
      </c>
      <c r="E8187" s="26">
        <v>41289</v>
      </c>
      <c r="F8187" s="28">
        <v>0.14000000000000001</v>
      </c>
      <c r="G8187">
        <f t="shared" si="552"/>
        <v>0.14000000000000001</v>
      </c>
      <c r="I8187" s="29">
        <v>41289</v>
      </c>
      <c r="J8187" s="31">
        <v>0.75</v>
      </c>
      <c r="K8187">
        <f t="shared" si="554"/>
        <v>0.75</v>
      </c>
      <c r="M8187" s="22">
        <v>41289</v>
      </c>
      <c r="N8187" s="13">
        <v>1.86</v>
      </c>
      <c r="O8187">
        <f t="shared" si="553"/>
        <v>1.86</v>
      </c>
    </row>
    <row r="8188" spans="1:15" x14ac:dyDescent="0.25">
      <c r="A8188" s="22">
        <v>41290</v>
      </c>
      <c r="B8188" s="13">
        <v>0.08</v>
      </c>
      <c r="C8188">
        <f t="shared" si="551"/>
        <v>0.08</v>
      </c>
      <c r="E8188" s="26">
        <v>41290</v>
      </c>
      <c r="F8188" s="28">
        <v>0.14000000000000001</v>
      </c>
      <c r="G8188">
        <f t="shared" si="552"/>
        <v>0.14000000000000001</v>
      </c>
      <c r="I8188" s="29">
        <v>41290</v>
      </c>
      <c r="J8188" s="31">
        <v>0.75</v>
      </c>
      <c r="K8188">
        <f t="shared" si="554"/>
        <v>0.75</v>
      </c>
      <c r="M8188" s="22">
        <v>41290</v>
      </c>
      <c r="N8188" s="13">
        <v>1.84</v>
      </c>
      <c r="O8188">
        <f t="shared" si="553"/>
        <v>1.84</v>
      </c>
    </row>
    <row r="8189" spans="1:15" x14ac:dyDescent="0.25">
      <c r="A8189" s="22">
        <v>41291</v>
      </c>
      <c r="B8189" s="13">
        <v>7.0000000000000007E-2</v>
      </c>
      <c r="C8189">
        <f t="shared" si="551"/>
        <v>7.0000000000000007E-2</v>
      </c>
      <c r="E8189" s="26">
        <v>41291</v>
      </c>
      <c r="F8189" s="28">
        <v>0.14000000000000001</v>
      </c>
      <c r="G8189">
        <f t="shared" si="552"/>
        <v>0.14000000000000001</v>
      </c>
      <c r="I8189" s="29">
        <v>41291</v>
      </c>
      <c r="J8189" s="31">
        <v>0.79</v>
      </c>
      <c r="K8189">
        <f t="shared" si="554"/>
        <v>0.79</v>
      </c>
      <c r="M8189" s="22">
        <v>41291</v>
      </c>
      <c r="N8189" s="13">
        <v>1.89</v>
      </c>
      <c r="O8189">
        <f t="shared" si="553"/>
        <v>1.89</v>
      </c>
    </row>
    <row r="8190" spans="1:15" x14ac:dyDescent="0.25">
      <c r="A8190" s="22">
        <v>41292</v>
      </c>
      <c r="B8190" s="13">
        <v>0.08</v>
      </c>
      <c r="C8190">
        <f t="shared" si="551"/>
        <v>0.08</v>
      </c>
      <c r="E8190" s="26">
        <v>41292</v>
      </c>
      <c r="F8190" s="28">
        <v>0.14000000000000001</v>
      </c>
      <c r="G8190">
        <f t="shared" si="552"/>
        <v>0.14000000000000001</v>
      </c>
      <c r="I8190" s="29">
        <v>41292</v>
      </c>
      <c r="J8190" s="31">
        <v>0.77</v>
      </c>
      <c r="K8190">
        <f t="shared" si="554"/>
        <v>0.77</v>
      </c>
      <c r="M8190" s="22">
        <v>41292</v>
      </c>
      <c r="N8190" s="13">
        <v>1.87</v>
      </c>
      <c r="O8190">
        <f t="shared" si="553"/>
        <v>1.87</v>
      </c>
    </row>
    <row r="8191" spans="1:15" x14ac:dyDescent="0.25">
      <c r="A8191" s="22">
        <v>41295</v>
      </c>
      <c r="B8191" s="23" t="e">
        <f>NA()</f>
        <v>#N/A</v>
      </c>
      <c r="C8191">
        <f t="shared" si="551"/>
        <v>0</v>
      </c>
      <c r="E8191" s="26">
        <v>41295</v>
      </c>
      <c r="F8191" s="27">
        <v>0</v>
      </c>
      <c r="G8191">
        <f t="shared" si="552"/>
        <v>0</v>
      </c>
      <c r="I8191" s="29">
        <v>41295</v>
      </c>
      <c r="J8191" s="30">
        <v>0</v>
      </c>
      <c r="K8191">
        <f t="shared" si="554"/>
        <v>0</v>
      </c>
      <c r="M8191" s="22">
        <v>41295</v>
      </c>
      <c r="N8191" s="23" t="e">
        <f>NA()</f>
        <v>#N/A</v>
      </c>
      <c r="O8191">
        <f t="shared" si="553"/>
        <v>0</v>
      </c>
    </row>
    <row r="8192" spans="1:15" x14ac:dyDescent="0.25">
      <c r="A8192" s="22">
        <v>41296</v>
      </c>
      <c r="B8192" s="13">
        <v>0.08</v>
      </c>
      <c r="C8192">
        <f t="shared" si="551"/>
        <v>0.08</v>
      </c>
      <c r="E8192" s="26">
        <v>41296</v>
      </c>
      <c r="F8192" s="28">
        <v>0.14000000000000001</v>
      </c>
      <c r="G8192">
        <f t="shared" si="552"/>
        <v>0.14000000000000001</v>
      </c>
      <c r="I8192" s="29">
        <v>41296</v>
      </c>
      <c r="J8192" s="31">
        <v>0.76</v>
      </c>
      <c r="K8192">
        <f t="shared" si="554"/>
        <v>0.76</v>
      </c>
      <c r="M8192" s="22">
        <v>41296</v>
      </c>
      <c r="N8192" s="13">
        <v>1.86</v>
      </c>
      <c r="O8192">
        <f t="shared" si="553"/>
        <v>1.86</v>
      </c>
    </row>
    <row r="8193" spans="1:15" x14ac:dyDescent="0.25">
      <c r="A8193" s="22">
        <v>41297</v>
      </c>
      <c r="B8193" s="13">
        <v>0.08</v>
      </c>
      <c r="C8193">
        <f t="shared" si="551"/>
        <v>0.08</v>
      </c>
      <c r="E8193" s="26">
        <v>41297</v>
      </c>
      <c r="F8193" s="28">
        <v>0.15</v>
      </c>
      <c r="G8193">
        <f t="shared" si="552"/>
        <v>0.15</v>
      </c>
      <c r="I8193" s="29">
        <v>41297</v>
      </c>
      <c r="J8193" s="31">
        <v>0.76</v>
      </c>
      <c r="K8193">
        <f t="shared" si="554"/>
        <v>0.76</v>
      </c>
      <c r="M8193" s="22">
        <v>41297</v>
      </c>
      <c r="N8193" s="13">
        <v>1.86</v>
      </c>
      <c r="O8193">
        <f t="shared" si="553"/>
        <v>1.86</v>
      </c>
    </row>
    <row r="8194" spans="1:15" x14ac:dyDescent="0.25">
      <c r="A8194" s="22">
        <v>41298</v>
      </c>
      <c r="B8194" s="13">
        <v>0.08</v>
      </c>
      <c r="C8194">
        <f t="shared" si="551"/>
        <v>0.08</v>
      </c>
      <c r="E8194" s="26">
        <v>41298</v>
      </c>
      <c r="F8194" s="28">
        <v>0.15</v>
      </c>
      <c r="G8194">
        <f t="shared" si="552"/>
        <v>0.15</v>
      </c>
      <c r="I8194" s="29">
        <v>41298</v>
      </c>
      <c r="J8194" s="31">
        <v>0.78</v>
      </c>
      <c r="K8194">
        <f t="shared" si="554"/>
        <v>0.78</v>
      </c>
      <c r="M8194" s="22">
        <v>41298</v>
      </c>
      <c r="N8194" s="13">
        <v>1.88</v>
      </c>
      <c r="O8194">
        <f t="shared" si="553"/>
        <v>1.88</v>
      </c>
    </row>
    <row r="8195" spans="1:15" x14ac:dyDescent="0.25">
      <c r="A8195" s="22">
        <v>41299</v>
      </c>
      <c r="B8195" s="13">
        <v>0.08</v>
      </c>
      <c r="C8195">
        <f t="shared" ref="C8195:C8258" si="555">IFERROR(B8195,0)</f>
        <v>0.08</v>
      </c>
      <c r="E8195" s="26">
        <v>41299</v>
      </c>
      <c r="F8195" s="28">
        <v>0.15</v>
      </c>
      <c r="G8195">
        <f t="shared" ref="G8195:G8258" si="556">IFERROR(F8195,0)</f>
        <v>0.15</v>
      </c>
      <c r="I8195" s="29">
        <v>41299</v>
      </c>
      <c r="J8195" s="31">
        <v>0.87</v>
      </c>
      <c r="K8195">
        <f t="shared" si="554"/>
        <v>0.87</v>
      </c>
      <c r="M8195" s="22">
        <v>41299</v>
      </c>
      <c r="N8195" s="13">
        <v>1.98</v>
      </c>
      <c r="O8195">
        <f t="shared" ref="O8195:O8258" si="557">IFERROR(N8195,0)</f>
        <v>1.98</v>
      </c>
    </row>
    <row r="8196" spans="1:15" x14ac:dyDescent="0.25">
      <c r="A8196" s="22">
        <v>41302</v>
      </c>
      <c r="B8196" s="13">
        <v>7.0000000000000007E-2</v>
      </c>
      <c r="C8196">
        <f t="shared" si="555"/>
        <v>7.0000000000000007E-2</v>
      </c>
      <c r="E8196" s="26">
        <v>41302</v>
      </c>
      <c r="F8196" s="28">
        <v>0.16</v>
      </c>
      <c r="G8196">
        <f t="shared" si="556"/>
        <v>0.16</v>
      </c>
      <c r="I8196" s="29">
        <v>41302</v>
      </c>
      <c r="J8196" s="31">
        <v>0.89</v>
      </c>
      <c r="K8196">
        <f t="shared" si="554"/>
        <v>0.89</v>
      </c>
      <c r="M8196" s="22">
        <v>41302</v>
      </c>
      <c r="N8196" s="13">
        <v>2</v>
      </c>
      <c r="O8196">
        <f t="shared" si="557"/>
        <v>2</v>
      </c>
    </row>
    <row r="8197" spans="1:15" x14ac:dyDescent="0.25">
      <c r="A8197" s="22">
        <v>41303</v>
      </c>
      <c r="B8197" s="13">
        <v>7.0000000000000007E-2</v>
      </c>
      <c r="C8197">
        <f t="shared" si="555"/>
        <v>7.0000000000000007E-2</v>
      </c>
      <c r="E8197" s="26">
        <v>41303</v>
      </c>
      <c r="F8197" s="28">
        <v>0.15</v>
      </c>
      <c r="G8197">
        <f t="shared" si="556"/>
        <v>0.15</v>
      </c>
      <c r="I8197" s="29">
        <v>41303</v>
      </c>
      <c r="J8197" s="31">
        <v>0.9</v>
      </c>
      <c r="K8197">
        <f t="shared" si="554"/>
        <v>0.9</v>
      </c>
      <c r="M8197" s="22">
        <v>41303</v>
      </c>
      <c r="N8197" s="13">
        <v>2.0299999999999998</v>
      </c>
      <c r="O8197">
        <f t="shared" si="557"/>
        <v>2.0299999999999998</v>
      </c>
    </row>
    <row r="8198" spans="1:15" x14ac:dyDescent="0.25">
      <c r="A8198" s="22">
        <v>41304</v>
      </c>
      <c r="B8198" s="13">
        <v>7.0000000000000007E-2</v>
      </c>
      <c r="C8198">
        <f t="shared" si="555"/>
        <v>7.0000000000000007E-2</v>
      </c>
      <c r="E8198" s="26">
        <v>41304</v>
      </c>
      <c r="F8198" s="28">
        <v>0.15</v>
      </c>
      <c r="G8198">
        <f t="shared" si="556"/>
        <v>0.15</v>
      </c>
      <c r="I8198" s="29">
        <v>41304</v>
      </c>
      <c r="J8198" s="31">
        <v>0.88</v>
      </c>
      <c r="K8198">
        <f t="shared" si="554"/>
        <v>0.88</v>
      </c>
      <c r="M8198" s="22">
        <v>41304</v>
      </c>
      <c r="N8198" s="13">
        <v>2.0299999999999998</v>
      </c>
      <c r="O8198">
        <f t="shared" si="557"/>
        <v>2.0299999999999998</v>
      </c>
    </row>
    <row r="8199" spans="1:15" x14ac:dyDescent="0.25">
      <c r="A8199" s="22">
        <v>41305</v>
      </c>
      <c r="B8199" s="13">
        <v>7.0000000000000007E-2</v>
      </c>
      <c r="C8199">
        <f t="shared" si="555"/>
        <v>7.0000000000000007E-2</v>
      </c>
      <c r="E8199" s="26">
        <v>41305</v>
      </c>
      <c r="F8199" s="28">
        <v>0.15</v>
      </c>
      <c r="G8199">
        <f t="shared" si="556"/>
        <v>0.15</v>
      </c>
      <c r="I8199" s="29">
        <v>41305</v>
      </c>
      <c r="J8199" s="31">
        <v>0.88</v>
      </c>
      <c r="K8199">
        <f t="shared" si="554"/>
        <v>0.88</v>
      </c>
      <c r="M8199" s="22">
        <v>41305</v>
      </c>
      <c r="N8199" s="13">
        <v>2.02</v>
      </c>
      <c r="O8199">
        <f t="shared" si="557"/>
        <v>2.02</v>
      </c>
    </row>
    <row r="8200" spans="1:15" x14ac:dyDescent="0.25">
      <c r="A8200" s="22">
        <v>41306</v>
      </c>
      <c r="B8200" s="13">
        <v>0.06</v>
      </c>
      <c r="C8200">
        <f t="shared" si="555"/>
        <v>0.06</v>
      </c>
      <c r="E8200" s="26">
        <v>41306</v>
      </c>
      <c r="F8200" s="28">
        <v>0.15</v>
      </c>
      <c r="G8200">
        <f t="shared" si="556"/>
        <v>0.15</v>
      </c>
      <c r="I8200" s="29">
        <v>41306</v>
      </c>
      <c r="J8200" s="31">
        <v>0.88</v>
      </c>
      <c r="K8200">
        <f t="shared" si="554"/>
        <v>0.88</v>
      </c>
      <c r="M8200" s="22">
        <v>41306</v>
      </c>
      <c r="N8200" s="13">
        <v>2.04</v>
      </c>
      <c r="O8200">
        <f t="shared" si="557"/>
        <v>2.04</v>
      </c>
    </row>
    <row r="8201" spans="1:15" x14ac:dyDescent="0.25">
      <c r="A8201" s="22">
        <v>41309</v>
      </c>
      <c r="B8201" s="13">
        <v>7.0000000000000007E-2</v>
      </c>
      <c r="C8201">
        <f t="shared" si="555"/>
        <v>7.0000000000000007E-2</v>
      </c>
      <c r="E8201" s="26">
        <v>41309</v>
      </c>
      <c r="F8201" s="28">
        <v>0.15</v>
      </c>
      <c r="G8201">
        <f t="shared" si="556"/>
        <v>0.15</v>
      </c>
      <c r="I8201" s="29">
        <v>41309</v>
      </c>
      <c r="J8201" s="31">
        <v>0.85</v>
      </c>
      <c r="K8201">
        <f t="shared" si="554"/>
        <v>0.85</v>
      </c>
      <c r="M8201" s="22">
        <v>41309</v>
      </c>
      <c r="N8201" s="13">
        <v>2</v>
      </c>
      <c r="O8201">
        <f t="shared" si="557"/>
        <v>2</v>
      </c>
    </row>
    <row r="8202" spans="1:15" x14ac:dyDescent="0.25">
      <c r="A8202" s="22">
        <v>41310</v>
      </c>
      <c r="B8202" s="13">
        <v>7.0000000000000007E-2</v>
      </c>
      <c r="C8202">
        <f t="shared" si="555"/>
        <v>7.0000000000000007E-2</v>
      </c>
      <c r="E8202" s="26">
        <v>41310</v>
      </c>
      <c r="F8202" s="28">
        <v>0.15</v>
      </c>
      <c r="G8202">
        <f t="shared" si="556"/>
        <v>0.15</v>
      </c>
      <c r="I8202" s="29">
        <v>41310</v>
      </c>
      <c r="J8202" s="31">
        <v>0.88</v>
      </c>
      <c r="K8202">
        <f t="shared" si="554"/>
        <v>0.88</v>
      </c>
      <c r="M8202" s="22">
        <v>41310</v>
      </c>
      <c r="N8202" s="13">
        <v>2.04</v>
      </c>
      <c r="O8202">
        <f t="shared" si="557"/>
        <v>2.04</v>
      </c>
    </row>
    <row r="8203" spans="1:15" x14ac:dyDescent="0.25">
      <c r="A8203" s="22">
        <v>41311</v>
      </c>
      <c r="B8203" s="13">
        <v>7.0000000000000007E-2</v>
      </c>
      <c r="C8203">
        <f t="shared" si="555"/>
        <v>7.0000000000000007E-2</v>
      </c>
      <c r="E8203" s="26">
        <v>41311</v>
      </c>
      <c r="F8203" s="28">
        <v>0.15</v>
      </c>
      <c r="G8203">
        <f t="shared" si="556"/>
        <v>0.15</v>
      </c>
      <c r="I8203" s="29">
        <v>41311</v>
      </c>
      <c r="J8203" s="31">
        <v>0.84</v>
      </c>
      <c r="K8203">
        <f t="shared" si="554"/>
        <v>0.84</v>
      </c>
      <c r="M8203" s="22">
        <v>41311</v>
      </c>
      <c r="N8203" s="13">
        <v>2</v>
      </c>
      <c r="O8203">
        <f t="shared" si="557"/>
        <v>2</v>
      </c>
    </row>
    <row r="8204" spans="1:15" x14ac:dyDescent="0.25">
      <c r="A8204" s="22">
        <v>41312</v>
      </c>
      <c r="B8204" s="13">
        <v>7.0000000000000007E-2</v>
      </c>
      <c r="C8204">
        <f t="shared" si="555"/>
        <v>7.0000000000000007E-2</v>
      </c>
      <c r="E8204" s="26">
        <v>41312</v>
      </c>
      <c r="F8204" s="28">
        <v>0.15</v>
      </c>
      <c r="G8204">
        <f t="shared" si="556"/>
        <v>0.15</v>
      </c>
      <c r="I8204" s="29">
        <v>41312</v>
      </c>
      <c r="J8204" s="31">
        <v>0.83</v>
      </c>
      <c r="K8204">
        <f t="shared" si="554"/>
        <v>0.83</v>
      </c>
      <c r="M8204" s="22">
        <v>41312</v>
      </c>
      <c r="N8204" s="13">
        <v>1.99</v>
      </c>
      <c r="O8204">
        <f t="shared" si="557"/>
        <v>1.99</v>
      </c>
    </row>
    <row r="8205" spans="1:15" x14ac:dyDescent="0.25">
      <c r="A8205" s="22">
        <v>41313</v>
      </c>
      <c r="B8205" s="13">
        <v>7.0000000000000007E-2</v>
      </c>
      <c r="C8205">
        <f t="shared" si="555"/>
        <v>7.0000000000000007E-2</v>
      </c>
      <c r="E8205" s="26">
        <v>41313</v>
      </c>
      <c r="F8205" s="28">
        <v>0.14000000000000001</v>
      </c>
      <c r="G8205">
        <f t="shared" si="556"/>
        <v>0.14000000000000001</v>
      </c>
      <c r="I8205" s="29">
        <v>41313</v>
      </c>
      <c r="J8205" s="31">
        <v>0.84</v>
      </c>
      <c r="K8205">
        <f t="shared" si="554"/>
        <v>0.84</v>
      </c>
      <c r="M8205" s="22">
        <v>41313</v>
      </c>
      <c r="N8205" s="13">
        <v>1.99</v>
      </c>
      <c r="O8205">
        <f t="shared" si="557"/>
        <v>1.99</v>
      </c>
    </row>
    <row r="8206" spans="1:15" x14ac:dyDescent="0.25">
      <c r="A8206" s="22">
        <v>41316</v>
      </c>
      <c r="B8206" s="13">
        <v>0.09</v>
      </c>
      <c r="C8206">
        <f t="shared" si="555"/>
        <v>0.09</v>
      </c>
      <c r="E8206" s="26">
        <v>41316</v>
      </c>
      <c r="F8206" s="28">
        <v>0.15</v>
      </c>
      <c r="G8206">
        <f t="shared" si="556"/>
        <v>0.15</v>
      </c>
      <c r="I8206" s="29">
        <v>41316</v>
      </c>
      <c r="J8206" s="31">
        <v>0.85</v>
      </c>
      <c r="K8206">
        <f t="shared" si="554"/>
        <v>0.85</v>
      </c>
      <c r="M8206" s="22">
        <v>41316</v>
      </c>
      <c r="N8206" s="13">
        <v>1.99</v>
      </c>
      <c r="O8206">
        <f t="shared" si="557"/>
        <v>1.99</v>
      </c>
    </row>
    <row r="8207" spans="1:15" x14ac:dyDescent="0.25">
      <c r="A8207" s="22">
        <v>41317</v>
      </c>
      <c r="B8207" s="13">
        <v>0.09</v>
      </c>
      <c r="C8207">
        <f t="shared" si="555"/>
        <v>0.09</v>
      </c>
      <c r="E8207" s="26">
        <v>41317</v>
      </c>
      <c r="F8207" s="28">
        <v>0.14000000000000001</v>
      </c>
      <c r="G8207">
        <f t="shared" si="556"/>
        <v>0.14000000000000001</v>
      </c>
      <c r="I8207" s="29">
        <v>41317</v>
      </c>
      <c r="J8207" s="31">
        <v>0.88</v>
      </c>
      <c r="K8207">
        <f t="shared" si="554"/>
        <v>0.88</v>
      </c>
      <c r="M8207" s="22">
        <v>41317</v>
      </c>
      <c r="N8207" s="13">
        <v>2.02</v>
      </c>
      <c r="O8207">
        <f t="shared" si="557"/>
        <v>2.02</v>
      </c>
    </row>
    <row r="8208" spans="1:15" x14ac:dyDescent="0.25">
      <c r="A8208" s="22">
        <v>41318</v>
      </c>
      <c r="B8208" s="13">
        <v>0.1</v>
      </c>
      <c r="C8208">
        <f t="shared" si="555"/>
        <v>0.1</v>
      </c>
      <c r="E8208" s="26">
        <v>41318</v>
      </c>
      <c r="F8208" s="28">
        <v>0.15</v>
      </c>
      <c r="G8208">
        <f t="shared" si="556"/>
        <v>0.15</v>
      </c>
      <c r="I8208" s="29">
        <v>41318</v>
      </c>
      <c r="J8208" s="31">
        <v>0.92</v>
      </c>
      <c r="K8208">
        <f t="shared" si="554"/>
        <v>0.92</v>
      </c>
      <c r="M8208" s="22">
        <v>41318</v>
      </c>
      <c r="N8208" s="13">
        <v>2.0499999999999998</v>
      </c>
      <c r="O8208">
        <f t="shared" si="557"/>
        <v>2.0499999999999998</v>
      </c>
    </row>
    <row r="8209" spans="1:15" x14ac:dyDescent="0.25">
      <c r="A8209" s="22">
        <v>41319</v>
      </c>
      <c r="B8209" s="13">
        <v>0.11</v>
      </c>
      <c r="C8209">
        <f t="shared" si="555"/>
        <v>0.11</v>
      </c>
      <c r="E8209" s="26">
        <v>41319</v>
      </c>
      <c r="F8209" s="28">
        <v>0.16</v>
      </c>
      <c r="G8209">
        <f t="shared" si="556"/>
        <v>0.16</v>
      </c>
      <c r="I8209" s="29">
        <v>41319</v>
      </c>
      <c r="J8209" s="31">
        <v>0.86</v>
      </c>
      <c r="K8209">
        <f t="shared" si="554"/>
        <v>0.86</v>
      </c>
      <c r="M8209" s="22">
        <v>41319</v>
      </c>
      <c r="N8209" s="13">
        <v>2</v>
      </c>
      <c r="O8209">
        <f t="shared" si="557"/>
        <v>2</v>
      </c>
    </row>
    <row r="8210" spans="1:15" x14ac:dyDescent="0.25">
      <c r="A8210" s="22">
        <v>41320</v>
      </c>
      <c r="B8210" s="13">
        <v>0.1</v>
      </c>
      <c r="C8210">
        <f t="shared" si="555"/>
        <v>0.1</v>
      </c>
      <c r="E8210" s="26">
        <v>41320</v>
      </c>
      <c r="F8210" s="28">
        <v>0.17</v>
      </c>
      <c r="G8210">
        <f t="shared" si="556"/>
        <v>0.17</v>
      </c>
      <c r="I8210" s="29">
        <v>41320</v>
      </c>
      <c r="J8210" s="31">
        <v>0.87</v>
      </c>
      <c r="K8210">
        <f t="shared" si="554"/>
        <v>0.87</v>
      </c>
      <c r="M8210" s="22">
        <v>41320</v>
      </c>
      <c r="N8210" s="13">
        <v>2.0099999999999998</v>
      </c>
      <c r="O8210">
        <f t="shared" si="557"/>
        <v>2.0099999999999998</v>
      </c>
    </row>
    <row r="8211" spans="1:15" x14ac:dyDescent="0.25">
      <c r="A8211" s="22">
        <v>41323</v>
      </c>
      <c r="B8211" s="23" t="e">
        <f>NA()</f>
        <v>#N/A</v>
      </c>
      <c r="C8211">
        <f t="shared" si="555"/>
        <v>0</v>
      </c>
      <c r="E8211" s="26">
        <v>41323</v>
      </c>
      <c r="F8211" s="27">
        <v>0</v>
      </c>
      <c r="G8211">
        <f t="shared" si="556"/>
        <v>0</v>
      </c>
      <c r="I8211" s="29">
        <v>41323</v>
      </c>
      <c r="J8211" s="30">
        <v>0</v>
      </c>
      <c r="K8211">
        <f t="shared" si="554"/>
        <v>0</v>
      </c>
      <c r="M8211" s="22">
        <v>41323</v>
      </c>
      <c r="N8211" s="23" t="e">
        <f>NA()</f>
        <v>#N/A</v>
      </c>
      <c r="O8211">
        <f t="shared" si="557"/>
        <v>0</v>
      </c>
    </row>
    <row r="8212" spans="1:15" x14ac:dyDescent="0.25">
      <c r="A8212" s="22">
        <v>41324</v>
      </c>
      <c r="B8212" s="13">
        <v>0.12</v>
      </c>
      <c r="C8212">
        <f t="shared" si="555"/>
        <v>0.12</v>
      </c>
      <c r="E8212" s="26">
        <v>41324</v>
      </c>
      <c r="F8212" s="28">
        <v>0.17</v>
      </c>
      <c r="G8212">
        <f t="shared" si="556"/>
        <v>0.17</v>
      </c>
      <c r="I8212" s="29">
        <v>41324</v>
      </c>
      <c r="J8212" s="31">
        <v>0.89</v>
      </c>
      <c r="K8212">
        <f t="shared" si="554"/>
        <v>0.89</v>
      </c>
      <c r="M8212" s="22">
        <v>41324</v>
      </c>
      <c r="N8212" s="13">
        <v>2.0299999999999998</v>
      </c>
      <c r="O8212">
        <f t="shared" si="557"/>
        <v>2.0299999999999998</v>
      </c>
    </row>
    <row r="8213" spans="1:15" x14ac:dyDescent="0.25">
      <c r="A8213" s="22">
        <v>41325</v>
      </c>
      <c r="B8213" s="13">
        <v>0.12</v>
      </c>
      <c r="C8213">
        <f t="shared" si="555"/>
        <v>0.12</v>
      </c>
      <c r="E8213" s="26">
        <v>41325</v>
      </c>
      <c r="F8213" s="28">
        <v>0.17</v>
      </c>
      <c r="G8213">
        <f t="shared" si="556"/>
        <v>0.17</v>
      </c>
      <c r="I8213" s="29">
        <v>41325</v>
      </c>
      <c r="J8213" s="31">
        <v>0.88</v>
      </c>
      <c r="K8213">
        <f t="shared" si="554"/>
        <v>0.88</v>
      </c>
      <c r="M8213" s="22">
        <v>41325</v>
      </c>
      <c r="N8213" s="13">
        <v>2.02</v>
      </c>
      <c r="O8213">
        <f t="shared" si="557"/>
        <v>2.02</v>
      </c>
    </row>
    <row r="8214" spans="1:15" x14ac:dyDescent="0.25">
      <c r="A8214" s="22">
        <v>41326</v>
      </c>
      <c r="B8214" s="13">
        <v>0.13</v>
      </c>
      <c r="C8214">
        <f t="shared" si="555"/>
        <v>0.13</v>
      </c>
      <c r="E8214" s="26">
        <v>41326</v>
      </c>
      <c r="F8214" s="28">
        <v>0.16</v>
      </c>
      <c r="G8214">
        <f t="shared" si="556"/>
        <v>0.16</v>
      </c>
      <c r="I8214" s="29">
        <v>41326</v>
      </c>
      <c r="J8214" s="31">
        <v>0.86</v>
      </c>
      <c r="K8214">
        <f t="shared" ref="K8214:K8277" si="558">IFERROR(J8214,0)</f>
        <v>0.86</v>
      </c>
      <c r="M8214" s="22">
        <v>41326</v>
      </c>
      <c r="N8214" s="13">
        <v>1.99</v>
      </c>
      <c r="O8214">
        <f t="shared" si="557"/>
        <v>1.99</v>
      </c>
    </row>
    <row r="8215" spans="1:15" x14ac:dyDescent="0.25">
      <c r="A8215" s="22">
        <v>41327</v>
      </c>
      <c r="B8215" s="13">
        <v>0.13</v>
      </c>
      <c r="C8215">
        <f t="shared" si="555"/>
        <v>0.13</v>
      </c>
      <c r="E8215" s="26">
        <v>41327</v>
      </c>
      <c r="F8215" s="28">
        <v>0.16</v>
      </c>
      <c r="G8215">
        <f t="shared" si="556"/>
        <v>0.16</v>
      </c>
      <c r="I8215" s="29">
        <v>41327</v>
      </c>
      <c r="J8215" s="31">
        <v>0.84</v>
      </c>
      <c r="K8215">
        <f t="shared" si="558"/>
        <v>0.84</v>
      </c>
      <c r="M8215" s="22">
        <v>41327</v>
      </c>
      <c r="N8215" s="13">
        <v>1.97</v>
      </c>
      <c r="O8215">
        <f t="shared" si="557"/>
        <v>1.97</v>
      </c>
    </row>
    <row r="8216" spans="1:15" x14ac:dyDescent="0.25">
      <c r="A8216" s="22">
        <v>41330</v>
      </c>
      <c r="B8216" s="13">
        <v>0.12</v>
      </c>
      <c r="C8216">
        <f t="shared" si="555"/>
        <v>0.12</v>
      </c>
      <c r="E8216" s="26">
        <v>41330</v>
      </c>
      <c r="F8216" s="28">
        <v>0.16</v>
      </c>
      <c r="G8216">
        <f t="shared" si="556"/>
        <v>0.16</v>
      </c>
      <c r="I8216" s="29">
        <v>41330</v>
      </c>
      <c r="J8216" s="31">
        <v>0.78</v>
      </c>
      <c r="K8216">
        <f t="shared" si="558"/>
        <v>0.78</v>
      </c>
      <c r="M8216" s="22">
        <v>41330</v>
      </c>
      <c r="N8216" s="13">
        <v>1.88</v>
      </c>
      <c r="O8216">
        <f t="shared" si="557"/>
        <v>1.88</v>
      </c>
    </row>
    <row r="8217" spans="1:15" x14ac:dyDescent="0.25">
      <c r="A8217" s="22">
        <v>41331</v>
      </c>
      <c r="B8217" s="13">
        <v>0.14000000000000001</v>
      </c>
      <c r="C8217">
        <f t="shared" si="555"/>
        <v>0.14000000000000001</v>
      </c>
      <c r="E8217" s="26">
        <v>41331</v>
      </c>
      <c r="F8217" s="28">
        <v>0.17</v>
      </c>
      <c r="G8217">
        <f t="shared" si="556"/>
        <v>0.17</v>
      </c>
      <c r="I8217" s="29">
        <v>41331</v>
      </c>
      <c r="J8217" s="31">
        <v>0.78</v>
      </c>
      <c r="K8217">
        <f t="shared" si="558"/>
        <v>0.78</v>
      </c>
      <c r="M8217" s="22">
        <v>41331</v>
      </c>
      <c r="N8217" s="13">
        <v>1.88</v>
      </c>
      <c r="O8217">
        <f t="shared" si="557"/>
        <v>1.88</v>
      </c>
    </row>
    <row r="8218" spans="1:15" x14ac:dyDescent="0.25">
      <c r="A8218" s="22">
        <v>41332</v>
      </c>
      <c r="B8218" s="13">
        <v>0.11</v>
      </c>
      <c r="C8218">
        <f t="shared" si="555"/>
        <v>0.11</v>
      </c>
      <c r="E8218" s="26">
        <v>41332</v>
      </c>
      <c r="F8218" s="28">
        <v>0.17</v>
      </c>
      <c r="G8218">
        <f t="shared" si="556"/>
        <v>0.17</v>
      </c>
      <c r="I8218" s="29">
        <v>41332</v>
      </c>
      <c r="J8218" s="31">
        <v>0.78</v>
      </c>
      <c r="K8218">
        <f t="shared" si="558"/>
        <v>0.78</v>
      </c>
      <c r="M8218" s="22">
        <v>41332</v>
      </c>
      <c r="N8218" s="13">
        <v>1.91</v>
      </c>
      <c r="O8218">
        <f t="shared" si="557"/>
        <v>1.91</v>
      </c>
    </row>
    <row r="8219" spans="1:15" x14ac:dyDescent="0.25">
      <c r="A8219" s="22">
        <v>41333</v>
      </c>
      <c r="B8219" s="13">
        <v>0.11</v>
      </c>
      <c r="C8219">
        <f t="shared" si="555"/>
        <v>0.11</v>
      </c>
      <c r="E8219" s="26">
        <v>41333</v>
      </c>
      <c r="F8219" s="28">
        <v>0.17</v>
      </c>
      <c r="G8219">
        <f t="shared" si="556"/>
        <v>0.17</v>
      </c>
      <c r="I8219" s="29">
        <v>41333</v>
      </c>
      <c r="J8219" s="31">
        <v>0.77</v>
      </c>
      <c r="K8219">
        <f t="shared" si="558"/>
        <v>0.77</v>
      </c>
      <c r="M8219" s="22">
        <v>41333</v>
      </c>
      <c r="N8219" s="13">
        <v>1.89</v>
      </c>
      <c r="O8219">
        <f t="shared" si="557"/>
        <v>1.89</v>
      </c>
    </row>
    <row r="8220" spans="1:15" x14ac:dyDescent="0.25">
      <c r="A8220" s="22">
        <v>41334</v>
      </c>
      <c r="B8220" s="13">
        <v>0.11</v>
      </c>
      <c r="C8220">
        <f t="shared" si="555"/>
        <v>0.11</v>
      </c>
      <c r="E8220" s="26">
        <v>41334</v>
      </c>
      <c r="F8220" s="28">
        <v>0.16</v>
      </c>
      <c r="G8220">
        <f t="shared" si="556"/>
        <v>0.16</v>
      </c>
      <c r="I8220" s="29">
        <v>41334</v>
      </c>
      <c r="J8220" s="31">
        <v>0.75</v>
      </c>
      <c r="K8220">
        <f t="shared" si="558"/>
        <v>0.75</v>
      </c>
      <c r="M8220" s="22">
        <v>41334</v>
      </c>
      <c r="N8220" s="13">
        <v>1.86</v>
      </c>
      <c r="O8220">
        <f t="shared" si="557"/>
        <v>1.86</v>
      </c>
    </row>
    <row r="8221" spans="1:15" x14ac:dyDescent="0.25">
      <c r="A8221" s="22">
        <v>41337</v>
      </c>
      <c r="B8221" s="13">
        <v>0.11</v>
      </c>
      <c r="C8221">
        <f t="shared" si="555"/>
        <v>0.11</v>
      </c>
      <c r="E8221" s="26">
        <v>41337</v>
      </c>
      <c r="F8221" s="28">
        <v>0.16</v>
      </c>
      <c r="G8221">
        <f t="shared" si="556"/>
        <v>0.16</v>
      </c>
      <c r="I8221" s="29">
        <v>41337</v>
      </c>
      <c r="J8221" s="31">
        <v>0.76</v>
      </c>
      <c r="K8221">
        <f t="shared" si="558"/>
        <v>0.76</v>
      </c>
      <c r="M8221" s="22">
        <v>41337</v>
      </c>
      <c r="N8221" s="13">
        <v>1.88</v>
      </c>
      <c r="O8221">
        <f t="shared" si="557"/>
        <v>1.88</v>
      </c>
    </row>
    <row r="8222" spans="1:15" x14ac:dyDescent="0.25">
      <c r="A8222" s="22">
        <v>41338</v>
      </c>
      <c r="B8222" s="13">
        <v>0.08</v>
      </c>
      <c r="C8222">
        <f t="shared" si="555"/>
        <v>0.08</v>
      </c>
      <c r="E8222" s="26">
        <v>41338</v>
      </c>
      <c r="F8222" s="28">
        <v>0.15</v>
      </c>
      <c r="G8222">
        <f t="shared" si="556"/>
        <v>0.15</v>
      </c>
      <c r="I8222" s="29">
        <v>41338</v>
      </c>
      <c r="J8222" s="31">
        <v>0.77</v>
      </c>
      <c r="K8222">
        <f t="shared" si="558"/>
        <v>0.77</v>
      </c>
      <c r="M8222" s="22">
        <v>41338</v>
      </c>
      <c r="N8222" s="13">
        <v>1.9</v>
      </c>
      <c r="O8222">
        <f t="shared" si="557"/>
        <v>1.9</v>
      </c>
    </row>
    <row r="8223" spans="1:15" x14ac:dyDescent="0.25">
      <c r="A8223" s="22">
        <v>41339</v>
      </c>
      <c r="B8223" s="13">
        <v>0.1</v>
      </c>
      <c r="C8223">
        <f t="shared" si="555"/>
        <v>0.1</v>
      </c>
      <c r="E8223" s="26">
        <v>41339</v>
      </c>
      <c r="F8223" s="28">
        <v>0.15</v>
      </c>
      <c r="G8223">
        <f t="shared" si="556"/>
        <v>0.15</v>
      </c>
      <c r="I8223" s="29">
        <v>41339</v>
      </c>
      <c r="J8223" s="31">
        <v>0.81</v>
      </c>
      <c r="K8223">
        <f t="shared" si="558"/>
        <v>0.81</v>
      </c>
      <c r="M8223" s="22">
        <v>41339</v>
      </c>
      <c r="N8223" s="13">
        <v>1.95</v>
      </c>
      <c r="O8223">
        <f t="shared" si="557"/>
        <v>1.95</v>
      </c>
    </row>
    <row r="8224" spans="1:15" x14ac:dyDescent="0.25">
      <c r="A8224" s="22">
        <v>41340</v>
      </c>
      <c r="B8224" s="13">
        <v>0.1</v>
      </c>
      <c r="C8224">
        <f t="shared" si="555"/>
        <v>0.1</v>
      </c>
      <c r="E8224" s="26">
        <v>41340</v>
      </c>
      <c r="F8224" s="28">
        <v>0.15</v>
      </c>
      <c r="G8224">
        <f t="shared" si="556"/>
        <v>0.15</v>
      </c>
      <c r="I8224" s="29">
        <v>41340</v>
      </c>
      <c r="J8224" s="31">
        <v>0.85</v>
      </c>
      <c r="K8224">
        <f t="shared" si="558"/>
        <v>0.85</v>
      </c>
      <c r="M8224" s="22">
        <v>41340</v>
      </c>
      <c r="N8224" s="13">
        <v>2</v>
      </c>
      <c r="O8224">
        <f t="shared" si="557"/>
        <v>2</v>
      </c>
    </row>
    <row r="8225" spans="1:15" x14ac:dyDescent="0.25">
      <c r="A8225" s="22">
        <v>41341</v>
      </c>
      <c r="B8225" s="13">
        <v>0.1</v>
      </c>
      <c r="C8225">
        <f t="shared" si="555"/>
        <v>0.1</v>
      </c>
      <c r="E8225" s="26">
        <v>41341</v>
      </c>
      <c r="F8225" s="28">
        <v>0.15</v>
      </c>
      <c r="G8225">
        <f t="shared" si="556"/>
        <v>0.15</v>
      </c>
      <c r="I8225" s="29">
        <v>41341</v>
      </c>
      <c r="J8225" s="31">
        <v>0.9</v>
      </c>
      <c r="K8225">
        <f t="shared" si="558"/>
        <v>0.9</v>
      </c>
      <c r="M8225" s="22">
        <v>41341</v>
      </c>
      <c r="N8225" s="13">
        <v>2.06</v>
      </c>
      <c r="O8225">
        <f t="shared" si="557"/>
        <v>2.06</v>
      </c>
    </row>
    <row r="8226" spans="1:15" x14ac:dyDescent="0.25">
      <c r="A8226" s="22">
        <v>41344</v>
      </c>
      <c r="B8226" s="13">
        <v>0.1</v>
      </c>
      <c r="C8226">
        <f t="shared" si="555"/>
        <v>0.1</v>
      </c>
      <c r="E8226" s="26">
        <v>41344</v>
      </c>
      <c r="F8226" s="28">
        <v>0.15</v>
      </c>
      <c r="G8226">
        <f t="shared" si="556"/>
        <v>0.15</v>
      </c>
      <c r="I8226" s="29">
        <v>41344</v>
      </c>
      <c r="J8226" s="31">
        <v>0.9</v>
      </c>
      <c r="K8226">
        <f t="shared" si="558"/>
        <v>0.9</v>
      </c>
      <c r="M8226" s="22">
        <v>41344</v>
      </c>
      <c r="N8226" s="13">
        <v>2.0699999999999998</v>
      </c>
      <c r="O8226">
        <f t="shared" si="557"/>
        <v>2.0699999999999998</v>
      </c>
    </row>
    <row r="8227" spans="1:15" x14ac:dyDescent="0.25">
      <c r="A8227" s="22">
        <v>41345</v>
      </c>
      <c r="B8227" s="13">
        <v>0.1</v>
      </c>
      <c r="C8227">
        <f t="shared" si="555"/>
        <v>0.1</v>
      </c>
      <c r="E8227" s="26">
        <v>41345</v>
      </c>
      <c r="F8227" s="28">
        <v>0.15</v>
      </c>
      <c r="G8227">
        <f t="shared" si="556"/>
        <v>0.15</v>
      </c>
      <c r="I8227" s="29">
        <v>41345</v>
      </c>
      <c r="J8227" s="31">
        <v>0.88</v>
      </c>
      <c r="K8227">
        <f t="shared" si="558"/>
        <v>0.88</v>
      </c>
      <c r="M8227" s="22">
        <v>41345</v>
      </c>
      <c r="N8227" s="13">
        <v>2.0299999999999998</v>
      </c>
      <c r="O8227">
        <f t="shared" si="557"/>
        <v>2.0299999999999998</v>
      </c>
    </row>
    <row r="8228" spans="1:15" x14ac:dyDescent="0.25">
      <c r="A8228" s="22">
        <v>41346</v>
      </c>
      <c r="B8228" s="13">
        <v>0.09</v>
      </c>
      <c r="C8228">
        <f t="shared" si="555"/>
        <v>0.09</v>
      </c>
      <c r="E8228" s="26">
        <v>41346</v>
      </c>
      <c r="F8228" s="28">
        <v>0.15</v>
      </c>
      <c r="G8228">
        <f t="shared" si="556"/>
        <v>0.15</v>
      </c>
      <c r="I8228" s="29">
        <v>41346</v>
      </c>
      <c r="J8228" s="31">
        <v>0.89</v>
      </c>
      <c r="K8228">
        <f t="shared" si="558"/>
        <v>0.89</v>
      </c>
      <c r="M8228" s="22">
        <v>41346</v>
      </c>
      <c r="N8228" s="13">
        <v>2.04</v>
      </c>
      <c r="O8228">
        <f t="shared" si="557"/>
        <v>2.04</v>
      </c>
    </row>
    <row r="8229" spans="1:15" x14ac:dyDescent="0.25">
      <c r="A8229" s="22">
        <v>41347</v>
      </c>
      <c r="B8229" s="13">
        <v>0.1</v>
      </c>
      <c r="C8229">
        <f t="shared" si="555"/>
        <v>0.1</v>
      </c>
      <c r="E8229" s="26">
        <v>41347</v>
      </c>
      <c r="F8229" s="28">
        <v>0.15</v>
      </c>
      <c r="G8229">
        <f t="shared" si="556"/>
        <v>0.15</v>
      </c>
      <c r="I8229" s="29">
        <v>41347</v>
      </c>
      <c r="J8229" s="31">
        <v>0.88</v>
      </c>
      <c r="K8229">
        <f t="shared" si="558"/>
        <v>0.88</v>
      </c>
      <c r="M8229" s="22">
        <v>41347</v>
      </c>
      <c r="N8229" s="13">
        <v>2.04</v>
      </c>
      <c r="O8229">
        <f t="shared" si="557"/>
        <v>2.04</v>
      </c>
    </row>
    <row r="8230" spans="1:15" x14ac:dyDescent="0.25">
      <c r="A8230" s="22">
        <v>41348</v>
      </c>
      <c r="B8230" s="13">
        <v>0.09</v>
      </c>
      <c r="C8230">
        <f t="shared" si="555"/>
        <v>0.09</v>
      </c>
      <c r="E8230" s="26">
        <v>41348</v>
      </c>
      <c r="F8230" s="28">
        <v>0.14000000000000001</v>
      </c>
      <c r="G8230">
        <f t="shared" si="556"/>
        <v>0.14000000000000001</v>
      </c>
      <c r="I8230" s="29">
        <v>41348</v>
      </c>
      <c r="J8230" s="31">
        <v>0.84</v>
      </c>
      <c r="K8230">
        <f t="shared" si="558"/>
        <v>0.84</v>
      </c>
      <c r="M8230" s="22">
        <v>41348</v>
      </c>
      <c r="N8230" s="13">
        <v>2.0099999999999998</v>
      </c>
      <c r="O8230">
        <f t="shared" si="557"/>
        <v>2.0099999999999998</v>
      </c>
    </row>
    <row r="8231" spans="1:15" x14ac:dyDescent="0.25">
      <c r="A8231" s="22">
        <v>41351</v>
      </c>
      <c r="B8231" s="13">
        <v>7.0000000000000007E-2</v>
      </c>
      <c r="C8231">
        <f t="shared" si="555"/>
        <v>7.0000000000000007E-2</v>
      </c>
      <c r="E8231" s="26">
        <v>41351</v>
      </c>
      <c r="F8231" s="28">
        <v>0.15</v>
      </c>
      <c r="G8231">
        <f t="shared" si="556"/>
        <v>0.15</v>
      </c>
      <c r="I8231" s="29">
        <v>41351</v>
      </c>
      <c r="J8231" s="31">
        <v>0.81</v>
      </c>
      <c r="K8231">
        <f t="shared" si="558"/>
        <v>0.81</v>
      </c>
      <c r="M8231" s="22">
        <v>41351</v>
      </c>
      <c r="N8231" s="13">
        <v>1.96</v>
      </c>
      <c r="O8231">
        <f t="shared" si="557"/>
        <v>1.96</v>
      </c>
    </row>
    <row r="8232" spans="1:15" x14ac:dyDescent="0.25">
      <c r="A8232" s="22">
        <v>41352</v>
      </c>
      <c r="B8232" s="13">
        <v>7.0000000000000007E-2</v>
      </c>
      <c r="C8232">
        <f t="shared" si="555"/>
        <v>7.0000000000000007E-2</v>
      </c>
      <c r="E8232" s="26">
        <v>41352</v>
      </c>
      <c r="F8232" s="28">
        <v>0.15</v>
      </c>
      <c r="G8232">
        <f t="shared" si="556"/>
        <v>0.15</v>
      </c>
      <c r="I8232" s="29">
        <v>41352</v>
      </c>
      <c r="J8232" s="31">
        <v>0.79</v>
      </c>
      <c r="K8232">
        <f t="shared" si="558"/>
        <v>0.79</v>
      </c>
      <c r="M8232" s="22">
        <v>41352</v>
      </c>
      <c r="N8232" s="13">
        <v>1.92</v>
      </c>
      <c r="O8232">
        <f t="shared" si="557"/>
        <v>1.92</v>
      </c>
    </row>
    <row r="8233" spans="1:15" x14ac:dyDescent="0.25">
      <c r="A8233" s="22">
        <v>41353</v>
      </c>
      <c r="B8233" s="13">
        <v>7.0000000000000007E-2</v>
      </c>
      <c r="C8233">
        <f t="shared" si="555"/>
        <v>7.0000000000000007E-2</v>
      </c>
      <c r="E8233" s="26">
        <v>41353</v>
      </c>
      <c r="F8233" s="28">
        <v>0.15</v>
      </c>
      <c r="G8233">
        <f t="shared" si="556"/>
        <v>0.15</v>
      </c>
      <c r="I8233" s="29">
        <v>41353</v>
      </c>
      <c r="J8233" s="31">
        <v>0.81</v>
      </c>
      <c r="K8233">
        <f t="shared" si="558"/>
        <v>0.81</v>
      </c>
      <c r="M8233" s="22">
        <v>41353</v>
      </c>
      <c r="N8233" s="13">
        <v>1.96</v>
      </c>
      <c r="O8233">
        <f t="shared" si="557"/>
        <v>1.96</v>
      </c>
    </row>
    <row r="8234" spans="1:15" x14ac:dyDescent="0.25">
      <c r="A8234" s="22">
        <v>41354</v>
      </c>
      <c r="B8234" s="13">
        <v>7.0000000000000007E-2</v>
      </c>
      <c r="C8234">
        <f t="shared" si="555"/>
        <v>7.0000000000000007E-2</v>
      </c>
      <c r="E8234" s="26">
        <v>41354</v>
      </c>
      <c r="F8234" s="28">
        <v>0.14000000000000001</v>
      </c>
      <c r="G8234">
        <f t="shared" si="556"/>
        <v>0.14000000000000001</v>
      </c>
      <c r="I8234" s="29">
        <v>41354</v>
      </c>
      <c r="J8234" s="31">
        <v>0.81</v>
      </c>
      <c r="K8234">
        <f t="shared" si="558"/>
        <v>0.81</v>
      </c>
      <c r="M8234" s="22">
        <v>41354</v>
      </c>
      <c r="N8234" s="13">
        <v>1.95</v>
      </c>
      <c r="O8234">
        <f t="shared" si="557"/>
        <v>1.95</v>
      </c>
    </row>
    <row r="8235" spans="1:15" x14ac:dyDescent="0.25">
      <c r="A8235" s="22">
        <v>41355</v>
      </c>
      <c r="B8235" s="13">
        <v>7.0000000000000007E-2</v>
      </c>
      <c r="C8235">
        <f t="shared" si="555"/>
        <v>7.0000000000000007E-2</v>
      </c>
      <c r="E8235" s="26">
        <v>41355</v>
      </c>
      <c r="F8235" s="28">
        <v>0.14000000000000001</v>
      </c>
      <c r="G8235">
        <f t="shared" si="556"/>
        <v>0.14000000000000001</v>
      </c>
      <c r="I8235" s="29">
        <v>41355</v>
      </c>
      <c r="J8235" s="31">
        <v>0.8</v>
      </c>
      <c r="K8235">
        <f t="shared" si="558"/>
        <v>0.8</v>
      </c>
      <c r="M8235" s="22">
        <v>41355</v>
      </c>
      <c r="N8235" s="13">
        <v>1.93</v>
      </c>
      <c r="O8235">
        <f t="shared" si="557"/>
        <v>1.93</v>
      </c>
    </row>
    <row r="8236" spans="1:15" x14ac:dyDescent="0.25">
      <c r="A8236" s="22">
        <v>41358</v>
      </c>
      <c r="B8236" s="13">
        <v>0.08</v>
      </c>
      <c r="C8236">
        <f t="shared" si="555"/>
        <v>0.08</v>
      </c>
      <c r="E8236" s="26">
        <v>41358</v>
      </c>
      <c r="F8236" s="28">
        <v>0.14000000000000001</v>
      </c>
      <c r="G8236">
        <f t="shared" si="556"/>
        <v>0.14000000000000001</v>
      </c>
      <c r="I8236" s="29">
        <v>41358</v>
      </c>
      <c r="J8236" s="31">
        <v>0.8</v>
      </c>
      <c r="K8236">
        <f t="shared" si="558"/>
        <v>0.8</v>
      </c>
      <c r="M8236" s="22">
        <v>41358</v>
      </c>
      <c r="N8236" s="13">
        <v>1.93</v>
      </c>
      <c r="O8236">
        <f t="shared" si="557"/>
        <v>1.93</v>
      </c>
    </row>
    <row r="8237" spans="1:15" x14ac:dyDescent="0.25">
      <c r="A8237" s="22">
        <v>41359</v>
      </c>
      <c r="B8237" s="13">
        <v>7.0000000000000007E-2</v>
      </c>
      <c r="C8237">
        <f t="shared" si="555"/>
        <v>7.0000000000000007E-2</v>
      </c>
      <c r="E8237" s="26">
        <v>41359</v>
      </c>
      <c r="F8237" s="28">
        <v>0.14000000000000001</v>
      </c>
      <c r="G8237">
        <f t="shared" si="556"/>
        <v>0.14000000000000001</v>
      </c>
      <c r="I8237" s="29">
        <v>41359</v>
      </c>
      <c r="J8237" s="31">
        <v>0.79</v>
      </c>
      <c r="K8237">
        <f t="shared" si="558"/>
        <v>0.79</v>
      </c>
      <c r="M8237" s="22">
        <v>41359</v>
      </c>
      <c r="N8237" s="13">
        <v>1.92</v>
      </c>
      <c r="O8237">
        <f t="shared" si="557"/>
        <v>1.92</v>
      </c>
    </row>
    <row r="8238" spans="1:15" x14ac:dyDescent="0.25">
      <c r="A8238" s="22">
        <v>41360</v>
      </c>
      <c r="B8238" s="13">
        <v>0.09</v>
      </c>
      <c r="C8238">
        <f t="shared" si="555"/>
        <v>0.09</v>
      </c>
      <c r="E8238" s="26">
        <v>41360</v>
      </c>
      <c r="F8238" s="28">
        <v>0.14000000000000001</v>
      </c>
      <c r="G8238">
        <f t="shared" si="556"/>
        <v>0.14000000000000001</v>
      </c>
      <c r="I8238" s="29">
        <v>41360</v>
      </c>
      <c r="J8238" s="31">
        <v>0.76</v>
      </c>
      <c r="K8238">
        <f t="shared" si="558"/>
        <v>0.76</v>
      </c>
      <c r="M8238" s="22">
        <v>41360</v>
      </c>
      <c r="N8238" s="13">
        <v>1.87</v>
      </c>
      <c r="O8238">
        <f t="shared" si="557"/>
        <v>1.87</v>
      </c>
    </row>
    <row r="8239" spans="1:15" x14ac:dyDescent="0.25">
      <c r="A8239" s="22">
        <v>41361</v>
      </c>
      <c r="B8239" s="13">
        <v>7.0000000000000007E-2</v>
      </c>
      <c r="C8239">
        <f t="shared" si="555"/>
        <v>7.0000000000000007E-2</v>
      </c>
      <c r="E8239" s="26">
        <v>41361</v>
      </c>
      <c r="F8239" s="28">
        <v>0.14000000000000001</v>
      </c>
      <c r="G8239">
        <f t="shared" si="556"/>
        <v>0.14000000000000001</v>
      </c>
      <c r="I8239" s="29">
        <v>41361</v>
      </c>
      <c r="J8239" s="31">
        <v>0.77</v>
      </c>
      <c r="K8239">
        <f t="shared" si="558"/>
        <v>0.77</v>
      </c>
      <c r="M8239" s="22">
        <v>41361</v>
      </c>
      <c r="N8239" s="13">
        <v>1.87</v>
      </c>
      <c r="O8239">
        <f t="shared" si="557"/>
        <v>1.87</v>
      </c>
    </row>
    <row r="8240" spans="1:15" x14ac:dyDescent="0.25">
      <c r="A8240" s="22">
        <v>41362</v>
      </c>
      <c r="B8240" s="23" t="e">
        <f>NA()</f>
        <v>#N/A</v>
      </c>
      <c r="C8240">
        <f t="shared" si="555"/>
        <v>0</v>
      </c>
      <c r="E8240" s="26">
        <v>41362</v>
      </c>
      <c r="F8240" s="27">
        <v>0</v>
      </c>
      <c r="G8240">
        <f t="shared" si="556"/>
        <v>0</v>
      </c>
      <c r="I8240" s="29">
        <v>41362</v>
      </c>
      <c r="J8240" s="30">
        <v>0</v>
      </c>
      <c r="K8240">
        <f t="shared" si="558"/>
        <v>0</v>
      </c>
      <c r="M8240" s="22">
        <v>41362</v>
      </c>
      <c r="N8240" s="23" t="e">
        <f>NA()</f>
        <v>#N/A</v>
      </c>
      <c r="O8240">
        <f t="shared" si="557"/>
        <v>0</v>
      </c>
    </row>
    <row r="8241" spans="1:15" x14ac:dyDescent="0.25">
      <c r="A8241" s="22">
        <v>41365</v>
      </c>
      <c r="B8241" s="13">
        <v>0.08</v>
      </c>
      <c r="C8241">
        <f t="shared" si="555"/>
        <v>0.08</v>
      </c>
      <c r="E8241" s="26">
        <v>41365</v>
      </c>
      <c r="F8241" s="28">
        <v>0.14000000000000001</v>
      </c>
      <c r="G8241">
        <f t="shared" si="556"/>
        <v>0.14000000000000001</v>
      </c>
      <c r="I8241" s="29">
        <v>41365</v>
      </c>
      <c r="J8241" s="31">
        <v>0.76</v>
      </c>
      <c r="K8241">
        <f t="shared" si="558"/>
        <v>0.76</v>
      </c>
      <c r="M8241" s="22">
        <v>41365</v>
      </c>
      <c r="N8241" s="13">
        <v>1.86</v>
      </c>
      <c r="O8241">
        <f t="shared" si="557"/>
        <v>1.86</v>
      </c>
    </row>
    <row r="8242" spans="1:15" x14ac:dyDescent="0.25">
      <c r="A8242" s="22">
        <v>41366</v>
      </c>
      <c r="B8242" s="13">
        <v>7.0000000000000007E-2</v>
      </c>
      <c r="C8242">
        <f t="shared" si="555"/>
        <v>7.0000000000000007E-2</v>
      </c>
      <c r="E8242" s="26">
        <v>41366</v>
      </c>
      <c r="F8242" s="28">
        <v>0.14000000000000001</v>
      </c>
      <c r="G8242">
        <f t="shared" si="556"/>
        <v>0.14000000000000001</v>
      </c>
      <c r="I8242" s="29">
        <v>41366</v>
      </c>
      <c r="J8242" s="31">
        <v>0.78</v>
      </c>
      <c r="K8242">
        <f t="shared" si="558"/>
        <v>0.78</v>
      </c>
      <c r="M8242" s="22">
        <v>41366</v>
      </c>
      <c r="N8242" s="13">
        <v>1.88</v>
      </c>
      <c r="O8242">
        <f t="shared" si="557"/>
        <v>1.88</v>
      </c>
    </row>
    <row r="8243" spans="1:15" x14ac:dyDescent="0.25">
      <c r="A8243" s="22">
        <v>41367</v>
      </c>
      <c r="B8243" s="13">
        <v>0.06</v>
      </c>
      <c r="C8243">
        <f t="shared" si="555"/>
        <v>0.06</v>
      </c>
      <c r="E8243" s="26">
        <v>41367</v>
      </c>
      <c r="F8243" s="28">
        <v>0.13</v>
      </c>
      <c r="G8243">
        <f t="shared" si="556"/>
        <v>0.13</v>
      </c>
      <c r="I8243" s="29">
        <v>41367</v>
      </c>
      <c r="J8243" s="31">
        <v>0.73</v>
      </c>
      <c r="K8243">
        <f t="shared" si="558"/>
        <v>0.73</v>
      </c>
      <c r="M8243" s="22">
        <v>41367</v>
      </c>
      <c r="N8243" s="13">
        <v>1.83</v>
      </c>
      <c r="O8243">
        <f t="shared" si="557"/>
        <v>1.83</v>
      </c>
    </row>
    <row r="8244" spans="1:15" x14ac:dyDescent="0.25">
      <c r="A8244" s="22">
        <v>41368</v>
      </c>
      <c r="B8244" s="13">
        <v>7.0000000000000007E-2</v>
      </c>
      <c r="C8244">
        <f t="shared" si="555"/>
        <v>7.0000000000000007E-2</v>
      </c>
      <c r="E8244" s="26">
        <v>41368</v>
      </c>
      <c r="F8244" s="28">
        <v>0.13</v>
      </c>
      <c r="G8244">
        <f t="shared" si="556"/>
        <v>0.13</v>
      </c>
      <c r="I8244" s="29">
        <v>41368</v>
      </c>
      <c r="J8244" s="31">
        <v>0.69</v>
      </c>
      <c r="K8244">
        <f t="shared" si="558"/>
        <v>0.69</v>
      </c>
      <c r="M8244" s="22">
        <v>41368</v>
      </c>
      <c r="N8244" s="13">
        <v>1.78</v>
      </c>
      <c r="O8244">
        <f t="shared" si="557"/>
        <v>1.78</v>
      </c>
    </row>
    <row r="8245" spans="1:15" x14ac:dyDescent="0.25">
      <c r="A8245" s="22">
        <v>41369</v>
      </c>
      <c r="B8245" s="13">
        <v>7.0000000000000007E-2</v>
      </c>
      <c r="C8245">
        <f t="shared" si="555"/>
        <v>7.0000000000000007E-2</v>
      </c>
      <c r="E8245" s="26">
        <v>41369</v>
      </c>
      <c r="F8245" s="28">
        <v>0.13</v>
      </c>
      <c r="G8245">
        <f t="shared" si="556"/>
        <v>0.13</v>
      </c>
      <c r="I8245" s="29">
        <v>41369</v>
      </c>
      <c r="J8245" s="31">
        <v>0.68</v>
      </c>
      <c r="K8245">
        <f t="shared" si="558"/>
        <v>0.68</v>
      </c>
      <c r="M8245" s="22">
        <v>41369</v>
      </c>
      <c r="N8245" s="13">
        <v>1.72</v>
      </c>
      <c r="O8245">
        <f t="shared" si="557"/>
        <v>1.72</v>
      </c>
    </row>
    <row r="8246" spans="1:15" x14ac:dyDescent="0.25">
      <c r="A8246" s="22">
        <v>41372</v>
      </c>
      <c r="B8246" s="13">
        <v>7.0000000000000007E-2</v>
      </c>
      <c r="C8246">
        <f t="shared" si="555"/>
        <v>7.0000000000000007E-2</v>
      </c>
      <c r="E8246" s="26">
        <v>41372</v>
      </c>
      <c r="F8246" s="28">
        <v>0.13</v>
      </c>
      <c r="G8246">
        <f t="shared" si="556"/>
        <v>0.13</v>
      </c>
      <c r="I8246" s="29">
        <v>41372</v>
      </c>
      <c r="J8246" s="31">
        <v>0.71</v>
      </c>
      <c r="K8246">
        <f t="shared" si="558"/>
        <v>0.71</v>
      </c>
      <c r="M8246" s="22">
        <v>41372</v>
      </c>
      <c r="N8246" s="13">
        <v>1.76</v>
      </c>
      <c r="O8246">
        <f t="shared" si="557"/>
        <v>1.76</v>
      </c>
    </row>
    <row r="8247" spans="1:15" x14ac:dyDescent="0.25">
      <c r="A8247" s="22">
        <v>41373</v>
      </c>
      <c r="B8247" s="13">
        <v>0.06</v>
      </c>
      <c r="C8247">
        <f t="shared" si="555"/>
        <v>0.06</v>
      </c>
      <c r="E8247" s="26">
        <v>41373</v>
      </c>
      <c r="F8247" s="28">
        <v>0.13</v>
      </c>
      <c r="G8247">
        <f t="shared" si="556"/>
        <v>0.13</v>
      </c>
      <c r="I8247" s="29">
        <v>41373</v>
      </c>
      <c r="J8247" s="31">
        <v>0.7</v>
      </c>
      <c r="K8247">
        <f t="shared" si="558"/>
        <v>0.7</v>
      </c>
      <c r="M8247" s="22">
        <v>41373</v>
      </c>
      <c r="N8247" s="13">
        <v>1.78</v>
      </c>
      <c r="O8247">
        <f t="shared" si="557"/>
        <v>1.78</v>
      </c>
    </row>
    <row r="8248" spans="1:15" x14ac:dyDescent="0.25">
      <c r="A8248" s="22">
        <v>41374</v>
      </c>
      <c r="B8248" s="13">
        <v>7.0000000000000007E-2</v>
      </c>
      <c r="C8248">
        <f t="shared" si="555"/>
        <v>7.0000000000000007E-2</v>
      </c>
      <c r="E8248" s="26">
        <v>41374</v>
      </c>
      <c r="F8248" s="28">
        <v>0.12</v>
      </c>
      <c r="G8248">
        <f t="shared" si="556"/>
        <v>0.12</v>
      </c>
      <c r="I8248" s="29">
        <v>41374</v>
      </c>
      <c r="J8248" s="31">
        <v>0.74</v>
      </c>
      <c r="K8248">
        <f t="shared" si="558"/>
        <v>0.74</v>
      </c>
      <c r="M8248" s="22">
        <v>41374</v>
      </c>
      <c r="N8248" s="13">
        <v>1.84</v>
      </c>
      <c r="O8248">
        <f t="shared" si="557"/>
        <v>1.84</v>
      </c>
    </row>
    <row r="8249" spans="1:15" x14ac:dyDescent="0.25">
      <c r="A8249" s="22">
        <v>41375</v>
      </c>
      <c r="B8249" s="13">
        <v>7.0000000000000007E-2</v>
      </c>
      <c r="C8249">
        <f t="shared" si="555"/>
        <v>7.0000000000000007E-2</v>
      </c>
      <c r="E8249" s="26">
        <v>41375</v>
      </c>
      <c r="F8249" s="28">
        <v>0.12</v>
      </c>
      <c r="G8249">
        <f t="shared" si="556"/>
        <v>0.12</v>
      </c>
      <c r="I8249" s="29">
        <v>41375</v>
      </c>
      <c r="J8249" s="31">
        <v>0.74</v>
      </c>
      <c r="K8249">
        <f t="shared" si="558"/>
        <v>0.74</v>
      </c>
      <c r="M8249" s="22">
        <v>41375</v>
      </c>
      <c r="N8249" s="13">
        <v>1.82</v>
      </c>
      <c r="O8249">
        <f t="shared" si="557"/>
        <v>1.82</v>
      </c>
    </row>
    <row r="8250" spans="1:15" x14ac:dyDescent="0.25">
      <c r="A8250" s="22">
        <v>41376</v>
      </c>
      <c r="B8250" s="13">
        <v>0.06</v>
      </c>
      <c r="C8250">
        <f t="shared" si="555"/>
        <v>0.06</v>
      </c>
      <c r="E8250" s="26">
        <v>41376</v>
      </c>
      <c r="F8250" s="28">
        <v>0.11</v>
      </c>
      <c r="G8250">
        <f t="shared" si="556"/>
        <v>0.11</v>
      </c>
      <c r="I8250" s="29">
        <v>41376</v>
      </c>
      <c r="J8250" s="31">
        <v>0.7</v>
      </c>
      <c r="K8250">
        <f t="shared" si="558"/>
        <v>0.7</v>
      </c>
      <c r="M8250" s="22">
        <v>41376</v>
      </c>
      <c r="N8250" s="13">
        <v>1.75</v>
      </c>
      <c r="O8250">
        <f t="shared" si="557"/>
        <v>1.75</v>
      </c>
    </row>
    <row r="8251" spans="1:15" x14ac:dyDescent="0.25">
      <c r="A8251" s="22">
        <v>41379</v>
      </c>
      <c r="B8251" s="13">
        <v>0.06</v>
      </c>
      <c r="C8251">
        <f t="shared" si="555"/>
        <v>0.06</v>
      </c>
      <c r="E8251" s="26">
        <v>41379</v>
      </c>
      <c r="F8251" s="28">
        <v>0.12</v>
      </c>
      <c r="G8251">
        <f t="shared" si="556"/>
        <v>0.12</v>
      </c>
      <c r="I8251" s="29">
        <v>41379</v>
      </c>
      <c r="J8251" s="31">
        <v>0.69</v>
      </c>
      <c r="K8251">
        <f t="shared" si="558"/>
        <v>0.69</v>
      </c>
      <c r="M8251" s="22">
        <v>41379</v>
      </c>
      <c r="N8251" s="13">
        <v>1.72</v>
      </c>
      <c r="O8251">
        <f t="shared" si="557"/>
        <v>1.72</v>
      </c>
    </row>
    <row r="8252" spans="1:15" x14ac:dyDescent="0.25">
      <c r="A8252" s="22">
        <v>41380</v>
      </c>
      <c r="B8252" s="13">
        <v>0.06</v>
      </c>
      <c r="C8252">
        <f t="shared" si="555"/>
        <v>0.06</v>
      </c>
      <c r="E8252" s="26">
        <v>41380</v>
      </c>
      <c r="F8252" s="28">
        <v>0.13</v>
      </c>
      <c r="G8252">
        <f t="shared" si="556"/>
        <v>0.13</v>
      </c>
      <c r="I8252" s="29">
        <v>41380</v>
      </c>
      <c r="J8252" s="31">
        <v>0.71</v>
      </c>
      <c r="K8252">
        <f t="shared" si="558"/>
        <v>0.71</v>
      </c>
      <c r="M8252" s="22">
        <v>41380</v>
      </c>
      <c r="N8252" s="13">
        <v>1.75</v>
      </c>
      <c r="O8252">
        <f t="shared" si="557"/>
        <v>1.75</v>
      </c>
    </row>
    <row r="8253" spans="1:15" x14ac:dyDescent="0.25">
      <c r="A8253" s="22">
        <v>41381</v>
      </c>
      <c r="B8253" s="13">
        <v>0.06</v>
      </c>
      <c r="C8253">
        <f t="shared" si="555"/>
        <v>0.06</v>
      </c>
      <c r="E8253" s="26">
        <v>41381</v>
      </c>
      <c r="F8253" s="28">
        <v>0.13</v>
      </c>
      <c r="G8253">
        <f t="shared" si="556"/>
        <v>0.13</v>
      </c>
      <c r="I8253" s="29">
        <v>41381</v>
      </c>
      <c r="J8253" s="31">
        <v>0.71</v>
      </c>
      <c r="K8253">
        <f t="shared" si="558"/>
        <v>0.71</v>
      </c>
      <c r="M8253" s="22">
        <v>41381</v>
      </c>
      <c r="N8253" s="13">
        <v>1.73</v>
      </c>
      <c r="O8253">
        <f t="shared" si="557"/>
        <v>1.73</v>
      </c>
    </row>
    <row r="8254" spans="1:15" x14ac:dyDescent="0.25">
      <c r="A8254" s="22">
        <v>41382</v>
      </c>
      <c r="B8254" s="13">
        <v>0.05</v>
      </c>
      <c r="C8254">
        <f t="shared" si="555"/>
        <v>0.05</v>
      </c>
      <c r="E8254" s="26">
        <v>41382</v>
      </c>
      <c r="F8254" s="28">
        <v>0.12</v>
      </c>
      <c r="G8254">
        <f t="shared" si="556"/>
        <v>0.12</v>
      </c>
      <c r="I8254" s="29">
        <v>41382</v>
      </c>
      <c r="J8254" s="31">
        <v>0.71</v>
      </c>
      <c r="K8254">
        <f t="shared" si="558"/>
        <v>0.71</v>
      </c>
      <c r="M8254" s="22">
        <v>41382</v>
      </c>
      <c r="N8254" s="13">
        <v>1.72</v>
      </c>
      <c r="O8254">
        <f t="shared" si="557"/>
        <v>1.72</v>
      </c>
    </row>
    <row r="8255" spans="1:15" x14ac:dyDescent="0.25">
      <c r="A8255" s="22">
        <v>41383</v>
      </c>
      <c r="B8255" s="13">
        <v>0.05</v>
      </c>
      <c r="C8255">
        <f t="shared" si="555"/>
        <v>0.05</v>
      </c>
      <c r="E8255" s="26">
        <v>41383</v>
      </c>
      <c r="F8255" s="28">
        <v>0.12</v>
      </c>
      <c r="G8255">
        <f t="shared" si="556"/>
        <v>0.12</v>
      </c>
      <c r="I8255" s="29">
        <v>41383</v>
      </c>
      <c r="J8255" s="31">
        <v>0.72</v>
      </c>
      <c r="K8255">
        <f t="shared" si="558"/>
        <v>0.72</v>
      </c>
      <c r="M8255" s="22">
        <v>41383</v>
      </c>
      <c r="N8255" s="13">
        <v>1.73</v>
      </c>
      <c r="O8255">
        <f t="shared" si="557"/>
        <v>1.73</v>
      </c>
    </row>
    <row r="8256" spans="1:15" x14ac:dyDescent="0.25">
      <c r="A8256" s="22">
        <v>41386</v>
      </c>
      <c r="B8256" s="13">
        <v>0.05</v>
      </c>
      <c r="C8256">
        <f t="shared" si="555"/>
        <v>0.05</v>
      </c>
      <c r="E8256" s="26">
        <v>41386</v>
      </c>
      <c r="F8256" s="28">
        <v>0.12</v>
      </c>
      <c r="G8256">
        <f t="shared" si="556"/>
        <v>0.12</v>
      </c>
      <c r="I8256" s="29">
        <v>41386</v>
      </c>
      <c r="J8256" s="31">
        <v>0.7</v>
      </c>
      <c r="K8256">
        <f t="shared" si="558"/>
        <v>0.7</v>
      </c>
      <c r="M8256" s="22">
        <v>41386</v>
      </c>
      <c r="N8256" s="13">
        <v>1.72</v>
      </c>
      <c r="O8256">
        <f t="shared" si="557"/>
        <v>1.72</v>
      </c>
    </row>
    <row r="8257" spans="1:15" x14ac:dyDescent="0.25">
      <c r="A8257" s="22">
        <v>41387</v>
      </c>
      <c r="B8257" s="13">
        <v>0.05</v>
      </c>
      <c r="C8257">
        <f t="shared" si="555"/>
        <v>0.05</v>
      </c>
      <c r="E8257" s="26">
        <v>41387</v>
      </c>
      <c r="F8257" s="28">
        <v>0.12</v>
      </c>
      <c r="G8257">
        <f t="shared" si="556"/>
        <v>0.12</v>
      </c>
      <c r="I8257" s="29">
        <v>41387</v>
      </c>
      <c r="J8257" s="31">
        <v>0.71</v>
      </c>
      <c r="K8257">
        <f t="shared" si="558"/>
        <v>0.71</v>
      </c>
      <c r="M8257" s="22">
        <v>41387</v>
      </c>
      <c r="N8257" s="13">
        <v>1.74</v>
      </c>
      <c r="O8257">
        <f t="shared" si="557"/>
        <v>1.74</v>
      </c>
    </row>
    <row r="8258" spans="1:15" x14ac:dyDescent="0.25">
      <c r="A8258" s="22">
        <v>41388</v>
      </c>
      <c r="B8258" s="13">
        <v>0.06</v>
      </c>
      <c r="C8258">
        <f t="shared" si="555"/>
        <v>0.06</v>
      </c>
      <c r="E8258" s="26">
        <v>41388</v>
      </c>
      <c r="F8258" s="28">
        <v>0.13</v>
      </c>
      <c r="G8258">
        <f t="shared" si="556"/>
        <v>0.13</v>
      </c>
      <c r="I8258" s="29">
        <v>41388</v>
      </c>
      <c r="J8258" s="31">
        <v>0.7</v>
      </c>
      <c r="K8258">
        <f t="shared" si="558"/>
        <v>0.7</v>
      </c>
      <c r="M8258" s="22">
        <v>41388</v>
      </c>
      <c r="N8258" s="13">
        <v>1.73</v>
      </c>
      <c r="O8258">
        <f t="shared" si="557"/>
        <v>1.73</v>
      </c>
    </row>
    <row r="8259" spans="1:15" x14ac:dyDescent="0.25">
      <c r="A8259" s="22">
        <v>41389</v>
      </c>
      <c r="B8259" s="13">
        <v>0.05</v>
      </c>
      <c r="C8259">
        <f t="shared" ref="C8259:C8322" si="559">IFERROR(B8259,0)</f>
        <v>0.05</v>
      </c>
      <c r="E8259" s="26">
        <v>41389</v>
      </c>
      <c r="F8259" s="28">
        <v>0.12</v>
      </c>
      <c r="G8259">
        <f t="shared" ref="G8259:G8322" si="560">IFERROR(F8259,0)</f>
        <v>0.12</v>
      </c>
      <c r="I8259" s="29">
        <v>41389</v>
      </c>
      <c r="J8259" s="31">
        <v>0.71</v>
      </c>
      <c r="K8259">
        <f t="shared" si="558"/>
        <v>0.71</v>
      </c>
      <c r="M8259" s="22">
        <v>41389</v>
      </c>
      <c r="N8259" s="13">
        <v>1.74</v>
      </c>
      <c r="O8259">
        <f t="shared" ref="O8259:O8322" si="561">IFERROR(N8259,0)</f>
        <v>1.74</v>
      </c>
    </row>
    <row r="8260" spans="1:15" x14ac:dyDescent="0.25">
      <c r="A8260" s="22">
        <v>41390</v>
      </c>
      <c r="B8260" s="13">
        <v>0.05</v>
      </c>
      <c r="C8260">
        <f t="shared" si="559"/>
        <v>0.05</v>
      </c>
      <c r="E8260" s="26">
        <v>41390</v>
      </c>
      <c r="F8260" s="28">
        <v>0.12</v>
      </c>
      <c r="G8260">
        <f t="shared" si="560"/>
        <v>0.12</v>
      </c>
      <c r="I8260" s="29">
        <v>41390</v>
      </c>
      <c r="J8260" s="31">
        <v>0.68</v>
      </c>
      <c r="K8260">
        <f t="shared" si="558"/>
        <v>0.68</v>
      </c>
      <c r="M8260" s="22">
        <v>41390</v>
      </c>
      <c r="N8260" s="13">
        <v>1.7</v>
      </c>
      <c r="O8260">
        <f t="shared" si="561"/>
        <v>1.7</v>
      </c>
    </row>
    <row r="8261" spans="1:15" x14ac:dyDescent="0.25">
      <c r="A8261" s="22">
        <v>41393</v>
      </c>
      <c r="B8261" s="13">
        <v>0.05</v>
      </c>
      <c r="C8261">
        <f t="shared" si="559"/>
        <v>0.05</v>
      </c>
      <c r="E8261" s="26">
        <v>41393</v>
      </c>
      <c r="F8261" s="28">
        <v>0.12</v>
      </c>
      <c r="G8261">
        <f t="shared" si="560"/>
        <v>0.12</v>
      </c>
      <c r="I8261" s="29">
        <v>41393</v>
      </c>
      <c r="J8261" s="31">
        <v>0.68</v>
      </c>
      <c r="K8261">
        <f t="shared" si="558"/>
        <v>0.68</v>
      </c>
      <c r="M8261" s="22">
        <v>41393</v>
      </c>
      <c r="N8261" s="13">
        <v>1.7</v>
      </c>
      <c r="O8261">
        <f t="shared" si="561"/>
        <v>1.7</v>
      </c>
    </row>
    <row r="8262" spans="1:15" x14ac:dyDescent="0.25">
      <c r="A8262" s="22">
        <v>41394</v>
      </c>
      <c r="B8262" s="13">
        <v>0.05</v>
      </c>
      <c r="C8262">
        <f t="shared" si="559"/>
        <v>0.05</v>
      </c>
      <c r="E8262" s="26">
        <v>41394</v>
      </c>
      <c r="F8262" s="28">
        <v>0.11</v>
      </c>
      <c r="G8262">
        <f t="shared" si="560"/>
        <v>0.11</v>
      </c>
      <c r="I8262" s="29">
        <v>41394</v>
      </c>
      <c r="J8262" s="31">
        <v>0.68</v>
      </c>
      <c r="K8262">
        <f t="shared" si="558"/>
        <v>0.68</v>
      </c>
      <c r="M8262" s="22">
        <v>41394</v>
      </c>
      <c r="N8262" s="13">
        <v>1.7</v>
      </c>
      <c r="O8262">
        <f t="shared" si="561"/>
        <v>1.7</v>
      </c>
    </row>
    <row r="8263" spans="1:15" x14ac:dyDescent="0.25">
      <c r="A8263" s="22">
        <v>41395</v>
      </c>
      <c r="B8263" s="13">
        <v>0.06</v>
      </c>
      <c r="C8263">
        <f t="shared" si="559"/>
        <v>0.06</v>
      </c>
      <c r="E8263" s="26">
        <v>41395</v>
      </c>
      <c r="F8263" s="28">
        <v>0.11</v>
      </c>
      <c r="G8263">
        <f t="shared" si="560"/>
        <v>0.11</v>
      </c>
      <c r="I8263" s="29">
        <v>41395</v>
      </c>
      <c r="J8263" s="31">
        <v>0.65</v>
      </c>
      <c r="K8263">
        <f t="shared" si="558"/>
        <v>0.65</v>
      </c>
      <c r="M8263" s="22">
        <v>41395</v>
      </c>
      <c r="N8263" s="13">
        <v>1.66</v>
      </c>
      <c r="O8263">
        <f t="shared" si="561"/>
        <v>1.66</v>
      </c>
    </row>
    <row r="8264" spans="1:15" x14ac:dyDescent="0.25">
      <c r="A8264" s="22">
        <v>41396</v>
      </c>
      <c r="B8264" s="13">
        <v>0.05</v>
      </c>
      <c r="C8264">
        <f t="shared" si="559"/>
        <v>0.05</v>
      </c>
      <c r="E8264" s="26">
        <v>41396</v>
      </c>
      <c r="F8264" s="28">
        <v>0.11</v>
      </c>
      <c r="G8264">
        <f t="shared" si="560"/>
        <v>0.11</v>
      </c>
      <c r="I8264" s="29">
        <v>41396</v>
      </c>
      <c r="J8264" s="31">
        <v>0.65</v>
      </c>
      <c r="K8264">
        <f t="shared" si="558"/>
        <v>0.65</v>
      </c>
      <c r="M8264" s="22">
        <v>41396</v>
      </c>
      <c r="N8264" s="13">
        <v>1.66</v>
      </c>
      <c r="O8264">
        <f t="shared" si="561"/>
        <v>1.66</v>
      </c>
    </row>
    <row r="8265" spans="1:15" x14ac:dyDescent="0.25">
      <c r="A8265" s="22">
        <v>41397</v>
      </c>
      <c r="B8265" s="13">
        <v>0.05</v>
      </c>
      <c r="C8265">
        <f t="shared" si="559"/>
        <v>0.05</v>
      </c>
      <c r="E8265" s="26">
        <v>41397</v>
      </c>
      <c r="F8265" s="28">
        <v>0.11</v>
      </c>
      <c r="G8265">
        <f t="shared" si="560"/>
        <v>0.11</v>
      </c>
      <c r="I8265" s="29">
        <v>41397</v>
      </c>
      <c r="J8265" s="31">
        <v>0.73</v>
      </c>
      <c r="K8265">
        <f t="shared" si="558"/>
        <v>0.73</v>
      </c>
      <c r="M8265" s="22">
        <v>41397</v>
      </c>
      <c r="N8265" s="13">
        <v>1.78</v>
      </c>
      <c r="O8265">
        <f t="shared" si="561"/>
        <v>1.78</v>
      </c>
    </row>
    <row r="8266" spans="1:15" x14ac:dyDescent="0.25">
      <c r="A8266" s="22">
        <v>41400</v>
      </c>
      <c r="B8266" s="13">
        <v>0.04</v>
      </c>
      <c r="C8266">
        <f t="shared" si="559"/>
        <v>0.04</v>
      </c>
      <c r="E8266" s="26">
        <v>41400</v>
      </c>
      <c r="F8266" s="28">
        <v>0.11</v>
      </c>
      <c r="G8266">
        <f t="shared" si="560"/>
        <v>0.11</v>
      </c>
      <c r="I8266" s="29">
        <v>41400</v>
      </c>
      <c r="J8266" s="31">
        <v>0.74</v>
      </c>
      <c r="K8266">
        <f t="shared" si="558"/>
        <v>0.74</v>
      </c>
      <c r="M8266" s="22">
        <v>41400</v>
      </c>
      <c r="N8266" s="13">
        <v>1.8</v>
      </c>
      <c r="O8266">
        <f t="shared" si="561"/>
        <v>1.8</v>
      </c>
    </row>
    <row r="8267" spans="1:15" x14ac:dyDescent="0.25">
      <c r="A8267" s="22">
        <v>41401</v>
      </c>
      <c r="B8267" s="13">
        <v>0.04</v>
      </c>
      <c r="C8267">
        <f t="shared" si="559"/>
        <v>0.04</v>
      </c>
      <c r="E8267" s="26">
        <v>41401</v>
      </c>
      <c r="F8267" s="28">
        <v>0.1</v>
      </c>
      <c r="G8267">
        <f t="shared" si="560"/>
        <v>0.1</v>
      </c>
      <c r="I8267" s="29">
        <v>41401</v>
      </c>
      <c r="J8267" s="31">
        <v>0.75</v>
      </c>
      <c r="K8267">
        <f t="shared" si="558"/>
        <v>0.75</v>
      </c>
      <c r="M8267" s="22">
        <v>41401</v>
      </c>
      <c r="N8267" s="13">
        <v>1.82</v>
      </c>
      <c r="O8267">
        <f t="shared" si="561"/>
        <v>1.82</v>
      </c>
    </row>
    <row r="8268" spans="1:15" x14ac:dyDescent="0.25">
      <c r="A8268" s="22">
        <v>41402</v>
      </c>
      <c r="B8268" s="13">
        <v>0.04</v>
      </c>
      <c r="C8268">
        <f t="shared" si="559"/>
        <v>0.04</v>
      </c>
      <c r="E8268" s="26">
        <v>41402</v>
      </c>
      <c r="F8268" s="28">
        <v>0.11</v>
      </c>
      <c r="G8268">
        <f t="shared" si="560"/>
        <v>0.11</v>
      </c>
      <c r="I8268" s="29">
        <v>41402</v>
      </c>
      <c r="J8268" s="31">
        <v>0.75</v>
      </c>
      <c r="K8268">
        <f t="shared" si="558"/>
        <v>0.75</v>
      </c>
      <c r="M8268" s="22">
        <v>41402</v>
      </c>
      <c r="N8268" s="13">
        <v>1.81</v>
      </c>
      <c r="O8268">
        <f t="shared" si="561"/>
        <v>1.81</v>
      </c>
    </row>
    <row r="8269" spans="1:15" x14ac:dyDescent="0.25">
      <c r="A8269" s="22">
        <v>41403</v>
      </c>
      <c r="B8269" s="13">
        <v>0.04</v>
      </c>
      <c r="C8269">
        <f t="shared" si="559"/>
        <v>0.04</v>
      </c>
      <c r="E8269" s="26">
        <v>41403</v>
      </c>
      <c r="F8269" s="28">
        <v>0.11</v>
      </c>
      <c r="G8269">
        <f t="shared" si="560"/>
        <v>0.11</v>
      </c>
      <c r="I8269" s="29">
        <v>41403</v>
      </c>
      <c r="J8269" s="31">
        <v>0.75</v>
      </c>
      <c r="K8269">
        <f t="shared" si="558"/>
        <v>0.75</v>
      </c>
      <c r="M8269" s="22">
        <v>41403</v>
      </c>
      <c r="N8269" s="13">
        <v>1.81</v>
      </c>
      <c r="O8269">
        <f t="shared" si="561"/>
        <v>1.81</v>
      </c>
    </row>
    <row r="8270" spans="1:15" x14ac:dyDescent="0.25">
      <c r="A8270" s="22">
        <v>41404</v>
      </c>
      <c r="B8270" s="13">
        <v>0.04</v>
      </c>
      <c r="C8270">
        <f t="shared" si="559"/>
        <v>0.04</v>
      </c>
      <c r="E8270" s="26">
        <v>41404</v>
      </c>
      <c r="F8270" s="28">
        <v>0.11</v>
      </c>
      <c r="G8270">
        <f t="shared" si="560"/>
        <v>0.11</v>
      </c>
      <c r="I8270" s="29">
        <v>41404</v>
      </c>
      <c r="J8270" s="31">
        <v>0.82</v>
      </c>
      <c r="K8270">
        <f t="shared" si="558"/>
        <v>0.82</v>
      </c>
      <c r="M8270" s="22">
        <v>41404</v>
      </c>
      <c r="N8270" s="13">
        <v>1.9</v>
      </c>
      <c r="O8270">
        <f t="shared" si="561"/>
        <v>1.9</v>
      </c>
    </row>
    <row r="8271" spans="1:15" x14ac:dyDescent="0.25">
      <c r="A8271" s="22">
        <v>41407</v>
      </c>
      <c r="B8271" s="13">
        <v>0.05</v>
      </c>
      <c r="C8271">
        <f t="shared" si="559"/>
        <v>0.05</v>
      </c>
      <c r="E8271" s="26">
        <v>41407</v>
      </c>
      <c r="F8271" s="28">
        <v>0.13</v>
      </c>
      <c r="G8271">
        <f t="shared" si="560"/>
        <v>0.13</v>
      </c>
      <c r="I8271" s="29">
        <v>41407</v>
      </c>
      <c r="J8271" s="31">
        <v>0.83</v>
      </c>
      <c r="K8271">
        <f t="shared" si="558"/>
        <v>0.83</v>
      </c>
      <c r="M8271" s="22">
        <v>41407</v>
      </c>
      <c r="N8271" s="13">
        <v>1.92</v>
      </c>
      <c r="O8271">
        <f t="shared" si="561"/>
        <v>1.92</v>
      </c>
    </row>
    <row r="8272" spans="1:15" x14ac:dyDescent="0.25">
      <c r="A8272" s="22">
        <v>41408</v>
      </c>
      <c r="B8272" s="13">
        <v>0.05</v>
      </c>
      <c r="C8272">
        <f t="shared" si="559"/>
        <v>0.05</v>
      </c>
      <c r="E8272" s="26">
        <v>41408</v>
      </c>
      <c r="F8272" s="28">
        <v>0.12</v>
      </c>
      <c r="G8272">
        <f t="shared" si="560"/>
        <v>0.12</v>
      </c>
      <c r="I8272" s="29">
        <v>41408</v>
      </c>
      <c r="J8272" s="31">
        <v>0.85</v>
      </c>
      <c r="K8272">
        <f t="shared" si="558"/>
        <v>0.85</v>
      </c>
      <c r="M8272" s="22">
        <v>41408</v>
      </c>
      <c r="N8272" s="13">
        <v>1.96</v>
      </c>
      <c r="O8272">
        <f t="shared" si="561"/>
        <v>1.96</v>
      </c>
    </row>
    <row r="8273" spans="1:15" x14ac:dyDescent="0.25">
      <c r="A8273" s="22">
        <v>41409</v>
      </c>
      <c r="B8273" s="13">
        <v>0.04</v>
      </c>
      <c r="C8273">
        <f t="shared" si="559"/>
        <v>0.04</v>
      </c>
      <c r="E8273" s="26">
        <v>41409</v>
      </c>
      <c r="F8273" s="28">
        <v>0.12</v>
      </c>
      <c r="G8273">
        <f t="shared" si="560"/>
        <v>0.12</v>
      </c>
      <c r="I8273" s="29">
        <v>41409</v>
      </c>
      <c r="J8273" s="31">
        <v>0.84</v>
      </c>
      <c r="K8273">
        <f t="shared" si="558"/>
        <v>0.84</v>
      </c>
      <c r="M8273" s="22">
        <v>41409</v>
      </c>
      <c r="N8273" s="13">
        <v>1.94</v>
      </c>
      <c r="O8273">
        <f t="shared" si="561"/>
        <v>1.94</v>
      </c>
    </row>
    <row r="8274" spans="1:15" x14ac:dyDescent="0.25">
      <c r="A8274" s="22">
        <v>41410</v>
      </c>
      <c r="B8274" s="13">
        <v>0.03</v>
      </c>
      <c r="C8274">
        <f t="shared" si="559"/>
        <v>0.03</v>
      </c>
      <c r="E8274" s="26">
        <v>41410</v>
      </c>
      <c r="F8274" s="28">
        <v>0.12</v>
      </c>
      <c r="G8274">
        <f t="shared" si="560"/>
        <v>0.12</v>
      </c>
      <c r="I8274" s="29">
        <v>41410</v>
      </c>
      <c r="J8274" s="31">
        <v>0.79</v>
      </c>
      <c r="K8274">
        <f t="shared" si="558"/>
        <v>0.79</v>
      </c>
      <c r="M8274" s="22">
        <v>41410</v>
      </c>
      <c r="N8274" s="13">
        <v>1.87</v>
      </c>
      <c r="O8274">
        <f t="shared" si="561"/>
        <v>1.87</v>
      </c>
    </row>
    <row r="8275" spans="1:15" x14ac:dyDescent="0.25">
      <c r="A8275" s="22">
        <v>41411</v>
      </c>
      <c r="B8275" s="13">
        <v>0.04</v>
      </c>
      <c r="C8275">
        <f t="shared" si="559"/>
        <v>0.04</v>
      </c>
      <c r="E8275" s="26">
        <v>41411</v>
      </c>
      <c r="F8275" s="28">
        <v>0.12</v>
      </c>
      <c r="G8275">
        <f t="shared" si="560"/>
        <v>0.12</v>
      </c>
      <c r="I8275" s="29">
        <v>41411</v>
      </c>
      <c r="J8275" s="31">
        <v>0.84</v>
      </c>
      <c r="K8275">
        <f t="shared" si="558"/>
        <v>0.84</v>
      </c>
      <c r="M8275" s="22">
        <v>41411</v>
      </c>
      <c r="N8275" s="13">
        <v>1.95</v>
      </c>
      <c r="O8275">
        <f t="shared" si="561"/>
        <v>1.95</v>
      </c>
    </row>
    <row r="8276" spans="1:15" x14ac:dyDescent="0.25">
      <c r="A8276" s="22">
        <v>41414</v>
      </c>
      <c r="B8276" s="13">
        <v>0.05</v>
      </c>
      <c r="C8276">
        <f t="shared" si="559"/>
        <v>0.05</v>
      </c>
      <c r="E8276" s="26">
        <v>41414</v>
      </c>
      <c r="F8276" s="28">
        <v>0.12</v>
      </c>
      <c r="G8276">
        <f t="shared" si="560"/>
        <v>0.12</v>
      </c>
      <c r="I8276" s="29">
        <v>41414</v>
      </c>
      <c r="J8276" s="31">
        <v>0.85</v>
      </c>
      <c r="K8276">
        <f t="shared" si="558"/>
        <v>0.85</v>
      </c>
      <c r="M8276" s="22">
        <v>41414</v>
      </c>
      <c r="N8276" s="13">
        <v>1.97</v>
      </c>
      <c r="O8276">
        <f t="shared" si="561"/>
        <v>1.97</v>
      </c>
    </row>
    <row r="8277" spans="1:15" x14ac:dyDescent="0.25">
      <c r="A8277" s="22">
        <v>41415</v>
      </c>
      <c r="B8277" s="13">
        <v>0.04</v>
      </c>
      <c r="C8277">
        <f t="shared" si="559"/>
        <v>0.04</v>
      </c>
      <c r="E8277" s="26">
        <v>41415</v>
      </c>
      <c r="F8277" s="28">
        <v>0.12</v>
      </c>
      <c r="G8277">
        <f t="shared" si="560"/>
        <v>0.12</v>
      </c>
      <c r="I8277" s="29">
        <v>41415</v>
      </c>
      <c r="J8277" s="31">
        <v>0.84</v>
      </c>
      <c r="K8277">
        <f t="shared" si="558"/>
        <v>0.84</v>
      </c>
      <c r="M8277" s="22">
        <v>41415</v>
      </c>
      <c r="N8277" s="13">
        <v>1.94</v>
      </c>
      <c r="O8277">
        <f t="shared" si="561"/>
        <v>1.94</v>
      </c>
    </row>
    <row r="8278" spans="1:15" x14ac:dyDescent="0.25">
      <c r="A8278" s="22">
        <v>41416</v>
      </c>
      <c r="B8278" s="13">
        <v>0.04</v>
      </c>
      <c r="C8278">
        <f t="shared" si="559"/>
        <v>0.04</v>
      </c>
      <c r="E8278" s="26">
        <v>41416</v>
      </c>
      <c r="F8278" s="28">
        <v>0.11</v>
      </c>
      <c r="G8278">
        <f t="shared" si="560"/>
        <v>0.11</v>
      </c>
      <c r="I8278" s="29">
        <v>41416</v>
      </c>
      <c r="J8278" s="31">
        <v>0.91</v>
      </c>
      <c r="K8278">
        <f t="shared" ref="K8278:K8341" si="562">IFERROR(J8278,0)</f>
        <v>0.91</v>
      </c>
      <c r="M8278" s="22">
        <v>41416</v>
      </c>
      <c r="N8278" s="13">
        <v>2.0299999999999998</v>
      </c>
      <c r="O8278">
        <f t="shared" si="561"/>
        <v>2.0299999999999998</v>
      </c>
    </row>
    <row r="8279" spans="1:15" x14ac:dyDescent="0.25">
      <c r="A8279" s="22">
        <v>41417</v>
      </c>
      <c r="B8279" s="13">
        <v>0.05</v>
      </c>
      <c r="C8279">
        <f t="shared" si="559"/>
        <v>0.05</v>
      </c>
      <c r="E8279" s="26">
        <v>41417</v>
      </c>
      <c r="F8279" s="28">
        <v>0.12</v>
      </c>
      <c r="G8279">
        <f t="shared" si="560"/>
        <v>0.12</v>
      </c>
      <c r="I8279" s="29">
        <v>41417</v>
      </c>
      <c r="J8279" s="31">
        <v>0.91</v>
      </c>
      <c r="K8279">
        <f t="shared" si="562"/>
        <v>0.91</v>
      </c>
      <c r="M8279" s="22">
        <v>41417</v>
      </c>
      <c r="N8279" s="13">
        <v>2.02</v>
      </c>
      <c r="O8279">
        <f t="shared" si="561"/>
        <v>2.02</v>
      </c>
    </row>
    <row r="8280" spans="1:15" x14ac:dyDescent="0.25">
      <c r="A8280" s="22">
        <v>41418</v>
      </c>
      <c r="B8280" s="13">
        <v>0.04</v>
      </c>
      <c r="C8280">
        <f t="shared" si="559"/>
        <v>0.04</v>
      </c>
      <c r="E8280" s="26">
        <v>41418</v>
      </c>
      <c r="F8280" s="28">
        <v>0.12</v>
      </c>
      <c r="G8280">
        <f t="shared" si="560"/>
        <v>0.12</v>
      </c>
      <c r="I8280" s="29">
        <v>41418</v>
      </c>
      <c r="J8280" s="31">
        <v>0.9</v>
      </c>
      <c r="K8280">
        <f t="shared" si="562"/>
        <v>0.9</v>
      </c>
      <c r="M8280" s="22">
        <v>41418</v>
      </c>
      <c r="N8280" s="13">
        <v>2.0099999999999998</v>
      </c>
      <c r="O8280">
        <f t="shared" si="561"/>
        <v>2.0099999999999998</v>
      </c>
    </row>
    <row r="8281" spans="1:15" x14ac:dyDescent="0.25">
      <c r="A8281" s="22">
        <v>41421</v>
      </c>
      <c r="B8281" s="23" t="e">
        <f>NA()</f>
        <v>#N/A</v>
      </c>
      <c r="C8281">
        <f t="shared" si="559"/>
        <v>0</v>
      </c>
      <c r="E8281" s="26">
        <v>41421</v>
      </c>
      <c r="F8281" s="27">
        <v>0</v>
      </c>
      <c r="G8281">
        <f t="shared" si="560"/>
        <v>0</v>
      </c>
      <c r="I8281" s="29">
        <v>41421</v>
      </c>
      <c r="J8281" s="30">
        <v>0</v>
      </c>
      <c r="K8281">
        <f t="shared" si="562"/>
        <v>0</v>
      </c>
      <c r="M8281" s="22">
        <v>41421</v>
      </c>
      <c r="N8281" s="23" t="e">
        <f>NA()</f>
        <v>#N/A</v>
      </c>
      <c r="O8281">
        <f t="shared" si="561"/>
        <v>0</v>
      </c>
    </row>
    <row r="8282" spans="1:15" x14ac:dyDescent="0.25">
      <c r="A8282" s="22">
        <v>41422</v>
      </c>
      <c r="B8282" s="13">
        <v>0.05</v>
      </c>
      <c r="C8282">
        <f t="shared" si="559"/>
        <v>0.05</v>
      </c>
      <c r="E8282" s="26">
        <v>41422</v>
      </c>
      <c r="F8282" s="28">
        <v>0.13</v>
      </c>
      <c r="G8282">
        <f t="shared" si="560"/>
        <v>0.13</v>
      </c>
      <c r="I8282" s="29">
        <v>41422</v>
      </c>
      <c r="J8282" s="31">
        <v>1.02</v>
      </c>
      <c r="K8282">
        <f t="shared" si="562"/>
        <v>1.02</v>
      </c>
      <c r="M8282" s="22">
        <v>41422</v>
      </c>
      <c r="N8282" s="13">
        <v>2.15</v>
      </c>
      <c r="O8282">
        <f t="shared" si="561"/>
        <v>2.15</v>
      </c>
    </row>
    <row r="8283" spans="1:15" x14ac:dyDescent="0.25">
      <c r="A8283" s="22">
        <v>41423</v>
      </c>
      <c r="B8283" s="13">
        <v>0.05</v>
      </c>
      <c r="C8283">
        <f t="shared" si="559"/>
        <v>0.05</v>
      </c>
      <c r="E8283" s="26">
        <v>41423</v>
      </c>
      <c r="F8283" s="28">
        <v>0.14000000000000001</v>
      </c>
      <c r="G8283">
        <f t="shared" si="560"/>
        <v>0.14000000000000001</v>
      </c>
      <c r="I8283" s="29">
        <v>41423</v>
      </c>
      <c r="J8283" s="31">
        <v>1.02</v>
      </c>
      <c r="K8283">
        <f t="shared" si="562"/>
        <v>1.02</v>
      </c>
      <c r="M8283" s="22">
        <v>41423</v>
      </c>
      <c r="N8283" s="13">
        <v>2.13</v>
      </c>
      <c r="O8283">
        <f t="shared" si="561"/>
        <v>2.13</v>
      </c>
    </row>
    <row r="8284" spans="1:15" x14ac:dyDescent="0.25">
      <c r="A8284" s="22">
        <v>41424</v>
      </c>
      <c r="B8284" s="13">
        <v>0.04</v>
      </c>
      <c r="C8284">
        <f t="shared" si="559"/>
        <v>0.04</v>
      </c>
      <c r="E8284" s="26">
        <v>41424</v>
      </c>
      <c r="F8284" s="28">
        <v>0.13</v>
      </c>
      <c r="G8284">
        <f t="shared" si="560"/>
        <v>0.13</v>
      </c>
      <c r="I8284" s="29">
        <v>41424</v>
      </c>
      <c r="J8284" s="31">
        <v>1.01</v>
      </c>
      <c r="K8284">
        <f t="shared" si="562"/>
        <v>1.01</v>
      </c>
      <c r="M8284" s="22">
        <v>41424</v>
      </c>
      <c r="N8284" s="13">
        <v>2.13</v>
      </c>
      <c r="O8284">
        <f t="shared" si="561"/>
        <v>2.13</v>
      </c>
    </row>
    <row r="8285" spans="1:15" x14ac:dyDescent="0.25">
      <c r="A8285" s="22">
        <v>41425</v>
      </c>
      <c r="B8285" s="13">
        <v>0.04</v>
      </c>
      <c r="C8285">
        <f t="shared" si="559"/>
        <v>0.04</v>
      </c>
      <c r="E8285" s="26">
        <v>41425</v>
      </c>
      <c r="F8285" s="28">
        <v>0.14000000000000001</v>
      </c>
      <c r="G8285">
        <f t="shared" si="560"/>
        <v>0.14000000000000001</v>
      </c>
      <c r="I8285" s="29">
        <v>41425</v>
      </c>
      <c r="J8285" s="31">
        <v>1.05</v>
      </c>
      <c r="K8285">
        <f t="shared" si="562"/>
        <v>1.05</v>
      </c>
      <c r="M8285" s="22">
        <v>41425</v>
      </c>
      <c r="N8285" s="13">
        <v>2.16</v>
      </c>
      <c r="O8285">
        <f t="shared" si="561"/>
        <v>2.16</v>
      </c>
    </row>
    <row r="8286" spans="1:15" x14ac:dyDescent="0.25">
      <c r="A8286" s="22">
        <v>41428</v>
      </c>
      <c r="B8286" s="13">
        <v>0.05</v>
      </c>
      <c r="C8286">
        <f t="shared" si="559"/>
        <v>0.05</v>
      </c>
      <c r="E8286" s="26">
        <v>41428</v>
      </c>
      <c r="F8286" s="28">
        <v>0.14000000000000001</v>
      </c>
      <c r="G8286">
        <f t="shared" si="560"/>
        <v>0.14000000000000001</v>
      </c>
      <c r="I8286" s="29">
        <v>41428</v>
      </c>
      <c r="J8286" s="31">
        <v>1.03</v>
      </c>
      <c r="K8286">
        <f t="shared" si="562"/>
        <v>1.03</v>
      </c>
      <c r="M8286" s="22">
        <v>41428</v>
      </c>
      <c r="N8286" s="13">
        <v>2.13</v>
      </c>
      <c r="O8286">
        <f t="shared" si="561"/>
        <v>2.13</v>
      </c>
    </row>
    <row r="8287" spans="1:15" x14ac:dyDescent="0.25">
      <c r="A8287" s="22">
        <v>41429</v>
      </c>
      <c r="B8287" s="13">
        <v>0.04</v>
      </c>
      <c r="C8287">
        <f t="shared" si="559"/>
        <v>0.04</v>
      </c>
      <c r="E8287" s="26">
        <v>41429</v>
      </c>
      <c r="F8287" s="28">
        <v>0.14000000000000001</v>
      </c>
      <c r="G8287">
        <f t="shared" si="560"/>
        <v>0.14000000000000001</v>
      </c>
      <c r="I8287" s="29">
        <v>41429</v>
      </c>
      <c r="J8287" s="31">
        <v>1.05</v>
      </c>
      <c r="K8287">
        <f t="shared" si="562"/>
        <v>1.05</v>
      </c>
      <c r="M8287" s="22">
        <v>41429</v>
      </c>
      <c r="N8287" s="13">
        <v>2.14</v>
      </c>
      <c r="O8287">
        <f t="shared" si="561"/>
        <v>2.14</v>
      </c>
    </row>
    <row r="8288" spans="1:15" x14ac:dyDescent="0.25">
      <c r="A8288" s="22">
        <v>41430</v>
      </c>
      <c r="B8288" s="13">
        <v>0.05</v>
      </c>
      <c r="C8288">
        <f t="shared" si="559"/>
        <v>0.05</v>
      </c>
      <c r="E8288" s="26">
        <v>41430</v>
      </c>
      <c r="F8288" s="28">
        <v>0.14000000000000001</v>
      </c>
      <c r="G8288">
        <f t="shared" si="560"/>
        <v>0.14000000000000001</v>
      </c>
      <c r="I8288" s="29">
        <v>41430</v>
      </c>
      <c r="J8288" s="31">
        <v>1.02</v>
      </c>
      <c r="K8288">
        <f t="shared" si="562"/>
        <v>1.02</v>
      </c>
      <c r="M8288" s="22">
        <v>41430</v>
      </c>
      <c r="N8288" s="13">
        <v>2.1</v>
      </c>
      <c r="O8288">
        <f t="shared" si="561"/>
        <v>2.1</v>
      </c>
    </row>
    <row r="8289" spans="1:15" x14ac:dyDescent="0.25">
      <c r="A8289" s="22">
        <v>41431</v>
      </c>
      <c r="B8289" s="13">
        <v>0.05</v>
      </c>
      <c r="C8289">
        <f t="shared" si="559"/>
        <v>0.05</v>
      </c>
      <c r="E8289" s="26">
        <v>41431</v>
      </c>
      <c r="F8289" s="28">
        <v>0.14000000000000001</v>
      </c>
      <c r="G8289">
        <f t="shared" si="560"/>
        <v>0.14000000000000001</v>
      </c>
      <c r="I8289" s="29">
        <v>41431</v>
      </c>
      <c r="J8289" s="31">
        <v>1.01</v>
      </c>
      <c r="K8289">
        <f t="shared" si="562"/>
        <v>1.01</v>
      </c>
      <c r="M8289" s="22">
        <v>41431</v>
      </c>
      <c r="N8289" s="13">
        <v>2.08</v>
      </c>
      <c r="O8289">
        <f t="shared" si="561"/>
        <v>2.08</v>
      </c>
    </row>
    <row r="8290" spans="1:15" x14ac:dyDescent="0.25">
      <c r="A8290" s="22">
        <v>41432</v>
      </c>
      <c r="B8290" s="13">
        <v>0.04</v>
      </c>
      <c r="C8290">
        <f t="shared" si="559"/>
        <v>0.04</v>
      </c>
      <c r="E8290" s="26">
        <v>41432</v>
      </c>
      <c r="F8290" s="28">
        <v>0.14000000000000001</v>
      </c>
      <c r="G8290">
        <f t="shared" si="560"/>
        <v>0.14000000000000001</v>
      </c>
      <c r="I8290" s="29">
        <v>41432</v>
      </c>
      <c r="J8290" s="31">
        <v>1.1000000000000001</v>
      </c>
      <c r="K8290">
        <f t="shared" si="562"/>
        <v>1.1000000000000001</v>
      </c>
      <c r="M8290" s="22">
        <v>41432</v>
      </c>
      <c r="N8290" s="13">
        <v>2.17</v>
      </c>
      <c r="O8290">
        <f t="shared" si="561"/>
        <v>2.17</v>
      </c>
    </row>
    <row r="8291" spans="1:15" x14ac:dyDescent="0.25">
      <c r="A8291" s="22">
        <v>41435</v>
      </c>
      <c r="B8291" s="13">
        <v>0.05</v>
      </c>
      <c r="C8291">
        <f t="shared" si="559"/>
        <v>0.05</v>
      </c>
      <c r="E8291" s="26">
        <v>41435</v>
      </c>
      <c r="F8291" s="28">
        <v>0.14000000000000001</v>
      </c>
      <c r="G8291">
        <f t="shared" si="560"/>
        <v>0.14000000000000001</v>
      </c>
      <c r="I8291" s="29">
        <v>41435</v>
      </c>
      <c r="J8291" s="31">
        <v>1.1299999999999999</v>
      </c>
      <c r="K8291">
        <f t="shared" si="562"/>
        <v>1.1299999999999999</v>
      </c>
      <c r="M8291" s="22">
        <v>41435</v>
      </c>
      <c r="N8291" s="13">
        <v>2.2200000000000002</v>
      </c>
      <c r="O8291">
        <f t="shared" si="561"/>
        <v>2.2200000000000002</v>
      </c>
    </row>
    <row r="8292" spans="1:15" x14ac:dyDescent="0.25">
      <c r="A8292" s="22">
        <v>41436</v>
      </c>
      <c r="B8292" s="13">
        <v>0.05</v>
      </c>
      <c r="C8292">
        <f t="shared" si="559"/>
        <v>0.05</v>
      </c>
      <c r="E8292" s="26">
        <v>41436</v>
      </c>
      <c r="F8292" s="28">
        <v>0.14000000000000001</v>
      </c>
      <c r="G8292">
        <f t="shared" si="560"/>
        <v>0.14000000000000001</v>
      </c>
      <c r="I8292" s="29">
        <v>41436</v>
      </c>
      <c r="J8292" s="31">
        <v>1.1200000000000001</v>
      </c>
      <c r="K8292">
        <f t="shared" si="562"/>
        <v>1.1200000000000001</v>
      </c>
      <c r="M8292" s="22">
        <v>41436</v>
      </c>
      <c r="N8292" s="13">
        <v>2.2000000000000002</v>
      </c>
      <c r="O8292">
        <f t="shared" si="561"/>
        <v>2.2000000000000002</v>
      </c>
    </row>
    <row r="8293" spans="1:15" x14ac:dyDescent="0.25">
      <c r="A8293" s="22">
        <v>41437</v>
      </c>
      <c r="B8293" s="13">
        <v>0.05</v>
      </c>
      <c r="C8293">
        <f t="shared" si="559"/>
        <v>0.05</v>
      </c>
      <c r="E8293" s="26">
        <v>41437</v>
      </c>
      <c r="F8293" s="28">
        <v>0.14000000000000001</v>
      </c>
      <c r="G8293">
        <f t="shared" si="560"/>
        <v>0.14000000000000001</v>
      </c>
      <c r="I8293" s="29">
        <v>41437</v>
      </c>
      <c r="J8293" s="31">
        <v>1.1499999999999999</v>
      </c>
      <c r="K8293">
        <f t="shared" si="562"/>
        <v>1.1499999999999999</v>
      </c>
      <c r="M8293" s="22">
        <v>41437</v>
      </c>
      <c r="N8293" s="13">
        <v>2.25</v>
      </c>
      <c r="O8293">
        <f t="shared" si="561"/>
        <v>2.25</v>
      </c>
    </row>
    <row r="8294" spans="1:15" x14ac:dyDescent="0.25">
      <c r="A8294" s="22">
        <v>41438</v>
      </c>
      <c r="B8294" s="13">
        <v>0.05</v>
      </c>
      <c r="C8294">
        <f t="shared" si="559"/>
        <v>0.05</v>
      </c>
      <c r="E8294" s="26">
        <v>41438</v>
      </c>
      <c r="F8294" s="28">
        <v>0.14000000000000001</v>
      </c>
      <c r="G8294">
        <f t="shared" si="560"/>
        <v>0.14000000000000001</v>
      </c>
      <c r="I8294" s="29">
        <v>41438</v>
      </c>
      <c r="J8294" s="31">
        <v>1.1100000000000001</v>
      </c>
      <c r="K8294">
        <f t="shared" si="562"/>
        <v>1.1100000000000001</v>
      </c>
      <c r="M8294" s="22">
        <v>41438</v>
      </c>
      <c r="N8294" s="13">
        <v>2.19</v>
      </c>
      <c r="O8294">
        <f t="shared" si="561"/>
        <v>2.19</v>
      </c>
    </row>
    <row r="8295" spans="1:15" x14ac:dyDescent="0.25">
      <c r="A8295" s="22">
        <v>41439</v>
      </c>
      <c r="B8295" s="13">
        <v>0.05</v>
      </c>
      <c r="C8295">
        <f t="shared" si="559"/>
        <v>0.05</v>
      </c>
      <c r="E8295" s="26">
        <v>41439</v>
      </c>
      <c r="F8295" s="28">
        <v>0.13</v>
      </c>
      <c r="G8295">
        <f t="shared" si="560"/>
        <v>0.13</v>
      </c>
      <c r="I8295" s="29">
        <v>41439</v>
      </c>
      <c r="J8295" s="31">
        <v>1.04</v>
      </c>
      <c r="K8295">
        <f t="shared" si="562"/>
        <v>1.04</v>
      </c>
      <c r="M8295" s="22">
        <v>41439</v>
      </c>
      <c r="N8295" s="13">
        <v>2.14</v>
      </c>
      <c r="O8295">
        <f t="shared" si="561"/>
        <v>2.14</v>
      </c>
    </row>
    <row r="8296" spans="1:15" x14ac:dyDescent="0.25">
      <c r="A8296" s="22">
        <v>41442</v>
      </c>
      <c r="B8296" s="13">
        <v>0.05</v>
      </c>
      <c r="C8296">
        <f t="shared" si="559"/>
        <v>0.05</v>
      </c>
      <c r="E8296" s="26">
        <v>41442</v>
      </c>
      <c r="F8296" s="28">
        <v>0.13</v>
      </c>
      <c r="G8296">
        <f t="shared" si="560"/>
        <v>0.13</v>
      </c>
      <c r="I8296" s="29">
        <v>41442</v>
      </c>
      <c r="J8296" s="31">
        <v>1.06</v>
      </c>
      <c r="K8296">
        <f t="shared" si="562"/>
        <v>1.06</v>
      </c>
      <c r="M8296" s="22">
        <v>41442</v>
      </c>
      <c r="N8296" s="13">
        <v>2.19</v>
      </c>
      <c r="O8296">
        <f t="shared" si="561"/>
        <v>2.19</v>
      </c>
    </row>
    <row r="8297" spans="1:15" x14ac:dyDescent="0.25">
      <c r="A8297" s="22">
        <v>41443</v>
      </c>
      <c r="B8297" s="13">
        <v>0.05</v>
      </c>
      <c r="C8297">
        <f t="shared" si="559"/>
        <v>0.05</v>
      </c>
      <c r="E8297" s="26">
        <v>41443</v>
      </c>
      <c r="F8297" s="28">
        <v>0.13</v>
      </c>
      <c r="G8297">
        <f t="shared" si="560"/>
        <v>0.13</v>
      </c>
      <c r="I8297" s="29">
        <v>41443</v>
      </c>
      <c r="J8297" s="31">
        <v>1.07</v>
      </c>
      <c r="K8297">
        <f t="shared" si="562"/>
        <v>1.07</v>
      </c>
      <c r="M8297" s="22">
        <v>41443</v>
      </c>
      <c r="N8297" s="13">
        <v>2.2000000000000002</v>
      </c>
      <c r="O8297">
        <f t="shared" si="561"/>
        <v>2.2000000000000002</v>
      </c>
    </row>
    <row r="8298" spans="1:15" x14ac:dyDescent="0.25">
      <c r="A8298" s="22">
        <v>41444</v>
      </c>
      <c r="B8298" s="13">
        <v>0.05</v>
      </c>
      <c r="C8298">
        <f t="shared" si="559"/>
        <v>0.05</v>
      </c>
      <c r="E8298" s="26">
        <v>41444</v>
      </c>
      <c r="F8298" s="28">
        <v>0.13</v>
      </c>
      <c r="G8298">
        <f t="shared" si="560"/>
        <v>0.13</v>
      </c>
      <c r="I8298" s="29">
        <v>41444</v>
      </c>
      <c r="J8298" s="31">
        <v>1.24</v>
      </c>
      <c r="K8298">
        <f t="shared" si="562"/>
        <v>1.24</v>
      </c>
      <c r="M8298" s="22">
        <v>41444</v>
      </c>
      <c r="N8298" s="13">
        <v>2.33</v>
      </c>
      <c r="O8298">
        <f t="shared" si="561"/>
        <v>2.33</v>
      </c>
    </row>
    <row r="8299" spans="1:15" x14ac:dyDescent="0.25">
      <c r="A8299" s="22">
        <v>41445</v>
      </c>
      <c r="B8299" s="13">
        <v>0.05</v>
      </c>
      <c r="C8299">
        <f t="shared" si="559"/>
        <v>0.05</v>
      </c>
      <c r="E8299" s="26">
        <v>41445</v>
      </c>
      <c r="F8299" s="28">
        <v>0.14000000000000001</v>
      </c>
      <c r="G8299">
        <f t="shared" si="560"/>
        <v>0.14000000000000001</v>
      </c>
      <c r="I8299" s="29">
        <v>41445</v>
      </c>
      <c r="J8299" s="31">
        <v>1.31</v>
      </c>
      <c r="K8299">
        <f t="shared" si="562"/>
        <v>1.31</v>
      </c>
      <c r="M8299" s="22">
        <v>41445</v>
      </c>
      <c r="N8299" s="13">
        <v>2.41</v>
      </c>
      <c r="O8299">
        <f t="shared" si="561"/>
        <v>2.41</v>
      </c>
    </row>
    <row r="8300" spans="1:15" x14ac:dyDescent="0.25">
      <c r="A8300" s="22">
        <v>41446</v>
      </c>
      <c r="B8300" s="13">
        <v>0.05</v>
      </c>
      <c r="C8300">
        <f t="shared" si="559"/>
        <v>0.05</v>
      </c>
      <c r="E8300" s="26">
        <v>41446</v>
      </c>
      <c r="F8300" s="28">
        <v>0.13</v>
      </c>
      <c r="G8300">
        <f t="shared" si="560"/>
        <v>0.13</v>
      </c>
      <c r="I8300" s="29">
        <v>41446</v>
      </c>
      <c r="J8300" s="31">
        <v>1.42</v>
      </c>
      <c r="K8300">
        <f t="shared" si="562"/>
        <v>1.42</v>
      </c>
      <c r="M8300" s="22">
        <v>41446</v>
      </c>
      <c r="N8300" s="13">
        <v>2.52</v>
      </c>
      <c r="O8300">
        <f t="shared" si="561"/>
        <v>2.52</v>
      </c>
    </row>
    <row r="8301" spans="1:15" x14ac:dyDescent="0.25">
      <c r="A8301" s="22">
        <v>41449</v>
      </c>
      <c r="B8301" s="13">
        <v>0.06</v>
      </c>
      <c r="C8301">
        <f t="shared" si="559"/>
        <v>0.06</v>
      </c>
      <c r="E8301" s="26">
        <v>41449</v>
      </c>
      <c r="F8301" s="28">
        <v>0.16</v>
      </c>
      <c r="G8301">
        <f t="shared" si="560"/>
        <v>0.16</v>
      </c>
      <c r="I8301" s="29">
        <v>41449</v>
      </c>
      <c r="J8301" s="31">
        <v>1.48</v>
      </c>
      <c r="K8301">
        <f t="shared" si="562"/>
        <v>1.48</v>
      </c>
      <c r="M8301" s="22">
        <v>41449</v>
      </c>
      <c r="N8301" s="13">
        <v>2.57</v>
      </c>
      <c r="O8301">
        <f t="shared" si="561"/>
        <v>2.57</v>
      </c>
    </row>
    <row r="8302" spans="1:15" x14ac:dyDescent="0.25">
      <c r="A8302" s="22">
        <v>41450</v>
      </c>
      <c r="B8302" s="13">
        <v>0.06</v>
      </c>
      <c r="C8302">
        <f t="shared" si="559"/>
        <v>0.06</v>
      </c>
      <c r="E8302" s="26">
        <v>41450</v>
      </c>
      <c r="F8302" s="28">
        <v>0.17</v>
      </c>
      <c r="G8302">
        <f t="shared" si="560"/>
        <v>0.17</v>
      </c>
      <c r="I8302" s="29">
        <v>41450</v>
      </c>
      <c r="J8302" s="31">
        <v>1.49</v>
      </c>
      <c r="K8302">
        <f t="shared" si="562"/>
        <v>1.49</v>
      </c>
      <c r="M8302" s="22">
        <v>41450</v>
      </c>
      <c r="N8302" s="13">
        <v>2.6</v>
      </c>
      <c r="O8302">
        <f t="shared" si="561"/>
        <v>2.6</v>
      </c>
    </row>
    <row r="8303" spans="1:15" x14ac:dyDescent="0.25">
      <c r="A8303" s="22">
        <v>41451</v>
      </c>
      <c r="B8303" s="13">
        <v>0.06</v>
      </c>
      <c r="C8303">
        <f t="shared" si="559"/>
        <v>0.06</v>
      </c>
      <c r="E8303" s="26">
        <v>41451</v>
      </c>
      <c r="F8303" s="28">
        <v>0.16</v>
      </c>
      <c r="G8303">
        <f t="shared" si="560"/>
        <v>0.16</v>
      </c>
      <c r="I8303" s="29">
        <v>41451</v>
      </c>
      <c r="J8303" s="31">
        <v>1.45</v>
      </c>
      <c r="K8303">
        <f t="shared" si="562"/>
        <v>1.45</v>
      </c>
      <c r="M8303" s="22">
        <v>41451</v>
      </c>
      <c r="N8303" s="13">
        <v>2.5499999999999998</v>
      </c>
      <c r="O8303">
        <f t="shared" si="561"/>
        <v>2.5499999999999998</v>
      </c>
    </row>
    <row r="8304" spans="1:15" x14ac:dyDescent="0.25">
      <c r="A8304" s="22">
        <v>41452</v>
      </c>
      <c r="B8304" s="13">
        <v>0.06</v>
      </c>
      <c r="C8304">
        <f t="shared" si="559"/>
        <v>0.06</v>
      </c>
      <c r="E8304" s="26">
        <v>41452</v>
      </c>
      <c r="F8304" s="28">
        <v>0.15</v>
      </c>
      <c r="G8304">
        <f t="shared" si="560"/>
        <v>0.15</v>
      </c>
      <c r="I8304" s="29">
        <v>41452</v>
      </c>
      <c r="J8304" s="31">
        <v>1.38</v>
      </c>
      <c r="K8304">
        <f t="shared" si="562"/>
        <v>1.38</v>
      </c>
      <c r="M8304" s="22">
        <v>41452</v>
      </c>
      <c r="N8304" s="13">
        <v>2.4900000000000002</v>
      </c>
      <c r="O8304">
        <f t="shared" si="561"/>
        <v>2.4900000000000002</v>
      </c>
    </row>
    <row r="8305" spans="1:15" x14ac:dyDescent="0.25">
      <c r="A8305" s="22">
        <v>41453</v>
      </c>
      <c r="B8305" s="13">
        <v>0.04</v>
      </c>
      <c r="C8305">
        <f t="shared" si="559"/>
        <v>0.04</v>
      </c>
      <c r="E8305" s="26">
        <v>41453</v>
      </c>
      <c r="F8305" s="28">
        <v>0.15</v>
      </c>
      <c r="G8305">
        <f t="shared" si="560"/>
        <v>0.15</v>
      </c>
      <c r="I8305" s="29">
        <v>41453</v>
      </c>
      <c r="J8305" s="31">
        <v>1.41</v>
      </c>
      <c r="K8305">
        <f t="shared" si="562"/>
        <v>1.41</v>
      </c>
      <c r="M8305" s="22">
        <v>41453</v>
      </c>
      <c r="N8305" s="13">
        <v>2.52</v>
      </c>
      <c r="O8305">
        <f t="shared" si="561"/>
        <v>2.52</v>
      </c>
    </row>
    <row r="8306" spans="1:15" x14ac:dyDescent="0.25">
      <c r="A8306" s="22">
        <v>41456</v>
      </c>
      <c r="B8306" s="13">
        <v>0.04</v>
      </c>
      <c r="C8306">
        <f t="shared" si="559"/>
        <v>0.04</v>
      </c>
      <c r="E8306" s="26">
        <v>41456</v>
      </c>
      <c r="F8306" s="28">
        <v>0.15</v>
      </c>
      <c r="G8306">
        <f t="shared" si="560"/>
        <v>0.15</v>
      </c>
      <c r="I8306" s="29">
        <v>41456</v>
      </c>
      <c r="J8306" s="31">
        <v>1.39</v>
      </c>
      <c r="K8306">
        <f t="shared" si="562"/>
        <v>1.39</v>
      </c>
      <c r="M8306" s="22">
        <v>41456</v>
      </c>
      <c r="N8306" s="13">
        <v>2.5</v>
      </c>
      <c r="O8306">
        <f t="shared" si="561"/>
        <v>2.5</v>
      </c>
    </row>
    <row r="8307" spans="1:15" x14ac:dyDescent="0.25">
      <c r="A8307" s="22">
        <v>41457</v>
      </c>
      <c r="B8307" s="13">
        <v>0.03</v>
      </c>
      <c r="C8307">
        <f t="shared" si="559"/>
        <v>0.03</v>
      </c>
      <c r="E8307" s="26">
        <v>41457</v>
      </c>
      <c r="F8307" s="28">
        <v>0.14000000000000001</v>
      </c>
      <c r="G8307">
        <f t="shared" si="560"/>
        <v>0.14000000000000001</v>
      </c>
      <c r="I8307" s="29">
        <v>41457</v>
      </c>
      <c r="J8307" s="31">
        <v>1.38</v>
      </c>
      <c r="K8307">
        <f t="shared" si="562"/>
        <v>1.38</v>
      </c>
      <c r="M8307" s="22">
        <v>41457</v>
      </c>
      <c r="N8307" s="13">
        <v>2.48</v>
      </c>
      <c r="O8307">
        <f t="shared" si="561"/>
        <v>2.48</v>
      </c>
    </row>
    <row r="8308" spans="1:15" x14ac:dyDescent="0.25">
      <c r="A8308" s="22">
        <v>41458</v>
      </c>
      <c r="B8308" s="13">
        <v>0.05</v>
      </c>
      <c r="C8308">
        <f t="shared" si="559"/>
        <v>0.05</v>
      </c>
      <c r="E8308" s="26">
        <v>41458</v>
      </c>
      <c r="F8308" s="28">
        <v>0.14000000000000001</v>
      </c>
      <c r="G8308">
        <f t="shared" si="560"/>
        <v>0.14000000000000001</v>
      </c>
      <c r="I8308" s="29">
        <v>41458</v>
      </c>
      <c r="J8308" s="31">
        <v>1.42</v>
      </c>
      <c r="K8308">
        <f t="shared" si="562"/>
        <v>1.42</v>
      </c>
      <c r="M8308" s="22">
        <v>41458</v>
      </c>
      <c r="N8308" s="13">
        <v>2.52</v>
      </c>
      <c r="O8308">
        <f t="shared" si="561"/>
        <v>2.52</v>
      </c>
    </row>
    <row r="8309" spans="1:15" x14ac:dyDescent="0.25">
      <c r="A8309" s="22">
        <v>41459</v>
      </c>
      <c r="B8309" s="23" t="e">
        <f>NA()</f>
        <v>#N/A</v>
      </c>
      <c r="C8309">
        <f t="shared" si="559"/>
        <v>0</v>
      </c>
      <c r="E8309" s="26">
        <v>41459</v>
      </c>
      <c r="F8309" s="27">
        <v>0</v>
      </c>
      <c r="G8309">
        <f t="shared" si="560"/>
        <v>0</v>
      </c>
      <c r="I8309" s="29">
        <v>41459</v>
      </c>
      <c r="J8309" s="30">
        <v>0</v>
      </c>
      <c r="K8309">
        <f t="shared" si="562"/>
        <v>0</v>
      </c>
      <c r="M8309" s="22">
        <v>41459</v>
      </c>
      <c r="N8309" s="23" t="e">
        <f>NA()</f>
        <v>#N/A</v>
      </c>
      <c r="O8309">
        <f t="shared" si="561"/>
        <v>0</v>
      </c>
    </row>
    <row r="8310" spans="1:15" x14ac:dyDescent="0.25">
      <c r="A8310" s="22">
        <v>41460</v>
      </c>
      <c r="B8310" s="13">
        <v>0.04</v>
      </c>
      <c r="C8310">
        <f t="shared" si="559"/>
        <v>0.04</v>
      </c>
      <c r="E8310" s="26">
        <v>41460</v>
      </c>
      <c r="F8310" s="28">
        <v>0.15</v>
      </c>
      <c r="G8310">
        <f t="shared" si="560"/>
        <v>0.15</v>
      </c>
      <c r="I8310" s="29">
        <v>41460</v>
      </c>
      <c r="J8310" s="31">
        <v>1.6</v>
      </c>
      <c r="K8310">
        <f t="shared" si="562"/>
        <v>1.6</v>
      </c>
      <c r="M8310" s="22">
        <v>41460</v>
      </c>
      <c r="N8310" s="13">
        <v>2.73</v>
      </c>
      <c r="O8310">
        <f t="shared" si="561"/>
        <v>2.73</v>
      </c>
    </row>
    <row r="8311" spans="1:15" x14ac:dyDescent="0.25">
      <c r="A8311" s="22">
        <v>41463</v>
      </c>
      <c r="B8311" s="13">
        <v>0.05</v>
      </c>
      <c r="C8311">
        <f t="shared" si="559"/>
        <v>0.05</v>
      </c>
      <c r="E8311" s="26">
        <v>41463</v>
      </c>
      <c r="F8311" s="28">
        <v>0.14000000000000001</v>
      </c>
      <c r="G8311">
        <f t="shared" si="560"/>
        <v>0.14000000000000001</v>
      </c>
      <c r="I8311" s="29">
        <v>41463</v>
      </c>
      <c r="J8311" s="31">
        <v>1.51</v>
      </c>
      <c r="K8311">
        <f t="shared" si="562"/>
        <v>1.51</v>
      </c>
      <c r="M8311" s="22">
        <v>41463</v>
      </c>
      <c r="N8311" s="13">
        <v>2.65</v>
      </c>
      <c r="O8311">
        <f t="shared" si="561"/>
        <v>2.65</v>
      </c>
    </row>
    <row r="8312" spans="1:15" x14ac:dyDescent="0.25">
      <c r="A8312" s="22">
        <v>41464</v>
      </c>
      <c r="B8312" s="13">
        <v>0.04</v>
      </c>
      <c r="C8312">
        <f t="shared" si="559"/>
        <v>0.04</v>
      </c>
      <c r="E8312" s="26">
        <v>41464</v>
      </c>
      <c r="F8312" s="28">
        <v>0.14000000000000001</v>
      </c>
      <c r="G8312">
        <f t="shared" si="560"/>
        <v>0.14000000000000001</v>
      </c>
      <c r="I8312" s="29">
        <v>41464</v>
      </c>
      <c r="J8312" s="31">
        <v>1.5</v>
      </c>
      <c r="K8312">
        <f t="shared" si="562"/>
        <v>1.5</v>
      </c>
      <c r="M8312" s="22">
        <v>41464</v>
      </c>
      <c r="N8312" s="13">
        <v>2.65</v>
      </c>
      <c r="O8312">
        <f t="shared" si="561"/>
        <v>2.65</v>
      </c>
    </row>
    <row r="8313" spans="1:15" x14ac:dyDescent="0.25">
      <c r="A8313" s="22">
        <v>41465</v>
      </c>
      <c r="B8313" s="13">
        <v>0.04</v>
      </c>
      <c r="C8313">
        <f t="shared" si="559"/>
        <v>0.04</v>
      </c>
      <c r="E8313" s="26">
        <v>41465</v>
      </c>
      <c r="F8313" s="28">
        <v>0.13</v>
      </c>
      <c r="G8313">
        <f t="shared" si="560"/>
        <v>0.13</v>
      </c>
      <c r="I8313" s="29">
        <v>41465</v>
      </c>
      <c r="J8313" s="31">
        <v>1.54</v>
      </c>
      <c r="K8313">
        <f t="shared" si="562"/>
        <v>1.54</v>
      </c>
      <c r="M8313" s="22">
        <v>41465</v>
      </c>
      <c r="N8313" s="13">
        <v>2.7</v>
      </c>
      <c r="O8313">
        <f t="shared" si="561"/>
        <v>2.7</v>
      </c>
    </row>
    <row r="8314" spans="1:15" x14ac:dyDescent="0.25">
      <c r="A8314" s="22">
        <v>41466</v>
      </c>
      <c r="B8314" s="13">
        <v>0.04</v>
      </c>
      <c r="C8314">
        <f t="shared" si="559"/>
        <v>0.04</v>
      </c>
      <c r="E8314" s="26">
        <v>41466</v>
      </c>
      <c r="F8314" s="28">
        <v>0.13</v>
      </c>
      <c r="G8314">
        <f t="shared" si="560"/>
        <v>0.13</v>
      </c>
      <c r="I8314" s="29">
        <v>41466</v>
      </c>
      <c r="J8314" s="31">
        <v>1.4</v>
      </c>
      <c r="K8314">
        <f t="shared" si="562"/>
        <v>1.4</v>
      </c>
      <c r="M8314" s="22">
        <v>41466</v>
      </c>
      <c r="N8314" s="13">
        <v>2.6</v>
      </c>
      <c r="O8314">
        <f t="shared" si="561"/>
        <v>2.6</v>
      </c>
    </row>
    <row r="8315" spans="1:15" x14ac:dyDescent="0.25">
      <c r="A8315" s="22">
        <v>41467</v>
      </c>
      <c r="B8315" s="13">
        <v>0.04</v>
      </c>
      <c r="C8315">
        <f t="shared" si="559"/>
        <v>0.04</v>
      </c>
      <c r="E8315" s="26">
        <v>41467</v>
      </c>
      <c r="F8315" s="28">
        <v>0.12</v>
      </c>
      <c r="G8315">
        <f t="shared" si="560"/>
        <v>0.12</v>
      </c>
      <c r="I8315" s="29">
        <v>41467</v>
      </c>
      <c r="J8315" s="31">
        <v>1.43</v>
      </c>
      <c r="K8315">
        <f t="shared" si="562"/>
        <v>1.43</v>
      </c>
      <c r="M8315" s="22">
        <v>41467</v>
      </c>
      <c r="N8315" s="13">
        <v>2.61</v>
      </c>
      <c r="O8315">
        <f t="shared" si="561"/>
        <v>2.61</v>
      </c>
    </row>
    <row r="8316" spans="1:15" x14ac:dyDescent="0.25">
      <c r="A8316" s="22">
        <v>41470</v>
      </c>
      <c r="B8316" s="13">
        <v>0.04</v>
      </c>
      <c r="C8316">
        <f t="shared" si="559"/>
        <v>0.04</v>
      </c>
      <c r="E8316" s="26">
        <v>41470</v>
      </c>
      <c r="F8316" s="28">
        <v>0.11</v>
      </c>
      <c r="G8316">
        <f t="shared" si="560"/>
        <v>0.11</v>
      </c>
      <c r="I8316" s="29">
        <v>41470</v>
      </c>
      <c r="J8316" s="31">
        <v>1.4</v>
      </c>
      <c r="K8316">
        <f t="shared" si="562"/>
        <v>1.4</v>
      </c>
      <c r="M8316" s="22">
        <v>41470</v>
      </c>
      <c r="N8316" s="13">
        <v>2.57</v>
      </c>
      <c r="O8316">
        <f t="shared" si="561"/>
        <v>2.57</v>
      </c>
    </row>
    <row r="8317" spans="1:15" x14ac:dyDescent="0.25">
      <c r="A8317" s="22">
        <v>41471</v>
      </c>
      <c r="B8317" s="13">
        <v>0.03</v>
      </c>
      <c r="C8317">
        <f t="shared" si="559"/>
        <v>0.03</v>
      </c>
      <c r="E8317" s="26">
        <v>41471</v>
      </c>
      <c r="F8317" s="28">
        <v>0.1</v>
      </c>
      <c r="G8317">
        <f t="shared" si="560"/>
        <v>0.1</v>
      </c>
      <c r="I8317" s="29">
        <v>41471</v>
      </c>
      <c r="J8317" s="31">
        <v>1.38</v>
      </c>
      <c r="K8317">
        <f t="shared" si="562"/>
        <v>1.38</v>
      </c>
      <c r="M8317" s="22">
        <v>41471</v>
      </c>
      <c r="N8317" s="13">
        <v>2.5499999999999998</v>
      </c>
      <c r="O8317">
        <f t="shared" si="561"/>
        <v>2.5499999999999998</v>
      </c>
    </row>
    <row r="8318" spans="1:15" x14ac:dyDescent="0.25">
      <c r="A8318" s="22">
        <v>41472</v>
      </c>
      <c r="B8318" s="13">
        <v>0.03</v>
      </c>
      <c r="C8318">
        <f t="shared" si="559"/>
        <v>0.03</v>
      </c>
      <c r="E8318" s="26">
        <v>41472</v>
      </c>
      <c r="F8318" s="28">
        <v>0.11</v>
      </c>
      <c r="G8318">
        <f t="shared" si="560"/>
        <v>0.11</v>
      </c>
      <c r="I8318" s="29">
        <v>41472</v>
      </c>
      <c r="J8318" s="31">
        <v>1.33</v>
      </c>
      <c r="K8318">
        <f t="shared" si="562"/>
        <v>1.33</v>
      </c>
      <c r="M8318" s="22">
        <v>41472</v>
      </c>
      <c r="N8318" s="13">
        <v>2.52</v>
      </c>
      <c r="O8318">
        <f t="shared" si="561"/>
        <v>2.52</v>
      </c>
    </row>
    <row r="8319" spans="1:15" x14ac:dyDescent="0.25">
      <c r="A8319" s="22">
        <v>41473</v>
      </c>
      <c r="B8319" s="13">
        <v>0.03</v>
      </c>
      <c r="C8319">
        <f t="shared" si="559"/>
        <v>0.03</v>
      </c>
      <c r="E8319" s="26">
        <v>41473</v>
      </c>
      <c r="F8319" s="28">
        <v>0.11</v>
      </c>
      <c r="G8319">
        <f t="shared" si="560"/>
        <v>0.11</v>
      </c>
      <c r="I8319" s="29">
        <v>41473</v>
      </c>
      <c r="J8319" s="31">
        <v>1.35</v>
      </c>
      <c r="K8319">
        <f t="shared" si="562"/>
        <v>1.35</v>
      </c>
      <c r="M8319" s="22">
        <v>41473</v>
      </c>
      <c r="N8319" s="13">
        <v>2.56</v>
      </c>
      <c r="O8319">
        <f t="shared" si="561"/>
        <v>2.56</v>
      </c>
    </row>
    <row r="8320" spans="1:15" x14ac:dyDescent="0.25">
      <c r="A8320" s="22">
        <v>41474</v>
      </c>
      <c r="B8320" s="13">
        <v>0.03</v>
      </c>
      <c r="C8320">
        <f t="shared" si="559"/>
        <v>0.03</v>
      </c>
      <c r="E8320" s="26">
        <v>41474</v>
      </c>
      <c r="F8320" s="28">
        <v>0.11</v>
      </c>
      <c r="G8320">
        <f t="shared" si="560"/>
        <v>0.11</v>
      </c>
      <c r="I8320" s="29">
        <v>41474</v>
      </c>
      <c r="J8320" s="31">
        <v>1.31</v>
      </c>
      <c r="K8320">
        <f t="shared" si="562"/>
        <v>1.31</v>
      </c>
      <c r="M8320" s="22">
        <v>41474</v>
      </c>
      <c r="N8320" s="13">
        <v>2.5</v>
      </c>
      <c r="O8320">
        <f t="shared" si="561"/>
        <v>2.5</v>
      </c>
    </row>
    <row r="8321" spans="1:15" x14ac:dyDescent="0.25">
      <c r="A8321" s="22">
        <v>41477</v>
      </c>
      <c r="B8321" s="13">
        <v>0.04</v>
      </c>
      <c r="C8321">
        <f t="shared" si="559"/>
        <v>0.04</v>
      </c>
      <c r="E8321" s="26">
        <v>41477</v>
      </c>
      <c r="F8321" s="28">
        <v>0.1</v>
      </c>
      <c r="G8321">
        <f t="shared" si="560"/>
        <v>0.1</v>
      </c>
      <c r="I8321" s="29">
        <v>41477</v>
      </c>
      <c r="J8321" s="31">
        <v>1.32</v>
      </c>
      <c r="K8321">
        <f t="shared" si="562"/>
        <v>1.32</v>
      </c>
      <c r="M8321" s="22">
        <v>41477</v>
      </c>
      <c r="N8321" s="13">
        <v>2.5</v>
      </c>
      <c r="O8321">
        <f t="shared" si="561"/>
        <v>2.5</v>
      </c>
    </row>
    <row r="8322" spans="1:15" x14ac:dyDescent="0.25">
      <c r="A8322" s="22">
        <v>41478</v>
      </c>
      <c r="B8322" s="13">
        <v>0.02</v>
      </c>
      <c r="C8322">
        <f t="shared" si="559"/>
        <v>0.02</v>
      </c>
      <c r="E8322" s="26">
        <v>41478</v>
      </c>
      <c r="F8322" s="28">
        <v>0.12</v>
      </c>
      <c r="G8322">
        <f t="shared" si="560"/>
        <v>0.12</v>
      </c>
      <c r="I8322" s="29">
        <v>41478</v>
      </c>
      <c r="J8322" s="31">
        <v>1.33</v>
      </c>
      <c r="K8322">
        <f t="shared" si="562"/>
        <v>1.33</v>
      </c>
      <c r="M8322" s="22">
        <v>41478</v>
      </c>
      <c r="N8322" s="13">
        <v>2.5299999999999998</v>
      </c>
      <c r="O8322">
        <f t="shared" si="561"/>
        <v>2.5299999999999998</v>
      </c>
    </row>
    <row r="8323" spans="1:15" x14ac:dyDescent="0.25">
      <c r="A8323" s="22">
        <v>41479</v>
      </c>
      <c r="B8323" s="13">
        <v>0.03</v>
      </c>
      <c r="C8323">
        <f t="shared" ref="C8323:C8386" si="563">IFERROR(B8323,0)</f>
        <v>0.03</v>
      </c>
      <c r="E8323" s="26">
        <v>41479</v>
      </c>
      <c r="F8323" s="28">
        <v>0.12</v>
      </c>
      <c r="G8323">
        <f t="shared" ref="G8323:G8386" si="564">IFERROR(F8323,0)</f>
        <v>0.12</v>
      </c>
      <c r="I8323" s="29">
        <v>41479</v>
      </c>
      <c r="J8323" s="31">
        <v>1.4</v>
      </c>
      <c r="K8323">
        <f t="shared" si="562"/>
        <v>1.4</v>
      </c>
      <c r="M8323" s="22">
        <v>41479</v>
      </c>
      <c r="N8323" s="13">
        <v>2.61</v>
      </c>
      <c r="O8323">
        <f t="shared" ref="O8323:O8386" si="565">IFERROR(N8323,0)</f>
        <v>2.61</v>
      </c>
    </row>
    <row r="8324" spans="1:15" x14ac:dyDescent="0.25">
      <c r="A8324" s="22">
        <v>41480</v>
      </c>
      <c r="B8324" s="13">
        <v>0.02</v>
      </c>
      <c r="C8324">
        <f t="shared" si="563"/>
        <v>0.02</v>
      </c>
      <c r="E8324" s="26">
        <v>41480</v>
      </c>
      <c r="F8324" s="28">
        <v>0.12</v>
      </c>
      <c r="G8324">
        <f t="shared" si="564"/>
        <v>0.12</v>
      </c>
      <c r="I8324" s="29">
        <v>41480</v>
      </c>
      <c r="J8324" s="31">
        <v>1.38</v>
      </c>
      <c r="K8324">
        <f t="shared" si="562"/>
        <v>1.38</v>
      </c>
      <c r="M8324" s="22">
        <v>41480</v>
      </c>
      <c r="N8324" s="13">
        <v>2.61</v>
      </c>
      <c r="O8324">
        <f t="shared" si="565"/>
        <v>2.61</v>
      </c>
    </row>
    <row r="8325" spans="1:15" x14ac:dyDescent="0.25">
      <c r="A8325" s="22">
        <v>41481</v>
      </c>
      <c r="B8325" s="13">
        <v>0.03</v>
      </c>
      <c r="C8325">
        <f t="shared" si="563"/>
        <v>0.03</v>
      </c>
      <c r="E8325" s="26">
        <v>41481</v>
      </c>
      <c r="F8325" s="28">
        <v>0.11</v>
      </c>
      <c r="G8325">
        <f t="shared" si="564"/>
        <v>0.11</v>
      </c>
      <c r="I8325" s="29">
        <v>41481</v>
      </c>
      <c r="J8325" s="31">
        <v>1.36</v>
      </c>
      <c r="K8325">
        <f t="shared" si="562"/>
        <v>1.36</v>
      </c>
      <c r="M8325" s="22">
        <v>41481</v>
      </c>
      <c r="N8325" s="13">
        <v>2.58</v>
      </c>
      <c r="O8325">
        <f t="shared" si="565"/>
        <v>2.58</v>
      </c>
    </row>
    <row r="8326" spans="1:15" x14ac:dyDescent="0.25">
      <c r="A8326" s="22">
        <v>41484</v>
      </c>
      <c r="B8326" s="13">
        <v>0.03</v>
      </c>
      <c r="C8326">
        <f t="shared" si="563"/>
        <v>0.03</v>
      </c>
      <c r="E8326" s="26">
        <v>41484</v>
      </c>
      <c r="F8326" s="28">
        <v>0.11</v>
      </c>
      <c r="G8326">
        <f t="shared" si="564"/>
        <v>0.11</v>
      </c>
      <c r="I8326" s="29">
        <v>41484</v>
      </c>
      <c r="J8326" s="31">
        <v>1.37</v>
      </c>
      <c r="K8326">
        <f t="shared" si="562"/>
        <v>1.37</v>
      </c>
      <c r="M8326" s="22">
        <v>41484</v>
      </c>
      <c r="N8326" s="13">
        <v>2.61</v>
      </c>
      <c r="O8326">
        <f t="shared" si="565"/>
        <v>2.61</v>
      </c>
    </row>
    <row r="8327" spans="1:15" x14ac:dyDescent="0.25">
      <c r="A8327" s="22">
        <v>41485</v>
      </c>
      <c r="B8327" s="13">
        <v>0.04</v>
      </c>
      <c r="C8327">
        <f t="shared" si="563"/>
        <v>0.04</v>
      </c>
      <c r="E8327" s="26">
        <v>41485</v>
      </c>
      <c r="F8327" s="28">
        <v>0.11</v>
      </c>
      <c r="G8327">
        <f t="shared" si="564"/>
        <v>0.11</v>
      </c>
      <c r="I8327" s="29">
        <v>41485</v>
      </c>
      <c r="J8327" s="31">
        <v>1.39</v>
      </c>
      <c r="K8327">
        <f t="shared" si="562"/>
        <v>1.39</v>
      </c>
      <c r="M8327" s="22">
        <v>41485</v>
      </c>
      <c r="N8327" s="13">
        <v>2.63</v>
      </c>
      <c r="O8327">
        <f t="shared" si="565"/>
        <v>2.63</v>
      </c>
    </row>
    <row r="8328" spans="1:15" x14ac:dyDescent="0.25">
      <c r="A8328" s="22">
        <v>41486</v>
      </c>
      <c r="B8328" s="13">
        <v>0.04</v>
      </c>
      <c r="C8328">
        <f t="shared" si="563"/>
        <v>0.04</v>
      </c>
      <c r="E8328" s="26">
        <v>41486</v>
      </c>
      <c r="F8328" s="28">
        <v>0.11</v>
      </c>
      <c r="G8328">
        <f t="shared" si="564"/>
        <v>0.11</v>
      </c>
      <c r="I8328" s="29">
        <v>41486</v>
      </c>
      <c r="J8328" s="31">
        <v>1.38</v>
      </c>
      <c r="K8328">
        <f t="shared" si="562"/>
        <v>1.38</v>
      </c>
      <c r="M8328" s="22">
        <v>41486</v>
      </c>
      <c r="N8328" s="13">
        <v>2.6</v>
      </c>
      <c r="O8328">
        <f t="shared" si="565"/>
        <v>2.6</v>
      </c>
    </row>
    <row r="8329" spans="1:15" x14ac:dyDescent="0.25">
      <c r="A8329" s="22">
        <v>41487</v>
      </c>
      <c r="B8329" s="13">
        <v>0.04</v>
      </c>
      <c r="C8329">
        <f t="shared" si="563"/>
        <v>0.04</v>
      </c>
      <c r="E8329" s="26">
        <v>41487</v>
      </c>
      <c r="F8329" s="28">
        <v>0.13</v>
      </c>
      <c r="G8329">
        <f t="shared" si="564"/>
        <v>0.13</v>
      </c>
      <c r="I8329" s="29">
        <v>41487</v>
      </c>
      <c r="J8329" s="31">
        <v>1.49</v>
      </c>
      <c r="K8329">
        <f t="shared" si="562"/>
        <v>1.49</v>
      </c>
      <c r="M8329" s="22">
        <v>41487</v>
      </c>
      <c r="N8329" s="13">
        <v>2.74</v>
      </c>
      <c r="O8329">
        <f t="shared" si="565"/>
        <v>2.74</v>
      </c>
    </row>
    <row r="8330" spans="1:15" x14ac:dyDescent="0.25">
      <c r="A8330" s="22">
        <v>41488</v>
      </c>
      <c r="B8330" s="13">
        <v>0.04</v>
      </c>
      <c r="C8330">
        <f t="shared" si="563"/>
        <v>0.04</v>
      </c>
      <c r="E8330" s="26">
        <v>41488</v>
      </c>
      <c r="F8330" s="28">
        <v>0.11</v>
      </c>
      <c r="G8330">
        <f t="shared" si="564"/>
        <v>0.11</v>
      </c>
      <c r="I8330" s="29">
        <v>41488</v>
      </c>
      <c r="J8330" s="31">
        <v>1.36</v>
      </c>
      <c r="K8330">
        <f t="shared" si="562"/>
        <v>1.36</v>
      </c>
      <c r="M8330" s="22">
        <v>41488</v>
      </c>
      <c r="N8330" s="13">
        <v>2.63</v>
      </c>
      <c r="O8330">
        <f t="shared" si="565"/>
        <v>2.63</v>
      </c>
    </row>
    <row r="8331" spans="1:15" x14ac:dyDescent="0.25">
      <c r="A8331" s="22">
        <v>41491</v>
      </c>
      <c r="B8331" s="13">
        <v>0.05</v>
      </c>
      <c r="C8331">
        <f t="shared" si="563"/>
        <v>0.05</v>
      </c>
      <c r="E8331" s="26">
        <v>41491</v>
      </c>
      <c r="F8331" s="28">
        <v>0.12</v>
      </c>
      <c r="G8331">
        <f t="shared" si="564"/>
        <v>0.12</v>
      </c>
      <c r="I8331" s="29">
        <v>41491</v>
      </c>
      <c r="J8331" s="31">
        <v>1.39</v>
      </c>
      <c r="K8331">
        <f t="shared" si="562"/>
        <v>1.39</v>
      </c>
      <c r="M8331" s="22">
        <v>41491</v>
      </c>
      <c r="N8331" s="13">
        <v>2.67</v>
      </c>
      <c r="O8331">
        <f t="shared" si="565"/>
        <v>2.67</v>
      </c>
    </row>
    <row r="8332" spans="1:15" x14ac:dyDescent="0.25">
      <c r="A8332" s="22">
        <v>41492</v>
      </c>
      <c r="B8332" s="13">
        <v>0.04</v>
      </c>
      <c r="C8332">
        <f t="shared" si="563"/>
        <v>0.04</v>
      </c>
      <c r="E8332" s="26">
        <v>41492</v>
      </c>
      <c r="F8332" s="28">
        <v>0.12</v>
      </c>
      <c r="G8332">
        <f t="shared" si="564"/>
        <v>0.12</v>
      </c>
      <c r="I8332" s="29">
        <v>41492</v>
      </c>
      <c r="J8332" s="31">
        <v>1.39</v>
      </c>
      <c r="K8332">
        <f t="shared" si="562"/>
        <v>1.39</v>
      </c>
      <c r="M8332" s="22">
        <v>41492</v>
      </c>
      <c r="N8332" s="13">
        <v>2.67</v>
      </c>
      <c r="O8332">
        <f t="shared" si="565"/>
        <v>2.67</v>
      </c>
    </row>
    <row r="8333" spans="1:15" x14ac:dyDescent="0.25">
      <c r="A8333" s="22">
        <v>41493</v>
      </c>
      <c r="B8333" s="13">
        <v>0.05</v>
      </c>
      <c r="C8333">
        <f t="shared" si="563"/>
        <v>0.05</v>
      </c>
      <c r="E8333" s="26">
        <v>41493</v>
      </c>
      <c r="F8333" s="28">
        <v>0.12</v>
      </c>
      <c r="G8333">
        <f t="shared" si="564"/>
        <v>0.12</v>
      </c>
      <c r="I8333" s="29">
        <v>41493</v>
      </c>
      <c r="J8333" s="31">
        <v>1.38</v>
      </c>
      <c r="K8333">
        <f t="shared" si="562"/>
        <v>1.38</v>
      </c>
      <c r="M8333" s="22">
        <v>41493</v>
      </c>
      <c r="N8333" s="13">
        <v>2.61</v>
      </c>
      <c r="O8333">
        <f t="shared" si="565"/>
        <v>2.61</v>
      </c>
    </row>
    <row r="8334" spans="1:15" x14ac:dyDescent="0.25">
      <c r="A8334" s="22">
        <v>41494</v>
      </c>
      <c r="B8334" s="13">
        <v>0.05</v>
      </c>
      <c r="C8334">
        <f t="shared" si="563"/>
        <v>0.05</v>
      </c>
      <c r="E8334" s="26">
        <v>41494</v>
      </c>
      <c r="F8334" s="28">
        <v>0.12</v>
      </c>
      <c r="G8334">
        <f t="shared" si="564"/>
        <v>0.12</v>
      </c>
      <c r="I8334" s="29">
        <v>41494</v>
      </c>
      <c r="J8334" s="31">
        <v>1.36</v>
      </c>
      <c r="K8334">
        <f t="shared" si="562"/>
        <v>1.36</v>
      </c>
      <c r="M8334" s="22">
        <v>41494</v>
      </c>
      <c r="N8334" s="13">
        <v>2.58</v>
      </c>
      <c r="O8334">
        <f t="shared" si="565"/>
        <v>2.58</v>
      </c>
    </row>
    <row r="8335" spans="1:15" x14ac:dyDescent="0.25">
      <c r="A8335" s="22">
        <v>41495</v>
      </c>
      <c r="B8335" s="13">
        <v>0.05</v>
      </c>
      <c r="C8335">
        <f t="shared" si="563"/>
        <v>0.05</v>
      </c>
      <c r="E8335" s="26">
        <v>41495</v>
      </c>
      <c r="F8335" s="28">
        <v>0.11</v>
      </c>
      <c r="G8335">
        <f t="shared" si="564"/>
        <v>0.11</v>
      </c>
      <c r="I8335" s="29">
        <v>41495</v>
      </c>
      <c r="J8335" s="31">
        <v>1.36</v>
      </c>
      <c r="K8335">
        <f t="shared" si="562"/>
        <v>1.36</v>
      </c>
      <c r="M8335" s="22">
        <v>41495</v>
      </c>
      <c r="N8335" s="13">
        <v>2.57</v>
      </c>
      <c r="O8335">
        <f t="shared" si="565"/>
        <v>2.57</v>
      </c>
    </row>
    <row r="8336" spans="1:15" x14ac:dyDescent="0.25">
      <c r="A8336" s="22">
        <v>41498</v>
      </c>
      <c r="B8336" s="13">
        <v>0.06</v>
      </c>
      <c r="C8336">
        <f t="shared" si="563"/>
        <v>0.06</v>
      </c>
      <c r="E8336" s="26">
        <v>41498</v>
      </c>
      <c r="F8336" s="28">
        <v>0.12</v>
      </c>
      <c r="G8336">
        <f t="shared" si="564"/>
        <v>0.12</v>
      </c>
      <c r="I8336" s="29">
        <v>41498</v>
      </c>
      <c r="J8336" s="31">
        <v>1.39</v>
      </c>
      <c r="K8336">
        <f t="shared" si="562"/>
        <v>1.39</v>
      </c>
      <c r="M8336" s="22">
        <v>41498</v>
      </c>
      <c r="N8336" s="13">
        <v>2.61</v>
      </c>
      <c r="O8336">
        <f t="shared" si="565"/>
        <v>2.61</v>
      </c>
    </row>
    <row r="8337" spans="1:15" x14ac:dyDescent="0.25">
      <c r="A8337" s="22">
        <v>41499</v>
      </c>
      <c r="B8337" s="13">
        <v>0.06</v>
      </c>
      <c r="C8337">
        <f t="shared" si="563"/>
        <v>0.06</v>
      </c>
      <c r="E8337" s="26">
        <v>41499</v>
      </c>
      <c r="F8337" s="28">
        <v>0.12</v>
      </c>
      <c r="G8337">
        <f t="shared" si="564"/>
        <v>0.12</v>
      </c>
      <c r="I8337" s="29">
        <v>41499</v>
      </c>
      <c r="J8337" s="31">
        <v>1.49</v>
      </c>
      <c r="K8337">
        <f t="shared" si="562"/>
        <v>1.49</v>
      </c>
      <c r="M8337" s="22">
        <v>41499</v>
      </c>
      <c r="N8337" s="13">
        <v>2.71</v>
      </c>
      <c r="O8337">
        <f t="shared" si="565"/>
        <v>2.71</v>
      </c>
    </row>
    <row r="8338" spans="1:15" x14ac:dyDescent="0.25">
      <c r="A8338" s="22">
        <v>41500</v>
      </c>
      <c r="B8338" s="13">
        <v>0.05</v>
      </c>
      <c r="C8338">
        <f t="shared" si="563"/>
        <v>0.05</v>
      </c>
      <c r="E8338" s="26">
        <v>41500</v>
      </c>
      <c r="F8338" s="28">
        <v>0.12</v>
      </c>
      <c r="G8338">
        <f t="shared" si="564"/>
        <v>0.12</v>
      </c>
      <c r="I8338" s="29">
        <v>41500</v>
      </c>
      <c r="J8338" s="31">
        <v>1.48</v>
      </c>
      <c r="K8338">
        <f t="shared" si="562"/>
        <v>1.48</v>
      </c>
      <c r="M8338" s="22">
        <v>41500</v>
      </c>
      <c r="N8338" s="13">
        <v>2.71</v>
      </c>
      <c r="O8338">
        <f t="shared" si="565"/>
        <v>2.71</v>
      </c>
    </row>
    <row r="8339" spans="1:15" x14ac:dyDescent="0.25">
      <c r="A8339" s="22">
        <v>41501</v>
      </c>
      <c r="B8339" s="13">
        <v>0.05</v>
      </c>
      <c r="C8339">
        <f t="shared" si="563"/>
        <v>0.05</v>
      </c>
      <c r="E8339" s="26">
        <v>41501</v>
      </c>
      <c r="F8339" s="28">
        <v>0.13</v>
      </c>
      <c r="G8339">
        <f t="shared" si="564"/>
        <v>0.13</v>
      </c>
      <c r="I8339" s="29">
        <v>41501</v>
      </c>
      <c r="J8339" s="31">
        <v>1.54</v>
      </c>
      <c r="K8339">
        <f t="shared" si="562"/>
        <v>1.54</v>
      </c>
      <c r="M8339" s="22">
        <v>41501</v>
      </c>
      <c r="N8339" s="13">
        <v>2.77</v>
      </c>
      <c r="O8339">
        <f t="shared" si="565"/>
        <v>2.77</v>
      </c>
    </row>
    <row r="8340" spans="1:15" x14ac:dyDescent="0.25">
      <c r="A8340" s="22">
        <v>41502</v>
      </c>
      <c r="B8340" s="13">
        <v>0.05</v>
      </c>
      <c r="C8340">
        <f t="shared" si="563"/>
        <v>0.05</v>
      </c>
      <c r="E8340" s="26">
        <v>41502</v>
      </c>
      <c r="F8340" s="28">
        <v>0.13</v>
      </c>
      <c r="G8340">
        <f t="shared" si="564"/>
        <v>0.13</v>
      </c>
      <c r="I8340" s="29">
        <v>41502</v>
      </c>
      <c r="J8340" s="31">
        <v>1.6</v>
      </c>
      <c r="K8340">
        <f t="shared" si="562"/>
        <v>1.6</v>
      </c>
      <c r="M8340" s="22">
        <v>41502</v>
      </c>
      <c r="N8340" s="13">
        <v>2.84</v>
      </c>
      <c r="O8340">
        <f t="shared" si="565"/>
        <v>2.84</v>
      </c>
    </row>
    <row r="8341" spans="1:15" x14ac:dyDescent="0.25">
      <c r="A8341" s="22">
        <v>41505</v>
      </c>
      <c r="B8341" s="13">
        <v>0.06</v>
      </c>
      <c r="C8341">
        <f t="shared" si="563"/>
        <v>0.06</v>
      </c>
      <c r="E8341" s="26">
        <v>41505</v>
      </c>
      <c r="F8341" s="28">
        <v>0.13</v>
      </c>
      <c r="G8341">
        <f t="shared" si="564"/>
        <v>0.13</v>
      </c>
      <c r="I8341" s="29">
        <v>41505</v>
      </c>
      <c r="J8341" s="31">
        <v>1.63</v>
      </c>
      <c r="K8341">
        <f t="shared" si="562"/>
        <v>1.63</v>
      </c>
      <c r="M8341" s="22">
        <v>41505</v>
      </c>
      <c r="N8341" s="13">
        <v>2.88</v>
      </c>
      <c r="O8341">
        <f t="shared" si="565"/>
        <v>2.88</v>
      </c>
    </row>
    <row r="8342" spans="1:15" x14ac:dyDescent="0.25">
      <c r="A8342" s="22">
        <v>41506</v>
      </c>
      <c r="B8342" s="13">
        <v>0.04</v>
      </c>
      <c r="C8342">
        <f t="shared" si="563"/>
        <v>0.04</v>
      </c>
      <c r="E8342" s="26">
        <v>41506</v>
      </c>
      <c r="F8342" s="28">
        <v>0.13</v>
      </c>
      <c r="G8342">
        <f t="shared" si="564"/>
        <v>0.13</v>
      </c>
      <c r="I8342" s="29">
        <v>41506</v>
      </c>
      <c r="J8342" s="31">
        <v>1.57</v>
      </c>
      <c r="K8342">
        <f t="shared" ref="K8342:K8405" si="566">IFERROR(J8342,0)</f>
        <v>1.57</v>
      </c>
      <c r="M8342" s="22">
        <v>41506</v>
      </c>
      <c r="N8342" s="13">
        <v>2.82</v>
      </c>
      <c r="O8342">
        <f t="shared" si="565"/>
        <v>2.82</v>
      </c>
    </row>
    <row r="8343" spans="1:15" x14ac:dyDescent="0.25">
      <c r="A8343" s="22">
        <v>41507</v>
      </c>
      <c r="B8343" s="13">
        <v>0.04</v>
      </c>
      <c r="C8343">
        <f t="shared" si="563"/>
        <v>0.04</v>
      </c>
      <c r="E8343" s="26">
        <v>41507</v>
      </c>
      <c r="F8343" s="28">
        <v>0.14000000000000001</v>
      </c>
      <c r="G8343">
        <f t="shared" si="564"/>
        <v>0.14000000000000001</v>
      </c>
      <c r="I8343" s="29">
        <v>41507</v>
      </c>
      <c r="J8343" s="31">
        <v>1.64</v>
      </c>
      <c r="K8343">
        <f t="shared" si="566"/>
        <v>1.64</v>
      </c>
      <c r="M8343" s="22">
        <v>41507</v>
      </c>
      <c r="N8343" s="13">
        <v>2.87</v>
      </c>
      <c r="O8343">
        <f t="shared" si="565"/>
        <v>2.87</v>
      </c>
    </row>
    <row r="8344" spans="1:15" x14ac:dyDescent="0.25">
      <c r="A8344" s="22">
        <v>41508</v>
      </c>
      <c r="B8344" s="13">
        <v>0.03</v>
      </c>
      <c r="C8344">
        <f t="shared" si="563"/>
        <v>0.03</v>
      </c>
      <c r="E8344" s="26">
        <v>41508</v>
      </c>
      <c r="F8344" s="28">
        <v>0.14000000000000001</v>
      </c>
      <c r="G8344">
        <f t="shared" si="564"/>
        <v>0.14000000000000001</v>
      </c>
      <c r="I8344" s="29">
        <v>41508</v>
      </c>
      <c r="J8344" s="31">
        <v>1.71</v>
      </c>
      <c r="K8344">
        <f t="shared" si="566"/>
        <v>1.71</v>
      </c>
      <c r="M8344" s="22">
        <v>41508</v>
      </c>
      <c r="N8344" s="13">
        <v>2.9</v>
      </c>
      <c r="O8344">
        <f t="shared" si="565"/>
        <v>2.9</v>
      </c>
    </row>
    <row r="8345" spans="1:15" x14ac:dyDescent="0.25">
      <c r="A8345" s="22">
        <v>41509</v>
      </c>
      <c r="B8345" s="13">
        <v>0.03</v>
      </c>
      <c r="C8345">
        <f t="shared" si="563"/>
        <v>0.03</v>
      </c>
      <c r="E8345" s="26">
        <v>41509</v>
      </c>
      <c r="F8345" s="28">
        <v>0.14000000000000001</v>
      </c>
      <c r="G8345">
        <f t="shared" si="564"/>
        <v>0.14000000000000001</v>
      </c>
      <c r="I8345" s="29">
        <v>41509</v>
      </c>
      <c r="J8345" s="31">
        <v>1.66</v>
      </c>
      <c r="K8345">
        <f t="shared" si="566"/>
        <v>1.66</v>
      </c>
      <c r="M8345" s="22">
        <v>41509</v>
      </c>
      <c r="N8345" s="13">
        <v>2.82</v>
      </c>
      <c r="O8345">
        <f t="shared" si="565"/>
        <v>2.82</v>
      </c>
    </row>
    <row r="8346" spans="1:15" x14ac:dyDescent="0.25">
      <c r="A8346" s="22">
        <v>41512</v>
      </c>
      <c r="B8346" s="13">
        <v>0.04</v>
      </c>
      <c r="C8346">
        <f t="shared" si="563"/>
        <v>0.04</v>
      </c>
      <c r="E8346" s="26">
        <v>41512</v>
      </c>
      <c r="F8346" s="28">
        <v>0.13</v>
      </c>
      <c r="G8346">
        <f t="shared" si="564"/>
        <v>0.13</v>
      </c>
      <c r="I8346" s="29">
        <v>41512</v>
      </c>
      <c r="J8346" s="31">
        <v>1.61</v>
      </c>
      <c r="K8346">
        <f t="shared" si="566"/>
        <v>1.61</v>
      </c>
      <c r="M8346" s="22">
        <v>41512</v>
      </c>
      <c r="N8346" s="13">
        <v>2.79</v>
      </c>
      <c r="O8346">
        <f t="shared" si="565"/>
        <v>2.79</v>
      </c>
    </row>
    <row r="8347" spans="1:15" x14ac:dyDescent="0.25">
      <c r="A8347" s="22">
        <v>41513</v>
      </c>
      <c r="B8347" s="13">
        <v>0.05</v>
      </c>
      <c r="C8347">
        <f t="shared" si="563"/>
        <v>0.05</v>
      </c>
      <c r="E8347" s="26">
        <v>41513</v>
      </c>
      <c r="F8347" s="28">
        <v>0.12</v>
      </c>
      <c r="G8347">
        <f t="shared" si="564"/>
        <v>0.12</v>
      </c>
      <c r="I8347" s="29">
        <v>41513</v>
      </c>
      <c r="J8347" s="31">
        <v>1.56</v>
      </c>
      <c r="K8347">
        <f t="shared" si="566"/>
        <v>1.56</v>
      </c>
      <c r="M8347" s="22">
        <v>41513</v>
      </c>
      <c r="N8347" s="13">
        <v>2.72</v>
      </c>
      <c r="O8347">
        <f t="shared" si="565"/>
        <v>2.72</v>
      </c>
    </row>
    <row r="8348" spans="1:15" x14ac:dyDescent="0.25">
      <c r="A8348" s="22">
        <v>41514</v>
      </c>
      <c r="B8348" s="13">
        <v>0.03</v>
      </c>
      <c r="C8348">
        <f t="shared" si="563"/>
        <v>0.03</v>
      </c>
      <c r="E8348" s="26">
        <v>41514</v>
      </c>
      <c r="F8348" s="28">
        <v>0.14000000000000001</v>
      </c>
      <c r="G8348">
        <f t="shared" si="564"/>
        <v>0.14000000000000001</v>
      </c>
      <c r="I8348" s="29">
        <v>41514</v>
      </c>
      <c r="J8348" s="31">
        <v>1.62</v>
      </c>
      <c r="K8348">
        <f t="shared" si="566"/>
        <v>1.62</v>
      </c>
      <c r="M8348" s="22">
        <v>41514</v>
      </c>
      <c r="N8348" s="13">
        <v>2.78</v>
      </c>
      <c r="O8348">
        <f t="shared" si="565"/>
        <v>2.78</v>
      </c>
    </row>
    <row r="8349" spans="1:15" x14ac:dyDescent="0.25">
      <c r="A8349" s="22">
        <v>41515</v>
      </c>
      <c r="B8349" s="13">
        <v>0.02</v>
      </c>
      <c r="C8349">
        <f t="shared" si="563"/>
        <v>0.02</v>
      </c>
      <c r="E8349" s="26">
        <v>41515</v>
      </c>
      <c r="F8349" s="28">
        <v>0.14000000000000001</v>
      </c>
      <c r="G8349">
        <f t="shared" si="564"/>
        <v>0.14000000000000001</v>
      </c>
      <c r="I8349" s="29">
        <v>41515</v>
      </c>
      <c r="J8349" s="31">
        <v>1.6</v>
      </c>
      <c r="K8349">
        <f t="shared" si="566"/>
        <v>1.6</v>
      </c>
      <c r="M8349" s="22">
        <v>41515</v>
      </c>
      <c r="N8349" s="13">
        <v>2.75</v>
      </c>
      <c r="O8349">
        <f t="shared" si="565"/>
        <v>2.75</v>
      </c>
    </row>
    <row r="8350" spans="1:15" x14ac:dyDescent="0.25">
      <c r="A8350" s="22">
        <v>41516</v>
      </c>
      <c r="B8350" s="13">
        <v>0.03</v>
      </c>
      <c r="C8350">
        <f t="shared" si="563"/>
        <v>0.03</v>
      </c>
      <c r="E8350" s="26">
        <v>41516</v>
      </c>
      <c r="F8350" s="28">
        <v>0.13</v>
      </c>
      <c r="G8350">
        <f t="shared" si="564"/>
        <v>0.13</v>
      </c>
      <c r="I8350" s="29">
        <v>41516</v>
      </c>
      <c r="J8350" s="31">
        <v>1.62</v>
      </c>
      <c r="K8350">
        <f t="shared" si="566"/>
        <v>1.62</v>
      </c>
      <c r="M8350" s="22">
        <v>41516</v>
      </c>
      <c r="N8350" s="13">
        <v>2.78</v>
      </c>
      <c r="O8350">
        <f t="shared" si="565"/>
        <v>2.78</v>
      </c>
    </row>
    <row r="8351" spans="1:15" x14ac:dyDescent="0.25">
      <c r="A8351" s="22">
        <v>41519</v>
      </c>
      <c r="B8351" s="23" t="e">
        <f>NA()</f>
        <v>#N/A</v>
      </c>
      <c r="C8351">
        <f t="shared" si="563"/>
        <v>0</v>
      </c>
      <c r="E8351" s="26">
        <v>41519</v>
      </c>
      <c r="F8351" s="27">
        <v>0</v>
      </c>
      <c r="G8351">
        <f t="shared" si="564"/>
        <v>0</v>
      </c>
      <c r="I8351" s="29">
        <v>41519</v>
      </c>
      <c r="J8351" s="30">
        <v>0</v>
      </c>
      <c r="K8351">
        <f t="shared" si="566"/>
        <v>0</v>
      </c>
      <c r="M8351" s="22">
        <v>41519</v>
      </c>
      <c r="N8351" s="23" t="e">
        <f>NA()</f>
        <v>#N/A</v>
      </c>
      <c r="O8351">
        <f t="shared" si="565"/>
        <v>0</v>
      </c>
    </row>
    <row r="8352" spans="1:15" x14ac:dyDescent="0.25">
      <c r="A8352" s="22">
        <v>41520</v>
      </c>
      <c r="B8352" s="13">
        <v>0.02</v>
      </c>
      <c r="C8352">
        <f t="shared" si="563"/>
        <v>0.02</v>
      </c>
      <c r="E8352" s="26">
        <v>41520</v>
      </c>
      <c r="F8352" s="28">
        <v>0.14000000000000001</v>
      </c>
      <c r="G8352">
        <f t="shared" si="564"/>
        <v>0.14000000000000001</v>
      </c>
      <c r="I8352" s="29">
        <v>41520</v>
      </c>
      <c r="J8352" s="31">
        <v>1.68</v>
      </c>
      <c r="K8352">
        <f t="shared" si="566"/>
        <v>1.68</v>
      </c>
      <c r="M8352" s="22">
        <v>41520</v>
      </c>
      <c r="N8352" s="13">
        <v>2.86</v>
      </c>
      <c r="O8352">
        <f t="shared" si="565"/>
        <v>2.86</v>
      </c>
    </row>
    <row r="8353" spans="1:15" x14ac:dyDescent="0.25">
      <c r="A8353" s="22">
        <v>41521</v>
      </c>
      <c r="B8353" s="13">
        <v>0.02</v>
      </c>
      <c r="C8353">
        <f t="shared" si="563"/>
        <v>0.02</v>
      </c>
      <c r="E8353" s="26">
        <v>41521</v>
      </c>
      <c r="F8353" s="28">
        <v>0.14000000000000001</v>
      </c>
      <c r="G8353">
        <f t="shared" si="564"/>
        <v>0.14000000000000001</v>
      </c>
      <c r="I8353" s="29">
        <v>41521</v>
      </c>
      <c r="J8353" s="31">
        <v>1.74</v>
      </c>
      <c r="K8353">
        <f t="shared" si="566"/>
        <v>1.74</v>
      </c>
      <c r="M8353" s="22">
        <v>41521</v>
      </c>
      <c r="N8353" s="13">
        <v>2.9</v>
      </c>
      <c r="O8353">
        <f t="shared" si="565"/>
        <v>2.9</v>
      </c>
    </row>
    <row r="8354" spans="1:15" x14ac:dyDescent="0.25">
      <c r="A8354" s="22">
        <v>41522</v>
      </c>
      <c r="B8354" s="13">
        <v>0.02</v>
      </c>
      <c r="C8354">
        <f t="shared" si="563"/>
        <v>0.02</v>
      </c>
      <c r="E8354" s="26">
        <v>41522</v>
      </c>
      <c r="F8354" s="28">
        <v>0.16</v>
      </c>
      <c r="G8354">
        <f t="shared" si="564"/>
        <v>0.16</v>
      </c>
      <c r="I8354" s="29">
        <v>41522</v>
      </c>
      <c r="J8354" s="31">
        <v>1.85</v>
      </c>
      <c r="K8354">
        <f t="shared" si="566"/>
        <v>1.85</v>
      </c>
      <c r="M8354" s="22">
        <v>41522</v>
      </c>
      <c r="N8354" s="13">
        <v>2.98</v>
      </c>
      <c r="O8354">
        <f t="shared" si="565"/>
        <v>2.98</v>
      </c>
    </row>
    <row r="8355" spans="1:15" x14ac:dyDescent="0.25">
      <c r="A8355" s="22">
        <v>41523</v>
      </c>
      <c r="B8355" s="13">
        <v>0.02</v>
      </c>
      <c r="C8355">
        <f t="shared" si="563"/>
        <v>0.02</v>
      </c>
      <c r="E8355" s="26">
        <v>41523</v>
      </c>
      <c r="F8355" s="28">
        <v>0.14000000000000001</v>
      </c>
      <c r="G8355">
        <f t="shared" si="564"/>
        <v>0.14000000000000001</v>
      </c>
      <c r="I8355" s="29">
        <v>41523</v>
      </c>
      <c r="J8355" s="31">
        <v>1.77</v>
      </c>
      <c r="K8355">
        <f t="shared" si="566"/>
        <v>1.77</v>
      </c>
      <c r="M8355" s="22">
        <v>41523</v>
      </c>
      <c r="N8355" s="13">
        <v>2.94</v>
      </c>
      <c r="O8355">
        <f t="shared" si="565"/>
        <v>2.94</v>
      </c>
    </row>
    <row r="8356" spans="1:15" x14ac:dyDescent="0.25">
      <c r="A8356" s="22">
        <v>41526</v>
      </c>
      <c r="B8356" s="13">
        <v>0.02</v>
      </c>
      <c r="C8356">
        <f t="shared" si="563"/>
        <v>0.02</v>
      </c>
      <c r="E8356" s="26">
        <v>41526</v>
      </c>
      <c r="F8356" s="28">
        <v>0.12</v>
      </c>
      <c r="G8356">
        <f t="shared" si="564"/>
        <v>0.12</v>
      </c>
      <c r="I8356" s="29">
        <v>41526</v>
      </c>
      <c r="J8356" s="31">
        <v>1.71</v>
      </c>
      <c r="K8356">
        <f t="shared" si="566"/>
        <v>1.71</v>
      </c>
      <c r="M8356" s="22">
        <v>41526</v>
      </c>
      <c r="N8356" s="13">
        <v>2.9</v>
      </c>
      <c r="O8356">
        <f t="shared" si="565"/>
        <v>2.9</v>
      </c>
    </row>
    <row r="8357" spans="1:15" x14ac:dyDescent="0.25">
      <c r="A8357" s="22">
        <v>41527</v>
      </c>
      <c r="B8357" s="13">
        <v>0.02</v>
      </c>
      <c r="C8357">
        <f t="shared" si="563"/>
        <v>0.02</v>
      </c>
      <c r="E8357" s="26">
        <v>41527</v>
      </c>
      <c r="F8357" s="28">
        <v>0.13</v>
      </c>
      <c r="G8357">
        <f t="shared" si="564"/>
        <v>0.13</v>
      </c>
      <c r="I8357" s="29">
        <v>41527</v>
      </c>
      <c r="J8357" s="31">
        <v>1.78</v>
      </c>
      <c r="K8357">
        <f t="shared" si="566"/>
        <v>1.78</v>
      </c>
      <c r="M8357" s="22">
        <v>41527</v>
      </c>
      <c r="N8357" s="13">
        <v>2.96</v>
      </c>
      <c r="O8357">
        <f t="shared" si="565"/>
        <v>2.96</v>
      </c>
    </row>
    <row r="8358" spans="1:15" x14ac:dyDescent="0.25">
      <c r="A8358" s="22">
        <v>41528</v>
      </c>
      <c r="B8358" s="13">
        <v>0.02</v>
      </c>
      <c r="C8358">
        <f t="shared" si="563"/>
        <v>0.02</v>
      </c>
      <c r="E8358" s="26">
        <v>41528</v>
      </c>
      <c r="F8358" s="28">
        <v>0.12</v>
      </c>
      <c r="G8358">
        <f t="shared" si="564"/>
        <v>0.12</v>
      </c>
      <c r="I8358" s="29">
        <v>41528</v>
      </c>
      <c r="J8358" s="31">
        <v>1.72</v>
      </c>
      <c r="K8358">
        <f t="shared" si="566"/>
        <v>1.72</v>
      </c>
      <c r="M8358" s="22">
        <v>41528</v>
      </c>
      <c r="N8358" s="13">
        <v>2.93</v>
      </c>
      <c r="O8358">
        <f t="shared" si="565"/>
        <v>2.93</v>
      </c>
    </row>
    <row r="8359" spans="1:15" x14ac:dyDescent="0.25">
      <c r="A8359" s="22">
        <v>41529</v>
      </c>
      <c r="B8359" s="13">
        <v>0.01</v>
      </c>
      <c r="C8359">
        <f t="shared" si="563"/>
        <v>0.01</v>
      </c>
      <c r="E8359" s="26">
        <v>41529</v>
      </c>
      <c r="F8359" s="28">
        <v>0.13</v>
      </c>
      <c r="G8359">
        <f t="shared" si="564"/>
        <v>0.13</v>
      </c>
      <c r="I8359" s="29">
        <v>41529</v>
      </c>
      <c r="J8359" s="31">
        <v>1.72</v>
      </c>
      <c r="K8359">
        <f t="shared" si="566"/>
        <v>1.72</v>
      </c>
      <c r="M8359" s="22">
        <v>41529</v>
      </c>
      <c r="N8359" s="13">
        <v>2.92</v>
      </c>
      <c r="O8359">
        <f t="shared" si="565"/>
        <v>2.92</v>
      </c>
    </row>
    <row r="8360" spans="1:15" x14ac:dyDescent="0.25">
      <c r="A8360" s="22">
        <v>41530</v>
      </c>
      <c r="B8360" s="13">
        <v>0.01</v>
      </c>
      <c r="C8360">
        <f t="shared" si="563"/>
        <v>0.01</v>
      </c>
      <c r="E8360" s="26">
        <v>41530</v>
      </c>
      <c r="F8360" s="28">
        <v>0.13</v>
      </c>
      <c r="G8360">
        <f t="shared" si="564"/>
        <v>0.13</v>
      </c>
      <c r="I8360" s="29">
        <v>41530</v>
      </c>
      <c r="J8360" s="31">
        <v>1.71</v>
      </c>
      <c r="K8360">
        <f t="shared" si="566"/>
        <v>1.71</v>
      </c>
      <c r="M8360" s="22">
        <v>41530</v>
      </c>
      <c r="N8360" s="13">
        <v>2.9</v>
      </c>
      <c r="O8360">
        <f t="shared" si="565"/>
        <v>2.9</v>
      </c>
    </row>
    <row r="8361" spans="1:15" x14ac:dyDescent="0.25">
      <c r="A8361" s="22">
        <v>41533</v>
      </c>
      <c r="B8361" s="13">
        <v>0.02</v>
      </c>
      <c r="C8361">
        <f t="shared" si="563"/>
        <v>0.02</v>
      </c>
      <c r="E8361" s="26">
        <v>41533</v>
      </c>
      <c r="F8361" s="28">
        <v>0.13</v>
      </c>
      <c r="G8361">
        <f t="shared" si="564"/>
        <v>0.13</v>
      </c>
      <c r="I8361" s="29">
        <v>41533</v>
      </c>
      <c r="J8361" s="31">
        <v>1.65</v>
      </c>
      <c r="K8361">
        <f t="shared" si="566"/>
        <v>1.65</v>
      </c>
      <c r="M8361" s="22">
        <v>41533</v>
      </c>
      <c r="N8361" s="13">
        <v>2.88</v>
      </c>
      <c r="O8361">
        <f t="shared" si="565"/>
        <v>2.88</v>
      </c>
    </row>
    <row r="8362" spans="1:15" x14ac:dyDescent="0.25">
      <c r="A8362" s="22">
        <v>41534</v>
      </c>
      <c r="B8362" s="13">
        <v>0.01</v>
      </c>
      <c r="C8362">
        <f t="shared" si="563"/>
        <v>0.01</v>
      </c>
      <c r="E8362" s="26">
        <v>41534</v>
      </c>
      <c r="F8362" s="28">
        <v>0.12</v>
      </c>
      <c r="G8362">
        <f t="shared" si="564"/>
        <v>0.12</v>
      </c>
      <c r="I8362" s="29">
        <v>41534</v>
      </c>
      <c r="J8362" s="31">
        <v>1.62</v>
      </c>
      <c r="K8362">
        <f t="shared" si="566"/>
        <v>1.62</v>
      </c>
      <c r="M8362" s="22">
        <v>41534</v>
      </c>
      <c r="N8362" s="13">
        <v>2.86</v>
      </c>
      <c r="O8362">
        <f t="shared" si="565"/>
        <v>2.86</v>
      </c>
    </row>
    <row r="8363" spans="1:15" x14ac:dyDescent="0.25">
      <c r="A8363" s="22">
        <v>41535</v>
      </c>
      <c r="B8363" s="13">
        <v>0.01</v>
      </c>
      <c r="C8363">
        <f t="shared" si="563"/>
        <v>0.01</v>
      </c>
      <c r="E8363" s="26">
        <v>41535</v>
      </c>
      <c r="F8363" s="28">
        <v>0.11</v>
      </c>
      <c r="G8363">
        <f t="shared" si="564"/>
        <v>0.11</v>
      </c>
      <c r="I8363" s="29">
        <v>41535</v>
      </c>
      <c r="J8363" s="31">
        <v>1.43</v>
      </c>
      <c r="K8363">
        <f t="shared" si="566"/>
        <v>1.43</v>
      </c>
      <c r="M8363" s="22">
        <v>41535</v>
      </c>
      <c r="N8363" s="13">
        <v>2.69</v>
      </c>
      <c r="O8363">
        <f t="shared" si="565"/>
        <v>2.69</v>
      </c>
    </row>
    <row r="8364" spans="1:15" x14ac:dyDescent="0.25">
      <c r="A8364" s="22">
        <v>41536</v>
      </c>
      <c r="B8364" s="13">
        <v>0.01</v>
      </c>
      <c r="C8364">
        <f t="shared" si="563"/>
        <v>0.01</v>
      </c>
      <c r="E8364" s="26">
        <v>41536</v>
      </c>
      <c r="F8364" s="28">
        <v>0.1</v>
      </c>
      <c r="G8364">
        <f t="shared" si="564"/>
        <v>0.1</v>
      </c>
      <c r="I8364" s="29">
        <v>41536</v>
      </c>
      <c r="J8364" s="31">
        <v>1.49</v>
      </c>
      <c r="K8364">
        <f t="shared" si="566"/>
        <v>1.49</v>
      </c>
      <c r="M8364" s="22">
        <v>41536</v>
      </c>
      <c r="N8364" s="13">
        <v>2.76</v>
      </c>
      <c r="O8364">
        <f t="shared" si="565"/>
        <v>2.76</v>
      </c>
    </row>
    <row r="8365" spans="1:15" x14ac:dyDescent="0.25">
      <c r="A8365" s="22">
        <v>41537</v>
      </c>
      <c r="B8365" s="13">
        <v>0.01</v>
      </c>
      <c r="C8365">
        <f t="shared" si="563"/>
        <v>0.01</v>
      </c>
      <c r="E8365" s="26">
        <v>41537</v>
      </c>
      <c r="F8365" s="28">
        <v>0.11</v>
      </c>
      <c r="G8365">
        <f t="shared" si="564"/>
        <v>0.11</v>
      </c>
      <c r="I8365" s="29">
        <v>41537</v>
      </c>
      <c r="J8365" s="31">
        <v>1.5</v>
      </c>
      <c r="K8365">
        <f t="shared" si="566"/>
        <v>1.5</v>
      </c>
      <c r="M8365" s="22">
        <v>41537</v>
      </c>
      <c r="N8365" s="13">
        <v>2.75</v>
      </c>
      <c r="O8365">
        <f t="shared" si="565"/>
        <v>2.75</v>
      </c>
    </row>
    <row r="8366" spans="1:15" x14ac:dyDescent="0.25">
      <c r="A8366" s="22">
        <v>41540</v>
      </c>
      <c r="B8366" s="13">
        <v>0.02</v>
      </c>
      <c r="C8366">
        <f t="shared" si="563"/>
        <v>0.02</v>
      </c>
      <c r="E8366" s="26">
        <v>41540</v>
      </c>
      <c r="F8366" s="28">
        <v>0.1</v>
      </c>
      <c r="G8366">
        <f t="shared" si="564"/>
        <v>0.1</v>
      </c>
      <c r="I8366" s="29">
        <v>41540</v>
      </c>
      <c r="J8366" s="31">
        <v>1.48</v>
      </c>
      <c r="K8366">
        <f t="shared" si="566"/>
        <v>1.48</v>
      </c>
      <c r="M8366" s="22">
        <v>41540</v>
      </c>
      <c r="N8366" s="13">
        <v>2.72</v>
      </c>
      <c r="O8366">
        <f t="shared" si="565"/>
        <v>2.72</v>
      </c>
    </row>
    <row r="8367" spans="1:15" x14ac:dyDescent="0.25">
      <c r="A8367" s="22">
        <v>41541</v>
      </c>
      <c r="B8367" s="13">
        <v>0.02</v>
      </c>
      <c r="C8367">
        <f t="shared" si="563"/>
        <v>0.02</v>
      </c>
      <c r="E8367" s="26">
        <v>41541</v>
      </c>
      <c r="F8367" s="28">
        <v>0.1</v>
      </c>
      <c r="G8367">
        <f t="shared" si="564"/>
        <v>0.1</v>
      </c>
      <c r="I8367" s="29">
        <v>41541</v>
      </c>
      <c r="J8367" s="31">
        <v>1.44</v>
      </c>
      <c r="K8367">
        <f t="shared" si="566"/>
        <v>1.44</v>
      </c>
      <c r="M8367" s="22">
        <v>41541</v>
      </c>
      <c r="N8367" s="13">
        <v>2.67</v>
      </c>
      <c r="O8367">
        <f t="shared" si="565"/>
        <v>2.67</v>
      </c>
    </row>
    <row r="8368" spans="1:15" x14ac:dyDescent="0.25">
      <c r="A8368" s="22">
        <v>41542</v>
      </c>
      <c r="B8368" s="13">
        <v>0.02</v>
      </c>
      <c r="C8368">
        <f t="shared" si="563"/>
        <v>0.02</v>
      </c>
      <c r="E8368" s="26">
        <v>41542</v>
      </c>
      <c r="F8368" s="28">
        <v>0.1</v>
      </c>
      <c r="G8368">
        <f t="shared" si="564"/>
        <v>0.1</v>
      </c>
      <c r="I8368" s="29">
        <v>41542</v>
      </c>
      <c r="J8368" s="31">
        <v>1.41</v>
      </c>
      <c r="K8368">
        <f t="shared" si="566"/>
        <v>1.41</v>
      </c>
      <c r="M8368" s="22">
        <v>41542</v>
      </c>
      <c r="N8368" s="13">
        <v>2.63</v>
      </c>
      <c r="O8368">
        <f t="shared" si="565"/>
        <v>2.63</v>
      </c>
    </row>
    <row r="8369" spans="1:15" x14ac:dyDescent="0.25">
      <c r="A8369" s="22">
        <v>41543</v>
      </c>
      <c r="B8369" s="13">
        <v>0</v>
      </c>
      <c r="C8369">
        <f t="shared" si="563"/>
        <v>0</v>
      </c>
      <c r="E8369" s="26">
        <v>41543</v>
      </c>
      <c r="F8369" s="28">
        <v>0.09</v>
      </c>
      <c r="G8369">
        <f t="shared" si="564"/>
        <v>0.09</v>
      </c>
      <c r="I8369" s="29">
        <v>41543</v>
      </c>
      <c r="J8369" s="31">
        <v>1.43</v>
      </c>
      <c r="K8369">
        <f t="shared" si="566"/>
        <v>1.43</v>
      </c>
      <c r="M8369" s="22">
        <v>41543</v>
      </c>
      <c r="N8369" s="13">
        <v>2.66</v>
      </c>
      <c r="O8369">
        <f t="shared" si="565"/>
        <v>2.66</v>
      </c>
    </row>
    <row r="8370" spans="1:15" x14ac:dyDescent="0.25">
      <c r="A8370" s="22">
        <v>41544</v>
      </c>
      <c r="B8370" s="13">
        <v>0.02</v>
      </c>
      <c r="C8370">
        <f t="shared" si="563"/>
        <v>0.02</v>
      </c>
      <c r="E8370" s="26">
        <v>41544</v>
      </c>
      <c r="F8370" s="28">
        <v>0.1</v>
      </c>
      <c r="G8370">
        <f t="shared" si="564"/>
        <v>0.1</v>
      </c>
      <c r="I8370" s="29">
        <v>41544</v>
      </c>
      <c r="J8370" s="31">
        <v>1.4</v>
      </c>
      <c r="K8370">
        <f t="shared" si="566"/>
        <v>1.4</v>
      </c>
      <c r="M8370" s="22">
        <v>41544</v>
      </c>
      <c r="N8370" s="13">
        <v>2.64</v>
      </c>
      <c r="O8370">
        <f t="shared" si="565"/>
        <v>2.64</v>
      </c>
    </row>
    <row r="8371" spans="1:15" x14ac:dyDescent="0.25">
      <c r="A8371" s="22">
        <v>41547</v>
      </c>
      <c r="B8371" s="13">
        <v>0.02</v>
      </c>
      <c r="C8371">
        <f t="shared" si="563"/>
        <v>0.02</v>
      </c>
      <c r="E8371" s="26">
        <v>41547</v>
      </c>
      <c r="F8371" s="28">
        <v>0.1</v>
      </c>
      <c r="G8371">
        <f t="shared" si="564"/>
        <v>0.1</v>
      </c>
      <c r="I8371" s="29">
        <v>41547</v>
      </c>
      <c r="J8371" s="31">
        <v>1.39</v>
      </c>
      <c r="K8371">
        <f t="shared" si="566"/>
        <v>1.39</v>
      </c>
      <c r="M8371" s="22">
        <v>41547</v>
      </c>
      <c r="N8371" s="13">
        <v>2.64</v>
      </c>
      <c r="O8371">
        <f t="shared" si="565"/>
        <v>2.64</v>
      </c>
    </row>
    <row r="8372" spans="1:15" x14ac:dyDescent="0.25">
      <c r="A8372" s="22">
        <v>41548</v>
      </c>
      <c r="B8372" s="13">
        <v>0.02</v>
      </c>
      <c r="C8372">
        <f t="shared" si="563"/>
        <v>0.02</v>
      </c>
      <c r="E8372" s="26">
        <v>41548</v>
      </c>
      <c r="F8372" s="28">
        <v>0.1</v>
      </c>
      <c r="G8372">
        <f t="shared" si="564"/>
        <v>0.1</v>
      </c>
      <c r="I8372" s="29">
        <v>41548</v>
      </c>
      <c r="J8372" s="31">
        <v>1.42</v>
      </c>
      <c r="K8372">
        <f t="shared" si="566"/>
        <v>1.42</v>
      </c>
      <c r="M8372" s="22">
        <v>41548</v>
      </c>
      <c r="N8372" s="13">
        <v>2.66</v>
      </c>
      <c r="O8372">
        <f t="shared" si="565"/>
        <v>2.66</v>
      </c>
    </row>
    <row r="8373" spans="1:15" x14ac:dyDescent="0.25">
      <c r="A8373" s="22">
        <v>41549</v>
      </c>
      <c r="B8373" s="13">
        <v>0.02</v>
      </c>
      <c r="C8373">
        <f t="shared" si="563"/>
        <v>0.02</v>
      </c>
      <c r="E8373" s="26">
        <v>41549</v>
      </c>
      <c r="F8373" s="28">
        <v>0.11</v>
      </c>
      <c r="G8373">
        <f t="shared" si="564"/>
        <v>0.11</v>
      </c>
      <c r="I8373" s="29">
        <v>41549</v>
      </c>
      <c r="J8373" s="31">
        <v>1.38</v>
      </c>
      <c r="K8373">
        <f t="shared" si="566"/>
        <v>1.38</v>
      </c>
      <c r="M8373" s="22">
        <v>41549</v>
      </c>
      <c r="N8373" s="13">
        <v>2.63</v>
      </c>
      <c r="O8373">
        <f t="shared" si="565"/>
        <v>2.63</v>
      </c>
    </row>
    <row r="8374" spans="1:15" x14ac:dyDescent="0.25">
      <c r="A8374" s="22">
        <v>41550</v>
      </c>
      <c r="B8374" s="13">
        <v>0.03</v>
      </c>
      <c r="C8374">
        <f t="shared" si="563"/>
        <v>0.03</v>
      </c>
      <c r="E8374" s="26">
        <v>41550</v>
      </c>
      <c r="F8374" s="28">
        <v>0.11</v>
      </c>
      <c r="G8374">
        <f t="shared" si="564"/>
        <v>0.11</v>
      </c>
      <c r="I8374" s="29">
        <v>41550</v>
      </c>
      <c r="J8374" s="31">
        <v>1.36</v>
      </c>
      <c r="K8374">
        <f t="shared" si="566"/>
        <v>1.36</v>
      </c>
      <c r="M8374" s="22">
        <v>41550</v>
      </c>
      <c r="N8374" s="13">
        <v>2.62</v>
      </c>
      <c r="O8374">
        <f t="shared" si="565"/>
        <v>2.62</v>
      </c>
    </row>
    <row r="8375" spans="1:15" x14ac:dyDescent="0.25">
      <c r="A8375" s="22">
        <v>41551</v>
      </c>
      <c r="B8375" s="13">
        <v>0.03</v>
      </c>
      <c r="C8375">
        <f t="shared" si="563"/>
        <v>0.03</v>
      </c>
      <c r="E8375" s="26">
        <v>41551</v>
      </c>
      <c r="F8375" s="28">
        <v>0.11</v>
      </c>
      <c r="G8375">
        <f t="shared" si="564"/>
        <v>0.11</v>
      </c>
      <c r="I8375" s="29">
        <v>41551</v>
      </c>
      <c r="J8375" s="31">
        <v>1.41</v>
      </c>
      <c r="K8375">
        <f t="shared" si="566"/>
        <v>1.41</v>
      </c>
      <c r="M8375" s="22">
        <v>41551</v>
      </c>
      <c r="N8375" s="13">
        <v>2.66</v>
      </c>
      <c r="O8375">
        <f t="shared" si="565"/>
        <v>2.66</v>
      </c>
    </row>
    <row r="8376" spans="1:15" x14ac:dyDescent="0.25">
      <c r="A8376" s="22">
        <v>41554</v>
      </c>
      <c r="B8376" s="13">
        <v>0.03</v>
      </c>
      <c r="C8376">
        <f t="shared" si="563"/>
        <v>0.03</v>
      </c>
      <c r="E8376" s="26">
        <v>41554</v>
      </c>
      <c r="F8376" s="28">
        <v>0.12</v>
      </c>
      <c r="G8376">
        <f t="shared" si="564"/>
        <v>0.12</v>
      </c>
      <c r="I8376" s="29">
        <v>41554</v>
      </c>
      <c r="J8376" s="31">
        <v>1.41</v>
      </c>
      <c r="K8376">
        <f t="shared" si="566"/>
        <v>1.41</v>
      </c>
      <c r="M8376" s="22">
        <v>41554</v>
      </c>
      <c r="N8376" s="13">
        <v>2.65</v>
      </c>
      <c r="O8376">
        <f t="shared" si="565"/>
        <v>2.65</v>
      </c>
    </row>
    <row r="8377" spans="1:15" x14ac:dyDescent="0.25">
      <c r="A8377" s="22">
        <v>41555</v>
      </c>
      <c r="B8377" s="13">
        <v>0.05</v>
      </c>
      <c r="C8377">
        <f t="shared" si="563"/>
        <v>0.05</v>
      </c>
      <c r="E8377" s="26">
        <v>41555</v>
      </c>
      <c r="F8377" s="28">
        <v>0.15</v>
      </c>
      <c r="G8377">
        <f t="shared" si="564"/>
        <v>0.15</v>
      </c>
      <c r="I8377" s="29">
        <v>41555</v>
      </c>
      <c r="J8377" s="31">
        <v>1.43</v>
      </c>
      <c r="K8377">
        <f t="shared" si="566"/>
        <v>1.43</v>
      </c>
      <c r="M8377" s="22">
        <v>41555</v>
      </c>
      <c r="N8377" s="13">
        <v>2.66</v>
      </c>
      <c r="O8377">
        <f t="shared" si="565"/>
        <v>2.66</v>
      </c>
    </row>
    <row r="8378" spans="1:15" x14ac:dyDescent="0.25">
      <c r="A8378" s="22">
        <v>41556</v>
      </c>
      <c r="B8378" s="13">
        <v>0.05</v>
      </c>
      <c r="C8378">
        <f t="shared" si="563"/>
        <v>0.05</v>
      </c>
      <c r="E8378" s="26">
        <v>41556</v>
      </c>
      <c r="F8378" s="28">
        <v>0.15</v>
      </c>
      <c r="G8378">
        <f t="shared" si="564"/>
        <v>0.15</v>
      </c>
      <c r="I8378" s="29">
        <v>41556</v>
      </c>
      <c r="J8378" s="31">
        <v>1.43</v>
      </c>
      <c r="K8378">
        <f t="shared" si="566"/>
        <v>1.43</v>
      </c>
      <c r="M8378" s="22">
        <v>41556</v>
      </c>
      <c r="N8378" s="13">
        <v>2.68</v>
      </c>
      <c r="O8378">
        <f t="shared" si="565"/>
        <v>2.68</v>
      </c>
    </row>
    <row r="8379" spans="1:15" x14ac:dyDescent="0.25">
      <c r="A8379" s="22">
        <v>41557</v>
      </c>
      <c r="B8379" s="13">
        <v>0.05</v>
      </c>
      <c r="C8379">
        <f t="shared" si="563"/>
        <v>0.05</v>
      </c>
      <c r="E8379" s="26">
        <v>41557</v>
      </c>
      <c r="F8379" s="28">
        <v>0.14000000000000001</v>
      </c>
      <c r="G8379">
        <f t="shared" si="564"/>
        <v>0.14000000000000001</v>
      </c>
      <c r="I8379" s="29">
        <v>41557</v>
      </c>
      <c r="J8379" s="31">
        <v>1.44</v>
      </c>
      <c r="K8379">
        <f t="shared" si="566"/>
        <v>1.44</v>
      </c>
      <c r="M8379" s="22">
        <v>41557</v>
      </c>
      <c r="N8379" s="13">
        <v>2.71</v>
      </c>
      <c r="O8379">
        <f t="shared" si="565"/>
        <v>2.71</v>
      </c>
    </row>
    <row r="8380" spans="1:15" x14ac:dyDescent="0.25">
      <c r="A8380" s="22">
        <v>41558</v>
      </c>
      <c r="B8380" s="13">
        <v>0.08</v>
      </c>
      <c r="C8380">
        <f t="shared" si="563"/>
        <v>0.08</v>
      </c>
      <c r="E8380" s="26">
        <v>41558</v>
      </c>
      <c r="F8380" s="28">
        <v>0.14000000000000001</v>
      </c>
      <c r="G8380">
        <f t="shared" si="564"/>
        <v>0.14000000000000001</v>
      </c>
      <c r="I8380" s="29">
        <v>41558</v>
      </c>
      <c r="J8380" s="31">
        <v>1.42</v>
      </c>
      <c r="K8380">
        <f t="shared" si="566"/>
        <v>1.42</v>
      </c>
      <c r="M8380" s="22">
        <v>41558</v>
      </c>
      <c r="N8380" s="13">
        <v>2.7</v>
      </c>
      <c r="O8380">
        <f t="shared" si="565"/>
        <v>2.7</v>
      </c>
    </row>
    <row r="8381" spans="1:15" x14ac:dyDescent="0.25">
      <c r="A8381" s="22">
        <v>41561</v>
      </c>
      <c r="B8381" s="23" t="e">
        <f>NA()</f>
        <v>#N/A</v>
      </c>
      <c r="C8381">
        <f t="shared" si="563"/>
        <v>0</v>
      </c>
      <c r="E8381" s="26">
        <v>41561</v>
      </c>
      <c r="F8381" s="27">
        <v>0</v>
      </c>
      <c r="G8381">
        <f t="shared" si="564"/>
        <v>0</v>
      </c>
      <c r="I8381" s="29">
        <v>41561</v>
      </c>
      <c r="J8381" s="30">
        <v>0</v>
      </c>
      <c r="K8381">
        <f t="shared" si="566"/>
        <v>0</v>
      </c>
      <c r="M8381" s="22">
        <v>41561</v>
      </c>
      <c r="N8381" s="23" t="e">
        <f>NA()</f>
        <v>#N/A</v>
      </c>
      <c r="O8381">
        <f t="shared" si="565"/>
        <v>0</v>
      </c>
    </row>
    <row r="8382" spans="1:15" x14ac:dyDescent="0.25">
      <c r="A8382" s="22">
        <v>41562</v>
      </c>
      <c r="B8382" s="13">
        <v>0.14000000000000001</v>
      </c>
      <c r="C8382">
        <f t="shared" si="563"/>
        <v>0.14000000000000001</v>
      </c>
      <c r="E8382" s="26">
        <v>41562</v>
      </c>
      <c r="F8382" s="28">
        <v>0.16</v>
      </c>
      <c r="G8382">
        <f t="shared" si="564"/>
        <v>0.16</v>
      </c>
      <c r="I8382" s="29">
        <v>41562</v>
      </c>
      <c r="J8382" s="31">
        <v>1.45</v>
      </c>
      <c r="K8382">
        <f t="shared" si="566"/>
        <v>1.45</v>
      </c>
      <c r="M8382" s="22">
        <v>41562</v>
      </c>
      <c r="N8382" s="13">
        <v>2.75</v>
      </c>
      <c r="O8382">
        <f t="shared" si="565"/>
        <v>2.75</v>
      </c>
    </row>
    <row r="8383" spans="1:15" x14ac:dyDescent="0.25">
      <c r="A8383" s="22">
        <v>41563</v>
      </c>
      <c r="B8383" s="13">
        <v>0.1</v>
      </c>
      <c r="C8383">
        <f t="shared" si="563"/>
        <v>0.1</v>
      </c>
      <c r="E8383" s="26">
        <v>41563</v>
      </c>
      <c r="F8383" s="28">
        <v>0.15</v>
      </c>
      <c r="G8383">
        <f t="shared" si="564"/>
        <v>0.15</v>
      </c>
      <c r="I8383" s="29">
        <v>41563</v>
      </c>
      <c r="J8383" s="31">
        <v>1.41</v>
      </c>
      <c r="K8383">
        <f t="shared" si="566"/>
        <v>1.41</v>
      </c>
      <c r="M8383" s="22">
        <v>41563</v>
      </c>
      <c r="N8383" s="13">
        <v>2.69</v>
      </c>
      <c r="O8383">
        <f t="shared" si="565"/>
        <v>2.69</v>
      </c>
    </row>
    <row r="8384" spans="1:15" x14ac:dyDescent="0.25">
      <c r="A8384" s="22">
        <v>41564</v>
      </c>
      <c r="B8384" s="13">
        <v>0.05</v>
      </c>
      <c r="C8384">
        <f t="shared" si="563"/>
        <v>0.05</v>
      </c>
      <c r="E8384" s="26">
        <v>41564</v>
      </c>
      <c r="F8384" s="28">
        <v>0.13</v>
      </c>
      <c r="G8384">
        <f t="shared" si="564"/>
        <v>0.13</v>
      </c>
      <c r="I8384" s="29">
        <v>41564</v>
      </c>
      <c r="J8384" s="31">
        <v>1.35</v>
      </c>
      <c r="K8384">
        <f t="shared" si="566"/>
        <v>1.35</v>
      </c>
      <c r="M8384" s="22">
        <v>41564</v>
      </c>
      <c r="N8384" s="13">
        <v>2.61</v>
      </c>
      <c r="O8384">
        <f t="shared" si="565"/>
        <v>2.61</v>
      </c>
    </row>
    <row r="8385" spans="1:15" x14ac:dyDescent="0.25">
      <c r="A8385" s="22">
        <v>41565</v>
      </c>
      <c r="B8385" s="13">
        <v>0.04</v>
      </c>
      <c r="C8385">
        <f t="shared" si="563"/>
        <v>0.04</v>
      </c>
      <c r="E8385" s="26">
        <v>41565</v>
      </c>
      <c r="F8385" s="28">
        <v>0.12</v>
      </c>
      <c r="G8385">
        <f t="shared" si="564"/>
        <v>0.12</v>
      </c>
      <c r="I8385" s="29">
        <v>41565</v>
      </c>
      <c r="J8385" s="31">
        <v>1.35</v>
      </c>
      <c r="K8385">
        <f t="shared" si="566"/>
        <v>1.35</v>
      </c>
      <c r="M8385" s="22">
        <v>41565</v>
      </c>
      <c r="N8385" s="13">
        <v>2.6</v>
      </c>
      <c r="O8385">
        <f t="shared" si="565"/>
        <v>2.6</v>
      </c>
    </row>
    <row r="8386" spans="1:15" x14ac:dyDescent="0.25">
      <c r="A8386" s="22">
        <v>41568</v>
      </c>
      <c r="B8386" s="13">
        <v>0.04</v>
      </c>
      <c r="C8386">
        <f t="shared" si="563"/>
        <v>0.04</v>
      </c>
      <c r="E8386" s="26">
        <v>41568</v>
      </c>
      <c r="F8386" s="28">
        <v>0.11</v>
      </c>
      <c r="G8386">
        <f t="shared" si="564"/>
        <v>0.11</v>
      </c>
      <c r="I8386" s="29">
        <v>41568</v>
      </c>
      <c r="J8386" s="31">
        <v>1.38</v>
      </c>
      <c r="K8386">
        <f t="shared" si="566"/>
        <v>1.38</v>
      </c>
      <c r="M8386" s="22">
        <v>41568</v>
      </c>
      <c r="N8386" s="13">
        <v>2.63</v>
      </c>
      <c r="O8386">
        <f t="shared" si="565"/>
        <v>2.63</v>
      </c>
    </row>
    <row r="8387" spans="1:15" x14ac:dyDescent="0.25">
      <c r="A8387" s="22">
        <v>41569</v>
      </c>
      <c r="B8387" s="13">
        <v>0.04</v>
      </c>
      <c r="C8387">
        <f t="shared" ref="C8387:C8450" si="567">IFERROR(B8387,0)</f>
        <v>0.04</v>
      </c>
      <c r="E8387" s="26">
        <v>41569</v>
      </c>
      <c r="F8387" s="28">
        <v>0.1</v>
      </c>
      <c r="G8387">
        <f t="shared" ref="G8387:G8450" si="568">IFERROR(F8387,0)</f>
        <v>0.1</v>
      </c>
      <c r="I8387" s="29">
        <v>41569</v>
      </c>
      <c r="J8387" s="31">
        <v>1.3</v>
      </c>
      <c r="K8387">
        <f t="shared" si="566"/>
        <v>1.3</v>
      </c>
      <c r="M8387" s="22">
        <v>41569</v>
      </c>
      <c r="N8387" s="13">
        <v>2.54</v>
      </c>
      <c r="O8387">
        <f t="shared" ref="O8387:O8450" si="569">IFERROR(N8387,0)</f>
        <v>2.54</v>
      </c>
    </row>
    <row r="8388" spans="1:15" x14ac:dyDescent="0.25">
      <c r="A8388" s="22">
        <v>41570</v>
      </c>
      <c r="B8388" s="13">
        <v>0.04</v>
      </c>
      <c r="C8388">
        <f t="shared" si="567"/>
        <v>0.04</v>
      </c>
      <c r="E8388" s="26">
        <v>41570</v>
      </c>
      <c r="F8388" s="28">
        <v>0.11</v>
      </c>
      <c r="G8388">
        <f t="shared" si="568"/>
        <v>0.11</v>
      </c>
      <c r="I8388" s="29">
        <v>41570</v>
      </c>
      <c r="J8388" s="31">
        <v>1.3</v>
      </c>
      <c r="K8388">
        <f t="shared" si="566"/>
        <v>1.3</v>
      </c>
      <c r="M8388" s="22">
        <v>41570</v>
      </c>
      <c r="N8388" s="13">
        <v>2.5099999999999998</v>
      </c>
      <c r="O8388">
        <f t="shared" si="569"/>
        <v>2.5099999999999998</v>
      </c>
    </row>
    <row r="8389" spans="1:15" x14ac:dyDescent="0.25">
      <c r="A8389" s="22">
        <v>41571</v>
      </c>
      <c r="B8389" s="13">
        <v>0.03</v>
      </c>
      <c r="C8389">
        <f t="shared" si="567"/>
        <v>0.03</v>
      </c>
      <c r="E8389" s="26">
        <v>41571</v>
      </c>
      <c r="F8389" s="28">
        <v>0.12</v>
      </c>
      <c r="G8389">
        <f t="shared" si="568"/>
        <v>0.12</v>
      </c>
      <c r="I8389" s="29">
        <v>41571</v>
      </c>
      <c r="J8389" s="31">
        <v>1.32</v>
      </c>
      <c r="K8389">
        <f t="shared" si="566"/>
        <v>1.32</v>
      </c>
      <c r="M8389" s="22">
        <v>41571</v>
      </c>
      <c r="N8389" s="13">
        <v>2.5299999999999998</v>
      </c>
      <c r="O8389">
        <f t="shared" si="569"/>
        <v>2.5299999999999998</v>
      </c>
    </row>
    <row r="8390" spans="1:15" x14ac:dyDescent="0.25">
      <c r="A8390" s="22">
        <v>41572</v>
      </c>
      <c r="B8390" s="13">
        <v>0.04</v>
      </c>
      <c r="C8390">
        <f t="shared" si="567"/>
        <v>0.04</v>
      </c>
      <c r="E8390" s="26">
        <v>41572</v>
      </c>
      <c r="F8390" s="28">
        <v>0.11</v>
      </c>
      <c r="G8390">
        <f t="shared" si="568"/>
        <v>0.11</v>
      </c>
      <c r="I8390" s="29">
        <v>41572</v>
      </c>
      <c r="J8390" s="31">
        <v>1.3</v>
      </c>
      <c r="K8390">
        <f t="shared" si="566"/>
        <v>1.3</v>
      </c>
      <c r="M8390" s="22">
        <v>41572</v>
      </c>
      <c r="N8390" s="13">
        <v>2.5299999999999998</v>
      </c>
      <c r="O8390">
        <f t="shared" si="569"/>
        <v>2.5299999999999998</v>
      </c>
    </row>
    <row r="8391" spans="1:15" x14ac:dyDescent="0.25">
      <c r="A8391" s="22">
        <v>41575</v>
      </c>
      <c r="B8391" s="13">
        <v>0.04</v>
      </c>
      <c r="C8391">
        <f t="shared" si="567"/>
        <v>0.04</v>
      </c>
      <c r="E8391" s="26">
        <v>41575</v>
      </c>
      <c r="F8391" s="28">
        <v>0.11</v>
      </c>
      <c r="G8391">
        <f t="shared" si="568"/>
        <v>0.11</v>
      </c>
      <c r="I8391" s="29">
        <v>41575</v>
      </c>
      <c r="J8391" s="31">
        <v>1.31</v>
      </c>
      <c r="K8391">
        <f t="shared" si="566"/>
        <v>1.31</v>
      </c>
      <c r="M8391" s="22">
        <v>41575</v>
      </c>
      <c r="N8391" s="13">
        <v>2.54</v>
      </c>
      <c r="O8391">
        <f t="shared" si="569"/>
        <v>2.54</v>
      </c>
    </row>
    <row r="8392" spans="1:15" x14ac:dyDescent="0.25">
      <c r="A8392" s="22">
        <v>41576</v>
      </c>
      <c r="B8392" s="13">
        <v>0.04</v>
      </c>
      <c r="C8392">
        <f t="shared" si="567"/>
        <v>0.04</v>
      </c>
      <c r="E8392" s="26">
        <v>41576</v>
      </c>
      <c r="F8392" s="28">
        <v>0.11</v>
      </c>
      <c r="G8392">
        <f t="shared" si="568"/>
        <v>0.11</v>
      </c>
      <c r="I8392" s="29">
        <v>41576</v>
      </c>
      <c r="J8392" s="31">
        <v>1.29</v>
      </c>
      <c r="K8392">
        <f t="shared" si="566"/>
        <v>1.29</v>
      </c>
      <c r="M8392" s="22">
        <v>41576</v>
      </c>
      <c r="N8392" s="13">
        <v>2.5299999999999998</v>
      </c>
      <c r="O8392">
        <f t="shared" si="569"/>
        <v>2.5299999999999998</v>
      </c>
    </row>
    <row r="8393" spans="1:15" x14ac:dyDescent="0.25">
      <c r="A8393" s="22">
        <v>41577</v>
      </c>
      <c r="B8393" s="13">
        <v>0.04</v>
      </c>
      <c r="C8393">
        <f t="shared" si="567"/>
        <v>0.04</v>
      </c>
      <c r="E8393" s="26">
        <v>41577</v>
      </c>
      <c r="F8393" s="28">
        <v>0.11</v>
      </c>
      <c r="G8393">
        <f t="shared" si="568"/>
        <v>0.11</v>
      </c>
      <c r="I8393" s="29">
        <v>41577</v>
      </c>
      <c r="J8393" s="31">
        <v>1.3</v>
      </c>
      <c r="K8393">
        <f t="shared" si="566"/>
        <v>1.3</v>
      </c>
      <c r="M8393" s="22">
        <v>41577</v>
      </c>
      <c r="N8393" s="13">
        <v>2.5499999999999998</v>
      </c>
      <c r="O8393">
        <f t="shared" si="569"/>
        <v>2.5499999999999998</v>
      </c>
    </row>
    <row r="8394" spans="1:15" x14ac:dyDescent="0.25">
      <c r="A8394" s="22">
        <v>41578</v>
      </c>
      <c r="B8394" s="13">
        <v>0.04</v>
      </c>
      <c r="C8394">
        <f t="shared" si="567"/>
        <v>0.04</v>
      </c>
      <c r="E8394" s="26">
        <v>41578</v>
      </c>
      <c r="F8394" s="28">
        <v>0.1</v>
      </c>
      <c r="G8394">
        <f t="shared" si="568"/>
        <v>0.1</v>
      </c>
      <c r="I8394" s="29">
        <v>41578</v>
      </c>
      <c r="J8394" s="31">
        <v>1.31</v>
      </c>
      <c r="K8394">
        <f t="shared" si="566"/>
        <v>1.31</v>
      </c>
      <c r="M8394" s="22">
        <v>41578</v>
      </c>
      <c r="N8394" s="13">
        <v>2.57</v>
      </c>
      <c r="O8394">
        <f t="shared" si="569"/>
        <v>2.57</v>
      </c>
    </row>
    <row r="8395" spans="1:15" x14ac:dyDescent="0.25">
      <c r="A8395" s="22">
        <v>41579</v>
      </c>
      <c r="B8395" s="13">
        <v>0.04</v>
      </c>
      <c r="C8395">
        <f t="shared" si="567"/>
        <v>0.04</v>
      </c>
      <c r="E8395" s="26">
        <v>41579</v>
      </c>
      <c r="F8395" s="28">
        <v>0.1</v>
      </c>
      <c r="G8395">
        <f t="shared" si="568"/>
        <v>0.1</v>
      </c>
      <c r="I8395" s="29">
        <v>41579</v>
      </c>
      <c r="J8395" s="31">
        <v>1.37</v>
      </c>
      <c r="K8395">
        <f t="shared" si="566"/>
        <v>1.37</v>
      </c>
      <c r="M8395" s="22">
        <v>41579</v>
      </c>
      <c r="N8395" s="13">
        <v>2.65</v>
      </c>
      <c r="O8395">
        <f t="shared" si="569"/>
        <v>2.65</v>
      </c>
    </row>
    <row r="8396" spans="1:15" x14ac:dyDescent="0.25">
      <c r="A8396" s="22">
        <v>41582</v>
      </c>
      <c r="B8396" s="13">
        <v>0.05</v>
      </c>
      <c r="C8396">
        <f t="shared" si="567"/>
        <v>0.05</v>
      </c>
      <c r="E8396" s="26">
        <v>41582</v>
      </c>
      <c r="F8396" s="28">
        <v>0.09</v>
      </c>
      <c r="G8396">
        <f t="shared" si="568"/>
        <v>0.09</v>
      </c>
      <c r="I8396" s="29">
        <v>41582</v>
      </c>
      <c r="J8396" s="31">
        <v>1.36</v>
      </c>
      <c r="K8396">
        <f t="shared" si="566"/>
        <v>1.36</v>
      </c>
      <c r="M8396" s="22">
        <v>41582</v>
      </c>
      <c r="N8396" s="13">
        <v>2.63</v>
      </c>
      <c r="O8396">
        <f t="shared" si="569"/>
        <v>2.63</v>
      </c>
    </row>
    <row r="8397" spans="1:15" x14ac:dyDescent="0.25">
      <c r="A8397" s="22">
        <v>41583</v>
      </c>
      <c r="B8397" s="13">
        <v>0.05</v>
      </c>
      <c r="C8397">
        <f t="shared" si="567"/>
        <v>0.05</v>
      </c>
      <c r="E8397" s="26">
        <v>41583</v>
      </c>
      <c r="F8397" s="28">
        <v>0.1</v>
      </c>
      <c r="G8397">
        <f t="shared" si="568"/>
        <v>0.1</v>
      </c>
      <c r="I8397" s="29">
        <v>41583</v>
      </c>
      <c r="J8397" s="31">
        <v>1.39</v>
      </c>
      <c r="K8397">
        <f t="shared" si="566"/>
        <v>1.39</v>
      </c>
      <c r="M8397" s="22">
        <v>41583</v>
      </c>
      <c r="N8397" s="13">
        <v>2.69</v>
      </c>
      <c r="O8397">
        <f t="shared" si="569"/>
        <v>2.69</v>
      </c>
    </row>
    <row r="8398" spans="1:15" x14ac:dyDescent="0.25">
      <c r="A8398" s="22">
        <v>41584</v>
      </c>
      <c r="B8398" s="13">
        <v>0.05</v>
      </c>
      <c r="C8398">
        <f t="shared" si="567"/>
        <v>0.05</v>
      </c>
      <c r="E8398" s="26">
        <v>41584</v>
      </c>
      <c r="F8398" s="28">
        <v>0.11</v>
      </c>
      <c r="G8398">
        <f t="shared" si="568"/>
        <v>0.11</v>
      </c>
      <c r="I8398" s="29">
        <v>41584</v>
      </c>
      <c r="J8398" s="31">
        <v>1.34</v>
      </c>
      <c r="K8398">
        <f t="shared" si="566"/>
        <v>1.34</v>
      </c>
      <c r="M8398" s="22">
        <v>41584</v>
      </c>
      <c r="N8398" s="13">
        <v>2.67</v>
      </c>
      <c r="O8398">
        <f t="shared" si="569"/>
        <v>2.67</v>
      </c>
    </row>
    <row r="8399" spans="1:15" x14ac:dyDescent="0.25">
      <c r="A8399" s="22">
        <v>41585</v>
      </c>
      <c r="B8399" s="13">
        <v>0.05</v>
      </c>
      <c r="C8399">
        <f t="shared" si="567"/>
        <v>0.05</v>
      </c>
      <c r="E8399" s="26">
        <v>41585</v>
      </c>
      <c r="F8399" s="28">
        <v>0.11</v>
      </c>
      <c r="G8399">
        <f t="shared" si="568"/>
        <v>0.11</v>
      </c>
      <c r="I8399" s="29">
        <v>41585</v>
      </c>
      <c r="J8399" s="31">
        <v>1.31</v>
      </c>
      <c r="K8399">
        <f t="shared" si="566"/>
        <v>1.31</v>
      </c>
      <c r="M8399" s="22">
        <v>41585</v>
      </c>
      <c r="N8399" s="13">
        <v>2.63</v>
      </c>
      <c r="O8399">
        <f t="shared" si="569"/>
        <v>2.63</v>
      </c>
    </row>
    <row r="8400" spans="1:15" x14ac:dyDescent="0.25">
      <c r="A8400" s="22">
        <v>41586</v>
      </c>
      <c r="B8400" s="13">
        <v>0.06</v>
      </c>
      <c r="C8400">
        <f t="shared" si="567"/>
        <v>0.06</v>
      </c>
      <c r="E8400" s="26">
        <v>41586</v>
      </c>
      <c r="F8400" s="28">
        <v>0.12</v>
      </c>
      <c r="G8400">
        <f t="shared" si="568"/>
        <v>0.12</v>
      </c>
      <c r="I8400" s="29">
        <v>41586</v>
      </c>
      <c r="J8400" s="31">
        <v>1.42</v>
      </c>
      <c r="K8400">
        <f t="shared" si="566"/>
        <v>1.42</v>
      </c>
      <c r="M8400" s="22">
        <v>41586</v>
      </c>
      <c r="N8400" s="13">
        <v>2.77</v>
      </c>
      <c r="O8400">
        <f t="shared" si="569"/>
        <v>2.77</v>
      </c>
    </row>
    <row r="8401" spans="1:15" x14ac:dyDescent="0.25">
      <c r="A8401" s="22">
        <v>41589</v>
      </c>
      <c r="B8401" s="23" t="e">
        <f>NA()</f>
        <v>#N/A</v>
      </c>
      <c r="C8401">
        <f t="shared" si="567"/>
        <v>0</v>
      </c>
      <c r="E8401" s="26">
        <v>41589</v>
      </c>
      <c r="F8401" s="27">
        <v>0</v>
      </c>
      <c r="G8401">
        <f t="shared" si="568"/>
        <v>0</v>
      </c>
      <c r="I8401" s="29">
        <v>41589</v>
      </c>
      <c r="J8401" s="30">
        <v>0</v>
      </c>
      <c r="K8401">
        <f t="shared" si="566"/>
        <v>0</v>
      </c>
      <c r="M8401" s="22">
        <v>41589</v>
      </c>
      <c r="N8401" s="23" t="e">
        <f>NA()</f>
        <v>#N/A</v>
      </c>
      <c r="O8401">
        <f t="shared" si="569"/>
        <v>0</v>
      </c>
    </row>
    <row r="8402" spans="1:15" x14ac:dyDescent="0.25">
      <c r="A8402" s="22">
        <v>41590</v>
      </c>
      <c r="B8402" s="13">
        <v>0.08</v>
      </c>
      <c r="C8402">
        <f t="shared" si="567"/>
        <v>0.08</v>
      </c>
      <c r="E8402" s="26">
        <v>41590</v>
      </c>
      <c r="F8402" s="28">
        <v>0.13</v>
      </c>
      <c r="G8402">
        <f t="shared" si="568"/>
        <v>0.13</v>
      </c>
      <c r="I8402" s="29">
        <v>41590</v>
      </c>
      <c r="J8402" s="31">
        <v>1.47</v>
      </c>
      <c r="K8402">
        <f t="shared" si="566"/>
        <v>1.47</v>
      </c>
      <c r="M8402" s="22">
        <v>41590</v>
      </c>
      <c r="N8402" s="13">
        <v>2.8</v>
      </c>
      <c r="O8402">
        <f t="shared" si="569"/>
        <v>2.8</v>
      </c>
    </row>
    <row r="8403" spans="1:15" x14ac:dyDescent="0.25">
      <c r="A8403" s="22">
        <v>41591</v>
      </c>
      <c r="B8403" s="13">
        <v>0.08</v>
      </c>
      <c r="C8403">
        <f t="shared" si="567"/>
        <v>0.08</v>
      </c>
      <c r="E8403" s="26">
        <v>41591</v>
      </c>
      <c r="F8403" s="28">
        <v>0.13</v>
      </c>
      <c r="G8403">
        <f t="shared" si="568"/>
        <v>0.13</v>
      </c>
      <c r="I8403" s="29">
        <v>41591</v>
      </c>
      <c r="J8403" s="31">
        <v>1.41</v>
      </c>
      <c r="K8403">
        <f t="shared" si="566"/>
        <v>1.41</v>
      </c>
      <c r="M8403" s="22">
        <v>41591</v>
      </c>
      <c r="N8403" s="13">
        <v>2.75</v>
      </c>
      <c r="O8403">
        <f t="shared" si="569"/>
        <v>2.75</v>
      </c>
    </row>
    <row r="8404" spans="1:15" x14ac:dyDescent="0.25">
      <c r="A8404" s="22">
        <v>41592</v>
      </c>
      <c r="B8404" s="13">
        <v>0.08</v>
      </c>
      <c r="C8404">
        <f t="shared" si="567"/>
        <v>0.08</v>
      </c>
      <c r="E8404" s="26">
        <v>41592</v>
      </c>
      <c r="F8404" s="28">
        <v>0.13</v>
      </c>
      <c r="G8404">
        <f t="shared" si="568"/>
        <v>0.13</v>
      </c>
      <c r="I8404" s="29">
        <v>41592</v>
      </c>
      <c r="J8404" s="31">
        <v>1.34</v>
      </c>
      <c r="K8404">
        <f t="shared" si="566"/>
        <v>1.34</v>
      </c>
      <c r="M8404" s="22">
        <v>41592</v>
      </c>
      <c r="N8404" s="13">
        <v>2.69</v>
      </c>
      <c r="O8404">
        <f t="shared" si="569"/>
        <v>2.69</v>
      </c>
    </row>
    <row r="8405" spans="1:15" x14ac:dyDescent="0.25">
      <c r="A8405" s="22">
        <v>41593</v>
      </c>
      <c r="B8405" s="13">
        <v>0.08</v>
      </c>
      <c r="C8405">
        <f t="shared" si="567"/>
        <v>0.08</v>
      </c>
      <c r="E8405" s="26">
        <v>41593</v>
      </c>
      <c r="F8405" s="28">
        <v>0.13</v>
      </c>
      <c r="G8405">
        <f t="shared" si="568"/>
        <v>0.13</v>
      </c>
      <c r="I8405" s="29">
        <v>41593</v>
      </c>
      <c r="J8405" s="31">
        <v>1.36</v>
      </c>
      <c r="K8405">
        <f t="shared" si="566"/>
        <v>1.36</v>
      </c>
      <c r="M8405" s="22">
        <v>41593</v>
      </c>
      <c r="N8405" s="13">
        <v>2.71</v>
      </c>
      <c r="O8405">
        <f t="shared" si="569"/>
        <v>2.71</v>
      </c>
    </row>
    <row r="8406" spans="1:15" x14ac:dyDescent="0.25">
      <c r="A8406" s="22">
        <v>41596</v>
      </c>
      <c r="B8406" s="13">
        <v>0.09</v>
      </c>
      <c r="C8406">
        <f t="shared" si="567"/>
        <v>0.09</v>
      </c>
      <c r="E8406" s="26">
        <v>41596</v>
      </c>
      <c r="F8406" s="28">
        <v>0.13</v>
      </c>
      <c r="G8406">
        <f t="shared" si="568"/>
        <v>0.13</v>
      </c>
      <c r="I8406" s="29">
        <v>41596</v>
      </c>
      <c r="J8406" s="31">
        <v>1.33</v>
      </c>
      <c r="K8406">
        <f t="shared" ref="K8406:K8469" si="570">IFERROR(J8406,0)</f>
        <v>1.33</v>
      </c>
      <c r="M8406" s="22">
        <v>41596</v>
      </c>
      <c r="N8406" s="13">
        <v>2.67</v>
      </c>
      <c r="O8406">
        <f t="shared" si="569"/>
        <v>2.67</v>
      </c>
    </row>
    <row r="8407" spans="1:15" x14ac:dyDescent="0.25">
      <c r="A8407" s="22">
        <v>41597</v>
      </c>
      <c r="B8407" s="13">
        <v>0.08</v>
      </c>
      <c r="C8407">
        <f t="shared" si="567"/>
        <v>0.08</v>
      </c>
      <c r="E8407" s="26">
        <v>41597</v>
      </c>
      <c r="F8407" s="28">
        <v>0.14000000000000001</v>
      </c>
      <c r="G8407">
        <f t="shared" si="568"/>
        <v>0.14000000000000001</v>
      </c>
      <c r="I8407" s="29">
        <v>41597</v>
      </c>
      <c r="J8407" s="31">
        <v>1.37</v>
      </c>
      <c r="K8407">
        <f t="shared" si="570"/>
        <v>1.37</v>
      </c>
      <c r="M8407" s="22">
        <v>41597</v>
      </c>
      <c r="N8407" s="13">
        <v>2.71</v>
      </c>
      <c r="O8407">
        <f t="shared" si="569"/>
        <v>2.71</v>
      </c>
    </row>
    <row r="8408" spans="1:15" x14ac:dyDescent="0.25">
      <c r="A8408" s="22">
        <v>41598</v>
      </c>
      <c r="B8408" s="13">
        <v>0.08</v>
      </c>
      <c r="C8408">
        <f t="shared" si="567"/>
        <v>0.08</v>
      </c>
      <c r="E8408" s="26">
        <v>41598</v>
      </c>
      <c r="F8408" s="28">
        <v>0.12</v>
      </c>
      <c r="G8408">
        <f t="shared" si="568"/>
        <v>0.12</v>
      </c>
      <c r="I8408" s="29">
        <v>41598</v>
      </c>
      <c r="J8408" s="31">
        <v>1.39</v>
      </c>
      <c r="K8408">
        <f t="shared" si="570"/>
        <v>1.39</v>
      </c>
      <c r="M8408" s="22">
        <v>41598</v>
      </c>
      <c r="N8408" s="13">
        <v>2.8</v>
      </c>
      <c r="O8408">
        <f t="shared" si="569"/>
        <v>2.8</v>
      </c>
    </row>
    <row r="8409" spans="1:15" x14ac:dyDescent="0.25">
      <c r="A8409" s="22">
        <v>41599</v>
      </c>
      <c r="B8409" s="13">
        <v>7.0000000000000007E-2</v>
      </c>
      <c r="C8409">
        <f t="shared" si="567"/>
        <v>7.0000000000000007E-2</v>
      </c>
      <c r="E8409" s="26">
        <v>41599</v>
      </c>
      <c r="F8409" s="28">
        <v>0.12</v>
      </c>
      <c r="G8409">
        <f t="shared" si="568"/>
        <v>0.12</v>
      </c>
      <c r="I8409" s="29">
        <v>41599</v>
      </c>
      <c r="J8409" s="31">
        <v>1.38</v>
      </c>
      <c r="K8409">
        <f t="shared" si="570"/>
        <v>1.38</v>
      </c>
      <c r="M8409" s="22">
        <v>41599</v>
      </c>
      <c r="N8409" s="13">
        <v>2.79</v>
      </c>
      <c r="O8409">
        <f t="shared" si="569"/>
        <v>2.79</v>
      </c>
    </row>
    <row r="8410" spans="1:15" x14ac:dyDescent="0.25">
      <c r="A8410" s="22">
        <v>41600</v>
      </c>
      <c r="B8410" s="13">
        <v>7.0000000000000007E-2</v>
      </c>
      <c r="C8410">
        <f t="shared" si="567"/>
        <v>7.0000000000000007E-2</v>
      </c>
      <c r="E8410" s="26">
        <v>41600</v>
      </c>
      <c r="F8410" s="28">
        <v>0.12</v>
      </c>
      <c r="G8410">
        <f t="shared" si="568"/>
        <v>0.12</v>
      </c>
      <c r="I8410" s="29">
        <v>41600</v>
      </c>
      <c r="J8410" s="31">
        <v>1.37</v>
      </c>
      <c r="K8410">
        <f t="shared" si="570"/>
        <v>1.37</v>
      </c>
      <c r="M8410" s="22">
        <v>41600</v>
      </c>
      <c r="N8410" s="13">
        <v>2.75</v>
      </c>
      <c r="O8410">
        <f t="shared" si="569"/>
        <v>2.75</v>
      </c>
    </row>
    <row r="8411" spans="1:15" x14ac:dyDescent="0.25">
      <c r="A8411" s="22">
        <v>41603</v>
      </c>
      <c r="B8411" s="13">
        <v>0.08</v>
      </c>
      <c r="C8411">
        <f t="shared" si="567"/>
        <v>0.08</v>
      </c>
      <c r="E8411" s="26">
        <v>41603</v>
      </c>
      <c r="F8411" s="28">
        <v>0.14000000000000001</v>
      </c>
      <c r="G8411">
        <f t="shared" si="568"/>
        <v>0.14000000000000001</v>
      </c>
      <c r="I8411" s="29">
        <v>41603</v>
      </c>
      <c r="J8411" s="31">
        <v>1.37</v>
      </c>
      <c r="K8411">
        <f t="shared" si="570"/>
        <v>1.37</v>
      </c>
      <c r="M8411" s="22">
        <v>41603</v>
      </c>
      <c r="N8411" s="13">
        <v>2.74</v>
      </c>
      <c r="O8411">
        <f t="shared" si="569"/>
        <v>2.74</v>
      </c>
    </row>
    <row r="8412" spans="1:15" x14ac:dyDescent="0.25">
      <c r="A8412" s="22">
        <v>41604</v>
      </c>
      <c r="B8412" s="13">
        <v>7.0000000000000007E-2</v>
      </c>
      <c r="C8412">
        <f t="shared" si="567"/>
        <v>7.0000000000000007E-2</v>
      </c>
      <c r="E8412" s="26">
        <v>41604</v>
      </c>
      <c r="F8412" s="28">
        <v>0.13</v>
      </c>
      <c r="G8412">
        <f t="shared" si="568"/>
        <v>0.13</v>
      </c>
      <c r="I8412" s="29">
        <v>41604</v>
      </c>
      <c r="J8412" s="31">
        <v>1.34</v>
      </c>
      <c r="K8412">
        <f t="shared" si="570"/>
        <v>1.34</v>
      </c>
      <c r="M8412" s="22">
        <v>41604</v>
      </c>
      <c r="N8412" s="13">
        <v>2.71</v>
      </c>
      <c r="O8412">
        <f t="shared" si="569"/>
        <v>2.71</v>
      </c>
    </row>
    <row r="8413" spans="1:15" x14ac:dyDescent="0.25">
      <c r="A8413" s="22">
        <v>41605</v>
      </c>
      <c r="B8413" s="13">
        <v>7.0000000000000007E-2</v>
      </c>
      <c r="C8413">
        <f t="shared" si="567"/>
        <v>7.0000000000000007E-2</v>
      </c>
      <c r="E8413" s="26">
        <v>41605</v>
      </c>
      <c r="F8413" s="28">
        <v>0.13</v>
      </c>
      <c r="G8413">
        <f t="shared" si="568"/>
        <v>0.13</v>
      </c>
      <c r="I8413" s="29">
        <v>41605</v>
      </c>
      <c r="J8413" s="31">
        <v>1.36</v>
      </c>
      <c r="K8413">
        <f t="shared" si="570"/>
        <v>1.36</v>
      </c>
      <c r="M8413" s="22">
        <v>41605</v>
      </c>
      <c r="N8413" s="13">
        <v>2.74</v>
      </c>
      <c r="O8413">
        <f t="shared" si="569"/>
        <v>2.74</v>
      </c>
    </row>
    <row r="8414" spans="1:15" x14ac:dyDescent="0.25">
      <c r="A8414" s="22">
        <v>41606</v>
      </c>
      <c r="B8414" s="23" t="e">
        <f>NA()</f>
        <v>#N/A</v>
      </c>
      <c r="C8414">
        <f t="shared" si="567"/>
        <v>0</v>
      </c>
      <c r="E8414" s="26">
        <v>41606</v>
      </c>
      <c r="F8414" s="27">
        <v>0</v>
      </c>
      <c r="G8414">
        <f t="shared" si="568"/>
        <v>0</v>
      </c>
      <c r="I8414" s="29">
        <v>41606</v>
      </c>
      <c r="J8414" s="30">
        <v>0</v>
      </c>
      <c r="K8414">
        <f t="shared" si="570"/>
        <v>0</v>
      </c>
      <c r="M8414" s="22">
        <v>41606</v>
      </c>
      <c r="N8414" s="23" t="e">
        <f>NA()</f>
        <v>#N/A</v>
      </c>
      <c r="O8414">
        <f t="shared" si="569"/>
        <v>0</v>
      </c>
    </row>
    <row r="8415" spans="1:15" x14ac:dyDescent="0.25">
      <c r="A8415" s="22">
        <v>41607</v>
      </c>
      <c r="B8415" s="13">
        <v>0.06</v>
      </c>
      <c r="C8415">
        <f t="shared" si="567"/>
        <v>0.06</v>
      </c>
      <c r="E8415" s="26">
        <v>41607</v>
      </c>
      <c r="F8415" s="28">
        <v>0.13</v>
      </c>
      <c r="G8415">
        <f t="shared" si="568"/>
        <v>0.13</v>
      </c>
      <c r="I8415" s="29">
        <v>41607</v>
      </c>
      <c r="J8415" s="31">
        <v>1.37</v>
      </c>
      <c r="K8415">
        <f t="shared" si="570"/>
        <v>1.37</v>
      </c>
      <c r="M8415" s="22">
        <v>41607</v>
      </c>
      <c r="N8415" s="13">
        <v>2.75</v>
      </c>
      <c r="O8415">
        <f t="shared" si="569"/>
        <v>2.75</v>
      </c>
    </row>
    <row r="8416" spans="1:15" x14ac:dyDescent="0.25">
      <c r="A8416" s="22">
        <v>41610</v>
      </c>
      <c r="B8416" s="13">
        <v>0.05</v>
      </c>
      <c r="C8416">
        <f t="shared" si="567"/>
        <v>0.05</v>
      </c>
      <c r="E8416" s="26">
        <v>41610</v>
      </c>
      <c r="F8416" s="28">
        <v>0.13</v>
      </c>
      <c r="G8416">
        <f t="shared" si="568"/>
        <v>0.13</v>
      </c>
      <c r="I8416" s="29">
        <v>41610</v>
      </c>
      <c r="J8416" s="31">
        <v>1.43</v>
      </c>
      <c r="K8416">
        <f t="shared" si="570"/>
        <v>1.43</v>
      </c>
      <c r="M8416" s="22">
        <v>41610</v>
      </c>
      <c r="N8416" s="13">
        <v>2.81</v>
      </c>
      <c r="O8416">
        <f t="shared" si="569"/>
        <v>2.81</v>
      </c>
    </row>
    <row r="8417" spans="1:15" x14ac:dyDescent="0.25">
      <c r="A8417" s="22">
        <v>41611</v>
      </c>
      <c r="B8417" s="13">
        <v>0.06</v>
      </c>
      <c r="C8417">
        <f t="shared" si="567"/>
        <v>0.06</v>
      </c>
      <c r="E8417" s="26">
        <v>41611</v>
      </c>
      <c r="F8417" s="28">
        <v>0.13</v>
      </c>
      <c r="G8417">
        <f t="shared" si="568"/>
        <v>0.13</v>
      </c>
      <c r="I8417" s="29">
        <v>41611</v>
      </c>
      <c r="J8417" s="31">
        <v>1.4</v>
      </c>
      <c r="K8417">
        <f t="shared" si="570"/>
        <v>1.4</v>
      </c>
      <c r="M8417" s="22">
        <v>41611</v>
      </c>
      <c r="N8417" s="13">
        <v>2.79</v>
      </c>
      <c r="O8417">
        <f t="shared" si="569"/>
        <v>2.79</v>
      </c>
    </row>
    <row r="8418" spans="1:15" x14ac:dyDescent="0.25">
      <c r="A8418" s="22">
        <v>41612</v>
      </c>
      <c r="B8418" s="13">
        <v>0.06</v>
      </c>
      <c r="C8418">
        <f t="shared" si="567"/>
        <v>0.06</v>
      </c>
      <c r="E8418" s="26">
        <v>41612</v>
      </c>
      <c r="F8418" s="28">
        <v>0.14000000000000001</v>
      </c>
      <c r="G8418">
        <f t="shared" si="568"/>
        <v>0.14000000000000001</v>
      </c>
      <c r="I8418" s="29">
        <v>41612</v>
      </c>
      <c r="J8418" s="31">
        <v>1.45</v>
      </c>
      <c r="K8418">
        <f t="shared" si="570"/>
        <v>1.45</v>
      </c>
      <c r="M8418" s="22">
        <v>41612</v>
      </c>
      <c r="N8418" s="13">
        <v>2.84</v>
      </c>
      <c r="O8418">
        <f t="shared" si="569"/>
        <v>2.84</v>
      </c>
    </row>
    <row r="8419" spans="1:15" x14ac:dyDescent="0.25">
      <c r="A8419" s="22">
        <v>41613</v>
      </c>
      <c r="B8419" s="13">
        <v>0.06</v>
      </c>
      <c r="C8419">
        <f t="shared" si="567"/>
        <v>0.06</v>
      </c>
      <c r="E8419" s="26">
        <v>41613</v>
      </c>
      <c r="F8419" s="28">
        <v>0.13</v>
      </c>
      <c r="G8419">
        <f t="shared" si="568"/>
        <v>0.13</v>
      </c>
      <c r="I8419" s="29">
        <v>41613</v>
      </c>
      <c r="J8419" s="31">
        <v>1.49</v>
      </c>
      <c r="K8419">
        <f t="shared" si="570"/>
        <v>1.49</v>
      </c>
      <c r="M8419" s="22">
        <v>41613</v>
      </c>
      <c r="N8419" s="13">
        <v>2.88</v>
      </c>
      <c r="O8419">
        <f t="shared" si="569"/>
        <v>2.88</v>
      </c>
    </row>
    <row r="8420" spans="1:15" x14ac:dyDescent="0.25">
      <c r="A8420" s="22">
        <v>41614</v>
      </c>
      <c r="B8420" s="13">
        <v>0.06</v>
      </c>
      <c r="C8420">
        <f t="shared" si="567"/>
        <v>0.06</v>
      </c>
      <c r="E8420" s="26">
        <v>41614</v>
      </c>
      <c r="F8420" s="28">
        <v>0.13</v>
      </c>
      <c r="G8420">
        <f t="shared" si="568"/>
        <v>0.13</v>
      </c>
      <c r="I8420" s="29">
        <v>41614</v>
      </c>
      <c r="J8420" s="31">
        <v>1.51</v>
      </c>
      <c r="K8420">
        <f t="shared" si="570"/>
        <v>1.51</v>
      </c>
      <c r="M8420" s="22">
        <v>41614</v>
      </c>
      <c r="N8420" s="13">
        <v>2.88</v>
      </c>
      <c r="O8420">
        <f t="shared" si="569"/>
        <v>2.88</v>
      </c>
    </row>
    <row r="8421" spans="1:15" x14ac:dyDescent="0.25">
      <c r="A8421" s="22">
        <v>41617</v>
      </c>
      <c r="B8421" s="13">
        <v>7.0000000000000007E-2</v>
      </c>
      <c r="C8421">
        <f t="shared" si="567"/>
        <v>7.0000000000000007E-2</v>
      </c>
      <c r="E8421" s="26">
        <v>41617</v>
      </c>
      <c r="F8421" s="28">
        <v>0.13</v>
      </c>
      <c r="G8421">
        <f t="shared" si="568"/>
        <v>0.13</v>
      </c>
      <c r="I8421" s="29">
        <v>41617</v>
      </c>
      <c r="J8421" s="31">
        <v>1.5</v>
      </c>
      <c r="K8421">
        <f t="shared" si="570"/>
        <v>1.5</v>
      </c>
      <c r="M8421" s="22">
        <v>41617</v>
      </c>
      <c r="N8421" s="13">
        <v>2.86</v>
      </c>
      <c r="O8421">
        <f t="shared" si="569"/>
        <v>2.86</v>
      </c>
    </row>
    <row r="8422" spans="1:15" x14ac:dyDescent="0.25">
      <c r="A8422" s="22">
        <v>41618</v>
      </c>
      <c r="B8422" s="13">
        <v>7.0000000000000007E-2</v>
      </c>
      <c r="C8422">
        <f t="shared" si="567"/>
        <v>7.0000000000000007E-2</v>
      </c>
      <c r="E8422" s="26">
        <v>41618</v>
      </c>
      <c r="F8422" s="28">
        <v>0.14000000000000001</v>
      </c>
      <c r="G8422">
        <f t="shared" si="568"/>
        <v>0.14000000000000001</v>
      </c>
      <c r="I8422" s="29">
        <v>41618</v>
      </c>
      <c r="J8422" s="31">
        <v>1.46</v>
      </c>
      <c r="K8422">
        <f t="shared" si="570"/>
        <v>1.46</v>
      </c>
      <c r="M8422" s="22">
        <v>41618</v>
      </c>
      <c r="N8422" s="13">
        <v>2.81</v>
      </c>
      <c r="O8422">
        <f t="shared" si="569"/>
        <v>2.81</v>
      </c>
    </row>
    <row r="8423" spans="1:15" x14ac:dyDescent="0.25">
      <c r="A8423" s="22">
        <v>41619</v>
      </c>
      <c r="B8423" s="13">
        <v>7.0000000000000007E-2</v>
      </c>
      <c r="C8423">
        <f t="shared" si="567"/>
        <v>7.0000000000000007E-2</v>
      </c>
      <c r="E8423" s="26">
        <v>41619</v>
      </c>
      <c r="F8423" s="28">
        <v>0.13</v>
      </c>
      <c r="G8423">
        <f t="shared" si="568"/>
        <v>0.13</v>
      </c>
      <c r="I8423" s="29">
        <v>41619</v>
      </c>
      <c r="J8423" s="31">
        <v>1.5</v>
      </c>
      <c r="K8423">
        <f t="shared" si="570"/>
        <v>1.5</v>
      </c>
      <c r="M8423" s="22">
        <v>41619</v>
      </c>
      <c r="N8423" s="13">
        <v>2.86</v>
      </c>
      <c r="O8423">
        <f t="shared" si="569"/>
        <v>2.86</v>
      </c>
    </row>
    <row r="8424" spans="1:15" x14ac:dyDescent="0.25">
      <c r="A8424" s="22">
        <v>41620</v>
      </c>
      <c r="B8424" s="13">
        <v>7.0000000000000007E-2</v>
      </c>
      <c r="C8424">
        <f t="shared" si="567"/>
        <v>7.0000000000000007E-2</v>
      </c>
      <c r="E8424" s="26">
        <v>41620</v>
      </c>
      <c r="F8424" s="28">
        <v>0.14000000000000001</v>
      </c>
      <c r="G8424">
        <f t="shared" si="568"/>
        <v>0.14000000000000001</v>
      </c>
      <c r="I8424" s="29">
        <v>41620</v>
      </c>
      <c r="J8424" s="31">
        <v>1.55</v>
      </c>
      <c r="K8424">
        <f t="shared" si="570"/>
        <v>1.55</v>
      </c>
      <c r="M8424" s="22">
        <v>41620</v>
      </c>
      <c r="N8424" s="13">
        <v>2.89</v>
      </c>
      <c r="O8424">
        <f t="shared" si="569"/>
        <v>2.89</v>
      </c>
    </row>
    <row r="8425" spans="1:15" x14ac:dyDescent="0.25">
      <c r="A8425" s="22">
        <v>41621</v>
      </c>
      <c r="B8425" s="13">
        <v>7.0000000000000007E-2</v>
      </c>
      <c r="C8425">
        <f t="shared" si="567"/>
        <v>7.0000000000000007E-2</v>
      </c>
      <c r="E8425" s="26">
        <v>41621</v>
      </c>
      <c r="F8425" s="28">
        <v>0.14000000000000001</v>
      </c>
      <c r="G8425">
        <f t="shared" si="568"/>
        <v>0.14000000000000001</v>
      </c>
      <c r="I8425" s="29">
        <v>41621</v>
      </c>
      <c r="J8425" s="31">
        <v>1.55</v>
      </c>
      <c r="K8425">
        <f t="shared" si="570"/>
        <v>1.55</v>
      </c>
      <c r="M8425" s="22">
        <v>41621</v>
      </c>
      <c r="N8425" s="13">
        <v>2.88</v>
      </c>
      <c r="O8425">
        <f t="shared" si="569"/>
        <v>2.88</v>
      </c>
    </row>
    <row r="8426" spans="1:15" x14ac:dyDescent="0.25">
      <c r="A8426" s="22">
        <v>41624</v>
      </c>
      <c r="B8426" s="13">
        <v>7.0000000000000007E-2</v>
      </c>
      <c r="C8426">
        <f t="shared" si="567"/>
        <v>7.0000000000000007E-2</v>
      </c>
      <c r="E8426" s="26">
        <v>41624</v>
      </c>
      <c r="F8426" s="28">
        <v>0.13</v>
      </c>
      <c r="G8426">
        <f t="shared" si="568"/>
        <v>0.13</v>
      </c>
      <c r="I8426" s="29">
        <v>41624</v>
      </c>
      <c r="J8426" s="31">
        <v>1.55</v>
      </c>
      <c r="K8426">
        <f t="shared" si="570"/>
        <v>1.55</v>
      </c>
      <c r="M8426" s="22">
        <v>41624</v>
      </c>
      <c r="N8426" s="13">
        <v>2.89</v>
      </c>
      <c r="O8426">
        <f t="shared" si="569"/>
        <v>2.89</v>
      </c>
    </row>
    <row r="8427" spans="1:15" x14ac:dyDescent="0.25">
      <c r="A8427" s="22">
        <v>41625</v>
      </c>
      <c r="B8427" s="13">
        <v>7.0000000000000007E-2</v>
      </c>
      <c r="C8427">
        <f t="shared" si="567"/>
        <v>7.0000000000000007E-2</v>
      </c>
      <c r="E8427" s="26">
        <v>41625</v>
      </c>
      <c r="F8427" s="28">
        <v>0.14000000000000001</v>
      </c>
      <c r="G8427">
        <f t="shared" si="568"/>
        <v>0.14000000000000001</v>
      </c>
      <c r="I8427" s="29">
        <v>41625</v>
      </c>
      <c r="J8427" s="31">
        <v>1.52</v>
      </c>
      <c r="K8427">
        <f t="shared" si="570"/>
        <v>1.52</v>
      </c>
      <c r="M8427" s="22">
        <v>41625</v>
      </c>
      <c r="N8427" s="13">
        <v>2.85</v>
      </c>
      <c r="O8427">
        <f t="shared" si="569"/>
        <v>2.85</v>
      </c>
    </row>
    <row r="8428" spans="1:15" x14ac:dyDescent="0.25">
      <c r="A8428" s="22">
        <v>41626</v>
      </c>
      <c r="B8428" s="13">
        <v>7.0000000000000007E-2</v>
      </c>
      <c r="C8428">
        <f t="shared" si="567"/>
        <v>7.0000000000000007E-2</v>
      </c>
      <c r="E8428" s="26">
        <v>41626</v>
      </c>
      <c r="F8428" s="28">
        <v>0.13</v>
      </c>
      <c r="G8428">
        <f t="shared" si="568"/>
        <v>0.13</v>
      </c>
      <c r="I8428" s="29">
        <v>41626</v>
      </c>
      <c r="J8428" s="31">
        <v>1.55</v>
      </c>
      <c r="K8428">
        <f t="shared" si="570"/>
        <v>1.55</v>
      </c>
      <c r="M8428" s="22">
        <v>41626</v>
      </c>
      <c r="N8428" s="13">
        <v>2.89</v>
      </c>
      <c r="O8428">
        <f t="shared" si="569"/>
        <v>2.89</v>
      </c>
    </row>
    <row r="8429" spans="1:15" x14ac:dyDescent="0.25">
      <c r="A8429" s="22">
        <v>41627</v>
      </c>
      <c r="B8429" s="13">
        <v>0.06</v>
      </c>
      <c r="C8429">
        <f t="shared" si="567"/>
        <v>0.06</v>
      </c>
      <c r="E8429" s="26">
        <v>41627</v>
      </c>
      <c r="F8429" s="28">
        <v>0.13</v>
      </c>
      <c r="G8429">
        <f t="shared" si="568"/>
        <v>0.13</v>
      </c>
      <c r="I8429" s="29">
        <v>41627</v>
      </c>
      <c r="J8429" s="31">
        <v>1.63</v>
      </c>
      <c r="K8429">
        <f t="shared" si="570"/>
        <v>1.63</v>
      </c>
      <c r="M8429" s="22">
        <v>41627</v>
      </c>
      <c r="N8429" s="13">
        <v>2.94</v>
      </c>
      <c r="O8429">
        <f t="shared" si="569"/>
        <v>2.94</v>
      </c>
    </row>
    <row r="8430" spans="1:15" x14ac:dyDescent="0.25">
      <c r="A8430" s="22">
        <v>41628</v>
      </c>
      <c r="B8430" s="13">
        <v>7.0000000000000007E-2</v>
      </c>
      <c r="C8430">
        <f t="shared" si="567"/>
        <v>7.0000000000000007E-2</v>
      </c>
      <c r="E8430" s="26">
        <v>41628</v>
      </c>
      <c r="F8430" s="28">
        <v>0.13</v>
      </c>
      <c r="G8430">
        <f t="shared" si="568"/>
        <v>0.13</v>
      </c>
      <c r="I8430" s="29">
        <v>41628</v>
      </c>
      <c r="J8430" s="31">
        <v>1.66</v>
      </c>
      <c r="K8430">
        <f t="shared" si="570"/>
        <v>1.66</v>
      </c>
      <c r="M8430" s="22">
        <v>41628</v>
      </c>
      <c r="N8430" s="13">
        <v>2.89</v>
      </c>
      <c r="O8430">
        <f t="shared" si="569"/>
        <v>2.89</v>
      </c>
    </row>
    <row r="8431" spans="1:15" x14ac:dyDescent="0.25">
      <c r="A8431" s="22">
        <v>41631</v>
      </c>
      <c r="B8431" s="13">
        <v>7.0000000000000007E-2</v>
      </c>
      <c r="C8431">
        <f t="shared" si="567"/>
        <v>7.0000000000000007E-2</v>
      </c>
      <c r="E8431" s="26">
        <v>41631</v>
      </c>
      <c r="F8431" s="28">
        <v>0.14000000000000001</v>
      </c>
      <c r="G8431">
        <f t="shared" si="568"/>
        <v>0.14000000000000001</v>
      </c>
      <c r="I8431" s="29">
        <v>41631</v>
      </c>
      <c r="J8431" s="31">
        <v>1.68</v>
      </c>
      <c r="K8431">
        <f t="shared" si="570"/>
        <v>1.68</v>
      </c>
      <c r="M8431" s="22">
        <v>41631</v>
      </c>
      <c r="N8431" s="13">
        <v>2.94</v>
      </c>
      <c r="O8431">
        <f t="shared" si="569"/>
        <v>2.94</v>
      </c>
    </row>
    <row r="8432" spans="1:15" x14ac:dyDescent="0.25">
      <c r="A8432" s="22">
        <v>41632</v>
      </c>
      <c r="B8432" s="13">
        <v>7.0000000000000007E-2</v>
      </c>
      <c r="C8432">
        <f t="shared" si="567"/>
        <v>7.0000000000000007E-2</v>
      </c>
      <c r="E8432" s="26">
        <v>41632</v>
      </c>
      <c r="F8432" s="28">
        <v>0.14000000000000001</v>
      </c>
      <c r="G8432">
        <f t="shared" si="568"/>
        <v>0.14000000000000001</v>
      </c>
      <c r="I8432" s="29">
        <v>41632</v>
      </c>
      <c r="J8432" s="31">
        <v>1.73</v>
      </c>
      <c r="K8432">
        <f t="shared" si="570"/>
        <v>1.73</v>
      </c>
      <c r="M8432" s="22">
        <v>41632</v>
      </c>
      <c r="N8432" s="13">
        <v>2.99</v>
      </c>
      <c r="O8432">
        <f t="shared" si="569"/>
        <v>2.99</v>
      </c>
    </row>
    <row r="8433" spans="1:15" x14ac:dyDescent="0.25">
      <c r="A8433" s="22">
        <v>41633</v>
      </c>
      <c r="B8433" s="23" t="e">
        <f>NA()</f>
        <v>#N/A</v>
      </c>
      <c r="C8433">
        <f t="shared" si="567"/>
        <v>0</v>
      </c>
      <c r="E8433" s="26">
        <v>41633</v>
      </c>
      <c r="F8433" s="27">
        <v>0</v>
      </c>
      <c r="G8433">
        <f t="shared" si="568"/>
        <v>0</v>
      </c>
      <c r="I8433" s="29">
        <v>41633</v>
      </c>
      <c r="J8433" s="30">
        <v>0</v>
      </c>
      <c r="K8433">
        <f t="shared" si="570"/>
        <v>0</v>
      </c>
      <c r="M8433" s="22">
        <v>41633</v>
      </c>
      <c r="N8433" s="23" t="e">
        <f>NA()</f>
        <v>#N/A</v>
      </c>
      <c r="O8433">
        <f t="shared" si="569"/>
        <v>0</v>
      </c>
    </row>
    <row r="8434" spans="1:15" x14ac:dyDescent="0.25">
      <c r="A8434" s="22">
        <v>41634</v>
      </c>
      <c r="B8434" s="13">
        <v>7.0000000000000007E-2</v>
      </c>
      <c r="C8434">
        <f t="shared" si="567"/>
        <v>7.0000000000000007E-2</v>
      </c>
      <c r="E8434" s="26">
        <v>41634</v>
      </c>
      <c r="F8434" s="28">
        <v>0.13</v>
      </c>
      <c r="G8434">
        <f t="shared" si="568"/>
        <v>0.13</v>
      </c>
      <c r="I8434" s="29">
        <v>41634</v>
      </c>
      <c r="J8434" s="31">
        <v>1.74</v>
      </c>
      <c r="K8434">
        <f t="shared" si="570"/>
        <v>1.74</v>
      </c>
      <c r="M8434" s="22">
        <v>41634</v>
      </c>
      <c r="N8434" s="13">
        <v>3</v>
      </c>
      <c r="O8434">
        <f t="shared" si="569"/>
        <v>3</v>
      </c>
    </row>
    <row r="8435" spans="1:15" x14ac:dyDescent="0.25">
      <c r="A8435" s="22">
        <v>41635</v>
      </c>
      <c r="B8435" s="13">
        <v>7.0000000000000007E-2</v>
      </c>
      <c r="C8435">
        <f t="shared" si="567"/>
        <v>7.0000000000000007E-2</v>
      </c>
      <c r="E8435" s="26">
        <v>41635</v>
      </c>
      <c r="F8435" s="28">
        <v>0.12</v>
      </c>
      <c r="G8435">
        <f t="shared" si="568"/>
        <v>0.12</v>
      </c>
      <c r="I8435" s="29">
        <v>41635</v>
      </c>
      <c r="J8435" s="31">
        <v>1.74</v>
      </c>
      <c r="K8435">
        <f t="shared" si="570"/>
        <v>1.74</v>
      </c>
      <c r="M8435" s="22">
        <v>41635</v>
      </c>
      <c r="N8435" s="13">
        <v>3.02</v>
      </c>
      <c r="O8435">
        <f t="shared" si="569"/>
        <v>3.02</v>
      </c>
    </row>
    <row r="8436" spans="1:15" x14ac:dyDescent="0.25">
      <c r="A8436" s="22">
        <v>41638</v>
      </c>
      <c r="B8436" s="13">
        <v>7.0000000000000007E-2</v>
      </c>
      <c r="C8436">
        <f t="shared" si="567"/>
        <v>7.0000000000000007E-2</v>
      </c>
      <c r="E8436" s="26">
        <v>41638</v>
      </c>
      <c r="F8436" s="28">
        <v>0.13</v>
      </c>
      <c r="G8436">
        <f t="shared" si="568"/>
        <v>0.13</v>
      </c>
      <c r="I8436" s="29">
        <v>41638</v>
      </c>
      <c r="J8436" s="31">
        <v>1.71</v>
      </c>
      <c r="K8436">
        <f t="shared" si="570"/>
        <v>1.71</v>
      </c>
      <c r="M8436" s="22">
        <v>41638</v>
      </c>
      <c r="N8436" s="13">
        <v>2.99</v>
      </c>
      <c r="O8436">
        <f t="shared" si="569"/>
        <v>2.99</v>
      </c>
    </row>
    <row r="8437" spans="1:15" x14ac:dyDescent="0.25">
      <c r="A8437" s="22">
        <v>41639</v>
      </c>
      <c r="B8437" s="13">
        <v>7.0000000000000007E-2</v>
      </c>
      <c r="C8437">
        <f t="shared" si="567"/>
        <v>7.0000000000000007E-2</v>
      </c>
      <c r="E8437" s="26">
        <v>41639</v>
      </c>
      <c r="F8437" s="28">
        <v>0.13</v>
      </c>
      <c r="G8437">
        <f t="shared" si="568"/>
        <v>0.13</v>
      </c>
      <c r="I8437" s="29">
        <v>41639</v>
      </c>
      <c r="J8437" s="31">
        <v>1.75</v>
      </c>
      <c r="K8437">
        <f t="shared" si="570"/>
        <v>1.75</v>
      </c>
      <c r="M8437" s="22">
        <v>41639</v>
      </c>
      <c r="N8437" s="13">
        <v>3.04</v>
      </c>
      <c r="O8437">
        <f t="shared" si="569"/>
        <v>3.04</v>
      </c>
    </row>
    <row r="8438" spans="1:15" x14ac:dyDescent="0.25">
      <c r="A8438" s="22">
        <v>41640</v>
      </c>
      <c r="B8438" s="23" t="e">
        <f>NA()</f>
        <v>#N/A</v>
      </c>
      <c r="C8438">
        <f t="shared" si="567"/>
        <v>0</v>
      </c>
      <c r="E8438" s="26">
        <v>41640</v>
      </c>
      <c r="F8438" s="27">
        <v>0</v>
      </c>
      <c r="G8438">
        <f t="shared" si="568"/>
        <v>0</v>
      </c>
      <c r="I8438" s="29">
        <v>41640</v>
      </c>
      <c r="J8438" s="30">
        <v>0</v>
      </c>
      <c r="K8438">
        <f t="shared" si="570"/>
        <v>0</v>
      </c>
      <c r="M8438" s="22">
        <v>41640</v>
      </c>
      <c r="N8438" s="23" t="e">
        <f>NA()</f>
        <v>#N/A</v>
      </c>
      <c r="O8438">
        <f t="shared" si="569"/>
        <v>0</v>
      </c>
    </row>
    <row r="8439" spans="1:15" x14ac:dyDescent="0.25">
      <c r="A8439" s="22">
        <v>41641</v>
      </c>
      <c r="B8439" s="13">
        <v>7.0000000000000007E-2</v>
      </c>
      <c r="C8439">
        <f t="shared" si="567"/>
        <v>7.0000000000000007E-2</v>
      </c>
      <c r="E8439" s="26">
        <v>41641</v>
      </c>
      <c r="F8439" s="28">
        <v>0.13</v>
      </c>
      <c r="G8439">
        <f t="shared" si="568"/>
        <v>0.13</v>
      </c>
      <c r="I8439" s="29">
        <v>41641</v>
      </c>
      <c r="J8439" s="31">
        <v>1.72</v>
      </c>
      <c r="K8439">
        <f t="shared" si="570"/>
        <v>1.72</v>
      </c>
      <c r="M8439" s="22">
        <v>41641</v>
      </c>
      <c r="N8439" s="13">
        <v>3</v>
      </c>
      <c r="O8439">
        <f t="shared" si="569"/>
        <v>3</v>
      </c>
    </row>
    <row r="8440" spans="1:15" x14ac:dyDescent="0.25">
      <c r="A8440" s="22">
        <v>41642</v>
      </c>
      <c r="B8440" s="13">
        <v>7.0000000000000007E-2</v>
      </c>
      <c r="C8440">
        <f t="shared" si="567"/>
        <v>7.0000000000000007E-2</v>
      </c>
      <c r="E8440" s="26">
        <v>41642</v>
      </c>
      <c r="F8440" s="28">
        <v>0.13</v>
      </c>
      <c r="G8440">
        <f t="shared" si="568"/>
        <v>0.13</v>
      </c>
      <c r="I8440" s="29">
        <v>41642</v>
      </c>
      <c r="J8440" s="31">
        <v>1.73</v>
      </c>
      <c r="K8440">
        <f t="shared" si="570"/>
        <v>1.73</v>
      </c>
      <c r="M8440" s="22">
        <v>41642</v>
      </c>
      <c r="N8440" s="13">
        <v>3.01</v>
      </c>
      <c r="O8440">
        <f t="shared" si="569"/>
        <v>3.01</v>
      </c>
    </row>
    <row r="8441" spans="1:15" x14ac:dyDescent="0.25">
      <c r="A8441" s="22">
        <v>41645</v>
      </c>
      <c r="B8441" s="13">
        <v>0.05</v>
      </c>
      <c r="C8441">
        <f t="shared" si="567"/>
        <v>0.05</v>
      </c>
      <c r="E8441" s="26">
        <v>41645</v>
      </c>
      <c r="F8441" s="28">
        <v>0.12</v>
      </c>
      <c r="G8441">
        <f t="shared" si="568"/>
        <v>0.12</v>
      </c>
      <c r="I8441" s="29">
        <v>41645</v>
      </c>
      <c r="J8441" s="31">
        <v>1.7</v>
      </c>
      <c r="K8441">
        <f t="shared" si="570"/>
        <v>1.7</v>
      </c>
      <c r="M8441" s="22">
        <v>41645</v>
      </c>
      <c r="N8441" s="13">
        <v>2.98</v>
      </c>
      <c r="O8441">
        <f t="shared" si="569"/>
        <v>2.98</v>
      </c>
    </row>
    <row r="8442" spans="1:15" x14ac:dyDescent="0.25">
      <c r="A8442" s="22">
        <v>41646</v>
      </c>
      <c r="B8442" s="13">
        <v>0.04</v>
      </c>
      <c r="C8442">
        <f t="shared" si="567"/>
        <v>0.04</v>
      </c>
      <c r="E8442" s="26">
        <v>41646</v>
      </c>
      <c r="F8442" s="28">
        <v>0.13</v>
      </c>
      <c r="G8442">
        <f t="shared" si="568"/>
        <v>0.13</v>
      </c>
      <c r="I8442" s="29">
        <v>41646</v>
      </c>
      <c r="J8442" s="31">
        <v>1.69</v>
      </c>
      <c r="K8442">
        <f t="shared" si="570"/>
        <v>1.69</v>
      </c>
      <c r="M8442" s="22">
        <v>41646</v>
      </c>
      <c r="N8442" s="13">
        <v>2.96</v>
      </c>
      <c r="O8442">
        <f t="shared" si="569"/>
        <v>2.96</v>
      </c>
    </row>
    <row r="8443" spans="1:15" x14ac:dyDescent="0.25">
      <c r="A8443" s="22">
        <v>41647</v>
      </c>
      <c r="B8443" s="13">
        <v>0.05</v>
      </c>
      <c r="C8443">
        <f t="shared" si="567"/>
        <v>0.05</v>
      </c>
      <c r="E8443" s="26">
        <v>41647</v>
      </c>
      <c r="F8443" s="28">
        <v>0.13</v>
      </c>
      <c r="G8443">
        <f t="shared" si="568"/>
        <v>0.13</v>
      </c>
      <c r="I8443" s="29">
        <v>41647</v>
      </c>
      <c r="J8443" s="31">
        <v>1.77</v>
      </c>
      <c r="K8443">
        <f t="shared" si="570"/>
        <v>1.77</v>
      </c>
      <c r="M8443" s="22">
        <v>41647</v>
      </c>
      <c r="N8443" s="13">
        <v>3.01</v>
      </c>
      <c r="O8443">
        <f t="shared" si="569"/>
        <v>3.01</v>
      </c>
    </row>
    <row r="8444" spans="1:15" x14ac:dyDescent="0.25">
      <c r="A8444" s="22">
        <v>41648</v>
      </c>
      <c r="B8444" s="13">
        <v>0.04</v>
      </c>
      <c r="C8444">
        <f t="shared" si="567"/>
        <v>0.04</v>
      </c>
      <c r="E8444" s="26">
        <v>41648</v>
      </c>
      <c r="F8444" s="28">
        <v>0.13</v>
      </c>
      <c r="G8444">
        <f t="shared" si="568"/>
        <v>0.13</v>
      </c>
      <c r="I8444" s="29">
        <v>41648</v>
      </c>
      <c r="J8444" s="31">
        <v>1.75</v>
      </c>
      <c r="K8444">
        <f t="shared" si="570"/>
        <v>1.75</v>
      </c>
      <c r="M8444" s="22">
        <v>41648</v>
      </c>
      <c r="N8444" s="13">
        <v>2.97</v>
      </c>
      <c r="O8444">
        <f t="shared" si="569"/>
        <v>2.97</v>
      </c>
    </row>
    <row r="8445" spans="1:15" x14ac:dyDescent="0.25">
      <c r="A8445" s="22">
        <v>41649</v>
      </c>
      <c r="B8445" s="13">
        <v>0.05</v>
      </c>
      <c r="C8445">
        <f t="shared" si="567"/>
        <v>0.05</v>
      </c>
      <c r="E8445" s="26">
        <v>41649</v>
      </c>
      <c r="F8445" s="28">
        <v>0.12</v>
      </c>
      <c r="G8445">
        <f t="shared" si="568"/>
        <v>0.12</v>
      </c>
      <c r="I8445" s="29">
        <v>41649</v>
      </c>
      <c r="J8445" s="31">
        <v>1.64</v>
      </c>
      <c r="K8445">
        <f t="shared" si="570"/>
        <v>1.64</v>
      </c>
      <c r="M8445" s="22">
        <v>41649</v>
      </c>
      <c r="N8445" s="13">
        <v>2.88</v>
      </c>
      <c r="O8445">
        <f t="shared" si="569"/>
        <v>2.88</v>
      </c>
    </row>
    <row r="8446" spans="1:15" x14ac:dyDescent="0.25">
      <c r="A8446" s="22">
        <v>41652</v>
      </c>
      <c r="B8446" s="13">
        <v>0.03</v>
      </c>
      <c r="C8446">
        <f t="shared" si="567"/>
        <v>0.03</v>
      </c>
      <c r="E8446" s="26">
        <v>41652</v>
      </c>
      <c r="F8446" s="28">
        <v>0.11</v>
      </c>
      <c r="G8446">
        <f t="shared" si="568"/>
        <v>0.11</v>
      </c>
      <c r="I8446" s="29">
        <v>41652</v>
      </c>
      <c r="J8446" s="31">
        <v>1.6</v>
      </c>
      <c r="K8446">
        <f t="shared" si="570"/>
        <v>1.6</v>
      </c>
      <c r="M8446" s="22">
        <v>41652</v>
      </c>
      <c r="N8446" s="13">
        <v>2.84</v>
      </c>
      <c r="O8446">
        <f t="shared" si="569"/>
        <v>2.84</v>
      </c>
    </row>
    <row r="8447" spans="1:15" x14ac:dyDescent="0.25">
      <c r="A8447" s="22">
        <v>41653</v>
      </c>
      <c r="B8447" s="13">
        <v>0.04</v>
      </c>
      <c r="C8447">
        <f t="shared" si="567"/>
        <v>0.04</v>
      </c>
      <c r="E8447" s="26">
        <v>41653</v>
      </c>
      <c r="F8447" s="28">
        <v>0.11</v>
      </c>
      <c r="G8447">
        <f t="shared" si="568"/>
        <v>0.11</v>
      </c>
      <c r="I8447" s="29">
        <v>41653</v>
      </c>
      <c r="J8447" s="31">
        <v>1.65</v>
      </c>
      <c r="K8447">
        <f t="shared" si="570"/>
        <v>1.65</v>
      </c>
      <c r="M8447" s="22">
        <v>41653</v>
      </c>
      <c r="N8447" s="13">
        <v>2.88</v>
      </c>
      <c r="O8447">
        <f t="shared" si="569"/>
        <v>2.88</v>
      </c>
    </row>
    <row r="8448" spans="1:15" x14ac:dyDescent="0.25">
      <c r="A8448" s="22">
        <v>41654</v>
      </c>
      <c r="B8448" s="13">
        <v>0.04</v>
      </c>
      <c r="C8448">
        <f t="shared" si="567"/>
        <v>0.04</v>
      </c>
      <c r="E8448" s="26">
        <v>41654</v>
      </c>
      <c r="F8448" s="28">
        <v>0.13</v>
      </c>
      <c r="G8448">
        <f t="shared" si="568"/>
        <v>0.13</v>
      </c>
      <c r="I8448" s="29">
        <v>41654</v>
      </c>
      <c r="J8448" s="31">
        <v>1.68</v>
      </c>
      <c r="K8448">
        <f t="shared" si="570"/>
        <v>1.68</v>
      </c>
      <c r="M8448" s="22">
        <v>41654</v>
      </c>
      <c r="N8448" s="13">
        <v>2.9</v>
      </c>
      <c r="O8448">
        <f t="shared" si="569"/>
        <v>2.9</v>
      </c>
    </row>
    <row r="8449" spans="1:15" x14ac:dyDescent="0.25">
      <c r="A8449" s="22">
        <v>41655</v>
      </c>
      <c r="B8449" s="13">
        <v>0.04</v>
      </c>
      <c r="C8449">
        <f t="shared" si="567"/>
        <v>0.04</v>
      </c>
      <c r="E8449" s="26">
        <v>41655</v>
      </c>
      <c r="F8449" s="28">
        <v>0.11</v>
      </c>
      <c r="G8449">
        <f t="shared" si="568"/>
        <v>0.11</v>
      </c>
      <c r="I8449" s="29">
        <v>41655</v>
      </c>
      <c r="J8449" s="31">
        <v>1.66</v>
      </c>
      <c r="K8449">
        <f t="shared" si="570"/>
        <v>1.66</v>
      </c>
      <c r="M8449" s="22">
        <v>41655</v>
      </c>
      <c r="N8449" s="13">
        <v>2.86</v>
      </c>
      <c r="O8449">
        <f t="shared" si="569"/>
        <v>2.86</v>
      </c>
    </row>
    <row r="8450" spans="1:15" x14ac:dyDescent="0.25">
      <c r="A8450" s="22">
        <v>41656</v>
      </c>
      <c r="B8450" s="13">
        <v>0.05</v>
      </c>
      <c r="C8450">
        <f t="shared" si="567"/>
        <v>0.05</v>
      </c>
      <c r="E8450" s="26">
        <v>41656</v>
      </c>
      <c r="F8450" s="28">
        <v>0.11</v>
      </c>
      <c r="G8450">
        <f t="shared" si="568"/>
        <v>0.11</v>
      </c>
      <c r="I8450" s="29">
        <v>41656</v>
      </c>
      <c r="J8450" s="31">
        <v>1.64</v>
      </c>
      <c r="K8450">
        <f t="shared" si="570"/>
        <v>1.64</v>
      </c>
      <c r="M8450" s="22">
        <v>41656</v>
      </c>
      <c r="N8450" s="13">
        <v>2.84</v>
      </c>
      <c r="O8450">
        <f t="shared" si="569"/>
        <v>2.84</v>
      </c>
    </row>
    <row r="8451" spans="1:15" x14ac:dyDescent="0.25">
      <c r="A8451" s="22">
        <v>41659</v>
      </c>
      <c r="B8451" s="23" t="e">
        <f>NA()</f>
        <v>#N/A</v>
      </c>
      <c r="C8451">
        <f t="shared" ref="C8451:C8514" si="571">IFERROR(B8451,0)</f>
        <v>0</v>
      </c>
      <c r="E8451" s="26">
        <v>41659</v>
      </c>
      <c r="F8451" s="27">
        <v>0</v>
      </c>
      <c r="G8451">
        <f t="shared" ref="G8451:G8514" si="572">IFERROR(F8451,0)</f>
        <v>0</v>
      </c>
      <c r="I8451" s="29">
        <v>41659</v>
      </c>
      <c r="J8451" s="30">
        <v>0</v>
      </c>
      <c r="K8451">
        <f t="shared" si="570"/>
        <v>0</v>
      </c>
      <c r="M8451" s="22">
        <v>41659</v>
      </c>
      <c r="N8451" s="23" t="e">
        <f>NA()</f>
        <v>#N/A</v>
      </c>
      <c r="O8451">
        <f t="shared" ref="O8451:O8514" si="573">IFERROR(N8451,0)</f>
        <v>0</v>
      </c>
    </row>
    <row r="8452" spans="1:15" x14ac:dyDescent="0.25">
      <c r="A8452" s="22">
        <v>41660</v>
      </c>
      <c r="B8452" s="13">
        <v>0.04</v>
      </c>
      <c r="C8452">
        <f t="shared" si="571"/>
        <v>0.04</v>
      </c>
      <c r="E8452" s="26">
        <v>41660</v>
      </c>
      <c r="F8452" s="28">
        <v>0.12</v>
      </c>
      <c r="G8452">
        <f t="shared" si="572"/>
        <v>0.12</v>
      </c>
      <c r="I8452" s="29">
        <v>41660</v>
      </c>
      <c r="J8452" s="31">
        <v>1.67</v>
      </c>
      <c r="K8452">
        <f t="shared" si="570"/>
        <v>1.67</v>
      </c>
      <c r="M8452" s="22">
        <v>41660</v>
      </c>
      <c r="N8452" s="13">
        <v>2.85</v>
      </c>
      <c r="O8452">
        <f t="shared" si="573"/>
        <v>2.85</v>
      </c>
    </row>
    <row r="8453" spans="1:15" x14ac:dyDescent="0.25">
      <c r="A8453" s="22">
        <v>41661</v>
      </c>
      <c r="B8453" s="13">
        <v>0.04</v>
      </c>
      <c r="C8453">
        <f t="shared" si="571"/>
        <v>0.04</v>
      </c>
      <c r="E8453" s="26">
        <v>41661</v>
      </c>
      <c r="F8453" s="28">
        <v>0.11</v>
      </c>
      <c r="G8453">
        <f t="shared" si="572"/>
        <v>0.11</v>
      </c>
      <c r="I8453" s="29">
        <v>41661</v>
      </c>
      <c r="J8453" s="31">
        <v>1.72</v>
      </c>
      <c r="K8453">
        <f t="shared" si="570"/>
        <v>1.72</v>
      </c>
      <c r="M8453" s="22">
        <v>41661</v>
      </c>
      <c r="N8453" s="13">
        <v>2.87</v>
      </c>
      <c r="O8453">
        <f t="shared" si="573"/>
        <v>2.87</v>
      </c>
    </row>
    <row r="8454" spans="1:15" x14ac:dyDescent="0.25">
      <c r="A8454" s="22">
        <v>41662</v>
      </c>
      <c r="B8454" s="13">
        <v>0.04</v>
      </c>
      <c r="C8454">
        <f t="shared" si="571"/>
        <v>0.04</v>
      </c>
      <c r="E8454" s="26">
        <v>41662</v>
      </c>
      <c r="F8454" s="28">
        <v>0.11</v>
      </c>
      <c r="G8454">
        <f t="shared" si="572"/>
        <v>0.11</v>
      </c>
      <c r="I8454" s="29">
        <v>41662</v>
      </c>
      <c r="J8454" s="31">
        <v>1.62</v>
      </c>
      <c r="K8454">
        <f t="shared" si="570"/>
        <v>1.62</v>
      </c>
      <c r="M8454" s="22">
        <v>41662</v>
      </c>
      <c r="N8454" s="13">
        <v>2.79</v>
      </c>
      <c r="O8454">
        <f t="shared" si="573"/>
        <v>2.79</v>
      </c>
    </row>
    <row r="8455" spans="1:15" x14ac:dyDescent="0.25">
      <c r="A8455" s="22">
        <v>41663</v>
      </c>
      <c r="B8455" s="13">
        <v>0.04</v>
      </c>
      <c r="C8455">
        <f t="shared" si="571"/>
        <v>0.04</v>
      </c>
      <c r="E8455" s="26">
        <v>41663</v>
      </c>
      <c r="F8455" s="28">
        <v>0.11</v>
      </c>
      <c r="G8455">
        <f t="shared" si="572"/>
        <v>0.11</v>
      </c>
      <c r="I8455" s="29">
        <v>41663</v>
      </c>
      <c r="J8455" s="31">
        <v>1.58</v>
      </c>
      <c r="K8455">
        <f t="shared" si="570"/>
        <v>1.58</v>
      </c>
      <c r="M8455" s="22">
        <v>41663</v>
      </c>
      <c r="N8455" s="13">
        <v>2.75</v>
      </c>
      <c r="O8455">
        <f t="shared" si="573"/>
        <v>2.75</v>
      </c>
    </row>
    <row r="8456" spans="1:15" x14ac:dyDescent="0.25">
      <c r="A8456" s="22">
        <v>41666</v>
      </c>
      <c r="B8456" s="13">
        <v>0.05</v>
      </c>
      <c r="C8456">
        <f t="shared" si="571"/>
        <v>0.05</v>
      </c>
      <c r="E8456" s="26">
        <v>41666</v>
      </c>
      <c r="F8456" s="28">
        <v>0.11</v>
      </c>
      <c r="G8456">
        <f t="shared" si="572"/>
        <v>0.11</v>
      </c>
      <c r="I8456" s="29">
        <v>41666</v>
      </c>
      <c r="J8456" s="31">
        <v>1.61</v>
      </c>
      <c r="K8456">
        <f t="shared" si="570"/>
        <v>1.61</v>
      </c>
      <c r="M8456" s="22">
        <v>41666</v>
      </c>
      <c r="N8456" s="13">
        <v>2.78</v>
      </c>
      <c r="O8456">
        <f t="shared" si="573"/>
        <v>2.78</v>
      </c>
    </row>
    <row r="8457" spans="1:15" x14ac:dyDescent="0.25">
      <c r="A8457" s="22">
        <v>41667</v>
      </c>
      <c r="B8457" s="13">
        <v>0.05</v>
      </c>
      <c r="C8457">
        <f t="shared" si="571"/>
        <v>0.05</v>
      </c>
      <c r="E8457" s="26">
        <v>41667</v>
      </c>
      <c r="F8457" s="28">
        <v>0.11</v>
      </c>
      <c r="G8457">
        <f t="shared" si="572"/>
        <v>0.11</v>
      </c>
      <c r="I8457" s="29">
        <v>41667</v>
      </c>
      <c r="J8457" s="31">
        <v>1.59</v>
      </c>
      <c r="K8457">
        <f t="shared" si="570"/>
        <v>1.59</v>
      </c>
      <c r="M8457" s="22">
        <v>41667</v>
      </c>
      <c r="N8457" s="13">
        <v>2.77</v>
      </c>
      <c r="O8457">
        <f t="shared" si="573"/>
        <v>2.77</v>
      </c>
    </row>
    <row r="8458" spans="1:15" x14ac:dyDescent="0.25">
      <c r="A8458" s="22">
        <v>41668</v>
      </c>
      <c r="B8458" s="13">
        <v>0.04</v>
      </c>
      <c r="C8458">
        <f t="shared" si="571"/>
        <v>0.04</v>
      </c>
      <c r="E8458" s="26">
        <v>41668</v>
      </c>
      <c r="F8458" s="28">
        <v>0.11</v>
      </c>
      <c r="G8458">
        <f t="shared" si="572"/>
        <v>0.11</v>
      </c>
      <c r="I8458" s="29">
        <v>41668</v>
      </c>
      <c r="J8458" s="31">
        <v>1.52</v>
      </c>
      <c r="K8458">
        <f t="shared" si="570"/>
        <v>1.52</v>
      </c>
      <c r="M8458" s="22">
        <v>41668</v>
      </c>
      <c r="N8458" s="13">
        <v>2.69</v>
      </c>
      <c r="O8458">
        <f t="shared" si="573"/>
        <v>2.69</v>
      </c>
    </row>
    <row r="8459" spans="1:15" x14ac:dyDescent="0.25">
      <c r="A8459" s="22">
        <v>41669</v>
      </c>
      <c r="B8459" s="13">
        <v>0.02</v>
      </c>
      <c r="C8459">
        <f t="shared" si="571"/>
        <v>0.02</v>
      </c>
      <c r="E8459" s="26">
        <v>41669</v>
      </c>
      <c r="F8459" s="28">
        <v>0.1</v>
      </c>
      <c r="G8459">
        <f t="shared" si="572"/>
        <v>0.1</v>
      </c>
      <c r="I8459" s="29">
        <v>41669</v>
      </c>
      <c r="J8459" s="31">
        <v>1.55</v>
      </c>
      <c r="K8459">
        <f t="shared" si="570"/>
        <v>1.55</v>
      </c>
      <c r="M8459" s="22">
        <v>41669</v>
      </c>
      <c r="N8459" s="13">
        <v>2.72</v>
      </c>
      <c r="O8459">
        <f t="shared" si="573"/>
        <v>2.72</v>
      </c>
    </row>
    <row r="8460" spans="1:15" x14ac:dyDescent="0.25">
      <c r="A8460" s="22">
        <v>41670</v>
      </c>
      <c r="B8460" s="13">
        <v>0.02</v>
      </c>
      <c r="C8460">
        <f t="shared" si="571"/>
        <v>0.02</v>
      </c>
      <c r="E8460" s="26">
        <v>41670</v>
      </c>
      <c r="F8460" s="28">
        <v>0.1</v>
      </c>
      <c r="G8460">
        <f t="shared" si="572"/>
        <v>0.1</v>
      </c>
      <c r="I8460" s="29">
        <v>41670</v>
      </c>
      <c r="J8460" s="31">
        <v>1.49</v>
      </c>
      <c r="K8460">
        <f t="shared" si="570"/>
        <v>1.49</v>
      </c>
      <c r="M8460" s="22">
        <v>41670</v>
      </c>
      <c r="N8460" s="13">
        <v>2.67</v>
      </c>
      <c r="O8460">
        <f t="shared" si="573"/>
        <v>2.67</v>
      </c>
    </row>
    <row r="8461" spans="1:15" x14ac:dyDescent="0.25">
      <c r="A8461" s="22">
        <v>41673</v>
      </c>
      <c r="B8461" s="13">
        <v>0.05</v>
      </c>
      <c r="C8461">
        <f t="shared" si="571"/>
        <v>0.05</v>
      </c>
      <c r="E8461" s="26">
        <v>41673</v>
      </c>
      <c r="F8461" s="28">
        <v>0.11</v>
      </c>
      <c r="G8461">
        <f t="shared" si="572"/>
        <v>0.11</v>
      </c>
      <c r="I8461" s="29">
        <v>41673</v>
      </c>
      <c r="J8461" s="31">
        <v>1.44</v>
      </c>
      <c r="K8461">
        <f t="shared" si="570"/>
        <v>1.44</v>
      </c>
      <c r="M8461" s="22">
        <v>41673</v>
      </c>
      <c r="N8461" s="13">
        <v>2.61</v>
      </c>
      <c r="O8461">
        <f t="shared" si="573"/>
        <v>2.61</v>
      </c>
    </row>
    <row r="8462" spans="1:15" x14ac:dyDescent="0.25">
      <c r="A8462" s="22">
        <v>41674</v>
      </c>
      <c r="B8462" s="13">
        <v>0.06</v>
      </c>
      <c r="C8462">
        <f t="shared" si="571"/>
        <v>0.06</v>
      </c>
      <c r="E8462" s="26">
        <v>41674</v>
      </c>
      <c r="F8462" s="28">
        <v>0.12</v>
      </c>
      <c r="G8462">
        <f t="shared" si="572"/>
        <v>0.12</v>
      </c>
      <c r="I8462" s="29">
        <v>41674</v>
      </c>
      <c r="J8462" s="31">
        <v>1.46</v>
      </c>
      <c r="K8462">
        <f t="shared" si="570"/>
        <v>1.46</v>
      </c>
      <c r="M8462" s="22">
        <v>41674</v>
      </c>
      <c r="N8462" s="13">
        <v>2.64</v>
      </c>
      <c r="O8462">
        <f t="shared" si="573"/>
        <v>2.64</v>
      </c>
    </row>
    <row r="8463" spans="1:15" x14ac:dyDescent="0.25">
      <c r="A8463" s="22">
        <v>41675</v>
      </c>
      <c r="B8463" s="13">
        <v>7.0000000000000007E-2</v>
      </c>
      <c r="C8463">
        <f t="shared" si="571"/>
        <v>7.0000000000000007E-2</v>
      </c>
      <c r="E8463" s="26">
        <v>41675</v>
      </c>
      <c r="F8463" s="28">
        <v>0.12</v>
      </c>
      <c r="G8463">
        <f t="shared" si="572"/>
        <v>0.12</v>
      </c>
      <c r="I8463" s="29">
        <v>41675</v>
      </c>
      <c r="J8463" s="31">
        <v>1.5</v>
      </c>
      <c r="K8463">
        <f t="shared" si="570"/>
        <v>1.5</v>
      </c>
      <c r="M8463" s="22">
        <v>41675</v>
      </c>
      <c r="N8463" s="13">
        <v>2.7</v>
      </c>
      <c r="O8463">
        <f t="shared" si="573"/>
        <v>2.7</v>
      </c>
    </row>
    <row r="8464" spans="1:15" x14ac:dyDescent="0.25">
      <c r="A8464" s="22">
        <v>41676</v>
      </c>
      <c r="B8464" s="13">
        <v>7.0000000000000007E-2</v>
      </c>
      <c r="C8464">
        <f t="shared" si="571"/>
        <v>7.0000000000000007E-2</v>
      </c>
      <c r="E8464" s="26">
        <v>41676</v>
      </c>
      <c r="F8464" s="28">
        <v>0.13</v>
      </c>
      <c r="G8464">
        <f t="shared" si="572"/>
        <v>0.13</v>
      </c>
      <c r="I8464" s="29">
        <v>41676</v>
      </c>
      <c r="J8464" s="31">
        <v>1.52</v>
      </c>
      <c r="K8464">
        <f t="shared" si="570"/>
        <v>1.52</v>
      </c>
      <c r="M8464" s="22">
        <v>41676</v>
      </c>
      <c r="N8464" s="13">
        <v>2.73</v>
      </c>
      <c r="O8464">
        <f t="shared" si="573"/>
        <v>2.73</v>
      </c>
    </row>
    <row r="8465" spans="1:15" x14ac:dyDescent="0.25">
      <c r="A8465" s="22">
        <v>41677</v>
      </c>
      <c r="B8465" s="13">
        <v>0.08</v>
      </c>
      <c r="C8465">
        <f t="shared" si="571"/>
        <v>0.08</v>
      </c>
      <c r="E8465" s="26">
        <v>41677</v>
      </c>
      <c r="F8465" s="28">
        <v>0.12</v>
      </c>
      <c r="G8465">
        <f t="shared" si="572"/>
        <v>0.12</v>
      </c>
      <c r="I8465" s="29">
        <v>41677</v>
      </c>
      <c r="J8465" s="31">
        <v>1.47</v>
      </c>
      <c r="K8465">
        <f t="shared" si="570"/>
        <v>1.47</v>
      </c>
      <c r="M8465" s="22">
        <v>41677</v>
      </c>
      <c r="N8465" s="13">
        <v>2.71</v>
      </c>
      <c r="O8465">
        <f t="shared" si="573"/>
        <v>2.71</v>
      </c>
    </row>
    <row r="8466" spans="1:15" x14ac:dyDescent="0.25">
      <c r="A8466" s="22">
        <v>41680</v>
      </c>
      <c r="B8466" s="13">
        <v>7.0000000000000007E-2</v>
      </c>
      <c r="C8466">
        <f t="shared" si="571"/>
        <v>7.0000000000000007E-2</v>
      </c>
      <c r="E8466" s="26">
        <v>41680</v>
      </c>
      <c r="F8466" s="28">
        <v>0.12</v>
      </c>
      <c r="G8466">
        <f t="shared" si="572"/>
        <v>0.12</v>
      </c>
      <c r="I8466" s="29">
        <v>41680</v>
      </c>
      <c r="J8466" s="31">
        <v>1.48</v>
      </c>
      <c r="K8466">
        <f t="shared" si="570"/>
        <v>1.48</v>
      </c>
      <c r="M8466" s="22">
        <v>41680</v>
      </c>
      <c r="N8466" s="13">
        <v>2.7</v>
      </c>
      <c r="O8466">
        <f t="shared" si="573"/>
        <v>2.7</v>
      </c>
    </row>
    <row r="8467" spans="1:15" x14ac:dyDescent="0.25">
      <c r="A8467" s="22">
        <v>41681</v>
      </c>
      <c r="B8467" s="13">
        <v>0.05</v>
      </c>
      <c r="C8467">
        <f t="shared" si="571"/>
        <v>0.05</v>
      </c>
      <c r="E8467" s="26">
        <v>41681</v>
      </c>
      <c r="F8467" s="28">
        <v>0.12</v>
      </c>
      <c r="G8467">
        <f t="shared" si="572"/>
        <v>0.12</v>
      </c>
      <c r="I8467" s="29">
        <v>41681</v>
      </c>
      <c r="J8467" s="31">
        <v>1.54</v>
      </c>
      <c r="K8467">
        <f t="shared" si="570"/>
        <v>1.54</v>
      </c>
      <c r="M8467" s="22">
        <v>41681</v>
      </c>
      <c r="N8467" s="13">
        <v>2.75</v>
      </c>
      <c r="O8467">
        <f t="shared" si="573"/>
        <v>2.75</v>
      </c>
    </row>
    <row r="8468" spans="1:15" x14ac:dyDescent="0.25">
      <c r="A8468" s="22">
        <v>41682</v>
      </c>
      <c r="B8468" s="13">
        <v>0.05</v>
      </c>
      <c r="C8468">
        <f t="shared" si="571"/>
        <v>0.05</v>
      </c>
      <c r="E8468" s="26">
        <v>41682</v>
      </c>
      <c r="F8468" s="28">
        <v>0.12</v>
      </c>
      <c r="G8468">
        <f t="shared" si="572"/>
        <v>0.12</v>
      </c>
      <c r="I8468" s="29">
        <v>41682</v>
      </c>
      <c r="J8468" s="31">
        <v>1.59</v>
      </c>
      <c r="K8468">
        <f t="shared" si="570"/>
        <v>1.59</v>
      </c>
      <c r="M8468" s="22">
        <v>41682</v>
      </c>
      <c r="N8468" s="13">
        <v>2.8</v>
      </c>
      <c r="O8468">
        <f t="shared" si="573"/>
        <v>2.8</v>
      </c>
    </row>
    <row r="8469" spans="1:15" x14ac:dyDescent="0.25">
      <c r="A8469" s="22">
        <v>41683</v>
      </c>
      <c r="B8469" s="13">
        <v>0.03</v>
      </c>
      <c r="C8469">
        <f t="shared" si="571"/>
        <v>0.03</v>
      </c>
      <c r="E8469" s="26">
        <v>41683</v>
      </c>
      <c r="F8469" s="28">
        <v>0.12</v>
      </c>
      <c r="G8469">
        <f t="shared" si="572"/>
        <v>0.12</v>
      </c>
      <c r="I8469" s="29">
        <v>41683</v>
      </c>
      <c r="J8469" s="31">
        <v>1.51</v>
      </c>
      <c r="K8469">
        <f t="shared" si="570"/>
        <v>1.51</v>
      </c>
      <c r="M8469" s="22">
        <v>41683</v>
      </c>
      <c r="N8469" s="13">
        <v>2.73</v>
      </c>
      <c r="O8469">
        <f t="shared" si="573"/>
        <v>2.73</v>
      </c>
    </row>
    <row r="8470" spans="1:15" x14ac:dyDescent="0.25">
      <c r="A8470" s="22">
        <v>41684</v>
      </c>
      <c r="B8470" s="13">
        <v>0.02</v>
      </c>
      <c r="C8470">
        <f t="shared" si="571"/>
        <v>0.02</v>
      </c>
      <c r="E8470" s="26">
        <v>41684</v>
      </c>
      <c r="F8470" s="28">
        <v>0.11</v>
      </c>
      <c r="G8470">
        <f t="shared" si="572"/>
        <v>0.11</v>
      </c>
      <c r="I8470" s="29">
        <v>41684</v>
      </c>
      <c r="J8470" s="31">
        <v>1.53</v>
      </c>
      <c r="K8470">
        <f t="shared" ref="K8470:K8533" si="574">IFERROR(J8470,0)</f>
        <v>1.53</v>
      </c>
      <c r="M8470" s="22">
        <v>41684</v>
      </c>
      <c r="N8470" s="13">
        <v>2.75</v>
      </c>
      <c r="O8470">
        <f t="shared" si="573"/>
        <v>2.75</v>
      </c>
    </row>
    <row r="8471" spans="1:15" x14ac:dyDescent="0.25">
      <c r="A8471" s="22">
        <v>41687</v>
      </c>
      <c r="B8471" s="23" t="e">
        <f>NA()</f>
        <v>#N/A</v>
      </c>
      <c r="C8471">
        <f t="shared" si="571"/>
        <v>0</v>
      </c>
      <c r="E8471" s="26">
        <v>41687</v>
      </c>
      <c r="F8471" s="27">
        <v>0</v>
      </c>
      <c r="G8471">
        <f t="shared" si="572"/>
        <v>0</v>
      </c>
      <c r="I8471" s="29">
        <v>41687</v>
      </c>
      <c r="J8471" s="30">
        <v>0</v>
      </c>
      <c r="K8471">
        <f t="shared" si="574"/>
        <v>0</v>
      </c>
      <c r="M8471" s="22">
        <v>41687</v>
      </c>
      <c r="N8471" s="23" t="e">
        <f>NA()</f>
        <v>#N/A</v>
      </c>
      <c r="O8471">
        <f t="shared" si="573"/>
        <v>0</v>
      </c>
    </row>
    <row r="8472" spans="1:15" x14ac:dyDescent="0.25">
      <c r="A8472" s="22">
        <v>41688</v>
      </c>
      <c r="B8472" s="13">
        <v>0.05</v>
      </c>
      <c r="C8472">
        <f t="shared" si="571"/>
        <v>0.05</v>
      </c>
      <c r="E8472" s="26">
        <v>41688</v>
      </c>
      <c r="F8472" s="28">
        <v>0.12</v>
      </c>
      <c r="G8472">
        <f t="shared" si="572"/>
        <v>0.12</v>
      </c>
      <c r="I8472" s="29">
        <v>41688</v>
      </c>
      <c r="J8472" s="31">
        <v>1.5</v>
      </c>
      <c r="K8472">
        <f t="shared" si="574"/>
        <v>1.5</v>
      </c>
      <c r="M8472" s="22">
        <v>41688</v>
      </c>
      <c r="N8472" s="13">
        <v>2.71</v>
      </c>
      <c r="O8472">
        <f t="shared" si="573"/>
        <v>2.71</v>
      </c>
    </row>
    <row r="8473" spans="1:15" x14ac:dyDescent="0.25">
      <c r="A8473" s="22">
        <v>41689</v>
      </c>
      <c r="B8473" s="13">
        <v>0.06</v>
      </c>
      <c r="C8473">
        <f t="shared" si="571"/>
        <v>0.06</v>
      </c>
      <c r="E8473" s="26">
        <v>41689</v>
      </c>
      <c r="F8473" s="28">
        <v>0.11</v>
      </c>
      <c r="G8473">
        <f t="shared" si="572"/>
        <v>0.11</v>
      </c>
      <c r="I8473" s="29">
        <v>41689</v>
      </c>
      <c r="J8473" s="31">
        <v>1.53</v>
      </c>
      <c r="K8473">
        <f t="shared" si="574"/>
        <v>1.53</v>
      </c>
      <c r="M8473" s="22">
        <v>41689</v>
      </c>
      <c r="N8473" s="13">
        <v>2.73</v>
      </c>
      <c r="O8473">
        <f t="shared" si="573"/>
        <v>2.73</v>
      </c>
    </row>
    <row r="8474" spans="1:15" x14ac:dyDescent="0.25">
      <c r="A8474" s="22">
        <v>41690</v>
      </c>
      <c r="B8474" s="13">
        <v>0.05</v>
      </c>
      <c r="C8474">
        <f t="shared" si="571"/>
        <v>0.05</v>
      </c>
      <c r="E8474" s="26">
        <v>41690</v>
      </c>
      <c r="F8474" s="28">
        <v>0.12</v>
      </c>
      <c r="G8474">
        <f t="shared" si="572"/>
        <v>0.12</v>
      </c>
      <c r="I8474" s="29">
        <v>41690</v>
      </c>
      <c r="J8474" s="31">
        <v>1.57</v>
      </c>
      <c r="K8474">
        <f t="shared" si="574"/>
        <v>1.57</v>
      </c>
      <c r="M8474" s="22">
        <v>41690</v>
      </c>
      <c r="N8474" s="13">
        <v>2.76</v>
      </c>
      <c r="O8474">
        <f t="shared" si="573"/>
        <v>2.76</v>
      </c>
    </row>
    <row r="8475" spans="1:15" x14ac:dyDescent="0.25">
      <c r="A8475" s="22">
        <v>41691</v>
      </c>
      <c r="B8475" s="13">
        <v>0.05</v>
      </c>
      <c r="C8475">
        <f t="shared" si="571"/>
        <v>0.05</v>
      </c>
      <c r="E8475" s="26">
        <v>41691</v>
      </c>
      <c r="F8475" s="28">
        <v>0.12</v>
      </c>
      <c r="G8475">
        <f t="shared" si="572"/>
        <v>0.12</v>
      </c>
      <c r="I8475" s="29">
        <v>41691</v>
      </c>
      <c r="J8475" s="31">
        <v>1.56</v>
      </c>
      <c r="K8475">
        <f t="shared" si="574"/>
        <v>1.56</v>
      </c>
      <c r="M8475" s="22">
        <v>41691</v>
      </c>
      <c r="N8475" s="13">
        <v>2.73</v>
      </c>
      <c r="O8475">
        <f t="shared" si="573"/>
        <v>2.73</v>
      </c>
    </row>
    <row r="8476" spans="1:15" x14ac:dyDescent="0.25">
      <c r="A8476" s="22">
        <v>41694</v>
      </c>
      <c r="B8476" s="13">
        <v>0.05</v>
      </c>
      <c r="C8476">
        <f t="shared" si="571"/>
        <v>0.05</v>
      </c>
      <c r="E8476" s="26">
        <v>41694</v>
      </c>
      <c r="F8476" s="28">
        <v>0.11</v>
      </c>
      <c r="G8476">
        <f t="shared" si="572"/>
        <v>0.11</v>
      </c>
      <c r="I8476" s="29">
        <v>41694</v>
      </c>
      <c r="J8476" s="31">
        <v>1.57</v>
      </c>
      <c r="K8476">
        <f t="shared" si="574"/>
        <v>1.57</v>
      </c>
      <c r="M8476" s="22">
        <v>41694</v>
      </c>
      <c r="N8476" s="13">
        <v>2.75</v>
      </c>
      <c r="O8476">
        <f t="shared" si="573"/>
        <v>2.75</v>
      </c>
    </row>
    <row r="8477" spans="1:15" x14ac:dyDescent="0.25">
      <c r="A8477" s="22">
        <v>41695</v>
      </c>
      <c r="B8477" s="13">
        <v>0.05</v>
      </c>
      <c r="C8477">
        <f t="shared" si="571"/>
        <v>0.05</v>
      </c>
      <c r="E8477" s="26">
        <v>41695</v>
      </c>
      <c r="F8477" s="28">
        <v>0.11</v>
      </c>
      <c r="G8477">
        <f t="shared" si="572"/>
        <v>0.11</v>
      </c>
      <c r="I8477" s="29">
        <v>41695</v>
      </c>
      <c r="J8477" s="31">
        <v>1.53</v>
      </c>
      <c r="K8477">
        <f t="shared" si="574"/>
        <v>1.53</v>
      </c>
      <c r="M8477" s="22">
        <v>41695</v>
      </c>
      <c r="N8477" s="13">
        <v>2.7</v>
      </c>
      <c r="O8477">
        <f t="shared" si="573"/>
        <v>2.7</v>
      </c>
    </row>
    <row r="8478" spans="1:15" x14ac:dyDescent="0.25">
      <c r="A8478" s="22">
        <v>41696</v>
      </c>
      <c r="B8478" s="13">
        <v>0.05</v>
      </c>
      <c r="C8478">
        <f t="shared" si="571"/>
        <v>0.05</v>
      </c>
      <c r="E8478" s="26">
        <v>41696</v>
      </c>
      <c r="F8478" s="28">
        <v>0.11</v>
      </c>
      <c r="G8478">
        <f t="shared" si="572"/>
        <v>0.11</v>
      </c>
      <c r="I8478" s="29">
        <v>41696</v>
      </c>
      <c r="J8478" s="31">
        <v>1.5</v>
      </c>
      <c r="K8478">
        <f t="shared" si="574"/>
        <v>1.5</v>
      </c>
      <c r="M8478" s="22">
        <v>41696</v>
      </c>
      <c r="N8478" s="13">
        <v>2.67</v>
      </c>
      <c r="O8478">
        <f t="shared" si="573"/>
        <v>2.67</v>
      </c>
    </row>
    <row r="8479" spans="1:15" x14ac:dyDescent="0.25">
      <c r="A8479" s="22">
        <v>41697</v>
      </c>
      <c r="B8479" s="13">
        <v>0.04</v>
      </c>
      <c r="C8479">
        <f t="shared" si="571"/>
        <v>0.04</v>
      </c>
      <c r="E8479" s="26">
        <v>41697</v>
      </c>
      <c r="F8479" s="28">
        <v>0.11</v>
      </c>
      <c r="G8479">
        <f t="shared" si="572"/>
        <v>0.11</v>
      </c>
      <c r="I8479" s="29">
        <v>41697</v>
      </c>
      <c r="J8479" s="31">
        <v>1.49</v>
      </c>
      <c r="K8479">
        <f t="shared" si="574"/>
        <v>1.49</v>
      </c>
      <c r="M8479" s="22">
        <v>41697</v>
      </c>
      <c r="N8479" s="13">
        <v>2.65</v>
      </c>
      <c r="O8479">
        <f t="shared" si="573"/>
        <v>2.65</v>
      </c>
    </row>
    <row r="8480" spans="1:15" x14ac:dyDescent="0.25">
      <c r="A8480" s="22">
        <v>41698</v>
      </c>
      <c r="B8480" s="13">
        <v>0.05</v>
      </c>
      <c r="C8480">
        <f t="shared" si="571"/>
        <v>0.05</v>
      </c>
      <c r="E8480" s="26">
        <v>41698</v>
      </c>
      <c r="F8480" s="28">
        <v>0.12</v>
      </c>
      <c r="G8480">
        <f t="shared" si="572"/>
        <v>0.12</v>
      </c>
      <c r="I8480" s="29">
        <v>41698</v>
      </c>
      <c r="J8480" s="31">
        <v>1.51</v>
      </c>
      <c r="K8480">
        <f t="shared" si="574"/>
        <v>1.51</v>
      </c>
      <c r="M8480" s="22">
        <v>41698</v>
      </c>
      <c r="N8480" s="13">
        <v>2.66</v>
      </c>
      <c r="O8480">
        <f t="shared" si="573"/>
        <v>2.66</v>
      </c>
    </row>
    <row r="8481" spans="1:15" x14ac:dyDescent="0.25">
      <c r="A8481" s="22">
        <v>41701</v>
      </c>
      <c r="B8481" s="13">
        <v>0.05</v>
      </c>
      <c r="C8481">
        <f t="shared" si="571"/>
        <v>0.05</v>
      </c>
      <c r="E8481" s="26">
        <v>41701</v>
      </c>
      <c r="F8481" s="28">
        <v>0.12</v>
      </c>
      <c r="G8481">
        <f t="shared" si="572"/>
        <v>0.12</v>
      </c>
      <c r="I8481" s="29">
        <v>41701</v>
      </c>
      <c r="J8481" s="31">
        <v>1.46</v>
      </c>
      <c r="K8481">
        <f t="shared" si="574"/>
        <v>1.46</v>
      </c>
      <c r="M8481" s="22">
        <v>41701</v>
      </c>
      <c r="N8481" s="13">
        <v>2.6</v>
      </c>
      <c r="O8481">
        <f t="shared" si="573"/>
        <v>2.6</v>
      </c>
    </row>
    <row r="8482" spans="1:15" x14ac:dyDescent="0.25">
      <c r="A8482" s="22">
        <v>41702</v>
      </c>
      <c r="B8482" s="13">
        <v>0.05</v>
      </c>
      <c r="C8482">
        <f t="shared" si="571"/>
        <v>0.05</v>
      </c>
      <c r="E8482" s="26">
        <v>41702</v>
      </c>
      <c r="F8482" s="28">
        <v>0.12</v>
      </c>
      <c r="G8482">
        <f t="shared" si="572"/>
        <v>0.12</v>
      </c>
      <c r="I8482" s="29">
        <v>41702</v>
      </c>
      <c r="J8482" s="31">
        <v>1.54</v>
      </c>
      <c r="K8482">
        <f t="shared" si="574"/>
        <v>1.54</v>
      </c>
      <c r="M8482" s="22">
        <v>41702</v>
      </c>
      <c r="N8482" s="13">
        <v>2.7</v>
      </c>
      <c r="O8482">
        <f t="shared" si="573"/>
        <v>2.7</v>
      </c>
    </row>
    <row r="8483" spans="1:15" x14ac:dyDescent="0.25">
      <c r="A8483" s="22">
        <v>41703</v>
      </c>
      <c r="B8483" s="13">
        <v>0.06</v>
      </c>
      <c r="C8483">
        <f t="shared" si="571"/>
        <v>0.06</v>
      </c>
      <c r="E8483" s="26">
        <v>41703</v>
      </c>
      <c r="F8483" s="28">
        <v>0.13</v>
      </c>
      <c r="G8483">
        <f t="shared" si="572"/>
        <v>0.13</v>
      </c>
      <c r="I8483" s="29">
        <v>41703</v>
      </c>
      <c r="J8483" s="31">
        <v>1.54</v>
      </c>
      <c r="K8483">
        <f t="shared" si="574"/>
        <v>1.54</v>
      </c>
      <c r="M8483" s="22">
        <v>41703</v>
      </c>
      <c r="N8483" s="13">
        <v>2.7</v>
      </c>
      <c r="O8483">
        <f t="shared" si="573"/>
        <v>2.7</v>
      </c>
    </row>
    <row r="8484" spans="1:15" x14ac:dyDescent="0.25">
      <c r="A8484" s="22">
        <v>41704</v>
      </c>
      <c r="B8484" s="13">
        <v>0.05</v>
      </c>
      <c r="C8484">
        <f t="shared" si="571"/>
        <v>0.05</v>
      </c>
      <c r="E8484" s="26">
        <v>41704</v>
      </c>
      <c r="F8484" s="28">
        <v>0.12</v>
      </c>
      <c r="G8484">
        <f t="shared" si="572"/>
        <v>0.12</v>
      </c>
      <c r="I8484" s="29">
        <v>41704</v>
      </c>
      <c r="J8484" s="31">
        <v>1.57</v>
      </c>
      <c r="K8484">
        <f t="shared" si="574"/>
        <v>1.57</v>
      </c>
      <c r="M8484" s="22">
        <v>41704</v>
      </c>
      <c r="N8484" s="13">
        <v>2.74</v>
      </c>
      <c r="O8484">
        <f t="shared" si="573"/>
        <v>2.74</v>
      </c>
    </row>
    <row r="8485" spans="1:15" x14ac:dyDescent="0.25">
      <c r="A8485" s="22">
        <v>41705</v>
      </c>
      <c r="B8485" s="13">
        <v>0.06</v>
      </c>
      <c r="C8485">
        <f t="shared" si="571"/>
        <v>0.06</v>
      </c>
      <c r="E8485" s="26">
        <v>41705</v>
      </c>
      <c r="F8485" s="28">
        <v>0.13</v>
      </c>
      <c r="G8485">
        <f t="shared" si="572"/>
        <v>0.13</v>
      </c>
      <c r="I8485" s="29">
        <v>41705</v>
      </c>
      <c r="J8485" s="31">
        <v>1.65</v>
      </c>
      <c r="K8485">
        <f t="shared" si="574"/>
        <v>1.65</v>
      </c>
      <c r="M8485" s="22">
        <v>41705</v>
      </c>
      <c r="N8485" s="13">
        <v>2.8</v>
      </c>
      <c r="O8485">
        <f t="shared" si="573"/>
        <v>2.8</v>
      </c>
    </row>
    <row r="8486" spans="1:15" x14ac:dyDescent="0.25">
      <c r="A8486" s="22">
        <v>41708</v>
      </c>
      <c r="B8486" s="13">
        <v>0.05</v>
      </c>
      <c r="C8486">
        <f t="shared" si="571"/>
        <v>0.05</v>
      </c>
      <c r="E8486" s="26">
        <v>41708</v>
      </c>
      <c r="F8486" s="28">
        <v>0.12</v>
      </c>
      <c r="G8486">
        <f t="shared" si="572"/>
        <v>0.12</v>
      </c>
      <c r="I8486" s="29">
        <v>41708</v>
      </c>
      <c r="J8486" s="31">
        <v>1.64</v>
      </c>
      <c r="K8486">
        <f t="shared" si="574"/>
        <v>1.64</v>
      </c>
      <c r="M8486" s="22">
        <v>41708</v>
      </c>
      <c r="N8486" s="13">
        <v>2.79</v>
      </c>
      <c r="O8486">
        <f t="shared" si="573"/>
        <v>2.79</v>
      </c>
    </row>
    <row r="8487" spans="1:15" x14ac:dyDescent="0.25">
      <c r="A8487" s="22">
        <v>41709</v>
      </c>
      <c r="B8487" s="13">
        <v>0.05</v>
      </c>
      <c r="C8487">
        <f t="shared" si="571"/>
        <v>0.05</v>
      </c>
      <c r="E8487" s="26">
        <v>41709</v>
      </c>
      <c r="F8487" s="28">
        <v>0.13</v>
      </c>
      <c r="G8487">
        <f t="shared" si="572"/>
        <v>0.13</v>
      </c>
      <c r="I8487" s="29">
        <v>41709</v>
      </c>
      <c r="J8487" s="31">
        <v>1.62</v>
      </c>
      <c r="K8487">
        <f t="shared" si="574"/>
        <v>1.62</v>
      </c>
      <c r="M8487" s="22">
        <v>41709</v>
      </c>
      <c r="N8487" s="13">
        <v>2.77</v>
      </c>
      <c r="O8487">
        <f t="shared" si="573"/>
        <v>2.77</v>
      </c>
    </row>
    <row r="8488" spans="1:15" x14ac:dyDescent="0.25">
      <c r="A8488" s="22">
        <v>41710</v>
      </c>
      <c r="B8488" s="13">
        <v>0.05</v>
      </c>
      <c r="C8488">
        <f t="shared" si="571"/>
        <v>0.05</v>
      </c>
      <c r="E8488" s="26">
        <v>41710</v>
      </c>
      <c r="F8488" s="28">
        <v>0.12</v>
      </c>
      <c r="G8488">
        <f t="shared" si="572"/>
        <v>0.12</v>
      </c>
      <c r="I8488" s="29">
        <v>41710</v>
      </c>
      <c r="J8488" s="31">
        <v>1.59</v>
      </c>
      <c r="K8488">
        <f t="shared" si="574"/>
        <v>1.59</v>
      </c>
      <c r="M8488" s="22">
        <v>41710</v>
      </c>
      <c r="N8488" s="13">
        <v>2.73</v>
      </c>
      <c r="O8488">
        <f t="shared" si="573"/>
        <v>2.73</v>
      </c>
    </row>
    <row r="8489" spans="1:15" x14ac:dyDescent="0.25">
      <c r="A8489" s="22">
        <v>41711</v>
      </c>
      <c r="B8489" s="13">
        <v>0.05</v>
      </c>
      <c r="C8489">
        <f t="shared" si="571"/>
        <v>0.05</v>
      </c>
      <c r="E8489" s="26">
        <v>41711</v>
      </c>
      <c r="F8489" s="28">
        <v>0.12</v>
      </c>
      <c r="G8489">
        <f t="shared" si="572"/>
        <v>0.12</v>
      </c>
      <c r="I8489" s="29">
        <v>41711</v>
      </c>
      <c r="J8489" s="31">
        <v>1.53</v>
      </c>
      <c r="K8489">
        <f t="shared" si="574"/>
        <v>1.53</v>
      </c>
      <c r="M8489" s="22">
        <v>41711</v>
      </c>
      <c r="N8489" s="13">
        <v>2.66</v>
      </c>
      <c r="O8489">
        <f t="shared" si="573"/>
        <v>2.66</v>
      </c>
    </row>
    <row r="8490" spans="1:15" x14ac:dyDescent="0.25">
      <c r="A8490" s="22">
        <v>41712</v>
      </c>
      <c r="B8490" s="13">
        <v>0.05</v>
      </c>
      <c r="C8490">
        <f t="shared" si="571"/>
        <v>0.05</v>
      </c>
      <c r="E8490" s="26">
        <v>41712</v>
      </c>
      <c r="F8490" s="28">
        <v>0.12</v>
      </c>
      <c r="G8490">
        <f t="shared" si="572"/>
        <v>0.12</v>
      </c>
      <c r="I8490" s="29">
        <v>41712</v>
      </c>
      <c r="J8490" s="31">
        <v>1.55</v>
      </c>
      <c r="K8490">
        <f t="shared" si="574"/>
        <v>1.55</v>
      </c>
      <c r="M8490" s="22">
        <v>41712</v>
      </c>
      <c r="N8490" s="13">
        <v>2.65</v>
      </c>
      <c r="O8490">
        <f t="shared" si="573"/>
        <v>2.65</v>
      </c>
    </row>
    <row r="8491" spans="1:15" x14ac:dyDescent="0.25">
      <c r="A8491" s="22">
        <v>41715</v>
      </c>
      <c r="B8491" s="13">
        <v>0.06</v>
      </c>
      <c r="C8491">
        <f t="shared" si="571"/>
        <v>0.06</v>
      </c>
      <c r="E8491" s="26">
        <v>41715</v>
      </c>
      <c r="F8491" s="28">
        <v>0.13</v>
      </c>
      <c r="G8491">
        <f t="shared" si="572"/>
        <v>0.13</v>
      </c>
      <c r="I8491" s="29">
        <v>41715</v>
      </c>
      <c r="J8491" s="31">
        <v>1.58</v>
      </c>
      <c r="K8491">
        <f t="shared" si="574"/>
        <v>1.58</v>
      </c>
      <c r="M8491" s="22">
        <v>41715</v>
      </c>
      <c r="N8491" s="13">
        <v>2.7</v>
      </c>
      <c r="O8491">
        <f t="shared" si="573"/>
        <v>2.7</v>
      </c>
    </row>
    <row r="8492" spans="1:15" x14ac:dyDescent="0.25">
      <c r="A8492" s="22">
        <v>41716</v>
      </c>
      <c r="B8492" s="13">
        <v>0.05</v>
      </c>
      <c r="C8492">
        <f t="shared" si="571"/>
        <v>0.05</v>
      </c>
      <c r="E8492" s="26">
        <v>41716</v>
      </c>
      <c r="F8492" s="28">
        <v>0.13</v>
      </c>
      <c r="G8492">
        <f t="shared" si="572"/>
        <v>0.13</v>
      </c>
      <c r="I8492" s="29">
        <v>41716</v>
      </c>
      <c r="J8492" s="31">
        <v>1.56</v>
      </c>
      <c r="K8492">
        <f t="shared" si="574"/>
        <v>1.56</v>
      </c>
      <c r="M8492" s="22">
        <v>41716</v>
      </c>
      <c r="N8492" s="13">
        <v>2.68</v>
      </c>
      <c r="O8492">
        <f t="shared" si="573"/>
        <v>2.68</v>
      </c>
    </row>
    <row r="8493" spans="1:15" x14ac:dyDescent="0.25">
      <c r="A8493" s="22">
        <v>41717</v>
      </c>
      <c r="B8493" s="13">
        <v>0.06</v>
      </c>
      <c r="C8493">
        <f t="shared" si="571"/>
        <v>0.06</v>
      </c>
      <c r="E8493" s="26">
        <v>41717</v>
      </c>
      <c r="F8493" s="28">
        <v>0.15</v>
      </c>
      <c r="G8493">
        <f t="shared" si="572"/>
        <v>0.15</v>
      </c>
      <c r="I8493" s="29">
        <v>41717</v>
      </c>
      <c r="J8493" s="31">
        <v>1.75</v>
      </c>
      <c r="K8493">
        <f t="shared" si="574"/>
        <v>1.75</v>
      </c>
      <c r="M8493" s="22">
        <v>41717</v>
      </c>
      <c r="N8493" s="13">
        <v>2.78</v>
      </c>
      <c r="O8493">
        <f t="shared" si="573"/>
        <v>2.78</v>
      </c>
    </row>
    <row r="8494" spans="1:15" x14ac:dyDescent="0.25">
      <c r="A8494" s="22">
        <v>41718</v>
      </c>
      <c r="B8494" s="13">
        <v>0.06</v>
      </c>
      <c r="C8494">
        <f t="shared" si="571"/>
        <v>0.06</v>
      </c>
      <c r="E8494" s="26">
        <v>41718</v>
      </c>
      <c r="F8494" s="28">
        <v>0.14000000000000001</v>
      </c>
      <c r="G8494">
        <f t="shared" si="572"/>
        <v>0.14000000000000001</v>
      </c>
      <c r="I8494" s="29">
        <v>41718</v>
      </c>
      <c r="J8494" s="31">
        <v>1.73</v>
      </c>
      <c r="K8494">
        <f t="shared" si="574"/>
        <v>1.73</v>
      </c>
      <c r="M8494" s="22">
        <v>41718</v>
      </c>
      <c r="N8494" s="13">
        <v>2.79</v>
      </c>
      <c r="O8494">
        <f t="shared" si="573"/>
        <v>2.79</v>
      </c>
    </row>
    <row r="8495" spans="1:15" x14ac:dyDescent="0.25">
      <c r="A8495" s="22">
        <v>41719</v>
      </c>
      <c r="B8495" s="13">
        <v>0.06</v>
      </c>
      <c r="C8495">
        <f t="shared" si="571"/>
        <v>0.06</v>
      </c>
      <c r="E8495" s="26">
        <v>41719</v>
      </c>
      <c r="F8495" s="28">
        <v>0.14000000000000001</v>
      </c>
      <c r="G8495">
        <f t="shared" si="572"/>
        <v>0.14000000000000001</v>
      </c>
      <c r="I8495" s="29">
        <v>41719</v>
      </c>
      <c r="J8495" s="31">
        <v>1.73</v>
      </c>
      <c r="K8495">
        <f t="shared" si="574"/>
        <v>1.73</v>
      </c>
      <c r="M8495" s="22">
        <v>41719</v>
      </c>
      <c r="N8495" s="13">
        <v>2.75</v>
      </c>
      <c r="O8495">
        <f t="shared" si="573"/>
        <v>2.75</v>
      </c>
    </row>
    <row r="8496" spans="1:15" x14ac:dyDescent="0.25">
      <c r="A8496" s="22">
        <v>41722</v>
      </c>
      <c r="B8496" s="13">
        <v>0.06</v>
      </c>
      <c r="C8496">
        <f t="shared" si="571"/>
        <v>0.06</v>
      </c>
      <c r="E8496" s="26">
        <v>41722</v>
      </c>
      <c r="F8496" s="28">
        <v>0.14000000000000001</v>
      </c>
      <c r="G8496">
        <f t="shared" si="572"/>
        <v>0.14000000000000001</v>
      </c>
      <c r="I8496" s="29">
        <v>41722</v>
      </c>
      <c r="J8496" s="31">
        <v>1.76</v>
      </c>
      <c r="K8496">
        <f t="shared" si="574"/>
        <v>1.76</v>
      </c>
      <c r="M8496" s="22">
        <v>41722</v>
      </c>
      <c r="N8496" s="13">
        <v>2.74</v>
      </c>
      <c r="O8496">
        <f t="shared" si="573"/>
        <v>2.74</v>
      </c>
    </row>
    <row r="8497" spans="1:15" x14ac:dyDescent="0.25">
      <c r="A8497" s="22">
        <v>41723</v>
      </c>
      <c r="B8497" s="13">
        <v>0.05</v>
      </c>
      <c r="C8497">
        <f t="shared" si="571"/>
        <v>0.05</v>
      </c>
      <c r="E8497" s="26">
        <v>41723</v>
      </c>
      <c r="F8497" s="28">
        <v>0.13</v>
      </c>
      <c r="G8497">
        <f t="shared" si="572"/>
        <v>0.13</v>
      </c>
      <c r="I8497" s="29">
        <v>41723</v>
      </c>
      <c r="J8497" s="31">
        <v>1.76</v>
      </c>
      <c r="K8497">
        <f t="shared" si="574"/>
        <v>1.76</v>
      </c>
      <c r="M8497" s="22">
        <v>41723</v>
      </c>
      <c r="N8497" s="13">
        <v>2.75</v>
      </c>
      <c r="O8497">
        <f t="shared" si="573"/>
        <v>2.75</v>
      </c>
    </row>
    <row r="8498" spans="1:15" x14ac:dyDescent="0.25">
      <c r="A8498" s="22">
        <v>41724</v>
      </c>
      <c r="B8498" s="13">
        <v>0.05</v>
      </c>
      <c r="C8498">
        <f t="shared" si="571"/>
        <v>0.05</v>
      </c>
      <c r="E8498" s="26">
        <v>41724</v>
      </c>
      <c r="F8498" s="28">
        <v>0.12</v>
      </c>
      <c r="G8498">
        <f t="shared" si="572"/>
        <v>0.12</v>
      </c>
      <c r="I8498" s="29">
        <v>41724</v>
      </c>
      <c r="J8498" s="31">
        <v>1.7</v>
      </c>
      <c r="K8498">
        <f t="shared" si="574"/>
        <v>1.7</v>
      </c>
      <c r="M8498" s="22">
        <v>41724</v>
      </c>
      <c r="N8498" s="13">
        <v>2.71</v>
      </c>
      <c r="O8498">
        <f t="shared" si="573"/>
        <v>2.71</v>
      </c>
    </row>
    <row r="8499" spans="1:15" x14ac:dyDescent="0.25">
      <c r="A8499" s="22">
        <v>41725</v>
      </c>
      <c r="B8499" s="13">
        <v>0.04</v>
      </c>
      <c r="C8499">
        <f t="shared" si="571"/>
        <v>0.04</v>
      </c>
      <c r="E8499" s="26">
        <v>41725</v>
      </c>
      <c r="F8499" s="28">
        <v>0.12</v>
      </c>
      <c r="G8499">
        <f t="shared" si="572"/>
        <v>0.12</v>
      </c>
      <c r="I8499" s="29">
        <v>41725</v>
      </c>
      <c r="J8499" s="31">
        <v>1.7</v>
      </c>
      <c r="K8499">
        <f t="shared" si="574"/>
        <v>1.7</v>
      </c>
      <c r="M8499" s="22">
        <v>41725</v>
      </c>
      <c r="N8499" s="13">
        <v>2.69</v>
      </c>
      <c r="O8499">
        <f t="shared" si="573"/>
        <v>2.69</v>
      </c>
    </row>
    <row r="8500" spans="1:15" x14ac:dyDescent="0.25">
      <c r="A8500" s="22">
        <v>41726</v>
      </c>
      <c r="B8500" s="13">
        <v>0.04</v>
      </c>
      <c r="C8500">
        <f t="shared" si="571"/>
        <v>0.04</v>
      </c>
      <c r="E8500" s="26">
        <v>41726</v>
      </c>
      <c r="F8500" s="28">
        <v>0.13</v>
      </c>
      <c r="G8500">
        <f t="shared" si="572"/>
        <v>0.13</v>
      </c>
      <c r="I8500" s="29">
        <v>41726</v>
      </c>
      <c r="J8500" s="31">
        <v>1.74</v>
      </c>
      <c r="K8500">
        <f t="shared" si="574"/>
        <v>1.74</v>
      </c>
      <c r="M8500" s="22">
        <v>41726</v>
      </c>
      <c r="N8500" s="13">
        <v>2.73</v>
      </c>
      <c r="O8500">
        <f t="shared" si="573"/>
        <v>2.73</v>
      </c>
    </row>
    <row r="8501" spans="1:15" x14ac:dyDescent="0.25">
      <c r="A8501" s="22">
        <v>41729</v>
      </c>
      <c r="B8501" s="13">
        <v>0.05</v>
      </c>
      <c r="C8501">
        <f t="shared" si="571"/>
        <v>0.05</v>
      </c>
      <c r="E8501" s="26">
        <v>41729</v>
      </c>
      <c r="F8501" s="28">
        <v>0.13</v>
      </c>
      <c r="G8501">
        <f t="shared" si="572"/>
        <v>0.13</v>
      </c>
      <c r="I8501" s="29">
        <v>41729</v>
      </c>
      <c r="J8501" s="31">
        <v>1.73</v>
      </c>
      <c r="K8501">
        <f t="shared" si="574"/>
        <v>1.73</v>
      </c>
      <c r="M8501" s="22">
        <v>41729</v>
      </c>
      <c r="N8501" s="13">
        <v>2.73</v>
      </c>
      <c r="O8501">
        <f t="shared" si="573"/>
        <v>2.73</v>
      </c>
    </row>
    <row r="8502" spans="1:15" x14ac:dyDescent="0.25">
      <c r="A8502" s="22">
        <v>41730</v>
      </c>
      <c r="B8502" s="13">
        <v>0.04</v>
      </c>
      <c r="C8502">
        <f t="shared" si="571"/>
        <v>0.04</v>
      </c>
      <c r="E8502" s="26">
        <v>41730</v>
      </c>
      <c r="F8502" s="28">
        <v>0.13</v>
      </c>
      <c r="G8502">
        <f t="shared" si="572"/>
        <v>0.13</v>
      </c>
      <c r="I8502" s="29">
        <v>41730</v>
      </c>
      <c r="J8502" s="31">
        <v>1.74</v>
      </c>
      <c r="K8502">
        <f t="shared" si="574"/>
        <v>1.74</v>
      </c>
      <c r="M8502" s="22">
        <v>41730</v>
      </c>
      <c r="N8502" s="13">
        <v>2.77</v>
      </c>
      <c r="O8502">
        <f t="shared" si="573"/>
        <v>2.77</v>
      </c>
    </row>
    <row r="8503" spans="1:15" x14ac:dyDescent="0.25">
      <c r="A8503" s="22">
        <v>41731</v>
      </c>
      <c r="B8503" s="13">
        <v>0.02</v>
      </c>
      <c r="C8503">
        <f t="shared" si="571"/>
        <v>0.02</v>
      </c>
      <c r="E8503" s="26">
        <v>41731</v>
      </c>
      <c r="F8503" s="28">
        <v>0.12</v>
      </c>
      <c r="G8503">
        <f t="shared" si="572"/>
        <v>0.12</v>
      </c>
      <c r="I8503" s="29">
        <v>41731</v>
      </c>
      <c r="J8503" s="31">
        <v>1.8</v>
      </c>
      <c r="K8503">
        <f t="shared" si="574"/>
        <v>1.8</v>
      </c>
      <c r="M8503" s="22">
        <v>41731</v>
      </c>
      <c r="N8503" s="13">
        <v>2.82</v>
      </c>
      <c r="O8503">
        <f t="shared" si="573"/>
        <v>2.82</v>
      </c>
    </row>
    <row r="8504" spans="1:15" x14ac:dyDescent="0.25">
      <c r="A8504" s="22">
        <v>41732</v>
      </c>
      <c r="B8504" s="13">
        <v>0.02</v>
      </c>
      <c r="C8504">
        <f t="shared" si="571"/>
        <v>0.02</v>
      </c>
      <c r="E8504" s="26">
        <v>41732</v>
      </c>
      <c r="F8504" s="28">
        <v>0.11</v>
      </c>
      <c r="G8504">
        <f t="shared" si="572"/>
        <v>0.11</v>
      </c>
      <c r="I8504" s="29">
        <v>41732</v>
      </c>
      <c r="J8504" s="31">
        <v>1.79</v>
      </c>
      <c r="K8504">
        <f t="shared" si="574"/>
        <v>1.79</v>
      </c>
      <c r="M8504" s="22">
        <v>41732</v>
      </c>
      <c r="N8504" s="13">
        <v>2.8</v>
      </c>
      <c r="O8504">
        <f t="shared" si="573"/>
        <v>2.8</v>
      </c>
    </row>
    <row r="8505" spans="1:15" x14ac:dyDescent="0.25">
      <c r="A8505" s="22">
        <v>41733</v>
      </c>
      <c r="B8505" s="13">
        <v>0.03</v>
      </c>
      <c r="C8505">
        <f t="shared" si="571"/>
        <v>0.03</v>
      </c>
      <c r="E8505" s="26">
        <v>41733</v>
      </c>
      <c r="F8505" s="28">
        <v>0.11</v>
      </c>
      <c r="G8505">
        <f t="shared" si="572"/>
        <v>0.11</v>
      </c>
      <c r="I8505" s="29">
        <v>41733</v>
      </c>
      <c r="J8505" s="31">
        <v>1.71</v>
      </c>
      <c r="K8505">
        <f t="shared" si="574"/>
        <v>1.71</v>
      </c>
      <c r="M8505" s="22">
        <v>41733</v>
      </c>
      <c r="N8505" s="13">
        <v>2.74</v>
      </c>
      <c r="O8505">
        <f t="shared" si="573"/>
        <v>2.74</v>
      </c>
    </row>
    <row r="8506" spans="1:15" x14ac:dyDescent="0.25">
      <c r="A8506" s="22">
        <v>41736</v>
      </c>
      <c r="B8506" s="13">
        <v>0.03</v>
      </c>
      <c r="C8506">
        <f t="shared" si="571"/>
        <v>0.03</v>
      </c>
      <c r="E8506" s="26">
        <v>41736</v>
      </c>
      <c r="F8506" s="28">
        <v>0.11</v>
      </c>
      <c r="G8506">
        <f t="shared" si="572"/>
        <v>0.11</v>
      </c>
      <c r="I8506" s="29">
        <v>41736</v>
      </c>
      <c r="J8506" s="31">
        <v>1.68</v>
      </c>
      <c r="K8506">
        <f t="shared" si="574"/>
        <v>1.68</v>
      </c>
      <c r="M8506" s="22">
        <v>41736</v>
      </c>
      <c r="N8506" s="13">
        <v>2.71</v>
      </c>
      <c r="O8506">
        <f t="shared" si="573"/>
        <v>2.71</v>
      </c>
    </row>
    <row r="8507" spans="1:15" x14ac:dyDescent="0.25">
      <c r="A8507" s="22">
        <v>41737</v>
      </c>
      <c r="B8507" s="13">
        <v>0.03</v>
      </c>
      <c r="C8507">
        <f t="shared" si="571"/>
        <v>0.03</v>
      </c>
      <c r="E8507" s="26">
        <v>41737</v>
      </c>
      <c r="F8507" s="28">
        <v>0.11</v>
      </c>
      <c r="G8507">
        <f t="shared" si="572"/>
        <v>0.11</v>
      </c>
      <c r="I8507" s="29">
        <v>41737</v>
      </c>
      <c r="J8507" s="31">
        <v>1.67</v>
      </c>
      <c r="K8507">
        <f t="shared" si="574"/>
        <v>1.67</v>
      </c>
      <c r="M8507" s="22">
        <v>41737</v>
      </c>
      <c r="N8507" s="13">
        <v>2.69</v>
      </c>
      <c r="O8507">
        <f t="shared" si="573"/>
        <v>2.69</v>
      </c>
    </row>
    <row r="8508" spans="1:15" x14ac:dyDescent="0.25">
      <c r="A8508" s="22">
        <v>41738</v>
      </c>
      <c r="B8508" s="13">
        <v>0.04</v>
      </c>
      <c r="C8508">
        <f t="shared" si="571"/>
        <v>0.04</v>
      </c>
      <c r="E8508" s="26">
        <v>41738</v>
      </c>
      <c r="F8508" s="28">
        <v>0.1</v>
      </c>
      <c r="G8508">
        <f t="shared" si="572"/>
        <v>0.1</v>
      </c>
      <c r="I8508" s="29">
        <v>41738</v>
      </c>
      <c r="J8508" s="31">
        <v>1.65</v>
      </c>
      <c r="K8508">
        <f t="shared" si="574"/>
        <v>1.65</v>
      </c>
      <c r="M8508" s="22">
        <v>41738</v>
      </c>
      <c r="N8508" s="13">
        <v>2.71</v>
      </c>
      <c r="O8508">
        <f t="shared" si="573"/>
        <v>2.71</v>
      </c>
    </row>
    <row r="8509" spans="1:15" x14ac:dyDescent="0.25">
      <c r="A8509" s="22">
        <v>41739</v>
      </c>
      <c r="B8509" s="13">
        <v>0.04</v>
      </c>
      <c r="C8509">
        <f t="shared" si="571"/>
        <v>0.04</v>
      </c>
      <c r="E8509" s="26">
        <v>41739</v>
      </c>
      <c r="F8509" s="28">
        <v>0.09</v>
      </c>
      <c r="G8509">
        <f t="shared" si="572"/>
        <v>0.09</v>
      </c>
      <c r="I8509" s="29">
        <v>41739</v>
      </c>
      <c r="J8509" s="31">
        <v>1.59</v>
      </c>
      <c r="K8509">
        <f t="shared" si="574"/>
        <v>1.59</v>
      </c>
      <c r="M8509" s="22">
        <v>41739</v>
      </c>
      <c r="N8509" s="13">
        <v>2.65</v>
      </c>
      <c r="O8509">
        <f t="shared" si="573"/>
        <v>2.65</v>
      </c>
    </row>
    <row r="8510" spans="1:15" x14ac:dyDescent="0.25">
      <c r="A8510" s="22">
        <v>41740</v>
      </c>
      <c r="B8510" s="13">
        <v>0.04</v>
      </c>
      <c r="C8510">
        <f t="shared" si="571"/>
        <v>0.04</v>
      </c>
      <c r="E8510" s="26">
        <v>41740</v>
      </c>
      <c r="F8510" s="28">
        <v>0.09</v>
      </c>
      <c r="G8510">
        <f t="shared" si="572"/>
        <v>0.09</v>
      </c>
      <c r="I8510" s="29">
        <v>41740</v>
      </c>
      <c r="J8510" s="31">
        <v>1.58</v>
      </c>
      <c r="K8510">
        <f t="shared" si="574"/>
        <v>1.58</v>
      </c>
      <c r="M8510" s="22">
        <v>41740</v>
      </c>
      <c r="N8510" s="13">
        <v>2.63</v>
      </c>
      <c r="O8510">
        <f t="shared" si="573"/>
        <v>2.63</v>
      </c>
    </row>
    <row r="8511" spans="1:15" x14ac:dyDescent="0.25">
      <c r="A8511" s="22">
        <v>41743</v>
      </c>
      <c r="B8511" s="13">
        <v>0.04</v>
      </c>
      <c r="C8511">
        <f t="shared" si="571"/>
        <v>0.04</v>
      </c>
      <c r="E8511" s="26">
        <v>41743</v>
      </c>
      <c r="F8511" s="28">
        <v>0.1</v>
      </c>
      <c r="G8511">
        <f t="shared" si="572"/>
        <v>0.1</v>
      </c>
      <c r="I8511" s="29">
        <v>41743</v>
      </c>
      <c r="J8511" s="31">
        <v>1.61</v>
      </c>
      <c r="K8511">
        <f t="shared" si="574"/>
        <v>1.61</v>
      </c>
      <c r="M8511" s="22">
        <v>41743</v>
      </c>
      <c r="N8511" s="13">
        <v>2.65</v>
      </c>
      <c r="O8511">
        <f t="shared" si="573"/>
        <v>2.65</v>
      </c>
    </row>
    <row r="8512" spans="1:15" x14ac:dyDescent="0.25">
      <c r="A8512" s="22">
        <v>41744</v>
      </c>
      <c r="B8512" s="13">
        <v>0.04</v>
      </c>
      <c r="C8512">
        <f t="shared" si="571"/>
        <v>0.04</v>
      </c>
      <c r="E8512" s="26">
        <v>41744</v>
      </c>
      <c r="F8512" s="28">
        <v>0.11</v>
      </c>
      <c r="G8512">
        <f t="shared" si="572"/>
        <v>0.11</v>
      </c>
      <c r="I8512" s="29">
        <v>41744</v>
      </c>
      <c r="J8512" s="31">
        <v>1.63</v>
      </c>
      <c r="K8512">
        <f t="shared" si="574"/>
        <v>1.63</v>
      </c>
      <c r="M8512" s="22">
        <v>41744</v>
      </c>
      <c r="N8512" s="13">
        <v>2.64</v>
      </c>
      <c r="O8512">
        <f t="shared" si="573"/>
        <v>2.64</v>
      </c>
    </row>
    <row r="8513" spans="1:15" x14ac:dyDescent="0.25">
      <c r="A8513" s="22">
        <v>41745</v>
      </c>
      <c r="B8513" s="13">
        <v>0.04</v>
      </c>
      <c r="C8513">
        <f t="shared" si="571"/>
        <v>0.04</v>
      </c>
      <c r="E8513" s="26">
        <v>41745</v>
      </c>
      <c r="F8513" s="28">
        <v>0.11</v>
      </c>
      <c r="G8513">
        <f t="shared" si="572"/>
        <v>0.11</v>
      </c>
      <c r="I8513" s="29">
        <v>41745</v>
      </c>
      <c r="J8513" s="31">
        <v>1.67</v>
      </c>
      <c r="K8513">
        <f t="shared" si="574"/>
        <v>1.67</v>
      </c>
      <c r="M8513" s="22">
        <v>41745</v>
      </c>
      <c r="N8513" s="13">
        <v>2.65</v>
      </c>
      <c r="O8513">
        <f t="shared" si="573"/>
        <v>2.65</v>
      </c>
    </row>
    <row r="8514" spans="1:15" x14ac:dyDescent="0.25">
      <c r="A8514" s="22">
        <v>41746</v>
      </c>
      <c r="B8514" s="13">
        <v>0.03</v>
      </c>
      <c r="C8514">
        <f t="shared" si="571"/>
        <v>0.03</v>
      </c>
      <c r="E8514" s="26">
        <v>41746</v>
      </c>
      <c r="F8514" s="28">
        <v>0.11</v>
      </c>
      <c r="G8514">
        <f t="shared" si="572"/>
        <v>0.11</v>
      </c>
      <c r="I8514" s="29">
        <v>41746</v>
      </c>
      <c r="J8514" s="31">
        <v>1.75</v>
      </c>
      <c r="K8514">
        <f t="shared" si="574"/>
        <v>1.75</v>
      </c>
      <c r="M8514" s="22">
        <v>41746</v>
      </c>
      <c r="N8514" s="13">
        <v>2.73</v>
      </c>
      <c r="O8514">
        <f t="shared" si="573"/>
        <v>2.73</v>
      </c>
    </row>
    <row r="8515" spans="1:15" x14ac:dyDescent="0.25">
      <c r="A8515" s="22">
        <v>41747</v>
      </c>
      <c r="B8515" s="23" t="e">
        <f>NA()</f>
        <v>#N/A</v>
      </c>
      <c r="C8515">
        <f t="shared" ref="C8515:C8578" si="575">IFERROR(B8515,0)</f>
        <v>0</v>
      </c>
      <c r="E8515" s="26">
        <v>41747</v>
      </c>
      <c r="F8515" s="27">
        <v>0</v>
      </c>
      <c r="G8515">
        <f t="shared" ref="G8515:G8578" si="576">IFERROR(F8515,0)</f>
        <v>0</v>
      </c>
      <c r="I8515" s="29">
        <v>41747</v>
      </c>
      <c r="J8515" s="30">
        <v>0</v>
      </c>
      <c r="K8515">
        <f t="shared" si="574"/>
        <v>0</v>
      </c>
      <c r="M8515" s="22">
        <v>41747</v>
      </c>
      <c r="N8515" s="23" t="e">
        <f>NA()</f>
        <v>#N/A</v>
      </c>
      <c r="O8515">
        <f t="shared" ref="O8515:O8578" si="577">IFERROR(N8515,0)</f>
        <v>0</v>
      </c>
    </row>
    <row r="8516" spans="1:15" x14ac:dyDescent="0.25">
      <c r="A8516" s="22">
        <v>41750</v>
      </c>
      <c r="B8516" s="13">
        <v>0.04</v>
      </c>
      <c r="C8516">
        <f t="shared" si="575"/>
        <v>0.04</v>
      </c>
      <c r="E8516" s="26">
        <v>41750</v>
      </c>
      <c r="F8516" s="28">
        <v>0.11</v>
      </c>
      <c r="G8516">
        <f t="shared" si="576"/>
        <v>0.11</v>
      </c>
      <c r="I8516" s="29">
        <v>41750</v>
      </c>
      <c r="J8516" s="31">
        <v>1.74</v>
      </c>
      <c r="K8516">
        <f t="shared" si="574"/>
        <v>1.74</v>
      </c>
      <c r="M8516" s="22">
        <v>41750</v>
      </c>
      <c r="N8516" s="13">
        <v>2.73</v>
      </c>
      <c r="O8516">
        <f t="shared" si="577"/>
        <v>2.73</v>
      </c>
    </row>
    <row r="8517" spans="1:15" x14ac:dyDescent="0.25">
      <c r="A8517" s="22">
        <v>41751</v>
      </c>
      <c r="B8517" s="13">
        <v>0.03</v>
      </c>
      <c r="C8517">
        <f t="shared" si="575"/>
        <v>0.03</v>
      </c>
      <c r="E8517" s="26">
        <v>41751</v>
      </c>
      <c r="F8517" s="28">
        <v>0.11</v>
      </c>
      <c r="G8517">
        <f t="shared" si="576"/>
        <v>0.11</v>
      </c>
      <c r="I8517" s="29">
        <v>41751</v>
      </c>
      <c r="J8517" s="31">
        <v>1.76</v>
      </c>
      <c r="K8517">
        <f t="shared" si="574"/>
        <v>1.76</v>
      </c>
      <c r="M8517" s="22">
        <v>41751</v>
      </c>
      <c r="N8517" s="13">
        <v>2.73</v>
      </c>
      <c r="O8517">
        <f t="shared" si="577"/>
        <v>2.73</v>
      </c>
    </row>
    <row r="8518" spans="1:15" x14ac:dyDescent="0.25">
      <c r="A8518" s="22">
        <v>41752</v>
      </c>
      <c r="B8518" s="13">
        <v>0.02</v>
      </c>
      <c r="C8518">
        <f t="shared" si="575"/>
        <v>0.02</v>
      </c>
      <c r="E8518" s="26">
        <v>41752</v>
      </c>
      <c r="F8518" s="28">
        <v>0.11</v>
      </c>
      <c r="G8518">
        <f t="shared" si="576"/>
        <v>0.11</v>
      </c>
      <c r="I8518" s="29">
        <v>41752</v>
      </c>
      <c r="J8518" s="31">
        <v>1.73</v>
      </c>
      <c r="K8518">
        <f t="shared" si="574"/>
        <v>1.73</v>
      </c>
      <c r="M8518" s="22">
        <v>41752</v>
      </c>
      <c r="N8518" s="13">
        <v>2.7</v>
      </c>
      <c r="O8518">
        <f t="shared" si="577"/>
        <v>2.7</v>
      </c>
    </row>
    <row r="8519" spans="1:15" x14ac:dyDescent="0.25">
      <c r="A8519" s="22">
        <v>41753</v>
      </c>
      <c r="B8519" s="13">
        <v>0.01</v>
      </c>
      <c r="C8519">
        <f t="shared" si="575"/>
        <v>0.01</v>
      </c>
      <c r="E8519" s="26">
        <v>41753</v>
      </c>
      <c r="F8519" s="28">
        <v>0.1</v>
      </c>
      <c r="G8519">
        <f t="shared" si="576"/>
        <v>0.1</v>
      </c>
      <c r="I8519" s="29">
        <v>41753</v>
      </c>
      <c r="J8519" s="31">
        <v>1.74</v>
      </c>
      <c r="K8519">
        <f t="shared" si="574"/>
        <v>1.74</v>
      </c>
      <c r="M8519" s="22">
        <v>41753</v>
      </c>
      <c r="N8519" s="13">
        <v>2.7</v>
      </c>
      <c r="O8519">
        <f t="shared" si="577"/>
        <v>2.7</v>
      </c>
    </row>
    <row r="8520" spans="1:15" x14ac:dyDescent="0.25">
      <c r="A8520" s="22">
        <v>41754</v>
      </c>
      <c r="B8520" s="13">
        <v>0.03</v>
      </c>
      <c r="C8520">
        <f t="shared" si="575"/>
        <v>0.03</v>
      </c>
      <c r="E8520" s="26">
        <v>41754</v>
      </c>
      <c r="F8520" s="28">
        <v>0.11</v>
      </c>
      <c r="G8520">
        <f t="shared" si="576"/>
        <v>0.11</v>
      </c>
      <c r="I8520" s="29">
        <v>41754</v>
      </c>
      <c r="J8520" s="31">
        <v>1.72</v>
      </c>
      <c r="K8520">
        <f t="shared" si="574"/>
        <v>1.72</v>
      </c>
      <c r="M8520" s="22">
        <v>41754</v>
      </c>
      <c r="N8520" s="13">
        <v>2.68</v>
      </c>
      <c r="O8520">
        <f t="shared" si="577"/>
        <v>2.68</v>
      </c>
    </row>
    <row r="8521" spans="1:15" x14ac:dyDescent="0.25">
      <c r="A8521" s="22">
        <v>41757</v>
      </c>
      <c r="B8521" s="13">
        <v>0.03</v>
      </c>
      <c r="C8521">
        <f t="shared" si="575"/>
        <v>0.03</v>
      </c>
      <c r="E8521" s="26">
        <v>41757</v>
      </c>
      <c r="F8521" s="28">
        <v>0.1</v>
      </c>
      <c r="G8521">
        <f t="shared" si="576"/>
        <v>0.1</v>
      </c>
      <c r="I8521" s="29">
        <v>41757</v>
      </c>
      <c r="J8521" s="31">
        <v>1.73</v>
      </c>
      <c r="K8521">
        <f t="shared" si="574"/>
        <v>1.73</v>
      </c>
      <c r="M8521" s="22">
        <v>41757</v>
      </c>
      <c r="N8521" s="13">
        <v>2.7</v>
      </c>
      <c r="O8521">
        <f t="shared" si="577"/>
        <v>2.7</v>
      </c>
    </row>
    <row r="8522" spans="1:15" x14ac:dyDescent="0.25">
      <c r="A8522" s="22">
        <v>41758</v>
      </c>
      <c r="B8522" s="13">
        <v>0.02</v>
      </c>
      <c r="C8522">
        <f t="shared" si="575"/>
        <v>0.02</v>
      </c>
      <c r="E8522" s="26">
        <v>41758</v>
      </c>
      <c r="F8522" s="28">
        <v>0.11</v>
      </c>
      <c r="G8522">
        <f t="shared" si="576"/>
        <v>0.11</v>
      </c>
      <c r="I8522" s="29">
        <v>41758</v>
      </c>
      <c r="J8522" s="31">
        <v>1.74</v>
      </c>
      <c r="K8522">
        <f t="shared" si="574"/>
        <v>1.74</v>
      </c>
      <c r="M8522" s="22">
        <v>41758</v>
      </c>
      <c r="N8522" s="13">
        <v>2.71</v>
      </c>
      <c r="O8522">
        <f t="shared" si="577"/>
        <v>2.71</v>
      </c>
    </row>
    <row r="8523" spans="1:15" x14ac:dyDescent="0.25">
      <c r="A8523" s="22">
        <v>41759</v>
      </c>
      <c r="B8523" s="13">
        <v>0.03</v>
      </c>
      <c r="C8523">
        <f t="shared" si="575"/>
        <v>0.03</v>
      </c>
      <c r="E8523" s="26">
        <v>41759</v>
      </c>
      <c r="F8523" s="28">
        <v>0.11</v>
      </c>
      <c r="G8523">
        <f t="shared" si="576"/>
        <v>0.11</v>
      </c>
      <c r="I8523" s="29">
        <v>41759</v>
      </c>
      <c r="J8523" s="31">
        <v>1.69</v>
      </c>
      <c r="K8523">
        <f t="shared" si="574"/>
        <v>1.69</v>
      </c>
      <c r="M8523" s="22">
        <v>41759</v>
      </c>
      <c r="N8523" s="13">
        <v>2.67</v>
      </c>
      <c r="O8523">
        <f t="shared" si="577"/>
        <v>2.67</v>
      </c>
    </row>
    <row r="8524" spans="1:15" x14ac:dyDescent="0.25">
      <c r="A8524" s="22">
        <v>41760</v>
      </c>
      <c r="B8524" s="13">
        <v>0.03</v>
      </c>
      <c r="C8524">
        <f t="shared" si="575"/>
        <v>0.03</v>
      </c>
      <c r="E8524" s="26">
        <v>41760</v>
      </c>
      <c r="F8524" s="28">
        <v>0.1</v>
      </c>
      <c r="G8524">
        <f t="shared" si="576"/>
        <v>0.1</v>
      </c>
      <c r="I8524" s="29">
        <v>41760</v>
      </c>
      <c r="J8524" s="31">
        <v>1.66</v>
      </c>
      <c r="K8524">
        <f t="shared" si="574"/>
        <v>1.66</v>
      </c>
      <c r="M8524" s="22">
        <v>41760</v>
      </c>
      <c r="N8524" s="13">
        <v>2.63</v>
      </c>
      <c r="O8524">
        <f t="shared" si="577"/>
        <v>2.63</v>
      </c>
    </row>
    <row r="8525" spans="1:15" x14ac:dyDescent="0.25">
      <c r="A8525" s="22">
        <v>41761</v>
      </c>
      <c r="B8525" s="13">
        <v>0.02</v>
      </c>
      <c r="C8525">
        <f t="shared" si="575"/>
        <v>0.02</v>
      </c>
      <c r="E8525" s="26">
        <v>41761</v>
      </c>
      <c r="F8525" s="28">
        <v>0.1</v>
      </c>
      <c r="G8525">
        <f t="shared" si="576"/>
        <v>0.1</v>
      </c>
      <c r="I8525" s="29">
        <v>41761</v>
      </c>
      <c r="J8525" s="31">
        <v>1.67</v>
      </c>
      <c r="K8525">
        <f t="shared" si="574"/>
        <v>1.67</v>
      </c>
      <c r="M8525" s="22">
        <v>41761</v>
      </c>
      <c r="N8525" s="13">
        <v>2.6</v>
      </c>
      <c r="O8525">
        <f t="shared" si="577"/>
        <v>2.6</v>
      </c>
    </row>
    <row r="8526" spans="1:15" x14ac:dyDescent="0.25">
      <c r="A8526" s="22">
        <v>41764</v>
      </c>
      <c r="B8526" s="13">
        <v>0.03</v>
      </c>
      <c r="C8526">
        <f t="shared" si="575"/>
        <v>0.03</v>
      </c>
      <c r="E8526" s="26">
        <v>41764</v>
      </c>
      <c r="F8526" s="28">
        <v>0.11</v>
      </c>
      <c r="G8526">
        <f t="shared" si="576"/>
        <v>0.11</v>
      </c>
      <c r="I8526" s="29">
        <v>41764</v>
      </c>
      <c r="J8526" s="31">
        <v>1.68</v>
      </c>
      <c r="K8526">
        <f t="shared" si="574"/>
        <v>1.68</v>
      </c>
      <c r="M8526" s="22">
        <v>41764</v>
      </c>
      <c r="N8526" s="13">
        <v>2.63</v>
      </c>
      <c r="O8526">
        <f t="shared" si="577"/>
        <v>2.63</v>
      </c>
    </row>
    <row r="8527" spans="1:15" x14ac:dyDescent="0.25">
      <c r="A8527" s="22">
        <v>41765</v>
      </c>
      <c r="B8527" s="13">
        <v>0.03</v>
      </c>
      <c r="C8527">
        <f t="shared" si="575"/>
        <v>0.03</v>
      </c>
      <c r="E8527" s="26">
        <v>41765</v>
      </c>
      <c r="F8527" s="28">
        <v>0.1</v>
      </c>
      <c r="G8527">
        <f t="shared" si="576"/>
        <v>0.1</v>
      </c>
      <c r="I8527" s="29">
        <v>41765</v>
      </c>
      <c r="J8527" s="31">
        <v>1.68</v>
      </c>
      <c r="K8527">
        <f t="shared" si="574"/>
        <v>1.68</v>
      </c>
      <c r="M8527" s="22">
        <v>41765</v>
      </c>
      <c r="N8527" s="13">
        <v>2.61</v>
      </c>
      <c r="O8527">
        <f t="shared" si="577"/>
        <v>2.61</v>
      </c>
    </row>
    <row r="8528" spans="1:15" x14ac:dyDescent="0.25">
      <c r="A8528" s="22">
        <v>41766</v>
      </c>
      <c r="B8528" s="13">
        <v>0.03</v>
      </c>
      <c r="C8528">
        <f t="shared" si="575"/>
        <v>0.03</v>
      </c>
      <c r="E8528" s="26">
        <v>41766</v>
      </c>
      <c r="F8528" s="28">
        <v>0.1</v>
      </c>
      <c r="G8528">
        <f t="shared" si="576"/>
        <v>0.1</v>
      </c>
      <c r="I8528" s="29">
        <v>41766</v>
      </c>
      <c r="J8528" s="31">
        <v>1.65</v>
      </c>
      <c r="K8528">
        <f t="shared" si="574"/>
        <v>1.65</v>
      </c>
      <c r="M8528" s="22">
        <v>41766</v>
      </c>
      <c r="N8528" s="13">
        <v>2.62</v>
      </c>
      <c r="O8528">
        <f t="shared" si="577"/>
        <v>2.62</v>
      </c>
    </row>
    <row r="8529" spans="1:15" x14ac:dyDescent="0.25">
      <c r="A8529" s="22">
        <v>41767</v>
      </c>
      <c r="B8529" s="13">
        <v>0.03</v>
      </c>
      <c r="C8529">
        <f t="shared" si="575"/>
        <v>0.03</v>
      </c>
      <c r="E8529" s="26">
        <v>41767</v>
      </c>
      <c r="F8529" s="28">
        <v>0.1</v>
      </c>
      <c r="G8529">
        <f t="shared" si="576"/>
        <v>0.1</v>
      </c>
      <c r="I8529" s="29">
        <v>41767</v>
      </c>
      <c r="J8529" s="31">
        <v>1.63</v>
      </c>
      <c r="K8529">
        <f t="shared" si="574"/>
        <v>1.63</v>
      </c>
      <c r="M8529" s="22">
        <v>41767</v>
      </c>
      <c r="N8529" s="13">
        <v>2.61</v>
      </c>
      <c r="O8529">
        <f t="shared" si="577"/>
        <v>2.61</v>
      </c>
    </row>
    <row r="8530" spans="1:15" x14ac:dyDescent="0.25">
      <c r="A8530" s="22">
        <v>41768</v>
      </c>
      <c r="B8530" s="13">
        <v>0.03</v>
      </c>
      <c r="C8530">
        <f t="shared" si="575"/>
        <v>0.03</v>
      </c>
      <c r="E8530" s="26">
        <v>41768</v>
      </c>
      <c r="F8530" s="28">
        <v>0.1</v>
      </c>
      <c r="G8530">
        <f t="shared" si="576"/>
        <v>0.1</v>
      </c>
      <c r="I8530" s="29">
        <v>41768</v>
      </c>
      <c r="J8530" s="31">
        <v>1.63</v>
      </c>
      <c r="K8530">
        <f t="shared" si="574"/>
        <v>1.63</v>
      </c>
      <c r="M8530" s="22">
        <v>41768</v>
      </c>
      <c r="N8530" s="13">
        <v>2.62</v>
      </c>
      <c r="O8530">
        <f t="shared" si="577"/>
        <v>2.62</v>
      </c>
    </row>
    <row r="8531" spans="1:15" x14ac:dyDescent="0.25">
      <c r="A8531" s="22">
        <v>41771</v>
      </c>
      <c r="B8531" s="13">
        <v>0.03</v>
      </c>
      <c r="C8531">
        <f t="shared" si="575"/>
        <v>0.03</v>
      </c>
      <c r="E8531" s="26">
        <v>41771</v>
      </c>
      <c r="F8531" s="28">
        <v>0.09</v>
      </c>
      <c r="G8531">
        <f t="shared" si="576"/>
        <v>0.09</v>
      </c>
      <c r="I8531" s="29">
        <v>41771</v>
      </c>
      <c r="J8531" s="31">
        <v>1.67</v>
      </c>
      <c r="K8531">
        <f t="shared" si="574"/>
        <v>1.67</v>
      </c>
      <c r="M8531" s="22">
        <v>41771</v>
      </c>
      <c r="N8531" s="13">
        <v>2.66</v>
      </c>
      <c r="O8531">
        <f t="shared" si="577"/>
        <v>2.66</v>
      </c>
    </row>
    <row r="8532" spans="1:15" x14ac:dyDescent="0.25">
      <c r="A8532" s="22">
        <v>41772</v>
      </c>
      <c r="B8532" s="13">
        <v>0.03</v>
      </c>
      <c r="C8532">
        <f t="shared" si="575"/>
        <v>0.03</v>
      </c>
      <c r="E8532" s="26">
        <v>41772</v>
      </c>
      <c r="F8532" s="28">
        <v>0.1</v>
      </c>
      <c r="G8532">
        <f t="shared" si="576"/>
        <v>0.1</v>
      </c>
      <c r="I8532" s="29">
        <v>41772</v>
      </c>
      <c r="J8532" s="31">
        <v>1.62</v>
      </c>
      <c r="K8532">
        <f t="shared" si="574"/>
        <v>1.62</v>
      </c>
      <c r="M8532" s="22">
        <v>41772</v>
      </c>
      <c r="N8532" s="13">
        <v>2.61</v>
      </c>
      <c r="O8532">
        <f t="shared" si="577"/>
        <v>2.61</v>
      </c>
    </row>
    <row r="8533" spans="1:15" x14ac:dyDescent="0.25">
      <c r="A8533" s="22">
        <v>41773</v>
      </c>
      <c r="B8533" s="13">
        <v>0.03</v>
      </c>
      <c r="C8533">
        <f t="shared" si="575"/>
        <v>0.03</v>
      </c>
      <c r="E8533" s="26">
        <v>41773</v>
      </c>
      <c r="F8533" s="28">
        <v>0.1</v>
      </c>
      <c r="G8533">
        <f t="shared" si="576"/>
        <v>0.1</v>
      </c>
      <c r="I8533" s="29">
        <v>41773</v>
      </c>
      <c r="J8533" s="31">
        <v>1.57</v>
      </c>
      <c r="K8533">
        <f t="shared" si="574"/>
        <v>1.57</v>
      </c>
      <c r="M8533" s="22">
        <v>41773</v>
      </c>
      <c r="N8533" s="13">
        <v>2.54</v>
      </c>
      <c r="O8533">
        <f t="shared" si="577"/>
        <v>2.54</v>
      </c>
    </row>
    <row r="8534" spans="1:15" x14ac:dyDescent="0.25">
      <c r="A8534" s="22">
        <v>41774</v>
      </c>
      <c r="B8534" s="13">
        <v>0.03</v>
      </c>
      <c r="C8534">
        <f t="shared" si="575"/>
        <v>0.03</v>
      </c>
      <c r="E8534" s="26">
        <v>41774</v>
      </c>
      <c r="F8534" s="28">
        <v>0.09</v>
      </c>
      <c r="G8534">
        <f t="shared" si="576"/>
        <v>0.09</v>
      </c>
      <c r="I8534" s="29">
        <v>41774</v>
      </c>
      <c r="J8534" s="31">
        <v>1.55</v>
      </c>
      <c r="K8534">
        <f t="shared" ref="K8534:K8597" si="578">IFERROR(J8534,0)</f>
        <v>1.55</v>
      </c>
      <c r="M8534" s="22">
        <v>41774</v>
      </c>
      <c r="N8534" s="13">
        <v>2.5</v>
      </c>
      <c r="O8534">
        <f t="shared" si="577"/>
        <v>2.5</v>
      </c>
    </row>
    <row r="8535" spans="1:15" x14ac:dyDescent="0.25">
      <c r="A8535" s="22">
        <v>41775</v>
      </c>
      <c r="B8535" s="13">
        <v>0.03</v>
      </c>
      <c r="C8535">
        <f t="shared" si="575"/>
        <v>0.03</v>
      </c>
      <c r="E8535" s="26">
        <v>41775</v>
      </c>
      <c r="F8535" s="28">
        <v>0.09</v>
      </c>
      <c r="G8535">
        <f t="shared" si="576"/>
        <v>0.09</v>
      </c>
      <c r="I8535" s="29">
        <v>41775</v>
      </c>
      <c r="J8535" s="31">
        <v>1.56</v>
      </c>
      <c r="K8535">
        <f t="shared" si="578"/>
        <v>1.56</v>
      </c>
      <c r="M8535" s="22">
        <v>41775</v>
      </c>
      <c r="N8535" s="13">
        <v>2.52</v>
      </c>
      <c r="O8535">
        <f t="shared" si="577"/>
        <v>2.52</v>
      </c>
    </row>
    <row r="8536" spans="1:15" x14ac:dyDescent="0.25">
      <c r="A8536" s="22">
        <v>41778</v>
      </c>
      <c r="B8536" s="13">
        <v>0.03</v>
      </c>
      <c r="C8536">
        <f t="shared" si="575"/>
        <v>0.03</v>
      </c>
      <c r="E8536" s="26">
        <v>41778</v>
      </c>
      <c r="F8536" s="28">
        <v>0.09</v>
      </c>
      <c r="G8536">
        <f t="shared" si="576"/>
        <v>0.09</v>
      </c>
      <c r="I8536" s="29">
        <v>41778</v>
      </c>
      <c r="J8536" s="31">
        <v>1.56</v>
      </c>
      <c r="K8536">
        <f t="shared" si="578"/>
        <v>1.56</v>
      </c>
      <c r="M8536" s="22">
        <v>41778</v>
      </c>
      <c r="N8536" s="13">
        <v>2.54</v>
      </c>
      <c r="O8536">
        <f t="shared" si="577"/>
        <v>2.54</v>
      </c>
    </row>
    <row r="8537" spans="1:15" x14ac:dyDescent="0.25">
      <c r="A8537" s="22">
        <v>41779</v>
      </c>
      <c r="B8537" s="13">
        <v>0.03</v>
      </c>
      <c r="C8537">
        <f t="shared" si="575"/>
        <v>0.03</v>
      </c>
      <c r="E8537" s="26">
        <v>41779</v>
      </c>
      <c r="F8537" s="28">
        <v>0.09</v>
      </c>
      <c r="G8537">
        <f t="shared" si="576"/>
        <v>0.09</v>
      </c>
      <c r="I8537" s="29">
        <v>41779</v>
      </c>
      <c r="J8537" s="31">
        <v>1.53</v>
      </c>
      <c r="K8537">
        <f t="shared" si="578"/>
        <v>1.53</v>
      </c>
      <c r="M8537" s="22">
        <v>41779</v>
      </c>
      <c r="N8537" s="13">
        <v>2.52</v>
      </c>
      <c r="O8537">
        <f t="shared" si="577"/>
        <v>2.52</v>
      </c>
    </row>
    <row r="8538" spans="1:15" x14ac:dyDescent="0.25">
      <c r="A8538" s="22">
        <v>41780</v>
      </c>
      <c r="B8538" s="13">
        <v>0.04</v>
      </c>
      <c r="C8538">
        <f t="shared" si="575"/>
        <v>0.04</v>
      </c>
      <c r="E8538" s="26">
        <v>41780</v>
      </c>
      <c r="F8538" s="28">
        <v>0.09</v>
      </c>
      <c r="G8538">
        <f t="shared" si="576"/>
        <v>0.09</v>
      </c>
      <c r="I8538" s="29">
        <v>41780</v>
      </c>
      <c r="J8538" s="31">
        <v>1.55</v>
      </c>
      <c r="K8538">
        <f t="shared" si="578"/>
        <v>1.55</v>
      </c>
      <c r="M8538" s="22">
        <v>41780</v>
      </c>
      <c r="N8538" s="13">
        <v>2.54</v>
      </c>
      <c r="O8538">
        <f t="shared" si="577"/>
        <v>2.54</v>
      </c>
    </row>
    <row r="8539" spans="1:15" x14ac:dyDescent="0.25">
      <c r="A8539" s="22">
        <v>41781</v>
      </c>
      <c r="B8539" s="13">
        <v>0.03</v>
      </c>
      <c r="C8539">
        <f t="shared" si="575"/>
        <v>0.03</v>
      </c>
      <c r="E8539" s="26">
        <v>41781</v>
      </c>
      <c r="F8539" s="28">
        <v>0.09</v>
      </c>
      <c r="G8539">
        <f t="shared" si="576"/>
        <v>0.09</v>
      </c>
      <c r="I8539" s="29">
        <v>41781</v>
      </c>
      <c r="J8539" s="31">
        <v>1.57</v>
      </c>
      <c r="K8539">
        <f t="shared" si="578"/>
        <v>1.57</v>
      </c>
      <c r="M8539" s="22">
        <v>41781</v>
      </c>
      <c r="N8539" s="13">
        <v>2.56</v>
      </c>
      <c r="O8539">
        <f t="shared" si="577"/>
        <v>2.56</v>
      </c>
    </row>
    <row r="8540" spans="1:15" x14ac:dyDescent="0.25">
      <c r="A8540" s="22">
        <v>41782</v>
      </c>
      <c r="B8540" s="13">
        <v>0.04</v>
      </c>
      <c r="C8540">
        <f t="shared" si="575"/>
        <v>0.04</v>
      </c>
      <c r="E8540" s="26">
        <v>41782</v>
      </c>
      <c r="F8540" s="28">
        <v>0.1</v>
      </c>
      <c r="G8540">
        <f t="shared" si="576"/>
        <v>0.1</v>
      </c>
      <c r="I8540" s="29">
        <v>41782</v>
      </c>
      <c r="J8540" s="31">
        <v>1.55</v>
      </c>
      <c r="K8540">
        <f t="shared" si="578"/>
        <v>1.55</v>
      </c>
      <c r="M8540" s="22">
        <v>41782</v>
      </c>
      <c r="N8540" s="13">
        <v>2.54</v>
      </c>
      <c r="O8540">
        <f t="shared" si="577"/>
        <v>2.54</v>
      </c>
    </row>
    <row r="8541" spans="1:15" x14ac:dyDescent="0.25">
      <c r="A8541" s="22">
        <v>41785</v>
      </c>
      <c r="B8541" s="23" t="e">
        <f>NA()</f>
        <v>#N/A</v>
      </c>
      <c r="C8541">
        <f t="shared" si="575"/>
        <v>0</v>
      </c>
      <c r="E8541" s="26">
        <v>41785</v>
      </c>
      <c r="F8541" s="27">
        <v>0</v>
      </c>
      <c r="G8541">
        <f t="shared" si="576"/>
        <v>0</v>
      </c>
      <c r="I8541" s="29">
        <v>41785</v>
      </c>
      <c r="J8541" s="30">
        <v>0</v>
      </c>
      <c r="K8541">
        <f t="shared" si="578"/>
        <v>0</v>
      </c>
      <c r="M8541" s="22">
        <v>41785</v>
      </c>
      <c r="N8541" s="23" t="e">
        <f>NA()</f>
        <v>#N/A</v>
      </c>
      <c r="O8541">
        <f t="shared" si="577"/>
        <v>0</v>
      </c>
    </row>
    <row r="8542" spans="1:15" x14ac:dyDescent="0.25">
      <c r="A8542" s="22">
        <v>41786</v>
      </c>
      <c r="B8542" s="13">
        <v>0.04</v>
      </c>
      <c r="C8542">
        <f t="shared" si="575"/>
        <v>0.04</v>
      </c>
      <c r="E8542" s="26">
        <v>41786</v>
      </c>
      <c r="F8542" s="28">
        <v>0.09</v>
      </c>
      <c r="G8542">
        <f t="shared" si="576"/>
        <v>0.09</v>
      </c>
      <c r="I8542" s="29">
        <v>41786</v>
      </c>
      <c r="J8542" s="31">
        <v>1.56</v>
      </c>
      <c r="K8542">
        <f t="shared" si="578"/>
        <v>1.56</v>
      </c>
      <c r="M8542" s="22">
        <v>41786</v>
      </c>
      <c r="N8542" s="13">
        <v>2.52</v>
      </c>
      <c r="O8542">
        <f t="shared" si="577"/>
        <v>2.52</v>
      </c>
    </row>
    <row r="8543" spans="1:15" x14ac:dyDescent="0.25">
      <c r="A8543" s="22">
        <v>41787</v>
      </c>
      <c r="B8543" s="13">
        <v>0.04</v>
      </c>
      <c r="C8543">
        <f t="shared" si="575"/>
        <v>0.04</v>
      </c>
      <c r="E8543" s="26">
        <v>41787</v>
      </c>
      <c r="F8543" s="28">
        <v>0.1</v>
      </c>
      <c r="G8543">
        <f t="shared" si="576"/>
        <v>0.1</v>
      </c>
      <c r="I8543" s="29">
        <v>41787</v>
      </c>
      <c r="J8543" s="31">
        <v>1.5</v>
      </c>
      <c r="K8543">
        <f t="shared" si="578"/>
        <v>1.5</v>
      </c>
      <c r="M8543" s="22">
        <v>41787</v>
      </c>
      <c r="N8543" s="13">
        <v>2.44</v>
      </c>
      <c r="O8543">
        <f t="shared" si="577"/>
        <v>2.44</v>
      </c>
    </row>
    <row r="8544" spans="1:15" x14ac:dyDescent="0.25">
      <c r="A8544" s="22">
        <v>41788</v>
      </c>
      <c r="B8544" s="13">
        <v>0.04</v>
      </c>
      <c r="C8544">
        <f t="shared" si="575"/>
        <v>0.04</v>
      </c>
      <c r="E8544" s="26">
        <v>41788</v>
      </c>
      <c r="F8544" s="28">
        <v>0.1</v>
      </c>
      <c r="G8544">
        <f t="shared" si="576"/>
        <v>0.1</v>
      </c>
      <c r="I8544" s="29">
        <v>41788</v>
      </c>
      <c r="J8544" s="31">
        <v>1.52</v>
      </c>
      <c r="K8544">
        <f t="shared" si="578"/>
        <v>1.52</v>
      </c>
      <c r="M8544" s="22">
        <v>41788</v>
      </c>
      <c r="N8544" s="13">
        <v>2.4500000000000002</v>
      </c>
      <c r="O8544">
        <f t="shared" si="577"/>
        <v>2.4500000000000002</v>
      </c>
    </row>
    <row r="8545" spans="1:15" x14ac:dyDescent="0.25">
      <c r="A8545" s="22">
        <v>41789</v>
      </c>
      <c r="B8545" s="13">
        <v>0.04</v>
      </c>
      <c r="C8545">
        <f t="shared" si="575"/>
        <v>0.04</v>
      </c>
      <c r="E8545" s="26">
        <v>41789</v>
      </c>
      <c r="F8545" s="28">
        <v>0.1</v>
      </c>
      <c r="G8545">
        <f t="shared" si="576"/>
        <v>0.1</v>
      </c>
      <c r="I8545" s="29">
        <v>41789</v>
      </c>
      <c r="J8545" s="31">
        <v>1.54</v>
      </c>
      <c r="K8545">
        <f t="shared" si="578"/>
        <v>1.54</v>
      </c>
      <c r="M8545" s="22">
        <v>41789</v>
      </c>
      <c r="N8545" s="13">
        <v>2.48</v>
      </c>
      <c r="O8545">
        <f t="shared" si="577"/>
        <v>2.48</v>
      </c>
    </row>
    <row r="8546" spans="1:15" x14ac:dyDescent="0.25">
      <c r="A8546" s="22">
        <v>41792</v>
      </c>
      <c r="B8546" s="13">
        <v>0.04</v>
      </c>
      <c r="C8546">
        <f t="shared" si="575"/>
        <v>0.04</v>
      </c>
      <c r="E8546" s="26">
        <v>41792</v>
      </c>
      <c r="F8546" s="28">
        <v>0.1</v>
      </c>
      <c r="G8546">
        <f t="shared" si="576"/>
        <v>0.1</v>
      </c>
      <c r="I8546" s="29">
        <v>41792</v>
      </c>
      <c r="J8546" s="31">
        <v>1.6</v>
      </c>
      <c r="K8546">
        <f t="shared" si="578"/>
        <v>1.6</v>
      </c>
      <c r="M8546" s="22">
        <v>41792</v>
      </c>
      <c r="N8546" s="13">
        <v>2.54</v>
      </c>
      <c r="O8546">
        <f t="shared" si="577"/>
        <v>2.54</v>
      </c>
    </row>
    <row r="8547" spans="1:15" x14ac:dyDescent="0.25">
      <c r="A8547" s="22">
        <v>41793</v>
      </c>
      <c r="B8547" s="13">
        <v>0.04</v>
      </c>
      <c r="C8547">
        <f t="shared" si="575"/>
        <v>0.04</v>
      </c>
      <c r="E8547" s="26">
        <v>41793</v>
      </c>
      <c r="F8547" s="28">
        <v>0.1</v>
      </c>
      <c r="G8547">
        <f t="shared" si="576"/>
        <v>0.1</v>
      </c>
      <c r="I8547" s="29">
        <v>41793</v>
      </c>
      <c r="J8547" s="31">
        <v>1.65</v>
      </c>
      <c r="K8547">
        <f t="shared" si="578"/>
        <v>1.65</v>
      </c>
      <c r="M8547" s="22">
        <v>41793</v>
      </c>
      <c r="N8547" s="13">
        <v>2.6</v>
      </c>
      <c r="O8547">
        <f t="shared" si="577"/>
        <v>2.6</v>
      </c>
    </row>
    <row r="8548" spans="1:15" x14ac:dyDescent="0.25">
      <c r="A8548" s="22">
        <v>41794</v>
      </c>
      <c r="B8548" s="13">
        <v>0.04</v>
      </c>
      <c r="C8548">
        <f t="shared" si="575"/>
        <v>0.04</v>
      </c>
      <c r="E8548" s="26">
        <v>41794</v>
      </c>
      <c r="F8548" s="28">
        <v>0.1</v>
      </c>
      <c r="G8548">
        <f t="shared" si="576"/>
        <v>0.1</v>
      </c>
      <c r="I8548" s="29">
        <v>41794</v>
      </c>
      <c r="J8548" s="31">
        <v>1.65</v>
      </c>
      <c r="K8548">
        <f t="shared" si="578"/>
        <v>1.65</v>
      </c>
      <c r="M8548" s="22">
        <v>41794</v>
      </c>
      <c r="N8548" s="13">
        <v>2.61</v>
      </c>
      <c r="O8548">
        <f t="shared" si="577"/>
        <v>2.61</v>
      </c>
    </row>
    <row r="8549" spans="1:15" x14ac:dyDescent="0.25">
      <c r="A8549" s="22">
        <v>41795</v>
      </c>
      <c r="B8549" s="13">
        <v>0.04</v>
      </c>
      <c r="C8549">
        <f t="shared" si="575"/>
        <v>0.04</v>
      </c>
      <c r="E8549" s="26">
        <v>41795</v>
      </c>
      <c r="F8549" s="28">
        <v>0.1</v>
      </c>
      <c r="G8549">
        <f t="shared" si="576"/>
        <v>0.1</v>
      </c>
      <c r="I8549" s="29">
        <v>41795</v>
      </c>
      <c r="J8549" s="31">
        <v>1.63</v>
      </c>
      <c r="K8549">
        <f t="shared" si="578"/>
        <v>1.63</v>
      </c>
      <c r="M8549" s="22">
        <v>41795</v>
      </c>
      <c r="N8549" s="13">
        <v>2.59</v>
      </c>
      <c r="O8549">
        <f t="shared" si="577"/>
        <v>2.59</v>
      </c>
    </row>
    <row r="8550" spans="1:15" x14ac:dyDescent="0.25">
      <c r="A8550" s="22">
        <v>41796</v>
      </c>
      <c r="B8550" s="13">
        <v>0.04</v>
      </c>
      <c r="C8550">
        <f t="shared" si="575"/>
        <v>0.04</v>
      </c>
      <c r="E8550" s="26">
        <v>41796</v>
      </c>
      <c r="F8550" s="28">
        <v>0.11</v>
      </c>
      <c r="G8550">
        <f t="shared" si="576"/>
        <v>0.11</v>
      </c>
      <c r="I8550" s="29">
        <v>41796</v>
      </c>
      <c r="J8550" s="31">
        <v>1.66</v>
      </c>
      <c r="K8550">
        <f t="shared" si="578"/>
        <v>1.66</v>
      </c>
      <c r="M8550" s="22">
        <v>41796</v>
      </c>
      <c r="N8550" s="13">
        <v>2.6</v>
      </c>
      <c r="O8550">
        <f t="shared" si="577"/>
        <v>2.6</v>
      </c>
    </row>
    <row r="8551" spans="1:15" x14ac:dyDescent="0.25">
      <c r="A8551" s="22">
        <v>41799</v>
      </c>
      <c r="B8551" s="13">
        <v>0.04</v>
      </c>
      <c r="C8551">
        <f t="shared" si="575"/>
        <v>0.04</v>
      </c>
      <c r="E8551" s="26">
        <v>41799</v>
      </c>
      <c r="F8551" s="28">
        <v>0.11</v>
      </c>
      <c r="G8551">
        <f t="shared" si="576"/>
        <v>0.11</v>
      </c>
      <c r="I8551" s="29">
        <v>41799</v>
      </c>
      <c r="J8551" s="31">
        <v>1.69</v>
      </c>
      <c r="K8551">
        <f t="shared" si="578"/>
        <v>1.69</v>
      </c>
      <c r="M8551" s="22">
        <v>41799</v>
      </c>
      <c r="N8551" s="13">
        <v>2.62</v>
      </c>
      <c r="O8551">
        <f t="shared" si="577"/>
        <v>2.62</v>
      </c>
    </row>
    <row r="8552" spans="1:15" x14ac:dyDescent="0.25">
      <c r="A8552" s="22">
        <v>41800</v>
      </c>
      <c r="B8552" s="13">
        <v>0.04</v>
      </c>
      <c r="C8552">
        <f t="shared" si="575"/>
        <v>0.04</v>
      </c>
      <c r="E8552" s="26">
        <v>41800</v>
      </c>
      <c r="F8552" s="28">
        <v>0.11</v>
      </c>
      <c r="G8552">
        <f t="shared" si="576"/>
        <v>0.11</v>
      </c>
      <c r="I8552" s="29">
        <v>41800</v>
      </c>
      <c r="J8552" s="31">
        <v>1.71</v>
      </c>
      <c r="K8552">
        <f t="shared" si="578"/>
        <v>1.71</v>
      </c>
      <c r="M8552" s="22">
        <v>41800</v>
      </c>
      <c r="N8552" s="13">
        <v>2.64</v>
      </c>
      <c r="O8552">
        <f t="shared" si="577"/>
        <v>2.64</v>
      </c>
    </row>
    <row r="8553" spans="1:15" x14ac:dyDescent="0.25">
      <c r="A8553" s="22">
        <v>41801</v>
      </c>
      <c r="B8553" s="13">
        <v>0.04</v>
      </c>
      <c r="C8553">
        <f t="shared" si="575"/>
        <v>0.04</v>
      </c>
      <c r="E8553" s="26">
        <v>41801</v>
      </c>
      <c r="F8553" s="28">
        <v>0.11</v>
      </c>
      <c r="G8553">
        <f t="shared" si="576"/>
        <v>0.11</v>
      </c>
      <c r="I8553" s="29">
        <v>41801</v>
      </c>
      <c r="J8553" s="31">
        <v>1.7</v>
      </c>
      <c r="K8553">
        <f t="shared" si="578"/>
        <v>1.7</v>
      </c>
      <c r="M8553" s="22">
        <v>41801</v>
      </c>
      <c r="N8553" s="13">
        <v>2.65</v>
      </c>
      <c r="O8553">
        <f t="shared" si="577"/>
        <v>2.65</v>
      </c>
    </row>
    <row r="8554" spans="1:15" x14ac:dyDescent="0.25">
      <c r="A8554" s="22">
        <v>41802</v>
      </c>
      <c r="B8554" s="13">
        <v>0.04</v>
      </c>
      <c r="C8554">
        <f t="shared" si="575"/>
        <v>0.04</v>
      </c>
      <c r="E8554" s="26">
        <v>41802</v>
      </c>
      <c r="F8554" s="28">
        <v>0.1</v>
      </c>
      <c r="G8554">
        <f t="shared" si="576"/>
        <v>0.1</v>
      </c>
      <c r="I8554" s="29">
        <v>41802</v>
      </c>
      <c r="J8554" s="31">
        <v>1.66</v>
      </c>
      <c r="K8554">
        <f t="shared" si="578"/>
        <v>1.66</v>
      </c>
      <c r="M8554" s="22">
        <v>41802</v>
      </c>
      <c r="N8554" s="13">
        <v>2.58</v>
      </c>
      <c r="O8554">
        <f t="shared" si="577"/>
        <v>2.58</v>
      </c>
    </row>
    <row r="8555" spans="1:15" x14ac:dyDescent="0.25">
      <c r="A8555" s="22">
        <v>41803</v>
      </c>
      <c r="B8555" s="13">
        <v>0.04</v>
      </c>
      <c r="C8555">
        <f t="shared" si="575"/>
        <v>0.04</v>
      </c>
      <c r="E8555" s="26">
        <v>41803</v>
      </c>
      <c r="F8555" s="28">
        <v>0.11</v>
      </c>
      <c r="G8555">
        <f t="shared" si="576"/>
        <v>0.11</v>
      </c>
      <c r="I8555" s="29">
        <v>41803</v>
      </c>
      <c r="J8555" s="31">
        <v>1.7</v>
      </c>
      <c r="K8555">
        <f t="shared" si="578"/>
        <v>1.7</v>
      </c>
      <c r="M8555" s="22">
        <v>41803</v>
      </c>
      <c r="N8555" s="13">
        <v>2.6</v>
      </c>
      <c r="O8555">
        <f t="shared" si="577"/>
        <v>2.6</v>
      </c>
    </row>
    <row r="8556" spans="1:15" x14ac:dyDescent="0.25">
      <c r="A8556" s="22">
        <v>41806</v>
      </c>
      <c r="B8556" s="13">
        <v>0.04</v>
      </c>
      <c r="C8556">
        <f t="shared" si="575"/>
        <v>0.04</v>
      </c>
      <c r="E8556" s="26">
        <v>41806</v>
      </c>
      <c r="F8556" s="28">
        <v>0.11</v>
      </c>
      <c r="G8556">
        <f t="shared" si="576"/>
        <v>0.11</v>
      </c>
      <c r="I8556" s="29">
        <v>41806</v>
      </c>
      <c r="J8556" s="31">
        <v>1.71</v>
      </c>
      <c r="K8556">
        <f t="shared" si="578"/>
        <v>1.71</v>
      </c>
      <c r="M8556" s="22">
        <v>41806</v>
      </c>
      <c r="N8556" s="13">
        <v>2.61</v>
      </c>
      <c r="O8556">
        <f t="shared" si="577"/>
        <v>2.61</v>
      </c>
    </row>
    <row r="8557" spans="1:15" x14ac:dyDescent="0.25">
      <c r="A8557" s="22">
        <v>41807</v>
      </c>
      <c r="B8557" s="13">
        <v>0.04</v>
      </c>
      <c r="C8557">
        <f t="shared" si="575"/>
        <v>0.04</v>
      </c>
      <c r="E8557" s="26">
        <v>41807</v>
      </c>
      <c r="F8557" s="28">
        <v>0.11</v>
      </c>
      <c r="G8557">
        <f t="shared" si="576"/>
        <v>0.11</v>
      </c>
      <c r="I8557" s="29">
        <v>41807</v>
      </c>
      <c r="J8557" s="31">
        <v>1.77</v>
      </c>
      <c r="K8557">
        <f t="shared" si="578"/>
        <v>1.77</v>
      </c>
      <c r="M8557" s="22">
        <v>41807</v>
      </c>
      <c r="N8557" s="13">
        <v>2.66</v>
      </c>
      <c r="O8557">
        <f t="shared" si="577"/>
        <v>2.66</v>
      </c>
    </row>
    <row r="8558" spans="1:15" x14ac:dyDescent="0.25">
      <c r="A8558" s="22">
        <v>41808</v>
      </c>
      <c r="B8558" s="13">
        <v>0.03</v>
      </c>
      <c r="C8558">
        <f t="shared" si="575"/>
        <v>0.03</v>
      </c>
      <c r="E8558" s="26">
        <v>41808</v>
      </c>
      <c r="F8558" s="28">
        <v>0.1</v>
      </c>
      <c r="G8558">
        <f t="shared" si="576"/>
        <v>0.1</v>
      </c>
      <c r="I8558" s="29">
        <v>41808</v>
      </c>
      <c r="J8558" s="31">
        <v>1.71</v>
      </c>
      <c r="K8558">
        <f t="shared" si="578"/>
        <v>1.71</v>
      </c>
      <c r="M8558" s="22">
        <v>41808</v>
      </c>
      <c r="N8558" s="13">
        <v>2.61</v>
      </c>
      <c r="O8558">
        <f t="shared" si="577"/>
        <v>2.61</v>
      </c>
    </row>
    <row r="8559" spans="1:15" x14ac:dyDescent="0.25">
      <c r="A8559" s="22">
        <v>41809</v>
      </c>
      <c r="B8559" s="13">
        <v>0.02</v>
      </c>
      <c r="C8559">
        <f t="shared" si="575"/>
        <v>0.02</v>
      </c>
      <c r="E8559" s="26">
        <v>41809</v>
      </c>
      <c r="F8559" s="28">
        <v>0.09</v>
      </c>
      <c r="G8559">
        <f t="shared" si="576"/>
        <v>0.09</v>
      </c>
      <c r="I8559" s="29">
        <v>41809</v>
      </c>
      <c r="J8559" s="31">
        <v>1.71</v>
      </c>
      <c r="K8559">
        <f t="shared" si="578"/>
        <v>1.71</v>
      </c>
      <c r="M8559" s="22">
        <v>41809</v>
      </c>
      <c r="N8559" s="13">
        <v>2.64</v>
      </c>
      <c r="O8559">
        <f t="shared" si="577"/>
        <v>2.64</v>
      </c>
    </row>
    <row r="8560" spans="1:15" x14ac:dyDescent="0.25">
      <c r="A8560" s="22">
        <v>41810</v>
      </c>
      <c r="B8560" s="13">
        <v>0.02</v>
      </c>
      <c r="C8560">
        <f t="shared" si="575"/>
        <v>0.02</v>
      </c>
      <c r="E8560" s="26">
        <v>41810</v>
      </c>
      <c r="F8560" s="28">
        <v>0.09</v>
      </c>
      <c r="G8560">
        <f t="shared" si="576"/>
        <v>0.09</v>
      </c>
      <c r="I8560" s="29">
        <v>41810</v>
      </c>
      <c r="J8560" s="31">
        <v>1.71</v>
      </c>
      <c r="K8560">
        <f t="shared" si="578"/>
        <v>1.71</v>
      </c>
      <c r="M8560" s="22">
        <v>41810</v>
      </c>
      <c r="N8560" s="13">
        <v>2.63</v>
      </c>
      <c r="O8560">
        <f t="shared" si="577"/>
        <v>2.63</v>
      </c>
    </row>
    <row r="8561" spans="1:15" x14ac:dyDescent="0.25">
      <c r="A8561" s="22">
        <v>41813</v>
      </c>
      <c r="B8561" s="13">
        <v>0.03</v>
      </c>
      <c r="C8561">
        <f t="shared" si="575"/>
        <v>0.03</v>
      </c>
      <c r="E8561" s="26">
        <v>41813</v>
      </c>
      <c r="F8561" s="28">
        <v>0.1</v>
      </c>
      <c r="G8561">
        <f t="shared" si="576"/>
        <v>0.1</v>
      </c>
      <c r="I8561" s="29">
        <v>41813</v>
      </c>
      <c r="J8561" s="31">
        <v>1.72</v>
      </c>
      <c r="K8561">
        <f t="shared" si="578"/>
        <v>1.72</v>
      </c>
      <c r="M8561" s="22">
        <v>41813</v>
      </c>
      <c r="N8561" s="13">
        <v>2.63</v>
      </c>
      <c r="O8561">
        <f t="shared" si="577"/>
        <v>2.63</v>
      </c>
    </row>
    <row r="8562" spans="1:15" x14ac:dyDescent="0.25">
      <c r="A8562" s="22">
        <v>41814</v>
      </c>
      <c r="B8562" s="13">
        <v>0.03</v>
      </c>
      <c r="C8562">
        <f t="shared" si="575"/>
        <v>0.03</v>
      </c>
      <c r="E8562" s="26">
        <v>41814</v>
      </c>
      <c r="F8562" s="28">
        <v>0.12</v>
      </c>
      <c r="G8562">
        <f t="shared" si="576"/>
        <v>0.12</v>
      </c>
      <c r="I8562" s="29">
        <v>41814</v>
      </c>
      <c r="J8562" s="31">
        <v>1.7</v>
      </c>
      <c r="K8562">
        <f t="shared" si="578"/>
        <v>1.7</v>
      </c>
      <c r="M8562" s="22">
        <v>41814</v>
      </c>
      <c r="N8562" s="13">
        <v>2.59</v>
      </c>
      <c r="O8562">
        <f t="shared" si="577"/>
        <v>2.59</v>
      </c>
    </row>
    <row r="8563" spans="1:15" x14ac:dyDescent="0.25">
      <c r="A8563" s="22">
        <v>41815</v>
      </c>
      <c r="B8563" s="13">
        <v>0.03</v>
      </c>
      <c r="C8563">
        <f t="shared" si="575"/>
        <v>0.03</v>
      </c>
      <c r="E8563" s="26">
        <v>41815</v>
      </c>
      <c r="F8563" s="28">
        <v>0.11</v>
      </c>
      <c r="G8563">
        <f t="shared" si="576"/>
        <v>0.11</v>
      </c>
      <c r="I8563" s="29">
        <v>41815</v>
      </c>
      <c r="J8563" s="31">
        <v>1.68</v>
      </c>
      <c r="K8563">
        <f t="shared" si="578"/>
        <v>1.68</v>
      </c>
      <c r="M8563" s="22">
        <v>41815</v>
      </c>
      <c r="N8563" s="13">
        <v>2.57</v>
      </c>
      <c r="O8563">
        <f t="shared" si="577"/>
        <v>2.57</v>
      </c>
    </row>
    <row r="8564" spans="1:15" x14ac:dyDescent="0.25">
      <c r="A8564" s="22">
        <v>41816</v>
      </c>
      <c r="B8564" s="13">
        <v>0.04</v>
      </c>
      <c r="C8564">
        <f t="shared" si="575"/>
        <v>0.04</v>
      </c>
      <c r="E8564" s="26">
        <v>41816</v>
      </c>
      <c r="F8564" s="28">
        <v>0.11</v>
      </c>
      <c r="G8564">
        <f t="shared" si="576"/>
        <v>0.11</v>
      </c>
      <c r="I8564" s="29">
        <v>41816</v>
      </c>
      <c r="J8564" s="31">
        <v>1.64</v>
      </c>
      <c r="K8564">
        <f t="shared" si="578"/>
        <v>1.64</v>
      </c>
      <c r="M8564" s="22">
        <v>41816</v>
      </c>
      <c r="N8564" s="13">
        <v>2.5299999999999998</v>
      </c>
      <c r="O8564">
        <f t="shared" si="577"/>
        <v>2.5299999999999998</v>
      </c>
    </row>
    <row r="8565" spans="1:15" x14ac:dyDescent="0.25">
      <c r="A8565" s="22">
        <v>41817</v>
      </c>
      <c r="B8565" s="13">
        <v>0.03</v>
      </c>
      <c r="C8565">
        <f t="shared" si="575"/>
        <v>0.03</v>
      </c>
      <c r="E8565" s="26">
        <v>41817</v>
      </c>
      <c r="F8565" s="28">
        <v>0.1</v>
      </c>
      <c r="G8565">
        <f t="shared" si="576"/>
        <v>0.1</v>
      </c>
      <c r="I8565" s="29">
        <v>41817</v>
      </c>
      <c r="J8565" s="31">
        <v>1.64</v>
      </c>
      <c r="K8565">
        <f t="shared" si="578"/>
        <v>1.64</v>
      </c>
      <c r="M8565" s="22">
        <v>41817</v>
      </c>
      <c r="N8565" s="13">
        <v>2.54</v>
      </c>
      <c r="O8565">
        <f t="shared" si="577"/>
        <v>2.54</v>
      </c>
    </row>
    <row r="8566" spans="1:15" x14ac:dyDescent="0.25">
      <c r="A8566" s="22">
        <v>41820</v>
      </c>
      <c r="B8566" s="13">
        <v>0.04</v>
      </c>
      <c r="C8566">
        <f t="shared" si="575"/>
        <v>0.04</v>
      </c>
      <c r="E8566" s="26">
        <v>41820</v>
      </c>
      <c r="F8566" s="28">
        <v>0.11</v>
      </c>
      <c r="G8566">
        <f t="shared" si="576"/>
        <v>0.11</v>
      </c>
      <c r="I8566" s="29">
        <v>41820</v>
      </c>
      <c r="J8566" s="31">
        <v>1.62</v>
      </c>
      <c r="K8566">
        <f t="shared" si="578"/>
        <v>1.62</v>
      </c>
      <c r="M8566" s="22">
        <v>41820</v>
      </c>
      <c r="N8566" s="13">
        <v>2.5299999999999998</v>
      </c>
      <c r="O8566">
        <f t="shared" si="577"/>
        <v>2.5299999999999998</v>
      </c>
    </row>
    <row r="8567" spans="1:15" x14ac:dyDescent="0.25">
      <c r="A8567" s="22">
        <v>41821</v>
      </c>
      <c r="B8567" s="13">
        <v>0.02</v>
      </c>
      <c r="C8567">
        <f t="shared" si="575"/>
        <v>0.02</v>
      </c>
      <c r="E8567" s="26">
        <v>41821</v>
      </c>
      <c r="F8567" s="28">
        <v>0.11</v>
      </c>
      <c r="G8567">
        <f t="shared" si="576"/>
        <v>0.11</v>
      </c>
      <c r="I8567" s="29">
        <v>41821</v>
      </c>
      <c r="J8567" s="31">
        <v>1.66</v>
      </c>
      <c r="K8567">
        <f t="shared" si="578"/>
        <v>1.66</v>
      </c>
      <c r="M8567" s="22">
        <v>41821</v>
      </c>
      <c r="N8567" s="13">
        <v>2.58</v>
      </c>
      <c r="O8567">
        <f t="shared" si="577"/>
        <v>2.58</v>
      </c>
    </row>
    <row r="8568" spans="1:15" x14ac:dyDescent="0.25">
      <c r="A8568" s="22">
        <v>41822</v>
      </c>
      <c r="B8568" s="13">
        <v>0.02</v>
      </c>
      <c r="C8568">
        <f t="shared" si="575"/>
        <v>0.02</v>
      </c>
      <c r="E8568" s="26">
        <v>41822</v>
      </c>
      <c r="F8568" s="28">
        <v>0.12</v>
      </c>
      <c r="G8568">
        <f t="shared" si="576"/>
        <v>0.12</v>
      </c>
      <c r="I8568" s="29">
        <v>41822</v>
      </c>
      <c r="J8568" s="31">
        <v>1.71</v>
      </c>
      <c r="K8568">
        <f t="shared" si="578"/>
        <v>1.71</v>
      </c>
      <c r="M8568" s="22">
        <v>41822</v>
      </c>
      <c r="N8568" s="13">
        <v>2.64</v>
      </c>
      <c r="O8568">
        <f t="shared" si="577"/>
        <v>2.64</v>
      </c>
    </row>
    <row r="8569" spans="1:15" x14ac:dyDescent="0.25">
      <c r="A8569" s="22">
        <v>41823</v>
      </c>
      <c r="B8569" s="13">
        <v>0.01</v>
      </c>
      <c r="C8569">
        <f t="shared" si="575"/>
        <v>0.01</v>
      </c>
      <c r="E8569" s="26">
        <v>41823</v>
      </c>
      <c r="F8569" s="28">
        <v>0.11</v>
      </c>
      <c r="G8569">
        <f t="shared" si="576"/>
        <v>0.11</v>
      </c>
      <c r="I8569" s="29">
        <v>41823</v>
      </c>
      <c r="J8569" s="31">
        <v>1.74</v>
      </c>
      <c r="K8569">
        <f t="shared" si="578"/>
        <v>1.74</v>
      </c>
      <c r="M8569" s="22">
        <v>41823</v>
      </c>
      <c r="N8569" s="13">
        <v>2.65</v>
      </c>
      <c r="O8569">
        <f t="shared" si="577"/>
        <v>2.65</v>
      </c>
    </row>
    <row r="8570" spans="1:15" x14ac:dyDescent="0.25">
      <c r="A8570" s="22">
        <v>41824</v>
      </c>
      <c r="B8570" s="23" t="e">
        <f>NA()</f>
        <v>#N/A</v>
      </c>
      <c r="C8570">
        <f t="shared" si="575"/>
        <v>0</v>
      </c>
      <c r="E8570" s="26">
        <v>41824</v>
      </c>
      <c r="F8570" s="27">
        <v>0</v>
      </c>
      <c r="G8570">
        <f t="shared" si="576"/>
        <v>0</v>
      </c>
      <c r="I8570" s="29">
        <v>41824</v>
      </c>
      <c r="J8570" s="30">
        <v>0</v>
      </c>
      <c r="K8570">
        <f t="shared" si="578"/>
        <v>0</v>
      </c>
      <c r="M8570" s="22">
        <v>41824</v>
      </c>
      <c r="N8570" s="23" t="e">
        <f>NA()</f>
        <v>#N/A</v>
      </c>
      <c r="O8570">
        <f t="shared" si="577"/>
        <v>0</v>
      </c>
    </row>
    <row r="8571" spans="1:15" x14ac:dyDescent="0.25">
      <c r="A8571" s="22">
        <v>41827</v>
      </c>
      <c r="B8571" s="13">
        <v>0.04</v>
      </c>
      <c r="C8571">
        <f t="shared" si="575"/>
        <v>0.04</v>
      </c>
      <c r="E8571" s="26">
        <v>41827</v>
      </c>
      <c r="F8571" s="28">
        <v>0.12</v>
      </c>
      <c r="G8571">
        <f t="shared" si="576"/>
        <v>0.12</v>
      </c>
      <c r="I8571" s="29">
        <v>41827</v>
      </c>
      <c r="J8571" s="31">
        <v>1.74</v>
      </c>
      <c r="K8571">
        <f t="shared" si="578"/>
        <v>1.74</v>
      </c>
      <c r="M8571" s="22">
        <v>41827</v>
      </c>
      <c r="N8571" s="13">
        <v>2.63</v>
      </c>
      <c r="O8571">
        <f t="shared" si="577"/>
        <v>2.63</v>
      </c>
    </row>
    <row r="8572" spans="1:15" x14ac:dyDescent="0.25">
      <c r="A8572" s="22">
        <v>41828</v>
      </c>
      <c r="B8572" s="13">
        <v>0.03</v>
      </c>
      <c r="C8572">
        <f t="shared" si="575"/>
        <v>0.03</v>
      </c>
      <c r="E8572" s="26">
        <v>41828</v>
      </c>
      <c r="F8572" s="28">
        <v>0.11</v>
      </c>
      <c r="G8572">
        <f t="shared" si="576"/>
        <v>0.11</v>
      </c>
      <c r="I8572" s="29">
        <v>41828</v>
      </c>
      <c r="J8572" s="31">
        <v>1.7</v>
      </c>
      <c r="K8572">
        <f t="shared" si="578"/>
        <v>1.7</v>
      </c>
      <c r="M8572" s="22">
        <v>41828</v>
      </c>
      <c r="N8572" s="13">
        <v>2.58</v>
      </c>
      <c r="O8572">
        <f t="shared" si="577"/>
        <v>2.58</v>
      </c>
    </row>
    <row r="8573" spans="1:15" x14ac:dyDescent="0.25">
      <c r="A8573" s="22">
        <v>41829</v>
      </c>
      <c r="B8573" s="13">
        <v>0.03</v>
      </c>
      <c r="C8573">
        <f t="shared" si="575"/>
        <v>0.03</v>
      </c>
      <c r="E8573" s="26">
        <v>41829</v>
      </c>
      <c r="F8573" s="28">
        <v>0.11</v>
      </c>
      <c r="G8573">
        <f t="shared" si="576"/>
        <v>0.11</v>
      </c>
      <c r="I8573" s="29">
        <v>41829</v>
      </c>
      <c r="J8573" s="31">
        <v>1.68</v>
      </c>
      <c r="K8573">
        <f t="shared" si="578"/>
        <v>1.68</v>
      </c>
      <c r="M8573" s="22">
        <v>41829</v>
      </c>
      <c r="N8573" s="13">
        <v>2.57</v>
      </c>
      <c r="O8573">
        <f t="shared" si="577"/>
        <v>2.57</v>
      </c>
    </row>
    <row r="8574" spans="1:15" x14ac:dyDescent="0.25">
      <c r="A8574" s="22">
        <v>41830</v>
      </c>
      <c r="B8574" s="13">
        <v>0.02</v>
      </c>
      <c r="C8574">
        <f t="shared" si="575"/>
        <v>0.02</v>
      </c>
      <c r="E8574" s="26">
        <v>41830</v>
      </c>
      <c r="F8574" s="28">
        <v>0.1</v>
      </c>
      <c r="G8574">
        <f t="shared" si="576"/>
        <v>0.1</v>
      </c>
      <c r="I8574" s="29">
        <v>41830</v>
      </c>
      <c r="J8574" s="31">
        <v>1.66</v>
      </c>
      <c r="K8574">
        <f t="shared" si="578"/>
        <v>1.66</v>
      </c>
      <c r="M8574" s="22">
        <v>41830</v>
      </c>
      <c r="N8574" s="13">
        <v>2.5499999999999998</v>
      </c>
      <c r="O8574">
        <f t="shared" si="577"/>
        <v>2.5499999999999998</v>
      </c>
    </row>
    <row r="8575" spans="1:15" x14ac:dyDescent="0.25">
      <c r="A8575" s="22">
        <v>41831</v>
      </c>
      <c r="B8575" s="13">
        <v>0.02</v>
      </c>
      <c r="C8575">
        <f t="shared" si="575"/>
        <v>0.02</v>
      </c>
      <c r="E8575" s="26">
        <v>41831</v>
      </c>
      <c r="F8575" s="28">
        <v>0.11</v>
      </c>
      <c r="G8575">
        <f t="shared" si="576"/>
        <v>0.11</v>
      </c>
      <c r="I8575" s="29">
        <v>41831</v>
      </c>
      <c r="J8575" s="31">
        <v>1.65</v>
      </c>
      <c r="K8575">
        <f t="shared" si="578"/>
        <v>1.65</v>
      </c>
      <c r="M8575" s="22">
        <v>41831</v>
      </c>
      <c r="N8575" s="13">
        <v>2.5299999999999998</v>
      </c>
      <c r="O8575">
        <f t="shared" si="577"/>
        <v>2.5299999999999998</v>
      </c>
    </row>
    <row r="8576" spans="1:15" x14ac:dyDescent="0.25">
      <c r="A8576" s="22">
        <v>41834</v>
      </c>
      <c r="B8576" s="13">
        <v>0.03</v>
      </c>
      <c r="C8576">
        <f t="shared" si="575"/>
        <v>0.03</v>
      </c>
      <c r="E8576" s="26">
        <v>41834</v>
      </c>
      <c r="F8576" s="28">
        <v>0.11</v>
      </c>
      <c r="G8576">
        <f t="shared" si="576"/>
        <v>0.11</v>
      </c>
      <c r="I8576" s="29">
        <v>41834</v>
      </c>
      <c r="J8576" s="31">
        <v>1.68</v>
      </c>
      <c r="K8576">
        <f t="shared" si="578"/>
        <v>1.68</v>
      </c>
      <c r="M8576" s="22">
        <v>41834</v>
      </c>
      <c r="N8576" s="13">
        <v>2.5499999999999998</v>
      </c>
      <c r="O8576">
        <f t="shared" si="577"/>
        <v>2.5499999999999998</v>
      </c>
    </row>
    <row r="8577" spans="1:15" x14ac:dyDescent="0.25">
      <c r="A8577" s="22">
        <v>41835</v>
      </c>
      <c r="B8577" s="13">
        <v>0.02</v>
      </c>
      <c r="C8577">
        <f t="shared" si="575"/>
        <v>0.02</v>
      </c>
      <c r="E8577" s="26">
        <v>41835</v>
      </c>
      <c r="F8577" s="28">
        <v>0.11</v>
      </c>
      <c r="G8577">
        <f t="shared" si="576"/>
        <v>0.11</v>
      </c>
      <c r="I8577" s="29">
        <v>41835</v>
      </c>
      <c r="J8577" s="31">
        <v>1.7</v>
      </c>
      <c r="K8577">
        <f t="shared" si="578"/>
        <v>1.7</v>
      </c>
      <c r="M8577" s="22">
        <v>41835</v>
      </c>
      <c r="N8577" s="13">
        <v>2.56</v>
      </c>
      <c r="O8577">
        <f t="shared" si="577"/>
        <v>2.56</v>
      </c>
    </row>
    <row r="8578" spans="1:15" x14ac:dyDescent="0.25">
      <c r="A8578" s="22">
        <v>41836</v>
      </c>
      <c r="B8578" s="13">
        <v>0.02</v>
      </c>
      <c r="C8578">
        <f t="shared" si="575"/>
        <v>0.02</v>
      </c>
      <c r="E8578" s="26">
        <v>41836</v>
      </c>
      <c r="F8578" s="28">
        <v>0.11</v>
      </c>
      <c r="G8578">
        <f t="shared" si="576"/>
        <v>0.11</v>
      </c>
      <c r="I8578" s="29">
        <v>41836</v>
      </c>
      <c r="J8578" s="31">
        <v>1.71</v>
      </c>
      <c r="K8578">
        <f t="shared" si="578"/>
        <v>1.71</v>
      </c>
      <c r="M8578" s="22">
        <v>41836</v>
      </c>
      <c r="N8578" s="13">
        <v>2.5499999999999998</v>
      </c>
      <c r="O8578">
        <f t="shared" si="577"/>
        <v>2.5499999999999998</v>
      </c>
    </row>
    <row r="8579" spans="1:15" x14ac:dyDescent="0.25">
      <c r="A8579" s="22">
        <v>41837</v>
      </c>
      <c r="B8579" s="13">
        <v>0.02</v>
      </c>
      <c r="C8579">
        <f t="shared" ref="C8579:C8642" si="579">IFERROR(B8579,0)</f>
        <v>0.02</v>
      </c>
      <c r="E8579" s="26">
        <v>41837</v>
      </c>
      <c r="F8579" s="28">
        <v>0.1</v>
      </c>
      <c r="G8579">
        <f t="shared" ref="G8579:G8642" si="580">IFERROR(F8579,0)</f>
        <v>0.1</v>
      </c>
      <c r="I8579" s="29">
        <v>41837</v>
      </c>
      <c r="J8579" s="31">
        <v>1.65</v>
      </c>
      <c r="K8579">
        <f t="shared" si="578"/>
        <v>1.65</v>
      </c>
      <c r="M8579" s="22">
        <v>41837</v>
      </c>
      <c r="N8579" s="13">
        <v>2.4700000000000002</v>
      </c>
      <c r="O8579">
        <f t="shared" ref="O8579:O8642" si="581">IFERROR(N8579,0)</f>
        <v>2.4700000000000002</v>
      </c>
    </row>
    <row r="8580" spans="1:15" x14ac:dyDescent="0.25">
      <c r="A8580" s="22">
        <v>41838</v>
      </c>
      <c r="B8580" s="13">
        <v>0.02</v>
      </c>
      <c r="C8580">
        <f t="shared" si="579"/>
        <v>0.02</v>
      </c>
      <c r="E8580" s="26">
        <v>41838</v>
      </c>
      <c r="F8580" s="28">
        <v>0.1</v>
      </c>
      <c r="G8580">
        <f t="shared" si="580"/>
        <v>0.1</v>
      </c>
      <c r="I8580" s="29">
        <v>41838</v>
      </c>
      <c r="J8580" s="31">
        <v>1.69</v>
      </c>
      <c r="K8580">
        <f t="shared" si="578"/>
        <v>1.69</v>
      </c>
      <c r="M8580" s="22">
        <v>41838</v>
      </c>
      <c r="N8580" s="13">
        <v>2.5</v>
      </c>
      <c r="O8580">
        <f t="shared" si="581"/>
        <v>2.5</v>
      </c>
    </row>
    <row r="8581" spans="1:15" x14ac:dyDescent="0.25">
      <c r="A8581" s="22">
        <v>41841</v>
      </c>
      <c r="B8581" s="13">
        <v>0.03</v>
      </c>
      <c r="C8581">
        <f t="shared" si="579"/>
        <v>0.03</v>
      </c>
      <c r="E8581" s="26">
        <v>41841</v>
      </c>
      <c r="F8581" s="28">
        <v>0.11</v>
      </c>
      <c r="G8581">
        <f t="shared" si="580"/>
        <v>0.11</v>
      </c>
      <c r="I8581" s="29">
        <v>41841</v>
      </c>
      <c r="J8581" s="31">
        <v>1.7</v>
      </c>
      <c r="K8581">
        <f t="shared" si="578"/>
        <v>1.7</v>
      </c>
      <c r="M8581" s="22">
        <v>41841</v>
      </c>
      <c r="N8581" s="13">
        <v>2.4900000000000002</v>
      </c>
      <c r="O8581">
        <f t="shared" si="581"/>
        <v>2.4900000000000002</v>
      </c>
    </row>
    <row r="8582" spans="1:15" x14ac:dyDescent="0.25">
      <c r="A8582" s="22">
        <v>41842</v>
      </c>
      <c r="B8582" s="13">
        <v>0.03</v>
      </c>
      <c r="C8582">
        <f t="shared" si="579"/>
        <v>0.03</v>
      </c>
      <c r="E8582" s="26">
        <v>41842</v>
      </c>
      <c r="F8582" s="28">
        <v>0.11</v>
      </c>
      <c r="G8582">
        <f t="shared" si="580"/>
        <v>0.11</v>
      </c>
      <c r="I8582" s="29">
        <v>41842</v>
      </c>
      <c r="J8582" s="31">
        <v>1.68</v>
      </c>
      <c r="K8582">
        <f t="shared" si="578"/>
        <v>1.68</v>
      </c>
      <c r="M8582" s="22">
        <v>41842</v>
      </c>
      <c r="N8582" s="13">
        <v>2.48</v>
      </c>
      <c r="O8582">
        <f t="shared" si="581"/>
        <v>2.48</v>
      </c>
    </row>
    <row r="8583" spans="1:15" x14ac:dyDescent="0.25">
      <c r="A8583" s="22">
        <v>41843</v>
      </c>
      <c r="B8583" s="13">
        <v>0.03</v>
      </c>
      <c r="C8583">
        <f t="shared" si="579"/>
        <v>0.03</v>
      </c>
      <c r="E8583" s="26">
        <v>41843</v>
      </c>
      <c r="F8583" s="28">
        <v>0.11</v>
      </c>
      <c r="G8583">
        <f t="shared" si="580"/>
        <v>0.11</v>
      </c>
      <c r="I8583" s="29">
        <v>41843</v>
      </c>
      <c r="J8583" s="31">
        <v>1.67</v>
      </c>
      <c r="K8583">
        <f t="shared" si="578"/>
        <v>1.67</v>
      </c>
      <c r="M8583" s="22">
        <v>41843</v>
      </c>
      <c r="N8583" s="13">
        <v>2.48</v>
      </c>
      <c r="O8583">
        <f t="shared" si="581"/>
        <v>2.48</v>
      </c>
    </row>
    <row r="8584" spans="1:15" x14ac:dyDescent="0.25">
      <c r="A8584" s="22">
        <v>41844</v>
      </c>
      <c r="B8584" s="13">
        <v>0.03</v>
      </c>
      <c r="C8584">
        <f t="shared" si="579"/>
        <v>0.03</v>
      </c>
      <c r="E8584" s="26">
        <v>41844</v>
      </c>
      <c r="F8584" s="28">
        <v>0.11</v>
      </c>
      <c r="G8584">
        <f t="shared" si="580"/>
        <v>0.11</v>
      </c>
      <c r="I8584" s="29">
        <v>41844</v>
      </c>
      <c r="J8584" s="31">
        <v>1.72</v>
      </c>
      <c r="K8584">
        <f t="shared" si="578"/>
        <v>1.72</v>
      </c>
      <c r="M8584" s="22">
        <v>41844</v>
      </c>
      <c r="N8584" s="13">
        <v>2.52</v>
      </c>
      <c r="O8584">
        <f t="shared" si="581"/>
        <v>2.52</v>
      </c>
    </row>
    <row r="8585" spans="1:15" x14ac:dyDescent="0.25">
      <c r="A8585" s="22">
        <v>41845</v>
      </c>
      <c r="B8585" s="13">
        <v>0.03</v>
      </c>
      <c r="C8585">
        <f t="shared" si="579"/>
        <v>0.03</v>
      </c>
      <c r="E8585" s="26">
        <v>41845</v>
      </c>
      <c r="F8585" s="28">
        <v>0.11</v>
      </c>
      <c r="G8585">
        <f t="shared" si="580"/>
        <v>0.11</v>
      </c>
      <c r="I8585" s="29">
        <v>41845</v>
      </c>
      <c r="J8585" s="31">
        <v>1.69</v>
      </c>
      <c r="K8585">
        <f t="shared" si="578"/>
        <v>1.69</v>
      </c>
      <c r="M8585" s="22">
        <v>41845</v>
      </c>
      <c r="N8585" s="13">
        <v>2.48</v>
      </c>
      <c r="O8585">
        <f t="shared" si="581"/>
        <v>2.48</v>
      </c>
    </row>
    <row r="8586" spans="1:15" x14ac:dyDescent="0.25">
      <c r="A8586" s="22">
        <v>41848</v>
      </c>
      <c r="B8586" s="13">
        <v>0.04</v>
      </c>
      <c r="C8586">
        <f t="shared" si="579"/>
        <v>0.04</v>
      </c>
      <c r="E8586" s="26">
        <v>41848</v>
      </c>
      <c r="F8586" s="28">
        <v>0.11</v>
      </c>
      <c r="G8586">
        <f t="shared" si="580"/>
        <v>0.11</v>
      </c>
      <c r="I8586" s="29">
        <v>41848</v>
      </c>
      <c r="J8586" s="31">
        <v>1.73</v>
      </c>
      <c r="K8586">
        <f t="shared" si="578"/>
        <v>1.73</v>
      </c>
      <c r="M8586" s="22">
        <v>41848</v>
      </c>
      <c r="N8586" s="13">
        <v>2.5</v>
      </c>
      <c r="O8586">
        <f t="shared" si="581"/>
        <v>2.5</v>
      </c>
    </row>
    <row r="8587" spans="1:15" x14ac:dyDescent="0.25">
      <c r="A8587" s="22">
        <v>41849</v>
      </c>
      <c r="B8587" s="13">
        <v>0.02</v>
      </c>
      <c r="C8587">
        <f t="shared" si="579"/>
        <v>0.02</v>
      </c>
      <c r="E8587" s="26">
        <v>41849</v>
      </c>
      <c r="F8587" s="28">
        <v>0.12</v>
      </c>
      <c r="G8587">
        <f t="shared" si="580"/>
        <v>0.12</v>
      </c>
      <c r="I8587" s="29">
        <v>41849</v>
      </c>
      <c r="J8587" s="31">
        <v>1.7</v>
      </c>
      <c r="K8587">
        <f t="shared" si="578"/>
        <v>1.7</v>
      </c>
      <c r="M8587" s="22">
        <v>41849</v>
      </c>
      <c r="N8587" s="13">
        <v>2.4700000000000002</v>
      </c>
      <c r="O8587">
        <f t="shared" si="581"/>
        <v>2.4700000000000002</v>
      </c>
    </row>
    <row r="8588" spans="1:15" x14ac:dyDescent="0.25">
      <c r="A8588" s="22">
        <v>41850</v>
      </c>
      <c r="B8588" s="13">
        <v>0.04</v>
      </c>
      <c r="C8588">
        <f t="shared" si="579"/>
        <v>0.04</v>
      </c>
      <c r="E8588" s="26">
        <v>41850</v>
      </c>
      <c r="F8588" s="28">
        <v>0.13</v>
      </c>
      <c r="G8588">
        <f t="shared" si="580"/>
        <v>0.13</v>
      </c>
      <c r="I8588" s="29">
        <v>41850</v>
      </c>
      <c r="J8588" s="31">
        <v>1.77</v>
      </c>
      <c r="K8588">
        <f t="shared" si="578"/>
        <v>1.77</v>
      </c>
      <c r="M8588" s="22">
        <v>41850</v>
      </c>
      <c r="N8588" s="13">
        <v>2.57</v>
      </c>
      <c r="O8588">
        <f t="shared" si="581"/>
        <v>2.57</v>
      </c>
    </row>
    <row r="8589" spans="1:15" x14ac:dyDescent="0.25">
      <c r="A8589" s="22">
        <v>41851</v>
      </c>
      <c r="B8589" s="13">
        <v>0.03</v>
      </c>
      <c r="C8589">
        <f t="shared" si="579"/>
        <v>0.03</v>
      </c>
      <c r="E8589" s="26">
        <v>41851</v>
      </c>
      <c r="F8589" s="28">
        <v>0.12</v>
      </c>
      <c r="G8589">
        <f t="shared" si="580"/>
        <v>0.12</v>
      </c>
      <c r="I8589" s="29">
        <v>41851</v>
      </c>
      <c r="J8589" s="31">
        <v>1.76</v>
      </c>
      <c r="K8589">
        <f t="shared" si="578"/>
        <v>1.76</v>
      </c>
      <c r="M8589" s="22">
        <v>41851</v>
      </c>
      <c r="N8589" s="13">
        <v>2.58</v>
      </c>
      <c r="O8589">
        <f t="shared" si="581"/>
        <v>2.58</v>
      </c>
    </row>
    <row r="8590" spans="1:15" x14ac:dyDescent="0.25">
      <c r="A8590" s="22">
        <v>41852</v>
      </c>
      <c r="B8590" s="13">
        <v>0.03</v>
      </c>
      <c r="C8590">
        <f t="shared" si="579"/>
        <v>0.03</v>
      </c>
      <c r="E8590" s="26">
        <v>41852</v>
      </c>
      <c r="F8590" s="28">
        <v>0.13</v>
      </c>
      <c r="G8590">
        <f t="shared" si="580"/>
        <v>0.13</v>
      </c>
      <c r="I8590" s="29">
        <v>41852</v>
      </c>
      <c r="J8590" s="31">
        <v>1.67</v>
      </c>
      <c r="K8590">
        <f t="shared" si="578"/>
        <v>1.67</v>
      </c>
      <c r="M8590" s="22">
        <v>41852</v>
      </c>
      <c r="N8590" s="13">
        <v>2.52</v>
      </c>
      <c r="O8590">
        <f t="shared" si="581"/>
        <v>2.52</v>
      </c>
    </row>
    <row r="8591" spans="1:15" x14ac:dyDescent="0.25">
      <c r="A8591" s="22">
        <v>41855</v>
      </c>
      <c r="B8591" s="13">
        <v>0.04</v>
      </c>
      <c r="C8591">
        <f t="shared" si="579"/>
        <v>0.04</v>
      </c>
      <c r="E8591" s="26">
        <v>41855</v>
      </c>
      <c r="F8591" s="28">
        <v>0.12</v>
      </c>
      <c r="G8591">
        <f t="shared" si="580"/>
        <v>0.12</v>
      </c>
      <c r="I8591" s="29">
        <v>41855</v>
      </c>
      <c r="J8591" s="31">
        <v>1.66</v>
      </c>
      <c r="K8591">
        <f t="shared" si="578"/>
        <v>1.66</v>
      </c>
      <c r="M8591" s="22">
        <v>41855</v>
      </c>
      <c r="N8591" s="13">
        <v>2.5099999999999998</v>
      </c>
      <c r="O8591">
        <f t="shared" si="581"/>
        <v>2.5099999999999998</v>
      </c>
    </row>
    <row r="8592" spans="1:15" x14ac:dyDescent="0.25">
      <c r="A8592" s="22">
        <v>41856</v>
      </c>
      <c r="B8592" s="13">
        <v>0.03</v>
      </c>
      <c r="C8592">
        <f t="shared" si="579"/>
        <v>0.03</v>
      </c>
      <c r="E8592" s="26">
        <v>41856</v>
      </c>
      <c r="F8592" s="28">
        <v>0.12</v>
      </c>
      <c r="G8592">
        <f t="shared" si="580"/>
        <v>0.12</v>
      </c>
      <c r="I8592" s="29">
        <v>41856</v>
      </c>
      <c r="J8592" s="31">
        <v>1.66</v>
      </c>
      <c r="K8592">
        <f t="shared" si="578"/>
        <v>1.66</v>
      </c>
      <c r="M8592" s="22">
        <v>41856</v>
      </c>
      <c r="N8592" s="13">
        <v>2.4900000000000002</v>
      </c>
      <c r="O8592">
        <f t="shared" si="581"/>
        <v>2.4900000000000002</v>
      </c>
    </row>
    <row r="8593" spans="1:15" x14ac:dyDescent="0.25">
      <c r="A8593" s="22">
        <v>41857</v>
      </c>
      <c r="B8593" s="13">
        <v>0.03</v>
      </c>
      <c r="C8593">
        <f t="shared" si="579"/>
        <v>0.03</v>
      </c>
      <c r="E8593" s="26">
        <v>41857</v>
      </c>
      <c r="F8593" s="28">
        <v>0.11</v>
      </c>
      <c r="G8593">
        <f t="shared" si="580"/>
        <v>0.11</v>
      </c>
      <c r="I8593" s="29">
        <v>41857</v>
      </c>
      <c r="J8593" s="31">
        <v>1.66</v>
      </c>
      <c r="K8593">
        <f t="shared" si="578"/>
        <v>1.66</v>
      </c>
      <c r="M8593" s="22">
        <v>41857</v>
      </c>
      <c r="N8593" s="13">
        <v>2.4900000000000002</v>
      </c>
      <c r="O8593">
        <f t="shared" si="581"/>
        <v>2.4900000000000002</v>
      </c>
    </row>
    <row r="8594" spans="1:15" x14ac:dyDescent="0.25">
      <c r="A8594" s="22">
        <v>41858</v>
      </c>
      <c r="B8594" s="13">
        <v>0.03</v>
      </c>
      <c r="C8594">
        <f t="shared" si="579"/>
        <v>0.03</v>
      </c>
      <c r="E8594" s="26">
        <v>41858</v>
      </c>
      <c r="F8594" s="28">
        <v>0.11</v>
      </c>
      <c r="G8594">
        <f t="shared" si="580"/>
        <v>0.11</v>
      </c>
      <c r="I8594" s="29">
        <v>41858</v>
      </c>
      <c r="J8594" s="31">
        <v>1.6</v>
      </c>
      <c r="K8594">
        <f t="shared" si="578"/>
        <v>1.6</v>
      </c>
      <c r="M8594" s="22">
        <v>41858</v>
      </c>
      <c r="N8594" s="13">
        <v>2.4300000000000002</v>
      </c>
      <c r="O8594">
        <f t="shared" si="581"/>
        <v>2.4300000000000002</v>
      </c>
    </row>
    <row r="8595" spans="1:15" x14ac:dyDescent="0.25">
      <c r="A8595" s="22">
        <v>41859</v>
      </c>
      <c r="B8595" s="13">
        <v>0.03</v>
      </c>
      <c r="C8595">
        <f t="shared" si="579"/>
        <v>0.03</v>
      </c>
      <c r="E8595" s="26">
        <v>41859</v>
      </c>
      <c r="F8595" s="28">
        <v>0.1</v>
      </c>
      <c r="G8595">
        <f t="shared" si="580"/>
        <v>0.1</v>
      </c>
      <c r="I8595" s="29">
        <v>41859</v>
      </c>
      <c r="J8595" s="31">
        <v>1.62</v>
      </c>
      <c r="K8595">
        <f t="shared" si="578"/>
        <v>1.62</v>
      </c>
      <c r="M8595" s="22">
        <v>41859</v>
      </c>
      <c r="N8595" s="13">
        <v>2.44</v>
      </c>
      <c r="O8595">
        <f t="shared" si="581"/>
        <v>2.44</v>
      </c>
    </row>
    <row r="8596" spans="1:15" x14ac:dyDescent="0.25">
      <c r="A8596" s="22">
        <v>41862</v>
      </c>
      <c r="B8596" s="13">
        <v>0.04</v>
      </c>
      <c r="C8596">
        <f t="shared" si="579"/>
        <v>0.04</v>
      </c>
      <c r="E8596" s="26">
        <v>41862</v>
      </c>
      <c r="F8596" s="28">
        <v>0.1</v>
      </c>
      <c r="G8596">
        <f t="shared" si="580"/>
        <v>0.1</v>
      </c>
      <c r="I8596" s="29">
        <v>41862</v>
      </c>
      <c r="J8596" s="31">
        <v>1.62</v>
      </c>
      <c r="K8596">
        <f t="shared" si="578"/>
        <v>1.62</v>
      </c>
      <c r="M8596" s="22">
        <v>41862</v>
      </c>
      <c r="N8596" s="13">
        <v>2.44</v>
      </c>
      <c r="O8596">
        <f t="shared" si="581"/>
        <v>2.44</v>
      </c>
    </row>
    <row r="8597" spans="1:15" x14ac:dyDescent="0.25">
      <c r="A8597" s="22">
        <v>41863</v>
      </c>
      <c r="B8597" s="13">
        <v>0.03</v>
      </c>
      <c r="C8597">
        <f t="shared" si="579"/>
        <v>0.03</v>
      </c>
      <c r="E8597" s="26">
        <v>41863</v>
      </c>
      <c r="F8597" s="28">
        <v>0.1</v>
      </c>
      <c r="G8597">
        <f t="shared" si="580"/>
        <v>0.1</v>
      </c>
      <c r="I8597" s="29">
        <v>41863</v>
      </c>
      <c r="J8597" s="31">
        <v>1.63</v>
      </c>
      <c r="K8597">
        <f t="shared" si="578"/>
        <v>1.63</v>
      </c>
      <c r="M8597" s="22">
        <v>41863</v>
      </c>
      <c r="N8597" s="13">
        <v>2.46</v>
      </c>
      <c r="O8597">
        <f t="shared" si="581"/>
        <v>2.46</v>
      </c>
    </row>
    <row r="8598" spans="1:15" x14ac:dyDescent="0.25">
      <c r="A8598" s="22">
        <v>41864</v>
      </c>
      <c r="B8598" s="13">
        <v>0.04</v>
      </c>
      <c r="C8598">
        <f t="shared" si="579"/>
        <v>0.04</v>
      </c>
      <c r="E8598" s="26">
        <v>41864</v>
      </c>
      <c r="F8598" s="28">
        <v>0.1</v>
      </c>
      <c r="G8598">
        <f t="shared" si="580"/>
        <v>0.1</v>
      </c>
      <c r="I8598" s="29">
        <v>41864</v>
      </c>
      <c r="J8598" s="31">
        <v>1.59</v>
      </c>
      <c r="K8598">
        <f t="shared" ref="K8598:K8661" si="582">IFERROR(J8598,0)</f>
        <v>1.59</v>
      </c>
      <c r="M8598" s="22">
        <v>41864</v>
      </c>
      <c r="N8598" s="13">
        <v>2.4300000000000002</v>
      </c>
      <c r="O8598">
        <f t="shared" si="581"/>
        <v>2.4300000000000002</v>
      </c>
    </row>
    <row r="8599" spans="1:15" x14ac:dyDescent="0.25">
      <c r="A8599" s="22">
        <v>41865</v>
      </c>
      <c r="B8599" s="13">
        <v>0.04</v>
      </c>
      <c r="C8599">
        <f t="shared" si="579"/>
        <v>0.04</v>
      </c>
      <c r="E8599" s="26">
        <v>41865</v>
      </c>
      <c r="F8599" s="28">
        <v>0.1</v>
      </c>
      <c r="G8599">
        <f t="shared" si="580"/>
        <v>0.1</v>
      </c>
      <c r="I8599" s="29">
        <v>41865</v>
      </c>
      <c r="J8599" s="31">
        <v>1.58</v>
      </c>
      <c r="K8599">
        <f t="shared" si="582"/>
        <v>1.58</v>
      </c>
      <c r="M8599" s="22">
        <v>41865</v>
      </c>
      <c r="N8599" s="13">
        <v>2.4</v>
      </c>
      <c r="O8599">
        <f t="shared" si="581"/>
        <v>2.4</v>
      </c>
    </row>
    <row r="8600" spans="1:15" x14ac:dyDescent="0.25">
      <c r="A8600" s="22">
        <v>41866</v>
      </c>
      <c r="B8600" s="13">
        <v>0.03</v>
      </c>
      <c r="C8600">
        <f t="shared" si="579"/>
        <v>0.03</v>
      </c>
      <c r="E8600" s="26">
        <v>41866</v>
      </c>
      <c r="F8600" s="28">
        <v>0.09</v>
      </c>
      <c r="G8600">
        <f t="shared" si="580"/>
        <v>0.09</v>
      </c>
      <c r="I8600" s="29">
        <v>41866</v>
      </c>
      <c r="J8600" s="31">
        <v>1.55</v>
      </c>
      <c r="K8600">
        <f t="shared" si="582"/>
        <v>1.55</v>
      </c>
      <c r="M8600" s="22">
        <v>41866</v>
      </c>
      <c r="N8600" s="13">
        <v>2.34</v>
      </c>
      <c r="O8600">
        <f t="shared" si="581"/>
        <v>2.34</v>
      </c>
    </row>
    <row r="8601" spans="1:15" x14ac:dyDescent="0.25">
      <c r="A8601" s="22">
        <v>41869</v>
      </c>
      <c r="B8601" s="13">
        <v>0.03</v>
      </c>
      <c r="C8601">
        <f t="shared" si="579"/>
        <v>0.03</v>
      </c>
      <c r="E8601" s="26">
        <v>41869</v>
      </c>
      <c r="F8601" s="28">
        <v>0.1</v>
      </c>
      <c r="G8601">
        <f t="shared" si="580"/>
        <v>0.1</v>
      </c>
      <c r="I8601" s="29">
        <v>41869</v>
      </c>
      <c r="J8601" s="31">
        <v>1.58</v>
      </c>
      <c r="K8601">
        <f t="shared" si="582"/>
        <v>1.58</v>
      </c>
      <c r="M8601" s="22">
        <v>41869</v>
      </c>
      <c r="N8601" s="13">
        <v>2.39</v>
      </c>
      <c r="O8601">
        <f t="shared" si="581"/>
        <v>2.39</v>
      </c>
    </row>
    <row r="8602" spans="1:15" x14ac:dyDescent="0.25">
      <c r="A8602" s="22">
        <v>41870</v>
      </c>
      <c r="B8602" s="13">
        <v>0.03</v>
      </c>
      <c r="C8602">
        <f t="shared" si="579"/>
        <v>0.03</v>
      </c>
      <c r="E8602" s="26">
        <v>41870</v>
      </c>
      <c r="F8602" s="28">
        <v>0.11</v>
      </c>
      <c r="G8602">
        <f t="shared" si="580"/>
        <v>0.11</v>
      </c>
      <c r="I8602" s="29">
        <v>41870</v>
      </c>
      <c r="J8602" s="31">
        <v>1.59</v>
      </c>
      <c r="K8602">
        <f t="shared" si="582"/>
        <v>1.59</v>
      </c>
      <c r="M8602" s="22">
        <v>41870</v>
      </c>
      <c r="N8602" s="13">
        <v>2.4</v>
      </c>
      <c r="O8602">
        <f t="shared" si="581"/>
        <v>2.4</v>
      </c>
    </row>
    <row r="8603" spans="1:15" x14ac:dyDescent="0.25">
      <c r="A8603" s="22">
        <v>41871</v>
      </c>
      <c r="B8603" s="13">
        <v>0.04</v>
      </c>
      <c r="C8603">
        <f t="shared" si="579"/>
        <v>0.04</v>
      </c>
      <c r="E8603" s="26">
        <v>41871</v>
      </c>
      <c r="F8603" s="28">
        <v>0.12</v>
      </c>
      <c r="G8603">
        <f t="shared" si="580"/>
        <v>0.12</v>
      </c>
      <c r="I8603" s="29">
        <v>41871</v>
      </c>
      <c r="J8603" s="31">
        <v>1.65</v>
      </c>
      <c r="K8603">
        <f t="shared" si="582"/>
        <v>1.65</v>
      </c>
      <c r="M8603" s="22">
        <v>41871</v>
      </c>
      <c r="N8603" s="13">
        <v>2.4300000000000002</v>
      </c>
      <c r="O8603">
        <f t="shared" si="581"/>
        <v>2.4300000000000002</v>
      </c>
    </row>
    <row r="8604" spans="1:15" x14ac:dyDescent="0.25">
      <c r="A8604" s="22">
        <v>41872</v>
      </c>
      <c r="B8604" s="13">
        <v>0.02</v>
      </c>
      <c r="C8604">
        <f t="shared" si="579"/>
        <v>0.02</v>
      </c>
      <c r="E8604" s="26">
        <v>41872</v>
      </c>
      <c r="F8604" s="28">
        <v>0.1</v>
      </c>
      <c r="G8604">
        <f t="shared" si="580"/>
        <v>0.1</v>
      </c>
      <c r="I8604" s="29">
        <v>41872</v>
      </c>
      <c r="J8604" s="31">
        <v>1.64</v>
      </c>
      <c r="K8604">
        <f t="shared" si="582"/>
        <v>1.64</v>
      </c>
      <c r="M8604" s="22">
        <v>41872</v>
      </c>
      <c r="N8604" s="13">
        <v>2.41</v>
      </c>
      <c r="O8604">
        <f t="shared" si="581"/>
        <v>2.41</v>
      </c>
    </row>
    <row r="8605" spans="1:15" x14ac:dyDescent="0.25">
      <c r="A8605" s="22">
        <v>41873</v>
      </c>
      <c r="B8605" s="13">
        <v>0.03</v>
      </c>
      <c r="C8605">
        <f t="shared" si="579"/>
        <v>0.03</v>
      </c>
      <c r="E8605" s="26">
        <v>41873</v>
      </c>
      <c r="F8605" s="28">
        <v>0.1</v>
      </c>
      <c r="G8605">
        <f t="shared" si="580"/>
        <v>0.1</v>
      </c>
      <c r="I8605" s="29">
        <v>41873</v>
      </c>
      <c r="J8605" s="31">
        <v>1.68</v>
      </c>
      <c r="K8605">
        <f t="shared" si="582"/>
        <v>1.68</v>
      </c>
      <c r="M8605" s="22">
        <v>41873</v>
      </c>
      <c r="N8605" s="13">
        <v>2.4</v>
      </c>
      <c r="O8605">
        <f t="shared" si="581"/>
        <v>2.4</v>
      </c>
    </row>
    <row r="8606" spans="1:15" x14ac:dyDescent="0.25">
      <c r="A8606" s="22">
        <v>41876</v>
      </c>
      <c r="B8606" s="13">
        <v>0.04</v>
      </c>
      <c r="C8606">
        <f t="shared" si="579"/>
        <v>0.04</v>
      </c>
      <c r="E8606" s="26">
        <v>41876</v>
      </c>
      <c r="F8606" s="28">
        <v>0.11</v>
      </c>
      <c r="G8606">
        <f t="shared" si="580"/>
        <v>0.11</v>
      </c>
      <c r="I8606" s="29">
        <v>41876</v>
      </c>
      <c r="J8606" s="31">
        <v>1.69</v>
      </c>
      <c r="K8606">
        <f t="shared" si="582"/>
        <v>1.69</v>
      </c>
      <c r="M8606" s="22">
        <v>41876</v>
      </c>
      <c r="N8606" s="13">
        <v>2.39</v>
      </c>
      <c r="O8606">
        <f t="shared" si="581"/>
        <v>2.39</v>
      </c>
    </row>
    <row r="8607" spans="1:15" x14ac:dyDescent="0.25">
      <c r="A8607" s="22">
        <v>41877</v>
      </c>
      <c r="B8607" s="13">
        <v>0.03</v>
      </c>
      <c r="C8607">
        <f t="shared" si="579"/>
        <v>0.03</v>
      </c>
      <c r="E8607" s="26">
        <v>41877</v>
      </c>
      <c r="F8607" s="28">
        <v>0.12</v>
      </c>
      <c r="G8607">
        <f t="shared" si="580"/>
        <v>0.12</v>
      </c>
      <c r="I8607" s="29">
        <v>41877</v>
      </c>
      <c r="J8607" s="31">
        <v>1.68</v>
      </c>
      <c r="K8607">
        <f t="shared" si="582"/>
        <v>1.68</v>
      </c>
      <c r="M8607" s="22">
        <v>41877</v>
      </c>
      <c r="N8607" s="13">
        <v>2.39</v>
      </c>
      <c r="O8607">
        <f t="shared" si="581"/>
        <v>2.39</v>
      </c>
    </row>
    <row r="8608" spans="1:15" x14ac:dyDescent="0.25">
      <c r="A8608" s="22">
        <v>41878</v>
      </c>
      <c r="B8608" s="13">
        <v>0.04</v>
      </c>
      <c r="C8608">
        <f t="shared" si="579"/>
        <v>0.04</v>
      </c>
      <c r="E8608" s="26">
        <v>41878</v>
      </c>
      <c r="F8608" s="28">
        <v>0.11</v>
      </c>
      <c r="G8608">
        <f t="shared" si="580"/>
        <v>0.11</v>
      </c>
      <c r="I8608" s="29">
        <v>41878</v>
      </c>
      <c r="J8608" s="31">
        <v>1.65</v>
      </c>
      <c r="K8608">
        <f t="shared" si="582"/>
        <v>1.65</v>
      </c>
      <c r="M8608" s="22">
        <v>41878</v>
      </c>
      <c r="N8608" s="13">
        <v>2.37</v>
      </c>
      <c r="O8608">
        <f t="shared" si="581"/>
        <v>2.37</v>
      </c>
    </row>
    <row r="8609" spans="1:15" x14ac:dyDescent="0.25">
      <c r="A8609" s="22">
        <v>41879</v>
      </c>
      <c r="B8609" s="13">
        <v>0.03</v>
      </c>
      <c r="C8609">
        <f t="shared" si="579"/>
        <v>0.03</v>
      </c>
      <c r="E8609" s="26">
        <v>41879</v>
      </c>
      <c r="F8609" s="28">
        <v>0.11</v>
      </c>
      <c r="G8609">
        <f t="shared" si="580"/>
        <v>0.11</v>
      </c>
      <c r="I8609" s="29">
        <v>41879</v>
      </c>
      <c r="J8609" s="31">
        <v>1.63</v>
      </c>
      <c r="K8609">
        <f t="shared" si="582"/>
        <v>1.63</v>
      </c>
      <c r="M8609" s="22">
        <v>41879</v>
      </c>
      <c r="N8609" s="13">
        <v>2.34</v>
      </c>
      <c r="O8609">
        <f t="shared" si="581"/>
        <v>2.34</v>
      </c>
    </row>
    <row r="8610" spans="1:15" x14ac:dyDescent="0.25">
      <c r="A8610" s="22">
        <v>41880</v>
      </c>
      <c r="B8610" s="13">
        <v>0.03</v>
      </c>
      <c r="C8610">
        <f t="shared" si="579"/>
        <v>0.03</v>
      </c>
      <c r="E8610" s="26">
        <v>41880</v>
      </c>
      <c r="F8610" s="28">
        <v>0.09</v>
      </c>
      <c r="G8610">
        <f t="shared" si="580"/>
        <v>0.09</v>
      </c>
      <c r="I8610" s="29">
        <v>41880</v>
      </c>
      <c r="J8610" s="31">
        <v>1.63</v>
      </c>
      <c r="K8610">
        <f t="shared" si="582"/>
        <v>1.63</v>
      </c>
      <c r="M8610" s="22">
        <v>41880</v>
      </c>
      <c r="N8610" s="13">
        <v>2.35</v>
      </c>
      <c r="O8610">
        <f t="shared" si="581"/>
        <v>2.35</v>
      </c>
    </row>
    <row r="8611" spans="1:15" x14ac:dyDescent="0.25">
      <c r="A8611" s="22">
        <v>41883</v>
      </c>
      <c r="B8611" s="23" t="e">
        <f>NA()</f>
        <v>#N/A</v>
      </c>
      <c r="C8611">
        <f t="shared" si="579"/>
        <v>0</v>
      </c>
      <c r="E8611" s="26">
        <v>41883</v>
      </c>
      <c r="F8611" s="27">
        <v>0</v>
      </c>
      <c r="G8611">
        <f t="shared" si="580"/>
        <v>0</v>
      </c>
      <c r="I8611" s="29">
        <v>41883</v>
      </c>
      <c r="J8611" s="30">
        <v>0</v>
      </c>
      <c r="K8611">
        <f t="shared" si="582"/>
        <v>0</v>
      </c>
      <c r="M8611" s="22">
        <v>41883</v>
      </c>
      <c r="N8611" s="23" t="e">
        <f>NA()</f>
        <v>#N/A</v>
      </c>
      <c r="O8611">
        <f t="shared" si="581"/>
        <v>0</v>
      </c>
    </row>
    <row r="8612" spans="1:15" x14ac:dyDescent="0.25">
      <c r="A8612" s="22">
        <v>41884</v>
      </c>
      <c r="B8612" s="13">
        <v>0.03</v>
      </c>
      <c r="C8612">
        <f t="shared" si="579"/>
        <v>0.03</v>
      </c>
      <c r="E8612" s="26">
        <v>41884</v>
      </c>
      <c r="F8612" s="28">
        <v>0.1</v>
      </c>
      <c r="G8612">
        <f t="shared" si="580"/>
        <v>0.1</v>
      </c>
      <c r="I8612" s="29">
        <v>41884</v>
      </c>
      <c r="J8612" s="31">
        <v>1.69</v>
      </c>
      <c r="K8612">
        <f t="shared" si="582"/>
        <v>1.69</v>
      </c>
      <c r="M8612" s="22">
        <v>41884</v>
      </c>
      <c r="N8612" s="13">
        <v>2.42</v>
      </c>
      <c r="O8612">
        <f t="shared" si="581"/>
        <v>2.42</v>
      </c>
    </row>
    <row r="8613" spans="1:15" x14ac:dyDescent="0.25">
      <c r="A8613" s="22">
        <v>41885</v>
      </c>
      <c r="B8613" s="13">
        <v>0.03</v>
      </c>
      <c r="C8613">
        <f t="shared" si="579"/>
        <v>0.03</v>
      </c>
      <c r="E8613" s="26">
        <v>41885</v>
      </c>
      <c r="F8613" s="28">
        <v>0.11</v>
      </c>
      <c r="G8613">
        <f t="shared" si="580"/>
        <v>0.11</v>
      </c>
      <c r="I8613" s="29">
        <v>41885</v>
      </c>
      <c r="J8613" s="31">
        <v>1.69</v>
      </c>
      <c r="K8613">
        <f t="shared" si="582"/>
        <v>1.69</v>
      </c>
      <c r="M8613" s="22">
        <v>41885</v>
      </c>
      <c r="N8613" s="13">
        <v>2.41</v>
      </c>
      <c r="O8613">
        <f t="shared" si="581"/>
        <v>2.41</v>
      </c>
    </row>
    <row r="8614" spans="1:15" x14ac:dyDescent="0.25">
      <c r="A8614" s="22">
        <v>41886</v>
      </c>
      <c r="B8614" s="13">
        <v>0.03</v>
      </c>
      <c r="C8614">
        <f t="shared" si="579"/>
        <v>0.03</v>
      </c>
      <c r="E8614" s="26">
        <v>41886</v>
      </c>
      <c r="F8614" s="28">
        <v>0.1</v>
      </c>
      <c r="G8614">
        <f t="shared" si="580"/>
        <v>0.1</v>
      </c>
      <c r="I8614" s="29">
        <v>41886</v>
      </c>
      <c r="J8614" s="31">
        <v>1.71</v>
      </c>
      <c r="K8614">
        <f t="shared" si="582"/>
        <v>1.71</v>
      </c>
      <c r="M8614" s="22">
        <v>41886</v>
      </c>
      <c r="N8614" s="13">
        <v>2.4500000000000002</v>
      </c>
      <c r="O8614">
        <f t="shared" si="581"/>
        <v>2.4500000000000002</v>
      </c>
    </row>
    <row r="8615" spans="1:15" x14ac:dyDescent="0.25">
      <c r="A8615" s="22">
        <v>41887</v>
      </c>
      <c r="B8615" s="13">
        <v>0.03</v>
      </c>
      <c r="C8615">
        <f t="shared" si="579"/>
        <v>0.03</v>
      </c>
      <c r="E8615" s="26">
        <v>41887</v>
      </c>
      <c r="F8615" s="28">
        <v>0.1</v>
      </c>
      <c r="G8615">
        <f t="shared" si="580"/>
        <v>0.1</v>
      </c>
      <c r="I8615" s="29">
        <v>41887</v>
      </c>
      <c r="J8615" s="31">
        <v>1.69</v>
      </c>
      <c r="K8615">
        <f t="shared" si="582"/>
        <v>1.69</v>
      </c>
      <c r="M8615" s="22">
        <v>41887</v>
      </c>
      <c r="N8615" s="13">
        <v>2.46</v>
      </c>
      <c r="O8615">
        <f t="shared" si="581"/>
        <v>2.46</v>
      </c>
    </row>
    <row r="8616" spans="1:15" x14ac:dyDescent="0.25">
      <c r="A8616" s="22">
        <v>41890</v>
      </c>
      <c r="B8616" s="13">
        <v>0.02</v>
      </c>
      <c r="C8616">
        <f t="shared" si="579"/>
        <v>0.02</v>
      </c>
      <c r="E8616" s="26">
        <v>41890</v>
      </c>
      <c r="F8616" s="28">
        <v>0.1</v>
      </c>
      <c r="G8616">
        <f t="shared" si="580"/>
        <v>0.1</v>
      </c>
      <c r="I8616" s="29">
        <v>41890</v>
      </c>
      <c r="J8616" s="31">
        <v>1.72</v>
      </c>
      <c r="K8616">
        <f t="shared" si="582"/>
        <v>1.72</v>
      </c>
      <c r="M8616" s="22">
        <v>41890</v>
      </c>
      <c r="N8616" s="13">
        <v>2.48</v>
      </c>
      <c r="O8616">
        <f t="shared" si="581"/>
        <v>2.48</v>
      </c>
    </row>
    <row r="8617" spans="1:15" x14ac:dyDescent="0.25">
      <c r="A8617" s="22">
        <v>41891</v>
      </c>
      <c r="B8617" s="13">
        <v>0.02</v>
      </c>
      <c r="C8617">
        <f t="shared" si="579"/>
        <v>0.02</v>
      </c>
      <c r="E8617" s="26">
        <v>41891</v>
      </c>
      <c r="F8617" s="28">
        <v>0.11</v>
      </c>
      <c r="G8617">
        <f t="shared" si="580"/>
        <v>0.11</v>
      </c>
      <c r="I8617" s="29">
        <v>41891</v>
      </c>
      <c r="J8617" s="31">
        <v>1.76</v>
      </c>
      <c r="K8617">
        <f t="shared" si="582"/>
        <v>1.76</v>
      </c>
      <c r="M8617" s="22">
        <v>41891</v>
      </c>
      <c r="N8617" s="13">
        <v>2.5</v>
      </c>
      <c r="O8617">
        <f t="shared" si="581"/>
        <v>2.5</v>
      </c>
    </row>
    <row r="8618" spans="1:15" x14ac:dyDescent="0.25">
      <c r="A8618" s="22">
        <v>41892</v>
      </c>
      <c r="B8618" s="13">
        <v>0.02</v>
      </c>
      <c r="C8618">
        <f t="shared" si="579"/>
        <v>0.02</v>
      </c>
      <c r="E8618" s="26">
        <v>41892</v>
      </c>
      <c r="F8618" s="28">
        <v>0.11</v>
      </c>
      <c r="G8618">
        <f t="shared" si="580"/>
        <v>0.11</v>
      </c>
      <c r="I8618" s="29">
        <v>41892</v>
      </c>
      <c r="J8618" s="31">
        <v>1.79</v>
      </c>
      <c r="K8618">
        <f t="shared" si="582"/>
        <v>1.79</v>
      </c>
      <c r="M8618" s="22">
        <v>41892</v>
      </c>
      <c r="N8618" s="13">
        <v>2.54</v>
      </c>
      <c r="O8618">
        <f t="shared" si="581"/>
        <v>2.54</v>
      </c>
    </row>
    <row r="8619" spans="1:15" x14ac:dyDescent="0.25">
      <c r="A8619" s="22">
        <v>41893</v>
      </c>
      <c r="B8619" s="13">
        <v>0.02</v>
      </c>
      <c r="C8619">
        <f t="shared" si="579"/>
        <v>0.02</v>
      </c>
      <c r="E8619" s="26">
        <v>41893</v>
      </c>
      <c r="F8619" s="28">
        <v>0.11</v>
      </c>
      <c r="G8619">
        <f t="shared" si="580"/>
        <v>0.11</v>
      </c>
      <c r="I8619" s="29">
        <v>41893</v>
      </c>
      <c r="J8619" s="31">
        <v>1.79</v>
      </c>
      <c r="K8619">
        <f t="shared" si="582"/>
        <v>1.79</v>
      </c>
      <c r="M8619" s="22">
        <v>41893</v>
      </c>
      <c r="N8619" s="13">
        <v>2.54</v>
      </c>
      <c r="O8619">
        <f t="shared" si="581"/>
        <v>2.54</v>
      </c>
    </row>
    <row r="8620" spans="1:15" x14ac:dyDescent="0.25">
      <c r="A8620" s="22">
        <v>41894</v>
      </c>
      <c r="B8620" s="13">
        <v>0.02</v>
      </c>
      <c r="C8620">
        <f t="shared" si="579"/>
        <v>0.02</v>
      </c>
      <c r="E8620" s="26">
        <v>41894</v>
      </c>
      <c r="F8620" s="28">
        <v>0.11</v>
      </c>
      <c r="G8620">
        <f t="shared" si="580"/>
        <v>0.11</v>
      </c>
      <c r="I8620" s="29">
        <v>41894</v>
      </c>
      <c r="J8620" s="31">
        <v>1.83</v>
      </c>
      <c r="K8620">
        <f t="shared" si="582"/>
        <v>1.83</v>
      </c>
      <c r="M8620" s="22">
        <v>41894</v>
      </c>
      <c r="N8620" s="13">
        <v>2.62</v>
      </c>
      <c r="O8620">
        <f t="shared" si="581"/>
        <v>2.62</v>
      </c>
    </row>
    <row r="8621" spans="1:15" x14ac:dyDescent="0.25">
      <c r="A8621" s="22">
        <v>41897</v>
      </c>
      <c r="B8621" s="13">
        <v>0.02</v>
      </c>
      <c r="C8621">
        <f t="shared" si="579"/>
        <v>0.02</v>
      </c>
      <c r="E8621" s="26">
        <v>41897</v>
      </c>
      <c r="F8621" s="28">
        <v>0.11</v>
      </c>
      <c r="G8621">
        <f t="shared" si="580"/>
        <v>0.11</v>
      </c>
      <c r="I8621" s="29">
        <v>41897</v>
      </c>
      <c r="J8621" s="31">
        <v>1.8</v>
      </c>
      <c r="K8621">
        <f t="shared" si="582"/>
        <v>1.8</v>
      </c>
      <c r="M8621" s="22">
        <v>41897</v>
      </c>
      <c r="N8621" s="13">
        <v>2.6</v>
      </c>
      <c r="O8621">
        <f t="shared" si="581"/>
        <v>2.6</v>
      </c>
    </row>
    <row r="8622" spans="1:15" x14ac:dyDescent="0.25">
      <c r="A8622" s="22">
        <v>41898</v>
      </c>
      <c r="B8622" s="13">
        <v>0.02</v>
      </c>
      <c r="C8622">
        <f t="shared" si="579"/>
        <v>0.02</v>
      </c>
      <c r="E8622" s="26">
        <v>41898</v>
      </c>
      <c r="F8622" s="28">
        <v>0.13</v>
      </c>
      <c r="G8622">
        <f t="shared" si="580"/>
        <v>0.13</v>
      </c>
      <c r="I8622" s="29">
        <v>41898</v>
      </c>
      <c r="J8622" s="31">
        <v>1.78</v>
      </c>
      <c r="K8622">
        <f t="shared" si="582"/>
        <v>1.78</v>
      </c>
      <c r="M8622" s="22">
        <v>41898</v>
      </c>
      <c r="N8622" s="13">
        <v>2.6</v>
      </c>
      <c r="O8622">
        <f t="shared" si="581"/>
        <v>2.6</v>
      </c>
    </row>
    <row r="8623" spans="1:15" x14ac:dyDescent="0.25">
      <c r="A8623" s="22">
        <v>41899</v>
      </c>
      <c r="B8623" s="13">
        <v>0.02</v>
      </c>
      <c r="C8623">
        <f t="shared" si="579"/>
        <v>0.02</v>
      </c>
      <c r="E8623" s="26">
        <v>41899</v>
      </c>
      <c r="F8623" s="28">
        <v>0.12</v>
      </c>
      <c r="G8623">
        <f t="shared" si="580"/>
        <v>0.12</v>
      </c>
      <c r="I8623" s="29">
        <v>41899</v>
      </c>
      <c r="J8623" s="31">
        <v>1.82</v>
      </c>
      <c r="K8623">
        <f t="shared" si="582"/>
        <v>1.82</v>
      </c>
      <c r="M8623" s="22">
        <v>41899</v>
      </c>
      <c r="N8623" s="13">
        <v>2.62</v>
      </c>
      <c r="O8623">
        <f t="shared" si="581"/>
        <v>2.62</v>
      </c>
    </row>
    <row r="8624" spans="1:15" x14ac:dyDescent="0.25">
      <c r="A8624" s="22">
        <v>41900</v>
      </c>
      <c r="B8624" s="13">
        <v>0.02</v>
      </c>
      <c r="C8624">
        <f t="shared" si="579"/>
        <v>0.02</v>
      </c>
      <c r="E8624" s="26">
        <v>41900</v>
      </c>
      <c r="F8624" s="28">
        <v>0.12</v>
      </c>
      <c r="G8624">
        <f t="shared" si="580"/>
        <v>0.12</v>
      </c>
      <c r="I8624" s="29">
        <v>41900</v>
      </c>
      <c r="J8624" s="31">
        <v>1.85</v>
      </c>
      <c r="K8624">
        <f t="shared" si="582"/>
        <v>1.85</v>
      </c>
      <c r="M8624" s="22">
        <v>41900</v>
      </c>
      <c r="N8624" s="13">
        <v>2.63</v>
      </c>
      <c r="O8624">
        <f t="shared" si="581"/>
        <v>2.63</v>
      </c>
    </row>
    <row r="8625" spans="1:15" x14ac:dyDescent="0.25">
      <c r="A8625" s="22">
        <v>41901</v>
      </c>
      <c r="B8625" s="13">
        <v>0.02</v>
      </c>
      <c r="C8625">
        <f t="shared" si="579"/>
        <v>0.02</v>
      </c>
      <c r="E8625" s="26">
        <v>41901</v>
      </c>
      <c r="F8625" s="28">
        <v>0.11</v>
      </c>
      <c r="G8625">
        <f t="shared" si="580"/>
        <v>0.11</v>
      </c>
      <c r="I8625" s="29">
        <v>41901</v>
      </c>
      <c r="J8625" s="31">
        <v>1.83</v>
      </c>
      <c r="K8625">
        <f t="shared" si="582"/>
        <v>1.83</v>
      </c>
      <c r="M8625" s="22">
        <v>41901</v>
      </c>
      <c r="N8625" s="13">
        <v>2.59</v>
      </c>
      <c r="O8625">
        <f t="shared" si="581"/>
        <v>2.59</v>
      </c>
    </row>
    <row r="8626" spans="1:15" x14ac:dyDescent="0.25">
      <c r="A8626" s="22">
        <v>41904</v>
      </c>
      <c r="B8626" s="13">
        <v>0.01</v>
      </c>
      <c r="C8626">
        <f t="shared" si="579"/>
        <v>0.01</v>
      </c>
      <c r="E8626" s="26">
        <v>41904</v>
      </c>
      <c r="F8626" s="28">
        <v>0.1</v>
      </c>
      <c r="G8626">
        <f t="shared" si="580"/>
        <v>0.1</v>
      </c>
      <c r="I8626" s="29">
        <v>41904</v>
      </c>
      <c r="J8626" s="31">
        <v>1.8</v>
      </c>
      <c r="K8626">
        <f t="shared" si="582"/>
        <v>1.8</v>
      </c>
      <c r="M8626" s="22">
        <v>41904</v>
      </c>
      <c r="N8626" s="13">
        <v>2.57</v>
      </c>
      <c r="O8626">
        <f t="shared" si="581"/>
        <v>2.57</v>
      </c>
    </row>
    <row r="8627" spans="1:15" x14ac:dyDescent="0.25">
      <c r="A8627" s="22">
        <v>41905</v>
      </c>
      <c r="B8627" s="13">
        <v>0.01</v>
      </c>
      <c r="C8627">
        <f t="shared" si="579"/>
        <v>0.01</v>
      </c>
      <c r="E8627" s="26">
        <v>41905</v>
      </c>
      <c r="F8627" s="28">
        <v>0.1</v>
      </c>
      <c r="G8627">
        <f t="shared" si="580"/>
        <v>0.1</v>
      </c>
      <c r="I8627" s="29">
        <v>41905</v>
      </c>
      <c r="J8627" s="31">
        <v>1.78</v>
      </c>
      <c r="K8627">
        <f t="shared" si="582"/>
        <v>1.78</v>
      </c>
      <c r="M8627" s="22">
        <v>41905</v>
      </c>
      <c r="N8627" s="13">
        <v>2.54</v>
      </c>
      <c r="O8627">
        <f t="shared" si="581"/>
        <v>2.54</v>
      </c>
    </row>
    <row r="8628" spans="1:15" x14ac:dyDescent="0.25">
      <c r="A8628" s="22">
        <v>41906</v>
      </c>
      <c r="B8628" s="13">
        <v>0.02</v>
      </c>
      <c r="C8628">
        <f t="shared" si="579"/>
        <v>0.02</v>
      </c>
      <c r="E8628" s="26">
        <v>41906</v>
      </c>
      <c r="F8628" s="28">
        <v>0.11</v>
      </c>
      <c r="G8628">
        <f t="shared" si="580"/>
        <v>0.11</v>
      </c>
      <c r="I8628" s="29">
        <v>41906</v>
      </c>
      <c r="J8628" s="31">
        <v>1.82</v>
      </c>
      <c r="K8628">
        <f t="shared" si="582"/>
        <v>1.82</v>
      </c>
      <c r="M8628" s="22">
        <v>41906</v>
      </c>
      <c r="N8628" s="13">
        <v>2.57</v>
      </c>
      <c r="O8628">
        <f t="shared" si="581"/>
        <v>2.57</v>
      </c>
    </row>
    <row r="8629" spans="1:15" x14ac:dyDescent="0.25">
      <c r="A8629" s="22">
        <v>41907</v>
      </c>
      <c r="B8629" s="13">
        <v>0.01</v>
      </c>
      <c r="C8629">
        <f t="shared" si="579"/>
        <v>0.01</v>
      </c>
      <c r="E8629" s="26">
        <v>41907</v>
      </c>
      <c r="F8629" s="28">
        <v>0.1</v>
      </c>
      <c r="G8629">
        <f t="shared" si="580"/>
        <v>0.1</v>
      </c>
      <c r="I8629" s="29">
        <v>41907</v>
      </c>
      <c r="J8629" s="31">
        <v>1.75</v>
      </c>
      <c r="K8629">
        <f t="shared" si="582"/>
        <v>1.75</v>
      </c>
      <c r="M8629" s="22">
        <v>41907</v>
      </c>
      <c r="N8629" s="13">
        <v>2.52</v>
      </c>
      <c r="O8629">
        <f t="shared" si="581"/>
        <v>2.52</v>
      </c>
    </row>
    <row r="8630" spans="1:15" x14ac:dyDescent="0.25">
      <c r="A8630" s="22">
        <v>41908</v>
      </c>
      <c r="B8630" s="13">
        <v>0.01</v>
      </c>
      <c r="C8630">
        <f t="shared" si="579"/>
        <v>0.01</v>
      </c>
      <c r="E8630" s="26">
        <v>41908</v>
      </c>
      <c r="F8630" s="28">
        <v>0.11</v>
      </c>
      <c r="G8630">
        <f t="shared" si="580"/>
        <v>0.11</v>
      </c>
      <c r="I8630" s="29">
        <v>41908</v>
      </c>
      <c r="J8630" s="31">
        <v>1.8</v>
      </c>
      <c r="K8630">
        <f t="shared" si="582"/>
        <v>1.8</v>
      </c>
      <c r="M8630" s="22">
        <v>41908</v>
      </c>
      <c r="N8630" s="13">
        <v>2.54</v>
      </c>
      <c r="O8630">
        <f t="shared" si="581"/>
        <v>2.54</v>
      </c>
    </row>
    <row r="8631" spans="1:15" x14ac:dyDescent="0.25">
      <c r="A8631" s="22">
        <v>41911</v>
      </c>
      <c r="B8631" s="13">
        <v>0.02</v>
      </c>
      <c r="C8631">
        <f t="shared" si="579"/>
        <v>0.02</v>
      </c>
      <c r="E8631" s="26">
        <v>41911</v>
      </c>
      <c r="F8631" s="28">
        <v>0.11</v>
      </c>
      <c r="G8631">
        <f t="shared" si="580"/>
        <v>0.11</v>
      </c>
      <c r="I8631" s="29">
        <v>41911</v>
      </c>
      <c r="J8631" s="31">
        <v>1.77</v>
      </c>
      <c r="K8631">
        <f t="shared" si="582"/>
        <v>1.77</v>
      </c>
      <c r="M8631" s="22">
        <v>41911</v>
      </c>
      <c r="N8631" s="13">
        <v>2.5</v>
      </c>
      <c r="O8631">
        <f t="shared" si="581"/>
        <v>2.5</v>
      </c>
    </row>
    <row r="8632" spans="1:15" x14ac:dyDescent="0.25">
      <c r="A8632" s="22">
        <v>41912</v>
      </c>
      <c r="B8632" s="13">
        <v>0.02</v>
      </c>
      <c r="C8632">
        <f t="shared" si="579"/>
        <v>0.02</v>
      </c>
      <c r="E8632" s="26">
        <v>41912</v>
      </c>
      <c r="F8632" s="28">
        <v>0.13</v>
      </c>
      <c r="G8632">
        <f t="shared" si="580"/>
        <v>0.13</v>
      </c>
      <c r="I8632" s="29">
        <v>41912</v>
      </c>
      <c r="J8632" s="31">
        <v>1.78</v>
      </c>
      <c r="K8632">
        <f t="shared" si="582"/>
        <v>1.78</v>
      </c>
      <c r="M8632" s="22">
        <v>41912</v>
      </c>
      <c r="N8632" s="13">
        <v>2.52</v>
      </c>
      <c r="O8632">
        <f t="shared" si="581"/>
        <v>2.52</v>
      </c>
    </row>
    <row r="8633" spans="1:15" x14ac:dyDescent="0.25">
      <c r="A8633" s="22">
        <v>41913</v>
      </c>
      <c r="B8633" s="13">
        <v>0.02</v>
      </c>
      <c r="C8633">
        <f t="shared" si="579"/>
        <v>0.02</v>
      </c>
      <c r="E8633" s="26">
        <v>41913</v>
      </c>
      <c r="F8633" s="28">
        <v>0.1</v>
      </c>
      <c r="G8633">
        <f t="shared" si="580"/>
        <v>0.1</v>
      </c>
      <c r="I8633" s="29">
        <v>41913</v>
      </c>
      <c r="J8633" s="31">
        <v>1.69</v>
      </c>
      <c r="K8633">
        <f t="shared" si="582"/>
        <v>1.69</v>
      </c>
      <c r="M8633" s="22">
        <v>41913</v>
      </c>
      <c r="N8633" s="13">
        <v>2.42</v>
      </c>
      <c r="O8633">
        <f t="shared" si="581"/>
        <v>2.42</v>
      </c>
    </row>
    <row r="8634" spans="1:15" x14ac:dyDescent="0.25">
      <c r="A8634" s="22">
        <v>41914</v>
      </c>
      <c r="B8634" s="13">
        <v>0.01</v>
      </c>
      <c r="C8634">
        <f t="shared" si="579"/>
        <v>0.01</v>
      </c>
      <c r="E8634" s="26">
        <v>41914</v>
      </c>
      <c r="F8634" s="28">
        <v>0.1</v>
      </c>
      <c r="G8634">
        <f t="shared" si="580"/>
        <v>0.1</v>
      </c>
      <c r="I8634" s="29">
        <v>41914</v>
      </c>
      <c r="J8634" s="31">
        <v>1.7</v>
      </c>
      <c r="K8634">
        <f t="shared" si="582"/>
        <v>1.7</v>
      </c>
      <c r="M8634" s="22">
        <v>41914</v>
      </c>
      <c r="N8634" s="13">
        <v>2.44</v>
      </c>
      <c r="O8634">
        <f t="shared" si="581"/>
        <v>2.44</v>
      </c>
    </row>
    <row r="8635" spans="1:15" x14ac:dyDescent="0.25">
      <c r="A8635" s="22">
        <v>41915</v>
      </c>
      <c r="B8635" s="13">
        <v>0.01</v>
      </c>
      <c r="C8635">
        <f t="shared" si="579"/>
        <v>0.01</v>
      </c>
      <c r="E8635" s="26">
        <v>41915</v>
      </c>
      <c r="F8635" s="28">
        <v>0.11</v>
      </c>
      <c r="G8635">
        <f t="shared" si="580"/>
        <v>0.11</v>
      </c>
      <c r="I8635" s="29">
        <v>41915</v>
      </c>
      <c r="J8635" s="31">
        <v>1.73</v>
      </c>
      <c r="K8635">
        <f t="shared" si="582"/>
        <v>1.73</v>
      </c>
      <c r="M8635" s="22">
        <v>41915</v>
      </c>
      <c r="N8635" s="13">
        <v>2.4500000000000002</v>
      </c>
      <c r="O8635">
        <f t="shared" si="581"/>
        <v>2.4500000000000002</v>
      </c>
    </row>
    <row r="8636" spans="1:15" x14ac:dyDescent="0.25">
      <c r="A8636" s="22">
        <v>41918</v>
      </c>
      <c r="B8636" s="13">
        <v>0.02</v>
      </c>
      <c r="C8636">
        <f t="shared" si="579"/>
        <v>0.02</v>
      </c>
      <c r="E8636" s="26">
        <v>41918</v>
      </c>
      <c r="F8636" s="28">
        <v>0.11</v>
      </c>
      <c r="G8636">
        <f t="shared" si="580"/>
        <v>0.11</v>
      </c>
      <c r="I8636" s="29">
        <v>41918</v>
      </c>
      <c r="J8636" s="31">
        <v>1.7</v>
      </c>
      <c r="K8636">
        <f t="shared" si="582"/>
        <v>1.7</v>
      </c>
      <c r="M8636" s="22">
        <v>41918</v>
      </c>
      <c r="N8636" s="13">
        <v>2.4300000000000002</v>
      </c>
      <c r="O8636">
        <f t="shared" si="581"/>
        <v>2.4300000000000002</v>
      </c>
    </row>
    <row r="8637" spans="1:15" x14ac:dyDescent="0.25">
      <c r="A8637" s="22">
        <v>41919</v>
      </c>
      <c r="B8637" s="13">
        <v>0.02</v>
      </c>
      <c r="C8637">
        <f t="shared" si="579"/>
        <v>0.02</v>
      </c>
      <c r="E8637" s="26">
        <v>41919</v>
      </c>
      <c r="F8637" s="28">
        <v>0.1</v>
      </c>
      <c r="G8637">
        <f t="shared" si="580"/>
        <v>0.1</v>
      </c>
      <c r="I8637" s="29">
        <v>41919</v>
      </c>
      <c r="J8637" s="31">
        <v>1.64</v>
      </c>
      <c r="K8637">
        <f t="shared" si="582"/>
        <v>1.64</v>
      </c>
      <c r="M8637" s="22">
        <v>41919</v>
      </c>
      <c r="N8637" s="13">
        <v>2.36</v>
      </c>
      <c r="O8637">
        <f t="shared" si="581"/>
        <v>2.36</v>
      </c>
    </row>
    <row r="8638" spans="1:15" x14ac:dyDescent="0.25">
      <c r="A8638" s="22">
        <v>41920</v>
      </c>
      <c r="B8638" s="13">
        <v>0.01</v>
      </c>
      <c r="C8638">
        <f t="shared" si="579"/>
        <v>0.01</v>
      </c>
      <c r="E8638" s="26">
        <v>41920</v>
      </c>
      <c r="F8638" s="28">
        <v>0.1</v>
      </c>
      <c r="G8638">
        <f t="shared" si="580"/>
        <v>0.1</v>
      </c>
      <c r="I8638" s="29">
        <v>41920</v>
      </c>
      <c r="J8638" s="31">
        <v>1.57</v>
      </c>
      <c r="K8638">
        <f t="shared" si="582"/>
        <v>1.57</v>
      </c>
      <c r="M8638" s="22">
        <v>41920</v>
      </c>
      <c r="N8638" s="13">
        <v>2.35</v>
      </c>
      <c r="O8638">
        <f t="shared" si="581"/>
        <v>2.35</v>
      </c>
    </row>
    <row r="8639" spans="1:15" x14ac:dyDescent="0.25">
      <c r="A8639" s="22">
        <v>41921</v>
      </c>
      <c r="B8639" s="13">
        <v>0.01</v>
      </c>
      <c r="C8639">
        <f t="shared" si="579"/>
        <v>0.01</v>
      </c>
      <c r="E8639" s="26">
        <v>41921</v>
      </c>
      <c r="F8639" s="28">
        <v>0.1</v>
      </c>
      <c r="G8639">
        <f t="shared" si="580"/>
        <v>0.1</v>
      </c>
      <c r="I8639" s="29">
        <v>41921</v>
      </c>
      <c r="J8639" s="31">
        <v>1.58</v>
      </c>
      <c r="K8639">
        <f t="shared" si="582"/>
        <v>1.58</v>
      </c>
      <c r="M8639" s="22">
        <v>41921</v>
      </c>
      <c r="N8639" s="13">
        <v>2.34</v>
      </c>
      <c r="O8639">
        <f t="shared" si="581"/>
        <v>2.34</v>
      </c>
    </row>
    <row r="8640" spans="1:15" x14ac:dyDescent="0.25">
      <c r="A8640" s="22">
        <v>41922</v>
      </c>
      <c r="B8640" s="13">
        <v>0.01</v>
      </c>
      <c r="C8640">
        <f t="shared" si="579"/>
        <v>0.01</v>
      </c>
      <c r="E8640" s="26">
        <v>41922</v>
      </c>
      <c r="F8640" s="28">
        <v>0.1</v>
      </c>
      <c r="G8640">
        <f t="shared" si="580"/>
        <v>0.1</v>
      </c>
      <c r="I8640" s="29">
        <v>41922</v>
      </c>
      <c r="J8640" s="31">
        <v>1.55</v>
      </c>
      <c r="K8640">
        <f t="shared" si="582"/>
        <v>1.55</v>
      </c>
      <c r="M8640" s="22">
        <v>41922</v>
      </c>
      <c r="N8640" s="13">
        <v>2.31</v>
      </c>
      <c r="O8640">
        <f t="shared" si="581"/>
        <v>2.31</v>
      </c>
    </row>
    <row r="8641" spans="1:15" x14ac:dyDescent="0.25">
      <c r="A8641" s="22">
        <v>41925</v>
      </c>
      <c r="B8641" s="23" t="e">
        <f>NA()</f>
        <v>#N/A</v>
      </c>
      <c r="C8641">
        <f t="shared" si="579"/>
        <v>0</v>
      </c>
      <c r="E8641" s="26">
        <v>41925</v>
      </c>
      <c r="F8641" s="27">
        <v>0</v>
      </c>
      <c r="G8641">
        <f t="shared" si="580"/>
        <v>0</v>
      </c>
      <c r="I8641" s="29">
        <v>41925</v>
      </c>
      <c r="J8641" s="30">
        <v>0</v>
      </c>
      <c r="K8641">
        <f t="shared" si="582"/>
        <v>0</v>
      </c>
      <c r="M8641" s="22">
        <v>41925</v>
      </c>
      <c r="N8641" s="23" t="e">
        <f>NA()</f>
        <v>#N/A</v>
      </c>
      <c r="O8641">
        <f t="shared" si="581"/>
        <v>0</v>
      </c>
    </row>
    <row r="8642" spans="1:15" x14ac:dyDescent="0.25">
      <c r="A8642" s="22">
        <v>41926</v>
      </c>
      <c r="B8642" s="13">
        <v>0.02</v>
      </c>
      <c r="C8642">
        <f t="shared" si="579"/>
        <v>0.02</v>
      </c>
      <c r="E8642" s="26">
        <v>41926</v>
      </c>
      <c r="F8642" s="28">
        <v>0.09</v>
      </c>
      <c r="G8642">
        <f t="shared" si="580"/>
        <v>0.09</v>
      </c>
      <c r="I8642" s="29">
        <v>41926</v>
      </c>
      <c r="J8642" s="31">
        <v>1.45</v>
      </c>
      <c r="K8642">
        <f t="shared" si="582"/>
        <v>1.45</v>
      </c>
      <c r="M8642" s="22">
        <v>41926</v>
      </c>
      <c r="N8642" s="13">
        <v>2.21</v>
      </c>
      <c r="O8642">
        <f t="shared" si="581"/>
        <v>2.21</v>
      </c>
    </row>
    <row r="8643" spans="1:15" x14ac:dyDescent="0.25">
      <c r="A8643" s="22">
        <v>41927</v>
      </c>
      <c r="B8643" s="13">
        <v>0.02</v>
      </c>
      <c r="C8643">
        <f t="shared" ref="C8643:C8706" si="583">IFERROR(B8643,0)</f>
        <v>0.02</v>
      </c>
      <c r="E8643" s="26">
        <v>41927</v>
      </c>
      <c r="F8643" s="28">
        <v>0.1</v>
      </c>
      <c r="G8643">
        <f t="shared" ref="G8643:G8706" si="584">IFERROR(F8643,0)</f>
        <v>0.1</v>
      </c>
      <c r="I8643" s="29">
        <v>41927</v>
      </c>
      <c r="J8643" s="31">
        <v>1.37</v>
      </c>
      <c r="K8643">
        <f t="shared" si="582"/>
        <v>1.37</v>
      </c>
      <c r="M8643" s="22">
        <v>41927</v>
      </c>
      <c r="N8643" s="13">
        <v>2.15</v>
      </c>
      <c r="O8643">
        <f t="shared" ref="O8643:O8706" si="585">IFERROR(N8643,0)</f>
        <v>2.15</v>
      </c>
    </row>
    <row r="8644" spans="1:15" x14ac:dyDescent="0.25">
      <c r="A8644" s="22">
        <v>41928</v>
      </c>
      <c r="B8644" s="13">
        <v>0.03</v>
      </c>
      <c r="C8644">
        <f t="shared" si="583"/>
        <v>0.03</v>
      </c>
      <c r="E8644" s="26">
        <v>41928</v>
      </c>
      <c r="F8644" s="28">
        <v>0.1</v>
      </c>
      <c r="G8644">
        <f t="shared" si="584"/>
        <v>0.1</v>
      </c>
      <c r="I8644" s="29">
        <v>41928</v>
      </c>
      <c r="J8644" s="31">
        <v>1.39</v>
      </c>
      <c r="K8644">
        <f t="shared" si="582"/>
        <v>1.39</v>
      </c>
      <c r="M8644" s="22">
        <v>41928</v>
      </c>
      <c r="N8644" s="13">
        <v>2.17</v>
      </c>
      <c r="O8644">
        <f t="shared" si="585"/>
        <v>2.17</v>
      </c>
    </row>
    <row r="8645" spans="1:15" x14ac:dyDescent="0.25">
      <c r="A8645" s="22">
        <v>41929</v>
      </c>
      <c r="B8645" s="13">
        <v>0.02</v>
      </c>
      <c r="C8645">
        <f t="shared" si="583"/>
        <v>0.02</v>
      </c>
      <c r="E8645" s="26">
        <v>41929</v>
      </c>
      <c r="F8645" s="28">
        <v>0.11</v>
      </c>
      <c r="G8645">
        <f t="shared" si="584"/>
        <v>0.11</v>
      </c>
      <c r="I8645" s="29">
        <v>41929</v>
      </c>
      <c r="J8645" s="31">
        <v>1.44</v>
      </c>
      <c r="K8645">
        <f t="shared" si="582"/>
        <v>1.44</v>
      </c>
      <c r="M8645" s="22">
        <v>41929</v>
      </c>
      <c r="N8645" s="13">
        <v>2.2200000000000002</v>
      </c>
      <c r="O8645">
        <f t="shared" si="585"/>
        <v>2.2200000000000002</v>
      </c>
    </row>
    <row r="8646" spans="1:15" x14ac:dyDescent="0.25">
      <c r="A8646" s="22">
        <v>41932</v>
      </c>
      <c r="B8646" s="13">
        <v>0.02</v>
      </c>
      <c r="C8646">
        <f t="shared" si="583"/>
        <v>0.02</v>
      </c>
      <c r="E8646" s="26">
        <v>41932</v>
      </c>
      <c r="F8646" s="28">
        <v>0.1</v>
      </c>
      <c r="G8646">
        <f t="shared" si="584"/>
        <v>0.1</v>
      </c>
      <c r="I8646" s="29">
        <v>41932</v>
      </c>
      <c r="J8646" s="31">
        <v>1.41</v>
      </c>
      <c r="K8646">
        <f t="shared" si="582"/>
        <v>1.41</v>
      </c>
      <c r="M8646" s="22">
        <v>41932</v>
      </c>
      <c r="N8646" s="13">
        <v>2.2000000000000002</v>
      </c>
      <c r="O8646">
        <f t="shared" si="585"/>
        <v>2.2000000000000002</v>
      </c>
    </row>
    <row r="8647" spans="1:15" x14ac:dyDescent="0.25">
      <c r="A8647" s="22">
        <v>41933</v>
      </c>
      <c r="B8647" s="13">
        <v>0.02</v>
      </c>
      <c r="C8647">
        <f t="shared" si="583"/>
        <v>0.02</v>
      </c>
      <c r="E8647" s="26">
        <v>41933</v>
      </c>
      <c r="F8647" s="28">
        <v>0.1</v>
      </c>
      <c r="G8647">
        <f t="shared" si="584"/>
        <v>0.1</v>
      </c>
      <c r="I8647" s="29">
        <v>41933</v>
      </c>
      <c r="J8647" s="31">
        <v>1.44</v>
      </c>
      <c r="K8647">
        <f t="shared" si="582"/>
        <v>1.44</v>
      </c>
      <c r="M8647" s="22">
        <v>41933</v>
      </c>
      <c r="N8647" s="13">
        <v>2.23</v>
      </c>
      <c r="O8647">
        <f t="shared" si="585"/>
        <v>2.23</v>
      </c>
    </row>
    <row r="8648" spans="1:15" x14ac:dyDescent="0.25">
      <c r="A8648" s="22">
        <v>41934</v>
      </c>
      <c r="B8648" s="13">
        <v>0.02</v>
      </c>
      <c r="C8648">
        <f t="shared" si="583"/>
        <v>0.02</v>
      </c>
      <c r="E8648" s="26">
        <v>41934</v>
      </c>
      <c r="F8648" s="28">
        <v>0.11</v>
      </c>
      <c r="G8648">
        <f t="shared" si="584"/>
        <v>0.11</v>
      </c>
      <c r="I8648" s="29">
        <v>41934</v>
      </c>
      <c r="J8648" s="31">
        <v>1.46</v>
      </c>
      <c r="K8648">
        <f t="shared" si="582"/>
        <v>1.46</v>
      </c>
      <c r="M8648" s="22">
        <v>41934</v>
      </c>
      <c r="N8648" s="13">
        <v>2.25</v>
      </c>
      <c r="O8648">
        <f t="shared" si="585"/>
        <v>2.25</v>
      </c>
    </row>
    <row r="8649" spans="1:15" x14ac:dyDescent="0.25">
      <c r="A8649" s="22">
        <v>41935</v>
      </c>
      <c r="B8649" s="13">
        <v>0.01</v>
      </c>
      <c r="C8649">
        <f t="shared" si="583"/>
        <v>0.01</v>
      </c>
      <c r="E8649" s="26">
        <v>41935</v>
      </c>
      <c r="F8649" s="28">
        <v>0.11</v>
      </c>
      <c r="G8649">
        <f t="shared" si="584"/>
        <v>0.11</v>
      </c>
      <c r="I8649" s="29">
        <v>41935</v>
      </c>
      <c r="J8649" s="31">
        <v>1.52</v>
      </c>
      <c r="K8649">
        <f t="shared" si="582"/>
        <v>1.52</v>
      </c>
      <c r="M8649" s="22">
        <v>41935</v>
      </c>
      <c r="N8649" s="13">
        <v>2.29</v>
      </c>
      <c r="O8649">
        <f t="shared" si="585"/>
        <v>2.29</v>
      </c>
    </row>
    <row r="8650" spans="1:15" x14ac:dyDescent="0.25">
      <c r="A8650" s="22">
        <v>41936</v>
      </c>
      <c r="B8650" s="13">
        <v>0.01</v>
      </c>
      <c r="C8650">
        <f t="shared" si="583"/>
        <v>0.01</v>
      </c>
      <c r="E8650" s="26">
        <v>41936</v>
      </c>
      <c r="F8650" s="28">
        <v>0.11</v>
      </c>
      <c r="G8650">
        <f t="shared" si="584"/>
        <v>0.11</v>
      </c>
      <c r="I8650" s="29">
        <v>41936</v>
      </c>
      <c r="J8650" s="31">
        <v>1.52</v>
      </c>
      <c r="K8650">
        <f t="shared" si="582"/>
        <v>1.52</v>
      </c>
      <c r="M8650" s="22">
        <v>41936</v>
      </c>
      <c r="N8650" s="13">
        <v>2.29</v>
      </c>
      <c r="O8650">
        <f t="shared" si="585"/>
        <v>2.29</v>
      </c>
    </row>
    <row r="8651" spans="1:15" x14ac:dyDescent="0.25">
      <c r="A8651" s="22">
        <v>41939</v>
      </c>
      <c r="B8651" s="13">
        <v>0.02</v>
      </c>
      <c r="C8651">
        <f t="shared" si="583"/>
        <v>0.02</v>
      </c>
      <c r="E8651" s="26">
        <v>41939</v>
      </c>
      <c r="F8651" s="28">
        <v>0.11</v>
      </c>
      <c r="G8651">
        <f t="shared" si="584"/>
        <v>0.11</v>
      </c>
      <c r="I8651" s="29">
        <v>41939</v>
      </c>
      <c r="J8651" s="31">
        <v>1.51</v>
      </c>
      <c r="K8651">
        <f t="shared" si="582"/>
        <v>1.51</v>
      </c>
      <c r="M8651" s="22">
        <v>41939</v>
      </c>
      <c r="N8651" s="13">
        <v>2.27</v>
      </c>
      <c r="O8651">
        <f t="shared" si="585"/>
        <v>2.27</v>
      </c>
    </row>
    <row r="8652" spans="1:15" x14ac:dyDescent="0.25">
      <c r="A8652" s="22">
        <v>41940</v>
      </c>
      <c r="B8652" s="13">
        <v>0.02</v>
      </c>
      <c r="C8652">
        <f t="shared" si="583"/>
        <v>0.02</v>
      </c>
      <c r="E8652" s="26">
        <v>41940</v>
      </c>
      <c r="F8652" s="28">
        <v>0.11</v>
      </c>
      <c r="G8652">
        <f t="shared" si="584"/>
        <v>0.11</v>
      </c>
      <c r="I8652" s="29">
        <v>41940</v>
      </c>
      <c r="J8652" s="31">
        <v>1.53</v>
      </c>
      <c r="K8652">
        <f t="shared" si="582"/>
        <v>1.53</v>
      </c>
      <c r="M8652" s="22">
        <v>41940</v>
      </c>
      <c r="N8652" s="13">
        <v>2.2999999999999998</v>
      </c>
      <c r="O8652">
        <f t="shared" si="585"/>
        <v>2.2999999999999998</v>
      </c>
    </row>
    <row r="8653" spans="1:15" x14ac:dyDescent="0.25">
      <c r="A8653" s="22">
        <v>41941</v>
      </c>
      <c r="B8653" s="13">
        <v>0.03</v>
      </c>
      <c r="C8653">
        <f t="shared" si="583"/>
        <v>0.03</v>
      </c>
      <c r="E8653" s="26">
        <v>41941</v>
      </c>
      <c r="F8653" s="28">
        <v>0.11</v>
      </c>
      <c r="G8653">
        <f t="shared" si="584"/>
        <v>0.11</v>
      </c>
      <c r="I8653" s="29">
        <v>41941</v>
      </c>
      <c r="J8653" s="31">
        <v>1.61</v>
      </c>
      <c r="K8653">
        <f t="shared" si="582"/>
        <v>1.61</v>
      </c>
      <c r="M8653" s="22">
        <v>41941</v>
      </c>
      <c r="N8653" s="13">
        <v>2.34</v>
      </c>
      <c r="O8653">
        <f t="shared" si="585"/>
        <v>2.34</v>
      </c>
    </row>
    <row r="8654" spans="1:15" x14ac:dyDescent="0.25">
      <c r="A8654" s="22">
        <v>41942</v>
      </c>
      <c r="B8654" s="13">
        <v>0.01</v>
      </c>
      <c r="C8654">
        <f t="shared" si="583"/>
        <v>0.01</v>
      </c>
      <c r="E8654" s="26">
        <v>41942</v>
      </c>
      <c r="F8654" s="28">
        <v>0.11</v>
      </c>
      <c r="G8654">
        <f t="shared" si="584"/>
        <v>0.11</v>
      </c>
      <c r="I8654" s="29">
        <v>41942</v>
      </c>
      <c r="J8654" s="31">
        <v>1.58</v>
      </c>
      <c r="K8654">
        <f t="shared" si="582"/>
        <v>1.58</v>
      </c>
      <c r="M8654" s="22">
        <v>41942</v>
      </c>
      <c r="N8654" s="13">
        <v>2.3199999999999998</v>
      </c>
      <c r="O8654">
        <f t="shared" si="585"/>
        <v>2.3199999999999998</v>
      </c>
    </row>
    <row r="8655" spans="1:15" x14ac:dyDescent="0.25">
      <c r="A8655" s="22">
        <v>41943</v>
      </c>
      <c r="B8655" s="13">
        <v>0.01</v>
      </c>
      <c r="C8655">
        <f t="shared" si="583"/>
        <v>0.01</v>
      </c>
      <c r="E8655" s="26">
        <v>41943</v>
      </c>
      <c r="F8655" s="28">
        <v>0.11</v>
      </c>
      <c r="G8655">
        <f t="shared" si="584"/>
        <v>0.11</v>
      </c>
      <c r="I8655" s="29">
        <v>41943</v>
      </c>
      <c r="J8655" s="31">
        <v>1.62</v>
      </c>
      <c r="K8655">
        <f t="shared" si="582"/>
        <v>1.62</v>
      </c>
      <c r="M8655" s="22">
        <v>41943</v>
      </c>
      <c r="N8655" s="13">
        <v>2.35</v>
      </c>
      <c r="O8655">
        <f t="shared" si="585"/>
        <v>2.35</v>
      </c>
    </row>
    <row r="8656" spans="1:15" x14ac:dyDescent="0.25">
      <c r="A8656" s="22">
        <v>41946</v>
      </c>
      <c r="B8656" s="13">
        <v>0.02</v>
      </c>
      <c r="C8656">
        <f t="shared" si="583"/>
        <v>0.02</v>
      </c>
      <c r="E8656" s="26">
        <v>41946</v>
      </c>
      <c r="F8656" s="28">
        <v>0.12</v>
      </c>
      <c r="G8656">
        <f t="shared" si="584"/>
        <v>0.12</v>
      </c>
      <c r="I8656" s="29">
        <v>41946</v>
      </c>
      <c r="J8656" s="31">
        <v>1.63</v>
      </c>
      <c r="K8656">
        <f t="shared" si="582"/>
        <v>1.63</v>
      </c>
      <c r="M8656" s="22">
        <v>41946</v>
      </c>
      <c r="N8656" s="13">
        <v>2.36</v>
      </c>
      <c r="O8656">
        <f t="shared" si="585"/>
        <v>2.36</v>
      </c>
    </row>
    <row r="8657" spans="1:15" x14ac:dyDescent="0.25">
      <c r="A8657" s="22">
        <v>41947</v>
      </c>
      <c r="B8657" s="13">
        <v>0.03</v>
      </c>
      <c r="C8657">
        <f t="shared" si="583"/>
        <v>0.03</v>
      </c>
      <c r="E8657" s="26">
        <v>41947</v>
      </c>
      <c r="F8657" s="28">
        <v>0.11</v>
      </c>
      <c r="G8657">
        <f t="shared" si="584"/>
        <v>0.11</v>
      </c>
      <c r="I8657" s="29">
        <v>41947</v>
      </c>
      <c r="J8657" s="31">
        <v>1.63</v>
      </c>
      <c r="K8657">
        <f t="shared" si="582"/>
        <v>1.63</v>
      </c>
      <c r="M8657" s="22">
        <v>41947</v>
      </c>
      <c r="N8657" s="13">
        <v>2.35</v>
      </c>
      <c r="O8657">
        <f t="shared" si="585"/>
        <v>2.35</v>
      </c>
    </row>
    <row r="8658" spans="1:15" x14ac:dyDescent="0.25">
      <c r="A8658" s="22">
        <v>41948</v>
      </c>
      <c r="B8658" s="13">
        <v>0.03</v>
      </c>
      <c r="C8658">
        <f t="shared" si="583"/>
        <v>0.03</v>
      </c>
      <c r="E8658" s="26">
        <v>41948</v>
      </c>
      <c r="F8658" s="28">
        <v>0.11</v>
      </c>
      <c r="G8658">
        <f t="shared" si="584"/>
        <v>0.11</v>
      </c>
      <c r="I8658" s="29">
        <v>41948</v>
      </c>
      <c r="J8658" s="31">
        <v>1.63</v>
      </c>
      <c r="K8658">
        <f t="shared" si="582"/>
        <v>1.63</v>
      </c>
      <c r="M8658" s="22">
        <v>41948</v>
      </c>
      <c r="N8658" s="13">
        <v>2.36</v>
      </c>
      <c r="O8658">
        <f t="shared" si="585"/>
        <v>2.36</v>
      </c>
    </row>
    <row r="8659" spans="1:15" x14ac:dyDescent="0.25">
      <c r="A8659" s="22">
        <v>41949</v>
      </c>
      <c r="B8659" s="13">
        <v>0.03</v>
      </c>
      <c r="C8659">
        <f t="shared" si="583"/>
        <v>0.03</v>
      </c>
      <c r="E8659" s="26">
        <v>41949</v>
      </c>
      <c r="F8659" s="28">
        <v>0.12</v>
      </c>
      <c r="G8659">
        <f t="shared" si="584"/>
        <v>0.12</v>
      </c>
      <c r="I8659" s="29">
        <v>41949</v>
      </c>
      <c r="J8659" s="31">
        <v>1.67</v>
      </c>
      <c r="K8659">
        <f t="shared" si="582"/>
        <v>1.67</v>
      </c>
      <c r="M8659" s="22">
        <v>41949</v>
      </c>
      <c r="N8659" s="13">
        <v>2.39</v>
      </c>
      <c r="O8659">
        <f t="shared" si="585"/>
        <v>2.39</v>
      </c>
    </row>
    <row r="8660" spans="1:15" x14ac:dyDescent="0.25">
      <c r="A8660" s="22">
        <v>41950</v>
      </c>
      <c r="B8660" s="13">
        <v>0.03</v>
      </c>
      <c r="C8660">
        <f t="shared" si="583"/>
        <v>0.03</v>
      </c>
      <c r="E8660" s="26">
        <v>41950</v>
      </c>
      <c r="F8660" s="28">
        <v>0.12</v>
      </c>
      <c r="G8660">
        <f t="shared" si="584"/>
        <v>0.12</v>
      </c>
      <c r="I8660" s="29">
        <v>41950</v>
      </c>
      <c r="J8660" s="31">
        <v>1.6</v>
      </c>
      <c r="K8660">
        <f t="shared" si="582"/>
        <v>1.6</v>
      </c>
      <c r="M8660" s="22">
        <v>41950</v>
      </c>
      <c r="N8660" s="13">
        <v>2.3199999999999998</v>
      </c>
      <c r="O8660">
        <f t="shared" si="585"/>
        <v>2.3199999999999998</v>
      </c>
    </row>
    <row r="8661" spans="1:15" x14ac:dyDescent="0.25">
      <c r="A8661" s="22">
        <v>41953</v>
      </c>
      <c r="B8661" s="13">
        <v>0.02</v>
      </c>
      <c r="C8661">
        <f t="shared" si="583"/>
        <v>0.02</v>
      </c>
      <c r="E8661" s="26">
        <v>41953</v>
      </c>
      <c r="F8661" s="28">
        <v>0.13</v>
      </c>
      <c r="G8661">
        <f t="shared" si="584"/>
        <v>0.13</v>
      </c>
      <c r="I8661" s="29">
        <v>41953</v>
      </c>
      <c r="J8661" s="31">
        <v>1.65</v>
      </c>
      <c r="K8661">
        <f t="shared" si="582"/>
        <v>1.65</v>
      </c>
      <c r="M8661" s="22">
        <v>41953</v>
      </c>
      <c r="N8661" s="13">
        <v>2.38</v>
      </c>
      <c r="O8661">
        <f t="shared" si="585"/>
        <v>2.38</v>
      </c>
    </row>
    <row r="8662" spans="1:15" x14ac:dyDescent="0.25">
      <c r="A8662" s="22">
        <v>41954</v>
      </c>
      <c r="B8662" s="23" t="e">
        <f>NA()</f>
        <v>#N/A</v>
      </c>
      <c r="C8662">
        <f t="shared" si="583"/>
        <v>0</v>
      </c>
      <c r="E8662" s="26">
        <v>41954</v>
      </c>
      <c r="F8662" s="27">
        <v>0</v>
      </c>
      <c r="G8662">
        <f t="shared" si="584"/>
        <v>0</v>
      </c>
      <c r="I8662" s="29">
        <v>41954</v>
      </c>
      <c r="J8662" s="30">
        <v>0</v>
      </c>
      <c r="K8662">
        <f t="shared" ref="K8662:K8725" si="586">IFERROR(J8662,0)</f>
        <v>0</v>
      </c>
      <c r="M8662" s="22">
        <v>41954</v>
      </c>
      <c r="N8662" s="23" t="e">
        <f>NA()</f>
        <v>#N/A</v>
      </c>
      <c r="O8662">
        <f t="shared" si="585"/>
        <v>0</v>
      </c>
    </row>
    <row r="8663" spans="1:15" x14ac:dyDescent="0.25">
      <c r="A8663" s="22">
        <v>41955</v>
      </c>
      <c r="B8663" s="13">
        <v>0.02</v>
      </c>
      <c r="C8663">
        <f t="shared" si="583"/>
        <v>0.02</v>
      </c>
      <c r="E8663" s="26">
        <v>41955</v>
      </c>
      <c r="F8663" s="28">
        <v>0.14000000000000001</v>
      </c>
      <c r="G8663">
        <f t="shared" si="584"/>
        <v>0.14000000000000001</v>
      </c>
      <c r="I8663" s="29">
        <v>41955</v>
      </c>
      <c r="J8663" s="31">
        <v>1.65</v>
      </c>
      <c r="K8663">
        <f t="shared" si="586"/>
        <v>1.65</v>
      </c>
      <c r="M8663" s="22">
        <v>41955</v>
      </c>
      <c r="N8663" s="13">
        <v>2.37</v>
      </c>
      <c r="O8663">
        <f t="shared" si="585"/>
        <v>2.37</v>
      </c>
    </row>
    <row r="8664" spans="1:15" x14ac:dyDescent="0.25">
      <c r="A8664" s="22">
        <v>41956</v>
      </c>
      <c r="B8664" s="13">
        <v>0.02</v>
      </c>
      <c r="C8664">
        <f t="shared" si="583"/>
        <v>0.02</v>
      </c>
      <c r="E8664" s="26">
        <v>41956</v>
      </c>
      <c r="F8664" s="28">
        <v>0.15</v>
      </c>
      <c r="G8664">
        <f t="shared" si="584"/>
        <v>0.15</v>
      </c>
      <c r="I8664" s="29">
        <v>41956</v>
      </c>
      <c r="J8664" s="31">
        <v>1.64</v>
      </c>
      <c r="K8664">
        <f t="shared" si="586"/>
        <v>1.64</v>
      </c>
      <c r="M8664" s="22">
        <v>41956</v>
      </c>
      <c r="N8664" s="13">
        <v>2.35</v>
      </c>
      <c r="O8664">
        <f t="shared" si="585"/>
        <v>2.35</v>
      </c>
    </row>
    <row r="8665" spans="1:15" x14ac:dyDescent="0.25">
      <c r="A8665" s="22">
        <v>41957</v>
      </c>
      <c r="B8665" s="13">
        <v>0.02</v>
      </c>
      <c r="C8665">
        <f t="shared" si="583"/>
        <v>0.02</v>
      </c>
      <c r="E8665" s="26">
        <v>41957</v>
      </c>
      <c r="F8665" s="28">
        <v>0.15</v>
      </c>
      <c r="G8665">
        <f t="shared" si="584"/>
        <v>0.15</v>
      </c>
      <c r="I8665" s="29">
        <v>41957</v>
      </c>
      <c r="J8665" s="31">
        <v>1.62</v>
      </c>
      <c r="K8665">
        <f t="shared" si="586"/>
        <v>1.62</v>
      </c>
      <c r="M8665" s="22">
        <v>41957</v>
      </c>
      <c r="N8665" s="13">
        <v>2.3199999999999998</v>
      </c>
      <c r="O8665">
        <f t="shared" si="585"/>
        <v>2.3199999999999998</v>
      </c>
    </row>
    <row r="8666" spans="1:15" x14ac:dyDescent="0.25">
      <c r="A8666" s="22">
        <v>41960</v>
      </c>
      <c r="B8666" s="13">
        <v>0.03</v>
      </c>
      <c r="C8666">
        <f t="shared" si="583"/>
        <v>0.03</v>
      </c>
      <c r="E8666" s="26">
        <v>41960</v>
      </c>
      <c r="F8666" s="28">
        <v>0.15</v>
      </c>
      <c r="G8666">
        <f t="shared" si="584"/>
        <v>0.15</v>
      </c>
      <c r="I8666" s="29">
        <v>41960</v>
      </c>
      <c r="J8666" s="31">
        <v>1.64</v>
      </c>
      <c r="K8666">
        <f t="shared" si="586"/>
        <v>1.64</v>
      </c>
      <c r="M8666" s="22">
        <v>41960</v>
      </c>
      <c r="N8666" s="13">
        <v>2.34</v>
      </c>
      <c r="O8666">
        <f t="shared" si="585"/>
        <v>2.34</v>
      </c>
    </row>
    <row r="8667" spans="1:15" x14ac:dyDescent="0.25">
      <c r="A8667" s="22">
        <v>41961</v>
      </c>
      <c r="B8667" s="13">
        <v>0.02</v>
      </c>
      <c r="C8667">
        <f t="shared" si="583"/>
        <v>0.02</v>
      </c>
      <c r="E8667" s="26">
        <v>41961</v>
      </c>
      <c r="F8667" s="28">
        <v>0.14000000000000001</v>
      </c>
      <c r="G8667">
        <f t="shared" si="584"/>
        <v>0.14000000000000001</v>
      </c>
      <c r="I8667" s="29">
        <v>41961</v>
      </c>
      <c r="J8667" s="31">
        <v>1.63</v>
      </c>
      <c r="K8667">
        <f t="shared" si="586"/>
        <v>1.63</v>
      </c>
      <c r="M8667" s="22">
        <v>41961</v>
      </c>
      <c r="N8667" s="13">
        <v>2.3199999999999998</v>
      </c>
      <c r="O8667">
        <f t="shared" si="585"/>
        <v>2.3199999999999998</v>
      </c>
    </row>
    <row r="8668" spans="1:15" x14ac:dyDescent="0.25">
      <c r="A8668" s="22">
        <v>41962</v>
      </c>
      <c r="B8668" s="13">
        <v>0.01</v>
      </c>
      <c r="C8668">
        <f t="shared" si="583"/>
        <v>0.01</v>
      </c>
      <c r="E8668" s="26">
        <v>41962</v>
      </c>
      <c r="F8668" s="28">
        <v>0.15</v>
      </c>
      <c r="G8668">
        <f t="shared" si="584"/>
        <v>0.15</v>
      </c>
      <c r="I8668" s="29">
        <v>41962</v>
      </c>
      <c r="J8668" s="31">
        <v>1.66</v>
      </c>
      <c r="K8668">
        <f t="shared" si="586"/>
        <v>1.66</v>
      </c>
      <c r="M8668" s="22">
        <v>41962</v>
      </c>
      <c r="N8668" s="13">
        <v>2.36</v>
      </c>
      <c r="O8668">
        <f t="shared" si="585"/>
        <v>2.36</v>
      </c>
    </row>
    <row r="8669" spans="1:15" x14ac:dyDescent="0.25">
      <c r="A8669" s="22">
        <v>41963</v>
      </c>
      <c r="B8669" s="13">
        <v>0.02</v>
      </c>
      <c r="C8669">
        <f t="shared" si="583"/>
        <v>0.02</v>
      </c>
      <c r="E8669" s="26">
        <v>41963</v>
      </c>
      <c r="F8669" s="28">
        <v>0.14000000000000001</v>
      </c>
      <c r="G8669">
        <f t="shared" si="584"/>
        <v>0.14000000000000001</v>
      </c>
      <c r="I8669" s="29">
        <v>41963</v>
      </c>
      <c r="J8669" s="31">
        <v>1.64</v>
      </c>
      <c r="K8669">
        <f t="shared" si="586"/>
        <v>1.64</v>
      </c>
      <c r="M8669" s="22">
        <v>41963</v>
      </c>
      <c r="N8669" s="13">
        <v>2.34</v>
      </c>
      <c r="O8669">
        <f t="shared" si="585"/>
        <v>2.34</v>
      </c>
    </row>
    <row r="8670" spans="1:15" x14ac:dyDescent="0.25">
      <c r="A8670" s="22">
        <v>41964</v>
      </c>
      <c r="B8670" s="13">
        <v>0.01</v>
      </c>
      <c r="C8670">
        <f t="shared" si="583"/>
        <v>0.01</v>
      </c>
      <c r="E8670" s="26">
        <v>41964</v>
      </c>
      <c r="F8670" s="28">
        <v>0.14000000000000001</v>
      </c>
      <c r="G8670">
        <f t="shared" si="584"/>
        <v>0.14000000000000001</v>
      </c>
      <c r="I8670" s="29">
        <v>41964</v>
      </c>
      <c r="J8670" s="31">
        <v>1.63</v>
      </c>
      <c r="K8670">
        <f t="shared" si="586"/>
        <v>1.63</v>
      </c>
      <c r="M8670" s="22">
        <v>41964</v>
      </c>
      <c r="N8670" s="13">
        <v>2.31</v>
      </c>
      <c r="O8670">
        <f t="shared" si="585"/>
        <v>2.31</v>
      </c>
    </row>
    <row r="8671" spans="1:15" x14ac:dyDescent="0.25">
      <c r="A8671" s="22">
        <v>41967</v>
      </c>
      <c r="B8671" s="13">
        <v>0.02</v>
      </c>
      <c r="C8671">
        <f t="shared" si="583"/>
        <v>0.02</v>
      </c>
      <c r="E8671" s="26">
        <v>41967</v>
      </c>
      <c r="F8671" s="28">
        <v>0.14000000000000001</v>
      </c>
      <c r="G8671">
        <f t="shared" si="584"/>
        <v>0.14000000000000001</v>
      </c>
      <c r="I8671" s="29">
        <v>41967</v>
      </c>
      <c r="J8671" s="31">
        <v>1.62</v>
      </c>
      <c r="K8671">
        <f t="shared" si="586"/>
        <v>1.62</v>
      </c>
      <c r="M8671" s="22">
        <v>41967</v>
      </c>
      <c r="N8671" s="13">
        <v>2.2999999999999998</v>
      </c>
      <c r="O8671">
        <f t="shared" si="585"/>
        <v>2.2999999999999998</v>
      </c>
    </row>
    <row r="8672" spans="1:15" x14ac:dyDescent="0.25">
      <c r="A8672" s="22">
        <v>41968</v>
      </c>
      <c r="B8672" s="13">
        <v>0.02</v>
      </c>
      <c r="C8672">
        <f t="shared" si="583"/>
        <v>0.02</v>
      </c>
      <c r="E8672" s="26">
        <v>41968</v>
      </c>
      <c r="F8672" s="28">
        <v>0.14000000000000001</v>
      </c>
      <c r="G8672">
        <f t="shared" si="584"/>
        <v>0.14000000000000001</v>
      </c>
      <c r="I8672" s="29">
        <v>41968</v>
      </c>
      <c r="J8672" s="31">
        <v>1.58</v>
      </c>
      <c r="K8672">
        <f t="shared" si="586"/>
        <v>1.58</v>
      </c>
      <c r="M8672" s="22">
        <v>41968</v>
      </c>
      <c r="N8672" s="13">
        <v>2.27</v>
      </c>
      <c r="O8672">
        <f t="shared" si="585"/>
        <v>2.27</v>
      </c>
    </row>
    <row r="8673" spans="1:15" x14ac:dyDescent="0.25">
      <c r="A8673" s="22">
        <v>41969</v>
      </c>
      <c r="B8673" s="13">
        <v>0.02</v>
      </c>
      <c r="C8673">
        <f t="shared" si="583"/>
        <v>0.02</v>
      </c>
      <c r="E8673" s="26">
        <v>41969</v>
      </c>
      <c r="F8673" s="28">
        <v>0.14000000000000001</v>
      </c>
      <c r="G8673">
        <f t="shared" si="584"/>
        <v>0.14000000000000001</v>
      </c>
      <c r="I8673" s="29">
        <v>41969</v>
      </c>
      <c r="J8673" s="31">
        <v>1.56</v>
      </c>
      <c r="K8673">
        <f t="shared" si="586"/>
        <v>1.56</v>
      </c>
      <c r="M8673" s="22">
        <v>41969</v>
      </c>
      <c r="N8673" s="13">
        <v>2.2400000000000002</v>
      </c>
      <c r="O8673">
        <f t="shared" si="585"/>
        <v>2.2400000000000002</v>
      </c>
    </row>
    <row r="8674" spans="1:15" x14ac:dyDescent="0.25">
      <c r="A8674" s="22">
        <v>41970</v>
      </c>
      <c r="B8674" s="23" t="e">
        <f>NA()</f>
        <v>#N/A</v>
      </c>
      <c r="C8674">
        <f t="shared" si="583"/>
        <v>0</v>
      </c>
      <c r="E8674" s="26">
        <v>41970</v>
      </c>
      <c r="F8674" s="27">
        <v>0</v>
      </c>
      <c r="G8674">
        <f t="shared" si="584"/>
        <v>0</v>
      </c>
      <c r="I8674" s="29">
        <v>41970</v>
      </c>
      <c r="J8674" s="30">
        <v>0</v>
      </c>
      <c r="K8674">
        <f t="shared" si="586"/>
        <v>0</v>
      </c>
      <c r="M8674" s="22">
        <v>41970</v>
      </c>
      <c r="N8674" s="23" t="e">
        <f>NA()</f>
        <v>#N/A</v>
      </c>
      <c r="O8674">
        <f t="shared" si="585"/>
        <v>0</v>
      </c>
    </row>
    <row r="8675" spans="1:15" x14ac:dyDescent="0.25">
      <c r="A8675" s="22">
        <v>41971</v>
      </c>
      <c r="B8675" s="13">
        <v>0.02</v>
      </c>
      <c r="C8675">
        <f t="shared" si="583"/>
        <v>0.02</v>
      </c>
      <c r="E8675" s="26">
        <v>41971</v>
      </c>
      <c r="F8675" s="28">
        <v>0.13</v>
      </c>
      <c r="G8675">
        <f t="shared" si="584"/>
        <v>0.13</v>
      </c>
      <c r="I8675" s="29">
        <v>41971</v>
      </c>
      <c r="J8675" s="31">
        <v>1.49</v>
      </c>
      <c r="K8675">
        <f t="shared" si="586"/>
        <v>1.49</v>
      </c>
      <c r="M8675" s="22">
        <v>41971</v>
      </c>
      <c r="N8675" s="13">
        <v>2.1800000000000002</v>
      </c>
      <c r="O8675">
        <f t="shared" si="585"/>
        <v>2.1800000000000002</v>
      </c>
    </row>
    <row r="8676" spans="1:15" x14ac:dyDescent="0.25">
      <c r="A8676" s="22">
        <v>41974</v>
      </c>
      <c r="B8676" s="13">
        <v>0.03</v>
      </c>
      <c r="C8676">
        <f t="shared" si="583"/>
        <v>0.03</v>
      </c>
      <c r="E8676" s="26">
        <v>41974</v>
      </c>
      <c r="F8676" s="28">
        <v>0.13</v>
      </c>
      <c r="G8676">
        <f t="shared" si="584"/>
        <v>0.13</v>
      </c>
      <c r="I8676" s="29">
        <v>41974</v>
      </c>
      <c r="J8676" s="31">
        <v>1.52</v>
      </c>
      <c r="K8676">
        <f t="shared" si="586"/>
        <v>1.52</v>
      </c>
      <c r="M8676" s="22">
        <v>41974</v>
      </c>
      <c r="N8676" s="13">
        <v>2.2200000000000002</v>
      </c>
      <c r="O8676">
        <f t="shared" si="585"/>
        <v>2.2200000000000002</v>
      </c>
    </row>
    <row r="8677" spans="1:15" x14ac:dyDescent="0.25">
      <c r="A8677" s="22">
        <v>41975</v>
      </c>
      <c r="B8677" s="13">
        <v>0.03</v>
      </c>
      <c r="C8677">
        <f t="shared" si="583"/>
        <v>0.03</v>
      </c>
      <c r="E8677" s="26">
        <v>41975</v>
      </c>
      <c r="F8677" s="28">
        <v>0.14000000000000001</v>
      </c>
      <c r="G8677">
        <f t="shared" si="584"/>
        <v>0.14000000000000001</v>
      </c>
      <c r="I8677" s="29">
        <v>41975</v>
      </c>
      <c r="J8677" s="31">
        <v>1.59</v>
      </c>
      <c r="K8677">
        <f t="shared" si="586"/>
        <v>1.59</v>
      </c>
      <c r="M8677" s="22">
        <v>41975</v>
      </c>
      <c r="N8677" s="13">
        <v>2.2799999999999998</v>
      </c>
      <c r="O8677">
        <f t="shared" si="585"/>
        <v>2.2799999999999998</v>
      </c>
    </row>
    <row r="8678" spans="1:15" x14ac:dyDescent="0.25">
      <c r="A8678" s="22">
        <v>41976</v>
      </c>
      <c r="B8678" s="13">
        <v>0.01</v>
      </c>
      <c r="C8678">
        <f t="shared" si="583"/>
        <v>0.01</v>
      </c>
      <c r="E8678" s="26">
        <v>41976</v>
      </c>
      <c r="F8678" s="28">
        <v>0.15</v>
      </c>
      <c r="G8678">
        <f t="shared" si="584"/>
        <v>0.15</v>
      </c>
      <c r="I8678" s="29">
        <v>41976</v>
      </c>
      <c r="J8678" s="31">
        <v>1.61</v>
      </c>
      <c r="K8678">
        <f t="shared" si="586"/>
        <v>1.61</v>
      </c>
      <c r="M8678" s="22">
        <v>41976</v>
      </c>
      <c r="N8678" s="13">
        <v>2.29</v>
      </c>
      <c r="O8678">
        <f t="shared" si="585"/>
        <v>2.29</v>
      </c>
    </row>
    <row r="8679" spans="1:15" x14ac:dyDescent="0.25">
      <c r="A8679" s="22">
        <v>41977</v>
      </c>
      <c r="B8679" s="13">
        <v>0.02</v>
      </c>
      <c r="C8679">
        <f t="shared" si="583"/>
        <v>0.02</v>
      </c>
      <c r="E8679" s="26">
        <v>41977</v>
      </c>
      <c r="F8679" s="28">
        <v>0.14000000000000001</v>
      </c>
      <c r="G8679">
        <f t="shared" si="584"/>
        <v>0.14000000000000001</v>
      </c>
      <c r="I8679" s="29">
        <v>41977</v>
      </c>
      <c r="J8679" s="31">
        <v>1.59</v>
      </c>
      <c r="K8679">
        <f t="shared" si="586"/>
        <v>1.59</v>
      </c>
      <c r="M8679" s="22">
        <v>41977</v>
      </c>
      <c r="N8679" s="13">
        <v>2.25</v>
      </c>
      <c r="O8679">
        <f t="shared" si="585"/>
        <v>2.25</v>
      </c>
    </row>
    <row r="8680" spans="1:15" x14ac:dyDescent="0.25">
      <c r="A8680" s="22">
        <v>41978</v>
      </c>
      <c r="B8680" s="13">
        <v>0.02</v>
      </c>
      <c r="C8680">
        <f t="shared" si="583"/>
        <v>0.02</v>
      </c>
      <c r="E8680" s="26">
        <v>41978</v>
      </c>
      <c r="F8680" s="28">
        <v>0.18</v>
      </c>
      <c r="G8680">
        <f t="shared" si="584"/>
        <v>0.18</v>
      </c>
      <c r="I8680" s="29">
        <v>41978</v>
      </c>
      <c r="J8680" s="31">
        <v>1.69</v>
      </c>
      <c r="K8680">
        <f t="shared" si="586"/>
        <v>1.69</v>
      </c>
      <c r="M8680" s="22">
        <v>41978</v>
      </c>
      <c r="N8680" s="13">
        <v>2.31</v>
      </c>
      <c r="O8680">
        <f t="shared" si="585"/>
        <v>2.31</v>
      </c>
    </row>
    <row r="8681" spans="1:15" x14ac:dyDescent="0.25">
      <c r="A8681" s="22">
        <v>41981</v>
      </c>
      <c r="B8681" s="13">
        <v>0.03</v>
      </c>
      <c r="C8681">
        <f t="shared" si="583"/>
        <v>0.03</v>
      </c>
      <c r="E8681" s="26">
        <v>41981</v>
      </c>
      <c r="F8681" s="28">
        <v>0.18</v>
      </c>
      <c r="G8681">
        <f t="shared" si="584"/>
        <v>0.18</v>
      </c>
      <c r="I8681" s="29">
        <v>41981</v>
      </c>
      <c r="J8681" s="31">
        <v>1.67</v>
      </c>
      <c r="K8681">
        <f t="shared" si="586"/>
        <v>1.67</v>
      </c>
      <c r="M8681" s="22">
        <v>41981</v>
      </c>
      <c r="N8681" s="13">
        <v>2.2599999999999998</v>
      </c>
      <c r="O8681">
        <f t="shared" si="585"/>
        <v>2.2599999999999998</v>
      </c>
    </row>
    <row r="8682" spans="1:15" x14ac:dyDescent="0.25">
      <c r="A8682" s="22">
        <v>41982</v>
      </c>
      <c r="B8682" s="13">
        <v>0.04</v>
      </c>
      <c r="C8682">
        <f t="shared" si="583"/>
        <v>0.04</v>
      </c>
      <c r="E8682" s="26">
        <v>41982</v>
      </c>
      <c r="F8682" s="28">
        <v>0.23</v>
      </c>
      <c r="G8682">
        <f t="shared" si="584"/>
        <v>0.23</v>
      </c>
      <c r="I8682" s="29">
        <v>41982</v>
      </c>
      <c r="J8682" s="31">
        <v>1.63</v>
      </c>
      <c r="K8682">
        <f t="shared" si="586"/>
        <v>1.63</v>
      </c>
      <c r="M8682" s="22">
        <v>41982</v>
      </c>
      <c r="N8682" s="13">
        <v>2.2200000000000002</v>
      </c>
      <c r="O8682">
        <f t="shared" si="585"/>
        <v>2.2200000000000002</v>
      </c>
    </row>
    <row r="8683" spans="1:15" x14ac:dyDescent="0.25">
      <c r="A8683" s="22">
        <v>41983</v>
      </c>
      <c r="B8683" s="13">
        <v>0.03</v>
      </c>
      <c r="C8683">
        <f t="shared" si="583"/>
        <v>0.03</v>
      </c>
      <c r="E8683" s="26">
        <v>41983</v>
      </c>
      <c r="F8683" s="28">
        <v>0.21</v>
      </c>
      <c r="G8683">
        <f t="shared" si="584"/>
        <v>0.21</v>
      </c>
      <c r="I8683" s="29">
        <v>41983</v>
      </c>
      <c r="J8683" s="31">
        <v>1.58</v>
      </c>
      <c r="K8683">
        <f t="shared" si="586"/>
        <v>1.58</v>
      </c>
      <c r="M8683" s="22">
        <v>41983</v>
      </c>
      <c r="N8683" s="13">
        <v>2.1800000000000002</v>
      </c>
      <c r="O8683">
        <f t="shared" si="585"/>
        <v>2.1800000000000002</v>
      </c>
    </row>
    <row r="8684" spans="1:15" x14ac:dyDescent="0.25">
      <c r="A8684" s="22">
        <v>41984</v>
      </c>
      <c r="B8684" s="13">
        <v>0.03</v>
      </c>
      <c r="C8684">
        <f t="shared" si="583"/>
        <v>0.03</v>
      </c>
      <c r="E8684" s="26">
        <v>41984</v>
      </c>
      <c r="F8684" s="28">
        <v>0.21</v>
      </c>
      <c r="G8684">
        <f t="shared" si="584"/>
        <v>0.21</v>
      </c>
      <c r="I8684" s="29">
        <v>41984</v>
      </c>
      <c r="J8684" s="31">
        <v>1.62</v>
      </c>
      <c r="K8684">
        <f t="shared" si="586"/>
        <v>1.62</v>
      </c>
      <c r="M8684" s="22">
        <v>41984</v>
      </c>
      <c r="N8684" s="13">
        <v>2.19</v>
      </c>
      <c r="O8684">
        <f t="shared" si="585"/>
        <v>2.19</v>
      </c>
    </row>
    <row r="8685" spans="1:15" x14ac:dyDescent="0.25">
      <c r="A8685" s="22">
        <v>41985</v>
      </c>
      <c r="B8685" s="13">
        <v>0.02</v>
      </c>
      <c r="C8685">
        <f t="shared" si="583"/>
        <v>0.02</v>
      </c>
      <c r="E8685" s="26">
        <v>41985</v>
      </c>
      <c r="F8685" s="28">
        <v>0.19</v>
      </c>
      <c r="G8685">
        <f t="shared" si="584"/>
        <v>0.19</v>
      </c>
      <c r="I8685" s="29">
        <v>41985</v>
      </c>
      <c r="J8685" s="31">
        <v>1.53</v>
      </c>
      <c r="K8685">
        <f t="shared" si="586"/>
        <v>1.53</v>
      </c>
      <c r="M8685" s="22">
        <v>41985</v>
      </c>
      <c r="N8685" s="13">
        <v>2.1</v>
      </c>
      <c r="O8685">
        <f t="shared" si="585"/>
        <v>2.1</v>
      </c>
    </row>
    <row r="8686" spans="1:15" x14ac:dyDescent="0.25">
      <c r="A8686" s="22">
        <v>41988</v>
      </c>
      <c r="B8686" s="13">
        <v>0.04</v>
      </c>
      <c r="C8686">
        <f t="shared" si="583"/>
        <v>0.04</v>
      </c>
      <c r="E8686" s="26">
        <v>41988</v>
      </c>
      <c r="F8686" s="28">
        <v>0.22</v>
      </c>
      <c r="G8686">
        <f t="shared" si="584"/>
        <v>0.22</v>
      </c>
      <c r="I8686" s="29">
        <v>41988</v>
      </c>
      <c r="J8686" s="31">
        <v>1.58</v>
      </c>
      <c r="K8686">
        <f t="shared" si="586"/>
        <v>1.58</v>
      </c>
      <c r="M8686" s="22">
        <v>41988</v>
      </c>
      <c r="N8686" s="13">
        <v>2.12</v>
      </c>
      <c r="O8686">
        <f t="shared" si="585"/>
        <v>2.12</v>
      </c>
    </row>
    <row r="8687" spans="1:15" x14ac:dyDescent="0.25">
      <c r="A8687" s="22">
        <v>41989</v>
      </c>
      <c r="B8687" s="13">
        <v>0.03</v>
      </c>
      <c r="C8687">
        <f t="shared" si="583"/>
        <v>0.03</v>
      </c>
      <c r="E8687" s="26">
        <v>41989</v>
      </c>
      <c r="F8687" s="28">
        <v>0.21</v>
      </c>
      <c r="G8687">
        <f t="shared" si="584"/>
        <v>0.21</v>
      </c>
      <c r="I8687" s="29">
        <v>41989</v>
      </c>
      <c r="J8687" s="31">
        <v>1.53</v>
      </c>
      <c r="K8687">
        <f t="shared" si="586"/>
        <v>1.53</v>
      </c>
      <c r="M8687" s="22">
        <v>41989</v>
      </c>
      <c r="N8687" s="13">
        <v>2.0699999999999998</v>
      </c>
      <c r="O8687">
        <f t="shared" si="585"/>
        <v>2.0699999999999998</v>
      </c>
    </row>
    <row r="8688" spans="1:15" x14ac:dyDescent="0.25">
      <c r="A8688" s="22">
        <v>41990</v>
      </c>
      <c r="B8688" s="13">
        <v>0.03</v>
      </c>
      <c r="C8688">
        <f t="shared" si="583"/>
        <v>0.03</v>
      </c>
      <c r="E8688" s="26">
        <v>41990</v>
      </c>
      <c r="F8688" s="28">
        <v>0.23</v>
      </c>
      <c r="G8688">
        <f t="shared" si="584"/>
        <v>0.23</v>
      </c>
      <c r="I8688" s="29">
        <v>41990</v>
      </c>
      <c r="J8688" s="31">
        <v>1.61</v>
      </c>
      <c r="K8688">
        <f t="shared" si="586"/>
        <v>1.61</v>
      </c>
      <c r="M8688" s="22">
        <v>41990</v>
      </c>
      <c r="N8688" s="13">
        <v>2.14</v>
      </c>
      <c r="O8688">
        <f t="shared" si="585"/>
        <v>2.14</v>
      </c>
    </row>
    <row r="8689" spans="1:15" x14ac:dyDescent="0.25">
      <c r="A8689" s="22">
        <v>41991</v>
      </c>
      <c r="B8689" s="13">
        <v>0.04</v>
      </c>
      <c r="C8689">
        <f t="shared" si="583"/>
        <v>0.04</v>
      </c>
      <c r="E8689" s="26">
        <v>41991</v>
      </c>
      <c r="F8689" s="28">
        <v>0.25</v>
      </c>
      <c r="G8689">
        <f t="shared" si="584"/>
        <v>0.25</v>
      </c>
      <c r="I8689" s="29">
        <v>41991</v>
      </c>
      <c r="J8689" s="31">
        <v>1.68</v>
      </c>
      <c r="K8689">
        <f t="shared" si="586"/>
        <v>1.68</v>
      </c>
      <c r="M8689" s="22">
        <v>41991</v>
      </c>
      <c r="N8689" s="13">
        <v>2.2200000000000002</v>
      </c>
      <c r="O8689">
        <f t="shared" si="585"/>
        <v>2.2200000000000002</v>
      </c>
    </row>
    <row r="8690" spans="1:15" x14ac:dyDescent="0.25">
      <c r="A8690" s="22">
        <v>41992</v>
      </c>
      <c r="B8690" s="13">
        <v>0.04</v>
      </c>
      <c r="C8690">
        <f t="shared" si="583"/>
        <v>0.04</v>
      </c>
      <c r="E8690" s="26">
        <v>41992</v>
      </c>
      <c r="F8690" s="28">
        <v>0.26</v>
      </c>
      <c r="G8690">
        <f t="shared" si="584"/>
        <v>0.26</v>
      </c>
      <c r="I8690" s="29">
        <v>41992</v>
      </c>
      <c r="J8690" s="31">
        <v>1.66</v>
      </c>
      <c r="K8690">
        <f t="shared" si="586"/>
        <v>1.66</v>
      </c>
      <c r="M8690" s="22">
        <v>41992</v>
      </c>
      <c r="N8690" s="13">
        <v>2.17</v>
      </c>
      <c r="O8690">
        <f t="shared" si="585"/>
        <v>2.17</v>
      </c>
    </row>
    <row r="8691" spans="1:15" x14ac:dyDescent="0.25">
      <c r="A8691" s="22">
        <v>41995</v>
      </c>
      <c r="B8691" s="13">
        <v>0.05</v>
      </c>
      <c r="C8691">
        <f t="shared" si="583"/>
        <v>0.05</v>
      </c>
      <c r="E8691" s="26">
        <v>41995</v>
      </c>
      <c r="F8691" s="28">
        <v>0.28000000000000003</v>
      </c>
      <c r="G8691">
        <f t="shared" si="584"/>
        <v>0.28000000000000003</v>
      </c>
      <c r="I8691" s="29">
        <v>41995</v>
      </c>
      <c r="J8691" s="31">
        <v>1.67</v>
      </c>
      <c r="K8691">
        <f t="shared" si="586"/>
        <v>1.67</v>
      </c>
      <c r="M8691" s="22">
        <v>41995</v>
      </c>
      <c r="N8691" s="13">
        <v>2.17</v>
      </c>
      <c r="O8691">
        <f t="shared" si="585"/>
        <v>2.17</v>
      </c>
    </row>
    <row r="8692" spans="1:15" x14ac:dyDescent="0.25">
      <c r="A8692" s="22">
        <v>41996</v>
      </c>
      <c r="B8692" s="13">
        <v>0.03</v>
      </c>
      <c r="C8692">
        <f t="shared" si="583"/>
        <v>0.03</v>
      </c>
      <c r="E8692" s="26">
        <v>41996</v>
      </c>
      <c r="F8692" s="28">
        <v>0.26</v>
      </c>
      <c r="G8692">
        <f t="shared" si="584"/>
        <v>0.26</v>
      </c>
      <c r="I8692" s="29">
        <v>41996</v>
      </c>
      <c r="J8692" s="31">
        <v>1.76</v>
      </c>
      <c r="K8692">
        <f t="shared" si="586"/>
        <v>1.76</v>
      </c>
      <c r="M8692" s="22">
        <v>41996</v>
      </c>
      <c r="N8692" s="13">
        <v>2.2599999999999998</v>
      </c>
      <c r="O8692">
        <f t="shared" si="585"/>
        <v>2.2599999999999998</v>
      </c>
    </row>
    <row r="8693" spans="1:15" x14ac:dyDescent="0.25">
      <c r="A8693" s="22">
        <v>41997</v>
      </c>
      <c r="B8693" s="13">
        <v>0.01</v>
      </c>
      <c r="C8693">
        <f t="shared" si="583"/>
        <v>0.01</v>
      </c>
      <c r="E8693" s="26">
        <v>41997</v>
      </c>
      <c r="F8693" s="28">
        <v>0.26</v>
      </c>
      <c r="G8693">
        <f t="shared" si="584"/>
        <v>0.26</v>
      </c>
      <c r="I8693" s="29">
        <v>41997</v>
      </c>
      <c r="J8693" s="31">
        <v>1.76</v>
      </c>
      <c r="K8693">
        <f t="shared" si="586"/>
        <v>1.76</v>
      </c>
      <c r="M8693" s="22">
        <v>41997</v>
      </c>
      <c r="N8693" s="13">
        <v>2.27</v>
      </c>
      <c r="O8693">
        <f t="shared" si="585"/>
        <v>2.27</v>
      </c>
    </row>
    <row r="8694" spans="1:15" x14ac:dyDescent="0.25">
      <c r="A8694" s="22">
        <v>41998</v>
      </c>
      <c r="B8694" s="23" t="e">
        <f>NA()</f>
        <v>#N/A</v>
      </c>
      <c r="C8694">
        <f t="shared" si="583"/>
        <v>0</v>
      </c>
      <c r="E8694" s="26">
        <v>41998</v>
      </c>
      <c r="F8694" s="27">
        <v>0</v>
      </c>
      <c r="G8694">
        <f t="shared" si="584"/>
        <v>0</v>
      </c>
      <c r="I8694" s="29">
        <v>41998</v>
      </c>
      <c r="J8694" s="30">
        <v>0</v>
      </c>
      <c r="K8694">
        <f t="shared" si="586"/>
        <v>0</v>
      </c>
      <c r="M8694" s="22">
        <v>41998</v>
      </c>
      <c r="N8694" s="23" t="e">
        <f>NA()</f>
        <v>#N/A</v>
      </c>
      <c r="O8694">
        <f t="shared" si="585"/>
        <v>0</v>
      </c>
    </row>
    <row r="8695" spans="1:15" x14ac:dyDescent="0.25">
      <c r="A8695" s="22">
        <v>41999</v>
      </c>
      <c r="B8695" s="13">
        <v>0.01</v>
      </c>
      <c r="C8695">
        <f t="shared" si="583"/>
        <v>0.01</v>
      </c>
      <c r="E8695" s="26">
        <v>41999</v>
      </c>
      <c r="F8695" s="28">
        <v>0.26</v>
      </c>
      <c r="G8695">
        <f t="shared" si="584"/>
        <v>0.26</v>
      </c>
      <c r="I8695" s="29">
        <v>41999</v>
      </c>
      <c r="J8695" s="31">
        <v>1.75</v>
      </c>
      <c r="K8695">
        <f t="shared" si="586"/>
        <v>1.75</v>
      </c>
      <c r="M8695" s="22">
        <v>41999</v>
      </c>
      <c r="N8695" s="13">
        <v>2.25</v>
      </c>
      <c r="O8695">
        <f t="shared" si="585"/>
        <v>2.25</v>
      </c>
    </row>
    <row r="8696" spans="1:15" x14ac:dyDescent="0.25">
      <c r="A8696" s="22">
        <v>42002</v>
      </c>
      <c r="B8696" s="13">
        <v>0.03</v>
      </c>
      <c r="C8696">
        <f t="shared" si="583"/>
        <v>0.03</v>
      </c>
      <c r="E8696" s="26">
        <v>42002</v>
      </c>
      <c r="F8696" s="28">
        <v>0.25</v>
      </c>
      <c r="G8696">
        <f t="shared" si="584"/>
        <v>0.25</v>
      </c>
      <c r="I8696" s="29">
        <v>42002</v>
      </c>
      <c r="J8696" s="31">
        <v>1.72</v>
      </c>
      <c r="K8696">
        <f t="shared" si="586"/>
        <v>1.72</v>
      </c>
      <c r="M8696" s="22">
        <v>42002</v>
      </c>
      <c r="N8696" s="13">
        <v>2.2200000000000002</v>
      </c>
      <c r="O8696">
        <f t="shared" si="585"/>
        <v>2.2200000000000002</v>
      </c>
    </row>
    <row r="8697" spans="1:15" x14ac:dyDescent="0.25">
      <c r="A8697" s="22">
        <v>42003</v>
      </c>
      <c r="B8697" s="13">
        <v>0.03</v>
      </c>
      <c r="C8697">
        <f t="shared" si="583"/>
        <v>0.03</v>
      </c>
      <c r="E8697" s="26">
        <v>42003</v>
      </c>
      <c r="F8697" s="28">
        <v>0.23</v>
      </c>
      <c r="G8697">
        <f t="shared" si="584"/>
        <v>0.23</v>
      </c>
      <c r="I8697" s="29">
        <v>42003</v>
      </c>
      <c r="J8697" s="31">
        <v>1.68</v>
      </c>
      <c r="K8697">
        <f t="shared" si="586"/>
        <v>1.68</v>
      </c>
      <c r="M8697" s="22">
        <v>42003</v>
      </c>
      <c r="N8697" s="13">
        <v>2.2000000000000002</v>
      </c>
      <c r="O8697">
        <f t="shared" si="585"/>
        <v>2.2000000000000002</v>
      </c>
    </row>
    <row r="8698" spans="1:15" x14ac:dyDescent="0.25">
      <c r="A8698" s="22">
        <v>42004</v>
      </c>
      <c r="B8698" s="13">
        <v>0.04</v>
      </c>
      <c r="C8698">
        <f t="shared" si="583"/>
        <v>0.04</v>
      </c>
      <c r="E8698" s="26">
        <v>42004</v>
      </c>
      <c r="F8698" s="28">
        <v>0.25</v>
      </c>
      <c r="G8698">
        <f t="shared" si="584"/>
        <v>0.25</v>
      </c>
      <c r="I8698" s="29">
        <v>42004</v>
      </c>
      <c r="J8698" s="31">
        <v>1.65</v>
      </c>
      <c r="K8698">
        <f t="shared" si="586"/>
        <v>1.65</v>
      </c>
      <c r="M8698" s="22">
        <v>42004</v>
      </c>
      <c r="N8698" s="13">
        <v>2.17</v>
      </c>
      <c r="O8698">
        <f t="shared" si="585"/>
        <v>2.17</v>
      </c>
    </row>
    <row r="8699" spans="1:15" x14ac:dyDescent="0.25">
      <c r="A8699" s="22">
        <v>42005</v>
      </c>
      <c r="B8699" s="23" t="e">
        <f>NA()</f>
        <v>#N/A</v>
      </c>
      <c r="C8699">
        <f t="shared" si="583"/>
        <v>0</v>
      </c>
      <c r="E8699" s="26">
        <v>42005</v>
      </c>
      <c r="F8699" s="27">
        <v>0</v>
      </c>
      <c r="G8699">
        <f t="shared" si="584"/>
        <v>0</v>
      </c>
      <c r="I8699" s="29">
        <v>42005</v>
      </c>
      <c r="J8699" s="30">
        <v>0</v>
      </c>
      <c r="K8699">
        <f t="shared" si="586"/>
        <v>0</v>
      </c>
      <c r="M8699" s="22">
        <v>42005</v>
      </c>
      <c r="N8699" s="23" t="e">
        <f>NA()</f>
        <v>#N/A</v>
      </c>
      <c r="O8699">
        <f t="shared" si="585"/>
        <v>0</v>
      </c>
    </row>
    <row r="8700" spans="1:15" x14ac:dyDescent="0.25">
      <c r="A8700" s="22">
        <v>42006</v>
      </c>
      <c r="B8700" s="13">
        <v>0.02</v>
      </c>
      <c r="C8700">
        <f t="shared" si="583"/>
        <v>0.02</v>
      </c>
      <c r="E8700" s="26">
        <v>42006</v>
      </c>
      <c r="F8700" s="28">
        <v>0.25</v>
      </c>
      <c r="G8700">
        <f t="shared" si="584"/>
        <v>0.25</v>
      </c>
      <c r="I8700" s="29">
        <v>42006</v>
      </c>
      <c r="J8700" s="31">
        <v>1.61</v>
      </c>
      <c r="K8700">
        <f t="shared" si="586"/>
        <v>1.61</v>
      </c>
      <c r="M8700" s="22">
        <v>42006</v>
      </c>
      <c r="N8700" s="13">
        <v>2.12</v>
      </c>
      <c r="O8700">
        <f t="shared" si="585"/>
        <v>2.12</v>
      </c>
    </row>
    <row r="8701" spans="1:15" x14ac:dyDescent="0.25">
      <c r="A8701" s="22">
        <v>42009</v>
      </c>
      <c r="B8701" s="13">
        <v>0.03</v>
      </c>
      <c r="C8701">
        <f t="shared" si="583"/>
        <v>0.03</v>
      </c>
      <c r="E8701" s="26">
        <v>42009</v>
      </c>
      <c r="F8701" s="28">
        <v>0.26</v>
      </c>
      <c r="G8701">
        <f t="shared" si="584"/>
        <v>0.26</v>
      </c>
      <c r="I8701" s="29">
        <v>42009</v>
      </c>
      <c r="J8701" s="31">
        <v>1.57</v>
      </c>
      <c r="K8701">
        <f t="shared" si="586"/>
        <v>1.57</v>
      </c>
      <c r="M8701" s="22">
        <v>42009</v>
      </c>
      <c r="N8701" s="13">
        <v>2.04</v>
      </c>
      <c r="O8701">
        <f t="shared" si="585"/>
        <v>2.04</v>
      </c>
    </row>
    <row r="8702" spans="1:15" x14ac:dyDescent="0.25">
      <c r="A8702" s="22">
        <v>42010</v>
      </c>
      <c r="B8702" s="13">
        <v>0.03</v>
      </c>
      <c r="C8702">
        <f t="shared" si="583"/>
        <v>0.03</v>
      </c>
      <c r="E8702" s="26">
        <v>42010</v>
      </c>
      <c r="F8702" s="28">
        <v>0.25</v>
      </c>
      <c r="G8702">
        <f t="shared" si="584"/>
        <v>0.25</v>
      </c>
      <c r="I8702" s="29">
        <v>42010</v>
      </c>
      <c r="J8702" s="31">
        <v>1.5</v>
      </c>
      <c r="K8702">
        <f t="shared" si="586"/>
        <v>1.5</v>
      </c>
      <c r="M8702" s="22">
        <v>42010</v>
      </c>
      <c r="N8702" s="13">
        <v>1.97</v>
      </c>
      <c r="O8702">
        <f t="shared" si="585"/>
        <v>1.97</v>
      </c>
    </row>
    <row r="8703" spans="1:15" x14ac:dyDescent="0.25">
      <c r="A8703" s="22">
        <v>42011</v>
      </c>
      <c r="B8703" s="13">
        <v>0.03</v>
      </c>
      <c r="C8703">
        <f t="shared" si="583"/>
        <v>0.03</v>
      </c>
      <c r="E8703" s="26">
        <v>42011</v>
      </c>
      <c r="F8703" s="28">
        <v>0.25</v>
      </c>
      <c r="G8703">
        <f t="shared" si="584"/>
        <v>0.25</v>
      </c>
      <c r="I8703" s="29">
        <v>42011</v>
      </c>
      <c r="J8703" s="31">
        <v>1.47</v>
      </c>
      <c r="K8703">
        <f t="shared" si="586"/>
        <v>1.47</v>
      </c>
      <c r="M8703" s="22">
        <v>42011</v>
      </c>
      <c r="N8703" s="13">
        <v>1.96</v>
      </c>
      <c r="O8703">
        <f t="shared" si="585"/>
        <v>1.96</v>
      </c>
    </row>
    <row r="8704" spans="1:15" x14ac:dyDescent="0.25">
      <c r="A8704" s="22">
        <v>42012</v>
      </c>
      <c r="B8704" s="13">
        <v>0.03</v>
      </c>
      <c r="C8704">
        <f t="shared" si="583"/>
        <v>0.03</v>
      </c>
      <c r="E8704" s="26">
        <v>42012</v>
      </c>
      <c r="F8704" s="28">
        <v>0.23</v>
      </c>
      <c r="G8704">
        <f t="shared" si="584"/>
        <v>0.23</v>
      </c>
      <c r="I8704" s="29">
        <v>42012</v>
      </c>
      <c r="J8704" s="31">
        <v>1.5</v>
      </c>
      <c r="K8704">
        <f t="shared" si="586"/>
        <v>1.5</v>
      </c>
      <c r="M8704" s="22">
        <v>42012</v>
      </c>
      <c r="N8704" s="13">
        <v>2.0299999999999998</v>
      </c>
      <c r="O8704">
        <f t="shared" si="585"/>
        <v>2.0299999999999998</v>
      </c>
    </row>
    <row r="8705" spans="1:15" x14ac:dyDescent="0.25">
      <c r="A8705" s="22">
        <v>42013</v>
      </c>
      <c r="B8705" s="13">
        <v>0.02</v>
      </c>
      <c r="C8705">
        <f t="shared" si="583"/>
        <v>0.02</v>
      </c>
      <c r="E8705" s="26">
        <v>42013</v>
      </c>
      <c r="F8705" s="28">
        <v>0.22</v>
      </c>
      <c r="G8705">
        <f t="shared" si="584"/>
        <v>0.22</v>
      </c>
      <c r="I8705" s="29">
        <v>42013</v>
      </c>
      <c r="J8705" s="31">
        <v>1.45</v>
      </c>
      <c r="K8705">
        <f t="shared" si="586"/>
        <v>1.45</v>
      </c>
      <c r="M8705" s="22">
        <v>42013</v>
      </c>
      <c r="N8705" s="13">
        <v>1.98</v>
      </c>
      <c r="O8705">
        <f t="shared" si="585"/>
        <v>1.98</v>
      </c>
    </row>
    <row r="8706" spans="1:15" x14ac:dyDescent="0.25">
      <c r="A8706" s="22">
        <v>42016</v>
      </c>
      <c r="B8706" s="13">
        <v>0.03</v>
      </c>
      <c r="C8706">
        <f t="shared" si="583"/>
        <v>0.03</v>
      </c>
      <c r="E8706" s="26">
        <v>42016</v>
      </c>
      <c r="F8706" s="28">
        <v>0.19</v>
      </c>
      <c r="G8706">
        <f t="shared" si="584"/>
        <v>0.19</v>
      </c>
      <c r="I8706" s="29">
        <v>42016</v>
      </c>
      <c r="J8706" s="31">
        <v>1.39</v>
      </c>
      <c r="K8706">
        <f t="shared" si="586"/>
        <v>1.39</v>
      </c>
      <c r="M8706" s="22">
        <v>42016</v>
      </c>
      <c r="N8706" s="13">
        <v>1.92</v>
      </c>
      <c r="O8706">
        <f t="shared" si="585"/>
        <v>1.92</v>
      </c>
    </row>
    <row r="8707" spans="1:15" x14ac:dyDescent="0.25">
      <c r="A8707" s="22">
        <v>42017</v>
      </c>
      <c r="B8707" s="13">
        <v>0.03</v>
      </c>
      <c r="C8707">
        <f t="shared" ref="C8707:C8770" si="587">IFERROR(B8707,0)</f>
        <v>0.03</v>
      </c>
      <c r="E8707" s="26">
        <v>42017</v>
      </c>
      <c r="F8707" s="28">
        <v>0.2</v>
      </c>
      <c r="G8707">
        <f t="shared" ref="G8707:G8770" si="588">IFERROR(F8707,0)</f>
        <v>0.2</v>
      </c>
      <c r="I8707" s="29">
        <v>42017</v>
      </c>
      <c r="J8707" s="31">
        <v>1.37</v>
      </c>
      <c r="K8707">
        <f t="shared" si="586"/>
        <v>1.37</v>
      </c>
      <c r="M8707" s="22">
        <v>42017</v>
      </c>
      <c r="N8707" s="13">
        <v>1.91</v>
      </c>
      <c r="O8707">
        <f t="shared" ref="O8707:O8770" si="589">IFERROR(N8707,0)</f>
        <v>1.91</v>
      </c>
    </row>
    <row r="8708" spans="1:15" x14ac:dyDescent="0.25">
      <c r="A8708" s="22">
        <v>42018</v>
      </c>
      <c r="B8708" s="13">
        <v>0.04</v>
      </c>
      <c r="C8708">
        <f t="shared" si="587"/>
        <v>0.04</v>
      </c>
      <c r="E8708" s="26">
        <v>42018</v>
      </c>
      <c r="F8708" s="28">
        <v>0.18</v>
      </c>
      <c r="G8708">
        <f t="shared" si="588"/>
        <v>0.18</v>
      </c>
      <c r="I8708" s="29">
        <v>42018</v>
      </c>
      <c r="J8708" s="31">
        <v>1.33</v>
      </c>
      <c r="K8708">
        <f t="shared" si="586"/>
        <v>1.33</v>
      </c>
      <c r="M8708" s="22">
        <v>42018</v>
      </c>
      <c r="N8708" s="13">
        <v>1.86</v>
      </c>
      <c r="O8708">
        <f t="shared" si="589"/>
        <v>1.86</v>
      </c>
    </row>
    <row r="8709" spans="1:15" x14ac:dyDescent="0.25">
      <c r="A8709" s="22">
        <v>42019</v>
      </c>
      <c r="B8709" s="13">
        <v>0.03</v>
      </c>
      <c r="C8709">
        <f t="shared" si="587"/>
        <v>0.03</v>
      </c>
      <c r="E8709" s="26">
        <v>42019</v>
      </c>
      <c r="F8709" s="28">
        <v>0.16</v>
      </c>
      <c r="G8709">
        <f t="shared" si="588"/>
        <v>0.16</v>
      </c>
      <c r="I8709" s="29">
        <v>42019</v>
      </c>
      <c r="J8709" s="31">
        <v>1.22</v>
      </c>
      <c r="K8709">
        <f t="shared" si="586"/>
        <v>1.22</v>
      </c>
      <c r="M8709" s="22">
        <v>42019</v>
      </c>
      <c r="N8709" s="13">
        <v>1.77</v>
      </c>
      <c r="O8709">
        <f t="shared" si="589"/>
        <v>1.77</v>
      </c>
    </row>
    <row r="8710" spans="1:15" x14ac:dyDescent="0.25">
      <c r="A8710" s="22">
        <v>42020</v>
      </c>
      <c r="B8710" s="13">
        <v>0.03</v>
      </c>
      <c r="C8710">
        <f t="shared" si="587"/>
        <v>0.03</v>
      </c>
      <c r="E8710" s="26">
        <v>42020</v>
      </c>
      <c r="F8710" s="28">
        <v>0.17</v>
      </c>
      <c r="G8710">
        <f t="shared" si="588"/>
        <v>0.17</v>
      </c>
      <c r="I8710" s="29">
        <v>42020</v>
      </c>
      <c r="J8710" s="31">
        <v>1.29</v>
      </c>
      <c r="K8710">
        <f t="shared" si="586"/>
        <v>1.29</v>
      </c>
      <c r="M8710" s="22">
        <v>42020</v>
      </c>
      <c r="N8710" s="13">
        <v>1.83</v>
      </c>
      <c r="O8710">
        <f t="shared" si="589"/>
        <v>1.83</v>
      </c>
    </row>
    <row r="8711" spans="1:15" x14ac:dyDescent="0.25">
      <c r="A8711" s="22">
        <v>42023</v>
      </c>
      <c r="B8711" s="23" t="e">
        <f>NA()</f>
        <v>#N/A</v>
      </c>
      <c r="C8711">
        <f t="shared" si="587"/>
        <v>0</v>
      </c>
      <c r="E8711" s="26">
        <v>42023</v>
      </c>
      <c r="F8711" s="27">
        <v>0</v>
      </c>
      <c r="G8711">
        <f t="shared" si="588"/>
        <v>0</v>
      </c>
      <c r="I8711" s="29">
        <v>42023</v>
      </c>
      <c r="J8711" s="30">
        <v>0</v>
      </c>
      <c r="K8711">
        <f t="shared" si="586"/>
        <v>0</v>
      </c>
      <c r="M8711" s="22">
        <v>42023</v>
      </c>
      <c r="N8711" s="23" t="e">
        <f>NA()</f>
        <v>#N/A</v>
      </c>
      <c r="O8711">
        <f t="shared" si="589"/>
        <v>0</v>
      </c>
    </row>
    <row r="8712" spans="1:15" x14ac:dyDescent="0.25">
      <c r="A8712" s="22">
        <v>42024</v>
      </c>
      <c r="B8712" s="13">
        <v>0.03</v>
      </c>
      <c r="C8712">
        <f t="shared" si="587"/>
        <v>0.03</v>
      </c>
      <c r="E8712" s="26">
        <v>42024</v>
      </c>
      <c r="F8712" s="28">
        <v>0.17</v>
      </c>
      <c r="G8712">
        <f t="shared" si="588"/>
        <v>0.17</v>
      </c>
      <c r="I8712" s="29">
        <v>42024</v>
      </c>
      <c r="J8712" s="31">
        <v>1.31</v>
      </c>
      <c r="K8712">
        <f t="shared" si="586"/>
        <v>1.31</v>
      </c>
      <c r="M8712" s="22">
        <v>42024</v>
      </c>
      <c r="N8712" s="13">
        <v>1.82</v>
      </c>
      <c r="O8712">
        <f t="shared" si="589"/>
        <v>1.82</v>
      </c>
    </row>
    <row r="8713" spans="1:15" x14ac:dyDescent="0.25">
      <c r="A8713" s="22">
        <v>42025</v>
      </c>
      <c r="B8713" s="13">
        <v>0.03</v>
      </c>
      <c r="C8713">
        <f t="shared" si="587"/>
        <v>0.03</v>
      </c>
      <c r="E8713" s="26">
        <v>42025</v>
      </c>
      <c r="F8713" s="28">
        <v>0.17</v>
      </c>
      <c r="G8713">
        <f t="shared" si="588"/>
        <v>0.17</v>
      </c>
      <c r="I8713" s="29">
        <v>42025</v>
      </c>
      <c r="J8713" s="31">
        <v>1.35</v>
      </c>
      <c r="K8713">
        <f t="shared" si="586"/>
        <v>1.35</v>
      </c>
      <c r="M8713" s="22">
        <v>42025</v>
      </c>
      <c r="N8713" s="13">
        <v>1.87</v>
      </c>
      <c r="O8713">
        <f t="shared" si="589"/>
        <v>1.87</v>
      </c>
    </row>
    <row r="8714" spans="1:15" x14ac:dyDescent="0.25">
      <c r="A8714" s="22">
        <v>42026</v>
      </c>
      <c r="B8714" s="13">
        <v>0.03</v>
      </c>
      <c r="C8714">
        <f t="shared" si="587"/>
        <v>0.03</v>
      </c>
      <c r="E8714" s="26">
        <v>42026</v>
      </c>
      <c r="F8714" s="28">
        <v>0.17</v>
      </c>
      <c r="G8714">
        <f t="shared" si="588"/>
        <v>0.17</v>
      </c>
      <c r="I8714" s="29">
        <v>42026</v>
      </c>
      <c r="J8714" s="31">
        <v>1.39</v>
      </c>
      <c r="K8714">
        <f t="shared" si="586"/>
        <v>1.39</v>
      </c>
      <c r="M8714" s="22">
        <v>42026</v>
      </c>
      <c r="N8714" s="13">
        <v>1.9</v>
      </c>
      <c r="O8714">
        <f t="shared" si="589"/>
        <v>1.9</v>
      </c>
    </row>
    <row r="8715" spans="1:15" x14ac:dyDescent="0.25">
      <c r="A8715" s="22">
        <v>42027</v>
      </c>
      <c r="B8715" s="13">
        <v>0.02</v>
      </c>
      <c r="C8715">
        <f t="shared" si="587"/>
        <v>0.02</v>
      </c>
      <c r="E8715" s="26">
        <v>42027</v>
      </c>
      <c r="F8715" s="28">
        <v>0.17</v>
      </c>
      <c r="G8715">
        <f t="shared" si="588"/>
        <v>0.17</v>
      </c>
      <c r="I8715" s="29">
        <v>42027</v>
      </c>
      <c r="J8715" s="31">
        <v>1.33</v>
      </c>
      <c r="K8715">
        <f t="shared" si="586"/>
        <v>1.33</v>
      </c>
      <c r="M8715" s="22">
        <v>42027</v>
      </c>
      <c r="N8715" s="13">
        <v>1.81</v>
      </c>
      <c r="O8715">
        <f t="shared" si="589"/>
        <v>1.81</v>
      </c>
    </row>
    <row r="8716" spans="1:15" x14ac:dyDescent="0.25">
      <c r="A8716" s="22">
        <v>42030</v>
      </c>
      <c r="B8716" s="13">
        <v>0.03</v>
      </c>
      <c r="C8716">
        <f t="shared" si="587"/>
        <v>0.03</v>
      </c>
      <c r="E8716" s="26">
        <v>42030</v>
      </c>
      <c r="F8716" s="28">
        <v>0.18</v>
      </c>
      <c r="G8716">
        <f t="shared" si="588"/>
        <v>0.18</v>
      </c>
      <c r="I8716" s="29">
        <v>42030</v>
      </c>
      <c r="J8716" s="31">
        <v>1.36</v>
      </c>
      <c r="K8716">
        <f t="shared" si="586"/>
        <v>1.36</v>
      </c>
      <c r="M8716" s="22">
        <v>42030</v>
      </c>
      <c r="N8716" s="13">
        <v>1.83</v>
      </c>
      <c r="O8716">
        <f t="shared" si="589"/>
        <v>1.83</v>
      </c>
    </row>
    <row r="8717" spans="1:15" x14ac:dyDescent="0.25">
      <c r="A8717" s="22">
        <v>42031</v>
      </c>
      <c r="B8717" s="13">
        <v>0.02</v>
      </c>
      <c r="C8717">
        <f t="shared" si="587"/>
        <v>0.02</v>
      </c>
      <c r="E8717" s="26">
        <v>42031</v>
      </c>
      <c r="F8717" s="28">
        <v>0.17</v>
      </c>
      <c r="G8717">
        <f t="shared" si="588"/>
        <v>0.17</v>
      </c>
      <c r="I8717" s="29">
        <v>42031</v>
      </c>
      <c r="J8717" s="31">
        <v>1.34</v>
      </c>
      <c r="K8717">
        <f t="shared" si="586"/>
        <v>1.34</v>
      </c>
      <c r="M8717" s="22">
        <v>42031</v>
      </c>
      <c r="N8717" s="13">
        <v>1.83</v>
      </c>
      <c r="O8717">
        <f t="shared" si="589"/>
        <v>1.83</v>
      </c>
    </row>
    <row r="8718" spans="1:15" x14ac:dyDescent="0.25">
      <c r="A8718" s="22">
        <v>42032</v>
      </c>
      <c r="B8718" s="13">
        <v>0.02</v>
      </c>
      <c r="C8718">
        <f t="shared" si="587"/>
        <v>0.02</v>
      </c>
      <c r="E8718" s="26">
        <v>42032</v>
      </c>
      <c r="F8718" s="28">
        <v>0.17</v>
      </c>
      <c r="G8718">
        <f t="shared" si="588"/>
        <v>0.17</v>
      </c>
      <c r="I8718" s="29">
        <v>42032</v>
      </c>
      <c r="J8718" s="31">
        <v>1.25</v>
      </c>
      <c r="K8718">
        <f t="shared" si="586"/>
        <v>1.25</v>
      </c>
      <c r="M8718" s="22">
        <v>42032</v>
      </c>
      <c r="N8718" s="13">
        <v>1.73</v>
      </c>
      <c r="O8718">
        <f t="shared" si="589"/>
        <v>1.73</v>
      </c>
    </row>
    <row r="8719" spans="1:15" x14ac:dyDescent="0.25">
      <c r="A8719" s="22">
        <v>42033</v>
      </c>
      <c r="B8719" s="13">
        <v>0.03</v>
      </c>
      <c r="C8719">
        <f t="shared" si="587"/>
        <v>0.03</v>
      </c>
      <c r="E8719" s="26">
        <v>42033</v>
      </c>
      <c r="F8719" s="28">
        <v>0.17</v>
      </c>
      <c r="G8719">
        <f t="shared" si="588"/>
        <v>0.17</v>
      </c>
      <c r="I8719" s="29">
        <v>42033</v>
      </c>
      <c r="J8719" s="31">
        <v>1.28</v>
      </c>
      <c r="K8719">
        <f t="shared" si="586"/>
        <v>1.28</v>
      </c>
      <c r="M8719" s="22">
        <v>42033</v>
      </c>
      <c r="N8719" s="13">
        <v>1.77</v>
      </c>
      <c r="O8719">
        <f t="shared" si="589"/>
        <v>1.77</v>
      </c>
    </row>
    <row r="8720" spans="1:15" x14ac:dyDescent="0.25">
      <c r="A8720" s="22">
        <v>42034</v>
      </c>
      <c r="B8720" s="13">
        <v>0.02</v>
      </c>
      <c r="C8720">
        <f t="shared" si="587"/>
        <v>0.02</v>
      </c>
      <c r="E8720" s="26">
        <v>42034</v>
      </c>
      <c r="F8720" s="28">
        <v>0.18</v>
      </c>
      <c r="G8720">
        <f t="shared" si="588"/>
        <v>0.18</v>
      </c>
      <c r="I8720" s="29">
        <v>42034</v>
      </c>
      <c r="J8720" s="31">
        <v>1.18</v>
      </c>
      <c r="K8720">
        <f t="shared" si="586"/>
        <v>1.18</v>
      </c>
      <c r="M8720" s="22">
        <v>42034</v>
      </c>
      <c r="N8720" s="13">
        <v>1.68</v>
      </c>
      <c r="O8720">
        <f t="shared" si="589"/>
        <v>1.68</v>
      </c>
    </row>
    <row r="8721" spans="1:15" x14ac:dyDescent="0.25">
      <c r="A8721" s="22">
        <v>42037</v>
      </c>
      <c r="B8721" s="13">
        <v>0.02</v>
      </c>
      <c r="C8721">
        <f t="shared" si="587"/>
        <v>0.02</v>
      </c>
      <c r="E8721" s="26">
        <v>42037</v>
      </c>
      <c r="F8721" s="28">
        <v>0.17</v>
      </c>
      <c r="G8721">
        <f t="shared" si="588"/>
        <v>0.17</v>
      </c>
      <c r="I8721" s="29">
        <v>42037</v>
      </c>
      <c r="J8721" s="31">
        <v>1.19</v>
      </c>
      <c r="K8721">
        <f t="shared" si="586"/>
        <v>1.19</v>
      </c>
      <c r="M8721" s="22">
        <v>42037</v>
      </c>
      <c r="N8721" s="13">
        <v>1.68</v>
      </c>
      <c r="O8721">
        <f t="shared" si="589"/>
        <v>1.68</v>
      </c>
    </row>
    <row r="8722" spans="1:15" x14ac:dyDescent="0.25">
      <c r="A8722" s="22">
        <v>42038</v>
      </c>
      <c r="B8722" s="13">
        <v>0.02</v>
      </c>
      <c r="C8722">
        <f t="shared" si="587"/>
        <v>0.02</v>
      </c>
      <c r="E8722" s="26">
        <v>42038</v>
      </c>
      <c r="F8722" s="28">
        <v>0.21</v>
      </c>
      <c r="G8722">
        <f t="shared" si="588"/>
        <v>0.21</v>
      </c>
      <c r="I8722" s="29">
        <v>42038</v>
      </c>
      <c r="J8722" s="31">
        <v>1.28</v>
      </c>
      <c r="K8722">
        <f t="shared" si="586"/>
        <v>1.28</v>
      </c>
      <c r="M8722" s="22">
        <v>42038</v>
      </c>
      <c r="N8722" s="13">
        <v>1.79</v>
      </c>
      <c r="O8722">
        <f t="shared" si="589"/>
        <v>1.79</v>
      </c>
    </row>
    <row r="8723" spans="1:15" x14ac:dyDescent="0.25">
      <c r="A8723" s="22">
        <v>42039</v>
      </c>
      <c r="B8723" s="13">
        <v>0.01</v>
      </c>
      <c r="C8723">
        <f t="shared" si="587"/>
        <v>0.01</v>
      </c>
      <c r="E8723" s="26">
        <v>42039</v>
      </c>
      <c r="F8723" s="28">
        <v>0.2</v>
      </c>
      <c r="G8723">
        <f t="shared" si="588"/>
        <v>0.2</v>
      </c>
      <c r="I8723" s="29">
        <v>42039</v>
      </c>
      <c r="J8723" s="31">
        <v>1.29</v>
      </c>
      <c r="K8723">
        <f t="shared" si="586"/>
        <v>1.29</v>
      </c>
      <c r="M8723" s="22">
        <v>42039</v>
      </c>
      <c r="N8723" s="13">
        <v>1.81</v>
      </c>
      <c r="O8723">
        <f t="shared" si="589"/>
        <v>1.81</v>
      </c>
    </row>
    <row r="8724" spans="1:15" x14ac:dyDescent="0.25">
      <c r="A8724" s="22">
        <v>42040</v>
      </c>
      <c r="B8724" s="13">
        <v>0.02</v>
      </c>
      <c r="C8724">
        <f t="shared" si="587"/>
        <v>0.02</v>
      </c>
      <c r="E8724" s="26">
        <v>42040</v>
      </c>
      <c r="F8724" s="28">
        <v>0.2</v>
      </c>
      <c r="G8724">
        <f t="shared" si="588"/>
        <v>0.2</v>
      </c>
      <c r="I8724" s="29">
        <v>42040</v>
      </c>
      <c r="J8724" s="31">
        <v>1.3</v>
      </c>
      <c r="K8724">
        <f t="shared" si="586"/>
        <v>1.3</v>
      </c>
      <c r="M8724" s="22">
        <v>42040</v>
      </c>
      <c r="N8724" s="13">
        <v>1.83</v>
      </c>
      <c r="O8724">
        <f t="shared" si="589"/>
        <v>1.83</v>
      </c>
    </row>
    <row r="8725" spans="1:15" x14ac:dyDescent="0.25">
      <c r="A8725" s="22">
        <v>42041</v>
      </c>
      <c r="B8725" s="13">
        <v>0.02</v>
      </c>
      <c r="C8725">
        <f t="shared" si="587"/>
        <v>0.02</v>
      </c>
      <c r="E8725" s="26">
        <v>42041</v>
      </c>
      <c r="F8725" s="28">
        <v>0.26</v>
      </c>
      <c r="G8725">
        <f t="shared" si="588"/>
        <v>0.26</v>
      </c>
      <c r="I8725" s="29">
        <v>42041</v>
      </c>
      <c r="J8725" s="31">
        <v>1.48</v>
      </c>
      <c r="K8725">
        <f t="shared" si="586"/>
        <v>1.48</v>
      </c>
      <c r="M8725" s="22">
        <v>42041</v>
      </c>
      <c r="N8725" s="13">
        <v>1.95</v>
      </c>
      <c r="O8725">
        <f t="shared" si="589"/>
        <v>1.95</v>
      </c>
    </row>
    <row r="8726" spans="1:15" x14ac:dyDescent="0.25">
      <c r="A8726" s="22">
        <v>42044</v>
      </c>
      <c r="B8726" s="13">
        <v>0.01</v>
      </c>
      <c r="C8726">
        <f t="shared" si="587"/>
        <v>0.01</v>
      </c>
      <c r="E8726" s="26">
        <v>42044</v>
      </c>
      <c r="F8726" s="28">
        <v>0.24</v>
      </c>
      <c r="G8726">
        <f t="shared" si="588"/>
        <v>0.24</v>
      </c>
      <c r="I8726" s="29">
        <v>42044</v>
      </c>
      <c r="J8726" s="31">
        <v>1.49</v>
      </c>
      <c r="K8726">
        <f t="shared" ref="K8726:K8789" si="590">IFERROR(J8726,0)</f>
        <v>1.49</v>
      </c>
      <c r="M8726" s="22">
        <v>42044</v>
      </c>
      <c r="N8726" s="13">
        <v>1.96</v>
      </c>
      <c r="O8726">
        <f t="shared" si="589"/>
        <v>1.96</v>
      </c>
    </row>
    <row r="8727" spans="1:15" x14ac:dyDescent="0.25">
      <c r="A8727" s="22">
        <v>42045</v>
      </c>
      <c r="B8727" s="13">
        <v>0.01</v>
      </c>
      <c r="C8727">
        <f t="shared" si="587"/>
        <v>0.01</v>
      </c>
      <c r="E8727" s="26">
        <v>42045</v>
      </c>
      <c r="F8727" s="28">
        <v>0.25</v>
      </c>
      <c r="G8727">
        <f t="shared" si="588"/>
        <v>0.25</v>
      </c>
      <c r="I8727" s="29">
        <v>42045</v>
      </c>
      <c r="J8727" s="31">
        <v>1.52</v>
      </c>
      <c r="K8727">
        <f t="shared" si="590"/>
        <v>1.52</v>
      </c>
      <c r="M8727" s="22">
        <v>42045</v>
      </c>
      <c r="N8727" s="13">
        <v>2.0099999999999998</v>
      </c>
      <c r="O8727">
        <f t="shared" si="589"/>
        <v>2.0099999999999998</v>
      </c>
    </row>
    <row r="8728" spans="1:15" x14ac:dyDescent="0.25">
      <c r="A8728" s="22">
        <v>42046</v>
      </c>
      <c r="B8728" s="13">
        <v>0.01</v>
      </c>
      <c r="C8728">
        <f t="shared" si="587"/>
        <v>0.01</v>
      </c>
      <c r="E8728" s="26">
        <v>42046</v>
      </c>
      <c r="F8728" s="28">
        <v>0.24</v>
      </c>
      <c r="G8728">
        <f t="shared" si="588"/>
        <v>0.24</v>
      </c>
      <c r="I8728" s="29">
        <v>42046</v>
      </c>
      <c r="J8728" s="31">
        <v>1.53</v>
      </c>
      <c r="K8728">
        <f t="shared" si="590"/>
        <v>1.53</v>
      </c>
      <c r="M8728" s="22">
        <v>42046</v>
      </c>
      <c r="N8728" s="13">
        <v>2</v>
      </c>
      <c r="O8728">
        <f t="shared" si="589"/>
        <v>2</v>
      </c>
    </row>
    <row r="8729" spans="1:15" x14ac:dyDescent="0.25">
      <c r="A8729" s="22">
        <v>42047</v>
      </c>
      <c r="B8729" s="13">
        <v>0.02</v>
      </c>
      <c r="C8729">
        <f t="shared" si="587"/>
        <v>0.02</v>
      </c>
      <c r="E8729" s="26">
        <v>42047</v>
      </c>
      <c r="F8729" s="28">
        <v>0.23</v>
      </c>
      <c r="G8729">
        <f t="shared" si="588"/>
        <v>0.23</v>
      </c>
      <c r="I8729" s="29">
        <v>42047</v>
      </c>
      <c r="J8729" s="31">
        <v>1.5</v>
      </c>
      <c r="K8729">
        <f t="shared" si="590"/>
        <v>1.5</v>
      </c>
      <c r="M8729" s="22">
        <v>42047</v>
      </c>
      <c r="N8729" s="13">
        <v>1.99</v>
      </c>
      <c r="O8729">
        <f t="shared" si="589"/>
        <v>1.99</v>
      </c>
    </row>
    <row r="8730" spans="1:15" x14ac:dyDescent="0.25">
      <c r="A8730" s="22">
        <v>42048</v>
      </c>
      <c r="B8730" s="13">
        <v>0.01</v>
      </c>
      <c r="C8730">
        <f t="shared" si="587"/>
        <v>0.01</v>
      </c>
      <c r="E8730" s="26">
        <v>42048</v>
      </c>
      <c r="F8730" s="28">
        <v>0.23</v>
      </c>
      <c r="G8730">
        <f t="shared" si="588"/>
        <v>0.23</v>
      </c>
      <c r="I8730" s="29">
        <v>42048</v>
      </c>
      <c r="J8730" s="31">
        <v>1.53</v>
      </c>
      <c r="K8730">
        <f t="shared" si="590"/>
        <v>1.53</v>
      </c>
      <c r="M8730" s="22">
        <v>42048</v>
      </c>
      <c r="N8730" s="13">
        <v>2.02</v>
      </c>
      <c r="O8730">
        <f t="shared" si="589"/>
        <v>2.02</v>
      </c>
    </row>
    <row r="8731" spans="1:15" x14ac:dyDescent="0.25">
      <c r="A8731" s="22">
        <v>42051</v>
      </c>
      <c r="B8731" s="23" t="e">
        <f>NA()</f>
        <v>#N/A</v>
      </c>
      <c r="C8731">
        <f t="shared" si="587"/>
        <v>0</v>
      </c>
      <c r="E8731" s="26">
        <v>42051</v>
      </c>
      <c r="F8731" s="27">
        <v>0</v>
      </c>
      <c r="G8731">
        <f t="shared" si="588"/>
        <v>0</v>
      </c>
      <c r="I8731" s="29">
        <v>42051</v>
      </c>
      <c r="J8731" s="30">
        <v>0</v>
      </c>
      <c r="K8731">
        <f t="shared" si="590"/>
        <v>0</v>
      </c>
      <c r="M8731" s="22">
        <v>42051</v>
      </c>
      <c r="N8731" s="23" t="e">
        <f>NA()</f>
        <v>#N/A</v>
      </c>
      <c r="O8731">
        <f t="shared" si="589"/>
        <v>0</v>
      </c>
    </row>
    <row r="8732" spans="1:15" x14ac:dyDescent="0.25">
      <c r="A8732" s="22">
        <v>42052</v>
      </c>
      <c r="B8732" s="13">
        <v>0.02</v>
      </c>
      <c r="C8732">
        <f t="shared" si="587"/>
        <v>0.02</v>
      </c>
      <c r="E8732" s="26">
        <v>42052</v>
      </c>
      <c r="F8732" s="28">
        <v>0.25</v>
      </c>
      <c r="G8732">
        <f t="shared" si="588"/>
        <v>0.25</v>
      </c>
      <c r="I8732" s="29">
        <v>42052</v>
      </c>
      <c r="J8732" s="31">
        <v>1.62</v>
      </c>
      <c r="K8732">
        <f t="shared" si="590"/>
        <v>1.62</v>
      </c>
      <c r="M8732" s="22">
        <v>42052</v>
      </c>
      <c r="N8732" s="13">
        <v>2.14</v>
      </c>
      <c r="O8732">
        <f t="shared" si="589"/>
        <v>2.14</v>
      </c>
    </row>
    <row r="8733" spans="1:15" x14ac:dyDescent="0.25">
      <c r="A8733" s="22">
        <v>42053</v>
      </c>
      <c r="B8733" s="13">
        <v>0.02</v>
      </c>
      <c r="C8733">
        <f t="shared" si="587"/>
        <v>0.02</v>
      </c>
      <c r="E8733" s="26">
        <v>42053</v>
      </c>
      <c r="F8733" s="28">
        <v>0.23</v>
      </c>
      <c r="G8733">
        <f t="shared" si="588"/>
        <v>0.23</v>
      </c>
      <c r="I8733" s="29">
        <v>42053</v>
      </c>
      <c r="J8733" s="31">
        <v>1.52</v>
      </c>
      <c r="K8733">
        <f t="shared" si="590"/>
        <v>1.52</v>
      </c>
      <c r="M8733" s="22">
        <v>42053</v>
      </c>
      <c r="N8733" s="13">
        <v>2.0699999999999998</v>
      </c>
      <c r="O8733">
        <f t="shared" si="589"/>
        <v>2.0699999999999998</v>
      </c>
    </row>
    <row r="8734" spans="1:15" x14ac:dyDescent="0.25">
      <c r="A8734" s="22">
        <v>42054</v>
      </c>
      <c r="B8734" s="13">
        <v>0.02</v>
      </c>
      <c r="C8734">
        <f t="shared" si="587"/>
        <v>0.02</v>
      </c>
      <c r="E8734" s="26">
        <v>42054</v>
      </c>
      <c r="F8734" s="28">
        <v>0.23</v>
      </c>
      <c r="G8734">
        <f t="shared" si="588"/>
        <v>0.23</v>
      </c>
      <c r="I8734" s="29">
        <v>42054</v>
      </c>
      <c r="J8734" s="31">
        <v>1.58</v>
      </c>
      <c r="K8734">
        <f t="shared" si="590"/>
        <v>1.58</v>
      </c>
      <c r="M8734" s="22">
        <v>42054</v>
      </c>
      <c r="N8734" s="13">
        <v>2.11</v>
      </c>
      <c r="O8734">
        <f t="shared" si="589"/>
        <v>2.11</v>
      </c>
    </row>
    <row r="8735" spans="1:15" x14ac:dyDescent="0.25">
      <c r="A8735" s="22">
        <v>42055</v>
      </c>
      <c r="B8735" s="13">
        <v>0.02</v>
      </c>
      <c r="C8735">
        <f t="shared" si="587"/>
        <v>0.02</v>
      </c>
      <c r="E8735" s="26">
        <v>42055</v>
      </c>
      <c r="F8735" s="28">
        <v>0.23</v>
      </c>
      <c r="G8735">
        <f t="shared" si="588"/>
        <v>0.23</v>
      </c>
      <c r="I8735" s="29">
        <v>42055</v>
      </c>
      <c r="J8735" s="31">
        <v>1.61</v>
      </c>
      <c r="K8735">
        <f t="shared" si="590"/>
        <v>1.61</v>
      </c>
      <c r="M8735" s="22">
        <v>42055</v>
      </c>
      <c r="N8735" s="13">
        <v>2.13</v>
      </c>
      <c r="O8735">
        <f t="shared" si="589"/>
        <v>2.13</v>
      </c>
    </row>
    <row r="8736" spans="1:15" x14ac:dyDescent="0.25">
      <c r="A8736" s="22">
        <v>42058</v>
      </c>
      <c r="B8736" s="13">
        <v>0.02</v>
      </c>
      <c r="C8736">
        <f t="shared" si="587"/>
        <v>0.02</v>
      </c>
      <c r="E8736" s="26">
        <v>42058</v>
      </c>
      <c r="F8736" s="28">
        <v>0.22</v>
      </c>
      <c r="G8736">
        <f t="shared" si="588"/>
        <v>0.22</v>
      </c>
      <c r="I8736" s="29">
        <v>42058</v>
      </c>
      <c r="J8736" s="31">
        <v>1.56</v>
      </c>
      <c r="K8736">
        <f t="shared" si="590"/>
        <v>1.56</v>
      </c>
      <c r="M8736" s="22">
        <v>42058</v>
      </c>
      <c r="N8736" s="13">
        <v>2.06</v>
      </c>
      <c r="O8736">
        <f t="shared" si="589"/>
        <v>2.06</v>
      </c>
    </row>
    <row r="8737" spans="1:15" x14ac:dyDescent="0.25">
      <c r="A8737" s="22">
        <v>42059</v>
      </c>
      <c r="B8737" s="13">
        <v>0.02</v>
      </c>
      <c r="C8737">
        <f t="shared" si="587"/>
        <v>0.02</v>
      </c>
      <c r="E8737" s="26">
        <v>42059</v>
      </c>
      <c r="F8737" s="28">
        <v>0.22</v>
      </c>
      <c r="G8737">
        <f t="shared" si="588"/>
        <v>0.22</v>
      </c>
      <c r="I8737" s="29">
        <v>42059</v>
      </c>
      <c r="J8737" s="31">
        <v>1.47</v>
      </c>
      <c r="K8737">
        <f t="shared" si="590"/>
        <v>1.47</v>
      </c>
      <c r="M8737" s="22">
        <v>42059</v>
      </c>
      <c r="N8737" s="13">
        <v>1.99</v>
      </c>
      <c r="O8737">
        <f t="shared" si="589"/>
        <v>1.99</v>
      </c>
    </row>
    <row r="8738" spans="1:15" x14ac:dyDescent="0.25">
      <c r="A8738" s="22">
        <v>42060</v>
      </c>
      <c r="B8738" s="13">
        <v>0.02</v>
      </c>
      <c r="C8738">
        <f t="shared" si="587"/>
        <v>0.02</v>
      </c>
      <c r="E8738" s="26">
        <v>42060</v>
      </c>
      <c r="F8738" s="28">
        <v>0.21</v>
      </c>
      <c r="G8738">
        <f t="shared" si="588"/>
        <v>0.21</v>
      </c>
      <c r="I8738" s="29">
        <v>42060</v>
      </c>
      <c r="J8738" s="31">
        <v>1.47</v>
      </c>
      <c r="K8738">
        <f t="shared" si="590"/>
        <v>1.47</v>
      </c>
      <c r="M8738" s="22">
        <v>42060</v>
      </c>
      <c r="N8738" s="13">
        <v>1.96</v>
      </c>
      <c r="O8738">
        <f t="shared" si="589"/>
        <v>1.96</v>
      </c>
    </row>
    <row r="8739" spans="1:15" x14ac:dyDescent="0.25">
      <c r="A8739" s="22">
        <v>42061</v>
      </c>
      <c r="B8739" s="13">
        <v>0.03</v>
      </c>
      <c r="C8739">
        <f t="shared" si="587"/>
        <v>0.03</v>
      </c>
      <c r="E8739" s="26">
        <v>42061</v>
      </c>
      <c r="F8739" s="28">
        <v>0.22</v>
      </c>
      <c r="G8739">
        <f t="shared" si="588"/>
        <v>0.22</v>
      </c>
      <c r="I8739" s="29">
        <v>42061</v>
      </c>
      <c r="J8739" s="31">
        <v>1.54</v>
      </c>
      <c r="K8739">
        <f t="shared" si="590"/>
        <v>1.54</v>
      </c>
      <c r="M8739" s="22">
        <v>42061</v>
      </c>
      <c r="N8739" s="13">
        <v>2.0299999999999998</v>
      </c>
      <c r="O8739">
        <f t="shared" si="589"/>
        <v>2.0299999999999998</v>
      </c>
    </row>
    <row r="8740" spans="1:15" x14ac:dyDescent="0.25">
      <c r="A8740" s="22">
        <v>42062</v>
      </c>
      <c r="B8740" s="13">
        <v>0.02</v>
      </c>
      <c r="C8740">
        <f t="shared" si="587"/>
        <v>0.02</v>
      </c>
      <c r="E8740" s="26">
        <v>42062</v>
      </c>
      <c r="F8740" s="28">
        <v>0.22</v>
      </c>
      <c r="G8740">
        <f t="shared" si="588"/>
        <v>0.22</v>
      </c>
      <c r="I8740" s="29">
        <v>42062</v>
      </c>
      <c r="J8740" s="31">
        <v>1.5</v>
      </c>
      <c r="K8740">
        <f t="shared" si="590"/>
        <v>1.5</v>
      </c>
      <c r="M8740" s="22">
        <v>42062</v>
      </c>
      <c r="N8740" s="13">
        <v>2</v>
      </c>
      <c r="O8740">
        <f t="shared" si="589"/>
        <v>2</v>
      </c>
    </row>
    <row r="8741" spans="1:15" x14ac:dyDescent="0.25">
      <c r="A8741" s="22">
        <v>42065</v>
      </c>
      <c r="B8741" s="13">
        <v>0.02</v>
      </c>
      <c r="C8741">
        <f t="shared" si="587"/>
        <v>0.02</v>
      </c>
      <c r="E8741" s="26">
        <v>42065</v>
      </c>
      <c r="F8741" s="28">
        <v>0.22</v>
      </c>
      <c r="G8741">
        <f t="shared" si="588"/>
        <v>0.22</v>
      </c>
      <c r="I8741" s="29">
        <v>42065</v>
      </c>
      <c r="J8741" s="31">
        <v>1.57</v>
      </c>
      <c r="K8741">
        <f t="shared" si="590"/>
        <v>1.57</v>
      </c>
      <c r="M8741" s="22">
        <v>42065</v>
      </c>
      <c r="N8741" s="13">
        <v>2.08</v>
      </c>
      <c r="O8741">
        <f t="shared" si="589"/>
        <v>2.08</v>
      </c>
    </row>
    <row r="8742" spans="1:15" x14ac:dyDescent="0.25">
      <c r="A8742" s="22">
        <v>42066</v>
      </c>
      <c r="B8742" s="13">
        <v>0.02</v>
      </c>
      <c r="C8742">
        <f t="shared" si="587"/>
        <v>0.02</v>
      </c>
      <c r="E8742" s="26">
        <v>42066</v>
      </c>
      <c r="F8742" s="28">
        <v>0.26</v>
      </c>
      <c r="G8742">
        <f t="shared" si="588"/>
        <v>0.26</v>
      </c>
      <c r="I8742" s="29">
        <v>42066</v>
      </c>
      <c r="J8742" s="31">
        <v>1.61</v>
      </c>
      <c r="K8742">
        <f t="shared" si="590"/>
        <v>1.61</v>
      </c>
      <c r="M8742" s="22">
        <v>42066</v>
      </c>
      <c r="N8742" s="13">
        <v>2.12</v>
      </c>
      <c r="O8742">
        <f t="shared" si="589"/>
        <v>2.12</v>
      </c>
    </row>
    <row r="8743" spans="1:15" x14ac:dyDescent="0.25">
      <c r="A8743" s="22">
        <v>42067</v>
      </c>
      <c r="B8743" s="13">
        <v>0.01</v>
      </c>
      <c r="C8743">
        <f t="shared" si="587"/>
        <v>0.01</v>
      </c>
      <c r="E8743" s="26">
        <v>42067</v>
      </c>
      <c r="F8743" s="28">
        <v>0.26</v>
      </c>
      <c r="G8743">
        <f t="shared" si="588"/>
        <v>0.26</v>
      </c>
      <c r="I8743" s="29">
        <v>42067</v>
      </c>
      <c r="J8743" s="31">
        <v>1.6</v>
      </c>
      <c r="K8743">
        <f t="shared" si="590"/>
        <v>1.6</v>
      </c>
      <c r="M8743" s="22">
        <v>42067</v>
      </c>
      <c r="N8743" s="13">
        <v>2.12</v>
      </c>
      <c r="O8743">
        <f t="shared" si="589"/>
        <v>2.12</v>
      </c>
    </row>
    <row r="8744" spans="1:15" x14ac:dyDescent="0.25">
      <c r="A8744" s="22">
        <v>42068</v>
      </c>
      <c r="B8744" s="13">
        <v>0.02</v>
      </c>
      <c r="C8744">
        <f t="shared" si="587"/>
        <v>0.02</v>
      </c>
      <c r="E8744" s="26">
        <v>42068</v>
      </c>
      <c r="F8744" s="28">
        <v>0.25</v>
      </c>
      <c r="G8744">
        <f t="shared" si="588"/>
        <v>0.25</v>
      </c>
      <c r="I8744" s="29">
        <v>42068</v>
      </c>
      <c r="J8744" s="31">
        <v>1.57</v>
      </c>
      <c r="K8744">
        <f t="shared" si="590"/>
        <v>1.57</v>
      </c>
      <c r="M8744" s="22">
        <v>42068</v>
      </c>
      <c r="N8744" s="13">
        <v>2.11</v>
      </c>
      <c r="O8744">
        <f t="shared" si="589"/>
        <v>2.11</v>
      </c>
    </row>
    <row r="8745" spans="1:15" x14ac:dyDescent="0.25">
      <c r="A8745" s="22">
        <v>42069</v>
      </c>
      <c r="B8745" s="13">
        <v>0.01</v>
      </c>
      <c r="C8745">
        <f t="shared" si="587"/>
        <v>0.01</v>
      </c>
      <c r="E8745" s="26">
        <v>42069</v>
      </c>
      <c r="F8745" s="28">
        <v>0.27</v>
      </c>
      <c r="G8745">
        <f t="shared" si="588"/>
        <v>0.27</v>
      </c>
      <c r="I8745" s="29">
        <v>42069</v>
      </c>
      <c r="J8745" s="31">
        <v>1.7</v>
      </c>
      <c r="K8745">
        <f t="shared" si="590"/>
        <v>1.7</v>
      </c>
      <c r="M8745" s="22">
        <v>42069</v>
      </c>
      <c r="N8745" s="13">
        <v>2.2400000000000002</v>
      </c>
      <c r="O8745">
        <f t="shared" si="589"/>
        <v>2.2400000000000002</v>
      </c>
    </row>
    <row r="8746" spans="1:15" x14ac:dyDescent="0.25">
      <c r="A8746" s="22">
        <v>42072</v>
      </c>
      <c r="B8746" s="13">
        <v>0.02</v>
      </c>
      <c r="C8746">
        <f t="shared" si="587"/>
        <v>0.02</v>
      </c>
      <c r="E8746" s="26">
        <v>42072</v>
      </c>
      <c r="F8746" s="28">
        <v>0.27</v>
      </c>
      <c r="G8746">
        <f t="shared" si="588"/>
        <v>0.27</v>
      </c>
      <c r="I8746" s="29">
        <v>42072</v>
      </c>
      <c r="J8746" s="31">
        <v>1.66</v>
      </c>
      <c r="K8746">
        <f t="shared" si="590"/>
        <v>1.66</v>
      </c>
      <c r="M8746" s="22">
        <v>42072</v>
      </c>
      <c r="N8746" s="13">
        <v>2.2000000000000002</v>
      </c>
      <c r="O8746">
        <f t="shared" si="589"/>
        <v>2.2000000000000002</v>
      </c>
    </row>
    <row r="8747" spans="1:15" x14ac:dyDescent="0.25">
      <c r="A8747" s="22">
        <v>42073</v>
      </c>
      <c r="B8747" s="13">
        <v>0.02</v>
      </c>
      <c r="C8747">
        <f t="shared" si="587"/>
        <v>0.02</v>
      </c>
      <c r="E8747" s="26">
        <v>42073</v>
      </c>
      <c r="F8747" s="28">
        <v>0.25</v>
      </c>
      <c r="G8747">
        <f t="shared" si="588"/>
        <v>0.25</v>
      </c>
      <c r="I8747" s="29">
        <v>42073</v>
      </c>
      <c r="J8747" s="31">
        <v>1.62</v>
      </c>
      <c r="K8747">
        <f t="shared" si="590"/>
        <v>1.62</v>
      </c>
      <c r="M8747" s="22">
        <v>42073</v>
      </c>
      <c r="N8747" s="13">
        <v>2.14</v>
      </c>
      <c r="O8747">
        <f t="shared" si="589"/>
        <v>2.14</v>
      </c>
    </row>
    <row r="8748" spans="1:15" x14ac:dyDescent="0.25">
      <c r="A8748" s="22">
        <v>42074</v>
      </c>
      <c r="B8748" s="13">
        <v>0.03</v>
      </c>
      <c r="C8748">
        <f t="shared" si="587"/>
        <v>0.03</v>
      </c>
      <c r="E8748" s="26">
        <v>42074</v>
      </c>
      <c r="F8748" s="28">
        <v>0.25</v>
      </c>
      <c r="G8748">
        <f t="shared" si="588"/>
        <v>0.25</v>
      </c>
      <c r="I8748" s="29">
        <v>42074</v>
      </c>
      <c r="J8748" s="31">
        <v>1.6</v>
      </c>
      <c r="K8748">
        <f t="shared" si="590"/>
        <v>1.6</v>
      </c>
      <c r="M8748" s="22">
        <v>42074</v>
      </c>
      <c r="N8748" s="13">
        <v>2.11</v>
      </c>
      <c r="O8748">
        <f t="shared" si="589"/>
        <v>2.11</v>
      </c>
    </row>
    <row r="8749" spans="1:15" x14ac:dyDescent="0.25">
      <c r="A8749" s="22">
        <v>42075</v>
      </c>
      <c r="B8749" s="13">
        <v>0.03</v>
      </c>
      <c r="C8749">
        <f t="shared" si="587"/>
        <v>0.03</v>
      </c>
      <c r="E8749" s="26">
        <v>42075</v>
      </c>
      <c r="F8749" s="28">
        <v>0.24</v>
      </c>
      <c r="G8749">
        <f t="shared" si="588"/>
        <v>0.24</v>
      </c>
      <c r="I8749" s="29">
        <v>42075</v>
      </c>
      <c r="J8749" s="31">
        <v>1.59</v>
      </c>
      <c r="K8749">
        <f t="shared" si="590"/>
        <v>1.59</v>
      </c>
      <c r="M8749" s="22">
        <v>42075</v>
      </c>
      <c r="N8749" s="13">
        <v>2.1</v>
      </c>
      <c r="O8749">
        <f t="shared" si="589"/>
        <v>2.1</v>
      </c>
    </row>
    <row r="8750" spans="1:15" x14ac:dyDescent="0.25">
      <c r="A8750" s="22">
        <v>42076</v>
      </c>
      <c r="B8750" s="13">
        <v>0.03</v>
      </c>
      <c r="C8750">
        <f t="shared" si="587"/>
        <v>0.03</v>
      </c>
      <c r="E8750" s="26">
        <v>42076</v>
      </c>
      <c r="F8750" s="28">
        <v>0.24</v>
      </c>
      <c r="G8750">
        <f t="shared" si="588"/>
        <v>0.24</v>
      </c>
      <c r="I8750" s="29">
        <v>42076</v>
      </c>
      <c r="J8750" s="31">
        <v>1.6</v>
      </c>
      <c r="K8750">
        <f t="shared" si="590"/>
        <v>1.6</v>
      </c>
      <c r="M8750" s="22">
        <v>42076</v>
      </c>
      <c r="N8750" s="13">
        <v>2.13</v>
      </c>
      <c r="O8750">
        <f t="shared" si="589"/>
        <v>2.13</v>
      </c>
    </row>
    <row r="8751" spans="1:15" x14ac:dyDescent="0.25">
      <c r="A8751" s="22">
        <v>42079</v>
      </c>
      <c r="B8751" s="13">
        <v>0.05</v>
      </c>
      <c r="C8751">
        <f t="shared" si="587"/>
        <v>0.05</v>
      </c>
      <c r="E8751" s="26">
        <v>42079</v>
      </c>
      <c r="F8751" s="28">
        <v>0.26</v>
      </c>
      <c r="G8751">
        <f t="shared" si="588"/>
        <v>0.26</v>
      </c>
      <c r="I8751" s="29">
        <v>42079</v>
      </c>
      <c r="J8751" s="31">
        <v>1.57</v>
      </c>
      <c r="K8751">
        <f t="shared" si="590"/>
        <v>1.57</v>
      </c>
      <c r="M8751" s="22">
        <v>42079</v>
      </c>
      <c r="N8751" s="13">
        <v>2.1</v>
      </c>
      <c r="O8751">
        <f t="shared" si="589"/>
        <v>2.1</v>
      </c>
    </row>
    <row r="8752" spans="1:15" x14ac:dyDescent="0.25">
      <c r="A8752" s="22">
        <v>42080</v>
      </c>
      <c r="B8752" s="13">
        <v>0.05</v>
      </c>
      <c r="C8752">
        <f t="shared" si="587"/>
        <v>0.05</v>
      </c>
      <c r="E8752" s="26">
        <v>42080</v>
      </c>
      <c r="F8752" s="28">
        <v>0.27</v>
      </c>
      <c r="G8752">
        <f t="shared" si="588"/>
        <v>0.27</v>
      </c>
      <c r="I8752" s="29">
        <v>42080</v>
      </c>
      <c r="J8752" s="31">
        <v>1.56</v>
      </c>
      <c r="K8752">
        <f t="shared" si="590"/>
        <v>1.56</v>
      </c>
      <c r="M8752" s="22">
        <v>42080</v>
      </c>
      <c r="N8752" s="13">
        <v>2.06</v>
      </c>
      <c r="O8752">
        <f t="shared" si="589"/>
        <v>2.06</v>
      </c>
    </row>
    <row r="8753" spans="1:15" x14ac:dyDescent="0.25">
      <c r="A8753" s="22">
        <v>42081</v>
      </c>
      <c r="B8753" s="13">
        <v>0.03</v>
      </c>
      <c r="C8753">
        <f t="shared" si="587"/>
        <v>0.03</v>
      </c>
      <c r="E8753" s="26">
        <v>42081</v>
      </c>
      <c r="F8753" s="28">
        <v>0.23</v>
      </c>
      <c r="G8753">
        <f t="shared" si="588"/>
        <v>0.23</v>
      </c>
      <c r="I8753" s="29">
        <v>42081</v>
      </c>
      <c r="J8753" s="31">
        <v>1.41</v>
      </c>
      <c r="K8753">
        <f t="shared" si="590"/>
        <v>1.41</v>
      </c>
      <c r="M8753" s="22">
        <v>42081</v>
      </c>
      <c r="N8753" s="13">
        <v>1.93</v>
      </c>
      <c r="O8753">
        <f t="shared" si="589"/>
        <v>1.93</v>
      </c>
    </row>
    <row r="8754" spans="1:15" x14ac:dyDescent="0.25">
      <c r="A8754" s="22">
        <v>42082</v>
      </c>
      <c r="B8754" s="13">
        <v>0.03</v>
      </c>
      <c r="C8754">
        <f t="shared" si="587"/>
        <v>0.03</v>
      </c>
      <c r="E8754" s="26">
        <v>42082</v>
      </c>
      <c r="F8754" s="28">
        <v>0.26</v>
      </c>
      <c r="G8754">
        <f t="shared" si="588"/>
        <v>0.26</v>
      </c>
      <c r="I8754" s="29">
        <v>42082</v>
      </c>
      <c r="J8754" s="31">
        <v>1.48</v>
      </c>
      <c r="K8754">
        <f t="shared" si="590"/>
        <v>1.48</v>
      </c>
      <c r="M8754" s="22">
        <v>42082</v>
      </c>
      <c r="N8754" s="13">
        <v>1.98</v>
      </c>
      <c r="O8754">
        <f t="shared" si="589"/>
        <v>1.98</v>
      </c>
    </row>
    <row r="8755" spans="1:15" x14ac:dyDescent="0.25">
      <c r="A8755" s="22">
        <v>42083</v>
      </c>
      <c r="B8755" s="13">
        <v>0.01</v>
      </c>
      <c r="C8755">
        <f t="shared" si="587"/>
        <v>0.01</v>
      </c>
      <c r="E8755" s="26">
        <v>42083</v>
      </c>
      <c r="F8755" s="28">
        <v>0.24</v>
      </c>
      <c r="G8755">
        <f t="shared" si="588"/>
        <v>0.24</v>
      </c>
      <c r="I8755" s="29">
        <v>42083</v>
      </c>
      <c r="J8755" s="31">
        <v>1.42</v>
      </c>
      <c r="K8755">
        <f t="shared" si="590"/>
        <v>1.42</v>
      </c>
      <c r="M8755" s="22">
        <v>42083</v>
      </c>
      <c r="N8755" s="13">
        <v>1.93</v>
      </c>
      <c r="O8755">
        <f t="shared" si="589"/>
        <v>1.93</v>
      </c>
    </row>
    <row r="8756" spans="1:15" x14ac:dyDescent="0.25">
      <c r="A8756" s="22">
        <v>42086</v>
      </c>
      <c r="B8756" s="13">
        <v>0.03</v>
      </c>
      <c r="C8756">
        <f t="shared" si="587"/>
        <v>0.03</v>
      </c>
      <c r="E8756" s="26">
        <v>42086</v>
      </c>
      <c r="F8756" s="28">
        <v>0.24</v>
      </c>
      <c r="G8756">
        <f t="shared" si="588"/>
        <v>0.24</v>
      </c>
      <c r="I8756" s="29">
        <v>42086</v>
      </c>
      <c r="J8756" s="31">
        <v>1.41</v>
      </c>
      <c r="K8756">
        <f t="shared" si="590"/>
        <v>1.41</v>
      </c>
      <c r="M8756" s="22">
        <v>42086</v>
      </c>
      <c r="N8756" s="13">
        <v>1.92</v>
      </c>
      <c r="O8756">
        <f t="shared" si="589"/>
        <v>1.92</v>
      </c>
    </row>
    <row r="8757" spans="1:15" x14ac:dyDescent="0.25">
      <c r="A8757" s="22">
        <v>42087</v>
      </c>
      <c r="B8757" s="13">
        <v>0.02</v>
      </c>
      <c r="C8757">
        <f t="shared" si="587"/>
        <v>0.02</v>
      </c>
      <c r="E8757" s="26">
        <v>42087</v>
      </c>
      <c r="F8757" s="28">
        <v>0.24</v>
      </c>
      <c r="G8757">
        <f t="shared" si="588"/>
        <v>0.24</v>
      </c>
      <c r="I8757" s="29">
        <v>42087</v>
      </c>
      <c r="J8757" s="31">
        <v>1.37</v>
      </c>
      <c r="K8757">
        <f t="shared" si="590"/>
        <v>1.37</v>
      </c>
      <c r="M8757" s="22">
        <v>42087</v>
      </c>
      <c r="N8757" s="13">
        <v>1.88</v>
      </c>
      <c r="O8757">
        <f t="shared" si="589"/>
        <v>1.88</v>
      </c>
    </row>
    <row r="8758" spans="1:15" x14ac:dyDescent="0.25">
      <c r="A8758" s="22">
        <v>42088</v>
      </c>
      <c r="B8758" s="13">
        <v>0.04</v>
      </c>
      <c r="C8758">
        <f t="shared" si="587"/>
        <v>0.04</v>
      </c>
      <c r="E8758" s="26">
        <v>42088</v>
      </c>
      <c r="F8758" s="28">
        <v>0.25</v>
      </c>
      <c r="G8758">
        <f t="shared" si="588"/>
        <v>0.25</v>
      </c>
      <c r="I8758" s="29">
        <v>42088</v>
      </c>
      <c r="J8758" s="31">
        <v>1.41</v>
      </c>
      <c r="K8758">
        <f t="shared" si="590"/>
        <v>1.41</v>
      </c>
      <c r="M8758" s="22">
        <v>42088</v>
      </c>
      <c r="N8758" s="13">
        <v>1.93</v>
      </c>
      <c r="O8758">
        <f t="shared" si="589"/>
        <v>1.93</v>
      </c>
    </row>
    <row r="8759" spans="1:15" x14ac:dyDescent="0.25">
      <c r="A8759" s="22">
        <v>42089</v>
      </c>
      <c r="B8759" s="13">
        <v>0.03</v>
      </c>
      <c r="C8759">
        <f t="shared" si="587"/>
        <v>0.03</v>
      </c>
      <c r="E8759" s="26">
        <v>42089</v>
      </c>
      <c r="F8759" s="28">
        <v>0.28000000000000003</v>
      </c>
      <c r="G8759">
        <f t="shared" si="588"/>
        <v>0.28000000000000003</v>
      </c>
      <c r="I8759" s="29">
        <v>42089</v>
      </c>
      <c r="J8759" s="31">
        <v>1.47</v>
      </c>
      <c r="K8759">
        <f t="shared" si="590"/>
        <v>1.47</v>
      </c>
      <c r="M8759" s="22">
        <v>42089</v>
      </c>
      <c r="N8759" s="13">
        <v>2.0099999999999998</v>
      </c>
      <c r="O8759">
        <f t="shared" si="589"/>
        <v>2.0099999999999998</v>
      </c>
    </row>
    <row r="8760" spans="1:15" x14ac:dyDescent="0.25">
      <c r="A8760" s="22">
        <v>42090</v>
      </c>
      <c r="B8760" s="13">
        <v>0.04</v>
      </c>
      <c r="C8760">
        <f t="shared" si="587"/>
        <v>0.04</v>
      </c>
      <c r="E8760" s="26">
        <v>42090</v>
      </c>
      <c r="F8760" s="28">
        <v>0.27</v>
      </c>
      <c r="G8760">
        <f t="shared" si="588"/>
        <v>0.27</v>
      </c>
      <c r="I8760" s="29">
        <v>42090</v>
      </c>
      <c r="J8760" s="31">
        <v>1.42</v>
      </c>
      <c r="K8760">
        <f t="shared" si="590"/>
        <v>1.42</v>
      </c>
      <c r="M8760" s="22">
        <v>42090</v>
      </c>
      <c r="N8760" s="13">
        <v>1.95</v>
      </c>
      <c r="O8760">
        <f t="shared" si="589"/>
        <v>1.95</v>
      </c>
    </row>
    <row r="8761" spans="1:15" x14ac:dyDescent="0.25">
      <c r="A8761" s="22">
        <v>42093</v>
      </c>
      <c r="B8761" s="13">
        <v>0.04</v>
      </c>
      <c r="C8761">
        <f t="shared" si="587"/>
        <v>0.04</v>
      </c>
      <c r="E8761" s="26">
        <v>42093</v>
      </c>
      <c r="F8761" s="28">
        <v>0.27</v>
      </c>
      <c r="G8761">
        <f t="shared" si="588"/>
        <v>0.27</v>
      </c>
      <c r="I8761" s="29">
        <v>42093</v>
      </c>
      <c r="J8761" s="31">
        <v>1.41</v>
      </c>
      <c r="K8761">
        <f t="shared" si="590"/>
        <v>1.41</v>
      </c>
      <c r="M8761" s="22">
        <v>42093</v>
      </c>
      <c r="N8761" s="13">
        <v>1.96</v>
      </c>
      <c r="O8761">
        <f t="shared" si="589"/>
        <v>1.96</v>
      </c>
    </row>
    <row r="8762" spans="1:15" x14ac:dyDescent="0.25">
      <c r="A8762" s="22">
        <v>42094</v>
      </c>
      <c r="B8762" s="13">
        <v>0.03</v>
      </c>
      <c r="C8762">
        <f t="shared" si="587"/>
        <v>0.03</v>
      </c>
      <c r="E8762" s="26">
        <v>42094</v>
      </c>
      <c r="F8762" s="28">
        <v>0.26</v>
      </c>
      <c r="G8762">
        <f t="shared" si="588"/>
        <v>0.26</v>
      </c>
      <c r="I8762" s="29">
        <v>42094</v>
      </c>
      <c r="J8762" s="31">
        <v>1.37</v>
      </c>
      <c r="K8762">
        <f t="shared" si="590"/>
        <v>1.37</v>
      </c>
      <c r="M8762" s="22">
        <v>42094</v>
      </c>
      <c r="N8762" s="13">
        <v>1.94</v>
      </c>
      <c r="O8762">
        <f t="shared" si="589"/>
        <v>1.94</v>
      </c>
    </row>
    <row r="8763" spans="1:15" x14ac:dyDescent="0.25">
      <c r="A8763" s="22">
        <v>42095</v>
      </c>
      <c r="B8763" s="13">
        <v>0.03</v>
      </c>
      <c r="C8763">
        <f t="shared" si="587"/>
        <v>0.03</v>
      </c>
      <c r="E8763" s="26">
        <v>42095</v>
      </c>
      <c r="F8763" s="28">
        <v>0.27</v>
      </c>
      <c r="G8763">
        <f t="shared" si="588"/>
        <v>0.27</v>
      </c>
      <c r="I8763" s="29">
        <v>42095</v>
      </c>
      <c r="J8763" s="31">
        <v>1.32</v>
      </c>
      <c r="K8763">
        <f t="shared" si="590"/>
        <v>1.32</v>
      </c>
      <c r="M8763" s="22">
        <v>42095</v>
      </c>
      <c r="N8763" s="13">
        <v>1.87</v>
      </c>
      <c r="O8763">
        <f t="shared" si="589"/>
        <v>1.87</v>
      </c>
    </row>
    <row r="8764" spans="1:15" x14ac:dyDescent="0.25">
      <c r="A8764" s="22">
        <v>42096</v>
      </c>
      <c r="B8764" s="13">
        <v>0.02</v>
      </c>
      <c r="C8764">
        <f t="shared" si="587"/>
        <v>0.02</v>
      </c>
      <c r="E8764" s="26">
        <v>42096</v>
      </c>
      <c r="F8764" s="28">
        <v>0.25</v>
      </c>
      <c r="G8764">
        <f t="shared" si="588"/>
        <v>0.25</v>
      </c>
      <c r="I8764" s="29">
        <v>42096</v>
      </c>
      <c r="J8764" s="31">
        <v>1.35</v>
      </c>
      <c r="K8764">
        <f t="shared" si="590"/>
        <v>1.35</v>
      </c>
      <c r="M8764" s="22">
        <v>42096</v>
      </c>
      <c r="N8764" s="13">
        <v>1.92</v>
      </c>
      <c r="O8764">
        <f t="shared" si="589"/>
        <v>1.92</v>
      </c>
    </row>
    <row r="8765" spans="1:15" x14ac:dyDescent="0.25">
      <c r="A8765" s="22">
        <v>42097</v>
      </c>
      <c r="B8765" s="13">
        <v>0.02</v>
      </c>
      <c r="C8765">
        <f t="shared" si="587"/>
        <v>0.02</v>
      </c>
      <c r="E8765" s="26">
        <v>42097</v>
      </c>
      <c r="F8765" s="28">
        <v>0.21</v>
      </c>
      <c r="G8765">
        <f t="shared" si="588"/>
        <v>0.21</v>
      </c>
      <c r="I8765" s="29">
        <v>42097</v>
      </c>
      <c r="J8765" s="31">
        <v>1.26</v>
      </c>
      <c r="K8765">
        <f t="shared" si="590"/>
        <v>1.26</v>
      </c>
      <c r="M8765" s="22">
        <v>42097</v>
      </c>
      <c r="N8765" s="13">
        <v>1.85</v>
      </c>
      <c r="O8765">
        <f t="shared" si="589"/>
        <v>1.85</v>
      </c>
    </row>
    <row r="8766" spans="1:15" x14ac:dyDescent="0.25">
      <c r="A8766" s="22">
        <v>42100</v>
      </c>
      <c r="B8766" s="13">
        <v>0.03</v>
      </c>
      <c r="C8766">
        <f t="shared" si="587"/>
        <v>0.03</v>
      </c>
      <c r="E8766" s="26">
        <v>42100</v>
      </c>
      <c r="F8766" s="28">
        <v>0.21</v>
      </c>
      <c r="G8766">
        <f t="shared" si="588"/>
        <v>0.21</v>
      </c>
      <c r="I8766" s="29">
        <v>42100</v>
      </c>
      <c r="J8766" s="31">
        <v>1.31</v>
      </c>
      <c r="K8766">
        <f t="shared" si="590"/>
        <v>1.31</v>
      </c>
      <c r="M8766" s="22">
        <v>42100</v>
      </c>
      <c r="N8766" s="13">
        <v>1.92</v>
      </c>
      <c r="O8766">
        <f t="shared" si="589"/>
        <v>1.92</v>
      </c>
    </row>
    <row r="8767" spans="1:15" x14ac:dyDescent="0.25">
      <c r="A8767" s="22">
        <v>42101</v>
      </c>
      <c r="B8767" s="13">
        <v>0.02</v>
      </c>
      <c r="C8767">
        <f t="shared" si="587"/>
        <v>0.02</v>
      </c>
      <c r="E8767" s="26">
        <v>42101</v>
      </c>
      <c r="F8767" s="28">
        <v>0.22</v>
      </c>
      <c r="G8767">
        <f t="shared" si="588"/>
        <v>0.22</v>
      </c>
      <c r="I8767" s="29">
        <v>42101</v>
      </c>
      <c r="J8767" s="31">
        <v>1.32</v>
      </c>
      <c r="K8767">
        <f t="shared" si="590"/>
        <v>1.32</v>
      </c>
      <c r="M8767" s="22">
        <v>42101</v>
      </c>
      <c r="N8767" s="13">
        <v>1.89</v>
      </c>
      <c r="O8767">
        <f t="shared" si="589"/>
        <v>1.89</v>
      </c>
    </row>
    <row r="8768" spans="1:15" x14ac:dyDescent="0.25">
      <c r="A8768" s="22">
        <v>42102</v>
      </c>
      <c r="B8768" s="13">
        <v>0.03</v>
      </c>
      <c r="C8768">
        <f t="shared" si="587"/>
        <v>0.03</v>
      </c>
      <c r="E8768" s="26">
        <v>42102</v>
      </c>
      <c r="F8768" s="28">
        <v>0.22</v>
      </c>
      <c r="G8768">
        <f t="shared" si="588"/>
        <v>0.22</v>
      </c>
      <c r="I8768" s="29">
        <v>42102</v>
      </c>
      <c r="J8768" s="31">
        <v>1.35</v>
      </c>
      <c r="K8768">
        <f t="shared" si="590"/>
        <v>1.35</v>
      </c>
      <c r="M8768" s="22">
        <v>42102</v>
      </c>
      <c r="N8768" s="13">
        <v>1.92</v>
      </c>
      <c r="O8768">
        <f t="shared" si="589"/>
        <v>1.92</v>
      </c>
    </row>
    <row r="8769" spans="1:15" x14ac:dyDescent="0.25">
      <c r="A8769" s="22">
        <v>42103</v>
      </c>
      <c r="B8769" s="13">
        <v>0.03</v>
      </c>
      <c r="C8769">
        <f t="shared" si="587"/>
        <v>0.03</v>
      </c>
      <c r="E8769" s="26">
        <v>42103</v>
      </c>
      <c r="F8769" s="28">
        <v>0.22</v>
      </c>
      <c r="G8769">
        <f t="shared" si="588"/>
        <v>0.22</v>
      </c>
      <c r="I8769" s="29">
        <v>42103</v>
      </c>
      <c r="J8769" s="31">
        <v>1.4</v>
      </c>
      <c r="K8769">
        <f t="shared" si="590"/>
        <v>1.4</v>
      </c>
      <c r="M8769" s="22">
        <v>42103</v>
      </c>
      <c r="N8769" s="13">
        <v>1.97</v>
      </c>
      <c r="O8769">
        <f t="shared" si="589"/>
        <v>1.97</v>
      </c>
    </row>
    <row r="8770" spans="1:15" x14ac:dyDescent="0.25">
      <c r="A8770" s="22">
        <v>42104</v>
      </c>
      <c r="B8770" s="13">
        <v>0.02</v>
      </c>
      <c r="C8770">
        <f t="shared" si="587"/>
        <v>0.02</v>
      </c>
      <c r="E8770" s="26">
        <v>42104</v>
      </c>
      <c r="F8770" s="28">
        <v>0.24</v>
      </c>
      <c r="G8770">
        <f t="shared" si="588"/>
        <v>0.24</v>
      </c>
      <c r="I8770" s="29">
        <v>42104</v>
      </c>
      <c r="J8770" s="31">
        <v>1.41</v>
      </c>
      <c r="K8770">
        <f t="shared" si="590"/>
        <v>1.41</v>
      </c>
      <c r="M8770" s="22">
        <v>42104</v>
      </c>
      <c r="N8770" s="13">
        <v>1.96</v>
      </c>
      <c r="O8770">
        <f t="shared" si="589"/>
        <v>1.96</v>
      </c>
    </row>
    <row r="8771" spans="1:15" x14ac:dyDescent="0.25">
      <c r="A8771" s="22">
        <v>42107</v>
      </c>
      <c r="B8771" s="13">
        <v>0.03</v>
      </c>
      <c r="C8771">
        <f t="shared" ref="C8771:C8834" si="591">IFERROR(B8771,0)</f>
        <v>0.03</v>
      </c>
      <c r="E8771" s="26">
        <v>42107</v>
      </c>
      <c r="F8771" s="28">
        <v>0.23</v>
      </c>
      <c r="G8771">
        <f t="shared" ref="G8771:G8834" si="592">IFERROR(F8771,0)</f>
        <v>0.23</v>
      </c>
      <c r="I8771" s="29">
        <v>42107</v>
      </c>
      <c r="J8771" s="31">
        <v>1.38</v>
      </c>
      <c r="K8771">
        <f t="shared" si="590"/>
        <v>1.38</v>
      </c>
      <c r="M8771" s="22">
        <v>42107</v>
      </c>
      <c r="N8771" s="13">
        <v>1.94</v>
      </c>
      <c r="O8771">
        <f t="shared" ref="O8771:O8834" si="593">IFERROR(N8771,0)</f>
        <v>1.94</v>
      </c>
    </row>
    <row r="8772" spans="1:15" x14ac:dyDescent="0.25">
      <c r="A8772" s="22">
        <v>42108</v>
      </c>
      <c r="B8772" s="13">
        <v>0.02</v>
      </c>
      <c r="C8772">
        <f t="shared" si="591"/>
        <v>0.02</v>
      </c>
      <c r="E8772" s="26">
        <v>42108</v>
      </c>
      <c r="F8772" s="28">
        <v>0.23</v>
      </c>
      <c r="G8772">
        <f t="shared" si="592"/>
        <v>0.23</v>
      </c>
      <c r="I8772" s="29">
        <v>42108</v>
      </c>
      <c r="J8772" s="31">
        <v>1.34</v>
      </c>
      <c r="K8772">
        <f t="shared" si="590"/>
        <v>1.34</v>
      </c>
      <c r="M8772" s="22">
        <v>42108</v>
      </c>
      <c r="N8772" s="13">
        <v>1.9</v>
      </c>
      <c r="O8772">
        <f t="shared" si="593"/>
        <v>1.9</v>
      </c>
    </row>
    <row r="8773" spans="1:15" x14ac:dyDescent="0.25">
      <c r="A8773" s="22">
        <v>42109</v>
      </c>
      <c r="B8773" s="13">
        <v>0.02</v>
      </c>
      <c r="C8773">
        <f t="shared" si="591"/>
        <v>0.02</v>
      </c>
      <c r="E8773" s="26">
        <v>42109</v>
      </c>
      <c r="F8773" s="28">
        <v>0.23</v>
      </c>
      <c r="G8773">
        <f t="shared" si="592"/>
        <v>0.23</v>
      </c>
      <c r="I8773" s="29">
        <v>42109</v>
      </c>
      <c r="J8773" s="31">
        <v>1.33</v>
      </c>
      <c r="K8773">
        <f t="shared" si="590"/>
        <v>1.33</v>
      </c>
      <c r="M8773" s="22">
        <v>42109</v>
      </c>
      <c r="N8773" s="13">
        <v>1.91</v>
      </c>
      <c r="O8773">
        <f t="shared" si="593"/>
        <v>1.91</v>
      </c>
    </row>
    <row r="8774" spans="1:15" x14ac:dyDescent="0.25">
      <c r="A8774" s="22">
        <v>42110</v>
      </c>
      <c r="B8774" s="13">
        <v>0.02</v>
      </c>
      <c r="C8774">
        <f t="shared" si="591"/>
        <v>0.02</v>
      </c>
      <c r="E8774" s="26">
        <v>42110</v>
      </c>
      <c r="F8774" s="28">
        <v>0.22</v>
      </c>
      <c r="G8774">
        <f t="shared" si="592"/>
        <v>0.22</v>
      </c>
      <c r="I8774" s="29">
        <v>42110</v>
      </c>
      <c r="J8774" s="31">
        <v>1.31</v>
      </c>
      <c r="K8774">
        <f t="shared" si="590"/>
        <v>1.31</v>
      </c>
      <c r="M8774" s="22">
        <v>42110</v>
      </c>
      <c r="N8774" s="13">
        <v>1.9</v>
      </c>
      <c r="O8774">
        <f t="shared" si="593"/>
        <v>1.9</v>
      </c>
    </row>
    <row r="8775" spans="1:15" x14ac:dyDescent="0.25">
      <c r="A8775" s="22">
        <v>42111</v>
      </c>
      <c r="B8775" s="13">
        <v>0.01</v>
      </c>
      <c r="C8775">
        <f t="shared" si="591"/>
        <v>0.01</v>
      </c>
      <c r="E8775" s="26">
        <v>42111</v>
      </c>
      <c r="F8775" s="28">
        <v>0.23</v>
      </c>
      <c r="G8775">
        <f t="shared" si="592"/>
        <v>0.23</v>
      </c>
      <c r="I8775" s="29">
        <v>42111</v>
      </c>
      <c r="J8775" s="31">
        <v>1.31</v>
      </c>
      <c r="K8775">
        <f t="shared" si="590"/>
        <v>1.31</v>
      </c>
      <c r="M8775" s="22">
        <v>42111</v>
      </c>
      <c r="N8775" s="13">
        <v>1.87</v>
      </c>
      <c r="O8775">
        <f t="shared" si="593"/>
        <v>1.87</v>
      </c>
    </row>
    <row r="8776" spans="1:15" x14ac:dyDescent="0.25">
      <c r="A8776" s="22">
        <v>42114</v>
      </c>
      <c r="B8776" s="13">
        <v>0.03</v>
      </c>
      <c r="C8776">
        <f t="shared" si="591"/>
        <v>0.03</v>
      </c>
      <c r="E8776" s="26">
        <v>42114</v>
      </c>
      <c r="F8776" s="28">
        <v>0.24</v>
      </c>
      <c r="G8776">
        <f t="shared" si="592"/>
        <v>0.24</v>
      </c>
      <c r="I8776" s="29">
        <v>42114</v>
      </c>
      <c r="J8776" s="31">
        <v>1.33</v>
      </c>
      <c r="K8776">
        <f t="shared" si="590"/>
        <v>1.33</v>
      </c>
      <c r="M8776" s="22">
        <v>42114</v>
      </c>
      <c r="N8776" s="13">
        <v>1.9</v>
      </c>
      <c r="O8776">
        <f t="shared" si="593"/>
        <v>1.9</v>
      </c>
    </row>
    <row r="8777" spans="1:15" x14ac:dyDescent="0.25">
      <c r="A8777" s="22">
        <v>42115</v>
      </c>
      <c r="B8777" s="13">
        <v>0.03</v>
      </c>
      <c r="C8777">
        <f t="shared" si="591"/>
        <v>0.03</v>
      </c>
      <c r="E8777" s="26">
        <v>42115</v>
      </c>
      <c r="F8777" s="28">
        <v>0.23</v>
      </c>
      <c r="G8777">
        <f t="shared" si="592"/>
        <v>0.23</v>
      </c>
      <c r="I8777" s="29">
        <v>42115</v>
      </c>
      <c r="J8777" s="31">
        <v>1.35</v>
      </c>
      <c r="K8777">
        <f t="shared" si="590"/>
        <v>1.35</v>
      </c>
      <c r="M8777" s="22">
        <v>42115</v>
      </c>
      <c r="N8777" s="13">
        <v>1.92</v>
      </c>
      <c r="O8777">
        <f t="shared" si="593"/>
        <v>1.92</v>
      </c>
    </row>
    <row r="8778" spans="1:15" x14ac:dyDescent="0.25">
      <c r="A8778" s="22">
        <v>42116</v>
      </c>
      <c r="B8778" s="13">
        <v>0.03</v>
      </c>
      <c r="C8778">
        <f t="shared" si="591"/>
        <v>0.03</v>
      </c>
      <c r="E8778" s="26">
        <v>42116</v>
      </c>
      <c r="F8778" s="28">
        <v>0.23</v>
      </c>
      <c r="G8778">
        <f t="shared" si="592"/>
        <v>0.23</v>
      </c>
      <c r="I8778" s="29">
        <v>42116</v>
      </c>
      <c r="J8778" s="31">
        <v>1.41</v>
      </c>
      <c r="K8778">
        <f t="shared" si="590"/>
        <v>1.41</v>
      </c>
      <c r="M8778" s="22">
        <v>42116</v>
      </c>
      <c r="N8778" s="13">
        <v>1.99</v>
      </c>
      <c r="O8778">
        <f t="shared" si="593"/>
        <v>1.99</v>
      </c>
    </row>
    <row r="8779" spans="1:15" x14ac:dyDescent="0.25">
      <c r="A8779" s="22">
        <v>42117</v>
      </c>
      <c r="B8779" s="13">
        <v>0.03</v>
      </c>
      <c r="C8779">
        <f t="shared" si="591"/>
        <v>0.03</v>
      </c>
      <c r="E8779" s="26">
        <v>42117</v>
      </c>
      <c r="F8779" s="28">
        <v>0.24</v>
      </c>
      <c r="G8779">
        <f t="shared" si="592"/>
        <v>0.24</v>
      </c>
      <c r="I8779" s="29">
        <v>42117</v>
      </c>
      <c r="J8779" s="31">
        <v>1.37</v>
      </c>
      <c r="K8779">
        <f t="shared" si="590"/>
        <v>1.37</v>
      </c>
      <c r="M8779" s="22">
        <v>42117</v>
      </c>
      <c r="N8779" s="13">
        <v>1.96</v>
      </c>
      <c r="O8779">
        <f t="shared" si="593"/>
        <v>1.96</v>
      </c>
    </row>
    <row r="8780" spans="1:15" x14ac:dyDescent="0.25">
      <c r="A8780" s="22">
        <v>42118</v>
      </c>
      <c r="B8780" s="13">
        <v>0.03</v>
      </c>
      <c r="C8780">
        <f t="shared" si="591"/>
        <v>0.03</v>
      </c>
      <c r="E8780" s="26">
        <v>42118</v>
      </c>
      <c r="F8780" s="28">
        <v>0.24</v>
      </c>
      <c r="G8780">
        <f t="shared" si="592"/>
        <v>0.24</v>
      </c>
      <c r="I8780" s="29">
        <v>42118</v>
      </c>
      <c r="J8780" s="31">
        <v>1.34</v>
      </c>
      <c r="K8780">
        <f t="shared" si="590"/>
        <v>1.34</v>
      </c>
      <c r="M8780" s="22">
        <v>42118</v>
      </c>
      <c r="N8780" s="13">
        <v>1.93</v>
      </c>
      <c r="O8780">
        <f t="shared" si="593"/>
        <v>1.93</v>
      </c>
    </row>
    <row r="8781" spans="1:15" x14ac:dyDescent="0.25">
      <c r="A8781" s="22">
        <v>42121</v>
      </c>
      <c r="B8781" s="13">
        <v>0.02</v>
      </c>
      <c r="C8781">
        <f t="shared" si="591"/>
        <v>0.02</v>
      </c>
      <c r="E8781" s="26">
        <v>42121</v>
      </c>
      <c r="F8781" s="28">
        <v>0.25</v>
      </c>
      <c r="G8781">
        <f t="shared" si="592"/>
        <v>0.25</v>
      </c>
      <c r="I8781" s="29">
        <v>42121</v>
      </c>
      <c r="J8781" s="31">
        <v>1.36</v>
      </c>
      <c r="K8781">
        <f t="shared" si="590"/>
        <v>1.36</v>
      </c>
      <c r="M8781" s="22">
        <v>42121</v>
      </c>
      <c r="N8781" s="13">
        <v>1.94</v>
      </c>
      <c r="O8781">
        <f t="shared" si="593"/>
        <v>1.94</v>
      </c>
    </row>
    <row r="8782" spans="1:15" x14ac:dyDescent="0.25">
      <c r="A8782" s="22">
        <v>42122</v>
      </c>
      <c r="B8782" s="13">
        <v>0.02</v>
      </c>
      <c r="C8782">
        <f t="shared" si="591"/>
        <v>0.02</v>
      </c>
      <c r="E8782" s="26">
        <v>42122</v>
      </c>
      <c r="F8782" s="28">
        <v>0.24</v>
      </c>
      <c r="G8782">
        <f t="shared" si="592"/>
        <v>0.24</v>
      </c>
      <c r="I8782" s="29">
        <v>42122</v>
      </c>
      <c r="J8782" s="31">
        <v>1.39</v>
      </c>
      <c r="K8782">
        <f t="shared" si="590"/>
        <v>1.39</v>
      </c>
      <c r="M8782" s="22">
        <v>42122</v>
      </c>
      <c r="N8782" s="13">
        <v>2</v>
      </c>
      <c r="O8782">
        <f t="shared" si="593"/>
        <v>2</v>
      </c>
    </row>
    <row r="8783" spans="1:15" x14ac:dyDescent="0.25">
      <c r="A8783" s="22">
        <v>42123</v>
      </c>
      <c r="B8783" s="13">
        <v>0.01</v>
      </c>
      <c r="C8783">
        <f t="shared" si="591"/>
        <v>0.01</v>
      </c>
      <c r="E8783" s="26">
        <v>42123</v>
      </c>
      <c r="F8783" s="28">
        <v>0.25</v>
      </c>
      <c r="G8783">
        <f t="shared" si="592"/>
        <v>0.25</v>
      </c>
      <c r="I8783" s="29">
        <v>42123</v>
      </c>
      <c r="J8783" s="31">
        <v>1.43</v>
      </c>
      <c r="K8783">
        <f t="shared" si="590"/>
        <v>1.43</v>
      </c>
      <c r="M8783" s="22">
        <v>42123</v>
      </c>
      <c r="N8783" s="13">
        <v>2.06</v>
      </c>
      <c r="O8783">
        <f t="shared" si="593"/>
        <v>2.06</v>
      </c>
    </row>
    <row r="8784" spans="1:15" x14ac:dyDescent="0.25">
      <c r="A8784" s="22">
        <v>42124</v>
      </c>
      <c r="B8784" s="13">
        <v>0.01</v>
      </c>
      <c r="C8784">
        <f t="shared" si="591"/>
        <v>0.01</v>
      </c>
      <c r="E8784" s="26">
        <v>42124</v>
      </c>
      <c r="F8784" s="28">
        <v>0.24</v>
      </c>
      <c r="G8784">
        <f t="shared" si="592"/>
        <v>0.24</v>
      </c>
      <c r="I8784" s="29">
        <v>42124</v>
      </c>
      <c r="J8784" s="31">
        <v>1.43</v>
      </c>
      <c r="K8784">
        <f t="shared" si="590"/>
        <v>1.43</v>
      </c>
      <c r="M8784" s="22">
        <v>42124</v>
      </c>
      <c r="N8784" s="13">
        <v>2.0499999999999998</v>
      </c>
      <c r="O8784">
        <f t="shared" si="593"/>
        <v>2.0499999999999998</v>
      </c>
    </row>
    <row r="8785" spans="1:15" x14ac:dyDescent="0.25">
      <c r="A8785" s="22">
        <v>42125</v>
      </c>
      <c r="B8785" s="13">
        <v>0.01</v>
      </c>
      <c r="C8785">
        <f t="shared" si="591"/>
        <v>0.01</v>
      </c>
      <c r="E8785" s="26">
        <v>42125</v>
      </c>
      <c r="F8785" s="28">
        <v>0.25</v>
      </c>
      <c r="G8785">
        <f t="shared" si="592"/>
        <v>0.25</v>
      </c>
      <c r="I8785" s="29">
        <v>42125</v>
      </c>
      <c r="J8785" s="31">
        <v>1.5</v>
      </c>
      <c r="K8785">
        <f t="shared" si="590"/>
        <v>1.5</v>
      </c>
      <c r="M8785" s="22">
        <v>42125</v>
      </c>
      <c r="N8785" s="13">
        <v>2.12</v>
      </c>
      <c r="O8785">
        <f t="shared" si="593"/>
        <v>2.12</v>
      </c>
    </row>
    <row r="8786" spans="1:15" x14ac:dyDescent="0.25">
      <c r="A8786" s="22">
        <v>42128</v>
      </c>
      <c r="B8786" s="13">
        <v>0.02</v>
      </c>
      <c r="C8786">
        <f t="shared" si="591"/>
        <v>0.02</v>
      </c>
      <c r="E8786" s="26">
        <v>42128</v>
      </c>
      <c r="F8786" s="28">
        <v>0.25</v>
      </c>
      <c r="G8786">
        <f t="shared" si="592"/>
        <v>0.25</v>
      </c>
      <c r="I8786" s="29">
        <v>42128</v>
      </c>
      <c r="J8786" s="31">
        <v>1.51</v>
      </c>
      <c r="K8786">
        <f t="shared" si="590"/>
        <v>1.51</v>
      </c>
      <c r="M8786" s="22">
        <v>42128</v>
      </c>
      <c r="N8786" s="13">
        <v>2.16</v>
      </c>
      <c r="O8786">
        <f t="shared" si="593"/>
        <v>2.16</v>
      </c>
    </row>
    <row r="8787" spans="1:15" x14ac:dyDescent="0.25">
      <c r="A8787" s="22">
        <v>42129</v>
      </c>
      <c r="B8787" s="13">
        <v>0.01</v>
      </c>
      <c r="C8787">
        <f t="shared" si="591"/>
        <v>0.01</v>
      </c>
      <c r="E8787" s="26">
        <v>42129</v>
      </c>
      <c r="F8787" s="28">
        <v>0.24</v>
      </c>
      <c r="G8787">
        <f t="shared" si="592"/>
        <v>0.24</v>
      </c>
      <c r="I8787" s="29">
        <v>42129</v>
      </c>
      <c r="J8787" s="31">
        <v>1.54</v>
      </c>
      <c r="K8787">
        <f t="shared" si="590"/>
        <v>1.54</v>
      </c>
      <c r="M8787" s="22">
        <v>42129</v>
      </c>
      <c r="N8787" s="13">
        <v>2.19</v>
      </c>
      <c r="O8787">
        <f t="shared" si="593"/>
        <v>2.19</v>
      </c>
    </row>
    <row r="8788" spans="1:15" x14ac:dyDescent="0.25">
      <c r="A8788" s="22">
        <v>42130</v>
      </c>
      <c r="B8788" s="13">
        <v>0.02</v>
      </c>
      <c r="C8788">
        <f t="shared" si="591"/>
        <v>0.02</v>
      </c>
      <c r="E8788" s="26">
        <v>42130</v>
      </c>
      <c r="F8788" s="28">
        <v>0.25</v>
      </c>
      <c r="G8788">
        <f t="shared" si="592"/>
        <v>0.25</v>
      </c>
      <c r="I8788" s="29">
        <v>42130</v>
      </c>
      <c r="J8788" s="31">
        <v>1.58</v>
      </c>
      <c r="K8788">
        <f t="shared" si="590"/>
        <v>1.58</v>
      </c>
      <c r="M8788" s="22">
        <v>42130</v>
      </c>
      <c r="N8788" s="13">
        <v>2.25</v>
      </c>
      <c r="O8788">
        <f t="shared" si="593"/>
        <v>2.25</v>
      </c>
    </row>
    <row r="8789" spans="1:15" x14ac:dyDescent="0.25">
      <c r="A8789" s="22">
        <v>42131</v>
      </c>
      <c r="B8789" s="13">
        <v>0.01</v>
      </c>
      <c r="C8789">
        <f t="shared" si="591"/>
        <v>0.01</v>
      </c>
      <c r="E8789" s="26">
        <v>42131</v>
      </c>
      <c r="F8789" s="28">
        <v>0.24</v>
      </c>
      <c r="G8789">
        <f t="shared" si="592"/>
        <v>0.24</v>
      </c>
      <c r="I8789" s="29">
        <v>42131</v>
      </c>
      <c r="J8789" s="31">
        <v>1.55</v>
      </c>
      <c r="K8789">
        <f t="shared" si="590"/>
        <v>1.55</v>
      </c>
      <c r="M8789" s="22">
        <v>42131</v>
      </c>
      <c r="N8789" s="13">
        <v>2.1800000000000002</v>
      </c>
      <c r="O8789">
        <f t="shared" si="593"/>
        <v>2.1800000000000002</v>
      </c>
    </row>
    <row r="8790" spans="1:15" x14ac:dyDescent="0.25">
      <c r="A8790" s="22">
        <v>42132</v>
      </c>
      <c r="B8790" s="13">
        <v>0.01</v>
      </c>
      <c r="C8790">
        <f t="shared" si="591"/>
        <v>0.01</v>
      </c>
      <c r="E8790" s="26">
        <v>42132</v>
      </c>
      <c r="F8790" s="28">
        <v>0.23</v>
      </c>
      <c r="G8790">
        <f t="shared" si="592"/>
        <v>0.23</v>
      </c>
      <c r="I8790" s="29">
        <v>42132</v>
      </c>
      <c r="J8790" s="31">
        <v>1.5</v>
      </c>
      <c r="K8790">
        <f t="shared" ref="K8790:K8853" si="594">IFERROR(J8790,0)</f>
        <v>1.5</v>
      </c>
      <c r="M8790" s="22">
        <v>42132</v>
      </c>
      <c r="N8790" s="13">
        <v>2.16</v>
      </c>
      <c r="O8790">
        <f t="shared" si="593"/>
        <v>2.16</v>
      </c>
    </row>
    <row r="8791" spans="1:15" x14ac:dyDescent="0.25">
      <c r="A8791" s="22">
        <v>42135</v>
      </c>
      <c r="B8791" s="13">
        <v>0.02</v>
      </c>
      <c r="C8791">
        <f t="shared" si="591"/>
        <v>0.02</v>
      </c>
      <c r="E8791" s="26">
        <v>42135</v>
      </c>
      <c r="F8791" s="28">
        <v>0.25</v>
      </c>
      <c r="G8791">
        <f t="shared" si="592"/>
        <v>0.25</v>
      </c>
      <c r="I8791" s="29">
        <v>42135</v>
      </c>
      <c r="J8791" s="31">
        <v>1.59</v>
      </c>
      <c r="K8791">
        <f t="shared" si="594"/>
        <v>1.59</v>
      </c>
      <c r="M8791" s="22">
        <v>42135</v>
      </c>
      <c r="N8791" s="13">
        <v>2.2799999999999998</v>
      </c>
      <c r="O8791">
        <f t="shared" si="593"/>
        <v>2.2799999999999998</v>
      </c>
    </row>
    <row r="8792" spans="1:15" x14ac:dyDescent="0.25">
      <c r="A8792" s="22">
        <v>42136</v>
      </c>
      <c r="B8792" s="13">
        <v>0.03</v>
      </c>
      <c r="C8792">
        <f t="shared" si="591"/>
        <v>0.03</v>
      </c>
      <c r="E8792" s="26">
        <v>42136</v>
      </c>
      <c r="F8792" s="28">
        <v>0.25</v>
      </c>
      <c r="G8792">
        <f t="shared" si="592"/>
        <v>0.25</v>
      </c>
      <c r="I8792" s="29">
        <v>42136</v>
      </c>
      <c r="J8792" s="31">
        <v>1.58</v>
      </c>
      <c r="K8792">
        <f t="shared" si="594"/>
        <v>1.58</v>
      </c>
      <c r="M8792" s="22">
        <v>42136</v>
      </c>
      <c r="N8792" s="13">
        <v>2.2799999999999998</v>
      </c>
      <c r="O8792">
        <f t="shared" si="593"/>
        <v>2.2799999999999998</v>
      </c>
    </row>
    <row r="8793" spans="1:15" x14ac:dyDescent="0.25">
      <c r="A8793" s="22">
        <v>42137</v>
      </c>
      <c r="B8793" s="13">
        <v>0.02</v>
      </c>
      <c r="C8793">
        <f t="shared" si="591"/>
        <v>0.02</v>
      </c>
      <c r="E8793" s="26">
        <v>42137</v>
      </c>
      <c r="F8793" s="28">
        <v>0.24</v>
      </c>
      <c r="G8793">
        <f t="shared" si="592"/>
        <v>0.24</v>
      </c>
      <c r="I8793" s="29">
        <v>42137</v>
      </c>
      <c r="J8793" s="31">
        <v>1.57</v>
      </c>
      <c r="K8793">
        <f t="shared" si="594"/>
        <v>1.57</v>
      </c>
      <c r="M8793" s="22">
        <v>42137</v>
      </c>
      <c r="N8793" s="13">
        <v>2.27</v>
      </c>
      <c r="O8793">
        <f t="shared" si="593"/>
        <v>2.27</v>
      </c>
    </row>
    <row r="8794" spans="1:15" x14ac:dyDescent="0.25">
      <c r="A8794" s="22">
        <v>42138</v>
      </c>
      <c r="B8794" s="13">
        <v>0.01</v>
      </c>
      <c r="C8794">
        <f t="shared" si="591"/>
        <v>0.01</v>
      </c>
      <c r="E8794" s="26">
        <v>42138</v>
      </c>
      <c r="F8794" s="28">
        <v>0.23</v>
      </c>
      <c r="G8794">
        <f t="shared" si="592"/>
        <v>0.23</v>
      </c>
      <c r="I8794" s="29">
        <v>42138</v>
      </c>
      <c r="J8794" s="31">
        <v>1.51</v>
      </c>
      <c r="K8794">
        <f t="shared" si="594"/>
        <v>1.51</v>
      </c>
      <c r="M8794" s="22">
        <v>42138</v>
      </c>
      <c r="N8794" s="13">
        <v>2.23</v>
      </c>
      <c r="O8794">
        <f t="shared" si="593"/>
        <v>2.23</v>
      </c>
    </row>
    <row r="8795" spans="1:15" x14ac:dyDescent="0.25">
      <c r="A8795" s="22">
        <v>42139</v>
      </c>
      <c r="B8795" s="13">
        <v>0.02</v>
      </c>
      <c r="C8795">
        <f t="shared" si="591"/>
        <v>0.02</v>
      </c>
      <c r="E8795" s="26">
        <v>42139</v>
      </c>
      <c r="F8795" s="28">
        <v>0.23</v>
      </c>
      <c r="G8795">
        <f t="shared" si="592"/>
        <v>0.23</v>
      </c>
      <c r="I8795" s="29">
        <v>42139</v>
      </c>
      <c r="J8795" s="31">
        <v>1.46</v>
      </c>
      <c r="K8795">
        <f t="shared" si="594"/>
        <v>1.46</v>
      </c>
      <c r="M8795" s="22">
        <v>42139</v>
      </c>
      <c r="N8795" s="13">
        <v>2.14</v>
      </c>
      <c r="O8795">
        <f t="shared" si="593"/>
        <v>2.14</v>
      </c>
    </row>
    <row r="8796" spans="1:15" x14ac:dyDescent="0.25">
      <c r="A8796" s="22">
        <v>42142</v>
      </c>
      <c r="B8796" s="13">
        <v>0.02</v>
      </c>
      <c r="C8796">
        <f t="shared" si="591"/>
        <v>0.02</v>
      </c>
      <c r="E8796" s="26">
        <v>42142</v>
      </c>
      <c r="F8796" s="28">
        <v>0.22</v>
      </c>
      <c r="G8796">
        <f t="shared" si="592"/>
        <v>0.22</v>
      </c>
      <c r="I8796" s="29">
        <v>42142</v>
      </c>
      <c r="J8796" s="31">
        <v>1.54</v>
      </c>
      <c r="K8796">
        <f t="shared" si="594"/>
        <v>1.54</v>
      </c>
      <c r="M8796" s="22">
        <v>42142</v>
      </c>
      <c r="N8796" s="13">
        <v>2.23</v>
      </c>
      <c r="O8796">
        <f t="shared" si="593"/>
        <v>2.23</v>
      </c>
    </row>
    <row r="8797" spans="1:15" x14ac:dyDescent="0.25">
      <c r="A8797" s="22">
        <v>42143</v>
      </c>
      <c r="B8797" s="13">
        <v>0.02</v>
      </c>
      <c r="C8797">
        <f t="shared" si="591"/>
        <v>0.02</v>
      </c>
      <c r="E8797" s="26">
        <v>42143</v>
      </c>
      <c r="F8797" s="28">
        <v>0.23</v>
      </c>
      <c r="G8797">
        <f t="shared" si="592"/>
        <v>0.23</v>
      </c>
      <c r="I8797" s="29">
        <v>42143</v>
      </c>
      <c r="J8797" s="31">
        <v>1.6</v>
      </c>
      <c r="K8797">
        <f t="shared" si="594"/>
        <v>1.6</v>
      </c>
      <c r="M8797" s="22">
        <v>42143</v>
      </c>
      <c r="N8797" s="13">
        <v>2.27</v>
      </c>
      <c r="O8797">
        <f t="shared" si="593"/>
        <v>2.27</v>
      </c>
    </row>
    <row r="8798" spans="1:15" x14ac:dyDescent="0.25">
      <c r="A8798" s="22">
        <v>42144</v>
      </c>
      <c r="B8798" s="13">
        <v>0.02</v>
      </c>
      <c r="C8798">
        <f t="shared" si="591"/>
        <v>0.02</v>
      </c>
      <c r="E8798" s="26">
        <v>42144</v>
      </c>
      <c r="F8798" s="28">
        <v>0.23</v>
      </c>
      <c r="G8798">
        <f t="shared" si="592"/>
        <v>0.23</v>
      </c>
      <c r="I8798" s="29">
        <v>42144</v>
      </c>
      <c r="J8798" s="31">
        <v>1.57</v>
      </c>
      <c r="K8798">
        <f t="shared" si="594"/>
        <v>1.57</v>
      </c>
      <c r="M8798" s="22">
        <v>42144</v>
      </c>
      <c r="N8798" s="13">
        <v>2.2599999999999998</v>
      </c>
      <c r="O8798">
        <f t="shared" si="593"/>
        <v>2.2599999999999998</v>
      </c>
    </row>
    <row r="8799" spans="1:15" x14ac:dyDescent="0.25">
      <c r="A8799" s="22">
        <v>42145</v>
      </c>
      <c r="B8799" s="13">
        <v>0.02</v>
      </c>
      <c r="C8799">
        <f t="shared" si="591"/>
        <v>0.02</v>
      </c>
      <c r="E8799" s="26">
        <v>42145</v>
      </c>
      <c r="F8799" s="28">
        <v>0.22</v>
      </c>
      <c r="G8799">
        <f t="shared" si="592"/>
        <v>0.22</v>
      </c>
      <c r="I8799" s="29">
        <v>42145</v>
      </c>
      <c r="J8799" s="31">
        <v>1.53</v>
      </c>
      <c r="K8799">
        <f t="shared" si="594"/>
        <v>1.53</v>
      </c>
      <c r="M8799" s="22">
        <v>42145</v>
      </c>
      <c r="N8799" s="13">
        <v>2.19</v>
      </c>
      <c r="O8799">
        <f t="shared" si="593"/>
        <v>2.19</v>
      </c>
    </row>
    <row r="8800" spans="1:15" x14ac:dyDescent="0.25">
      <c r="A8800" s="22">
        <v>42146</v>
      </c>
      <c r="B8800" s="13">
        <v>0.02</v>
      </c>
      <c r="C8800">
        <f t="shared" si="591"/>
        <v>0.02</v>
      </c>
      <c r="E8800" s="26">
        <v>42146</v>
      </c>
      <c r="F8800" s="28">
        <v>0.23</v>
      </c>
      <c r="G8800">
        <f t="shared" si="592"/>
        <v>0.23</v>
      </c>
      <c r="I8800" s="29">
        <v>42146</v>
      </c>
      <c r="J8800" s="31">
        <v>1.57</v>
      </c>
      <c r="K8800">
        <f t="shared" si="594"/>
        <v>1.57</v>
      </c>
      <c r="M8800" s="22">
        <v>42146</v>
      </c>
      <c r="N8800" s="13">
        <v>2.21</v>
      </c>
      <c r="O8800">
        <f t="shared" si="593"/>
        <v>2.21</v>
      </c>
    </row>
    <row r="8801" spans="1:15" x14ac:dyDescent="0.25">
      <c r="A8801" s="22">
        <v>42149</v>
      </c>
      <c r="B8801" s="23" t="e">
        <f>NA()</f>
        <v>#N/A</v>
      </c>
      <c r="C8801">
        <f t="shared" si="591"/>
        <v>0</v>
      </c>
      <c r="E8801" s="26">
        <v>42149</v>
      </c>
      <c r="F8801" s="27">
        <v>0</v>
      </c>
      <c r="G8801">
        <f t="shared" si="592"/>
        <v>0</v>
      </c>
      <c r="I8801" s="29">
        <v>42149</v>
      </c>
      <c r="J8801" s="30">
        <v>0</v>
      </c>
      <c r="K8801">
        <f t="shared" si="594"/>
        <v>0</v>
      </c>
      <c r="M8801" s="22">
        <v>42149</v>
      </c>
      <c r="N8801" s="23" t="e">
        <f>NA()</f>
        <v>#N/A</v>
      </c>
      <c r="O8801">
        <f t="shared" si="593"/>
        <v>0</v>
      </c>
    </row>
    <row r="8802" spans="1:15" x14ac:dyDescent="0.25">
      <c r="A8802" s="22">
        <v>42150</v>
      </c>
      <c r="B8802" s="13">
        <v>0.02</v>
      </c>
      <c r="C8802">
        <f t="shared" si="591"/>
        <v>0.02</v>
      </c>
      <c r="E8802" s="26">
        <v>42150</v>
      </c>
      <c r="F8802" s="28">
        <v>0.24</v>
      </c>
      <c r="G8802">
        <f t="shared" si="592"/>
        <v>0.24</v>
      </c>
      <c r="I8802" s="29">
        <v>42150</v>
      </c>
      <c r="J8802" s="31">
        <v>1.54</v>
      </c>
      <c r="K8802">
        <f t="shared" si="594"/>
        <v>1.54</v>
      </c>
      <c r="M8802" s="22">
        <v>42150</v>
      </c>
      <c r="N8802" s="13">
        <v>2.14</v>
      </c>
      <c r="O8802">
        <f t="shared" si="593"/>
        <v>2.14</v>
      </c>
    </row>
    <row r="8803" spans="1:15" x14ac:dyDescent="0.25">
      <c r="A8803" s="22">
        <v>42151</v>
      </c>
      <c r="B8803" s="13">
        <v>0.01</v>
      </c>
      <c r="C8803">
        <f t="shared" si="591"/>
        <v>0.01</v>
      </c>
      <c r="E8803" s="26">
        <v>42151</v>
      </c>
      <c r="F8803" s="28">
        <v>0.27</v>
      </c>
      <c r="G8803">
        <f t="shared" si="592"/>
        <v>0.27</v>
      </c>
      <c r="I8803" s="29">
        <v>42151</v>
      </c>
      <c r="J8803" s="31">
        <v>1.53</v>
      </c>
      <c r="K8803">
        <f t="shared" si="594"/>
        <v>1.53</v>
      </c>
      <c r="M8803" s="22">
        <v>42151</v>
      </c>
      <c r="N8803" s="13">
        <v>2.14</v>
      </c>
      <c r="O8803">
        <f t="shared" si="593"/>
        <v>2.14</v>
      </c>
    </row>
    <row r="8804" spans="1:15" x14ac:dyDescent="0.25">
      <c r="A8804" s="22">
        <v>42152</v>
      </c>
      <c r="B8804" s="13">
        <v>0.01</v>
      </c>
      <c r="C8804">
        <f t="shared" si="591"/>
        <v>0.01</v>
      </c>
      <c r="E8804" s="26">
        <v>42152</v>
      </c>
      <c r="F8804" s="28">
        <v>0.26</v>
      </c>
      <c r="G8804">
        <f t="shared" si="592"/>
        <v>0.26</v>
      </c>
      <c r="I8804" s="29">
        <v>42152</v>
      </c>
      <c r="J8804" s="31">
        <v>1.51</v>
      </c>
      <c r="K8804">
        <f t="shared" si="594"/>
        <v>1.51</v>
      </c>
      <c r="M8804" s="22">
        <v>42152</v>
      </c>
      <c r="N8804" s="13">
        <v>2.13</v>
      </c>
      <c r="O8804">
        <f t="shared" si="593"/>
        <v>2.13</v>
      </c>
    </row>
    <row r="8805" spans="1:15" x14ac:dyDescent="0.25">
      <c r="A8805" s="22">
        <v>42153</v>
      </c>
      <c r="B8805" s="13">
        <v>0.01</v>
      </c>
      <c r="C8805">
        <f t="shared" si="591"/>
        <v>0.01</v>
      </c>
      <c r="E8805" s="26">
        <v>42153</v>
      </c>
      <c r="F8805" s="28">
        <v>0.26</v>
      </c>
      <c r="G8805">
        <f t="shared" si="592"/>
        <v>0.26</v>
      </c>
      <c r="I8805" s="29">
        <v>42153</v>
      </c>
      <c r="J8805" s="31">
        <v>1.49</v>
      </c>
      <c r="K8805">
        <f t="shared" si="594"/>
        <v>1.49</v>
      </c>
      <c r="M8805" s="22">
        <v>42153</v>
      </c>
      <c r="N8805" s="13">
        <v>2.12</v>
      </c>
      <c r="O8805">
        <f t="shared" si="593"/>
        <v>2.12</v>
      </c>
    </row>
    <row r="8806" spans="1:15" x14ac:dyDescent="0.25">
      <c r="A8806" s="22">
        <v>42156</v>
      </c>
      <c r="B8806" s="13">
        <v>0.02</v>
      </c>
      <c r="C8806">
        <f t="shared" si="591"/>
        <v>0.02</v>
      </c>
      <c r="E8806" s="26">
        <v>42156</v>
      </c>
      <c r="F8806" s="28">
        <v>0.26</v>
      </c>
      <c r="G8806">
        <f t="shared" si="592"/>
        <v>0.26</v>
      </c>
      <c r="I8806" s="29">
        <v>42156</v>
      </c>
      <c r="J8806" s="31">
        <v>1.55</v>
      </c>
      <c r="K8806">
        <f t="shared" si="594"/>
        <v>1.55</v>
      </c>
      <c r="M8806" s="22">
        <v>42156</v>
      </c>
      <c r="N8806" s="13">
        <v>2.19</v>
      </c>
      <c r="O8806">
        <f t="shared" si="593"/>
        <v>2.19</v>
      </c>
    </row>
    <row r="8807" spans="1:15" x14ac:dyDescent="0.25">
      <c r="A8807" s="22">
        <v>42157</v>
      </c>
      <c r="B8807" s="13">
        <v>0.01</v>
      </c>
      <c r="C8807">
        <f t="shared" si="591"/>
        <v>0.01</v>
      </c>
      <c r="E8807" s="26">
        <v>42157</v>
      </c>
      <c r="F8807" s="28">
        <v>0.26</v>
      </c>
      <c r="G8807">
        <f t="shared" si="592"/>
        <v>0.26</v>
      </c>
      <c r="I8807" s="29">
        <v>42157</v>
      </c>
      <c r="J8807" s="31">
        <v>1.61</v>
      </c>
      <c r="K8807">
        <f t="shared" si="594"/>
        <v>1.61</v>
      </c>
      <c r="M8807" s="22">
        <v>42157</v>
      </c>
      <c r="N8807" s="13">
        <v>2.27</v>
      </c>
      <c r="O8807">
        <f t="shared" si="593"/>
        <v>2.27</v>
      </c>
    </row>
    <row r="8808" spans="1:15" x14ac:dyDescent="0.25">
      <c r="A8808" s="22">
        <v>42158</v>
      </c>
      <c r="B8808" s="13">
        <v>0.02</v>
      </c>
      <c r="C8808">
        <f t="shared" si="591"/>
        <v>0.02</v>
      </c>
      <c r="E8808" s="26">
        <v>42158</v>
      </c>
      <c r="F8808" s="28">
        <v>0.26</v>
      </c>
      <c r="G8808">
        <f t="shared" si="592"/>
        <v>0.26</v>
      </c>
      <c r="I8808" s="29">
        <v>42158</v>
      </c>
      <c r="J8808" s="31">
        <v>1.69</v>
      </c>
      <c r="K8808">
        <f t="shared" si="594"/>
        <v>1.69</v>
      </c>
      <c r="M8808" s="22">
        <v>42158</v>
      </c>
      <c r="N8808" s="13">
        <v>2.38</v>
      </c>
      <c r="O8808">
        <f t="shared" si="593"/>
        <v>2.38</v>
      </c>
    </row>
    <row r="8809" spans="1:15" x14ac:dyDescent="0.25">
      <c r="A8809" s="22">
        <v>42159</v>
      </c>
      <c r="B8809" s="13">
        <v>0.02</v>
      </c>
      <c r="C8809">
        <f t="shared" si="591"/>
        <v>0.02</v>
      </c>
      <c r="E8809" s="26">
        <v>42159</v>
      </c>
      <c r="F8809" s="28">
        <v>0.27</v>
      </c>
      <c r="G8809">
        <f t="shared" si="592"/>
        <v>0.27</v>
      </c>
      <c r="I8809" s="29">
        <v>42159</v>
      </c>
      <c r="J8809" s="31">
        <v>1.65</v>
      </c>
      <c r="K8809">
        <f t="shared" si="594"/>
        <v>1.65</v>
      </c>
      <c r="M8809" s="22">
        <v>42159</v>
      </c>
      <c r="N8809" s="13">
        <v>2.31</v>
      </c>
      <c r="O8809">
        <f t="shared" si="593"/>
        <v>2.31</v>
      </c>
    </row>
    <row r="8810" spans="1:15" x14ac:dyDescent="0.25">
      <c r="A8810" s="22">
        <v>42160</v>
      </c>
      <c r="B8810" s="13">
        <v>0.03</v>
      </c>
      <c r="C8810">
        <f t="shared" si="591"/>
        <v>0.03</v>
      </c>
      <c r="E8810" s="26">
        <v>42160</v>
      </c>
      <c r="F8810" s="28">
        <v>0.28999999999999998</v>
      </c>
      <c r="G8810">
        <f t="shared" si="592"/>
        <v>0.28999999999999998</v>
      </c>
      <c r="I8810" s="29">
        <v>42160</v>
      </c>
      <c r="J8810" s="31">
        <v>1.75</v>
      </c>
      <c r="K8810">
        <f t="shared" si="594"/>
        <v>1.75</v>
      </c>
      <c r="M8810" s="22">
        <v>42160</v>
      </c>
      <c r="N8810" s="13">
        <v>2.41</v>
      </c>
      <c r="O8810">
        <f t="shared" si="593"/>
        <v>2.41</v>
      </c>
    </row>
    <row r="8811" spans="1:15" x14ac:dyDescent="0.25">
      <c r="A8811" s="22">
        <v>42163</v>
      </c>
      <c r="B8811" s="13">
        <v>0.02</v>
      </c>
      <c r="C8811">
        <f t="shared" si="591"/>
        <v>0.02</v>
      </c>
      <c r="E8811" s="26">
        <v>42163</v>
      </c>
      <c r="F8811" s="28">
        <v>0.27</v>
      </c>
      <c r="G8811">
        <f t="shared" si="592"/>
        <v>0.27</v>
      </c>
      <c r="I8811" s="29">
        <v>42163</v>
      </c>
      <c r="J8811" s="31">
        <v>1.72</v>
      </c>
      <c r="K8811">
        <f t="shared" si="594"/>
        <v>1.72</v>
      </c>
      <c r="M8811" s="22">
        <v>42163</v>
      </c>
      <c r="N8811" s="13">
        <v>2.39</v>
      </c>
      <c r="O8811">
        <f t="shared" si="593"/>
        <v>2.39</v>
      </c>
    </row>
    <row r="8812" spans="1:15" x14ac:dyDescent="0.25">
      <c r="A8812" s="22">
        <v>42164</v>
      </c>
      <c r="B8812" s="13">
        <v>0.02</v>
      </c>
      <c r="C8812">
        <f t="shared" si="591"/>
        <v>0.02</v>
      </c>
      <c r="E8812" s="26">
        <v>42164</v>
      </c>
      <c r="F8812" s="28">
        <v>0.27</v>
      </c>
      <c r="G8812">
        <f t="shared" si="592"/>
        <v>0.27</v>
      </c>
      <c r="I8812" s="29">
        <v>42164</v>
      </c>
      <c r="J8812" s="31">
        <v>1.74</v>
      </c>
      <c r="K8812">
        <f t="shared" si="594"/>
        <v>1.74</v>
      </c>
      <c r="M8812" s="22">
        <v>42164</v>
      </c>
      <c r="N8812" s="13">
        <v>2.42</v>
      </c>
      <c r="O8812">
        <f t="shared" si="593"/>
        <v>2.42</v>
      </c>
    </row>
    <row r="8813" spans="1:15" x14ac:dyDescent="0.25">
      <c r="A8813" s="22">
        <v>42165</v>
      </c>
      <c r="B8813" s="13">
        <v>0.02</v>
      </c>
      <c r="C8813">
        <f t="shared" si="591"/>
        <v>0.02</v>
      </c>
      <c r="E8813" s="26">
        <v>42165</v>
      </c>
      <c r="F8813" s="28">
        <v>0.28000000000000003</v>
      </c>
      <c r="G8813">
        <f t="shared" si="592"/>
        <v>0.28000000000000003</v>
      </c>
      <c r="I8813" s="29">
        <v>42165</v>
      </c>
      <c r="J8813" s="31">
        <v>1.8</v>
      </c>
      <c r="K8813">
        <f t="shared" si="594"/>
        <v>1.8</v>
      </c>
      <c r="M8813" s="22">
        <v>42165</v>
      </c>
      <c r="N8813" s="13">
        <v>2.5</v>
      </c>
      <c r="O8813">
        <f t="shared" si="593"/>
        <v>2.5</v>
      </c>
    </row>
    <row r="8814" spans="1:15" x14ac:dyDescent="0.25">
      <c r="A8814" s="22">
        <v>42166</v>
      </c>
      <c r="B8814" s="13">
        <v>0.01</v>
      </c>
      <c r="C8814">
        <f t="shared" si="591"/>
        <v>0.01</v>
      </c>
      <c r="E8814" s="26">
        <v>42166</v>
      </c>
      <c r="F8814" s="28">
        <v>0.28000000000000003</v>
      </c>
      <c r="G8814">
        <f t="shared" si="592"/>
        <v>0.28000000000000003</v>
      </c>
      <c r="I8814" s="29">
        <v>42166</v>
      </c>
      <c r="J8814" s="31">
        <v>1.74</v>
      </c>
      <c r="K8814">
        <f t="shared" si="594"/>
        <v>1.74</v>
      </c>
      <c r="M8814" s="22">
        <v>42166</v>
      </c>
      <c r="N8814" s="13">
        <v>2.39</v>
      </c>
      <c r="O8814">
        <f t="shared" si="593"/>
        <v>2.39</v>
      </c>
    </row>
    <row r="8815" spans="1:15" x14ac:dyDescent="0.25">
      <c r="A8815" s="22">
        <v>42167</v>
      </c>
      <c r="B8815" s="13">
        <v>0.02</v>
      </c>
      <c r="C8815">
        <f t="shared" si="591"/>
        <v>0.02</v>
      </c>
      <c r="E8815" s="26">
        <v>42167</v>
      </c>
      <c r="F8815" s="28">
        <v>0.28000000000000003</v>
      </c>
      <c r="G8815">
        <f t="shared" si="592"/>
        <v>0.28000000000000003</v>
      </c>
      <c r="I8815" s="29">
        <v>42167</v>
      </c>
      <c r="J8815" s="31">
        <v>1.75</v>
      </c>
      <c r="K8815">
        <f t="shared" si="594"/>
        <v>1.75</v>
      </c>
      <c r="M8815" s="22">
        <v>42167</v>
      </c>
      <c r="N8815" s="13">
        <v>2.39</v>
      </c>
      <c r="O8815">
        <f t="shared" si="593"/>
        <v>2.39</v>
      </c>
    </row>
    <row r="8816" spans="1:15" x14ac:dyDescent="0.25">
      <c r="A8816" s="22">
        <v>42170</v>
      </c>
      <c r="B8816" s="13">
        <v>0.02</v>
      </c>
      <c r="C8816">
        <f t="shared" si="591"/>
        <v>0.02</v>
      </c>
      <c r="E8816" s="26">
        <v>42170</v>
      </c>
      <c r="F8816" s="28">
        <v>0.28000000000000003</v>
      </c>
      <c r="G8816">
        <f t="shared" si="592"/>
        <v>0.28000000000000003</v>
      </c>
      <c r="I8816" s="29">
        <v>42170</v>
      </c>
      <c r="J8816" s="31">
        <v>1.71</v>
      </c>
      <c r="K8816">
        <f t="shared" si="594"/>
        <v>1.71</v>
      </c>
      <c r="M8816" s="22">
        <v>42170</v>
      </c>
      <c r="N8816" s="13">
        <v>2.36</v>
      </c>
      <c r="O8816">
        <f t="shared" si="593"/>
        <v>2.36</v>
      </c>
    </row>
    <row r="8817" spans="1:15" x14ac:dyDescent="0.25">
      <c r="A8817" s="22">
        <v>42171</v>
      </c>
      <c r="B8817" s="13">
        <v>0.01</v>
      </c>
      <c r="C8817">
        <f t="shared" si="591"/>
        <v>0.01</v>
      </c>
      <c r="E8817" s="26">
        <v>42171</v>
      </c>
      <c r="F8817" s="28">
        <v>0.28000000000000003</v>
      </c>
      <c r="G8817">
        <f t="shared" si="592"/>
        <v>0.28000000000000003</v>
      </c>
      <c r="I8817" s="29">
        <v>42171</v>
      </c>
      <c r="J8817" s="31">
        <v>1.68</v>
      </c>
      <c r="K8817">
        <f t="shared" si="594"/>
        <v>1.68</v>
      </c>
      <c r="M8817" s="22">
        <v>42171</v>
      </c>
      <c r="N8817" s="13">
        <v>2.3199999999999998</v>
      </c>
      <c r="O8817">
        <f t="shared" si="593"/>
        <v>2.3199999999999998</v>
      </c>
    </row>
    <row r="8818" spans="1:15" x14ac:dyDescent="0.25">
      <c r="A8818" s="22">
        <v>42172</v>
      </c>
      <c r="B8818" s="13">
        <v>0.01</v>
      </c>
      <c r="C8818">
        <f t="shared" si="591"/>
        <v>0.01</v>
      </c>
      <c r="E8818" s="26">
        <v>42172</v>
      </c>
      <c r="F8818" s="28">
        <v>0.27</v>
      </c>
      <c r="G8818">
        <f t="shared" si="592"/>
        <v>0.27</v>
      </c>
      <c r="I8818" s="29">
        <v>42172</v>
      </c>
      <c r="J8818" s="31">
        <v>1.63</v>
      </c>
      <c r="K8818">
        <f t="shared" si="594"/>
        <v>1.63</v>
      </c>
      <c r="M8818" s="22">
        <v>42172</v>
      </c>
      <c r="N8818" s="13">
        <v>2.3199999999999998</v>
      </c>
      <c r="O8818">
        <f t="shared" si="593"/>
        <v>2.3199999999999998</v>
      </c>
    </row>
    <row r="8819" spans="1:15" x14ac:dyDescent="0.25">
      <c r="A8819" s="22">
        <v>42173</v>
      </c>
      <c r="B8819" s="13">
        <v>0.01</v>
      </c>
      <c r="C8819">
        <f t="shared" si="591"/>
        <v>0.01</v>
      </c>
      <c r="E8819" s="26">
        <v>42173</v>
      </c>
      <c r="F8819" s="28">
        <v>0.26</v>
      </c>
      <c r="G8819">
        <f t="shared" si="592"/>
        <v>0.26</v>
      </c>
      <c r="I8819" s="29">
        <v>42173</v>
      </c>
      <c r="J8819" s="31">
        <v>1.65</v>
      </c>
      <c r="K8819">
        <f t="shared" si="594"/>
        <v>1.65</v>
      </c>
      <c r="M8819" s="22">
        <v>42173</v>
      </c>
      <c r="N8819" s="13">
        <v>2.35</v>
      </c>
      <c r="O8819">
        <f t="shared" si="593"/>
        <v>2.35</v>
      </c>
    </row>
    <row r="8820" spans="1:15" x14ac:dyDescent="0.25">
      <c r="A8820" s="22">
        <v>42174</v>
      </c>
      <c r="B8820" s="13">
        <v>0.01</v>
      </c>
      <c r="C8820">
        <f t="shared" si="591"/>
        <v>0.01</v>
      </c>
      <c r="E8820" s="26">
        <v>42174</v>
      </c>
      <c r="F8820" s="28">
        <v>0.25</v>
      </c>
      <c r="G8820">
        <f t="shared" si="592"/>
        <v>0.25</v>
      </c>
      <c r="I8820" s="29">
        <v>42174</v>
      </c>
      <c r="J8820" s="31">
        <v>1.59</v>
      </c>
      <c r="K8820">
        <f t="shared" si="594"/>
        <v>1.59</v>
      </c>
      <c r="M8820" s="22">
        <v>42174</v>
      </c>
      <c r="N8820" s="13">
        <v>2.2599999999999998</v>
      </c>
      <c r="O8820">
        <f t="shared" si="593"/>
        <v>2.2599999999999998</v>
      </c>
    </row>
    <row r="8821" spans="1:15" x14ac:dyDescent="0.25">
      <c r="A8821" s="22">
        <v>42177</v>
      </c>
      <c r="B8821" s="13">
        <v>0.01</v>
      </c>
      <c r="C8821">
        <f t="shared" si="591"/>
        <v>0.01</v>
      </c>
      <c r="E8821" s="26">
        <v>42177</v>
      </c>
      <c r="F8821" s="28">
        <v>0.27</v>
      </c>
      <c r="G8821">
        <f t="shared" si="592"/>
        <v>0.27</v>
      </c>
      <c r="I8821" s="29">
        <v>42177</v>
      </c>
      <c r="J8821" s="31">
        <v>1.68</v>
      </c>
      <c r="K8821">
        <f t="shared" si="594"/>
        <v>1.68</v>
      </c>
      <c r="M8821" s="22">
        <v>42177</v>
      </c>
      <c r="N8821" s="13">
        <v>2.37</v>
      </c>
      <c r="O8821">
        <f t="shared" si="593"/>
        <v>2.37</v>
      </c>
    </row>
    <row r="8822" spans="1:15" x14ac:dyDescent="0.25">
      <c r="A8822" s="22">
        <v>42178</v>
      </c>
      <c r="B8822" s="13">
        <v>0.01</v>
      </c>
      <c r="C8822">
        <f t="shared" si="591"/>
        <v>0.01</v>
      </c>
      <c r="E8822" s="26">
        <v>42178</v>
      </c>
      <c r="F8822" s="28">
        <v>0.3</v>
      </c>
      <c r="G8822">
        <f t="shared" si="592"/>
        <v>0.3</v>
      </c>
      <c r="I8822" s="29">
        <v>42178</v>
      </c>
      <c r="J8822" s="31">
        <v>1.71</v>
      </c>
      <c r="K8822">
        <f t="shared" si="594"/>
        <v>1.71</v>
      </c>
      <c r="M8822" s="22">
        <v>42178</v>
      </c>
      <c r="N8822" s="13">
        <v>2.42</v>
      </c>
      <c r="O8822">
        <f t="shared" si="593"/>
        <v>2.42</v>
      </c>
    </row>
    <row r="8823" spans="1:15" x14ac:dyDescent="0.25">
      <c r="A8823" s="22">
        <v>42179</v>
      </c>
      <c r="B8823" s="13">
        <v>0.01</v>
      </c>
      <c r="C8823">
        <f t="shared" si="591"/>
        <v>0.01</v>
      </c>
      <c r="E8823" s="26">
        <v>42179</v>
      </c>
      <c r="F8823" s="28">
        <v>0.3</v>
      </c>
      <c r="G8823">
        <f t="shared" si="592"/>
        <v>0.3</v>
      </c>
      <c r="I8823" s="29">
        <v>42179</v>
      </c>
      <c r="J8823" s="31">
        <v>1.69</v>
      </c>
      <c r="K8823">
        <f t="shared" si="594"/>
        <v>1.69</v>
      </c>
      <c r="M8823" s="22">
        <v>42179</v>
      </c>
      <c r="N8823" s="13">
        <v>2.38</v>
      </c>
      <c r="O8823">
        <f t="shared" si="593"/>
        <v>2.38</v>
      </c>
    </row>
    <row r="8824" spans="1:15" x14ac:dyDescent="0.25">
      <c r="A8824" s="22">
        <v>42180</v>
      </c>
      <c r="B8824" s="13">
        <v>0.01</v>
      </c>
      <c r="C8824">
        <f t="shared" si="591"/>
        <v>0.01</v>
      </c>
      <c r="E8824" s="26">
        <v>42180</v>
      </c>
      <c r="F8824" s="28">
        <v>0.28999999999999998</v>
      </c>
      <c r="G8824">
        <f t="shared" si="592"/>
        <v>0.28999999999999998</v>
      </c>
      <c r="I8824" s="29">
        <v>42180</v>
      </c>
      <c r="J8824" s="31">
        <v>1.7</v>
      </c>
      <c r="K8824">
        <f t="shared" si="594"/>
        <v>1.7</v>
      </c>
      <c r="M8824" s="22">
        <v>42180</v>
      </c>
      <c r="N8824" s="13">
        <v>2.4</v>
      </c>
      <c r="O8824">
        <f t="shared" si="593"/>
        <v>2.4</v>
      </c>
    </row>
    <row r="8825" spans="1:15" x14ac:dyDescent="0.25">
      <c r="A8825" s="22">
        <v>42181</v>
      </c>
      <c r="B8825" s="13">
        <v>0.01</v>
      </c>
      <c r="C8825">
        <f t="shared" si="591"/>
        <v>0.01</v>
      </c>
      <c r="E8825" s="26">
        <v>42181</v>
      </c>
      <c r="F8825" s="28">
        <v>0.28999999999999998</v>
      </c>
      <c r="G8825">
        <f t="shared" si="592"/>
        <v>0.28999999999999998</v>
      </c>
      <c r="I8825" s="29">
        <v>42181</v>
      </c>
      <c r="J8825" s="31">
        <v>1.75</v>
      </c>
      <c r="K8825">
        <f t="shared" si="594"/>
        <v>1.75</v>
      </c>
      <c r="M8825" s="22">
        <v>42181</v>
      </c>
      <c r="N8825" s="13">
        <v>2.4900000000000002</v>
      </c>
      <c r="O8825">
        <f t="shared" si="593"/>
        <v>2.4900000000000002</v>
      </c>
    </row>
    <row r="8826" spans="1:15" x14ac:dyDescent="0.25">
      <c r="A8826" s="22">
        <v>42184</v>
      </c>
      <c r="B8826" s="13">
        <v>0.02</v>
      </c>
      <c r="C8826">
        <f t="shared" si="591"/>
        <v>0.02</v>
      </c>
      <c r="E8826" s="26">
        <v>42184</v>
      </c>
      <c r="F8826" s="28">
        <v>0.27</v>
      </c>
      <c r="G8826">
        <f t="shared" si="592"/>
        <v>0.27</v>
      </c>
      <c r="I8826" s="29">
        <v>42184</v>
      </c>
      <c r="J8826" s="31">
        <v>1.62</v>
      </c>
      <c r="K8826">
        <f t="shared" si="594"/>
        <v>1.62</v>
      </c>
      <c r="M8826" s="22">
        <v>42184</v>
      </c>
      <c r="N8826" s="13">
        <v>2.33</v>
      </c>
      <c r="O8826">
        <f t="shared" si="593"/>
        <v>2.33</v>
      </c>
    </row>
    <row r="8827" spans="1:15" x14ac:dyDescent="0.25">
      <c r="A8827" s="22">
        <v>42185</v>
      </c>
      <c r="B8827" s="13">
        <v>0.01</v>
      </c>
      <c r="C8827">
        <f t="shared" si="591"/>
        <v>0.01</v>
      </c>
      <c r="E8827" s="26">
        <v>42185</v>
      </c>
      <c r="F8827" s="28">
        <v>0.28000000000000003</v>
      </c>
      <c r="G8827">
        <f t="shared" si="592"/>
        <v>0.28000000000000003</v>
      </c>
      <c r="I8827" s="29">
        <v>42185</v>
      </c>
      <c r="J8827" s="31">
        <v>1.63</v>
      </c>
      <c r="K8827">
        <f t="shared" si="594"/>
        <v>1.63</v>
      </c>
      <c r="M8827" s="22">
        <v>42185</v>
      </c>
      <c r="N8827" s="13">
        <v>2.35</v>
      </c>
      <c r="O8827">
        <f t="shared" si="593"/>
        <v>2.35</v>
      </c>
    </row>
    <row r="8828" spans="1:15" x14ac:dyDescent="0.25">
      <c r="A8828" s="22">
        <v>42186</v>
      </c>
      <c r="B8828" s="13">
        <v>0.01</v>
      </c>
      <c r="C8828">
        <f t="shared" si="591"/>
        <v>0.01</v>
      </c>
      <c r="E8828" s="26">
        <v>42186</v>
      </c>
      <c r="F8828" s="28">
        <v>0.28000000000000003</v>
      </c>
      <c r="G8828">
        <f t="shared" si="592"/>
        <v>0.28000000000000003</v>
      </c>
      <c r="I8828" s="29">
        <v>42186</v>
      </c>
      <c r="J8828" s="31">
        <v>1.7</v>
      </c>
      <c r="K8828">
        <f t="shared" si="594"/>
        <v>1.7</v>
      </c>
      <c r="M8828" s="22">
        <v>42186</v>
      </c>
      <c r="N8828" s="13">
        <v>2.4300000000000002</v>
      </c>
      <c r="O8828">
        <f t="shared" si="593"/>
        <v>2.4300000000000002</v>
      </c>
    </row>
    <row r="8829" spans="1:15" x14ac:dyDescent="0.25">
      <c r="A8829" s="22">
        <v>42187</v>
      </c>
      <c r="B8829" s="13">
        <v>0.01</v>
      </c>
      <c r="C8829">
        <f t="shared" si="591"/>
        <v>0.01</v>
      </c>
      <c r="E8829" s="26">
        <v>42187</v>
      </c>
      <c r="F8829" s="28">
        <v>0.26</v>
      </c>
      <c r="G8829">
        <f t="shared" si="592"/>
        <v>0.26</v>
      </c>
      <c r="I8829" s="29">
        <v>42187</v>
      </c>
      <c r="J8829" s="31">
        <v>1.64</v>
      </c>
      <c r="K8829">
        <f t="shared" si="594"/>
        <v>1.64</v>
      </c>
      <c r="M8829" s="22">
        <v>42187</v>
      </c>
      <c r="N8829" s="13">
        <v>2.4</v>
      </c>
      <c r="O8829">
        <f t="shared" si="593"/>
        <v>2.4</v>
      </c>
    </row>
    <row r="8830" spans="1:15" x14ac:dyDescent="0.25">
      <c r="A8830" s="22">
        <v>42188</v>
      </c>
      <c r="B8830" s="23" t="e">
        <f>NA()</f>
        <v>#N/A</v>
      </c>
      <c r="C8830">
        <f t="shared" si="591"/>
        <v>0</v>
      </c>
      <c r="E8830" s="26">
        <v>42188</v>
      </c>
      <c r="F8830" s="27">
        <v>0</v>
      </c>
      <c r="G8830">
        <f t="shared" si="592"/>
        <v>0</v>
      </c>
      <c r="I8830" s="29">
        <v>42188</v>
      </c>
      <c r="J8830" s="30">
        <v>0</v>
      </c>
      <c r="K8830">
        <f t="shared" si="594"/>
        <v>0</v>
      </c>
      <c r="M8830" s="22">
        <v>42188</v>
      </c>
      <c r="N8830" s="23" t="e">
        <f>NA()</f>
        <v>#N/A</v>
      </c>
      <c r="O8830">
        <f t="shared" si="593"/>
        <v>0</v>
      </c>
    </row>
    <row r="8831" spans="1:15" x14ac:dyDescent="0.25">
      <c r="A8831" s="22">
        <v>42191</v>
      </c>
      <c r="B8831" s="13">
        <v>0.02</v>
      </c>
      <c r="C8831">
        <f t="shared" si="591"/>
        <v>0.02</v>
      </c>
      <c r="E8831" s="26">
        <v>42191</v>
      </c>
      <c r="F8831" s="28">
        <v>0.26</v>
      </c>
      <c r="G8831">
        <f t="shared" si="592"/>
        <v>0.26</v>
      </c>
      <c r="I8831" s="29">
        <v>42191</v>
      </c>
      <c r="J8831" s="31">
        <v>1.56</v>
      </c>
      <c r="K8831">
        <f t="shared" si="594"/>
        <v>1.56</v>
      </c>
      <c r="M8831" s="22">
        <v>42191</v>
      </c>
      <c r="N8831" s="13">
        <v>2.2999999999999998</v>
      </c>
      <c r="O8831">
        <f t="shared" si="593"/>
        <v>2.2999999999999998</v>
      </c>
    </row>
    <row r="8832" spans="1:15" x14ac:dyDescent="0.25">
      <c r="A8832" s="22">
        <v>42192</v>
      </c>
      <c r="B8832" s="13">
        <v>0.02</v>
      </c>
      <c r="C8832">
        <f t="shared" si="591"/>
        <v>0.02</v>
      </c>
      <c r="E8832" s="26">
        <v>42192</v>
      </c>
      <c r="F8832" s="28">
        <v>0.25</v>
      </c>
      <c r="G8832">
        <f t="shared" si="592"/>
        <v>0.25</v>
      </c>
      <c r="I8832" s="29">
        <v>42192</v>
      </c>
      <c r="J8832" s="31">
        <v>1.55</v>
      </c>
      <c r="K8832">
        <f t="shared" si="594"/>
        <v>1.55</v>
      </c>
      <c r="M8832" s="22">
        <v>42192</v>
      </c>
      <c r="N8832" s="13">
        <v>2.27</v>
      </c>
      <c r="O8832">
        <f t="shared" si="593"/>
        <v>2.27</v>
      </c>
    </row>
    <row r="8833" spans="1:15" x14ac:dyDescent="0.25">
      <c r="A8833" s="22">
        <v>42193</v>
      </c>
      <c r="B8833" s="13">
        <v>0.02</v>
      </c>
      <c r="C8833">
        <f t="shared" si="591"/>
        <v>0.02</v>
      </c>
      <c r="E8833" s="26">
        <v>42193</v>
      </c>
      <c r="F8833" s="28">
        <v>0.24</v>
      </c>
      <c r="G8833">
        <f t="shared" si="592"/>
        <v>0.24</v>
      </c>
      <c r="I8833" s="29">
        <v>42193</v>
      </c>
      <c r="J8833" s="31">
        <v>1.5</v>
      </c>
      <c r="K8833">
        <f t="shared" si="594"/>
        <v>1.5</v>
      </c>
      <c r="M8833" s="22">
        <v>42193</v>
      </c>
      <c r="N8833" s="13">
        <v>2.2200000000000002</v>
      </c>
      <c r="O8833">
        <f t="shared" si="593"/>
        <v>2.2200000000000002</v>
      </c>
    </row>
    <row r="8834" spans="1:15" x14ac:dyDescent="0.25">
      <c r="A8834" s="22">
        <v>42194</v>
      </c>
      <c r="B8834" s="13">
        <v>0.03</v>
      </c>
      <c r="C8834">
        <f t="shared" si="591"/>
        <v>0.03</v>
      </c>
      <c r="E8834" s="26">
        <v>42194</v>
      </c>
      <c r="F8834" s="28">
        <v>0.25</v>
      </c>
      <c r="G8834">
        <f t="shared" si="592"/>
        <v>0.25</v>
      </c>
      <c r="I8834" s="29">
        <v>42194</v>
      </c>
      <c r="J8834" s="31">
        <v>1.58</v>
      </c>
      <c r="K8834">
        <f t="shared" si="594"/>
        <v>1.58</v>
      </c>
      <c r="M8834" s="22">
        <v>42194</v>
      </c>
      <c r="N8834" s="13">
        <v>2.3199999999999998</v>
      </c>
      <c r="O8834">
        <f t="shared" si="593"/>
        <v>2.3199999999999998</v>
      </c>
    </row>
    <row r="8835" spans="1:15" x14ac:dyDescent="0.25">
      <c r="A8835" s="22">
        <v>42195</v>
      </c>
      <c r="B8835" s="13">
        <v>0.01</v>
      </c>
      <c r="C8835">
        <f t="shared" ref="C8835:C8898" si="595">IFERROR(B8835,0)</f>
        <v>0.01</v>
      </c>
      <c r="E8835" s="26">
        <v>42195</v>
      </c>
      <c r="F8835" s="28">
        <v>0.28000000000000003</v>
      </c>
      <c r="G8835">
        <f t="shared" ref="G8835:G8898" si="596">IFERROR(F8835,0)</f>
        <v>0.28000000000000003</v>
      </c>
      <c r="I8835" s="29">
        <v>42195</v>
      </c>
      <c r="J8835" s="31">
        <v>1.68</v>
      </c>
      <c r="K8835">
        <f t="shared" si="594"/>
        <v>1.68</v>
      </c>
      <c r="M8835" s="22">
        <v>42195</v>
      </c>
      <c r="N8835" s="13">
        <v>2.42</v>
      </c>
      <c r="O8835">
        <f t="shared" ref="O8835:O8898" si="597">IFERROR(N8835,0)</f>
        <v>2.42</v>
      </c>
    </row>
    <row r="8836" spans="1:15" x14ac:dyDescent="0.25">
      <c r="A8836" s="22">
        <v>42198</v>
      </c>
      <c r="B8836" s="13">
        <v>0.02</v>
      </c>
      <c r="C8836">
        <f t="shared" si="595"/>
        <v>0.02</v>
      </c>
      <c r="E8836" s="26">
        <v>42198</v>
      </c>
      <c r="F8836" s="28">
        <v>0.28000000000000003</v>
      </c>
      <c r="G8836">
        <f t="shared" si="596"/>
        <v>0.28000000000000003</v>
      </c>
      <c r="I8836" s="29">
        <v>42198</v>
      </c>
      <c r="J8836" s="31">
        <v>1.71</v>
      </c>
      <c r="K8836">
        <f t="shared" si="594"/>
        <v>1.71</v>
      </c>
      <c r="M8836" s="22">
        <v>42198</v>
      </c>
      <c r="N8836" s="13">
        <v>2.44</v>
      </c>
      <c r="O8836">
        <f t="shared" si="597"/>
        <v>2.44</v>
      </c>
    </row>
    <row r="8837" spans="1:15" x14ac:dyDescent="0.25">
      <c r="A8837" s="22">
        <v>42199</v>
      </c>
      <c r="B8837" s="13">
        <v>0.01</v>
      </c>
      <c r="C8837">
        <f t="shared" si="595"/>
        <v>0.01</v>
      </c>
      <c r="E8837" s="26">
        <v>42199</v>
      </c>
      <c r="F8837" s="28">
        <v>0.27</v>
      </c>
      <c r="G8837">
        <f t="shared" si="596"/>
        <v>0.27</v>
      </c>
      <c r="I8837" s="29">
        <v>42199</v>
      </c>
      <c r="J8837" s="31">
        <v>1.67</v>
      </c>
      <c r="K8837">
        <f t="shared" si="594"/>
        <v>1.67</v>
      </c>
      <c r="M8837" s="22">
        <v>42199</v>
      </c>
      <c r="N8837" s="13">
        <v>2.41</v>
      </c>
      <c r="O8837">
        <f t="shared" si="597"/>
        <v>2.41</v>
      </c>
    </row>
    <row r="8838" spans="1:15" x14ac:dyDescent="0.25">
      <c r="A8838" s="22">
        <v>42200</v>
      </c>
      <c r="B8838" s="13">
        <v>0.02</v>
      </c>
      <c r="C8838">
        <f t="shared" si="595"/>
        <v>0.02</v>
      </c>
      <c r="E8838" s="26">
        <v>42200</v>
      </c>
      <c r="F8838" s="28">
        <v>0.28000000000000003</v>
      </c>
      <c r="G8838">
        <f t="shared" si="596"/>
        <v>0.28000000000000003</v>
      </c>
      <c r="I8838" s="29">
        <v>42200</v>
      </c>
      <c r="J8838" s="31">
        <v>1.63</v>
      </c>
      <c r="K8838">
        <f t="shared" si="594"/>
        <v>1.63</v>
      </c>
      <c r="M8838" s="22">
        <v>42200</v>
      </c>
      <c r="N8838" s="13">
        <v>2.36</v>
      </c>
      <c r="O8838">
        <f t="shared" si="597"/>
        <v>2.36</v>
      </c>
    </row>
    <row r="8839" spans="1:15" x14ac:dyDescent="0.25">
      <c r="A8839" s="22">
        <v>42201</v>
      </c>
      <c r="B8839" s="13">
        <v>0.02</v>
      </c>
      <c r="C8839">
        <f t="shared" si="595"/>
        <v>0.02</v>
      </c>
      <c r="E8839" s="26">
        <v>42201</v>
      </c>
      <c r="F8839" s="28">
        <v>0.28999999999999998</v>
      </c>
      <c r="G8839">
        <f t="shared" si="596"/>
        <v>0.28999999999999998</v>
      </c>
      <c r="I8839" s="29">
        <v>42201</v>
      </c>
      <c r="J8839" s="31">
        <v>1.66</v>
      </c>
      <c r="K8839">
        <f t="shared" si="594"/>
        <v>1.66</v>
      </c>
      <c r="M8839" s="22">
        <v>42201</v>
      </c>
      <c r="N8839" s="13">
        <v>2.36</v>
      </c>
      <c r="O8839">
        <f t="shared" si="597"/>
        <v>2.36</v>
      </c>
    </row>
    <row r="8840" spans="1:15" x14ac:dyDescent="0.25">
      <c r="A8840" s="22">
        <v>42202</v>
      </c>
      <c r="B8840" s="13">
        <v>0.03</v>
      </c>
      <c r="C8840">
        <f t="shared" si="595"/>
        <v>0.03</v>
      </c>
      <c r="E8840" s="26">
        <v>42202</v>
      </c>
      <c r="F8840" s="28">
        <v>0.28999999999999998</v>
      </c>
      <c r="G8840">
        <f t="shared" si="596"/>
        <v>0.28999999999999998</v>
      </c>
      <c r="I8840" s="29">
        <v>42202</v>
      </c>
      <c r="J8840" s="31">
        <v>1.67</v>
      </c>
      <c r="K8840">
        <f t="shared" si="594"/>
        <v>1.67</v>
      </c>
      <c r="M8840" s="22">
        <v>42202</v>
      </c>
      <c r="N8840" s="13">
        <v>2.34</v>
      </c>
      <c r="O8840">
        <f t="shared" si="597"/>
        <v>2.34</v>
      </c>
    </row>
    <row r="8841" spans="1:15" x14ac:dyDescent="0.25">
      <c r="A8841" s="22">
        <v>42205</v>
      </c>
      <c r="B8841" s="13">
        <v>0.04</v>
      </c>
      <c r="C8841">
        <f t="shared" si="595"/>
        <v>0.04</v>
      </c>
      <c r="E8841" s="26">
        <v>42205</v>
      </c>
      <c r="F8841" s="28">
        <v>0.31</v>
      </c>
      <c r="G8841">
        <f t="shared" si="596"/>
        <v>0.31</v>
      </c>
      <c r="I8841" s="29">
        <v>42205</v>
      </c>
      <c r="J8841" s="31">
        <v>1.72</v>
      </c>
      <c r="K8841">
        <f t="shared" si="594"/>
        <v>1.72</v>
      </c>
      <c r="M8841" s="22">
        <v>42205</v>
      </c>
      <c r="N8841" s="13">
        <v>2.38</v>
      </c>
      <c r="O8841">
        <f t="shared" si="597"/>
        <v>2.38</v>
      </c>
    </row>
    <row r="8842" spans="1:15" x14ac:dyDescent="0.25">
      <c r="A8842" s="22">
        <v>42206</v>
      </c>
      <c r="B8842" s="13">
        <v>0.03</v>
      </c>
      <c r="C8842">
        <f t="shared" si="595"/>
        <v>0.03</v>
      </c>
      <c r="E8842" s="26">
        <v>42206</v>
      </c>
      <c r="F8842" s="28">
        <v>0.34</v>
      </c>
      <c r="G8842">
        <f t="shared" si="596"/>
        <v>0.34</v>
      </c>
      <c r="I8842" s="29">
        <v>42206</v>
      </c>
      <c r="J8842" s="31">
        <v>1.69</v>
      </c>
      <c r="K8842">
        <f t="shared" si="594"/>
        <v>1.69</v>
      </c>
      <c r="M8842" s="22">
        <v>42206</v>
      </c>
      <c r="N8842" s="13">
        <v>2.35</v>
      </c>
      <c r="O8842">
        <f t="shared" si="597"/>
        <v>2.35</v>
      </c>
    </row>
    <row r="8843" spans="1:15" x14ac:dyDescent="0.25">
      <c r="A8843" s="22">
        <v>42207</v>
      </c>
      <c r="B8843" s="13">
        <v>0.04</v>
      </c>
      <c r="C8843">
        <f t="shared" si="595"/>
        <v>0.04</v>
      </c>
      <c r="E8843" s="26">
        <v>42207</v>
      </c>
      <c r="F8843" s="28">
        <v>0.34</v>
      </c>
      <c r="G8843">
        <f t="shared" si="596"/>
        <v>0.34</v>
      </c>
      <c r="I8843" s="29">
        <v>42207</v>
      </c>
      <c r="J8843" s="31">
        <v>1.69</v>
      </c>
      <c r="K8843">
        <f t="shared" si="594"/>
        <v>1.69</v>
      </c>
      <c r="M8843" s="22">
        <v>42207</v>
      </c>
      <c r="N8843" s="13">
        <v>2.33</v>
      </c>
      <c r="O8843">
        <f t="shared" si="597"/>
        <v>2.33</v>
      </c>
    </row>
    <row r="8844" spans="1:15" x14ac:dyDescent="0.25">
      <c r="A8844" s="22">
        <v>42208</v>
      </c>
      <c r="B8844" s="13">
        <v>0.03</v>
      </c>
      <c r="C8844">
        <f t="shared" si="595"/>
        <v>0.03</v>
      </c>
      <c r="E8844" s="26">
        <v>42208</v>
      </c>
      <c r="F8844" s="28">
        <v>0.33</v>
      </c>
      <c r="G8844">
        <f t="shared" si="596"/>
        <v>0.33</v>
      </c>
      <c r="I8844" s="29">
        <v>42208</v>
      </c>
      <c r="J8844" s="31">
        <v>1.65</v>
      </c>
      <c r="K8844">
        <f t="shared" si="594"/>
        <v>1.65</v>
      </c>
      <c r="M8844" s="22">
        <v>42208</v>
      </c>
      <c r="N8844" s="13">
        <v>2.2799999999999998</v>
      </c>
      <c r="O8844">
        <f t="shared" si="597"/>
        <v>2.2799999999999998</v>
      </c>
    </row>
    <row r="8845" spans="1:15" x14ac:dyDescent="0.25">
      <c r="A8845" s="22">
        <v>42209</v>
      </c>
      <c r="B8845" s="13">
        <v>0.04</v>
      </c>
      <c r="C8845">
        <f t="shared" si="595"/>
        <v>0.04</v>
      </c>
      <c r="E8845" s="26">
        <v>42209</v>
      </c>
      <c r="F8845" s="28">
        <v>0.32</v>
      </c>
      <c r="G8845">
        <f t="shared" si="596"/>
        <v>0.32</v>
      </c>
      <c r="I8845" s="29">
        <v>42209</v>
      </c>
      <c r="J8845" s="31">
        <v>1.64</v>
      </c>
      <c r="K8845">
        <f t="shared" si="594"/>
        <v>1.64</v>
      </c>
      <c r="M8845" s="22">
        <v>42209</v>
      </c>
      <c r="N8845" s="13">
        <v>2.27</v>
      </c>
      <c r="O8845">
        <f t="shared" si="597"/>
        <v>2.27</v>
      </c>
    </row>
    <row r="8846" spans="1:15" x14ac:dyDescent="0.25">
      <c r="A8846" s="22">
        <v>42212</v>
      </c>
      <c r="B8846" s="13">
        <v>0.05</v>
      </c>
      <c r="C8846">
        <f t="shared" si="595"/>
        <v>0.05</v>
      </c>
      <c r="E8846" s="26">
        <v>42212</v>
      </c>
      <c r="F8846" s="28">
        <v>0.32</v>
      </c>
      <c r="G8846">
        <f t="shared" si="596"/>
        <v>0.32</v>
      </c>
      <c r="I8846" s="29">
        <v>42212</v>
      </c>
      <c r="J8846" s="31">
        <v>1.58</v>
      </c>
      <c r="K8846">
        <f t="shared" si="594"/>
        <v>1.58</v>
      </c>
      <c r="M8846" s="22">
        <v>42212</v>
      </c>
      <c r="N8846" s="13">
        <v>2.23</v>
      </c>
      <c r="O8846">
        <f t="shared" si="597"/>
        <v>2.23</v>
      </c>
    </row>
    <row r="8847" spans="1:15" x14ac:dyDescent="0.25">
      <c r="A8847" s="22">
        <v>42213</v>
      </c>
      <c r="B8847" s="13">
        <v>0.05</v>
      </c>
      <c r="C8847">
        <f t="shared" si="595"/>
        <v>0.05</v>
      </c>
      <c r="E8847" s="26">
        <v>42213</v>
      </c>
      <c r="F8847" s="28">
        <v>0.32</v>
      </c>
      <c r="G8847">
        <f t="shared" si="596"/>
        <v>0.32</v>
      </c>
      <c r="I8847" s="29">
        <v>42213</v>
      </c>
      <c r="J8847" s="31">
        <v>1.61</v>
      </c>
      <c r="K8847">
        <f t="shared" si="594"/>
        <v>1.61</v>
      </c>
      <c r="M8847" s="22">
        <v>42213</v>
      </c>
      <c r="N8847" s="13">
        <v>2.2599999999999998</v>
      </c>
      <c r="O8847">
        <f t="shared" si="597"/>
        <v>2.2599999999999998</v>
      </c>
    </row>
    <row r="8848" spans="1:15" x14ac:dyDescent="0.25">
      <c r="A8848" s="22">
        <v>42214</v>
      </c>
      <c r="B8848" s="13">
        <v>0.06</v>
      </c>
      <c r="C8848">
        <f t="shared" si="595"/>
        <v>0.06</v>
      </c>
      <c r="E8848" s="26">
        <v>42214</v>
      </c>
      <c r="F8848" s="28">
        <v>0.33</v>
      </c>
      <c r="G8848">
        <f t="shared" si="596"/>
        <v>0.33</v>
      </c>
      <c r="I8848" s="29">
        <v>42214</v>
      </c>
      <c r="J8848" s="31">
        <v>1.62</v>
      </c>
      <c r="K8848">
        <f t="shared" si="594"/>
        <v>1.62</v>
      </c>
      <c r="M8848" s="22">
        <v>42214</v>
      </c>
      <c r="N8848" s="13">
        <v>2.29</v>
      </c>
      <c r="O8848">
        <f t="shared" si="597"/>
        <v>2.29</v>
      </c>
    </row>
    <row r="8849" spans="1:15" x14ac:dyDescent="0.25">
      <c r="A8849" s="22">
        <v>42215</v>
      </c>
      <c r="B8849" s="13">
        <v>7.0000000000000007E-2</v>
      </c>
      <c r="C8849">
        <f t="shared" si="595"/>
        <v>7.0000000000000007E-2</v>
      </c>
      <c r="E8849" s="26">
        <v>42215</v>
      </c>
      <c r="F8849" s="28">
        <v>0.36</v>
      </c>
      <c r="G8849">
        <f t="shared" si="596"/>
        <v>0.36</v>
      </c>
      <c r="I8849" s="29">
        <v>42215</v>
      </c>
      <c r="J8849" s="31">
        <v>1.62</v>
      </c>
      <c r="K8849">
        <f t="shared" si="594"/>
        <v>1.62</v>
      </c>
      <c r="M8849" s="22">
        <v>42215</v>
      </c>
      <c r="N8849" s="13">
        <v>2.2799999999999998</v>
      </c>
      <c r="O8849">
        <f t="shared" si="597"/>
        <v>2.2799999999999998</v>
      </c>
    </row>
    <row r="8850" spans="1:15" x14ac:dyDescent="0.25">
      <c r="A8850" s="22">
        <v>42216</v>
      </c>
      <c r="B8850" s="13">
        <v>0.08</v>
      </c>
      <c r="C8850">
        <f t="shared" si="595"/>
        <v>0.08</v>
      </c>
      <c r="E8850" s="26">
        <v>42216</v>
      </c>
      <c r="F8850" s="28">
        <v>0.33</v>
      </c>
      <c r="G8850">
        <f t="shared" si="596"/>
        <v>0.33</v>
      </c>
      <c r="I8850" s="29">
        <v>42216</v>
      </c>
      <c r="J8850" s="31">
        <v>1.54</v>
      </c>
      <c r="K8850">
        <f t="shared" si="594"/>
        <v>1.54</v>
      </c>
      <c r="M8850" s="22">
        <v>42216</v>
      </c>
      <c r="N8850" s="13">
        <v>2.2000000000000002</v>
      </c>
      <c r="O8850">
        <f t="shared" si="597"/>
        <v>2.2000000000000002</v>
      </c>
    </row>
    <row r="8851" spans="1:15" x14ac:dyDescent="0.25">
      <c r="A8851" s="22">
        <v>42219</v>
      </c>
      <c r="B8851" s="13">
        <v>0.08</v>
      </c>
      <c r="C8851">
        <f t="shared" si="595"/>
        <v>0.08</v>
      </c>
      <c r="E8851" s="26">
        <v>42219</v>
      </c>
      <c r="F8851" s="28">
        <v>0.33</v>
      </c>
      <c r="G8851">
        <f t="shared" si="596"/>
        <v>0.33</v>
      </c>
      <c r="I8851" s="29">
        <v>42219</v>
      </c>
      <c r="J8851" s="31">
        <v>1.52</v>
      </c>
      <c r="K8851">
        <f t="shared" si="594"/>
        <v>1.52</v>
      </c>
      <c r="M8851" s="22">
        <v>42219</v>
      </c>
      <c r="N8851" s="13">
        <v>2.16</v>
      </c>
      <c r="O8851">
        <f t="shared" si="597"/>
        <v>2.16</v>
      </c>
    </row>
    <row r="8852" spans="1:15" x14ac:dyDescent="0.25">
      <c r="A8852" s="22">
        <v>42220</v>
      </c>
      <c r="B8852" s="13">
        <v>0.08</v>
      </c>
      <c r="C8852">
        <f t="shared" si="595"/>
        <v>0.08</v>
      </c>
      <c r="E8852" s="26">
        <v>42220</v>
      </c>
      <c r="F8852" s="28">
        <v>0.37</v>
      </c>
      <c r="G8852">
        <f t="shared" si="596"/>
        <v>0.37</v>
      </c>
      <c r="I8852" s="29">
        <v>42220</v>
      </c>
      <c r="J8852" s="31">
        <v>1.6</v>
      </c>
      <c r="K8852">
        <f t="shared" si="594"/>
        <v>1.6</v>
      </c>
      <c r="M8852" s="22">
        <v>42220</v>
      </c>
      <c r="N8852" s="13">
        <v>2.23</v>
      </c>
      <c r="O8852">
        <f t="shared" si="597"/>
        <v>2.23</v>
      </c>
    </row>
    <row r="8853" spans="1:15" x14ac:dyDescent="0.25">
      <c r="A8853" s="22">
        <v>42221</v>
      </c>
      <c r="B8853" s="13">
        <v>0.08</v>
      </c>
      <c r="C8853">
        <f t="shared" si="595"/>
        <v>0.08</v>
      </c>
      <c r="E8853" s="26">
        <v>42221</v>
      </c>
      <c r="F8853" s="28">
        <v>0.38</v>
      </c>
      <c r="G8853">
        <f t="shared" si="596"/>
        <v>0.38</v>
      </c>
      <c r="I8853" s="29">
        <v>42221</v>
      </c>
      <c r="J8853" s="31">
        <v>1.65</v>
      </c>
      <c r="K8853">
        <f t="shared" si="594"/>
        <v>1.65</v>
      </c>
      <c r="M8853" s="22">
        <v>42221</v>
      </c>
      <c r="N8853" s="13">
        <v>2.2799999999999998</v>
      </c>
      <c r="O8853">
        <f t="shared" si="597"/>
        <v>2.2799999999999998</v>
      </c>
    </row>
    <row r="8854" spans="1:15" x14ac:dyDescent="0.25">
      <c r="A8854" s="22">
        <v>42222</v>
      </c>
      <c r="B8854" s="13">
        <v>0.04</v>
      </c>
      <c r="C8854">
        <f t="shared" si="595"/>
        <v>0.04</v>
      </c>
      <c r="E8854" s="26">
        <v>42222</v>
      </c>
      <c r="F8854" s="28">
        <v>0.35</v>
      </c>
      <c r="G8854">
        <f t="shared" si="596"/>
        <v>0.35</v>
      </c>
      <c r="I8854" s="29">
        <v>42222</v>
      </c>
      <c r="J8854" s="31">
        <v>1.62</v>
      </c>
      <c r="K8854">
        <f t="shared" ref="K8854:K8917" si="598">IFERROR(J8854,0)</f>
        <v>1.62</v>
      </c>
      <c r="M8854" s="22">
        <v>42222</v>
      </c>
      <c r="N8854" s="13">
        <v>2.23</v>
      </c>
      <c r="O8854">
        <f t="shared" si="597"/>
        <v>2.23</v>
      </c>
    </row>
    <row r="8855" spans="1:15" x14ac:dyDescent="0.25">
      <c r="A8855" s="22">
        <v>42223</v>
      </c>
      <c r="B8855" s="13">
        <v>0.06</v>
      </c>
      <c r="C8855">
        <f t="shared" si="595"/>
        <v>0.06</v>
      </c>
      <c r="E8855" s="26">
        <v>42223</v>
      </c>
      <c r="F8855" s="28">
        <v>0.38</v>
      </c>
      <c r="G8855">
        <f t="shared" si="596"/>
        <v>0.38</v>
      </c>
      <c r="I8855" s="29">
        <v>42223</v>
      </c>
      <c r="J8855" s="31">
        <v>1.59</v>
      </c>
      <c r="K8855">
        <f t="shared" si="598"/>
        <v>1.59</v>
      </c>
      <c r="M8855" s="22">
        <v>42223</v>
      </c>
      <c r="N8855" s="13">
        <v>2.1800000000000002</v>
      </c>
      <c r="O8855">
        <f t="shared" si="597"/>
        <v>2.1800000000000002</v>
      </c>
    </row>
    <row r="8856" spans="1:15" x14ac:dyDescent="0.25">
      <c r="A8856" s="22">
        <v>42226</v>
      </c>
      <c r="B8856" s="13">
        <v>0.12</v>
      </c>
      <c r="C8856">
        <f t="shared" si="595"/>
        <v>0.12</v>
      </c>
      <c r="E8856" s="26">
        <v>42226</v>
      </c>
      <c r="F8856" s="28">
        <v>0.4</v>
      </c>
      <c r="G8856">
        <f t="shared" si="596"/>
        <v>0.4</v>
      </c>
      <c r="I8856" s="29">
        <v>42226</v>
      </c>
      <c r="J8856" s="31">
        <v>1.62</v>
      </c>
      <c r="K8856">
        <f t="shared" si="598"/>
        <v>1.62</v>
      </c>
      <c r="M8856" s="22">
        <v>42226</v>
      </c>
      <c r="N8856" s="13">
        <v>2.2400000000000002</v>
      </c>
      <c r="O8856">
        <f t="shared" si="597"/>
        <v>2.2400000000000002</v>
      </c>
    </row>
    <row r="8857" spans="1:15" x14ac:dyDescent="0.25">
      <c r="A8857" s="22">
        <v>42227</v>
      </c>
      <c r="B8857" s="13">
        <v>0.1</v>
      </c>
      <c r="C8857">
        <f t="shared" si="595"/>
        <v>0.1</v>
      </c>
      <c r="E8857" s="26">
        <v>42227</v>
      </c>
      <c r="F8857" s="28">
        <v>0.37</v>
      </c>
      <c r="G8857">
        <f t="shared" si="596"/>
        <v>0.37</v>
      </c>
      <c r="I8857" s="29">
        <v>42227</v>
      </c>
      <c r="J8857" s="31">
        <v>1.53</v>
      </c>
      <c r="K8857">
        <f t="shared" si="598"/>
        <v>1.53</v>
      </c>
      <c r="M8857" s="22">
        <v>42227</v>
      </c>
      <c r="N8857" s="13">
        <v>2.15</v>
      </c>
      <c r="O8857">
        <f t="shared" si="597"/>
        <v>2.15</v>
      </c>
    </row>
    <row r="8858" spans="1:15" x14ac:dyDescent="0.25">
      <c r="A8858" s="22">
        <v>42228</v>
      </c>
      <c r="B8858" s="13">
        <v>0.1</v>
      </c>
      <c r="C8858">
        <f t="shared" si="595"/>
        <v>0.1</v>
      </c>
      <c r="E8858" s="26">
        <v>42228</v>
      </c>
      <c r="F8858" s="28">
        <v>0.37</v>
      </c>
      <c r="G8858">
        <f t="shared" si="596"/>
        <v>0.37</v>
      </c>
      <c r="I8858" s="29">
        <v>42228</v>
      </c>
      <c r="J8858" s="31">
        <v>1.52</v>
      </c>
      <c r="K8858">
        <f t="shared" si="598"/>
        <v>1.52</v>
      </c>
      <c r="M8858" s="22">
        <v>42228</v>
      </c>
      <c r="N8858" s="13">
        <v>2.14</v>
      </c>
      <c r="O8858">
        <f t="shared" si="597"/>
        <v>2.14</v>
      </c>
    </row>
    <row r="8859" spans="1:15" x14ac:dyDescent="0.25">
      <c r="A8859" s="22">
        <v>42229</v>
      </c>
      <c r="B8859" s="13">
        <v>0.1</v>
      </c>
      <c r="C8859">
        <f t="shared" si="595"/>
        <v>0.1</v>
      </c>
      <c r="E8859" s="26">
        <v>42229</v>
      </c>
      <c r="F8859" s="28">
        <v>0.4</v>
      </c>
      <c r="G8859">
        <f t="shared" si="596"/>
        <v>0.4</v>
      </c>
      <c r="I8859" s="29">
        <v>42229</v>
      </c>
      <c r="J8859" s="31">
        <v>1.58</v>
      </c>
      <c r="K8859">
        <f t="shared" si="598"/>
        <v>1.58</v>
      </c>
      <c r="M8859" s="22">
        <v>42229</v>
      </c>
      <c r="N8859" s="13">
        <v>2.19</v>
      </c>
      <c r="O8859">
        <f t="shared" si="597"/>
        <v>2.19</v>
      </c>
    </row>
    <row r="8860" spans="1:15" x14ac:dyDescent="0.25">
      <c r="A8860" s="22">
        <v>42230</v>
      </c>
      <c r="B8860" s="13">
        <v>0.09</v>
      </c>
      <c r="C8860">
        <f t="shared" si="595"/>
        <v>0.09</v>
      </c>
      <c r="E8860" s="26">
        <v>42230</v>
      </c>
      <c r="F8860" s="28">
        <v>0.41</v>
      </c>
      <c r="G8860">
        <f t="shared" si="596"/>
        <v>0.41</v>
      </c>
      <c r="I8860" s="29">
        <v>42230</v>
      </c>
      <c r="J8860" s="31">
        <v>1.61</v>
      </c>
      <c r="K8860">
        <f t="shared" si="598"/>
        <v>1.61</v>
      </c>
      <c r="M8860" s="22">
        <v>42230</v>
      </c>
      <c r="N8860" s="13">
        <v>2.2000000000000002</v>
      </c>
      <c r="O8860">
        <f t="shared" si="597"/>
        <v>2.2000000000000002</v>
      </c>
    </row>
    <row r="8861" spans="1:15" x14ac:dyDescent="0.25">
      <c r="A8861" s="22">
        <v>42233</v>
      </c>
      <c r="B8861" s="13">
        <v>0.1</v>
      </c>
      <c r="C8861">
        <f t="shared" si="595"/>
        <v>0.1</v>
      </c>
      <c r="E8861" s="26">
        <v>42233</v>
      </c>
      <c r="F8861" s="28">
        <v>0.4</v>
      </c>
      <c r="G8861">
        <f t="shared" si="596"/>
        <v>0.4</v>
      </c>
      <c r="I8861" s="29">
        <v>42233</v>
      </c>
      <c r="J8861" s="31">
        <v>1.58</v>
      </c>
      <c r="K8861">
        <f t="shared" si="598"/>
        <v>1.58</v>
      </c>
      <c r="M8861" s="22">
        <v>42233</v>
      </c>
      <c r="N8861" s="13">
        <v>2.16</v>
      </c>
      <c r="O8861">
        <f t="shared" si="597"/>
        <v>2.16</v>
      </c>
    </row>
    <row r="8862" spans="1:15" x14ac:dyDescent="0.25">
      <c r="A8862" s="22">
        <v>42234</v>
      </c>
      <c r="B8862" s="13">
        <v>7.0000000000000007E-2</v>
      </c>
      <c r="C8862">
        <f t="shared" si="595"/>
        <v>7.0000000000000007E-2</v>
      </c>
      <c r="E8862" s="26">
        <v>42234</v>
      </c>
      <c r="F8862" s="28">
        <v>0.42</v>
      </c>
      <c r="G8862">
        <f t="shared" si="596"/>
        <v>0.42</v>
      </c>
      <c r="I8862" s="29">
        <v>42234</v>
      </c>
      <c r="J8862" s="31">
        <v>1.6</v>
      </c>
      <c r="K8862">
        <f t="shared" si="598"/>
        <v>1.6</v>
      </c>
      <c r="M8862" s="22">
        <v>42234</v>
      </c>
      <c r="N8862" s="13">
        <v>2.2000000000000002</v>
      </c>
      <c r="O8862">
        <f t="shared" si="597"/>
        <v>2.2000000000000002</v>
      </c>
    </row>
    <row r="8863" spans="1:15" x14ac:dyDescent="0.25">
      <c r="A8863" s="22">
        <v>42235</v>
      </c>
      <c r="B8863" s="13">
        <v>0.05</v>
      </c>
      <c r="C8863">
        <f t="shared" si="595"/>
        <v>0.05</v>
      </c>
      <c r="E8863" s="26">
        <v>42235</v>
      </c>
      <c r="F8863" s="28">
        <v>0.39</v>
      </c>
      <c r="G8863">
        <f t="shared" si="596"/>
        <v>0.39</v>
      </c>
      <c r="I8863" s="29">
        <v>42235</v>
      </c>
      <c r="J8863" s="31">
        <v>1.5</v>
      </c>
      <c r="K8863">
        <f t="shared" si="598"/>
        <v>1.5</v>
      </c>
      <c r="M8863" s="22">
        <v>42235</v>
      </c>
      <c r="N8863" s="13">
        <v>2.12</v>
      </c>
      <c r="O8863">
        <f t="shared" si="597"/>
        <v>2.12</v>
      </c>
    </row>
    <row r="8864" spans="1:15" x14ac:dyDescent="0.25">
      <c r="A8864" s="22">
        <v>42236</v>
      </c>
      <c r="B8864" s="13">
        <v>0.02</v>
      </c>
      <c r="C8864">
        <f t="shared" si="595"/>
        <v>0.02</v>
      </c>
      <c r="E8864" s="26">
        <v>42236</v>
      </c>
      <c r="F8864" s="28">
        <v>0.39</v>
      </c>
      <c r="G8864">
        <f t="shared" si="596"/>
        <v>0.39</v>
      </c>
      <c r="I8864" s="29">
        <v>42236</v>
      </c>
      <c r="J8864" s="31">
        <v>1.5</v>
      </c>
      <c r="K8864">
        <f t="shared" si="598"/>
        <v>1.5</v>
      </c>
      <c r="M8864" s="22">
        <v>42236</v>
      </c>
      <c r="N8864" s="13">
        <v>2.09</v>
      </c>
      <c r="O8864">
        <f t="shared" si="597"/>
        <v>2.09</v>
      </c>
    </row>
    <row r="8865" spans="1:15" x14ac:dyDescent="0.25">
      <c r="A8865" s="22">
        <v>42237</v>
      </c>
      <c r="B8865" s="13">
        <v>0.03</v>
      </c>
      <c r="C8865">
        <f t="shared" si="595"/>
        <v>0.03</v>
      </c>
      <c r="E8865" s="26">
        <v>42237</v>
      </c>
      <c r="F8865" s="28">
        <v>0.36</v>
      </c>
      <c r="G8865">
        <f t="shared" si="596"/>
        <v>0.36</v>
      </c>
      <c r="I8865" s="29">
        <v>42237</v>
      </c>
      <c r="J8865" s="31">
        <v>1.44</v>
      </c>
      <c r="K8865">
        <f t="shared" si="598"/>
        <v>1.44</v>
      </c>
      <c r="M8865" s="22">
        <v>42237</v>
      </c>
      <c r="N8865" s="13">
        <v>2.0499999999999998</v>
      </c>
      <c r="O8865">
        <f t="shared" si="597"/>
        <v>2.0499999999999998</v>
      </c>
    </row>
    <row r="8866" spans="1:15" x14ac:dyDescent="0.25">
      <c r="A8866" s="22">
        <v>42240</v>
      </c>
      <c r="B8866" s="13">
        <v>0.06</v>
      </c>
      <c r="C8866">
        <f t="shared" si="595"/>
        <v>0.06</v>
      </c>
      <c r="E8866" s="26">
        <v>42240</v>
      </c>
      <c r="F8866" s="28">
        <v>0.33</v>
      </c>
      <c r="G8866">
        <f t="shared" si="596"/>
        <v>0.33</v>
      </c>
      <c r="I8866" s="29">
        <v>42240</v>
      </c>
      <c r="J8866" s="31">
        <v>1.39</v>
      </c>
      <c r="K8866">
        <f t="shared" si="598"/>
        <v>1.39</v>
      </c>
      <c r="M8866" s="22">
        <v>42240</v>
      </c>
      <c r="N8866" s="13">
        <v>2.0099999999999998</v>
      </c>
      <c r="O8866">
        <f t="shared" si="597"/>
        <v>2.0099999999999998</v>
      </c>
    </row>
    <row r="8867" spans="1:15" x14ac:dyDescent="0.25">
      <c r="A8867" s="22">
        <v>42241</v>
      </c>
      <c r="B8867" s="13">
        <v>7.0000000000000007E-2</v>
      </c>
      <c r="C8867">
        <f t="shared" si="595"/>
        <v>7.0000000000000007E-2</v>
      </c>
      <c r="E8867" s="26">
        <v>42241</v>
      </c>
      <c r="F8867" s="28">
        <v>0.36</v>
      </c>
      <c r="G8867">
        <f t="shared" si="596"/>
        <v>0.36</v>
      </c>
      <c r="I8867" s="29">
        <v>42241</v>
      </c>
      <c r="J8867" s="31">
        <v>1.48</v>
      </c>
      <c r="K8867">
        <f t="shared" si="598"/>
        <v>1.48</v>
      </c>
      <c r="M8867" s="22">
        <v>42241</v>
      </c>
      <c r="N8867" s="13">
        <v>2.12</v>
      </c>
      <c r="O8867">
        <f t="shared" si="597"/>
        <v>2.12</v>
      </c>
    </row>
    <row r="8868" spans="1:15" x14ac:dyDescent="0.25">
      <c r="A8868" s="22">
        <v>42242</v>
      </c>
      <c r="B8868" s="13">
        <v>0.06</v>
      </c>
      <c r="C8868">
        <f t="shared" si="595"/>
        <v>0.06</v>
      </c>
      <c r="E8868" s="26">
        <v>42242</v>
      </c>
      <c r="F8868" s="28">
        <v>0.35</v>
      </c>
      <c r="G8868">
        <f t="shared" si="596"/>
        <v>0.35</v>
      </c>
      <c r="I8868" s="29">
        <v>42242</v>
      </c>
      <c r="J8868" s="31">
        <v>1.49</v>
      </c>
      <c r="K8868">
        <f t="shared" si="598"/>
        <v>1.49</v>
      </c>
      <c r="M8868" s="22">
        <v>42242</v>
      </c>
      <c r="N8868" s="13">
        <v>2.1800000000000002</v>
      </c>
      <c r="O8868">
        <f t="shared" si="597"/>
        <v>2.1800000000000002</v>
      </c>
    </row>
    <row r="8869" spans="1:15" x14ac:dyDescent="0.25">
      <c r="A8869" s="22">
        <v>42243</v>
      </c>
      <c r="B8869" s="13">
        <v>0.06</v>
      </c>
      <c r="C8869">
        <f t="shared" si="595"/>
        <v>0.06</v>
      </c>
      <c r="E8869" s="26">
        <v>42243</v>
      </c>
      <c r="F8869" s="28">
        <v>0.36</v>
      </c>
      <c r="G8869">
        <f t="shared" si="596"/>
        <v>0.36</v>
      </c>
      <c r="I8869" s="29">
        <v>42243</v>
      </c>
      <c r="J8869" s="31">
        <v>1.49</v>
      </c>
      <c r="K8869">
        <f t="shared" si="598"/>
        <v>1.49</v>
      </c>
      <c r="M8869" s="22">
        <v>42243</v>
      </c>
      <c r="N8869" s="13">
        <v>2.1800000000000002</v>
      </c>
      <c r="O8869">
        <f t="shared" si="597"/>
        <v>2.1800000000000002</v>
      </c>
    </row>
    <row r="8870" spans="1:15" x14ac:dyDescent="0.25">
      <c r="A8870" s="22">
        <v>42244</v>
      </c>
      <c r="B8870" s="13">
        <v>0.06</v>
      </c>
      <c r="C8870">
        <f t="shared" si="595"/>
        <v>0.06</v>
      </c>
      <c r="E8870" s="26">
        <v>42244</v>
      </c>
      <c r="F8870" s="28">
        <v>0.38</v>
      </c>
      <c r="G8870">
        <f t="shared" si="596"/>
        <v>0.38</v>
      </c>
      <c r="I8870" s="29">
        <v>42244</v>
      </c>
      <c r="J8870" s="31">
        <v>1.52</v>
      </c>
      <c r="K8870">
        <f t="shared" si="598"/>
        <v>1.52</v>
      </c>
      <c r="M8870" s="22">
        <v>42244</v>
      </c>
      <c r="N8870" s="13">
        <v>2.19</v>
      </c>
      <c r="O8870">
        <f t="shared" si="597"/>
        <v>2.19</v>
      </c>
    </row>
    <row r="8871" spans="1:15" x14ac:dyDescent="0.25">
      <c r="A8871" s="22">
        <v>42247</v>
      </c>
      <c r="B8871" s="13">
        <v>0.08</v>
      </c>
      <c r="C8871">
        <f t="shared" si="595"/>
        <v>0.08</v>
      </c>
      <c r="E8871" s="26">
        <v>42247</v>
      </c>
      <c r="F8871" s="28">
        <v>0.39</v>
      </c>
      <c r="G8871">
        <f t="shared" si="596"/>
        <v>0.39</v>
      </c>
      <c r="I8871" s="29">
        <v>42247</v>
      </c>
      <c r="J8871" s="31">
        <v>1.54</v>
      </c>
      <c r="K8871">
        <f t="shared" si="598"/>
        <v>1.54</v>
      </c>
      <c r="M8871" s="22">
        <v>42247</v>
      </c>
      <c r="N8871" s="13">
        <v>2.21</v>
      </c>
      <c r="O8871">
        <f t="shared" si="597"/>
        <v>2.21</v>
      </c>
    </row>
    <row r="8872" spans="1:15" x14ac:dyDescent="0.25">
      <c r="A8872" s="22">
        <v>42248</v>
      </c>
      <c r="B8872" s="13">
        <v>0.03</v>
      </c>
      <c r="C8872">
        <f t="shared" si="595"/>
        <v>0.03</v>
      </c>
      <c r="E8872" s="26">
        <v>42248</v>
      </c>
      <c r="F8872" s="28">
        <v>0.39</v>
      </c>
      <c r="G8872">
        <f t="shared" si="596"/>
        <v>0.39</v>
      </c>
      <c r="I8872" s="29">
        <v>42248</v>
      </c>
      <c r="J8872" s="31">
        <v>1.49</v>
      </c>
      <c r="K8872">
        <f t="shared" si="598"/>
        <v>1.49</v>
      </c>
      <c r="M8872" s="22">
        <v>42248</v>
      </c>
      <c r="N8872" s="13">
        <v>2.17</v>
      </c>
      <c r="O8872">
        <f t="shared" si="597"/>
        <v>2.17</v>
      </c>
    </row>
    <row r="8873" spans="1:15" x14ac:dyDescent="0.25">
      <c r="A8873" s="22">
        <v>42249</v>
      </c>
      <c r="B8873" s="13">
        <v>0.03</v>
      </c>
      <c r="C8873">
        <f t="shared" si="595"/>
        <v>0.03</v>
      </c>
      <c r="E8873" s="26">
        <v>42249</v>
      </c>
      <c r="F8873" s="28">
        <v>0.37</v>
      </c>
      <c r="G8873">
        <f t="shared" si="596"/>
        <v>0.37</v>
      </c>
      <c r="I8873" s="29">
        <v>42249</v>
      </c>
      <c r="J8873" s="31">
        <v>1.52</v>
      </c>
      <c r="K8873">
        <f t="shared" si="598"/>
        <v>1.52</v>
      </c>
      <c r="M8873" s="22">
        <v>42249</v>
      </c>
      <c r="N8873" s="13">
        <v>2.2000000000000002</v>
      </c>
      <c r="O8873">
        <f t="shared" si="597"/>
        <v>2.2000000000000002</v>
      </c>
    </row>
    <row r="8874" spans="1:15" x14ac:dyDescent="0.25">
      <c r="A8874" s="22">
        <v>42250</v>
      </c>
      <c r="B8874" s="13">
        <v>0.02</v>
      </c>
      <c r="C8874">
        <f t="shared" si="595"/>
        <v>0.02</v>
      </c>
      <c r="E8874" s="26">
        <v>42250</v>
      </c>
      <c r="F8874" s="28">
        <v>0.36</v>
      </c>
      <c r="G8874">
        <f t="shared" si="596"/>
        <v>0.36</v>
      </c>
      <c r="I8874" s="29">
        <v>42250</v>
      </c>
      <c r="J8874" s="31">
        <v>1.49</v>
      </c>
      <c r="K8874">
        <f t="shared" si="598"/>
        <v>1.49</v>
      </c>
      <c r="M8874" s="22">
        <v>42250</v>
      </c>
      <c r="N8874" s="13">
        <v>2.1800000000000002</v>
      </c>
      <c r="O8874">
        <f t="shared" si="597"/>
        <v>2.1800000000000002</v>
      </c>
    </row>
    <row r="8875" spans="1:15" x14ac:dyDescent="0.25">
      <c r="A8875" s="22">
        <v>42251</v>
      </c>
      <c r="B8875" s="13">
        <v>0.02</v>
      </c>
      <c r="C8875">
        <f t="shared" si="595"/>
        <v>0.02</v>
      </c>
      <c r="E8875" s="26">
        <v>42251</v>
      </c>
      <c r="F8875" s="28">
        <v>0.36</v>
      </c>
      <c r="G8875">
        <f t="shared" si="596"/>
        <v>0.36</v>
      </c>
      <c r="I8875" s="29">
        <v>42251</v>
      </c>
      <c r="J8875" s="31">
        <v>1.47</v>
      </c>
      <c r="K8875">
        <f t="shared" si="598"/>
        <v>1.47</v>
      </c>
      <c r="M8875" s="22">
        <v>42251</v>
      </c>
      <c r="N8875" s="13">
        <v>2.13</v>
      </c>
      <c r="O8875">
        <f t="shared" si="597"/>
        <v>2.13</v>
      </c>
    </row>
    <row r="8876" spans="1:15" x14ac:dyDescent="0.25">
      <c r="A8876" s="22">
        <v>42254</v>
      </c>
      <c r="B8876" s="23" t="e">
        <f>NA()</f>
        <v>#N/A</v>
      </c>
      <c r="C8876">
        <f t="shared" si="595"/>
        <v>0</v>
      </c>
      <c r="E8876" s="26">
        <v>42254</v>
      </c>
      <c r="F8876" s="27">
        <v>0</v>
      </c>
      <c r="G8876">
        <f t="shared" si="596"/>
        <v>0</v>
      </c>
      <c r="I8876" s="29">
        <v>42254</v>
      </c>
      <c r="J8876" s="30">
        <v>0</v>
      </c>
      <c r="K8876">
        <f t="shared" si="598"/>
        <v>0</v>
      </c>
      <c r="M8876" s="22">
        <v>42254</v>
      </c>
      <c r="N8876" s="23" t="e">
        <f>NA()</f>
        <v>#N/A</v>
      </c>
      <c r="O8876">
        <f t="shared" si="597"/>
        <v>0</v>
      </c>
    </row>
    <row r="8877" spans="1:15" x14ac:dyDescent="0.25">
      <c r="A8877" s="22">
        <v>42255</v>
      </c>
      <c r="B8877" s="13">
        <v>0.06</v>
      </c>
      <c r="C8877">
        <f t="shared" si="595"/>
        <v>0.06</v>
      </c>
      <c r="E8877" s="26">
        <v>42255</v>
      </c>
      <c r="F8877" s="28">
        <v>0.39</v>
      </c>
      <c r="G8877">
        <f t="shared" si="596"/>
        <v>0.39</v>
      </c>
      <c r="I8877" s="29">
        <v>42255</v>
      </c>
      <c r="J8877" s="31">
        <v>1.53</v>
      </c>
      <c r="K8877">
        <f t="shared" si="598"/>
        <v>1.53</v>
      </c>
      <c r="M8877" s="22">
        <v>42255</v>
      </c>
      <c r="N8877" s="13">
        <v>2.2000000000000002</v>
      </c>
      <c r="O8877">
        <f t="shared" si="597"/>
        <v>2.2000000000000002</v>
      </c>
    </row>
    <row r="8878" spans="1:15" x14ac:dyDescent="0.25">
      <c r="A8878" s="22">
        <v>42256</v>
      </c>
      <c r="B8878" s="13">
        <v>0.03</v>
      </c>
      <c r="C8878">
        <f t="shared" si="595"/>
        <v>0.03</v>
      </c>
      <c r="E8878" s="26">
        <v>42256</v>
      </c>
      <c r="F8878" s="28">
        <v>0.39</v>
      </c>
      <c r="G8878">
        <f t="shared" si="596"/>
        <v>0.39</v>
      </c>
      <c r="I8878" s="29">
        <v>42256</v>
      </c>
      <c r="J8878" s="31">
        <v>1.53</v>
      </c>
      <c r="K8878">
        <f t="shared" si="598"/>
        <v>1.53</v>
      </c>
      <c r="M8878" s="22">
        <v>42256</v>
      </c>
      <c r="N8878" s="13">
        <v>2.21</v>
      </c>
      <c r="O8878">
        <f t="shared" si="597"/>
        <v>2.21</v>
      </c>
    </row>
    <row r="8879" spans="1:15" x14ac:dyDescent="0.25">
      <c r="A8879" s="22">
        <v>42257</v>
      </c>
      <c r="B8879" s="13">
        <v>0.02</v>
      </c>
      <c r="C8879">
        <f t="shared" si="595"/>
        <v>0.02</v>
      </c>
      <c r="E8879" s="26">
        <v>42257</v>
      </c>
      <c r="F8879" s="28">
        <v>0.39</v>
      </c>
      <c r="G8879">
        <f t="shared" si="596"/>
        <v>0.39</v>
      </c>
      <c r="I8879" s="29">
        <v>42257</v>
      </c>
      <c r="J8879" s="31">
        <v>1.55</v>
      </c>
      <c r="K8879">
        <f t="shared" si="598"/>
        <v>1.55</v>
      </c>
      <c r="M8879" s="22">
        <v>42257</v>
      </c>
      <c r="N8879" s="13">
        <v>2.23</v>
      </c>
      <c r="O8879">
        <f t="shared" si="597"/>
        <v>2.23</v>
      </c>
    </row>
    <row r="8880" spans="1:15" x14ac:dyDescent="0.25">
      <c r="A8880" s="22">
        <v>42258</v>
      </c>
      <c r="B8880" s="13">
        <v>0.04</v>
      </c>
      <c r="C8880">
        <f t="shared" si="595"/>
        <v>0.04</v>
      </c>
      <c r="E8880" s="26">
        <v>42258</v>
      </c>
      <c r="F8880" s="28">
        <v>0.4</v>
      </c>
      <c r="G8880">
        <f t="shared" si="596"/>
        <v>0.4</v>
      </c>
      <c r="I8880" s="29">
        <v>42258</v>
      </c>
      <c r="J8880" s="31">
        <v>1.52</v>
      </c>
      <c r="K8880">
        <f t="shared" si="598"/>
        <v>1.52</v>
      </c>
      <c r="M8880" s="22">
        <v>42258</v>
      </c>
      <c r="N8880" s="13">
        <v>2.2000000000000002</v>
      </c>
      <c r="O8880">
        <f t="shared" si="597"/>
        <v>2.2000000000000002</v>
      </c>
    </row>
    <row r="8881" spans="1:15" x14ac:dyDescent="0.25">
      <c r="A8881" s="22">
        <v>42261</v>
      </c>
      <c r="B8881" s="13">
        <v>7.0000000000000007E-2</v>
      </c>
      <c r="C8881">
        <f t="shared" si="595"/>
        <v>7.0000000000000007E-2</v>
      </c>
      <c r="E8881" s="26">
        <v>42261</v>
      </c>
      <c r="F8881" s="28">
        <v>0.4</v>
      </c>
      <c r="G8881">
        <f t="shared" si="596"/>
        <v>0.4</v>
      </c>
      <c r="I8881" s="29">
        <v>42261</v>
      </c>
      <c r="J8881" s="31">
        <v>1.51</v>
      </c>
      <c r="K8881">
        <f t="shared" si="598"/>
        <v>1.51</v>
      </c>
      <c r="M8881" s="22">
        <v>42261</v>
      </c>
      <c r="N8881" s="13">
        <v>2.1800000000000002</v>
      </c>
      <c r="O8881">
        <f t="shared" si="597"/>
        <v>2.1800000000000002</v>
      </c>
    </row>
    <row r="8882" spans="1:15" x14ac:dyDescent="0.25">
      <c r="A8882" s="22">
        <v>42262</v>
      </c>
      <c r="B8882" s="13">
        <v>7.0000000000000007E-2</v>
      </c>
      <c r="C8882">
        <f t="shared" si="595"/>
        <v>7.0000000000000007E-2</v>
      </c>
      <c r="E8882" s="26">
        <v>42262</v>
      </c>
      <c r="F8882" s="28">
        <v>0.47</v>
      </c>
      <c r="G8882">
        <f t="shared" si="596"/>
        <v>0.47</v>
      </c>
      <c r="I8882" s="29">
        <v>42262</v>
      </c>
      <c r="J8882" s="31">
        <v>1.61</v>
      </c>
      <c r="K8882">
        <f t="shared" si="598"/>
        <v>1.61</v>
      </c>
      <c r="M8882" s="22">
        <v>42262</v>
      </c>
      <c r="N8882" s="13">
        <v>2.2799999999999998</v>
      </c>
      <c r="O8882">
        <f t="shared" si="597"/>
        <v>2.2799999999999998</v>
      </c>
    </row>
    <row r="8883" spans="1:15" x14ac:dyDescent="0.25">
      <c r="A8883" s="22">
        <v>42263</v>
      </c>
      <c r="B8883" s="13">
        <v>0.06</v>
      </c>
      <c r="C8883">
        <f t="shared" si="595"/>
        <v>0.06</v>
      </c>
      <c r="E8883" s="26">
        <v>42263</v>
      </c>
      <c r="F8883" s="28">
        <v>0.46</v>
      </c>
      <c r="G8883">
        <f t="shared" si="596"/>
        <v>0.46</v>
      </c>
      <c r="I8883" s="29">
        <v>42263</v>
      </c>
      <c r="J8883" s="31">
        <v>1.62</v>
      </c>
      <c r="K8883">
        <f t="shared" si="598"/>
        <v>1.62</v>
      </c>
      <c r="M8883" s="22">
        <v>42263</v>
      </c>
      <c r="N8883" s="13">
        <v>2.2999999999999998</v>
      </c>
      <c r="O8883">
        <f t="shared" si="597"/>
        <v>2.2999999999999998</v>
      </c>
    </row>
    <row r="8884" spans="1:15" x14ac:dyDescent="0.25">
      <c r="A8884" s="22">
        <v>42264</v>
      </c>
      <c r="B8884" s="13">
        <v>0.01</v>
      </c>
      <c r="C8884">
        <f t="shared" si="595"/>
        <v>0.01</v>
      </c>
      <c r="E8884" s="26">
        <v>42264</v>
      </c>
      <c r="F8884" s="28">
        <v>0.39</v>
      </c>
      <c r="G8884">
        <f t="shared" si="596"/>
        <v>0.39</v>
      </c>
      <c r="I8884" s="29">
        <v>42264</v>
      </c>
      <c r="J8884" s="31">
        <v>1.5</v>
      </c>
      <c r="K8884">
        <f t="shared" si="598"/>
        <v>1.5</v>
      </c>
      <c r="M8884" s="22">
        <v>42264</v>
      </c>
      <c r="N8884" s="13">
        <v>2.21</v>
      </c>
      <c r="O8884">
        <f t="shared" si="597"/>
        <v>2.21</v>
      </c>
    </row>
    <row r="8885" spans="1:15" x14ac:dyDescent="0.25">
      <c r="A8885" s="22">
        <v>42265</v>
      </c>
      <c r="B8885" s="13">
        <v>0</v>
      </c>
      <c r="C8885">
        <f t="shared" si="595"/>
        <v>0</v>
      </c>
      <c r="E8885" s="26">
        <v>42265</v>
      </c>
      <c r="F8885" s="28">
        <v>0.35</v>
      </c>
      <c r="G8885">
        <f t="shared" si="596"/>
        <v>0.35</v>
      </c>
      <c r="I8885" s="29">
        <v>42265</v>
      </c>
      <c r="J8885" s="31">
        <v>1.45</v>
      </c>
      <c r="K8885">
        <f t="shared" si="598"/>
        <v>1.45</v>
      </c>
      <c r="M8885" s="22">
        <v>42265</v>
      </c>
      <c r="N8885" s="13">
        <v>2.13</v>
      </c>
      <c r="O8885">
        <f t="shared" si="597"/>
        <v>2.13</v>
      </c>
    </row>
    <row r="8886" spans="1:15" x14ac:dyDescent="0.25">
      <c r="A8886" s="22">
        <v>42268</v>
      </c>
      <c r="B8886" s="13">
        <v>0.01</v>
      </c>
      <c r="C8886">
        <f t="shared" si="595"/>
        <v>0.01</v>
      </c>
      <c r="E8886" s="26">
        <v>42268</v>
      </c>
      <c r="F8886" s="28">
        <v>0.36</v>
      </c>
      <c r="G8886">
        <f t="shared" si="596"/>
        <v>0.36</v>
      </c>
      <c r="I8886" s="29">
        <v>42268</v>
      </c>
      <c r="J8886" s="31">
        <v>1.51</v>
      </c>
      <c r="K8886">
        <f t="shared" si="598"/>
        <v>1.51</v>
      </c>
      <c r="M8886" s="22">
        <v>42268</v>
      </c>
      <c r="N8886" s="13">
        <v>2.2000000000000002</v>
      </c>
      <c r="O8886">
        <f t="shared" si="597"/>
        <v>2.2000000000000002</v>
      </c>
    </row>
    <row r="8887" spans="1:15" x14ac:dyDescent="0.25">
      <c r="A8887" s="22">
        <v>42269</v>
      </c>
      <c r="B8887" s="13">
        <v>0</v>
      </c>
      <c r="C8887">
        <f t="shared" si="595"/>
        <v>0</v>
      </c>
      <c r="E8887" s="26">
        <v>42269</v>
      </c>
      <c r="F8887" s="28">
        <v>0.35</v>
      </c>
      <c r="G8887">
        <f t="shared" si="596"/>
        <v>0.35</v>
      </c>
      <c r="I8887" s="29">
        <v>42269</v>
      </c>
      <c r="J8887" s="31">
        <v>1.44</v>
      </c>
      <c r="K8887">
        <f t="shared" si="598"/>
        <v>1.44</v>
      </c>
      <c r="M8887" s="22">
        <v>42269</v>
      </c>
      <c r="N8887" s="13">
        <v>2.14</v>
      </c>
      <c r="O8887">
        <f t="shared" si="597"/>
        <v>2.14</v>
      </c>
    </row>
    <row r="8888" spans="1:15" x14ac:dyDescent="0.25">
      <c r="A8888" s="22">
        <v>42270</v>
      </c>
      <c r="B8888" s="13">
        <v>0.01</v>
      </c>
      <c r="C8888">
        <f t="shared" si="595"/>
        <v>0.01</v>
      </c>
      <c r="E8888" s="26">
        <v>42270</v>
      </c>
      <c r="F8888" s="28">
        <v>0.34</v>
      </c>
      <c r="G8888">
        <f t="shared" si="596"/>
        <v>0.34</v>
      </c>
      <c r="I8888" s="29">
        <v>42270</v>
      </c>
      <c r="J8888" s="31">
        <v>1.47</v>
      </c>
      <c r="K8888">
        <f t="shared" si="598"/>
        <v>1.47</v>
      </c>
      <c r="M8888" s="22">
        <v>42270</v>
      </c>
      <c r="N8888" s="13">
        <v>2.16</v>
      </c>
      <c r="O8888">
        <f t="shared" si="597"/>
        <v>2.16</v>
      </c>
    </row>
    <row r="8889" spans="1:15" x14ac:dyDescent="0.25">
      <c r="A8889" s="22">
        <v>42271</v>
      </c>
      <c r="B8889" s="13">
        <v>0.01</v>
      </c>
      <c r="C8889">
        <f t="shared" si="595"/>
        <v>0.01</v>
      </c>
      <c r="E8889" s="26">
        <v>42271</v>
      </c>
      <c r="F8889" s="28">
        <v>0.32</v>
      </c>
      <c r="G8889">
        <f t="shared" si="596"/>
        <v>0.32</v>
      </c>
      <c r="I8889" s="29">
        <v>42271</v>
      </c>
      <c r="J8889" s="31">
        <v>1.44</v>
      </c>
      <c r="K8889">
        <f t="shared" si="598"/>
        <v>1.44</v>
      </c>
      <c r="M8889" s="22">
        <v>42271</v>
      </c>
      <c r="N8889" s="13">
        <v>2.13</v>
      </c>
      <c r="O8889">
        <f t="shared" si="597"/>
        <v>2.13</v>
      </c>
    </row>
    <row r="8890" spans="1:15" x14ac:dyDescent="0.25">
      <c r="A8890" s="22">
        <v>42272</v>
      </c>
      <c r="B8890" s="13">
        <v>0</v>
      </c>
      <c r="C8890">
        <f t="shared" si="595"/>
        <v>0</v>
      </c>
      <c r="E8890" s="26">
        <v>42272</v>
      </c>
      <c r="F8890" s="28">
        <v>0.35</v>
      </c>
      <c r="G8890">
        <f t="shared" si="596"/>
        <v>0.35</v>
      </c>
      <c r="I8890" s="29">
        <v>42272</v>
      </c>
      <c r="J8890" s="31">
        <v>1.48</v>
      </c>
      <c r="K8890">
        <f t="shared" si="598"/>
        <v>1.48</v>
      </c>
      <c r="M8890" s="22">
        <v>42272</v>
      </c>
      <c r="N8890" s="13">
        <v>2.17</v>
      </c>
      <c r="O8890">
        <f t="shared" si="597"/>
        <v>2.17</v>
      </c>
    </row>
    <row r="8891" spans="1:15" x14ac:dyDescent="0.25">
      <c r="A8891" s="22">
        <v>42275</v>
      </c>
      <c r="B8891" s="13">
        <v>0.01</v>
      </c>
      <c r="C8891">
        <f t="shared" si="595"/>
        <v>0.01</v>
      </c>
      <c r="E8891" s="26">
        <v>42275</v>
      </c>
      <c r="F8891" s="28">
        <v>0.34</v>
      </c>
      <c r="G8891">
        <f t="shared" si="596"/>
        <v>0.34</v>
      </c>
      <c r="I8891" s="29">
        <v>42275</v>
      </c>
      <c r="J8891" s="31">
        <v>1.42</v>
      </c>
      <c r="K8891">
        <f t="shared" si="598"/>
        <v>1.42</v>
      </c>
      <c r="M8891" s="22">
        <v>42275</v>
      </c>
      <c r="N8891" s="13">
        <v>2.1</v>
      </c>
      <c r="O8891">
        <f t="shared" si="597"/>
        <v>2.1</v>
      </c>
    </row>
    <row r="8892" spans="1:15" x14ac:dyDescent="0.25">
      <c r="A8892" s="22">
        <v>42276</v>
      </c>
      <c r="B8892" s="13">
        <v>0.01</v>
      </c>
      <c r="C8892">
        <f t="shared" si="595"/>
        <v>0.01</v>
      </c>
      <c r="E8892" s="26">
        <v>42276</v>
      </c>
      <c r="F8892" s="28">
        <v>0.33</v>
      </c>
      <c r="G8892">
        <f t="shared" si="596"/>
        <v>0.33</v>
      </c>
      <c r="I8892" s="29">
        <v>42276</v>
      </c>
      <c r="J8892" s="31">
        <v>1.37</v>
      </c>
      <c r="K8892">
        <f t="shared" si="598"/>
        <v>1.37</v>
      </c>
      <c r="M8892" s="22">
        <v>42276</v>
      </c>
      <c r="N8892" s="13">
        <v>2.0499999999999998</v>
      </c>
      <c r="O8892">
        <f t="shared" si="597"/>
        <v>2.0499999999999998</v>
      </c>
    </row>
    <row r="8893" spans="1:15" x14ac:dyDescent="0.25">
      <c r="A8893" s="22">
        <v>42277</v>
      </c>
      <c r="B8893" s="13">
        <v>0</v>
      </c>
      <c r="C8893">
        <f t="shared" si="595"/>
        <v>0</v>
      </c>
      <c r="E8893" s="26">
        <v>42277</v>
      </c>
      <c r="F8893" s="28">
        <v>0.33</v>
      </c>
      <c r="G8893">
        <f t="shared" si="596"/>
        <v>0.33</v>
      </c>
      <c r="I8893" s="29">
        <v>42277</v>
      </c>
      <c r="J8893" s="31">
        <v>1.37</v>
      </c>
      <c r="K8893">
        <f t="shared" si="598"/>
        <v>1.37</v>
      </c>
      <c r="M8893" s="22">
        <v>42277</v>
      </c>
      <c r="N8893" s="13">
        <v>2.06</v>
      </c>
      <c r="O8893">
        <f t="shared" si="597"/>
        <v>2.06</v>
      </c>
    </row>
    <row r="8894" spans="1:15" x14ac:dyDescent="0.25">
      <c r="A8894" s="22">
        <v>42278</v>
      </c>
      <c r="B8894" s="13">
        <v>0</v>
      </c>
      <c r="C8894">
        <f t="shared" si="595"/>
        <v>0</v>
      </c>
      <c r="E8894" s="26">
        <v>42278</v>
      </c>
      <c r="F8894" s="28">
        <v>0.31</v>
      </c>
      <c r="G8894">
        <f t="shared" si="596"/>
        <v>0.31</v>
      </c>
      <c r="I8894" s="29">
        <v>42278</v>
      </c>
      <c r="J8894" s="31">
        <v>1.37</v>
      </c>
      <c r="K8894">
        <f t="shared" si="598"/>
        <v>1.37</v>
      </c>
      <c r="M8894" s="22">
        <v>42278</v>
      </c>
      <c r="N8894" s="13">
        <v>2.0499999999999998</v>
      </c>
      <c r="O8894">
        <f t="shared" si="597"/>
        <v>2.0499999999999998</v>
      </c>
    </row>
    <row r="8895" spans="1:15" x14ac:dyDescent="0.25">
      <c r="A8895" s="22">
        <v>42279</v>
      </c>
      <c r="B8895" s="13">
        <v>0</v>
      </c>
      <c r="C8895">
        <f t="shared" si="595"/>
        <v>0</v>
      </c>
      <c r="E8895" s="26">
        <v>42279</v>
      </c>
      <c r="F8895" s="28">
        <v>0.25</v>
      </c>
      <c r="G8895">
        <f t="shared" si="596"/>
        <v>0.25</v>
      </c>
      <c r="I8895" s="29">
        <v>42279</v>
      </c>
      <c r="J8895" s="31">
        <v>1.29</v>
      </c>
      <c r="K8895">
        <f t="shared" si="598"/>
        <v>1.29</v>
      </c>
      <c r="M8895" s="22">
        <v>42279</v>
      </c>
      <c r="N8895" s="13">
        <v>1.99</v>
      </c>
      <c r="O8895">
        <f t="shared" si="597"/>
        <v>1.99</v>
      </c>
    </row>
    <row r="8896" spans="1:15" x14ac:dyDescent="0.25">
      <c r="A8896" s="22">
        <v>42282</v>
      </c>
      <c r="B8896" s="13">
        <v>0.01</v>
      </c>
      <c r="C8896">
        <f t="shared" si="595"/>
        <v>0.01</v>
      </c>
      <c r="E8896" s="26">
        <v>42282</v>
      </c>
      <c r="F8896" s="28">
        <v>0.26</v>
      </c>
      <c r="G8896">
        <f t="shared" si="596"/>
        <v>0.26</v>
      </c>
      <c r="I8896" s="29">
        <v>42282</v>
      </c>
      <c r="J8896" s="31">
        <v>1.35</v>
      </c>
      <c r="K8896">
        <f t="shared" si="598"/>
        <v>1.35</v>
      </c>
      <c r="M8896" s="22">
        <v>42282</v>
      </c>
      <c r="N8896" s="13">
        <v>2.0699999999999998</v>
      </c>
      <c r="O8896">
        <f t="shared" si="597"/>
        <v>2.0699999999999998</v>
      </c>
    </row>
    <row r="8897" spans="1:15" x14ac:dyDescent="0.25">
      <c r="A8897" s="22">
        <v>42283</v>
      </c>
      <c r="B8897" s="13">
        <v>0</v>
      </c>
      <c r="C8897">
        <f t="shared" si="595"/>
        <v>0</v>
      </c>
      <c r="E8897" s="26">
        <v>42283</v>
      </c>
      <c r="F8897" s="28">
        <v>0.26</v>
      </c>
      <c r="G8897">
        <f t="shared" si="596"/>
        <v>0.26</v>
      </c>
      <c r="I8897" s="29">
        <v>42283</v>
      </c>
      <c r="J8897" s="31">
        <v>1.34</v>
      </c>
      <c r="K8897">
        <f t="shared" si="598"/>
        <v>1.34</v>
      </c>
      <c r="M8897" s="22">
        <v>42283</v>
      </c>
      <c r="N8897" s="13">
        <v>2.0499999999999998</v>
      </c>
      <c r="O8897">
        <f t="shared" si="597"/>
        <v>2.0499999999999998</v>
      </c>
    </row>
    <row r="8898" spans="1:15" x14ac:dyDescent="0.25">
      <c r="A8898" s="22">
        <v>42284</v>
      </c>
      <c r="B8898" s="13">
        <v>0</v>
      </c>
      <c r="C8898">
        <f t="shared" si="595"/>
        <v>0</v>
      </c>
      <c r="E8898" s="26">
        <v>42284</v>
      </c>
      <c r="F8898" s="28">
        <v>0.27</v>
      </c>
      <c r="G8898">
        <f t="shared" si="596"/>
        <v>0.27</v>
      </c>
      <c r="I8898" s="29">
        <v>42284</v>
      </c>
      <c r="J8898" s="31">
        <v>1.37</v>
      </c>
      <c r="K8898">
        <f t="shared" si="598"/>
        <v>1.37</v>
      </c>
      <c r="M8898" s="22">
        <v>42284</v>
      </c>
      <c r="N8898" s="13">
        <v>2.08</v>
      </c>
      <c r="O8898">
        <f t="shared" si="597"/>
        <v>2.08</v>
      </c>
    </row>
    <row r="8899" spans="1:15" x14ac:dyDescent="0.25">
      <c r="A8899" s="22">
        <v>42285</v>
      </c>
      <c r="B8899" s="13">
        <v>0</v>
      </c>
      <c r="C8899">
        <f t="shared" ref="C8899:C8962" si="599">IFERROR(B8899,0)</f>
        <v>0</v>
      </c>
      <c r="E8899" s="26">
        <v>42285</v>
      </c>
      <c r="F8899" s="28">
        <v>0.27</v>
      </c>
      <c r="G8899">
        <f t="shared" ref="G8899:G8962" si="600">IFERROR(F8899,0)</f>
        <v>0.27</v>
      </c>
      <c r="I8899" s="29">
        <v>42285</v>
      </c>
      <c r="J8899" s="31">
        <v>1.4</v>
      </c>
      <c r="K8899">
        <f t="shared" si="598"/>
        <v>1.4</v>
      </c>
      <c r="M8899" s="22">
        <v>42285</v>
      </c>
      <c r="N8899" s="13">
        <v>2.12</v>
      </c>
      <c r="O8899">
        <f t="shared" ref="O8899:O8962" si="601">IFERROR(N8899,0)</f>
        <v>2.12</v>
      </c>
    </row>
    <row r="8900" spans="1:15" x14ac:dyDescent="0.25">
      <c r="A8900" s="22">
        <v>42286</v>
      </c>
      <c r="B8900" s="13">
        <v>0.01</v>
      </c>
      <c r="C8900">
        <f t="shared" si="599"/>
        <v>0.01</v>
      </c>
      <c r="E8900" s="26">
        <v>42286</v>
      </c>
      <c r="F8900" s="28">
        <v>0.28000000000000003</v>
      </c>
      <c r="G8900">
        <f t="shared" si="600"/>
        <v>0.28000000000000003</v>
      </c>
      <c r="I8900" s="29">
        <v>42286</v>
      </c>
      <c r="J8900" s="31">
        <v>1.41</v>
      </c>
      <c r="K8900">
        <f t="shared" si="598"/>
        <v>1.41</v>
      </c>
      <c r="M8900" s="22">
        <v>42286</v>
      </c>
      <c r="N8900" s="13">
        <v>2.12</v>
      </c>
      <c r="O8900">
        <f t="shared" si="601"/>
        <v>2.12</v>
      </c>
    </row>
    <row r="8901" spans="1:15" x14ac:dyDescent="0.25">
      <c r="A8901" s="22">
        <v>42289</v>
      </c>
      <c r="B8901" s="23" t="e">
        <f>NA()</f>
        <v>#N/A</v>
      </c>
      <c r="C8901">
        <f t="shared" si="599"/>
        <v>0</v>
      </c>
      <c r="E8901" s="26">
        <v>42289</v>
      </c>
      <c r="F8901" s="27">
        <v>0</v>
      </c>
      <c r="G8901">
        <f t="shared" si="600"/>
        <v>0</v>
      </c>
      <c r="I8901" s="29">
        <v>42289</v>
      </c>
      <c r="J8901" s="30">
        <v>0</v>
      </c>
      <c r="K8901">
        <f t="shared" si="598"/>
        <v>0</v>
      </c>
      <c r="M8901" s="22">
        <v>42289</v>
      </c>
      <c r="N8901" s="23" t="e">
        <f>NA()</f>
        <v>#N/A</v>
      </c>
      <c r="O8901">
        <f t="shared" si="601"/>
        <v>0</v>
      </c>
    </row>
    <row r="8902" spans="1:15" x14ac:dyDescent="0.25">
      <c r="A8902" s="22">
        <v>42290</v>
      </c>
      <c r="B8902" s="13">
        <v>0.01</v>
      </c>
      <c r="C8902">
        <f t="shared" si="599"/>
        <v>0.01</v>
      </c>
      <c r="E8902" s="26">
        <v>42290</v>
      </c>
      <c r="F8902" s="28">
        <v>0.27</v>
      </c>
      <c r="G8902">
        <f t="shared" si="600"/>
        <v>0.27</v>
      </c>
      <c r="I8902" s="29">
        <v>42290</v>
      </c>
      <c r="J8902" s="31">
        <v>1.36</v>
      </c>
      <c r="K8902">
        <f t="shared" si="598"/>
        <v>1.36</v>
      </c>
      <c r="M8902" s="22">
        <v>42290</v>
      </c>
      <c r="N8902" s="13">
        <v>2.06</v>
      </c>
      <c r="O8902">
        <f t="shared" si="601"/>
        <v>2.06</v>
      </c>
    </row>
    <row r="8903" spans="1:15" x14ac:dyDescent="0.25">
      <c r="A8903" s="22">
        <v>42291</v>
      </c>
      <c r="B8903" s="13">
        <v>0</v>
      </c>
      <c r="C8903">
        <f t="shared" si="599"/>
        <v>0</v>
      </c>
      <c r="E8903" s="26">
        <v>42291</v>
      </c>
      <c r="F8903" s="28">
        <v>0.21</v>
      </c>
      <c r="G8903">
        <f t="shared" si="600"/>
        <v>0.21</v>
      </c>
      <c r="I8903" s="29">
        <v>42291</v>
      </c>
      <c r="J8903" s="31">
        <v>1.29</v>
      </c>
      <c r="K8903">
        <f t="shared" si="598"/>
        <v>1.29</v>
      </c>
      <c r="M8903" s="22">
        <v>42291</v>
      </c>
      <c r="N8903" s="13">
        <v>1.99</v>
      </c>
      <c r="O8903">
        <f t="shared" si="601"/>
        <v>1.99</v>
      </c>
    </row>
    <row r="8904" spans="1:15" x14ac:dyDescent="0.25">
      <c r="A8904" s="22">
        <v>42292</v>
      </c>
      <c r="B8904" s="13">
        <v>0.01</v>
      </c>
      <c r="C8904">
        <f t="shared" si="599"/>
        <v>0.01</v>
      </c>
      <c r="E8904" s="26">
        <v>42292</v>
      </c>
      <c r="F8904" s="28">
        <v>0.22</v>
      </c>
      <c r="G8904">
        <f t="shared" si="600"/>
        <v>0.22</v>
      </c>
      <c r="I8904" s="29">
        <v>42292</v>
      </c>
      <c r="J8904" s="31">
        <v>1.34</v>
      </c>
      <c r="K8904">
        <f t="shared" si="598"/>
        <v>1.34</v>
      </c>
      <c r="M8904" s="22">
        <v>42292</v>
      </c>
      <c r="N8904" s="13">
        <v>2.04</v>
      </c>
      <c r="O8904">
        <f t="shared" si="601"/>
        <v>2.04</v>
      </c>
    </row>
    <row r="8905" spans="1:15" x14ac:dyDescent="0.25">
      <c r="A8905" s="22">
        <v>42293</v>
      </c>
      <c r="B8905" s="13">
        <v>0.01</v>
      </c>
      <c r="C8905">
        <f t="shared" si="599"/>
        <v>0.01</v>
      </c>
      <c r="E8905" s="26">
        <v>42293</v>
      </c>
      <c r="F8905" s="28">
        <v>0.23</v>
      </c>
      <c r="G8905">
        <f t="shared" si="600"/>
        <v>0.23</v>
      </c>
      <c r="I8905" s="29">
        <v>42293</v>
      </c>
      <c r="J8905" s="31">
        <v>1.36</v>
      </c>
      <c r="K8905">
        <f t="shared" si="598"/>
        <v>1.36</v>
      </c>
      <c r="M8905" s="22">
        <v>42293</v>
      </c>
      <c r="N8905" s="13">
        <v>2.04</v>
      </c>
      <c r="O8905">
        <f t="shared" si="601"/>
        <v>2.04</v>
      </c>
    </row>
    <row r="8906" spans="1:15" x14ac:dyDescent="0.25">
      <c r="A8906" s="22">
        <v>42296</v>
      </c>
      <c r="B8906" s="13">
        <v>0.02</v>
      </c>
      <c r="C8906">
        <f t="shared" si="599"/>
        <v>0.02</v>
      </c>
      <c r="E8906" s="26">
        <v>42296</v>
      </c>
      <c r="F8906" s="28">
        <v>0.23</v>
      </c>
      <c r="G8906">
        <f t="shared" si="600"/>
        <v>0.23</v>
      </c>
      <c r="I8906" s="29">
        <v>42296</v>
      </c>
      <c r="J8906" s="31">
        <v>1.35</v>
      </c>
      <c r="K8906">
        <f t="shared" si="598"/>
        <v>1.35</v>
      </c>
      <c r="M8906" s="22">
        <v>42296</v>
      </c>
      <c r="N8906" s="13">
        <v>2.04</v>
      </c>
      <c r="O8906">
        <f t="shared" si="601"/>
        <v>2.04</v>
      </c>
    </row>
    <row r="8907" spans="1:15" x14ac:dyDescent="0.25">
      <c r="A8907" s="22">
        <v>42297</v>
      </c>
      <c r="B8907" s="13">
        <v>0.02</v>
      </c>
      <c r="C8907">
        <f t="shared" si="599"/>
        <v>0.02</v>
      </c>
      <c r="E8907" s="26">
        <v>42297</v>
      </c>
      <c r="F8907" s="28">
        <v>0.23</v>
      </c>
      <c r="G8907">
        <f t="shared" si="600"/>
        <v>0.23</v>
      </c>
      <c r="I8907" s="29">
        <v>42297</v>
      </c>
      <c r="J8907" s="31">
        <v>1.4</v>
      </c>
      <c r="K8907">
        <f t="shared" si="598"/>
        <v>1.4</v>
      </c>
      <c r="M8907" s="22">
        <v>42297</v>
      </c>
      <c r="N8907" s="13">
        <v>2.08</v>
      </c>
      <c r="O8907">
        <f t="shared" si="601"/>
        <v>2.08</v>
      </c>
    </row>
    <row r="8908" spans="1:15" x14ac:dyDescent="0.25">
      <c r="A8908" s="22">
        <v>42298</v>
      </c>
      <c r="B8908" s="13">
        <v>0.01</v>
      </c>
      <c r="C8908">
        <f t="shared" si="599"/>
        <v>0.01</v>
      </c>
      <c r="E8908" s="26">
        <v>42298</v>
      </c>
      <c r="F8908" s="28">
        <v>0.23</v>
      </c>
      <c r="G8908">
        <f t="shared" si="600"/>
        <v>0.23</v>
      </c>
      <c r="I8908" s="29">
        <v>42298</v>
      </c>
      <c r="J8908" s="31">
        <v>1.37</v>
      </c>
      <c r="K8908">
        <f t="shared" si="598"/>
        <v>1.37</v>
      </c>
      <c r="M8908" s="22">
        <v>42298</v>
      </c>
      <c r="N8908" s="13">
        <v>2.04</v>
      </c>
      <c r="O8908">
        <f t="shared" si="601"/>
        <v>2.04</v>
      </c>
    </row>
    <row r="8909" spans="1:15" x14ac:dyDescent="0.25">
      <c r="A8909" s="22">
        <v>42299</v>
      </c>
      <c r="B8909" s="13">
        <v>0</v>
      </c>
      <c r="C8909">
        <f t="shared" si="599"/>
        <v>0</v>
      </c>
      <c r="E8909" s="26">
        <v>42299</v>
      </c>
      <c r="F8909" s="28">
        <v>0.23</v>
      </c>
      <c r="G8909">
        <f t="shared" si="600"/>
        <v>0.23</v>
      </c>
      <c r="I8909" s="29">
        <v>42299</v>
      </c>
      <c r="J8909" s="31">
        <v>1.36</v>
      </c>
      <c r="K8909">
        <f t="shared" si="598"/>
        <v>1.36</v>
      </c>
      <c r="M8909" s="22">
        <v>42299</v>
      </c>
      <c r="N8909" s="13">
        <v>2.04</v>
      </c>
      <c r="O8909">
        <f t="shared" si="601"/>
        <v>2.04</v>
      </c>
    </row>
    <row r="8910" spans="1:15" x14ac:dyDescent="0.25">
      <c r="A8910" s="22">
        <v>42300</v>
      </c>
      <c r="B8910" s="13">
        <v>0.01</v>
      </c>
      <c r="C8910">
        <f t="shared" si="599"/>
        <v>0.01</v>
      </c>
      <c r="E8910" s="26">
        <v>42300</v>
      </c>
      <c r="F8910" s="28">
        <v>0.24</v>
      </c>
      <c r="G8910">
        <f t="shared" si="600"/>
        <v>0.24</v>
      </c>
      <c r="I8910" s="29">
        <v>42300</v>
      </c>
      <c r="J8910" s="31">
        <v>1.43</v>
      </c>
      <c r="K8910">
        <f t="shared" si="598"/>
        <v>1.43</v>
      </c>
      <c r="M8910" s="22">
        <v>42300</v>
      </c>
      <c r="N8910" s="13">
        <v>2.09</v>
      </c>
      <c r="O8910">
        <f t="shared" si="601"/>
        <v>2.09</v>
      </c>
    </row>
    <row r="8911" spans="1:15" x14ac:dyDescent="0.25">
      <c r="A8911" s="22">
        <v>42303</v>
      </c>
      <c r="B8911" s="13">
        <v>0.02</v>
      </c>
      <c r="C8911">
        <f t="shared" si="599"/>
        <v>0.02</v>
      </c>
      <c r="E8911" s="26">
        <v>42303</v>
      </c>
      <c r="F8911" s="28">
        <v>0.25</v>
      </c>
      <c r="G8911">
        <f t="shared" si="600"/>
        <v>0.25</v>
      </c>
      <c r="I8911" s="29">
        <v>42303</v>
      </c>
      <c r="J8911" s="31">
        <v>1.41</v>
      </c>
      <c r="K8911">
        <f t="shared" si="598"/>
        <v>1.41</v>
      </c>
      <c r="M8911" s="22">
        <v>42303</v>
      </c>
      <c r="N8911" s="13">
        <v>2.0699999999999998</v>
      </c>
      <c r="O8911">
        <f t="shared" si="601"/>
        <v>2.0699999999999998</v>
      </c>
    </row>
    <row r="8912" spans="1:15" x14ac:dyDescent="0.25">
      <c r="A8912" s="22">
        <v>42304</v>
      </c>
      <c r="B8912" s="13">
        <v>0.03</v>
      </c>
      <c r="C8912">
        <f t="shared" si="599"/>
        <v>0.03</v>
      </c>
      <c r="E8912" s="26">
        <v>42304</v>
      </c>
      <c r="F8912" s="28">
        <v>0.28999999999999998</v>
      </c>
      <c r="G8912">
        <f t="shared" si="600"/>
        <v>0.28999999999999998</v>
      </c>
      <c r="I8912" s="29">
        <v>42304</v>
      </c>
      <c r="J8912" s="31">
        <v>1.38</v>
      </c>
      <c r="K8912">
        <f t="shared" si="598"/>
        <v>1.38</v>
      </c>
      <c r="M8912" s="22">
        <v>42304</v>
      </c>
      <c r="N8912" s="13">
        <v>2.0499999999999998</v>
      </c>
      <c r="O8912">
        <f t="shared" si="601"/>
        <v>2.0499999999999998</v>
      </c>
    </row>
    <row r="8913" spans="1:15" x14ac:dyDescent="0.25">
      <c r="A8913" s="22">
        <v>42305</v>
      </c>
      <c r="B8913" s="13">
        <v>0.04</v>
      </c>
      <c r="C8913">
        <f t="shared" si="599"/>
        <v>0.04</v>
      </c>
      <c r="E8913" s="26">
        <v>42305</v>
      </c>
      <c r="F8913" s="28">
        <v>0.33</v>
      </c>
      <c r="G8913">
        <f t="shared" si="600"/>
        <v>0.33</v>
      </c>
      <c r="I8913" s="29">
        <v>42305</v>
      </c>
      <c r="J8913" s="31">
        <v>1.47</v>
      </c>
      <c r="K8913">
        <f t="shared" si="598"/>
        <v>1.47</v>
      </c>
      <c r="M8913" s="22">
        <v>42305</v>
      </c>
      <c r="N8913" s="13">
        <v>2.1</v>
      </c>
      <c r="O8913">
        <f t="shared" si="601"/>
        <v>2.1</v>
      </c>
    </row>
    <row r="8914" spans="1:15" x14ac:dyDescent="0.25">
      <c r="A8914" s="22">
        <v>42306</v>
      </c>
      <c r="B8914" s="13">
        <v>7.0000000000000007E-2</v>
      </c>
      <c r="C8914">
        <f t="shared" si="599"/>
        <v>7.0000000000000007E-2</v>
      </c>
      <c r="E8914" s="26">
        <v>42306</v>
      </c>
      <c r="F8914" s="28">
        <v>0.33</v>
      </c>
      <c r="G8914">
        <f t="shared" si="600"/>
        <v>0.33</v>
      </c>
      <c r="I8914" s="29">
        <v>42306</v>
      </c>
      <c r="J8914" s="31">
        <v>1.53</v>
      </c>
      <c r="K8914">
        <f t="shared" si="598"/>
        <v>1.53</v>
      </c>
      <c r="M8914" s="22">
        <v>42306</v>
      </c>
      <c r="N8914" s="13">
        <v>2.19</v>
      </c>
      <c r="O8914">
        <f t="shared" si="601"/>
        <v>2.19</v>
      </c>
    </row>
    <row r="8915" spans="1:15" x14ac:dyDescent="0.25">
      <c r="A8915" s="22">
        <v>42307</v>
      </c>
      <c r="B8915" s="13">
        <v>0.08</v>
      </c>
      <c r="C8915">
        <f t="shared" si="599"/>
        <v>0.08</v>
      </c>
      <c r="E8915" s="26">
        <v>42307</v>
      </c>
      <c r="F8915" s="28">
        <v>0.34</v>
      </c>
      <c r="G8915">
        <f t="shared" si="600"/>
        <v>0.34</v>
      </c>
      <c r="I8915" s="29">
        <v>42307</v>
      </c>
      <c r="J8915" s="31">
        <v>1.52</v>
      </c>
      <c r="K8915">
        <f t="shared" si="598"/>
        <v>1.52</v>
      </c>
      <c r="M8915" s="22">
        <v>42307</v>
      </c>
      <c r="N8915" s="13">
        <v>2.16</v>
      </c>
      <c r="O8915">
        <f t="shared" si="601"/>
        <v>2.16</v>
      </c>
    </row>
    <row r="8916" spans="1:15" x14ac:dyDescent="0.25">
      <c r="A8916" s="22">
        <v>42310</v>
      </c>
      <c r="B8916" s="13">
        <v>0.08</v>
      </c>
      <c r="C8916">
        <f t="shared" si="599"/>
        <v>0.08</v>
      </c>
      <c r="E8916" s="26">
        <v>42310</v>
      </c>
      <c r="F8916" s="28">
        <v>0.37</v>
      </c>
      <c r="G8916">
        <f t="shared" si="600"/>
        <v>0.37</v>
      </c>
      <c r="I8916" s="29">
        <v>42310</v>
      </c>
      <c r="J8916" s="31">
        <v>1.57</v>
      </c>
      <c r="K8916">
        <f t="shared" si="598"/>
        <v>1.57</v>
      </c>
      <c r="M8916" s="22">
        <v>42310</v>
      </c>
      <c r="N8916" s="13">
        <v>2.2000000000000002</v>
      </c>
      <c r="O8916">
        <f t="shared" si="601"/>
        <v>2.2000000000000002</v>
      </c>
    </row>
    <row r="8917" spans="1:15" x14ac:dyDescent="0.25">
      <c r="A8917" s="22">
        <v>42311</v>
      </c>
      <c r="B8917" s="13">
        <v>0.06</v>
      </c>
      <c r="C8917">
        <f t="shared" si="599"/>
        <v>0.06</v>
      </c>
      <c r="E8917" s="26">
        <v>42311</v>
      </c>
      <c r="F8917" s="28">
        <v>0.39</v>
      </c>
      <c r="G8917">
        <f t="shared" si="600"/>
        <v>0.39</v>
      </c>
      <c r="I8917" s="29">
        <v>42311</v>
      </c>
      <c r="J8917" s="31">
        <v>1.59</v>
      </c>
      <c r="K8917">
        <f t="shared" si="598"/>
        <v>1.59</v>
      </c>
      <c r="M8917" s="22">
        <v>42311</v>
      </c>
      <c r="N8917" s="13">
        <v>2.23</v>
      </c>
      <c r="O8917">
        <f t="shared" si="601"/>
        <v>2.23</v>
      </c>
    </row>
    <row r="8918" spans="1:15" x14ac:dyDescent="0.25">
      <c r="A8918" s="22">
        <v>42312</v>
      </c>
      <c r="B8918" s="13">
        <v>0.05</v>
      </c>
      <c r="C8918">
        <f t="shared" si="599"/>
        <v>0.05</v>
      </c>
      <c r="E8918" s="26">
        <v>42312</v>
      </c>
      <c r="F8918" s="28">
        <v>0.4</v>
      </c>
      <c r="G8918">
        <f t="shared" si="600"/>
        <v>0.4</v>
      </c>
      <c r="I8918" s="29">
        <v>42312</v>
      </c>
      <c r="J8918" s="31">
        <v>1.64</v>
      </c>
      <c r="K8918">
        <f t="shared" ref="K8918:K8981" si="602">IFERROR(J8918,0)</f>
        <v>1.64</v>
      </c>
      <c r="M8918" s="22">
        <v>42312</v>
      </c>
      <c r="N8918" s="13">
        <v>2.25</v>
      </c>
      <c r="O8918">
        <f t="shared" si="601"/>
        <v>2.25</v>
      </c>
    </row>
    <row r="8919" spans="1:15" x14ac:dyDescent="0.25">
      <c r="A8919" s="22">
        <v>42313</v>
      </c>
      <c r="B8919" s="13">
        <v>0.05</v>
      </c>
      <c r="C8919">
        <f t="shared" si="599"/>
        <v>0.05</v>
      </c>
      <c r="E8919" s="26">
        <v>42313</v>
      </c>
      <c r="F8919" s="28">
        <v>0.42</v>
      </c>
      <c r="G8919">
        <f t="shared" si="600"/>
        <v>0.42</v>
      </c>
      <c r="I8919" s="29">
        <v>42313</v>
      </c>
      <c r="J8919" s="31">
        <v>1.65</v>
      </c>
      <c r="K8919">
        <f t="shared" si="602"/>
        <v>1.65</v>
      </c>
      <c r="M8919" s="22">
        <v>42313</v>
      </c>
      <c r="N8919" s="13">
        <v>2.2599999999999998</v>
      </c>
      <c r="O8919">
        <f t="shared" si="601"/>
        <v>2.2599999999999998</v>
      </c>
    </row>
    <row r="8920" spans="1:15" x14ac:dyDescent="0.25">
      <c r="A8920" s="22">
        <v>42314</v>
      </c>
      <c r="B8920" s="13">
        <v>0.08</v>
      </c>
      <c r="C8920">
        <f t="shared" si="599"/>
        <v>0.08</v>
      </c>
      <c r="E8920" s="26">
        <v>42314</v>
      </c>
      <c r="F8920" s="28">
        <v>0.47</v>
      </c>
      <c r="G8920">
        <f t="shared" si="600"/>
        <v>0.47</v>
      </c>
      <c r="I8920" s="29">
        <v>42314</v>
      </c>
      <c r="J8920" s="31">
        <v>1.73</v>
      </c>
      <c r="K8920">
        <f t="shared" si="602"/>
        <v>1.73</v>
      </c>
      <c r="M8920" s="22">
        <v>42314</v>
      </c>
      <c r="N8920" s="13">
        <v>2.34</v>
      </c>
      <c r="O8920">
        <f t="shared" si="601"/>
        <v>2.34</v>
      </c>
    </row>
    <row r="8921" spans="1:15" x14ac:dyDescent="0.25">
      <c r="A8921" s="22">
        <v>42317</v>
      </c>
      <c r="B8921" s="13">
        <v>0.14000000000000001</v>
      </c>
      <c r="C8921">
        <f t="shared" si="599"/>
        <v>0.14000000000000001</v>
      </c>
      <c r="E8921" s="26">
        <v>42317</v>
      </c>
      <c r="F8921" s="28">
        <v>0.47</v>
      </c>
      <c r="G8921">
        <f t="shared" si="600"/>
        <v>0.47</v>
      </c>
      <c r="I8921" s="29">
        <v>42317</v>
      </c>
      <c r="J8921" s="31">
        <v>1.75</v>
      </c>
      <c r="K8921">
        <f t="shared" si="602"/>
        <v>1.75</v>
      </c>
      <c r="M8921" s="22">
        <v>42317</v>
      </c>
      <c r="N8921" s="13">
        <v>2.36</v>
      </c>
      <c r="O8921">
        <f t="shared" si="601"/>
        <v>2.36</v>
      </c>
    </row>
    <row r="8922" spans="1:15" x14ac:dyDescent="0.25">
      <c r="A8922" s="22">
        <v>42318</v>
      </c>
      <c r="B8922" s="13">
        <v>0.13</v>
      </c>
      <c r="C8922">
        <f t="shared" si="599"/>
        <v>0.13</v>
      </c>
      <c r="E8922" s="26">
        <v>42318</v>
      </c>
      <c r="F8922" s="28">
        <v>0.51</v>
      </c>
      <c r="G8922">
        <f t="shared" si="600"/>
        <v>0.51</v>
      </c>
      <c r="I8922" s="29">
        <v>42318</v>
      </c>
      <c r="J8922" s="31">
        <v>1.72</v>
      </c>
      <c r="K8922">
        <f t="shared" si="602"/>
        <v>1.72</v>
      </c>
      <c r="M8922" s="22">
        <v>42318</v>
      </c>
      <c r="N8922" s="13">
        <v>2.3199999999999998</v>
      </c>
      <c r="O8922">
        <f t="shared" si="601"/>
        <v>2.3199999999999998</v>
      </c>
    </row>
    <row r="8923" spans="1:15" x14ac:dyDescent="0.25">
      <c r="A8923" s="22">
        <v>42319</v>
      </c>
      <c r="B8923" s="23" t="e">
        <f>NA()</f>
        <v>#N/A</v>
      </c>
      <c r="C8923">
        <f t="shared" si="599"/>
        <v>0</v>
      </c>
      <c r="E8923" s="26">
        <v>42319</v>
      </c>
      <c r="F8923" s="27">
        <v>0</v>
      </c>
      <c r="G8923">
        <f t="shared" si="600"/>
        <v>0</v>
      </c>
      <c r="I8923" s="29">
        <v>42319</v>
      </c>
      <c r="J8923" s="30">
        <v>0</v>
      </c>
      <c r="K8923">
        <f t="shared" si="602"/>
        <v>0</v>
      </c>
      <c r="M8923" s="22">
        <v>42319</v>
      </c>
      <c r="N8923" s="23" t="e">
        <f>NA()</f>
        <v>#N/A</v>
      </c>
      <c r="O8923">
        <f t="shared" si="601"/>
        <v>0</v>
      </c>
    </row>
    <row r="8924" spans="1:15" x14ac:dyDescent="0.25">
      <c r="A8924" s="22">
        <v>42320</v>
      </c>
      <c r="B8924" s="13">
        <v>0.14000000000000001</v>
      </c>
      <c r="C8924">
        <f t="shared" si="599"/>
        <v>0.14000000000000001</v>
      </c>
      <c r="E8924" s="26">
        <v>42320</v>
      </c>
      <c r="F8924" s="28">
        <v>0.51</v>
      </c>
      <c r="G8924">
        <f t="shared" si="600"/>
        <v>0.51</v>
      </c>
      <c r="I8924" s="29">
        <v>42320</v>
      </c>
      <c r="J8924" s="31">
        <v>1.73</v>
      </c>
      <c r="K8924">
        <f t="shared" si="602"/>
        <v>1.73</v>
      </c>
      <c r="M8924" s="22">
        <v>42320</v>
      </c>
      <c r="N8924" s="13">
        <v>2.3199999999999998</v>
      </c>
      <c r="O8924">
        <f t="shared" si="601"/>
        <v>2.3199999999999998</v>
      </c>
    </row>
    <row r="8925" spans="1:15" x14ac:dyDescent="0.25">
      <c r="A8925" s="22">
        <v>42321</v>
      </c>
      <c r="B8925" s="13">
        <v>0.14000000000000001</v>
      </c>
      <c r="C8925">
        <f t="shared" si="599"/>
        <v>0.14000000000000001</v>
      </c>
      <c r="E8925" s="26">
        <v>42321</v>
      </c>
      <c r="F8925" s="28">
        <v>0.5</v>
      </c>
      <c r="G8925">
        <f t="shared" si="600"/>
        <v>0.5</v>
      </c>
      <c r="I8925" s="29">
        <v>42321</v>
      </c>
      <c r="J8925" s="31">
        <v>1.67</v>
      </c>
      <c r="K8925">
        <f t="shared" si="602"/>
        <v>1.67</v>
      </c>
      <c r="M8925" s="22">
        <v>42321</v>
      </c>
      <c r="N8925" s="13">
        <v>2.2799999999999998</v>
      </c>
      <c r="O8925">
        <f t="shared" si="601"/>
        <v>2.2799999999999998</v>
      </c>
    </row>
    <row r="8926" spans="1:15" x14ac:dyDescent="0.25">
      <c r="A8926" s="22">
        <v>42324</v>
      </c>
      <c r="B8926" s="13">
        <v>0.15</v>
      </c>
      <c r="C8926">
        <f t="shared" si="599"/>
        <v>0.15</v>
      </c>
      <c r="E8926" s="26">
        <v>42324</v>
      </c>
      <c r="F8926" s="28">
        <v>0.5</v>
      </c>
      <c r="G8926">
        <f t="shared" si="600"/>
        <v>0.5</v>
      </c>
      <c r="I8926" s="29">
        <v>42324</v>
      </c>
      <c r="J8926" s="31">
        <v>1.66</v>
      </c>
      <c r="K8926">
        <f t="shared" si="602"/>
        <v>1.66</v>
      </c>
      <c r="M8926" s="22">
        <v>42324</v>
      </c>
      <c r="N8926" s="13">
        <v>2.27</v>
      </c>
      <c r="O8926">
        <f t="shared" si="601"/>
        <v>2.27</v>
      </c>
    </row>
    <row r="8927" spans="1:15" x14ac:dyDescent="0.25">
      <c r="A8927" s="22">
        <v>42325</v>
      </c>
      <c r="B8927" s="13">
        <v>0.14000000000000001</v>
      </c>
      <c r="C8927">
        <f t="shared" si="599"/>
        <v>0.14000000000000001</v>
      </c>
      <c r="E8927" s="26">
        <v>42325</v>
      </c>
      <c r="F8927" s="28">
        <v>0.5</v>
      </c>
      <c r="G8927">
        <f t="shared" si="600"/>
        <v>0.5</v>
      </c>
      <c r="I8927" s="29">
        <v>42325</v>
      </c>
      <c r="J8927" s="31">
        <v>1.66</v>
      </c>
      <c r="K8927">
        <f t="shared" si="602"/>
        <v>1.66</v>
      </c>
      <c r="M8927" s="22">
        <v>42325</v>
      </c>
      <c r="N8927" s="13">
        <v>2.25</v>
      </c>
      <c r="O8927">
        <f t="shared" si="601"/>
        <v>2.25</v>
      </c>
    </row>
    <row r="8928" spans="1:15" x14ac:dyDescent="0.25">
      <c r="A8928" s="22">
        <v>42326</v>
      </c>
      <c r="B8928" s="13">
        <v>0.12</v>
      </c>
      <c r="C8928">
        <f t="shared" si="599"/>
        <v>0.12</v>
      </c>
      <c r="E8928" s="26">
        <v>42326</v>
      </c>
      <c r="F8928" s="28">
        <v>0.49</v>
      </c>
      <c r="G8928">
        <f t="shared" si="600"/>
        <v>0.49</v>
      </c>
      <c r="I8928" s="29">
        <v>42326</v>
      </c>
      <c r="J8928" s="31">
        <v>1.69</v>
      </c>
      <c r="K8928">
        <f t="shared" si="602"/>
        <v>1.69</v>
      </c>
      <c r="M8928" s="22">
        <v>42326</v>
      </c>
      <c r="N8928" s="13">
        <v>2.27</v>
      </c>
      <c r="O8928">
        <f t="shared" si="601"/>
        <v>2.27</v>
      </c>
    </row>
    <row r="8929" spans="1:15" x14ac:dyDescent="0.25">
      <c r="A8929" s="22">
        <v>42327</v>
      </c>
      <c r="B8929" s="13">
        <v>0.11</v>
      </c>
      <c r="C8929">
        <f t="shared" si="599"/>
        <v>0.11</v>
      </c>
      <c r="E8929" s="26">
        <v>42327</v>
      </c>
      <c r="F8929" s="28">
        <v>0.49</v>
      </c>
      <c r="G8929">
        <f t="shared" si="600"/>
        <v>0.49</v>
      </c>
      <c r="I8929" s="29">
        <v>42327</v>
      </c>
      <c r="J8929" s="31">
        <v>1.68</v>
      </c>
      <c r="K8929">
        <f t="shared" si="602"/>
        <v>1.68</v>
      </c>
      <c r="M8929" s="22">
        <v>42327</v>
      </c>
      <c r="N8929" s="13">
        <v>2.2400000000000002</v>
      </c>
      <c r="O8929">
        <f t="shared" si="601"/>
        <v>2.2400000000000002</v>
      </c>
    </row>
    <row r="8930" spans="1:15" x14ac:dyDescent="0.25">
      <c r="A8930" s="22">
        <v>42328</v>
      </c>
      <c r="B8930" s="13">
        <v>0.12</v>
      </c>
      <c r="C8930">
        <f t="shared" si="599"/>
        <v>0.12</v>
      </c>
      <c r="E8930" s="26">
        <v>42328</v>
      </c>
      <c r="F8930" s="28">
        <v>0.49</v>
      </c>
      <c r="G8930">
        <f t="shared" si="600"/>
        <v>0.49</v>
      </c>
      <c r="I8930" s="29">
        <v>42328</v>
      </c>
      <c r="J8930" s="31">
        <v>1.7</v>
      </c>
      <c r="K8930">
        <f t="shared" si="602"/>
        <v>1.7</v>
      </c>
      <c r="M8930" s="22">
        <v>42328</v>
      </c>
      <c r="N8930" s="13">
        <v>2.2599999999999998</v>
      </c>
      <c r="O8930">
        <f t="shared" si="601"/>
        <v>2.2599999999999998</v>
      </c>
    </row>
    <row r="8931" spans="1:15" x14ac:dyDescent="0.25">
      <c r="A8931" s="22">
        <v>42331</v>
      </c>
      <c r="B8931" s="13">
        <v>0.14000000000000001</v>
      </c>
      <c r="C8931">
        <f t="shared" si="599"/>
        <v>0.14000000000000001</v>
      </c>
      <c r="E8931" s="26">
        <v>42331</v>
      </c>
      <c r="F8931" s="28">
        <v>0.5</v>
      </c>
      <c r="G8931">
        <f t="shared" si="600"/>
        <v>0.5</v>
      </c>
      <c r="I8931" s="29">
        <v>42331</v>
      </c>
      <c r="J8931" s="31">
        <v>1.7</v>
      </c>
      <c r="K8931">
        <f t="shared" si="602"/>
        <v>1.7</v>
      </c>
      <c r="M8931" s="22">
        <v>42331</v>
      </c>
      <c r="N8931" s="13">
        <v>2.25</v>
      </c>
      <c r="O8931">
        <f t="shared" si="601"/>
        <v>2.25</v>
      </c>
    </row>
    <row r="8932" spans="1:15" x14ac:dyDescent="0.25">
      <c r="A8932" s="22">
        <v>42332</v>
      </c>
      <c r="B8932" s="13">
        <v>0.16</v>
      </c>
      <c r="C8932">
        <f t="shared" si="599"/>
        <v>0.16</v>
      </c>
      <c r="E8932" s="26">
        <v>42332</v>
      </c>
      <c r="F8932" s="28">
        <v>0.52</v>
      </c>
      <c r="G8932">
        <f t="shared" si="600"/>
        <v>0.52</v>
      </c>
      <c r="I8932" s="29">
        <v>42332</v>
      </c>
      <c r="J8932" s="31">
        <v>1.66</v>
      </c>
      <c r="K8932">
        <f t="shared" si="602"/>
        <v>1.66</v>
      </c>
      <c r="M8932" s="22">
        <v>42332</v>
      </c>
      <c r="N8932" s="13">
        <v>2.2400000000000002</v>
      </c>
      <c r="O8932">
        <f t="shared" si="601"/>
        <v>2.2400000000000002</v>
      </c>
    </row>
    <row r="8933" spans="1:15" x14ac:dyDescent="0.25">
      <c r="A8933" s="22">
        <v>42333</v>
      </c>
      <c r="B8933" s="13">
        <v>0.19</v>
      </c>
      <c r="C8933">
        <f t="shared" si="599"/>
        <v>0.19</v>
      </c>
      <c r="E8933" s="26">
        <v>42333</v>
      </c>
      <c r="F8933" s="28">
        <v>0.52</v>
      </c>
      <c r="G8933">
        <f t="shared" si="600"/>
        <v>0.52</v>
      </c>
      <c r="I8933" s="29">
        <v>42333</v>
      </c>
      <c r="J8933" s="31">
        <v>1.66</v>
      </c>
      <c r="K8933">
        <f t="shared" si="602"/>
        <v>1.66</v>
      </c>
      <c r="M8933" s="22">
        <v>42333</v>
      </c>
      <c r="N8933" s="13">
        <v>2.23</v>
      </c>
      <c r="O8933">
        <f t="shared" si="601"/>
        <v>2.23</v>
      </c>
    </row>
    <row r="8934" spans="1:15" x14ac:dyDescent="0.25">
      <c r="A8934" s="22">
        <v>42334</v>
      </c>
      <c r="B8934" s="23" t="e">
        <f>NA()</f>
        <v>#N/A</v>
      </c>
      <c r="C8934">
        <f t="shared" si="599"/>
        <v>0</v>
      </c>
      <c r="E8934" s="26">
        <v>42334</v>
      </c>
      <c r="F8934" s="27">
        <v>0</v>
      </c>
      <c r="G8934">
        <f t="shared" si="600"/>
        <v>0</v>
      </c>
      <c r="I8934" s="29">
        <v>42334</v>
      </c>
      <c r="J8934" s="30">
        <v>0</v>
      </c>
      <c r="K8934">
        <f t="shared" si="602"/>
        <v>0</v>
      </c>
      <c r="M8934" s="22">
        <v>42334</v>
      </c>
      <c r="N8934" s="23" t="e">
        <f>NA()</f>
        <v>#N/A</v>
      </c>
      <c r="O8934">
        <f t="shared" si="601"/>
        <v>0</v>
      </c>
    </row>
    <row r="8935" spans="1:15" x14ac:dyDescent="0.25">
      <c r="A8935" s="22">
        <v>42335</v>
      </c>
      <c r="B8935" s="13">
        <v>0.18</v>
      </c>
      <c r="C8935">
        <f t="shared" si="599"/>
        <v>0.18</v>
      </c>
      <c r="E8935" s="26">
        <v>42335</v>
      </c>
      <c r="F8935" s="28">
        <v>0.5</v>
      </c>
      <c r="G8935">
        <f t="shared" si="600"/>
        <v>0.5</v>
      </c>
      <c r="I8935" s="29">
        <v>42335</v>
      </c>
      <c r="J8935" s="31">
        <v>1.64</v>
      </c>
      <c r="K8935">
        <f t="shared" si="602"/>
        <v>1.64</v>
      </c>
      <c r="M8935" s="22">
        <v>42335</v>
      </c>
      <c r="N8935" s="13">
        <v>2.2200000000000002</v>
      </c>
      <c r="O8935">
        <f t="shared" si="601"/>
        <v>2.2200000000000002</v>
      </c>
    </row>
    <row r="8936" spans="1:15" x14ac:dyDescent="0.25">
      <c r="A8936" s="22">
        <v>42338</v>
      </c>
      <c r="B8936" s="13">
        <v>0.22</v>
      </c>
      <c r="C8936">
        <f t="shared" si="599"/>
        <v>0.22</v>
      </c>
      <c r="E8936" s="26">
        <v>42338</v>
      </c>
      <c r="F8936" s="28">
        <v>0.51</v>
      </c>
      <c r="G8936">
        <f t="shared" si="600"/>
        <v>0.51</v>
      </c>
      <c r="I8936" s="29">
        <v>42338</v>
      </c>
      <c r="J8936" s="31">
        <v>1.65</v>
      </c>
      <c r="K8936">
        <f t="shared" si="602"/>
        <v>1.65</v>
      </c>
      <c r="M8936" s="22">
        <v>42338</v>
      </c>
      <c r="N8936" s="13">
        <v>2.21</v>
      </c>
      <c r="O8936">
        <f t="shared" si="601"/>
        <v>2.21</v>
      </c>
    </row>
    <row r="8937" spans="1:15" x14ac:dyDescent="0.25">
      <c r="A8937" s="22">
        <v>42339</v>
      </c>
      <c r="B8937" s="13">
        <v>0.21</v>
      </c>
      <c r="C8937">
        <f t="shared" si="599"/>
        <v>0.21</v>
      </c>
      <c r="E8937" s="26">
        <v>42339</v>
      </c>
      <c r="F8937" s="28">
        <v>0.51</v>
      </c>
      <c r="G8937">
        <f t="shared" si="600"/>
        <v>0.51</v>
      </c>
      <c r="I8937" s="29">
        <v>42339</v>
      </c>
      <c r="J8937" s="31">
        <v>1.59</v>
      </c>
      <c r="K8937">
        <f t="shared" si="602"/>
        <v>1.59</v>
      </c>
      <c r="M8937" s="22">
        <v>42339</v>
      </c>
      <c r="N8937" s="13">
        <v>2.15</v>
      </c>
      <c r="O8937">
        <f t="shared" si="601"/>
        <v>2.15</v>
      </c>
    </row>
    <row r="8938" spans="1:15" x14ac:dyDescent="0.25">
      <c r="A8938" s="22">
        <v>42340</v>
      </c>
      <c r="B8938" s="13">
        <v>0.21</v>
      </c>
      <c r="C8938">
        <f t="shared" si="599"/>
        <v>0.21</v>
      </c>
      <c r="E8938" s="26">
        <v>42340</v>
      </c>
      <c r="F8938" s="28">
        <v>0.52</v>
      </c>
      <c r="G8938">
        <f t="shared" si="600"/>
        <v>0.52</v>
      </c>
      <c r="I8938" s="29">
        <v>42340</v>
      </c>
      <c r="J8938" s="31">
        <v>1.63</v>
      </c>
      <c r="K8938">
        <f t="shared" si="602"/>
        <v>1.63</v>
      </c>
      <c r="M8938" s="22">
        <v>42340</v>
      </c>
      <c r="N8938" s="13">
        <v>2.1800000000000002</v>
      </c>
      <c r="O8938">
        <f t="shared" si="601"/>
        <v>2.1800000000000002</v>
      </c>
    </row>
    <row r="8939" spans="1:15" x14ac:dyDescent="0.25">
      <c r="A8939" s="22">
        <v>42341</v>
      </c>
      <c r="B8939" s="13">
        <v>0.21</v>
      </c>
      <c r="C8939">
        <f t="shared" si="599"/>
        <v>0.21</v>
      </c>
      <c r="E8939" s="26">
        <v>42341</v>
      </c>
      <c r="F8939" s="28">
        <v>0.56999999999999995</v>
      </c>
      <c r="G8939">
        <f t="shared" si="600"/>
        <v>0.56999999999999995</v>
      </c>
      <c r="I8939" s="29">
        <v>42341</v>
      </c>
      <c r="J8939" s="31">
        <v>1.74</v>
      </c>
      <c r="K8939">
        <f t="shared" si="602"/>
        <v>1.74</v>
      </c>
      <c r="M8939" s="22">
        <v>42341</v>
      </c>
      <c r="N8939" s="13">
        <v>2.33</v>
      </c>
      <c r="O8939">
        <f t="shared" si="601"/>
        <v>2.33</v>
      </c>
    </row>
    <row r="8940" spans="1:15" x14ac:dyDescent="0.25">
      <c r="A8940" s="22">
        <v>42342</v>
      </c>
      <c r="B8940" s="13">
        <v>0.23</v>
      </c>
      <c r="C8940">
        <f t="shared" si="599"/>
        <v>0.23</v>
      </c>
      <c r="E8940" s="26">
        <v>42342</v>
      </c>
      <c r="F8940" s="28">
        <v>0.6</v>
      </c>
      <c r="G8940">
        <f t="shared" si="600"/>
        <v>0.6</v>
      </c>
      <c r="I8940" s="29">
        <v>42342</v>
      </c>
      <c r="J8940" s="31">
        <v>1.71</v>
      </c>
      <c r="K8940">
        <f t="shared" si="602"/>
        <v>1.71</v>
      </c>
      <c r="M8940" s="22">
        <v>42342</v>
      </c>
      <c r="N8940" s="13">
        <v>2.2799999999999998</v>
      </c>
      <c r="O8940">
        <f t="shared" si="601"/>
        <v>2.2799999999999998</v>
      </c>
    </row>
    <row r="8941" spans="1:15" x14ac:dyDescent="0.25">
      <c r="A8941" s="22">
        <v>42345</v>
      </c>
      <c r="B8941" s="13">
        <v>0.28999999999999998</v>
      </c>
      <c r="C8941">
        <f t="shared" si="599"/>
        <v>0.28999999999999998</v>
      </c>
      <c r="E8941" s="26">
        <v>42345</v>
      </c>
      <c r="F8941" s="28">
        <v>0.67</v>
      </c>
      <c r="G8941">
        <f t="shared" si="600"/>
        <v>0.67</v>
      </c>
      <c r="I8941" s="29">
        <v>42345</v>
      </c>
      <c r="J8941" s="31">
        <v>1.67</v>
      </c>
      <c r="K8941">
        <f t="shared" si="602"/>
        <v>1.67</v>
      </c>
      <c r="M8941" s="22">
        <v>42345</v>
      </c>
      <c r="N8941" s="13">
        <v>2.23</v>
      </c>
      <c r="O8941">
        <f t="shared" si="601"/>
        <v>2.23</v>
      </c>
    </row>
    <row r="8942" spans="1:15" x14ac:dyDescent="0.25">
      <c r="A8942" s="22">
        <v>42346</v>
      </c>
      <c r="B8942" s="13">
        <v>0.27</v>
      </c>
      <c r="C8942">
        <f t="shared" si="599"/>
        <v>0.27</v>
      </c>
      <c r="E8942" s="26">
        <v>42346</v>
      </c>
      <c r="F8942" s="28">
        <v>0.76</v>
      </c>
      <c r="G8942">
        <f t="shared" si="600"/>
        <v>0.76</v>
      </c>
      <c r="I8942" s="29">
        <v>42346</v>
      </c>
      <c r="J8942" s="31">
        <v>1.68</v>
      </c>
      <c r="K8942">
        <f t="shared" si="602"/>
        <v>1.68</v>
      </c>
      <c r="M8942" s="22">
        <v>42346</v>
      </c>
      <c r="N8942" s="13">
        <v>2.2400000000000002</v>
      </c>
      <c r="O8942">
        <f t="shared" si="601"/>
        <v>2.2400000000000002</v>
      </c>
    </row>
    <row r="8943" spans="1:15" x14ac:dyDescent="0.25">
      <c r="A8943" s="22">
        <v>42347</v>
      </c>
      <c r="B8943" s="13">
        <v>0.26</v>
      </c>
      <c r="C8943">
        <f t="shared" si="599"/>
        <v>0.26</v>
      </c>
      <c r="E8943" s="26">
        <v>42347</v>
      </c>
      <c r="F8943" s="28">
        <v>0.72</v>
      </c>
      <c r="G8943">
        <f t="shared" si="600"/>
        <v>0.72</v>
      </c>
      <c r="I8943" s="29">
        <v>42347</v>
      </c>
      <c r="J8943" s="31">
        <v>1.64</v>
      </c>
      <c r="K8943">
        <f t="shared" si="602"/>
        <v>1.64</v>
      </c>
      <c r="M8943" s="22">
        <v>42347</v>
      </c>
      <c r="N8943" s="13">
        <v>2.2200000000000002</v>
      </c>
      <c r="O8943">
        <f t="shared" si="601"/>
        <v>2.2200000000000002</v>
      </c>
    </row>
    <row r="8944" spans="1:15" x14ac:dyDescent="0.25">
      <c r="A8944" s="22">
        <v>42348</v>
      </c>
      <c r="B8944" s="13">
        <v>0.24</v>
      </c>
      <c r="C8944">
        <f t="shared" si="599"/>
        <v>0.24</v>
      </c>
      <c r="E8944" s="26">
        <v>42348</v>
      </c>
      <c r="F8944" s="28">
        <v>0.71</v>
      </c>
      <c r="G8944">
        <f t="shared" si="600"/>
        <v>0.71</v>
      </c>
      <c r="I8944" s="29">
        <v>42348</v>
      </c>
      <c r="J8944" s="31">
        <v>1.68</v>
      </c>
      <c r="K8944">
        <f t="shared" si="602"/>
        <v>1.68</v>
      </c>
      <c r="M8944" s="22">
        <v>42348</v>
      </c>
      <c r="N8944" s="13">
        <v>2.2400000000000002</v>
      </c>
      <c r="O8944">
        <f t="shared" si="601"/>
        <v>2.2400000000000002</v>
      </c>
    </row>
    <row r="8945" spans="1:15" x14ac:dyDescent="0.25">
      <c r="A8945" s="22">
        <v>42349</v>
      </c>
      <c r="B8945" s="13">
        <v>0.23</v>
      </c>
      <c r="C8945">
        <f t="shared" si="599"/>
        <v>0.23</v>
      </c>
      <c r="E8945" s="26">
        <v>42349</v>
      </c>
      <c r="F8945" s="28">
        <v>0.68</v>
      </c>
      <c r="G8945">
        <f t="shared" si="600"/>
        <v>0.68</v>
      </c>
      <c r="I8945" s="29">
        <v>42349</v>
      </c>
      <c r="J8945" s="31">
        <v>1.56</v>
      </c>
      <c r="K8945">
        <f t="shared" si="602"/>
        <v>1.56</v>
      </c>
      <c r="M8945" s="22">
        <v>42349</v>
      </c>
      <c r="N8945" s="13">
        <v>2.13</v>
      </c>
      <c r="O8945">
        <f t="shared" si="601"/>
        <v>2.13</v>
      </c>
    </row>
    <row r="8946" spans="1:15" x14ac:dyDescent="0.25">
      <c r="A8946" s="22">
        <v>42352</v>
      </c>
      <c r="B8946" s="13">
        <v>0.26</v>
      </c>
      <c r="C8946">
        <f t="shared" si="599"/>
        <v>0.26</v>
      </c>
      <c r="E8946" s="26">
        <v>42352</v>
      </c>
      <c r="F8946" s="28">
        <v>0.68</v>
      </c>
      <c r="G8946">
        <f t="shared" si="600"/>
        <v>0.68</v>
      </c>
      <c r="I8946" s="29">
        <v>42352</v>
      </c>
      <c r="J8946" s="31">
        <v>1.66</v>
      </c>
      <c r="K8946">
        <f t="shared" si="602"/>
        <v>1.66</v>
      </c>
      <c r="M8946" s="22">
        <v>42352</v>
      </c>
      <c r="N8946" s="13">
        <v>2.23</v>
      </c>
      <c r="O8946">
        <f t="shared" si="601"/>
        <v>2.23</v>
      </c>
    </row>
    <row r="8947" spans="1:15" x14ac:dyDescent="0.25">
      <c r="A8947" s="22">
        <v>42353</v>
      </c>
      <c r="B8947" s="13">
        <v>0.25</v>
      </c>
      <c r="C8947">
        <f t="shared" si="599"/>
        <v>0.25</v>
      </c>
      <c r="E8947" s="26">
        <v>42353</v>
      </c>
      <c r="F8947" s="28">
        <v>0.69</v>
      </c>
      <c r="G8947">
        <f t="shared" si="600"/>
        <v>0.69</v>
      </c>
      <c r="I8947" s="29">
        <v>42353</v>
      </c>
      <c r="J8947" s="31">
        <v>1.71</v>
      </c>
      <c r="K8947">
        <f t="shared" si="602"/>
        <v>1.71</v>
      </c>
      <c r="M8947" s="22">
        <v>42353</v>
      </c>
      <c r="N8947" s="13">
        <v>2.2799999999999998</v>
      </c>
      <c r="O8947">
        <f t="shared" si="601"/>
        <v>2.2799999999999998</v>
      </c>
    </row>
    <row r="8948" spans="1:15" x14ac:dyDescent="0.25">
      <c r="A8948" s="22">
        <v>42354</v>
      </c>
      <c r="B8948" s="13">
        <v>0.27</v>
      </c>
      <c r="C8948">
        <f t="shared" si="599"/>
        <v>0.27</v>
      </c>
      <c r="E8948" s="26">
        <v>42354</v>
      </c>
      <c r="F8948" s="28">
        <v>0.7</v>
      </c>
      <c r="G8948">
        <f t="shared" si="600"/>
        <v>0.7</v>
      </c>
      <c r="I8948" s="29">
        <v>42354</v>
      </c>
      <c r="J8948" s="31">
        <v>1.75</v>
      </c>
      <c r="K8948">
        <f t="shared" si="602"/>
        <v>1.75</v>
      </c>
      <c r="M8948" s="22">
        <v>42354</v>
      </c>
      <c r="N8948" s="13">
        <v>2.2999999999999998</v>
      </c>
      <c r="O8948">
        <f t="shared" si="601"/>
        <v>2.2999999999999998</v>
      </c>
    </row>
    <row r="8949" spans="1:15" x14ac:dyDescent="0.25">
      <c r="A8949" s="22">
        <v>42355</v>
      </c>
      <c r="B8949" s="13">
        <v>0.23</v>
      </c>
      <c r="C8949">
        <f t="shared" si="599"/>
        <v>0.23</v>
      </c>
      <c r="E8949" s="26">
        <v>42355</v>
      </c>
      <c r="F8949" s="28">
        <v>0.69</v>
      </c>
      <c r="G8949">
        <f t="shared" si="600"/>
        <v>0.69</v>
      </c>
      <c r="I8949" s="29">
        <v>42355</v>
      </c>
      <c r="J8949" s="31">
        <v>1.73</v>
      </c>
      <c r="K8949">
        <f t="shared" si="602"/>
        <v>1.73</v>
      </c>
      <c r="M8949" s="22">
        <v>42355</v>
      </c>
      <c r="N8949" s="13">
        <v>2.2400000000000002</v>
      </c>
      <c r="O8949">
        <f t="shared" si="601"/>
        <v>2.2400000000000002</v>
      </c>
    </row>
    <row r="8950" spans="1:15" x14ac:dyDescent="0.25">
      <c r="A8950" s="22">
        <v>42356</v>
      </c>
      <c r="B8950" s="13">
        <v>0.19</v>
      </c>
      <c r="C8950">
        <f t="shared" si="599"/>
        <v>0.19</v>
      </c>
      <c r="E8950" s="26">
        <v>42356</v>
      </c>
      <c r="F8950" s="28">
        <v>0.67</v>
      </c>
      <c r="G8950">
        <f t="shared" si="600"/>
        <v>0.67</v>
      </c>
      <c r="I8950" s="29">
        <v>42356</v>
      </c>
      <c r="J8950" s="31">
        <v>1.67</v>
      </c>
      <c r="K8950">
        <f t="shared" si="602"/>
        <v>1.67</v>
      </c>
      <c r="M8950" s="22">
        <v>42356</v>
      </c>
      <c r="N8950" s="13">
        <v>2.19</v>
      </c>
      <c r="O8950">
        <f t="shared" si="601"/>
        <v>2.19</v>
      </c>
    </row>
    <row r="8951" spans="1:15" x14ac:dyDescent="0.25">
      <c r="A8951" s="22">
        <v>42359</v>
      </c>
      <c r="B8951" s="13">
        <v>0.24</v>
      </c>
      <c r="C8951">
        <f t="shared" si="599"/>
        <v>0.24</v>
      </c>
      <c r="E8951" s="26">
        <v>42359</v>
      </c>
      <c r="F8951" s="28">
        <v>0.64</v>
      </c>
      <c r="G8951">
        <f t="shared" si="600"/>
        <v>0.64</v>
      </c>
      <c r="I8951" s="29">
        <v>42359</v>
      </c>
      <c r="J8951" s="31">
        <v>1.67</v>
      </c>
      <c r="K8951">
        <f t="shared" si="602"/>
        <v>1.67</v>
      </c>
      <c r="M8951" s="22">
        <v>42359</v>
      </c>
      <c r="N8951" s="13">
        <v>2.2000000000000002</v>
      </c>
      <c r="O8951">
        <f t="shared" si="601"/>
        <v>2.2000000000000002</v>
      </c>
    </row>
    <row r="8952" spans="1:15" x14ac:dyDescent="0.25">
      <c r="A8952" s="22">
        <v>42360</v>
      </c>
      <c r="B8952" s="13">
        <v>0.21</v>
      </c>
      <c r="C8952">
        <f t="shared" si="599"/>
        <v>0.21</v>
      </c>
      <c r="E8952" s="26">
        <v>42360</v>
      </c>
      <c r="F8952" s="28">
        <v>0.66</v>
      </c>
      <c r="G8952">
        <f t="shared" si="600"/>
        <v>0.66</v>
      </c>
      <c r="I8952" s="29">
        <v>42360</v>
      </c>
      <c r="J8952" s="31">
        <v>1.71</v>
      </c>
      <c r="K8952">
        <f t="shared" si="602"/>
        <v>1.71</v>
      </c>
      <c r="M8952" s="22">
        <v>42360</v>
      </c>
      <c r="N8952" s="13">
        <v>2.2400000000000002</v>
      </c>
      <c r="O8952">
        <f t="shared" si="601"/>
        <v>2.2400000000000002</v>
      </c>
    </row>
    <row r="8953" spans="1:15" x14ac:dyDescent="0.25">
      <c r="A8953" s="22">
        <v>42361</v>
      </c>
      <c r="B8953" s="13">
        <v>0.2</v>
      </c>
      <c r="C8953">
        <f t="shared" si="599"/>
        <v>0.2</v>
      </c>
      <c r="E8953" s="26">
        <v>42361</v>
      </c>
      <c r="F8953" s="28">
        <v>0.65</v>
      </c>
      <c r="G8953">
        <f t="shared" si="600"/>
        <v>0.65</v>
      </c>
      <c r="I8953" s="29">
        <v>42361</v>
      </c>
      <c r="J8953" s="31">
        <v>1.74</v>
      </c>
      <c r="K8953">
        <f t="shared" si="602"/>
        <v>1.74</v>
      </c>
      <c r="M8953" s="22">
        <v>42361</v>
      </c>
      <c r="N8953" s="13">
        <v>2.27</v>
      </c>
      <c r="O8953">
        <f t="shared" si="601"/>
        <v>2.27</v>
      </c>
    </row>
    <row r="8954" spans="1:15" x14ac:dyDescent="0.25">
      <c r="A8954" s="22">
        <v>42362</v>
      </c>
      <c r="B8954" s="13">
        <v>0.2</v>
      </c>
      <c r="C8954">
        <f t="shared" si="599"/>
        <v>0.2</v>
      </c>
      <c r="E8954" s="26">
        <v>42362</v>
      </c>
      <c r="F8954" s="28">
        <v>0.64</v>
      </c>
      <c r="G8954">
        <f t="shared" si="600"/>
        <v>0.64</v>
      </c>
      <c r="I8954" s="29">
        <v>42362</v>
      </c>
      <c r="J8954" s="31">
        <v>1.73</v>
      </c>
      <c r="K8954">
        <f t="shared" si="602"/>
        <v>1.73</v>
      </c>
      <c r="M8954" s="22">
        <v>42362</v>
      </c>
      <c r="N8954" s="13">
        <v>2.25</v>
      </c>
      <c r="O8954">
        <f t="shared" si="601"/>
        <v>2.25</v>
      </c>
    </row>
    <row r="8955" spans="1:15" x14ac:dyDescent="0.25">
      <c r="A8955" s="22">
        <v>42363</v>
      </c>
      <c r="B8955" s="23" t="e">
        <f>NA()</f>
        <v>#N/A</v>
      </c>
      <c r="C8955">
        <f t="shared" si="599"/>
        <v>0</v>
      </c>
      <c r="E8955" s="26">
        <v>42363</v>
      </c>
      <c r="F8955" s="27">
        <v>0</v>
      </c>
      <c r="G8955">
        <f t="shared" si="600"/>
        <v>0</v>
      </c>
      <c r="I8955" s="29">
        <v>42363</v>
      </c>
      <c r="J8955" s="30">
        <v>0</v>
      </c>
      <c r="K8955">
        <f t="shared" si="602"/>
        <v>0</v>
      </c>
      <c r="M8955" s="22">
        <v>42363</v>
      </c>
      <c r="N8955" s="23" t="e">
        <f>NA()</f>
        <v>#N/A</v>
      </c>
      <c r="O8955">
        <f t="shared" si="601"/>
        <v>0</v>
      </c>
    </row>
    <row r="8956" spans="1:15" x14ac:dyDescent="0.25">
      <c r="A8956" s="22">
        <v>42366</v>
      </c>
      <c r="B8956" s="13">
        <v>0.23</v>
      </c>
      <c r="C8956">
        <f t="shared" si="599"/>
        <v>0.23</v>
      </c>
      <c r="E8956" s="26">
        <v>42366</v>
      </c>
      <c r="F8956" s="28">
        <v>0.66</v>
      </c>
      <c r="G8956">
        <f t="shared" si="600"/>
        <v>0.66</v>
      </c>
      <c r="I8956" s="29">
        <v>42366</v>
      </c>
      <c r="J8956" s="31">
        <v>1.73</v>
      </c>
      <c r="K8956">
        <f t="shared" si="602"/>
        <v>1.73</v>
      </c>
      <c r="M8956" s="22">
        <v>42366</v>
      </c>
      <c r="N8956" s="13">
        <v>2.2400000000000002</v>
      </c>
      <c r="O8956">
        <f t="shared" si="601"/>
        <v>2.2400000000000002</v>
      </c>
    </row>
    <row r="8957" spans="1:15" x14ac:dyDescent="0.25">
      <c r="A8957" s="22">
        <v>42367</v>
      </c>
      <c r="B8957" s="13">
        <v>0.23</v>
      </c>
      <c r="C8957">
        <f t="shared" si="599"/>
        <v>0.23</v>
      </c>
      <c r="E8957" s="26">
        <v>42367</v>
      </c>
      <c r="F8957" s="28">
        <v>0.67</v>
      </c>
      <c r="G8957">
        <f t="shared" si="600"/>
        <v>0.67</v>
      </c>
      <c r="I8957" s="29">
        <v>42367</v>
      </c>
      <c r="J8957" s="31">
        <v>1.81</v>
      </c>
      <c r="K8957">
        <f t="shared" si="602"/>
        <v>1.81</v>
      </c>
      <c r="M8957" s="22">
        <v>42367</v>
      </c>
      <c r="N8957" s="13">
        <v>2.3199999999999998</v>
      </c>
      <c r="O8957">
        <f t="shared" si="601"/>
        <v>2.3199999999999998</v>
      </c>
    </row>
    <row r="8958" spans="1:15" x14ac:dyDescent="0.25">
      <c r="A8958" s="22">
        <v>42368</v>
      </c>
      <c r="B8958" s="13">
        <v>0.21</v>
      </c>
      <c r="C8958">
        <f t="shared" si="599"/>
        <v>0.21</v>
      </c>
      <c r="E8958" s="26">
        <v>42368</v>
      </c>
      <c r="F8958" s="28">
        <v>0.64</v>
      </c>
      <c r="G8958">
        <f t="shared" si="600"/>
        <v>0.64</v>
      </c>
      <c r="I8958" s="29">
        <v>42368</v>
      </c>
      <c r="J8958" s="31">
        <v>1.8</v>
      </c>
      <c r="K8958">
        <f t="shared" si="602"/>
        <v>1.8</v>
      </c>
      <c r="M8958" s="22">
        <v>42368</v>
      </c>
      <c r="N8958" s="13">
        <v>2.31</v>
      </c>
      <c r="O8958">
        <f t="shared" si="601"/>
        <v>2.31</v>
      </c>
    </row>
    <row r="8959" spans="1:15" x14ac:dyDescent="0.25">
      <c r="A8959" s="22">
        <v>42369</v>
      </c>
      <c r="B8959" s="13">
        <v>0.16</v>
      </c>
      <c r="C8959">
        <f t="shared" si="599"/>
        <v>0.16</v>
      </c>
      <c r="E8959" s="26">
        <v>42369</v>
      </c>
      <c r="F8959" s="28">
        <v>0.65</v>
      </c>
      <c r="G8959">
        <f t="shared" si="600"/>
        <v>0.65</v>
      </c>
      <c r="I8959" s="29">
        <v>42369</v>
      </c>
      <c r="J8959" s="31">
        <v>1.76</v>
      </c>
      <c r="K8959">
        <f t="shared" si="602"/>
        <v>1.76</v>
      </c>
      <c r="M8959" s="22">
        <v>42369</v>
      </c>
      <c r="N8959" s="13">
        <v>2.27</v>
      </c>
      <c r="O8959">
        <f t="shared" si="601"/>
        <v>2.27</v>
      </c>
    </row>
    <row r="8960" spans="1:15" x14ac:dyDescent="0.25">
      <c r="A8960" s="22">
        <v>42370</v>
      </c>
      <c r="B8960" s="23" t="e">
        <f>NA()</f>
        <v>#N/A</v>
      </c>
      <c r="C8960">
        <f t="shared" si="599"/>
        <v>0</v>
      </c>
      <c r="E8960" s="26">
        <v>42370</v>
      </c>
      <c r="F8960" s="27">
        <v>0</v>
      </c>
      <c r="G8960">
        <f t="shared" si="600"/>
        <v>0</v>
      </c>
      <c r="I8960" s="29">
        <v>42370</v>
      </c>
      <c r="J8960" s="30">
        <v>0</v>
      </c>
      <c r="K8960">
        <f t="shared" si="602"/>
        <v>0</v>
      </c>
      <c r="M8960" s="22">
        <v>42370</v>
      </c>
      <c r="N8960" s="23" t="e">
        <f>NA()</f>
        <v>#N/A</v>
      </c>
      <c r="O8960">
        <f t="shared" si="601"/>
        <v>0</v>
      </c>
    </row>
    <row r="8961" spans="1:15" x14ac:dyDescent="0.25">
      <c r="A8961" s="22">
        <v>42373</v>
      </c>
      <c r="B8961" s="13">
        <v>0.22</v>
      </c>
      <c r="C8961">
        <f t="shared" si="599"/>
        <v>0.22</v>
      </c>
      <c r="E8961" s="26">
        <v>42373</v>
      </c>
      <c r="F8961" s="28">
        <v>0.61</v>
      </c>
      <c r="G8961">
        <f t="shared" si="600"/>
        <v>0.61</v>
      </c>
      <c r="I8961" s="29">
        <v>42373</v>
      </c>
      <c r="J8961" s="31">
        <v>1.73</v>
      </c>
      <c r="K8961">
        <f t="shared" si="602"/>
        <v>1.73</v>
      </c>
      <c r="M8961" s="22">
        <v>42373</v>
      </c>
      <c r="N8961" s="13">
        <v>2.2400000000000002</v>
      </c>
      <c r="O8961">
        <f t="shared" si="601"/>
        <v>2.2400000000000002</v>
      </c>
    </row>
    <row r="8962" spans="1:15" x14ac:dyDescent="0.25">
      <c r="A8962" s="22">
        <v>42374</v>
      </c>
      <c r="B8962" s="13">
        <v>0.2</v>
      </c>
      <c r="C8962">
        <f t="shared" si="599"/>
        <v>0.2</v>
      </c>
      <c r="E8962" s="26">
        <v>42374</v>
      </c>
      <c r="F8962" s="28">
        <v>0.68</v>
      </c>
      <c r="G8962">
        <f t="shared" si="600"/>
        <v>0.68</v>
      </c>
      <c r="I8962" s="29">
        <v>42374</v>
      </c>
      <c r="J8962" s="31">
        <v>1.73</v>
      </c>
      <c r="K8962">
        <f t="shared" si="602"/>
        <v>1.73</v>
      </c>
      <c r="M8962" s="22">
        <v>42374</v>
      </c>
      <c r="N8962" s="13">
        <v>2.25</v>
      </c>
      <c r="O8962">
        <f t="shared" si="601"/>
        <v>2.25</v>
      </c>
    </row>
    <row r="8963" spans="1:15" x14ac:dyDescent="0.25">
      <c r="A8963" s="22">
        <v>42375</v>
      </c>
      <c r="B8963" s="13">
        <v>0.21</v>
      </c>
      <c r="C8963">
        <f t="shared" ref="C8963:C9026" si="603">IFERROR(B8963,0)</f>
        <v>0.21</v>
      </c>
      <c r="E8963" s="26">
        <v>42375</v>
      </c>
      <c r="F8963" s="28">
        <v>0.67</v>
      </c>
      <c r="G8963">
        <f t="shared" ref="G8963:G9026" si="604">IFERROR(F8963,0)</f>
        <v>0.67</v>
      </c>
      <c r="I8963" s="29">
        <v>42375</v>
      </c>
      <c r="J8963" s="31">
        <v>1.65</v>
      </c>
      <c r="K8963">
        <f t="shared" si="602"/>
        <v>1.65</v>
      </c>
      <c r="M8963" s="22">
        <v>42375</v>
      </c>
      <c r="N8963" s="13">
        <v>2.1800000000000002</v>
      </c>
      <c r="O8963">
        <f t="shared" ref="O8963:O9026" si="605">IFERROR(N8963,0)</f>
        <v>2.1800000000000002</v>
      </c>
    </row>
    <row r="8964" spans="1:15" x14ac:dyDescent="0.25">
      <c r="A8964" s="22">
        <v>42376</v>
      </c>
      <c r="B8964" s="13">
        <v>0.2</v>
      </c>
      <c r="C8964">
        <f t="shared" si="603"/>
        <v>0.2</v>
      </c>
      <c r="E8964" s="26">
        <v>42376</v>
      </c>
      <c r="F8964" s="28">
        <v>0.66</v>
      </c>
      <c r="G8964">
        <f t="shared" si="604"/>
        <v>0.66</v>
      </c>
      <c r="I8964" s="29">
        <v>42376</v>
      </c>
      <c r="J8964" s="31">
        <v>1.61</v>
      </c>
      <c r="K8964">
        <f t="shared" si="602"/>
        <v>1.61</v>
      </c>
      <c r="M8964" s="22">
        <v>42376</v>
      </c>
      <c r="N8964" s="13">
        <v>2.16</v>
      </c>
      <c r="O8964">
        <f t="shared" si="605"/>
        <v>2.16</v>
      </c>
    </row>
    <row r="8965" spans="1:15" x14ac:dyDescent="0.25">
      <c r="A8965" s="22">
        <v>42377</v>
      </c>
      <c r="B8965" s="13">
        <v>0.2</v>
      </c>
      <c r="C8965">
        <f t="shared" si="603"/>
        <v>0.2</v>
      </c>
      <c r="E8965" s="26">
        <v>42377</v>
      </c>
      <c r="F8965" s="28">
        <v>0.64</v>
      </c>
      <c r="G8965">
        <f t="shared" si="604"/>
        <v>0.64</v>
      </c>
      <c r="I8965" s="29">
        <v>42377</v>
      </c>
      <c r="J8965" s="31">
        <v>1.57</v>
      </c>
      <c r="K8965">
        <f t="shared" si="602"/>
        <v>1.57</v>
      </c>
      <c r="M8965" s="22">
        <v>42377</v>
      </c>
      <c r="N8965" s="13">
        <v>2.13</v>
      </c>
      <c r="O8965">
        <f t="shared" si="605"/>
        <v>2.13</v>
      </c>
    </row>
    <row r="8966" spans="1:15" x14ac:dyDescent="0.25">
      <c r="A8966" s="22">
        <v>42380</v>
      </c>
      <c r="B8966" s="13">
        <v>0.21</v>
      </c>
      <c r="C8966">
        <f t="shared" si="603"/>
        <v>0.21</v>
      </c>
      <c r="E8966" s="26">
        <v>42380</v>
      </c>
      <c r="F8966" s="28">
        <v>0.63</v>
      </c>
      <c r="G8966">
        <f t="shared" si="604"/>
        <v>0.63</v>
      </c>
      <c r="I8966" s="29">
        <v>42380</v>
      </c>
      <c r="J8966" s="31">
        <v>1.58</v>
      </c>
      <c r="K8966">
        <f t="shared" si="602"/>
        <v>1.58</v>
      </c>
      <c r="M8966" s="22">
        <v>42380</v>
      </c>
      <c r="N8966" s="13">
        <v>2.17</v>
      </c>
      <c r="O8966">
        <f t="shared" si="605"/>
        <v>2.17</v>
      </c>
    </row>
    <row r="8967" spans="1:15" x14ac:dyDescent="0.25">
      <c r="A8967" s="22">
        <v>42381</v>
      </c>
      <c r="B8967" s="13">
        <v>0.21</v>
      </c>
      <c r="C8967">
        <f t="shared" si="603"/>
        <v>0.21</v>
      </c>
      <c r="E8967" s="26">
        <v>42381</v>
      </c>
      <c r="F8967" s="28">
        <v>0.62</v>
      </c>
      <c r="G8967">
        <f t="shared" si="604"/>
        <v>0.62</v>
      </c>
      <c r="I8967" s="29">
        <v>42381</v>
      </c>
      <c r="J8967" s="31">
        <v>1.55</v>
      </c>
      <c r="K8967">
        <f t="shared" si="602"/>
        <v>1.55</v>
      </c>
      <c r="M8967" s="22">
        <v>42381</v>
      </c>
      <c r="N8967" s="13">
        <v>2.12</v>
      </c>
      <c r="O8967">
        <f t="shared" si="605"/>
        <v>2.12</v>
      </c>
    </row>
    <row r="8968" spans="1:15" x14ac:dyDescent="0.25">
      <c r="A8968" s="22">
        <v>42382</v>
      </c>
      <c r="B8968" s="13">
        <v>0.22</v>
      </c>
      <c r="C8968">
        <f t="shared" si="603"/>
        <v>0.22</v>
      </c>
      <c r="E8968" s="26">
        <v>42382</v>
      </c>
      <c r="F8968" s="28">
        <v>0.6</v>
      </c>
      <c r="G8968">
        <f t="shared" si="604"/>
        <v>0.6</v>
      </c>
      <c r="I8968" s="29">
        <v>42382</v>
      </c>
      <c r="J8968" s="31">
        <v>1.51</v>
      </c>
      <c r="K8968">
        <f t="shared" si="602"/>
        <v>1.51</v>
      </c>
      <c r="M8968" s="22">
        <v>42382</v>
      </c>
      <c r="N8968" s="13">
        <v>2.08</v>
      </c>
      <c r="O8968">
        <f t="shared" si="605"/>
        <v>2.08</v>
      </c>
    </row>
    <row r="8969" spans="1:15" x14ac:dyDescent="0.25">
      <c r="A8969" s="22">
        <v>42383</v>
      </c>
      <c r="B8969" s="13">
        <v>0.25</v>
      </c>
      <c r="C8969">
        <f t="shared" si="603"/>
        <v>0.25</v>
      </c>
      <c r="E8969" s="26">
        <v>42383</v>
      </c>
      <c r="F8969" s="28">
        <v>0.55000000000000004</v>
      </c>
      <c r="G8969">
        <f t="shared" si="604"/>
        <v>0.55000000000000004</v>
      </c>
      <c r="I8969" s="29">
        <v>42383</v>
      </c>
      <c r="J8969" s="31">
        <v>1.52</v>
      </c>
      <c r="K8969">
        <f t="shared" si="602"/>
        <v>1.52</v>
      </c>
      <c r="M8969" s="22">
        <v>42383</v>
      </c>
      <c r="N8969" s="13">
        <v>2.1</v>
      </c>
      <c r="O8969">
        <f t="shared" si="605"/>
        <v>2.1</v>
      </c>
    </row>
    <row r="8970" spans="1:15" x14ac:dyDescent="0.25">
      <c r="A8970" s="22">
        <v>42384</v>
      </c>
      <c r="B8970" s="13">
        <v>0.24</v>
      </c>
      <c r="C8970">
        <f t="shared" si="603"/>
        <v>0.24</v>
      </c>
      <c r="E8970" s="26">
        <v>42384</v>
      </c>
      <c r="F8970" s="28">
        <v>0.49</v>
      </c>
      <c r="G8970">
        <f t="shared" si="604"/>
        <v>0.49</v>
      </c>
      <c r="I8970" s="29">
        <v>42384</v>
      </c>
      <c r="J8970" s="31">
        <v>1.46</v>
      </c>
      <c r="K8970">
        <f t="shared" si="602"/>
        <v>1.46</v>
      </c>
      <c r="M8970" s="22">
        <v>42384</v>
      </c>
      <c r="N8970" s="13">
        <v>2.0299999999999998</v>
      </c>
      <c r="O8970">
        <f t="shared" si="605"/>
        <v>2.0299999999999998</v>
      </c>
    </row>
    <row r="8971" spans="1:15" x14ac:dyDescent="0.25">
      <c r="A8971" s="22">
        <v>42387</v>
      </c>
      <c r="B8971" s="23" t="e">
        <f>NA()</f>
        <v>#N/A</v>
      </c>
      <c r="C8971">
        <f t="shared" si="603"/>
        <v>0</v>
      </c>
      <c r="E8971" s="26">
        <v>42387</v>
      </c>
      <c r="F8971" s="27">
        <v>0</v>
      </c>
      <c r="G8971">
        <f t="shared" si="604"/>
        <v>0</v>
      </c>
      <c r="I8971" s="29">
        <v>42387</v>
      </c>
      <c r="J8971" s="30">
        <v>0</v>
      </c>
      <c r="K8971">
        <f t="shared" si="602"/>
        <v>0</v>
      </c>
      <c r="M8971" s="22">
        <v>42387</v>
      </c>
      <c r="N8971" s="23" t="e">
        <f>NA()</f>
        <v>#N/A</v>
      </c>
      <c r="O8971">
        <f t="shared" si="605"/>
        <v>0</v>
      </c>
    </row>
    <row r="8972" spans="1:15" x14ac:dyDescent="0.25">
      <c r="A8972" s="22">
        <v>42388</v>
      </c>
      <c r="B8972" s="13">
        <v>0.26</v>
      </c>
      <c r="C8972">
        <f t="shared" si="603"/>
        <v>0.26</v>
      </c>
      <c r="E8972" s="26">
        <v>42388</v>
      </c>
      <c r="F8972" s="28">
        <v>0.48</v>
      </c>
      <c r="G8972">
        <f t="shared" si="604"/>
        <v>0.48</v>
      </c>
      <c r="I8972" s="29">
        <v>42388</v>
      </c>
      <c r="J8972" s="31">
        <v>1.49</v>
      </c>
      <c r="K8972">
        <f t="shared" si="602"/>
        <v>1.49</v>
      </c>
      <c r="M8972" s="22">
        <v>42388</v>
      </c>
      <c r="N8972" s="13">
        <v>2.06</v>
      </c>
      <c r="O8972">
        <f t="shared" si="605"/>
        <v>2.06</v>
      </c>
    </row>
    <row r="8973" spans="1:15" x14ac:dyDescent="0.25">
      <c r="A8973" s="22">
        <v>42389</v>
      </c>
      <c r="B8973" s="13">
        <v>0.26</v>
      </c>
      <c r="C8973">
        <f t="shared" si="603"/>
        <v>0.26</v>
      </c>
      <c r="E8973" s="26">
        <v>42389</v>
      </c>
      <c r="F8973" s="28">
        <v>0.43</v>
      </c>
      <c r="G8973">
        <f t="shared" si="604"/>
        <v>0.43</v>
      </c>
      <c r="I8973" s="29">
        <v>42389</v>
      </c>
      <c r="J8973" s="31">
        <v>1.44</v>
      </c>
      <c r="K8973">
        <f t="shared" si="602"/>
        <v>1.44</v>
      </c>
      <c r="M8973" s="22">
        <v>42389</v>
      </c>
      <c r="N8973" s="13">
        <v>2.0099999999999998</v>
      </c>
      <c r="O8973">
        <f t="shared" si="605"/>
        <v>2.0099999999999998</v>
      </c>
    </row>
    <row r="8974" spans="1:15" x14ac:dyDescent="0.25">
      <c r="A8974" s="22">
        <v>42390</v>
      </c>
      <c r="B8974" s="13">
        <v>0.28000000000000003</v>
      </c>
      <c r="C8974">
        <f t="shared" si="603"/>
        <v>0.28000000000000003</v>
      </c>
      <c r="E8974" s="26">
        <v>42390</v>
      </c>
      <c r="F8974" s="28">
        <v>0.44</v>
      </c>
      <c r="G8974">
        <f t="shared" si="604"/>
        <v>0.44</v>
      </c>
      <c r="I8974" s="29">
        <v>42390</v>
      </c>
      <c r="J8974" s="31">
        <v>1.44</v>
      </c>
      <c r="K8974">
        <f t="shared" si="602"/>
        <v>1.44</v>
      </c>
      <c r="M8974" s="22">
        <v>42390</v>
      </c>
      <c r="N8974" s="13">
        <v>2.02</v>
      </c>
      <c r="O8974">
        <f t="shared" si="605"/>
        <v>2.02</v>
      </c>
    </row>
    <row r="8975" spans="1:15" x14ac:dyDescent="0.25">
      <c r="A8975" s="22">
        <v>42391</v>
      </c>
      <c r="B8975" s="13">
        <v>0.31</v>
      </c>
      <c r="C8975">
        <f t="shared" si="603"/>
        <v>0.31</v>
      </c>
      <c r="E8975" s="26">
        <v>42391</v>
      </c>
      <c r="F8975" s="28">
        <v>0.47</v>
      </c>
      <c r="G8975">
        <f t="shared" si="604"/>
        <v>0.47</v>
      </c>
      <c r="I8975" s="29">
        <v>42391</v>
      </c>
      <c r="J8975" s="31">
        <v>1.49</v>
      </c>
      <c r="K8975">
        <f t="shared" si="602"/>
        <v>1.49</v>
      </c>
      <c r="M8975" s="22">
        <v>42391</v>
      </c>
      <c r="N8975" s="13">
        <v>2.0699999999999998</v>
      </c>
      <c r="O8975">
        <f t="shared" si="605"/>
        <v>2.0699999999999998</v>
      </c>
    </row>
    <row r="8976" spans="1:15" x14ac:dyDescent="0.25">
      <c r="A8976" s="22">
        <v>42394</v>
      </c>
      <c r="B8976" s="13">
        <v>0.31</v>
      </c>
      <c r="C8976">
        <f t="shared" si="603"/>
        <v>0.31</v>
      </c>
      <c r="E8976" s="26">
        <v>42394</v>
      </c>
      <c r="F8976" s="28">
        <v>0.47</v>
      </c>
      <c r="G8976">
        <f t="shared" si="604"/>
        <v>0.47</v>
      </c>
      <c r="I8976" s="29">
        <v>42394</v>
      </c>
      <c r="J8976" s="31">
        <v>1.47</v>
      </c>
      <c r="K8976">
        <f t="shared" si="602"/>
        <v>1.47</v>
      </c>
      <c r="M8976" s="22">
        <v>42394</v>
      </c>
      <c r="N8976" s="13">
        <v>2.0299999999999998</v>
      </c>
      <c r="O8976">
        <f t="shared" si="605"/>
        <v>2.0299999999999998</v>
      </c>
    </row>
    <row r="8977" spans="1:15" x14ac:dyDescent="0.25">
      <c r="A8977" s="22">
        <v>42395</v>
      </c>
      <c r="B8977" s="13">
        <v>0.31</v>
      </c>
      <c r="C8977">
        <f t="shared" si="603"/>
        <v>0.31</v>
      </c>
      <c r="E8977" s="26">
        <v>42395</v>
      </c>
      <c r="F8977" s="28">
        <v>0.47</v>
      </c>
      <c r="G8977">
        <f t="shared" si="604"/>
        <v>0.47</v>
      </c>
      <c r="I8977" s="29">
        <v>42395</v>
      </c>
      <c r="J8977" s="31">
        <v>1.45</v>
      </c>
      <c r="K8977">
        <f t="shared" si="602"/>
        <v>1.45</v>
      </c>
      <c r="M8977" s="22">
        <v>42395</v>
      </c>
      <c r="N8977" s="13">
        <v>2.0099999999999998</v>
      </c>
      <c r="O8977">
        <f t="shared" si="605"/>
        <v>2.0099999999999998</v>
      </c>
    </row>
    <row r="8978" spans="1:15" x14ac:dyDescent="0.25">
      <c r="A8978" s="22">
        <v>42396</v>
      </c>
      <c r="B8978" s="13">
        <v>0.32</v>
      </c>
      <c r="C8978">
        <f t="shared" si="603"/>
        <v>0.32</v>
      </c>
      <c r="E8978" s="26">
        <v>42396</v>
      </c>
      <c r="F8978" s="28">
        <v>0.47</v>
      </c>
      <c r="G8978">
        <f t="shared" si="604"/>
        <v>0.47</v>
      </c>
      <c r="I8978" s="29">
        <v>42396</v>
      </c>
      <c r="J8978" s="31">
        <v>1.43</v>
      </c>
      <c r="K8978">
        <f t="shared" si="602"/>
        <v>1.43</v>
      </c>
      <c r="M8978" s="22">
        <v>42396</v>
      </c>
      <c r="N8978" s="13">
        <v>2.02</v>
      </c>
      <c r="O8978">
        <f t="shared" si="605"/>
        <v>2.02</v>
      </c>
    </row>
    <row r="8979" spans="1:15" x14ac:dyDescent="0.25">
      <c r="A8979" s="22">
        <v>42397</v>
      </c>
      <c r="B8979" s="13">
        <v>0.35</v>
      </c>
      <c r="C8979">
        <f t="shared" si="603"/>
        <v>0.35</v>
      </c>
      <c r="E8979" s="26">
        <v>42397</v>
      </c>
      <c r="F8979" s="28">
        <v>0.47</v>
      </c>
      <c r="G8979">
        <f t="shared" si="604"/>
        <v>0.47</v>
      </c>
      <c r="I8979" s="29">
        <v>42397</v>
      </c>
      <c r="J8979" s="31">
        <v>1.4</v>
      </c>
      <c r="K8979">
        <f t="shared" si="602"/>
        <v>1.4</v>
      </c>
      <c r="M8979" s="22">
        <v>42397</v>
      </c>
      <c r="N8979" s="13">
        <v>2</v>
      </c>
      <c r="O8979">
        <f t="shared" si="605"/>
        <v>2</v>
      </c>
    </row>
    <row r="8980" spans="1:15" x14ac:dyDescent="0.25">
      <c r="A8980" s="22">
        <v>42398</v>
      </c>
      <c r="B8980" s="13">
        <v>0.33</v>
      </c>
      <c r="C8980">
        <f t="shared" si="603"/>
        <v>0.33</v>
      </c>
      <c r="E8980" s="26">
        <v>42398</v>
      </c>
      <c r="F8980" s="28">
        <v>0.47</v>
      </c>
      <c r="G8980">
        <f t="shared" si="604"/>
        <v>0.47</v>
      </c>
      <c r="I8980" s="29">
        <v>42398</v>
      </c>
      <c r="J8980" s="31">
        <v>1.33</v>
      </c>
      <c r="K8980">
        <f t="shared" si="602"/>
        <v>1.33</v>
      </c>
      <c r="M8980" s="22">
        <v>42398</v>
      </c>
      <c r="N8980" s="13">
        <v>1.94</v>
      </c>
      <c r="O8980">
        <f t="shared" si="605"/>
        <v>1.94</v>
      </c>
    </row>
    <row r="8981" spans="1:15" x14ac:dyDescent="0.25">
      <c r="A8981" s="22">
        <v>42401</v>
      </c>
      <c r="B8981" s="13">
        <v>0.35</v>
      </c>
      <c r="C8981">
        <f t="shared" si="603"/>
        <v>0.35</v>
      </c>
      <c r="E8981" s="26">
        <v>42401</v>
      </c>
      <c r="F8981" s="28">
        <v>0.47</v>
      </c>
      <c r="G8981">
        <f t="shared" si="604"/>
        <v>0.47</v>
      </c>
      <c r="I8981" s="29">
        <v>42401</v>
      </c>
      <c r="J8981" s="31">
        <v>1.38</v>
      </c>
      <c r="K8981">
        <f t="shared" si="602"/>
        <v>1.38</v>
      </c>
      <c r="M8981" s="22">
        <v>42401</v>
      </c>
      <c r="N8981" s="13">
        <v>1.97</v>
      </c>
      <c r="O8981">
        <f t="shared" si="605"/>
        <v>1.97</v>
      </c>
    </row>
    <row r="8982" spans="1:15" x14ac:dyDescent="0.25">
      <c r="A8982" s="22">
        <v>42402</v>
      </c>
      <c r="B8982" s="13">
        <v>0.34</v>
      </c>
      <c r="C8982">
        <f t="shared" si="603"/>
        <v>0.34</v>
      </c>
      <c r="E8982" s="26">
        <v>42402</v>
      </c>
      <c r="F8982" s="28">
        <v>0.54</v>
      </c>
      <c r="G8982">
        <f t="shared" si="604"/>
        <v>0.54</v>
      </c>
      <c r="I8982" s="29">
        <v>42402</v>
      </c>
      <c r="J8982" s="31">
        <v>1.28</v>
      </c>
      <c r="K8982">
        <f t="shared" ref="K8982:K9045" si="606">IFERROR(J8982,0)</f>
        <v>1.28</v>
      </c>
      <c r="M8982" s="22">
        <v>42402</v>
      </c>
      <c r="N8982" s="13">
        <v>1.87</v>
      </c>
      <c r="O8982">
        <f t="shared" si="605"/>
        <v>1.87</v>
      </c>
    </row>
    <row r="8983" spans="1:15" x14ac:dyDescent="0.25">
      <c r="A8983" s="22">
        <v>42403</v>
      </c>
      <c r="B8983" s="13">
        <v>0.33</v>
      </c>
      <c r="C8983">
        <f t="shared" si="603"/>
        <v>0.33</v>
      </c>
      <c r="E8983" s="26">
        <v>42403</v>
      </c>
      <c r="F8983" s="28">
        <v>0.54</v>
      </c>
      <c r="G8983">
        <f t="shared" si="604"/>
        <v>0.54</v>
      </c>
      <c r="I8983" s="29">
        <v>42403</v>
      </c>
      <c r="J8983" s="31">
        <v>1.27</v>
      </c>
      <c r="K8983">
        <f t="shared" si="606"/>
        <v>1.27</v>
      </c>
      <c r="M8983" s="22">
        <v>42403</v>
      </c>
      <c r="N8983" s="13">
        <v>1.88</v>
      </c>
      <c r="O8983">
        <f t="shared" si="605"/>
        <v>1.88</v>
      </c>
    </row>
    <row r="8984" spans="1:15" x14ac:dyDescent="0.25">
      <c r="A8984" s="22">
        <v>42404</v>
      </c>
      <c r="B8984" s="13">
        <v>0.28999999999999998</v>
      </c>
      <c r="C8984">
        <f t="shared" si="603"/>
        <v>0.28999999999999998</v>
      </c>
      <c r="E8984" s="26">
        <v>42404</v>
      </c>
      <c r="F8984" s="28">
        <v>0.52</v>
      </c>
      <c r="G8984">
        <f t="shared" si="604"/>
        <v>0.52</v>
      </c>
      <c r="I8984" s="29">
        <v>42404</v>
      </c>
      <c r="J8984" s="31">
        <v>1.25</v>
      </c>
      <c r="K8984">
        <f t="shared" si="606"/>
        <v>1.25</v>
      </c>
      <c r="M8984" s="22">
        <v>42404</v>
      </c>
      <c r="N8984" s="13">
        <v>1.87</v>
      </c>
      <c r="O8984">
        <f t="shared" si="605"/>
        <v>1.87</v>
      </c>
    </row>
    <row r="8985" spans="1:15" x14ac:dyDescent="0.25">
      <c r="A8985" s="22">
        <v>42405</v>
      </c>
      <c r="B8985" s="13">
        <v>0.3</v>
      </c>
      <c r="C8985">
        <f t="shared" si="603"/>
        <v>0.3</v>
      </c>
      <c r="E8985" s="26">
        <v>42405</v>
      </c>
      <c r="F8985" s="28">
        <v>0.55000000000000004</v>
      </c>
      <c r="G8985">
        <f t="shared" si="604"/>
        <v>0.55000000000000004</v>
      </c>
      <c r="I8985" s="29">
        <v>42405</v>
      </c>
      <c r="J8985" s="31">
        <v>1.25</v>
      </c>
      <c r="K8985">
        <f t="shared" si="606"/>
        <v>1.25</v>
      </c>
      <c r="M8985" s="22">
        <v>42405</v>
      </c>
      <c r="N8985" s="13">
        <v>1.86</v>
      </c>
      <c r="O8985">
        <f t="shared" si="605"/>
        <v>1.86</v>
      </c>
    </row>
    <row r="8986" spans="1:15" x14ac:dyDescent="0.25">
      <c r="A8986" s="22">
        <v>42408</v>
      </c>
      <c r="B8986" s="13">
        <v>0.32</v>
      </c>
      <c r="C8986">
        <f t="shared" si="603"/>
        <v>0.32</v>
      </c>
      <c r="E8986" s="26">
        <v>42408</v>
      </c>
      <c r="F8986" s="28">
        <v>0.51</v>
      </c>
      <c r="G8986">
        <f t="shared" si="604"/>
        <v>0.51</v>
      </c>
      <c r="I8986" s="29">
        <v>42408</v>
      </c>
      <c r="J8986" s="31">
        <v>1.1599999999999999</v>
      </c>
      <c r="K8986">
        <f t="shared" si="606"/>
        <v>1.1599999999999999</v>
      </c>
      <c r="M8986" s="22">
        <v>42408</v>
      </c>
      <c r="N8986" s="13">
        <v>1.75</v>
      </c>
      <c r="O8986">
        <f t="shared" si="605"/>
        <v>1.75</v>
      </c>
    </row>
    <row r="8987" spans="1:15" x14ac:dyDescent="0.25">
      <c r="A8987" s="22">
        <v>42409</v>
      </c>
      <c r="B8987" s="13">
        <v>0.3</v>
      </c>
      <c r="C8987">
        <f t="shared" si="603"/>
        <v>0.3</v>
      </c>
      <c r="E8987" s="26">
        <v>42409</v>
      </c>
      <c r="F8987" s="28">
        <v>0.52</v>
      </c>
      <c r="G8987">
        <f t="shared" si="604"/>
        <v>0.52</v>
      </c>
      <c r="I8987" s="29">
        <v>42409</v>
      </c>
      <c r="J8987" s="31">
        <v>1.1499999999999999</v>
      </c>
      <c r="K8987">
        <f t="shared" si="606"/>
        <v>1.1499999999999999</v>
      </c>
      <c r="M8987" s="22">
        <v>42409</v>
      </c>
      <c r="N8987" s="13">
        <v>1.74</v>
      </c>
      <c r="O8987">
        <f t="shared" si="605"/>
        <v>1.74</v>
      </c>
    </row>
    <row r="8988" spans="1:15" x14ac:dyDescent="0.25">
      <c r="A8988" s="22">
        <v>42410</v>
      </c>
      <c r="B8988" s="13">
        <v>0.31</v>
      </c>
      <c r="C8988">
        <f t="shared" si="603"/>
        <v>0.31</v>
      </c>
      <c r="E8988" s="26">
        <v>42410</v>
      </c>
      <c r="F8988" s="28">
        <v>0.52</v>
      </c>
      <c r="G8988">
        <f t="shared" si="604"/>
        <v>0.52</v>
      </c>
      <c r="I8988" s="29">
        <v>42410</v>
      </c>
      <c r="J8988" s="31">
        <v>1.1499999999999999</v>
      </c>
      <c r="K8988">
        <f t="shared" si="606"/>
        <v>1.1499999999999999</v>
      </c>
      <c r="M8988" s="22">
        <v>42410</v>
      </c>
      <c r="N8988" s="13">
        <v>1.71</v>
      </c>
      <c r="O8988">
        <f t="shared" si="605"/>
        <v>1.71</v>
      </c>
    </row>
    <row r="8989" spans="1:15" x14ac:dyDescent="0.25">
      <c r="A8989" s="22">
        <v>42411</v>
      </c>
      <c r="B8989" s="13">
        <v>0.28000000000000003</v>
      </c>
      <c r="C8989">
        <f t="shared" si="603"/>
        <v>0.28000000000000003</v>
      </c>
      <c r="E8989" s="26">
        <v>42411</v>
      </c>
      <c r="F8989" s="28">
        <v>0.47</v>
      </c>
      <c r="G8989">
        <f t="shared" si="604"/>
        <v>0.47</v>
      </c>
      <c r="I8989" s="29">
        <v>42411</v>
      </c>
      <c r="J8989" s="31">
        <v>1.1100000000000001</v>
      </c>
      <c r="K8989">
        <f t="shared" si="606"/>
        <v>1.1100000000000001</v>
      </c>
      <c r="M8989" s="22">
        <v>42411</v>
      </c>
      <c r="N8989" s="13">
        <v>1.63</v>
      </c>
      <c r="O8989">
        <f t="shared" si="605"/>
        <v>1.63</v>
      </c>
    </row>
    <row r="8990" spans="1:15" x14ac:dyDescent="0.25">
      <c r="A8990" s="22">
        <v>42412</v>
      </c>
      <c r="B8990" s="13">
        <v>0.3</v>
      </c>
      <c r="C8990">
        <f t="shared" si="603"/>
        <v>0.3</v>
      </c>
      <c r="E8990" s="26">
        <v>42412</v>
      </c>
      <c r="F8990" s="28">
        <v>0.51</v>
      </c>
      <c r="G8990">
        <f t="shared" si="604"/>
        <v>0.51</v>
      </c>
      <c r="I8990" s="29">
        <v>42412</v>
      </c>
      <c r="J8990" s="31">
        <v>1.2</v>
      </c>
      <c r="K8990">
        <f t="shared" si="606"/>
        <v>1.2</v>
      </c>
      <c r="M8990" s="22">
        <v>42412</v>
      </c>
      <c r="N8990" s="13">
        <v>1.74</v>
      </c>
      <c r="O8990">
        <f t="shared" si="605"/>
        <v>1.74</v>
      </c>
    </row>
    <row r="8991" spans="1:15" x14ac:dyDescent="0.25">
      <c r="A8991" s="22">
        <v>42415</v>
      </c>
      <c r="B8991" s="23" t="e">
        <f>NA()</f>
        <v>#N/A</v>
      </c>
      <c r="C8991">
        <f t="shared" si="603"/>
        <v>0</v>
      </c>
      <c r="E8991" s="26">
        <v>42415</v>
      </c>
      <c r="F8991" s="27">
        <v>0</v>
      </c>
      <c r="G8991">
        <f t="shared" si="604"/>
        <v>0</v>
      </c>
      <c r="I8991" s="29">
        <v>42415</v>
      </c>
      <c r="J8991" s="30">
        <v>0</v>
      </c>
      <c r="K8991">
        <f t="shared" si="606"/>
        <v>0</v>
      </c>
      <c r="M8991" s="22">
        <v>42415</v>
      </c>
      <c r="N8991" s="23" t="e">
        <f>NA()</f>
        <v>#N/A</v>
      </c>
      <c r="O8991">
        <f t="shared" si="605"/>
        <v>0</v>
      </c>
    </row>
    <row r="8992" spans="1:15" x14ac:dyDescent="0.25">
      <c r="A8992" s="22">
        <v>42416</v>
      </c>
      <c r="B8992" s="13">
        <v>0.3</v>
      </c>
      <c r="C8992">
        <f t="shared" si="603"/>
        <v>0.3</v>
      </c>
      <c r="E8992" s="26">
        <v>42416</v>
      </c>
      <c r="F8992" s="28">
        <v>0.51</v>
      </c>
      <c r="G8992">
        <f t="shared" si="604"/>
        <v>0.51</v>
      </c>
      <c r="I8992" s="29">
        <v>42416</v>
      </c>
      <c r="J8992" s="31">
        <v>1.23</v>
      </c>
      <c r="K8992">
        <f t="shared" si="606"/>
        <v>1.23</v>
      </c>
      <c r="M8992" s="22">
        <v>42416</v>
      </c>
      <c r="N8992" s="13">
        <v>1.78</v>
      </c>
      <c r="O8992">
        <f t="shared" si="605"/>
        <v>1.78</v>
      </c>
    </row>
    <row r="8993" spans="1:15" x14ac:dyDescent="0.25">
      <c r="A8993" s="22">
        <v>42417</v>
      </c>
      <c r="B8993" s="13">
        <v>0.3</v>
      </c>
      <c r="C8993">
        <f t="shared" si="603"/>
        <v>0.3</v>
      </c>
      <c r="E8993" s="26">
        <v>42417</v>
      </c>
      <c r="F8993" s="28">
        <v>0.53</v>
      </c>
      <c r="G8993">
        <f t="shared" si="604"/>
        <v>0.53</v>
      </c>
      <c r="I8993" s="29">
        <v>42417</v>
      </c>
      <c r="J8993" s="31">
        <v>1.26</v>
      </c>
      <c r="K8993">
        <f t="shared" si="606"/>
        <v>1.26</v>
      </c>
      <c r="M8993" s="22">
        <v>42417</v>
      </c>
      <c r="N8993" s="13">
        <v>1.81</v>
      </c>
      <c r="O8993">
        <f t="shared" si="605"/>
        <v>1.81</v>
      </c>
    </row>
    <row r="8994" spans="1:15" x14ac:dyDescent="0.25">
      <c r="A8994" s="22">
        <v>42418</v>
      </c>
      <c r="B8994" s="13">
        <v>0.3</v>
      </c>
      <c r="C8994">
        <f t="shared" si="603"/>
        <v>0.3</v>
      </c>
      <c r="E8994" s="26">
        <v>42418</v>
      </c>
      <c r="F8994" s="28">
        <v>0.53</v>
      </c>
      <c r="G8994">
        <f t="shared" si="604"/>
        <v>0.53</v>
      </c>
      <c r="I8994" s="29">
        <v>42418</v>
      </c>
      <c r="J8994" s="31">
        <v>1.21</v>
      </c>
      <c r="K8994">
        <f t="shared" si="606"/>
        <v>1.21</v>
      </c>
      <c r="M8994" s="22">
        <v>42418</v>
      </c>
      <c r="N8994" s="13">
        <v>1.75</v>
      </c>
      <c r="O8994">
        <f t="shared" si="605"/>
        <v>1.75</v>
      </c>
    </row>
    <row r="8995" spans="1:15" x14ac:dyDescent="0.25">
      <c r="A8995" s="22">
        <v>42419</v>
      </c>
      <c r="B8995" s="13">
        <v>0.31</v>
      </c>
      <c r="C8995">
        <f t="shared" si="603"/>
        <v>0.31</v>
      </c>
      <c r="E8995" s="26">
        <v>42419</v>
      </c>
      <c r="F8995" s="28">
        <v>0.53</v>
      </c>
      <c r="G8995">
        <f t="shared" si="604"/>
        <v>0.53</v>
      </c>
      <c r="I8995" s="29">
        <v>42419</v>
      </c>
      <c r="J8995" s="31">
        <v>1.24</v>
      </c>
      <c r="K8995">
        <f t="shared" si="606"/>
        <v>1.24</v>
      </c>
      <c r="M8995" s="22">
        <v>42419</v>
      </c>
      <c r="N8995" s="13">
        <v>1.76</v>
      </c>
      <c r="O8995">
        <f t="shared" si="605"/>
        <v>1.76</v>
      </c>
    </row>
    <row r="8996" spans="1:15" x14ac:dyDescent="0.25">
      <c r="A8996" s="22">
        <v>42422</v>
      </c>
      <c r="B8996" s="13">
        <v>0.33</v>
      </c>
      <c r="C8996">
        <f t="shared" si="603"/>
        <v>0.33</v>
      </c>
      <c r="E8996" s="26">
        <v>42422</v>
      </c>
      <c r="F8996" s="28">
        <v>0.55000000000000004</v>
      </c>
      <c r="G8996">
        <f t="shared" si="604"/>
        <v>0.55000000000000004</v>
      </c>
      <c r="I8996" s="29">
        <v>42422</v>
      </c>
      <c r="J8996" s="31">
        <v>1.25</v>
      </c>
      <c r="K8996">
        <f t="shared" si="606"/>
        <v>1.25</v>
      </c>
      <c r="M8996" s="22">
        <v>42422</v>
      </c>
      <c r="N8996" s="13">
        <v>1.77</v>
      </c>
      <c r="O8996">
        <f t="shared" si="605"/>
        <v>1.77</v>
      </c>
    </row>
    <row r="8997" spans="1:15" x14ac:dyDescent="0.25">
      <c r="A8997" s="22">
        <v>42423</v>
      </c>
      <c r="B8997" s="13">
        <v>0.32</v>
      </c>
      <c r="C8997">
        <f t="shared" si="603"/>
        <v>0.32</v>
      </c>
      <c r="E8997" s="26">
        <v>42423</v>
      </c>
      <c r="F8997" s="28">
        <v>0.55000000000000004</v>
      </c>
      <c r="G8997">
        <f t="shared" si="604"/>
        <v>0.55000000000000004</v>
      </c>
      <c r="I8997" s="29">
        <v>42423</v>
      </c>
      <c r="J8997" s="31">
        <v>1.23</v>
      </c>
      <c r="K8997">
        <f t="shared" si="606"/>
        <v>1.23</v>
      </c>
      <c r="M8997" s="22">
        <v>42423</v>
      </c>
      <c r="N8997" s="13">
        <v>1.74</v>
      </c>
      <c r="O8997">
        <f t="shared" si="605"/>
        <v>1.74</v>
      </c>
    </row>
    <row r="8998" spans="1:15" x14ac:dyDescent="0.25">
      <c r="A8998" s="22">
        <v>42424</v>
      </c>
      <c r="B8998" s="13">
        <v>0.33</v>
      </c>
      <c r="C8998">
        <f t="shared" si="603"/>
        <v>0.33</v>
      </c>
      <c r="E8998" s="26">
        <v>42424</v>
      </c>
      <c r="F8998" s="28">
        <v>0.55000000000000004</v>
      </c>
      <c r="G8998">
        <f t="shared" si="604"/>
        <v>0.55000000000000004</v>
      </c>
      <c r="I8998" s="29">
        <v>42424</v>
      </c>
      <c r="J8998" s="31">
        <v>1.21</v>
      </c>
      <c r="K8998">
        <f t="shared" si="606"/>
        <v>1.21</v>
      </c>
      <c r="M8998" s="22">
        <v>42424</v>
      </c>
      <c r="N8998" s="13">
        <v>1.75</v>
      </c>
      <c r="O8998">
        <f t="shared" si="605"/>
        <v>1.75</v>
      </c>
    </row>
    <row r="8999" spans="1:15" x14ac:dyDescent="0.25">
      <c r="A8999" s="22">
        <v>42425</v>
      </c>
      <c r="B8999" s="13">
        <v>0.32</v>
      </c>
      <c r="C8999">
        <f t="shared" si="603"/>
        <v>0.32</v>
      </c>
      <c r="E8999" s="26">
        <v>42425</v>
      </c>
      <c r="F8999" s="28">
        <v>0.56000000000000005</v>
      </c>
      <c r="G8999">
        <f t="shared" si="604"/>
        <v>0.56000000000000005</v>
      </c>
      <c r="I8999" s="29">
        <v>42425</v>
      </c>
      <c r="J8999" s="31">
        <v>1.1599999999999999</v>
      </c>
      <c r="K8999">
        <f t="shared" si="606"/>
        <v>1.1599999999999999</v>
      </c>
      <c r="M8999" s="22">
        <v>42425</v>
      </c>
      <c r="N8999" s="13">
        <v>1.71</v>
      </c>
      <c r="O8999">
        <f t="shared" si="605"/>
        <v>1.71</v>
      </c>
    </row>
    <row r="9000" spans="1:15" x14ac:dyDescent="0.25">
      <c r="A9000" s="22">
        <v>42426</v>
      </c>
      <c r="B9000" s="13">
        <v>0.33</v>
      </c>
      <c r="C9000">
        <f t="shared" si="603"/>
        <v>0.33</v>
      </c>
      <c r="E9000" s="26">
        <v>42426</v>
      </c>
      <c r="F9000" s="28">
        <v>0.6</v>
      </c>
      <c r="G9000">
        <f t="shared" si="604"/>
        <v>0.6</v>
      </c>
      <c r="I9000" s="29">
        <v>42426</v>
      </c>
      <c r="J9000" s="31">
        <v>1.23</v>
      </c>
      <c r="K9000">
        <f t="shared" si="606"/>
        <v>1.23</v>
      </c>
      <c r="M9000" s="22">
        <v>42426</v>
      </c>
      <c r="N9000" s="13">
        <v>1.76</v>
      </c>
      <c r="O9000">
        <f t="shared" si="605"/>
        <v>1.76</v>
      </c>
    </row>
    <row r="9001" spans="1:15" x14ac:dyDescent="0.25">
      <c r="A9001" s="22">
        <v>42429</v>
      </c>
      <c r="B9001" s="13">
        <v>0.33</v>
      </c>
      <c r="C9001">
        <f t="shared" si="603"/>
        <v>0.33</v>
      </c>
      <c r="E9001" s="26">
        <v>42429</v>
      </c>
      <c r="F9001" s="28">
        <v>0.62</v>
      </c>
      <c r="G9001">
        <f t="shared" si="604"/>
        <v>0.62</v>
      </c>
      <c r="I9001" s="29">
        <v>42429</v>
      </c>
      <c r="J9001" s="31">
        <v>1.22</v>
      </c>
      <c r="K9001">
        <f t="shared" si="606"/>
        <v>1.22</v>
      </c>
      <c r="M9001" s="22">
        <v>42429</v>
      </c>
      <c r="N9001" s="13">
        <v>1.74</v>
      </c>
      <c r="O9001">
        <f t="shared" si="605"/>
        <v>1.74</v>
      </c>
    </row>
    <row r="9002" spans="1:15" x14ac:dyDescent="0.25">
      <c r="A9002" s="22">
        <v>42430</v>
      </c>
      <c r="B9002" s="13">
        <v>0.33</v>
      </c>
      <c r="C9002">
        <f t="shared" si="603"/>
        <v>0.33</v>
      </c>
      <c r="E9002" s="26">
        <v>42430</v>
      </c>
      <c r="F9002" s="28">
        <v>0.68</v>
      </c>
      <c r="G9002">
        <f t="shared" si="604"/>
        <v>0.68</v>
      </c>
      <c r="I9002" s="29">
        <v>42430</v>
      </c>
      <c r="J9002" s="31">
        <v>1.31</v>
      </c>
      <c r="K9002">
        <f t="shared" si="606"/>
        <v>1.31</v>
      </c>
      <c r="M9002" s="22">
        <v>42430</v>
      </c>
      <c r="N9002" s="13">
        <v>1.83</v>
      </c>
      <c r="O9002">
        <f t="shared" si="605"/>
        <v>1.83</v>
      </c>
    </row>
    <row r="9003" spans="1:15" x14ac:dyDescent="0.25">
      <c r="A9003" s="22">
        <v>42431</v>
      </c>
      <c r="B9003" s="13">
        <v>0.36</v>
      </c>
      <c r="C9003">
        <f t="shared" si="603"/>
        <v>0.36</v>
      </c>
      <c r="E9003" s="26">
        <v>42431</v>
      </c>
      <c r="F9003" s="28">
        <v>0.67</v>
      </c>
      <c r="G9003">
        <f t="shared" si="604"/>
        <v>0.67</v>
      </c>
      <c r="I9003" s="29">
        <v>42431</v>
      </c>
      <c r="J9003" s="31">
        <v>1.34</v>
      </c>
      <c r="K9003">
        <f t="shared" si="606"/>
        <v>1.34</v>
      </c>
      <c r="M9003" s="22">
        <v>42431</v>
      </c>
      <c r="N9003" s="13">
        <v>1.84</v>
      </c>
      <c r="O9003">
        <f t="shared" si="605"/>
        <v>1.84</v>
      </c>
    </row>
    <row r="9004" spans="1:15" x14ac:dyDescent="0.25">
      <c r="A9004" s="22">
        <v>42432</v>
      </c>
      <c r="B9004" s="13">
        <v>0.28000000000000003</v>
      </c>
      <c r="C9004">
        <f t="shared" si="603"/>
        <v>0.28000000000000003</v>
      </c>
      <c r="E9004" s="26">
        <v>42432</v>
      </c>
      <c r="F9004" s="28">
        <v>0.65</v>
      </c>
      <c r="G9004">
        <f t="shared" si="604"/>
        <v>0.65</v>
      </c>
      <c r="I9004" s="29">
        <v>42432</v>
      </c>
      <c r="J9004" s="31">
        <v>1.33</v>
      </c>
      <c r="K9004">
        <f t="shared" si="606"/>
        <v>1.33</v>
      </c>
      <c r="M9004" s="22">
        <v>42432</v>
      </c>
      <c r="N9004" s="13">
        <v>1.83</v>
      </c>
      <c r="O9004">
        <f t="shared" si="605"/>
        <v>1.83</v>
      </c>
    </row>
    <row r="9005" spans="1:15" x14ac:dyDescent="0.25">
      <c r="A9005" s="22">
        <v>42433</v>
      </c>
      <c r="B9005" s="13">
        <v>0.28999999999999998</v>
      </c>
      <c r="C9005">
        <f t="shared" si="603"/>
        <v>0.28999999999999998</v>
      </c>
      <c r="E9005" s="26">
        <v>42433</v>
      </c>
      <c r="F9005" s="28">
        <v>0.67</v>
      </c>
      <c r="G9005">
        <f t="shared" si="604"/>
        <v>0.67</v>
      </c>
      <c r="I9005" s="29">
        <v>42433</v>
      </c>
      <c r="J9005" s="31">
        <v>1.38</v>
      </c>
      <c r="K9005">
        <f t="shared" si="606"/>
        <v>1.38</v>
      </c>
      <c r="M9005" s="22">
        <v>42433</v>
      </c>
      <c r="N9005" s="13">
        <v>1.88</v>
      </c>
      <c r="O9005">
        <f t="shared" si="605"/>
        <v>1.88</v>
      </c>
    </row>
    <row r="9006" spans="1:15" x14ac:dyDescent="0.25">
      <c r="A9006" s="22">
        <v>42436</v>
      </c>
      <c r="B9006" s="13">
        <v>0.32</v>
      </c>
      <c r="C9006">
        <f t="shared" si="603"/>
        <v>0.32</v>
      </c>
      <c r="E9006" s="26">
        <v>42436</v>
      </c>
      <c r="F9006" s="28">
        <v>0.67</v>
      </c>
      <c r="G9006">
        <f t="shared" si="604"/>
        <v>0.67</v>
      </c>
      <c r="I9006" s="29">
        <v>42436</v>
      </c>
      <c r="J9006" s="31">
        <v>1.42</v>
      </c>
      <c r="K9006">
        <f t="shared" si="606"/>
        <v>1.42</v>
      </c>
      <c r="M9006" s="22">
        <v>42436</v>
      </c>
      <c r="N9006" s="13">
        <v>1.91</v>
      </c>
      <c r="O9006">
        <f t="shared" si="605"/>
        <v>1.91</v>
      </c>
    </row>
    <row r="9007" spans="1:15" x14ac:dyDescent="0.25">
      <c r="A9007" s="22">
        <v>42437</v>
      </c>
      <c r="B9007" s="13">
        <v>0.28999999999999998</v>
      </c>
      <c r="C9007">
        <f t="shared" si="603"/>
        <v>0.28999999999999998</v>
      </c>
      <c r="E9007" s="26">
        <v>42437</v>
      </c>
      <c r="F9007" s="28">
        <v>0.68</v>
      </c>
      <c r="G9007">
        <f t="shared" si="604"/>
        <v>0.68</v>
      </c>
      <c r="I9007" s="29">
        <v>42437</v>
      </c>
      <c r="J9007" s="31">
        <v>1.34</v>
      </c>
      <c r="K9007">
        <f t="shared" si="606"/>
        <v>1.34</v>
      </c>
      <c r="M9007" s="22">
        <v>42437</v>
      </c>
      <c r="N9007" s="13">
        <v>1.83</v>
      </c>
      <c r="O9007">
        <f t="shared" si="605"/>
        <v>1.83</v>
      </c>
    </row>
    <row r="9008" spans="1:15" x14ac:dyDescent="0.25">
      <c r="A9008" s="22">
        <v>42438</v>
      </c>
      <c r="B9008" s="13">
        <v>0.3</v>
      </c>
      <c r="C9008">
        <f t="shared" si="603"/>
        <v>0.3</v>
      </c>
      <c r="E9008" s="26">
        <v>42438</v>
      </c>
      <c r="F9008" s="28">
        <v>0.68</v>
      </c>
      <c r="G9008">
        <f t="shared" si="604"/>
        <v>0.68</v>
      </c>
      <c r="I9008" s="29">
        <v>42438</v>
      </c>
      <c r="J9008" s="31">
        <v>1.39</v>
      </c>
      <c r="K9008">
        <f t="shared" si="606"/>
        <v>1.39</v>
      </c>
      <c r="M9008" s="22">
        <v>42438</v>
      </c>
      <c r="N9008" s="13">
        <v>1.9</v>
      </c>
      <c r="O9008">
        <f t="shared" si="605"/>
        <v>1.9</v>
      </c>
    </row>
    <row r="9009" spans="1:15" x14ac:dyDescent="0.25">
      <c r="A9009" s="22">
        <v>42439</v>
      </c>
      <c r="B9009" s="13">
        <v>0.32</v>
      </c>
      <c r="C9009">
        <f t="shared" si="603"/>
        <v>0.32</v>
      </c>
      <c r="E9009" s="26">
        <v>42439</v>
      </c>
      <c r="F9009" s="28">
        <v>0.69</v>
      </c>
      <c r="G9009">
        <f t="shared" si="604"/>
        <v>0.69</v>
      </c>
      <c r="I9009" s="29">
        <v>42439</v>
      </c>
      <c r="J9009" s="31">
        <v>1.45</v>
      </c>
      <c r="K9009">
        <f t="shared" si="606"/>
        <v>1.45</v>
      </c>
      <c r="M9009" s="22">
        <v>42439</v>
      </c>
      <c r="N9009" s="13">
        <v>1.93</v>
      </c>
      <c r="O9009">
        <f t="shared" si="605"/>
        <v>1.93</v>
      </c>
    </row>
    <row r="9010" spans="1:15" x14ac:dyDescent="0.25">
      <c r="A9010" s="22">
        <v>42440</v>
      </c>
      <c r="B9010" s="13">
        <v>0.33</v>
      </c>
      <c r="C9010">
        <f t="shared" si="603"/>
        <v>0.33</v>
      </c>
      <c r="E9010" s="26">
        <v>42440</v>
      </c>
      <c r="F9010" s="28">
        <v>0.7</v>
      </c>
      <c r="G9010">
        <f t="shared" si="604"/>
        <v>0.7</v>
      </c>
      <c r="I9010" s="29">
        <v>42440</v>
      </c>
      <c r="J9010" s="31">
        <v>1.49</v>
      </c>
      <c r="K9010">
        <f t="shared" si="606"/>
        <v>1.49</v>
      </c>
      <c r="M9010" s="22">
        <v>42440</v>
      </c>
      <c r="N9010" s="13">
        <v>1.98</v>
      </c>
      <c r="O9010">
        <f t="shared" si="605"/>
        <v>1.98</v>
      </c>
    </row>
    <row r="9011" spans="1:15" x14ac:dyDescent="0.25">
      <c r="A9011" s="22">
        <v>42443</v>
      </c>
      <c r="B9011" s="13">
        <v>0.34</v>
      </c>
      <c r="C9011">
        <f t="shared" si="603"/>
        <v>0.34</v>
      </c>
      <c r="E9011" s="26">
        <v>42443</v>
      </c>
      <c r="F9011" s="28">
        <v>0.7</v>
      </c>
      <c r="G9011">
        <f t="shared" si="604"/>
        <v>0.7</v>
      </c>
      <c r="I9011" s="29">
        <v>42443</v>
      </c>
      <c r="J9011" s="31">
        <v>1.49</v>
      </c>
      <c r="K9011">
        <f t="shared" si="606"/>
        <v>1.49</v>
      </c>
      <c r="M9011" s="22">
        <v>42443</v>
      </c>
      <c r="N9011" s="13">
        <v>1.97</v>
      </c>
      <c r="O9011">
        <f t="shared" si="605"/>
        <v>1.97</v>
      </c>
    </row>
    <row r="9012" spans="1:15" x14ac:dyDescent="0.25">
      <c r="A9012" s="22">
        <v>42444</v>
      </c>
      <c r="B9012" s="13">
        <v>0.34</v>
      </c>
      <c r="C9012">
        <f t="shared" si="603"/>
        <v>0.34</v>
      </c>
      <c r="E9012" s="26">
        <v>42444</v>
      </c>
      <c r="F9012" s="28">
        <v>0.71</v>
      </c>
      <c r="G9012">
        <f t="shared" si="604"/>
        <v>0.71</v>
      </c>
      <c r="I9012" s="29">
        <v>42444</v>
      </c>
      <c r="J9012" s="31">
        <v>1.5</v>
      </c>
      <c r="K9012">
        <f t="shared" si="606"/>
        <v>1.5</v>
      </c>
      <c r="M9012" s="22">
        <v>42444</v>
      </c>
      <c r="N9012" s="13">
        <v>1.97</v>
      </c>
      <c r="O9012">
        <f t="shared" si="605"/>
        <v>1.97</v>
      </c>
    </row>
    <row r="9013" spans="1:15" x14ac:dyDescent="0.25">
      <c r="A9013" s="22">
        <v>42445</v>
      </c>
      <c r="B9013" s="13">
        <v>0.31</v>
      </c>
      <c r="C9013">
        <f t="shared" si="603"/>
        <v>0.31</v>
      </c>
      <c r="E9013" s="26">
        <v>42445</v>
      </c>
      <c r="F9013" s="28">
        <v>0.66</v>
      </c>
      <c r="G9013">
        <f t="shared" si="604"/>
        <v>0.66</v>
      </c>
      <c r="I9013" s="29">
        <v>42445</v>
      </c>
      <c r="J9013" s="31">
        <v>1.41</v>
      </c>
      <c r="K9013">
        <f t="shared" si="606"/>
        <v>1.41</v>
      </c>
      <c r="M9013" s="22">
        <v>42445</v>
      </c>
      <c r="N9013" s="13">
        <v>1.94</v>
      </c>
      <c r="O9013">
        <f t="shared" si="605"/>
        <v>1.94</v>
      </c>
    </row>
    <row r="9014" spans="1:15" x14ac:dyDescent="0.25">
      <c r="A9014" s="22">
        <v>42446</v>
      </c>
      <c r="B9014" s="13">
        <v>0.28999999999999998</v>
      </c>
      <c r="C9014">
        <f t="shared" si="603"/>
        <v>0.28999999999999998</v>
      </c>
      <c r="E9014" s="26">
        <v>42446</v>
      </c>
      <c r="F9014" s="28">
        <v>0.64</v>
      </c>
      <c r="G9014">
        <f t="shared" si="604"/>
        <v>0.64</v>
      </c>
      <c r="I9014" s="29">
        <v>42446</v>
      </c>
      <c r="J9014" s="31">
        <v>1.39</v>
      </c>
      <c r="K9014">
        <f t="shared" si="606"/>
        <v>1.39</v>
      </c>
      <c r="M9014" s="22">
        <v>42446</v>
      </c>
      <c r="N9014" s="13">
        <v>1.91</v>
      </c>
      <c r="O9014">
        <f t="shared" si="605"/>
        <v>1.91</v>
      </c>
    </row>
    <row r="9015" spans="1:15" x14ac:dyDescent="0.25">
      <c r="A9015" s="22">
        <v>42447</v>
      </c>
      <c r="B9015" s="13">
        <v>0.3</v>
      </c>
      <c r="C9015">
        <f t="shared" si="603"/>
        <v>0.3</v>
      </c>
      <c r="E9015" s="26">
        <v>42447</v>
      </c>
      <c r="F9015" s="28">
        <v>0.62</v>
      </c>
      <c r="G9015">
        <f t="shared" si="604"/>
        <v>0.62</v>
      </c>
      <c r="I9015" s="29">
        <v>42447</v>
      </c>
      <c r="J9015" s="31">
        <v>1.34</v>
      </c>
      <c r="K9015">
        <f t="shared" si="606"/>
        <v>1.34</v>
      </c>
      <c r="M9015" s="22">
        <v>42447</v>
      </c>
      <c r="N9015" s="13">
        <v>1.88</v>
      </c>
      <c r="O9015">
        <f t="shared" si="605"/>
        <v>1.88</v>
      </c>
    </row>
    <row r="9016" spans="1:15" x14ac:dyDescent="0.25">
      <c r="A9016" s="22">
        <v>42450</v>
      </c>
      <c r="B9016" s="13">
        <v>0.31</v>
      </c>
      <c r="C9016">
        <f t="shared" si="603"/>
        <v>0.31</v>
      </c>
      <c r="E9016" s="26">
        <v>42450</v>
      </c>
      <c r="F9016" s="28">
        <v>0.63</v>
      </c>
      <c r="G9016">
        <f t="shared" si="604"/>
        <v>0.63</v>
      </c>
      <c r="I9016" s="29">
        <v>42450</v>
      </c>
      <c r="J9016" s="31">
        <v>1.38</v>
      </c>
      <c r="K9016">
        <f t="shared" si="606"/>
        <v>1.38</v>
      </c>
      <c r="M9016" s="22">
        <v>42450</v>
      </c>
      <c r="N9016" s="13">
        <v>1.92</v>
      </c>
      <c r="O9016">
        <f t="shared" si="605"/>
        <v>1.92</v>
      </c>
    </row>
    <row r="9017" spans="1:15" x14ac:dyDescent="0.25">
      <c r="A9017" s="22">
        <v>42451</v>
      </c>
      <c r="B9017" s="13">
        <v>0.3</v>
      </c>
      <c r="C9017">
        <f t="shared" si="603"/>
        <v>0.3</v>
      </c>
      <c r="E9017" s="26">
        <v>42451</v>
      </c>
      <c r="F9017" s="28">
        <v>0.64</v>
      </c>
      <c r="G9017">
        <f t="shared" si="604"/>
        <v>0.64</v>
      </c>
      <c r="I9017" s="29">
        <v>42451</v>
      </c>
      <c r="J9017" s="31">
        <v>1.42</v>
      </c>
      <c r="K9017">
        <f t="shared" si="606"/>
        <v>1.42</v>
      </c>
      <c r="M9017" s="22">
        <v>42451</v>
      </c>
      <c r="N9017" s="13">
        <v>1.94</v>
      </c>
      <c r="O9017">
        <f t="shared" si="605"/>
        <v>1.94</v>
      </c>
    </row>
    <row r="9018" spans="1:15" x14ac:dyDescent="0.25">
      <c r="A9018" s="22">
        <v>42452</v>
      </c>
      <c r="B9018" s="13">
        <v>0.3</v>
      </c>
      <c r="C9018">
        <f t="shared" si="603"/>
        <v>0.3</v>
      </c>
      <c r="E9018" s="26">
        <v>42452</v>
      </c>
      <c r="F9018" s="28">
        <v>0.64</v>
      </c>
      <c r="G9018">
        <f t="shared" si="604"/>
        <v>0.64</v>
      </c>
      <c r="I9018" s="29">
        <v>42452</v>
      </c>
      <c r="J9018" s="31">
        <v>1.37</v>
      </c>
      <c r="K9018">
        <f t="shared" si="606"/>
        <v>1.37</v>
      </c>
      <c r="M9018" s="22">
        <v>42452</v>
      </c>
      <c r="N9018" s="13">
        <v>1.88</v>
      </c>
      <c r="O9018">
        <f t="shared" si="605"/>
        <v>1.88</v>
      </c>
    </row>
    <row r="9019" spans="1:15" x14ac:dyDescent="0.25">
      <c r="A9019" s="22">
        <v>42453</v>
      </c>
      <c r="B9019" s="13">
        <v>0.3</v>
      </c>
      <c r="C9019">
        <f t="shared" si="603"/>
        <v>0.3</v>
      </c>
      <c r="E9019" s="26">
        <v>42453</v>
      </c>
      <c r="F9019" s="28">
        <v>0.63</v>
      </c>
      <c r="G9019">
        <f t="shared" si="604"/>
        <v>0.63</v>
      </c>
      <c r="I9019" s="29">
        <v>42453</v>
      </c>
      <c r="J9019" s="31">
        <v>1.39</v>
      </c>
      <c r="K9019">
        <f t="shared" si="606"/>
        <v>1.39</v>
      </c>
      <c r="M9019" s="22">
        <v>42453</v>
      </c>
      <c r="N9019" s="13">
        <v>1.91</v>
      </c>
      <c r="O9019">
        <f t="shared" si="605"/>
        <v>1.91</v>
      </c>
    </row>
    <row r="9020" spans="1:15" x14ac:dyDescent="0.25">
      <c r="A9020" s="22">
        <v>42454</v>
      </c>
      <c r="B9020" s="23" t="e">
        <f>NA()</f>
        <v>#N/A</v>
      </c>
      <c r="C9020">
        <f t="shared" si="603"/>
        <v>0</v>
      </c>
      <c r="E9020" s="26">
        <v>42454</v>
      </c>
      <c r="F9020" s="27">
        <v>0</v>
      </c>
      <c r="G9020">
        <f t="shared" si="604"/>
        <v>0</v>
      </c>
      <c r="I9020" s="29">
        <v>42454</v>
      </c>
      <c r="J9020" s="30">
        <v>0</v>
      </c>
      <c r="K9020">
        <f t="shared" si="606"/>
        <v>0</v>
      </c>
      <c r="M9020" s="22">
        <v>42454</v>
      </c>
      <c r="N9020" s="23" t="e">
        <f>NA()</f>
        <v>#N/A</v>
      </c>
      <c r="O9020">
        <f t="shared" si="605"/>
        <v>0</v>
      </c>
    </row>
    <row r="9021" spans="1:15" x14ac:dyDescent="0.25">
      <c r="A9021" s="22">
        <v>42457</v>
      </c>
      <c r="B9021" s="13">
        <v>0.28999999999999998</v>
      </c>
      <c r="C9021">
        <f t="shared" si="603"/>
        <v>0.28999999999999998</v>
      </c>
      <c r="E9021" s="26">
        <v>42457</v>
      </c>
      <c r="F9021" s="28">
        <v>0.65</v>
      </c>
      <c r="G9021">
        <f t="shared" si="604"/>
        <v>0.65</v>
      </c>
      <c r="I9021" s="29">
        <v>42457</v>
      </c>
      <c r="J9021" s="31">
        <v>1.37</v>
      </c>
      <c r="K9021">
        <f t="shared" si="606"/>
        <v>1.37</v>
      </c>
      <c r="M9021" s="22">
        <v>42457</v>
      </c>
      <c r="N9021" s="13">
        <v>1.89</v>
      </c>
      <c r="O9021">
        <f t="shared" si="605"/>
        <v>1.89</v>
      </c>
    </row>
    <row r="9022" spans="1:15" x14ac:dyDescent="0.25">
      <c r="A9022" s="22">
        <v>42458</v>
      </c>
      <c r="B9022" s="13">
        <v>0.23</v>
      </c>
      <c r="C9022">
        <f t="shared" si="603"/>
        <v>0.23</v>
      </c>
      <c r="E9022" s="26">
        <v>42458</v>
      </c>
      <c r="F9022" s="28">
        <v>0.63</v>
      </c>
      <c r="G9022">
        <f t="shared" si="604"/>
        <v>0.63</v>
      </c>
      <c r="I9022" s="29">
        <v>42458</v>
      </c>
      <c r="J9022" s="31">
        <v>1.29</v>
      </c>
      <c r="K9022">
        <f t="shared" si="606"/>
        <v>1.29</v>
      </c>
      <c r="M9022" s="22">
        <v>42458</v>
      </c>
      <c r="N9022" s="13">
        <v>1.81</v>
      </c>
      <c r="O9022">
        <f t="shared" si="605"/>
        <v>1.81</v>
      </c>
    </row>
    <row r="9023" spans="1:15" x14ac:dyDescent="0.25">
      <c r="A9023" s="22">
        <v>42459</v>
      </c>
      <c r="B9023" s="13">
        <v>0.2</v>
      </c>
      <c r="C9023">
        <f t="shared" si="603"/>
        <v>0.2</v>
      </c>
      <c r="E9023" s="26">
        <v>42459</v>
      </c>
      <c r="F9023" s="28">
        <v>0.61</v>
      </c>
      <c r="G9023">
        <f t="shared" si="604"/>
        <v>0.61</v>
      </c>
      <c r="I9023" s="29">
        <v>42459</v>
      </c>
      <c r="J9023" s="31">
        <v>1.26</v>
      </c>
      <c r="K9023">
        <f t="shared" si="606"/>
        <v>1.26</v>
      </c>
      <c r="M9023" s="22">
        <v>42459</v>
      </c>
      <c r="N9023" s="13">
        <v>1.83</v>
      </c>
      <c r="O9023">
        <f t="shared" si="605"/>
        <v>1.83</v>
      </c>
    </row>
    <row r="9024" spans="1:15" x14ac:dyDescent="0.25">
      <c r="A9024" s="22">
        <v>42460</v>
      </c>
      <c r="B9024" s="13">
        <v>0.21</v>
      </c>
      <c r="C9024">
        <f t="shared" si="603"/>
        <v>0.21</v>
      </c>
      <c r="E9024" s="26">
        <v>42460</v>
      </c>
      <c r="F9024" s="28">
        <v>0.59</v>
      </c>
      <c r="G9024">
        <f t="shared" si="604"/>
        <v>0.59</v>
      </c>
      <c r="I9024" s="29">
        <v>42460</v>
      </c>
      <c r="J9024" s="31">
        <v>1.21</v>
      </c>
      <c r="K9024">
        <f t="shared" si="606"/>
        <v>1.21</v>
      </c>
      <c r="M9024" s="22">
        <v>42460</v>
      </c>
      <c r="N9024" s="13">
        <v>1.78</v>
      </c>
      <c r="O9024">
        <f t="shared" si="605"/>
        <v>1.78</v>
      </c>
    </row>
    <row r="9025" spans="1:15" x14ac:dyDescent="0.25">
      <c r="A9025" s="22">
        <v>42461</v>
      </c>
      <c r="B9025" s="13">
        <v>0.23</v>
      </c>
      <c r="C9025">
        <f t="shared" si="603"/>
        <v>0.23</v>
      </c>
      <c r="E9025" s="26">
        <v>42461</v>
      </c>
      <c r="F9025" s="28">
        <v>0.62</v>
      </c>
      <c r="G9025">
        <f t="shared" si="604"/>
        <v>0.62</v>
      </c>
      <c r="I9025" s="29">
        <v>42461</v>
      </c>
      <c r="J9025" s="31">
        <v>1.24</v>
      </c>
      <c r="K9025">
        <f t="shared" si="606"/>
        <v>1.24</v>
      </c>
      <c r="M9025" s="22">
        <v>42461</v>
      </c>
      <c r="N9025" s="13">
        <v>1.79</v>
      </c>
      <c r="O9025">
        <f t="shared" si="605"/>
        <v>1.79</v>
      </c>
    </row>
    <row r="9026" spans="1:15" x14ac:dyDescent="0.25">
      <c r="A9026" s="22">
        <v>42464</v>
      </c>
      <c r="B9026" s="13">
        <v>0.23</v>
      </c>
      <c r="C9026">
        <f t="shared" si="603"/>
        <v>0.23</v>
      </c>
      <c r="E9026" s="26">
        <v>42464</v>
      </c>
      <c r="F9026" s="28">
        <v>0.59</v>
      </c>
      <c r="G9026">
        <f t="shared" si="604"/>
        <v>0.59</v>
      </c>
      <c r="I9026" s="29">
        <v>42464</v>
      </c>
      <c r="J9026" s="31">
        <v>1.22</v>
      </c>
      <c r="K9026">
        <f t="shared" si="606"/>
        <v>1.22</v>
      </c>
      <c r="M9026" s="22">
        <v>42464</v>
      </c>
      <c r="N9026" s="13">
        <v>1.78</v>
      </c>
      <c r="O9026">
        <f t="shared" si="605"/>
        <v>1.78</v>
      </c>
    </row>
    <row r="9027" spans="1:15" x14ac:dyDescent="0.25">
      <c r="A9027" s="22">
        <v>42465</v>
      </c>
      <c r="B9027" s="13">
        <v>0.23</v>
      </c>
      <c r="C9027">
        <f t="shared" ref="C9027:C9090" si="607">IFERROR(B9027,0)</f>
        <v>0.23</v>
      </c>
      <c r="E9027" s="26">
        <v>42465</v>
      </c>
      <c r="F9027" s="28">
        <v>0.56000000000000005</v>
      </c>
      <c r="G9027">
        <f t="shared" ref="G9027:G9090" si="608">IFERROR(F9027,0)</f>
        <v>0.56000000000000005</v>
      </c>
      <c r="I9027" s="29">
        <v>42465</v>
      </c>
      <c r="J9027" s="31">
        <v>1.17</v>
      </c>
      <c r="K9027">
        <f t="shared" si="606"/>
        <v>1.17</v>
      </c>
      <c r="M9027" s="22">
        <v>42465</v>
      </c>
      <c r="N9027" s="13">
        <v>1.73</v>
      </c>
      <c r="O9027">
        <f t="shared" ref="O9027:O9090" si="609">IFERROR(N9027,0)</f>
        <v>1.73</v>
      </c>
    </row>
    <row r="9028" spans="1:15" x14ac:dyDescent="0.25">
      <c r="A9028" s="22">
        <v>42466</v>
      </c>
      <c r="B9028" s="13">
        <v>0.23</v>
      </c>
      <c r="C9028">
        <f t="shared" si="607"/>
        <v>0.23</v>
      </c>
      <c r="E9028" s="26">
        <v>42466</v>
      </c>
      <c r="F9028" s="28">
        <v>0.55000000000000004</v>
      </c>
      <c r="G9028">
        <f t="shared" si="608"/>
        <v>0.55000000000000004</v>
      </c>
      <c r="I9028" s="29">
        <v>42466</v>
      </c>
      <c r="J9028" s="31">
        <v>1.2</v>
      </c>
      <c r="K9028">
        <f t="shared" si="606"/>
        <v>1.2</v>
      </c>
      <c r="M9028" s="22">
        <v>42466</v>
      </c>
      <c r="N9028" s="13">
        <v>1.76</v>
      </c>
      <c r="O9028">
        <f t="shared" si="609"/>
        <v>1.76</v>
      </c>
    </row>
    <row r="9029" spans="1:15" x14ac:dyDescent="0.25">
      <c r="A9029" s="22">
        <v>42467</v>
      </c>
      <c r="B9029" s="13">
        <v>0.23</v>
      </c>
      <c r="C9029">
        <f t="shared" si="607"/>
        <v>0.23</v>
      </c>
      <c r="E9029" s="26">
        <v>42467</v>
      </c>
      <c r="F9029" s="28">
        <v>0.52</v>
      </c>
      <c r="G9029">
        <f t="shared" si="608"/>
        <v>0.52</v>
      </c>
      <c r="I9029" s="29">
        <v>42467</v>
      </c>
      <c r="J9029" s="31">
        <v>1.1399999999999999</v>
      </c>
      <c r="K9029">
        <f t="shared" si="606"/>
        <v>1.1399999999999999</v>
      </c>
      <c r="M9029" s="22">
        <v>42467</v>
      </c>
      <c r="N9029" s="13">
        <v>1.7</v>
      </c>
      <c r="O9029">
        <f t="shared" si="609"/>
        <v>1.7</v>
      </c>
    </row>
    <row r="9030" spans="1:15" x14ac:dyDescent="0.25">
      <c r="A9030" s="22">
        <v>42468</v>
      </c>
      <c r="B9030" s="13">
        <v>0.23</v>
      </c>
      <c r="C9030">
        <f t="shared" si="607"/>
        <v>0.23</v>
      </c>
      <c r="E9030" s="26">
        <v>42468</v>
      </c>
      <c r="F9030" s="28">
        <v>0.54</v>
      </c>
      <c r="G9030">
        <f t="shared" si="608"/>
        <v>0.54</v>
      </c>
      <c r="I9030" s="29">
        <v>42468</v>
      </c>
      <c r="J9030" s="31">
        <v>1.1599999999999999</v>
      </c>
      <c r="K9030">
        <f t="shared" si="606"/>
        <v>1.1599999999999999</v>
      </c>
      <c r="M9030" s="22">
        <v>42468</v>
      </c>
      <c r="N9030" s="13">
        <v>1.72</v>
      </c>
      <c r="O9030">
        <f t="shared" si="609"/>
        <v>1.72</v>
      </c>
    </row>
    <row r="9031" spans="1:15" x14ac:dyDescent="0.25">
      <c r="A9031" s="22">
        <v>42471</v>
      </c>
      <c r="B9031" s="13">
        <v>0.23</v>
      </c>
      <c r="C9031">
        <f t="shared" si="607"/>
        <v>0.23</v>
      </c>
      <c r="E9031" s="26">
        <v>42471</v>
      </c>
      <c r="F9031" s="28">
        <v>0.53</v>
      </c>
      <c r="G9031">
        <f t="shared" si="608"/>
        <v>0.53</v>
      </c>
      <c r="I9031" s="29">
        <v>42471</v>
      </c>
      <c r="J9031" s="31">
        <v>1.1599999999999999</v>
      </c>
      <c r="K9031">
        <f t="shared" si="606"/>
        <v>1.1599999999999999</v>
      </c>
      <c r="M9031" s="22">
        <v>42471</v>
      </c>
      <c r="N9031" s="13">
        <v>1.73</v>
      </c>
      <c r="O9031">
        <f t="shared" si="609"/>
        <v>1.73</v>
      </c>
    </row>
    <row r="9032" spans="1:15" x14ac:dyDescent="0.25">
      <c r="A9032" s="22">
        <v>42472</v>
      </c>
      <c r="B9032" s="13">
        <v>0.22</v>
      </c>
      <c r="C9032">
        <f t="shared" si="607"/>
        <v>0.22</v>
      </c>
      <c r="E9032" s="26">
        <v>42472</v>
      </c>
      <c r="F9032" s="28">
        <v>0.54</v>
      </c>
      <c r="G9032">
        <f t="shared" si="608"/>
        <v>0.54</v>
      </c>
      <c r="I9032" s="29">
        <v>42472</v>
      </c>
      <c r="J9032" s="31">
        <v>1.22</v>
      </c>
      <c r="K9032">
        <f t="shared" si="606"/>
        <v>1.22</v>
      </c>
      <c r="M9032" s="22">
        <v>42472</v>
      </c>
      <c r="N9032" s="13">
        <v>1.79</v>
      </c>
      <c r="O9032">
        <f t="shared" si="609"/>
        <v>1.79</v>
      </c>
    </row>
    <row r="9033" spans="1:15" x14ac:dyDescent="0.25">
      <c r="A9033" s="22">
        <v>42473</v>
      </c>
      <c r="B9033" s="13">
        <v>0.23</v>
      </c>
      <c r="C9033">
        <f t="shared" si="607"/>
        <v>0.23</v>
      </c>
      <c r="E9033" s="26">
        <v>42473</v>
      </c>
      <c r="F9033" s="28">
        <v>0.55000000000000004</v>
      </c>
      <c r="G9033">
        <f t="shared" si="608"/>
        <v>0.55000000000000004</v>
      </c>
      <c r="I9033" s="29">
        <v>42473</v>
      </c>
      <c r="J9033" s="31">
        <v>1.22</v>
      </c>
      <c r="K9033">
        <f t="shared" si="606"/>
        <v>1.22</v>
      </c>
      <c r="M9033" s="22">
        <v>42473</v>
      </c>
      <c r="N9033" s="13">
        <v>1.77</v>
      </c>
      <c r="O9033">
        <f t="shared" si="609"/>
        <v>1.77</v>
      </c>
    </row>
    <row r="9034" spans="1:15" x14ac:dyDescent="0.25">
      <c r="A9034" s="22">
        <v>42474</v>
      </c>
      <c r="B9034" s="13">
        <v>0.22</v>
      </c>
      <c r="C9034">
        <f t="shared" si="607"/>
        <v>0.22</v>
      </c>
      <c r="E9034" s="26">
        <v>42474</v>
      </c>
      <c r="F9034" s="28">
        <v>0.55000000000000004</v>
      </c>
      <c r="G9034">
        <f t="shared" si="608"/>
        <v>0.55000000000000004</v>
      </c>
      <c r="I9034" s="29">
        <v>42474</v>
      </c>
      <c r="J9034" s="31">
        <v>1.26</v>
      </c>
      <c r="K9034">
        <f t="shared" si="606"/>
        <v>1.26</v>
      </c>
      <c r="M9034" s="22">
        <v>42474</v>
      </c>
      <c r="N9034" s="13">
        <v>1.8</v>
      </c>
      <c r="O9034">
        <f t="shared" si="609"/>
        <v>1.8</v>
      </c>
    </row>
    <row r="9035" spans="1:15" x14ac:dyDescent="0.25">
      <c r="A9035" s="22">
        <v>42475</v>
      </c>
      <c r="B9035" s="13">
        <v>0.22</v>
      </c>
      <c r="C9035">
        <f t="shared" si="607"/>
        <v>0.22</v>
      </c>
      <c r="E9035" s="26">
        <v>42475</v>
      </c>
      <c r="F9035" s="28">
        <v>0.53</v>
      </c>
      <c r="G9035">
        <f t="shared" si="608"/>
        <v>0.53</v>
      </c>
      <c r="I9035" s="29">
        <v>42475</v>
      </c>
      <c r="J9035" s="31">
        <v>1.22</v>
      </c>
      <c r="K9035">
        <f t="shared" si="606"/>
        <v>1.22</v>
      </c>
      <c r="M9035" s="22">
        <v>42475</v>
      </c>
      <c r="N9035" s="13">
        <v>1.76</v>
      </c>
      <c r="O9035">
        <f t="shared" si="609"/>
        <v>1.76</v>
      </c>
    </row>
    <row r="9036" spans="1:15" x14ac:dyDescent="0.25">
      <c r="A9036" s="22">
        <v>42478</v>
      </c>
      <c r="B9036" s="13">
        <v>0.22</v>
      </c>
      <c r="C9036">
        <f t="shared" si="607"/>
        <v>0.22</v>
      </c>
      <c r="E9036" s="26">
        <v>42478</v>
      </c>
      <c r="F9036" s="28">
        <v>0.52</v>
      </c>
      <c r="G9036">
        <f t="shared" si="608"/>
        <v>0.52</v>
      </c>
      <c r="I9036" s="29">
        <v>42478</v>
      </c>
      <c r="J9036" s="31">
        <v>1.24</v>
      </c>
      <c r="K9036">
        <f t="shared" si="606"/>
        <v>1.24</v>
      </c>
      <c r="M9036" s="22">
        <v>42478</v>
      </c>
      <c r="N9036" s="13">
        <v>1.78</v>
      </c>
      <c r="O9036">
        <f t="shared" si="609"/>
        <v>1.78</v>
      </c>
    </row>
    <row r="9037" spans="1:15" x14ac:dyDescent="0.25">
      <c r="A9037" s="22">
        <v>42479</v>
      </c>
      <c r="B9037" s="13">
        <v>0.21</v>
      </c>
      <c r="C9037">
        <f t="shared" si="607"/>
        <v>0.21</v>
      </c>
      <c r="E9037" s="26">
        <v>42479</v>
      </c>
      <c r="F9037" s="28">
        <v>0.53</v>
      </c>
      <c r="G9037">
        <f t="shared" si="608"/>
        <v>0.53</v>
      </c>
      <c r="I9037" s="29">
        <v>42479</v>
      </c>
      <c r="J9037" s="31">
        <v>1.26</v>
      </c>
      <c r="K9037">
        <f t="shared" si="606"/>
        <v>1.26</v>
      </c>
      <c r="M9037" s="22">
        <v>42479</v>
      </c>
      <c r="N9037" s="13">
        <v>1.79</v>
      </c>
      <c r="O9037">
        <f t="shared" si="609"/>
        <v>1.79</v>
      </c>
    </row>
    <row r="9038" spans="1:15" x14ac:dyDescent="0.25">
      <c r="A9038" s="22">
        <v>42480</v>
      </c>
      <c r="B9038" s="13">
        <v>0.23</v>
      </c>
      <c r="C9038">
        <f t="shared" si="607"/>
        <v>0.23</v>
      </c>
      <c r="E9038" s="26">
        <v>42480</v>
      </c>
      <c r="F9038" s="28">
        <v>0.54</v>
      </c>
      <c r="G9038">
        <f t="shared" si="608"/>
        <v>0.54</v>
      </c>
      <c r="I9038" s="29">
        <v>42480</v>
      </c>
      <c r="J9038" s="31">
        <v>1.32</v>
      </c>
      <c r="K9038">
        <f t="shared" si="606"/>
        <v>1.32</v>
      </c>
      <c r="M9038" s="22">
        <v>42480</v>
      </c>
      <c r="N9038" s="13">
        <v>1.85</v>
      </c>
      <c r="O9038">
        <f t="shared" si="609"/>
        <v>1.85</v>
      </c>
    </row>
    <row r="9039" spans="1:15" x14ac:dyDescent="0.25">
      <c r="A9039" s="22">
        <v>42481</v>
      </c>
      <c r="B9039" s="13">
        <v>0.23</v>
      </c>
      <c r="C9039">
        <f t="shared" si="607"/>
        <v>0.23</v>
      </c>
      <c r="E9039" s="26">
        <v>42481</v>
      </c>
      <c r="F9039" s="28">
        <v>0.56000000000000005</v>
      </c>
      <c r="G9039">
        <f t="shared" si="608"/>
        <v>0.56000000000000005</v>
      </c>
      <c r="I9039" s="29">
        <v>42481</v>
      </c>
      <c r="J9039" s="31">
        <v>1.35</v>
      </c>
      <c r="K9039">
        <f t="shared" si="606"/>
        <v>1.35</v>
      </c>
      <c r="M9039" s="22">
        <v>42481</v>
      </c>
      <c r="N9039" s="13">
        <v>1.88</v>
      </c>
      <c r="O9039">
        <f t="shared" si="609"/>
        <v>1.88</v>
      </c>
    </row>
    <row r="9040" spans="1:15" x14ac:dyDescent="0.25">
      <c r="A9040" s="22">
        <v>42482</v>
      </c>
      <c r="B9040" s="13">
        <v>0.23</v>
      </c>
      <c r="C9040">
        <f t="shared" si="607"/>
        <v>0.23</v>
      </c>
      <c r="E9040" s="26">
        <v>42482</v>
      </c>
      <c r="F9040" s="28">
        <v>0.56000000000000005</v>
      </c>
      <c r="G9040">
        <f t="shared" si="608"/>
        <v>0.56000000000000005</v>
      </c>
      <c r="I9040" s="29">
        <v>42482</v>
      </c>
      <c r="J9040" s="31">
        <v>1.37</v>
      </c>
      <c r="K9040">
        <f t="shared" si="606"/>
        <v>1.37</v>
      </c>
      <c r="M9040" s="22">
        <v>42482</v>
      </c>
      <c r="N9040" s="13">
        <v>1.89</v>
      </c>
      <c r="O9040">
        <f t="shared" si="609"/>
        <v>1.89</v>
      </c>
    </row>
    <row r="9041" spans="1:15" x14ac:dyDescent="0.25">
      <c r="A9041" s="22">
        <v>42485</v>
      </c>
      <c r="B9041" s="13">
        <v>0.25</v>
      </c>
      <c r="C9041">
        <f t="shared" si="607"/>
        <v>0.25</v>
      </c>
      <c r="E9041" s="26">
        <v>42485</v>
      </c>
      <c r="F9041" s="28">
        <v>0.56999999999999995</v>
      </c>
      <c r="G9041">
        <f t="shared" si="608"/>
        <v>0.56999999999999995</v>
      </c>
      <c r="I9041" s="29">
        <v>42485</v>
      </c>
      <c r="J9041" s="31">
        <v>1.38</v>
      </c>
      <c r="K9041">
        <f t="shared" si="606"/>
        <v>1.38</v>
      </c>
      <c r="M9041" s="22">
        <v>42485</v>
      </c>
      <c r="N9041" s="13">
        <v>1.91</v>
      </c>
      <c r="O9041">
        <f t="shared" si="609"/>
        <v>1.91</v>
      </c>
    </row>
    <row r="9042" spans="1:15" x14ac:dyDescent="0.25">
      <c r="A9042" s="22">
        <v>42486</v>
      </c>
      <c r="B9042" s="13">
        <v>0.24</v>
      </c>
      <c r="C9042">
        <f t="shared" si="607"/>
        <v>0.24</v>
      </c>
      <c r="E9042" s="26">
        <v>42486</v>
      </c>
      <c r="F9042" s="28">
        <v>0.61</v>
      </c>
      <c r="G9042">
        <f t="shared" si="608"/>
        <v>0.61</v>
      </c>
      <c r="I9042" s="29">
        <v>42486</v>
      </c>
      <c r="J9042" s="31">
        <v>1.4</v>
      </c>
      <c r="K9042">
        <f t="shared" si="606"/>
        <v>1.4</v>
      </c>
      <c r="M9042" s="22">
        <v>42486</v>
      </c>
      <c r="N9042" s="13">
        <v>1.94</v>
      </c>
      <c r="O9042">
        <f t="shared" si="609"/>
        <v>1.94</v>
      </c>
    </row>
    <row r="9043" spans="1:15" x14ac:dyDescent="0.25">
      <c r="A9043" s="22">
        <v>42487</v>
      </c>
      <c r="B9043" s="13">
        <v>0.24</v>
      </c>
      <c r="C9043">
        <f t="shared" si="607"/>
        <v>0.24</v>
      </c>
      <c r="E9043" s="26">
        <v>42487</v>
      </c>
      <c r="F9043" s="28">
        <v>0.57999999999999996</v>
      </c>
      <c r="G9043">
        <f t="shared" si="608"/>
        <v>0.57999999999999996</v>
      </c>
      <c r="I9043" s="29">
        <v>42487</v>
      </c>
      <c r="J9043" s="31">
        <v>1.33</v>
      </c>
      <c r="K9043">
        <f t="shared" si="606"/>
        <v>1.33</v>
      </c>
      <c r="M9043" s="22">
        <v>42487</v>
      </c>
      <c r="N9043" s="13">
        <v>1.87</v>
      </c>
      <c r="O9043">
        <f t="shared" si="609"/>
        <v>1.87</v>
      </c>
    </row>
    <row r="9044" spans="1:15" x14ac:dyDescent="0.25">
      <c r="A9044" s="22">
        <v>42488</v>
      </c>
      <c r="B9044" s="13">
        <v>0.22</v>
      </c>
      <c r="C9044">
        <f t="shared" si="607"/>
        <v>0.22</v>
      </c>
      <c r="E9044" s="26">
        <v>42488</v>
      </c>
      <c r="F9044" s="28">
        <v>0.56000000000000005</v>
      </c>
      <c r="G9044">
        <f t="shared" si="608"/>
        <v>0.56000000000000005</v>
      </c>
      <c r="I9044" s="29">
        <v>42488</v>
      </c>
      <c r="J9044" s="31">
        <v>1.28</v>
      </c>
      <c r="K9044">
        <f t="shared" si="606"/>
        <v>1.28</v>
      </c>
      <c r="M9044" s="22">
        <v>42488</v>
      </c>
      <c r="N9044" s="13">
        <v>1.84</v>
      </c>
      <c r="O9044">
        <f t="shared" si="609"/>
        <v>1.84</v>
      </c>
    </row>
    <row r="9045" spans="1:15" x14ac:dyDescent="0.25">
      <c r="A9045" s="22">
        <v>42489</v>
      </c>
      <c r="B9045" s="13">
        <v>0.22</v>
      </c>
      <c r="C9045">
        <f t="shared" si="607"/>
        <v>0.22</v>
      </c>
      <c r="E9045" s="26">
        <v>42489</v>
      </c>
      <c r="F9045" s="28">
        <v>0.56000000000000005</v>
      </c>
      <c r="G9045">
        <f t="shared" si="608"/>
        <v>0.56000000000000005</v>
      </c>
      <c r="I9045" s="29">
        <v>42489</v>
      </c>
      <c r="J9045" s="31">
        <v>1.28</v>
      </c>
      <c r="K9045">
        <f t="shared" si="606"/>
        <v>1.28</v>
      </c>
      <c r="M9045" s="22">
        <v>42489</v>
      </c>
      <c r="N9045" s="13">
        <v>1.83</v>
      </c>
      <c r="O9045">
        <f t="shared" si="609"/>
        <v>1.83</v>
      </c>
    </row>
    <row r="9046" spans="1:15" x14ac:dyDescent="0.25">
      <c r="A9046" s="22">
        <v>42492</v>
      </c>
      <c r="B9046" s="13">
        <v>0.22</v>
      </c>
      <c r="C9046">
        <f t="shared" si="607"/>
        <v>0.22</v>
      </c>
      <c r="E9046" s="26">
        <v>42492</v>
      </c>
      <c r="F9046" s="28">
        <v>0.55000000000000004</v>
      </c>
      <c r="G9046">
        <f t="shared" si="608"/>
        <v>0.55000000000000004</v>
      </c>
      <c r="I9046" s="29">
        <v>42492</v>
      </c>
      <c r="J9046" s="31">
        <v>1.32</v>
      </c>
      <c r="K9046">
        <f t="shared" ref="K9046:K9109" si="610">IFERROR(J9046,0)</f>
        <v>1.32</v>
      </c>
      <c r="M9046" s="22">
        <v>42492</v>
      </c>
      <c r="N9046" s="13">
        <v>1.88</v>
      </c>
      <c r="O9046">
        <f t="shared" si="609"/>
        <v>1.88</v>
      </c>
    </row>
    <row r="9047" spans="1:15" x14ac:dyDescent="0.25">
      <c r="A9047" s="22">
        <v>42493</v>
      </c>
      <c r="B9047" s="13">
        <v>0.21</v>
      </c>
      <c r="C9047">
        <f t="shared" si="607"/>
        <v>0.21</v>
      </c>
      <c r="E9047" s="26">
        <v>42493</v>
      </c>
      <c r="F9047" s="28">
        <v>0.53</v>
      </c>
      <c r="G9047">
        <f t="shared" si="608"/>
        <v>0.53</v>
      </c>
      <c r="I9047" s="29">
        <v>42493</v>
      </c>
      <c r="J9047" s="31">
        <v>1.25</v>
      </c>
      <c r="K9047">
        <f t="shared" si="610"/>
        <v>1.25</v>
      </c>
      <c r="M9047" s="22">
        <v>42493</v>
      </c>
      <c r="N9047" s="13">
        <v>1.81</v>
      </c>
      <c r="O9047">
        <f t="shared" si="609"/>
        <v>1.81</v>
      </c>
    </row>
    <row r="9048" spans="1:15" x14ac:dyDescent="0.25">
      <c r="A9048" s="22">
        <v>42494</v>
      </c>
      <c r="B9048" s="13">
        <v>0.19</v>
      </c>
      <c r="C9048">
        <f t="shared" si="607"/>
        <v>0.19</v>
      </c>
      <c r="E9048" s="26">
        <v>42494</v>
      </c>
      <c r="F9048" s="28">
        <v>0.52</v>
      </c>
      <c r="G9048">
        <f t="shared" si="608"/>
        <v>0.52</v>
      </c>
      <c r="I9048" s="29">
        <v>42494</v>
      </c>
      <c r="J9048" s="31">
        <v>1.23</v>
      </c>
      <c r="K9048">
        <f t="shared" si="610"/>
        <v>1.23</v>
      </c>
      <c r="M9048" s="22">
        <v>42494</v>
      </c>
      <c r="N9048" s="13">
        <v>1.79</v>
      </c>
      <c r="O9048">
        <f t="shared" si="609"/>
        <v>1.79</v>
      </c>
    </row>
    <row r="9049" spans="1:15" x14ac:dyDescent="0.25">
      <c r="A9049" s="22">
        <v>42495</v>
      </c>
      <c r="B9049" s="13">
        <v>0.2</v>
      </c>
      <c r="C9049">
        <f t="shared" si="607"/>
        <v>0.2</v>
      </c>
      <c r="E9049" s="26">
        <v>42495</v>
      </c>
      <c r="F9049" s="28">
        <v>0.51</v>
      </c>
      <c r="G9049">
        <f t="shared" si="608"/>
        <v>0.51</v>
      </c>
      <c r="I9049" s="29">
        <v>42495</v>
      </c>
      <c r="J9049" s="31">
        <v>1.2</v>
      </c>
      <c r="K9049">
        <f t="shared" si="610"/>
        <v>1.2</v>
      </c>
      <c r="M9049" s="22">
        <v>42495</v>
      </c>
      <c r="N9049" s="13">
        <v>1.76</v>
      </c>
      <c r="O9049">
        <f t="shared" si="609"/>
        <v>1.76</v>
      </c>
    </row>
    <row r="9050" spans="1:15" x14ac:dyDescent="0.25">
      <c r="A9050" s="22">
        <v>42496</v>
      </c>
      <c r="B9050" s="13">
        <v>0.19</v>
      </c>
      <c r="C9050">
        <f t="shared" si="607"/>
        <v>0.19</v>
      </c>
      <c r="E9050" s="26">
        <v>42496</v>
      </c>
      <c r="F9050" s="28">
        <v>0.51</v>
      </c>
      <c r="G9050">
        <f t="shared" si="608"/>
        <v>0.51</v>
      </c>
      <c r="I9050" s="29">
        <v>42496</v>
      </c>
      <c r="J9050" s="31">
        <v>1.23</v>
      </c>
      <c r="K9050">
        <f t="shared" si="610"/>
        <v>1.23</v>
      </c>
      <c r="M9050" s="22">
        <v>42496</v>
      </c>
      <c r="N9050" s="13">
        <v>1.79</v>
      </c>
      <c r="O9050">
        <f t="shared" si="609"/>
        <v>1.79</v>
      </c>
    </row>
    <row r="9051" spans="1:15" x14ac:dyDescent="0.25">
      <c r="A9051" s="22">
        <v>42499</v>
      </c>
      <c r="B9051" s="13">
        <v>0.24</v>
      </c>
      <c r="C9051">
        <f t="shared" si="607"/>
        <v>0.24</v>
      </c>
      <c r="E9051" s="26">
        <v>42499</v>
      </c>
      <c r="F9051" s="28">
        <v>0.51</v>
      </c>
      <c r="G9051">
        <f t="shared" si="608"/>
        <v>0.51</v>
      </c>
      <c r="I9051" s="29">
        <v>42499</v>
      </c>
      <c r="J9051" s="31">
        <v>1.2</v>
      </c>
      <c r="K9051">
        <f t="shared" si="610"/>
        <v>1.2</v>
      </c>
      <c r="M9051" s="22">
        <v>42499</v>
      </c>
      <c r="N9051" s="13">
        <v>1.77</v>
      </c>
      <c r="O9051">
        <f t="shared" si="609"/>
        <v>1.77</v>
      </c>
    </row>
    <row r="9052" spans="1:15" x14ac:dyDescent="0.25">
      <c r="A9052" s="22">
        <v>42500</v>
      </c>
      <c r="B9052" s="13">
        <v>0.24</v>
      </c>
      <c r="C9052">
        <f t="shared" si="607"/>
        <v>0.24</v>
      </c>
      <c r="E9052" s="26">
        <v>42500</v>
      </c>
      <c r="F9052" s="28">
        <v>0.52</v>
      </c>
      <c r="G9052">
        <f t="shared" si="608"/>
        <v>0.52</v>
      </c>
      <c r="I9052" s="29">
        <v>42500</v>
      </c>
      <c r="J9052" s="31">
        <v>1.2</v>
      </c>
      <c r="K9052">
        <f t="shared" si="610"/>
        <v>1.2</v>
      </c>
      <c r="M9052" s="22">
        <v>42500</v>
      </c>
      <c r="N9052" s="13">
        <v>1.77</v>
      </c>
      <c r="O9052">
        <f t="shared" si="609"/>
        <v>1.77</v>
      </c>
    </row>
    <row r="9053" spans="1:15" x14ac:dyDescent="0.25">
      <c r="A9053" s="22">
        <v>42501</v>
      </c>
      <c r="B9053" s="13">
        <v>0.26</v>
      </c>
      <c r="C9053">
        <f t="shared" si="607"/>
        <v>0.26</v>
      </c>
      <c r="E9053" s="26">
        <v>42501</v>
      </c>
      <c r="F9053" s="28">
        <v>0.53</v>
      </c>
      <c r="G9053">
        <f t="shared" si="608"/>
        <v>0.53</v>
      </c>
      <c r="I9053" s="29">
        <v>42501</v>
      </c>
      <c r="J9053" s="31">
        <v>1.2</v>
      </c>
      <c r="K9053">
        <f t="shared" si="610"/>
        <v>1.2</v>
      </c>
      <c r="M9053" s="22">
        <v>42501</v>
      </c>
      <c r="N9053" s="13">
        <v>1.73</v>
      </c>
      <c r="O9053">
        <f t="shared" si="609"/>
        <v>1.73</v>
      </c>
    </row>
    <row r="9054" spans="1:15" x14ac:dyDescent="0.25">
      <c r="A9054" s="22">
        <v>42502</v>
      </c>
      <c r="B9054" s="13">
        <v>0.27</v>
      </c>
      <c r="C9054">
        <f t="shared" si="607"/>
        <v>0.27</v>
      </c>
      <c r="E9054" s="26">
        <v>42502</v>
      </c>
      <c r="F9054" s="28">
        <v>0.54</v>
      </c>
      <c r="G9054">
        <f t="shared" si="608"/>
        <v>0.54</v>
      </c>
      <c r="I9054" s="29">
        <v>42502</v>
      </c>
      <c r="J9054" s="31">
        <v>1.24</v>
      </c>
      <c r="K9054">
        <f t="shared" si="610"/>
        <v>1.24</v>
      </c>
      <c r="M9054" s="22">
        <v>42502</v>
      </c>
      <c r="N9054" s="13">
        <v>1.75</v>
      </c>
      <c r="O9054">
        <f t="shared" si="609"/>
        <v>1.75</v>
      </c>
    </row>
    <row r="9055" spans="1:15" x14ac:dyDescent="0.25">
      <c r="A9055" s="22">
        <v>42503</v>
      </c>
      <c r="B9055" s="13">
        <v>0.28999999999999998</v>
      </c>
      <c r="C9055">
        <f t="shared" si="607"/>
        <v>0.28999999999999998</v>
      </c>
      <c r="E9055" s="26">
        <v>42503</v>
      </c>
      <c r="F9055" s="28">
        <v>0.55000000000000004</v>
      </c>
      <c r="G9055">
        <f t="shared" si="608"/>
        <v>0.55000000000000004</v>
      </c>
      <c r="I9055" s="29">
        <v>42503</v>
      </c>
      <c r="J9055" s="31">
        <v>1.22</v>
      </c>
      <c r="K9055">
        <f t="shared" si="610"/>
        <v>1.22</v>
      </c>
      <c r="M9055" s="22">
        <v>42503</v>
      </c>
      <c r="N9055" s="13">
        <v>1.71</v>
      </c>
      <c r="O9055">
        <f t="shared" si="609"/>
        <v>1.71</v>
      </c>
    </row>
    <row r="9056" spans="1:15" x14ac:dyDescent="0.25">
      <c r="A9056" s="22">
        <v>42506</v>
      </c>
      <c r="B9056" s="13">
        <v>0.28000000000000003</v>
      </c>
      <c r="C9056">
        <f t="shared" si="607"/>
        <v>0.28000000000000003</v>
      </c>
      <c r="E9056" s="26">
        <v>42506</v>
      </c>
      <c r="F9056" s="28">
        <v>0.56999999999999995</v>
      </c>
      <c r="G9056">
        <f t="shared" si="608"/>
        <v>0.56999999999999995</v>
      </c>
      <c r="I9056" s="29">
        <v>42506</v>
      </c>
      <c r="J9056" s="31">
        <v>1.26</v>
      </c>
      <c r="K9056">
        <f t="shared" si="610"/>
        <v>1.26</v>
      </c>
      <c r="M9056" s="22">
        <v>42506</v>
      </c>
      <c r="N9056" s="13">
        <v>1.75</v>
      </c>
      <c r="O9056">
        <f t="shared" si="609"/>
        <v>1.75</v>
      </c>
    </row>
    <row r="9057" spans="1:15" x14ac:dyDescent="0.25">
      <c r="A9057" s="22">
        <v>42507</v>
      </c>
      <c r="B9057" s="13">
        <v>0.28000000000000003</v>
      </c>
      <c r="C9057">
        <f t="shared" si="607"/>
        <v>0.28000000000000003</v>
      </c>
      <c r="E9057" s="26">
        <v>42507</v>
      </c>
      <c r="F9057" s="28">
        <v>0.57999999999999996</v>
      </c>
      <c r="G9057">
        <f t="shared" si="608"/>
        <v>0.57999999999999996</v>
      </c>
      <c r="I9057" s="29">
        <v>42507</v>
      </c>
      <c r="J9057" s="31">
        <v>1.29</v>
      </c>
      <c r="K9057">
        <f t="shared" si="610"/>
        <v>1.29</v>
      </c>
      <c r="M9057" s="22">
        <v>42507</v>
      </c>
      <c r="N9057" s="13">
        <v>1.76</v>
      </c>
      <c r="O9057">
        <f t="shared" si="609"/>
        <v>1.76</v>
      </c>
    </row>
    <row r="9058" spans="1:15" x14ac:dyDescent="0.25">
      <c r="A9058" s="22">
        <v>42508</v>
      </c>
      <c r="B9058" s="13">
        <v>0.3</v>
      </c>
      <c r="C9058">
        <f t="shared" si="607"/>
        <v>0.3</v>
      </c>
      <c r="E9058" s="26">
        <v>42508</v>
      </c>
      <c r="F9058" s="28">
        <v>0.63</v>
      </c>
      <c r="G9058">
        <f t="shared" si="608"/>
        <v>0.63</v>
      </c>
      <c r="I9058" s="29">
        <v>42508</v>
      </c>
      <c r="J9058" s="31">
        <v>1.41</v>
      </c>
      <c r="K9058">
        <f t="shared" si="610"/>
        <v>1.41</v>
      </c>
      <c r="M9058" s="22">
        <v>42508</v>
      </c>
      <c r="N9058" s="13">
        <v>1.87</v>
      </c>
      <c r="O9058">
        <f t="shared" si="609"/>
        <v>1.87</v>
      </c>
    </row>
    <row r="9059" spans="1:15" x14ac:dyDescent="0.25">
      <c r="A9059" s="22">
        <v>42509</v>
      </c>
      <c r="B9059" s="13">
        <v>0.31</v>
      </c>
      <c r="C9059">
        <f t="shared" si="607"/>
        <v>0.31</v>
      </c>
      <c r="E9059" s="26">
        <v>42509</v>
      </c>
      <c r="F9059" s="28">
        <v>0.64</v>
      </c>
      <c r="G9059">
        <f t="shared" si="608"/>
        <v>0.64</v>
      </c>
      <c r="I9059" s="29">
        <v>42509</v>
      </c>
      <c r="J9059" s="31">
        <v>1.38</v>
      </c>
      <c r="K9059">
        <f t="shared" si="610"/>
        <v>1.38</v>
      </c>
      <c r="M9059" s="22">
        <v>42509</v>
      </c>
      <c r="N9059" s="13">
        <v>1.85</v>
      </c>
      <c r="O9059">
        <f t="shared" si="609"/>
        <v>1.85</v>
      </c>
    </row>
    <row r="9060" spans="1:15" x14ac:dyDescent="0.25">
      <c r="A9060" s="22">
        <v>42510</v>
      </c>
      <c r="B9060" s="13">
        <v>0.33</v>
      </c>
      <c r="C9060">
        <f t="shared" si="607"/>
        <v>0.33</v>
      </c>
      <c r="E9060" s="26">
        <v>42510</v>
      </c>
      <c r="F9060" s="28">
        <v>0.67</v>
      </c>
      <c r="G9060">
        <f t="shared" si="608"/>
        <v>0.67</v>
      </c>
      <c r="I9060" s="29">
        <v>42510</v>
      </c>
      <c r="J9060" s="31">
        <v>1.38</v>
      </c>
      <c r="K9060">
        <f t="shared" si="610"/>
        <v>1.38</v>
      </c>
      <c r="M9060" s="22">
        <v>42510</v>
      </c>
      <c r="N9060" s="13">
        <v>1.85</v>
      </c>
      <c r="O9060">
        <f t="shared" si="609"/>
        <v>1.85</v>
      </c>
    </row>
    <row r="9061" spans="1:15" x14ac:dyDescent="0.25">
      <c r="A9061" s="22">
        <v>42513</v>
      </c>
      <c r="B9061" s="13">
        <v>0.35</v>
      </c>
      <c r="C9061">
        <f t="shared" si="607"/>
        <v>0.35</v>
      </c>
      <c r="E9061" s="26">
        <v>42513</v>
      </c>
      <c r="F9061" s="28">
        <v>0.69</v>
      </c>
      <c r="G9061">
        <f t="shared" si="608"/>
        <v>0.69</v>
      </c>
      <c r="I9061" s="29">
        <v>42513</v>
      </c>
      <c r="J9061" s="31">
        <v>1.38</v>
      </c>
      <c r="K9061">
        <f t="shared" si="610"/>
        <v>1.38</v>
      </c>
      <c r="M9061" s="22">
        <v>42513</v>
      </c>
      <c r="N9061" s="13">
        <v>1.84</v>
      </c>
      <c r="O9061">
        <f t="shared" si="609"/>
        <v>1.84</v>
      </c>
    </row>
    <row r="9062" spans="1:15" x14ac:dyDescent="0.25">
      <c r="A9062" s="22">
        <v>42514</v>
      </c>
      <c r="B9062" s="13">
        <v>0.35</v>
      </c>
      <c r="C9062">
        <f t="shared" si="607"/>
        <v>0.35</v>
      </c>
      <c r="E9062" s="26">
        <v>42514</v>
      </c>
      <c r="F9062" s="28">
        <v>0.69</v>
      </c>
      <c r="G9062">
        <f t="shared" si="608"/>
        <v>0.69</v>
      </c>
      <c r="I9062" s="29">
        <v>42514</v>
      </c>
      <c r="J9062" s="31">
        <v>1.41</v>
      </c>
      <c r="K9062">
        <f t="shared" si="610"/>
        <v>1.41</v>
      </c>
      <c r="M9062" s="22">
        <v>42514</v>
      </c>
      <c r="N9062" s="13">
        <v>1.86</v>
      </c>
      <c r="O9062">
        <f t="shared" si="609"/>
        <v>1.86</v>
      </c>
    </row>
    <row r="9063" spans="1:15" x14ac:dyDescent="0.25">
      <c r="A9063" s="22">
        <v>42515</v>
      </c>
      <c r="B9063" s="13">
        <v>0.33</v>
      </c>
      <c r="C9063">
        <f t="shared" si="607"/>
        <v>0.33</v>
      </c>
      <c r="E9063" s="26">
        <v>42515</v>
      </c>
      <c r="F9063" s="28">
        <v>0.67</v>
      </c>
      <c r="G9063">
        <f t="shared" si="608"/>
        <v>0.67</v>
      </c>
      <c r="I9063" s="29">
        <v>42515</v>
      </c>
      <c r="J9063" s="31">
        <v>1.4</v>
      </c>
      <c r="K9063">
        <f t="shared" si="610"/>
        <v>1.4</v>
      </c>
      <c r="M9063" s="22">
        <v>42515</v>
      </c>
      <c r="N9063" s="13">
        <v>1.87</v>
      </c>
      <c r="O9063">
        <f t="shared" si="609"/>
        <v>1.87</v>
      </c>
    </row>
    <row r="9064" spans="1:15" x14ac:dyDescent="0.25">
      <c r="A9064" s="22">
        <v>42516</v>
      </c>
      <c r="B9064" s="13">
        <v>0.31</v>
      </c>
      <c r="C9064">
        <f t="shared" si="607"/>
        <v>0.31</v>
      </c>
      <c r="E9064" s="26">
        <v>42516</v>
      </c>
      <c r="F9064" s="28">
        <v>0.65</v>
      </c>
      <c r="G9064">
        <f t="shared" si="608"/>
        <v>0.65</v>
      </c>
      <c r="I9064" s="29">
        <v>42516</v>
      </c>
      <c r="J9064" s="31">
        <v>1.35</v>
      </c>
      <c r="K9064">
        <f t="shared" si="610"/>
        <v>1.35</v>
      </c>
      <c r="M9064" s="22">
        <v>42516</v>
      </c>
      <c r="N9064" s="13">
        <v>1.83</v>
      </c>
      <c r="O9064">
        <f t="shared" si="609"/>
        <v>1.83</v>
      </c>
    </row>
    <row r="9065" spans="1:15" x14ac:dyDescent="0.25">
      <c r="A9065" s="22">
        <v>42517</v>
      </c>
      <c r="B9065" s="13">
        <v>0.32</v>
      </c>
      <c r="C9065">
        <f t="shared" si="607"/>
        <v>0.32</v>
      </c>
      <c r="E9065" s="26">
        <v>42517</v>
      </c>
      <c r="F9065" s="28">
        <v>0.68</v>
      </c>
      <c r="G9065">
        <f t="shared" si="608"/>
        <v>0.68</v>
      </c>
      <c r="I9065" s="29">
        <v>42517</v>
      </c>
      <c r="J9065" s="31">
        <v>1.39</v>
      </c>
      <c r="K9065">
        <f t="shared" si="610"/>
        <v>1.39</v>
      </c>
      <c r="M9065" s="22">
        <v>42517</v>
      </c>
      <c r="N9065" s="13">
        <v>1.85</v>
      </c>
      <c r="O9065">
        <f t="shared" si="609"/>
        <v>1.85</v>
      </c>
    </row>
    <row r="9066" spans="1:15" x14ac:dyDescent="0.25">
      <c r="A9066" s="22">
        <v>42520</v>
      </c>
      <c r="B9066" s="23" t="e">
        <f>NA()</f>
        <v>#N/A</v>
      </c>
      <c r="C9066">
        <f t="shared" si="607"/>
        <v>0</v>
      </c>
      <c r="E9066" s="26">
        <v>42520</v>
      </c>
      <c r="F9066" s="27">
        <v>0</v>
      </c>
      <c r="G9066">
        <f t="shared" si="608"/>
        <v>0</v>
      </c>
      <c r="I9066" s="29">
        <v>42520</v>
      </c>
      <c r="J9066" s="30">
        <v>0</v>
      </c>
      <c r="K9066">
        <f t="shared" si="610"/>
        <v>0</v>
      </c>
      <c r="M9066" s="22">
        <v>42520</v>
      </c>
      <c r="N9066" s="23" t="e">
        <f>NA()</f>
        <v>#N/A</v>
      </c>
      <c r="O9066">
        <f t="shared" si="609"/>
        <v>0</v>
      </c>
    </row>
    <row r="9067" spans="1:15" x14ac:dyDescent="0.25">
      <c r="A9067" s="22">
        <v>42521</v>
      </c>
      <c r="B9067" s="13">
        <v>0.34</v>
      </c>
      <c r="C9067">
        <f t="shared" si="607"/>
        <v>0.34</v>
      </c>
      <c r="E9067" s="26">
        <v>42521</v>
      </c>
      <c r="F9067" s="28">
        <v>0.68</v>
      </c>
      <c r="G9067">
        <f t="shared" si="608"/>
        <v>0.68</v>
      </c>
      <c r="I9067" s="29">
        <v>42521</v>
      </c>
      <c r="J9067" s="31">
        <v>1.37</v>
      </c>
      <c r="K9067">
        <f t="shared" si="610"/>
        <v>1.37</v>
      </c>
      <c r="M9067" s="22">
        <v>42521</v>
      </c>
      <c r="N9067" s="13">
        <v>1.84</v>
      </c>
      <c r="O9067">
        <f t="shared" si="609"/>
        <v>1.84</v>
      </c>
    </row>
    <row r="9068" spans="1:15" x14ac:dyDescent="0.25">
      <c r="A9068" s="22">
        <v>42522</v>
      </c>
      <c r="B9068" s="13">
        <v>0.3</v>
      </c>
      <c r="C9068">
        <f t="shared" si="607"/>
        <v>0.3</v>
      </c>
      <c r="E9068" s="26">
        <v>42522</v>
      </c>
      <c r="F9068" s="28">
        <v>0.7</v>
      </c>
      <c r="G9068">
        <f t="shared" si="608"/>
        <v>0.7</v>
      </c>
      <c r="I9068" s="29">
        <v>42522</v>
      </c>
      <c r="J9068" s="31">
        <v>1.39</v>
      </c>
      <c r="K9068">
        <f t="shared" si="610"/>
        <v>1.39</v>
      </c>
      <c r="M9068" s="22">
        <v>42522</v>
      </c>
      <c r="N9068" s="13">
        <v>1.85</v>
      </c>
      <c r="O9068">
        <f t="shared" si="609"/>
        <v>1.85</v>
      </c>
    </row>
    <row r="9069" spans="1:15" x14ac:dyDescent="0.25">
      <c r="A9069" s="22">
        <v>42523</v>
      </c>
      <c r="B9069" s="13">
        <v>0.28999999999999998</v>
      </c>
      <c r="C9069">
        <f t="shared" si="607"/>
        <v>0.28999999999999998</v>
      </c>
      <c r="E9069" s="26">
        <v>42523</v>
      </c>
      <c r="F9069" s="28">
        <v>0.68</v>
      </c>
      <c r="G9069">
        <f t="shared" si="608"/>
        <v>0.68</v>
      </c>
      <c r="I9069" s="29">
        <v>42523</v>
      </c>
      <c r="J9069" s="31">
        <v>1.36</v>
      </c>
      <c r="K9069">
        <f t="shared" si="610"/>
        <v>1.36</v>
      </c>
      <c r="M9069" s="22">
        <v>42523</v>
      </c>
      <c r="N9069" s="13">
        <v>1.81</v>
      </c>
      <c r="O9069">
        <f t="shared" si="609"/>
        <v>1.81</v>
      </c>
    </row>
    <row r="9070" spans="1:15" x14ac:dyDescent="0.25">
      <c r="A9070" s="22">
        <v>42524</v>
      </c>
      <c r="B9070" s="13">
        <v>0.3</v>
      </c>
      <c r="C9070">
        <f t="shared" si="607"/>
        <v>0.3</v>
      </c>
      <c r="E9070" s="26">
        <v>42524</v>
      </c>
      <c r="F9070" s="28">
        <v>0.6</v>
      </c>
      <c r="G9070">
        <f t="shared" si="608"/>
        <v>0.6</v>
      </c>
      <c r="I9070" s="29">
        <v>42524</v>
      </c>
      <c r="J9070" s="31">
        <v>1.23</v>
      </c>
      <c r="K9070">
        <f t="shared" si="610"/>
        <v>1.23</v>
      </c>
      <c r="M9070" s="22">
        <v>42524</v>
      </c>
      <c r="N9070" s="13">
        <v>1.71</v>
      </c>
      <c r="O9070">
        <f t="shared" si="609"/>
        <v>1.71</v>
      </c>
    </row>
    <row r="9071" spans="1:15" x14ac:dyDescent="0.25">
      <c r="A9071" s="22">
        <v>42527</v>
      </c>
      <c r="B9071" s="13">
        <v>0.28000000000000003</v>
      </c>
      <c r="C9071">
        <f t="shared" si="607"/>
        <v>0.28000000000000003</v>
      </c>
      <c r="E9071" s="26">
        <v>42527</v>
      </c>
      <c r="F9071" s="28">
        <v>0.6</v>
      </c>
      <c r="G9071">
        <f t="shared" si="608"/>
        <v>0.6</v>
      </c>
      <c r="I9071" s="29">
        <v>42527</v>
      </c>
      <c r="J9071" s="31">
        <v>1.25</v>
      </c>
      <c r="K9071">
        <f t="shared" si="610"/>
        <v>1.25</v>
      </c>
      <c r="M9071" s="22">
        <v>42527</v>
      </c>
      <c r="N9071" s="13">
        <v>1.73</v>
      </c>
      <c r="O9071">
        <f t="shared" si="609"/>
        <v>1.73</v>
      </c>
    </row>
    <row r="9072" spans="1:15" x14ac:dyDescent="0.25">
      <c r="A9072" s="22">
        <v>42528</v>
      </c>
      <c r="B9072" s="13">
        <v>0.28000000000000003</v>
      </c>
      <c r="C9072">
        <f t="shared" si="607"/>
        <v>0.28000000000000003</v>
      </c>
      <c r="E9072" s="26">
        <v>42528</v>
      </c>
      <c r="F9072" s="28">
        <v>0.59</v>
      </c>
      <c r="G9072">
        <f t="shared" si="608"/>
        <v>0.59</v>
      </c>
      <c r="I9072" s="29">
        <v>42528</v>
      </c>
      <c r="J9072" s="31">
        <v>1.23</v>
      </c>
      <c r="K9072">
        <f t="shared" si="610"/>
        <v>1.23</v>
      </c>
      <c r="M9072" s="22">
        <v>42528</v>
      </c>
      <c r="N9072" s="13">
        <v>1.72</v>
      </c>
      <c r="O9072">
        <f t="shared" si="609"/>
        <v>1.72</v>
      </c>
    </row>
    <row r="9073" spans="1:15" x14ac:dyDescent="0.25">
      <c r="A9073" s="22">
        <v>42529</v>
      </c>
      <c r="B9073" s="13">
        <v>0.24</v>
      </c>
      <c r="C9073">
        <f t="shared" si="607"/>
        <v>0.24</v>
      </c>
      <c r="E9073" s="26">
        <v>42529</v>
      </c>
      <c r="F9073" s="28">
        <v>0.6</v>
      </c>
      <c r="G9073">
        <f t="shared" si="608"/>
        <v>0.6</v>
      </c>
      <c r="I9073" s="29">
        <v>42529</v>
      </c>
      <c r="J9073" s="31">
        <v>1.23</v>
      </c>
      <c r="K9073">
        <f t="shared" si="610"/>
        <v>1.23</v>
      </c>
      <c r="M9073" s="22">
        <v>42529</v>
      </c>
      <c r="N9073" s="13">
        <v>1.71</v>
      </c>
      <c r="O9073">
        <f t="shared" si="609"/>
        <v>1.71</v>
      </c>
    </row>
    <row r="9074" spans="1:15" x14ac:dyDescent="0.25">
      <c r="A9074" s="22">
        <v>42530</v>
      </c>
      <c r="B9074" s="13">
        <v>0.26</v>
      </c>
      <c r="C9074">
        <f t="shared" si="607"/>
        <v>0.26</v>
      </c>
      <c r="E9074" s="26">
        <v>42530</v>
      </c>
      <c r="F9074" s="28">
        <v>0.59</v>
      </c>
      <c r="G9074">
        <f t="shared" si="608"/>
        <v>0.59</v>
      </c>
      <c r="I9074" s="29">
        <v>42530</v>
      </c>
      <c r="J9074" s="31">
        <v>1.22</v>
      </c>
      <c r="K9074">
        <f t="shared" si="610"/>
        <v>1.22</v>
      </c>
      <c r="M9074" s="22">
        <v>42530</v>
      </c>
      <c r="N9074" s="13">
        <v>1.68</v>
      </c>
      <c r="O9074">
        <f t="shared" si="609"/>
        <v>1.68</v>
      </c>
    </row>
    <row r="9075" spans="1:15" x14ac:dyDescent="0.25">
      <c r="A9075" s="22">
        <v>42531</v>
      </c>
      <c r="B9075" s="13">
        <v>0.26</v>
      </c>
      <c r="C9075">
        <f t="shared" si="607"/>
        <v>0.26</v>
      </c>
      <c r="E9075" s="26">
        <v>42531</v>
      </c>
      <c r="F9075" s="28">
        <v>0.56999999999999995</v>
      </c>
      <c r="G9075">
        <f t="shared" si="608"/>
        <v>0.56999999999999995</v>
      </c>
      <c r="I9075" s="29">
        <v>42531</v>
      </c>
      <c r="J9075" s="31">
        <v>1.17</v>
      </c>
      <c r="K9075">
        <f t="shared" si="610"/>
        <v>1.17</v>
      </c>
      <c r="M9075" s="22">
        <v>42531</v>
      </c>
      <c r="N9075" s="13">
        <v>1.64</v>
      </c>
      <c r="O9075">
        <f t="shared" si="609"/>
        <v>1.64</v>
      </c>
    </row>
    <row r="9076" spans="1:15" x14ac:dyDescent="0.25">
      <c r="A9076" s="22">
        <v>42534</v>
      </c>
      <c r="B9076" s="13">
        <v>0.27</v>
      </c>
      <c r="C9076">
        <f t="shared" si="607"/>
        <v>0.27</v>
      </c>
      <c r="E9076" s="26">
        <v>42534</v>
      </c>
      <c r="F9076" s="28">
        <v>0.55000000000000004</v>
      </c>
      <c r="G9076">
        <f t="shared" si="608"/>
        <v>0.55000000000000004</v>
      </c>
      <c r="I9076" s="29">
        <v>42534</v>
      </c>
      <c r="J9076" s="31">
        <v>1.1399999999999999</v>
      </c>
      <c r="K9076">
        <f t="shared" si="610"/>
        <v>1.1399999999999999</v>
      </c>
      <c r="M9076" s="22">
        <v>42534</v>
      </c>
      <c r="N9076" s="13">
        <v>1.62</v>
      </c>
      <c r="O9076">
        <f t="shared" si="609"/>
        <v>1.62</v>
      </c>
    </row>
    <row r="9077" spans="1:15" x14ac:dyDescent="0.25">
      <c r="A9077" s="22">
        <v>42535</v>
      </c>
      <c r="B9077" s="13">
        <v>0.27</v>
      </c>
      <c r="C9077">
        <f t="shared" si="607"/>
        <v>0.27</v>
      </c>
      <c r="E9077" s="26">
        <v>42535</v>
      </c>
      <c r="F9077" s="28">
        <v>0.55000000000000004</v>
      </c>
      <c r="G9077">
        <f t="shared" si="608"/>
        <v>0.55000000000000004</v>
      </c>
      <c r="I9077" s="29">
        <v>42535</v>
      </c>
      <c r="J9077" s="31">
        <v>1.1499999999999999</v>
      </c>
      <c r="K9077">
        <f t="shared" si="610"/>
        <v>1.1499999999999999</v>
      </c>
      <c r="M9077" s="22">
        <v>42535</v>
      </c>
      <c r="N9077" s="13">
        <v>1.62</v>
      </c>
      <c r="O9077">
        <f t="shared" si="609"/>
        <v>1.62</v>
      </c>
    </row>
    <row r="9078" spans="1:15" x14ac:dyDescent="0.25">
      <c r="A9078" s="22">
        <v>42536</v>
      </c>
      <c r="B9078" s="13">
        <v>0.26</v>
      </c>
      <c r="C9078">
        <f t="shared" si="607"/>
        <v>0.26</v>
      </c>
      <c r="E9078" s="26">
        <v>42536</v>
      </c>
      <c r="F9078" s="28">
        <v>0.52</v>
      </c>
      <c r="G9078">
        <f t="shared" si="608"/>
        <v>0.52</v>
      </c>
      <c r="I9078" s="29">
        <v>42536</v>
      </c>
      <c r="J9078" s="31">
        <v>1.1000000000000001</v>
      </c>
      <c r="K9078">
        <f t="shared" si="610"/>
        <v>1.1000000000000001</v>
      </c>
      <c r="M9078" s="22">
        <v>42536</v>
      </c>
      <c r="N9078" s="13">
        <v>1.6</v>
      </c>
      <c r="O9078">
        <f t="shared" si="609"/>
        <v>1.6</v>
      </c>
    </row>
    <row r="9079" spans="1:15" x14ac:dyDescent="0.25">
      <c r="A9079" s="22">
        <v>42537</v>
      </c>
      <c r="B9079" s="13">
        <v>0.27</v>
      </c>
      <c r="C9079">
        <f t="shared" si="607"/>
        <v>0.27</v>
      </c>
      <c r="E9079" s="26">
        <v>42537</v>
      </c>
      <c r="F9079" s="28">
        <v>0.53</v>
      </c>
      <c r="G9079">
        <f t="shared" si="608"/>
        <v>0.53</v>
      </c>
      <c r="I9079" s="29">
        <v>42537</v>
      </c>
      <c r="J9079" s="31">
        <v>1.1000000000000001</v>
      </c>
      <c r="K9079">
        <f t="shared" si="610"/>
        <v>1.1000000000000001</v>
      </c>
      <c r="M9079" s="22">
        <v>42537</v>
      </c>
      <c r="N9079" s="13">
        <v>1.57</v>
      </c>
      <c r="O9079">
        <f t="shared" si="609"/>
        <v>1.57</v>
      </c>
    </row>
    <row r="9080" spans="1:15" x14ac:dyDescent="0.25">
      <c r="A9080" s="22">
        <v>42538</v>
      </c>
      <c r="B9080" s="13">
        <v>0.27</v>
      </c>
      <c r="C9080">
        <f t="shared" si="607"/>
        <v>0.27</v>
      </c>
      <c r="E9080" s="26">
        <v>42538</v>
      </c>
      <c r="F9080" s="28">
        <v>0.51</v>
      </c>
      <c r="G9080">
        <f t="shared" si="608"/>
        <v>0.51</v>
      </c>
      <c r="I9080" s="29">
        <v>42538</v>
      </c>
      <c r="J9080" s="31">
        <v>1.1299999999999999</v>
      </c>
      <c r="K9080">
        <f t="shared" si="610"/>
        <v>1.1299999999999999</v>
      </c>
      <c r="M9080" s="22">
        <v>42538</v>
      </c>
      <c r="N9080" s="13">
        <v>1.62</v>
      </c>
      <c r="O9080">
        <f t="shared" si="609"/>
        <v>1.62</v>
      </c>
    </row>
    <row r="9081" spans="1:15" x14ac:dyDescent="0.25">
      <c r="A9081" s="22">
        <v>42541</v>
      </c>
      <c r="B9081" s="13">
        <v>0.28000000000000003</v>
      </c>
      <c r="C9081">
        <f t="shared" si="607"/>
        <v>0.28000000000000003</v>
      </c>
      <c r="E9081" s="26">
        <v>42541</v>
      </c>
      <c r="F9081" s="28">
        <v>0.56000000000000005</v>
      </c>
      <c r="G9081">
        <f t="shared" si="608"/>
        <v>0.56000000000000005</v>
      </c>
      <c r="I9081" s="29">
        <v>42541</v>
      </c>
      <c r="J9081" s="31">
        <v>1.17</v>
      </c>
      <c r="K9081">
        <f t="shared" si="610"/>
        <v>1.17</v>
      </c>
      <c r="M9081" s="22">
        <v>42541</v>
      </c>
      <c r="N9081" s="13">
        <v>1.67</v>
      </c>
      <c r="O9081">
        <f t="shared" si="609"/>
        <v>1.67</v>
      </c>
    </row>
    <row r="9082" spans="1:15" x14ac:dyDescent="0.25">
      <c r="A9082" s="22">
        <v>42542</v>
      </c>
      <c r="B9082" s="13">
        <v>0.27</v>
      </c>
      <c r="C9082">
        <f t="shared" si="607"/>
        <v>0.27</v>
      </c>
      <c r="E9082" s="26">
        <v>42542</v>
      </c>
      <c r="F9082" s="28">
        <v>0.56999999999999995</v>
      </c>
      <c r="G9082">
        <f t="shared" si="608"/>
        <v>0.56999999999999995</v>
      </c>
      <c r="I9082" s="29">
        <v>42542</v>
      </c>
      <c r="J9082" s="31">
        <v>1.22</v>
      </c>
      <c r="K9082">
        <f t="shared" si="610"/>
        <v>1.22</v>
      </c>
      <c r="M9082" s="22">
        <v>42542</v>
      </c>
      <c r="N9082" s="13">
        <v>1.71</v>
      </c>
      <c r="O9082">
        <f t="shared" si="609"/>
        <v>1.71</v>
      </c>
    </row>
    <row r="9083" spans="1:15" x14ac:dyDescent="0.25">
      <c r="A9083" s="22">
        <v>42543</v>
      </c>
      <c r="B9083" s="13">
        <v>0.27</v>
      </c>
      <c r="C9083">
        <f t="shared" si="607"/>
        <v>0.27</v>
      </c>
      <c r="E9083" s="26">
        <v>42543</v>
      </c>
      <c r="F9083" s="28">
        <v>0.56000000000000005</v>
      </c>
      <c r="G9083">
        <f t="shared" si="608"/>
        <v>0.56000000000000005</v>
      </c>
      <c r="I9083" s="29">
        <v>42543</v>
      </c>
      <c r="J9083" s="31">
        <v>1.2</v>
      </c>
      <c r="K9083">
        <f t="shared" si="610"/>
        <v>1.2</v>
      </c>
      <c r="M9083" s="22">
        <v>42543</v>
      </c>
      <c r="N9083" s="13">
        <v>1.69</v>
      </c>
      <c r="O9083">
        <f t="shared" si="609"/>
        <v>1.69</v>
      </c>
    </row>
    <row r="9084" spans="1:15" x14ac:dyDescent="0.25">
      <c r="A9084" s="22">
        <v>42544</v>
      </c>
      <c r="B9084" s="13">
        <v>0.31</v>
      </c>
      <c r="C9084">
        <f t="shared" si="607"/>
        <v>0.31</v>
      </c>
      <c r="E9084" s="26">
        <v>42544</v>
      </c>
      <c r="F9084" s="28">
        <v>0.57999999999999996</v>
      </c>
      <c r="G9084">
        <f t="shared" si="608"/>
        <v>0.57999999999999996</v>
      </c>
      <c r="I9084" s="29">
        <v>42544</v>
      </c>
      <c r="J9084" s="31">
        <v>1.25</v>
      </c>
      <c r="K9084">
        <f t="shared" si="610"/>
        <v>1.25</v>
      </c>
      <c r="M9084" s="22">
        <v>42544</v>
      </c>
      <c r="N9084" s="13">
        <v>1.74</v>
      </c>
      <c r="O9084">
        <f t="shared" si="609"/>
        <v>1.74</v>
      </c>
    </row>
    <row r="9085" spans="1:15" x14ac:dyDescent="0.25">
      <c r="A9085" s="22">
        <v>42545</v>
      </c>
      <c r="B9085" s="13">
        <v>0.27</v>
      </c>
      <c r="C9085">
        <f t="shared" si="607"/>
        <v>0.27</v>
      </c>
      <c r="E9085" s="26">
        <v>42545</v>
      </c>
      <c r="F9085" s="28">
        <v>0.48</v>
      </c>
      <c r="G9085">
        <f t="shared" si="608"/>
        <v>0.48</v>
      </c>
      <c r="I9085" s="29">
        <v>42545</v>
      </c>
      <c r="J9085" s="31">
        <v>1.08</v>
      </c>
      <c r="K9085">
        <f t="shared" si="610"/>
        <v>1.08</v>
      </c>
      <c r="M9085" s="22">
        <v>42545</v>
      </c>
      <c r="N9085" s="13">
        <v>1.57</v>
      </c>
      <c r="O9085">
        <f t="shared" si="609"/>
        <v>1.57</v>
      </c>
    </row>
    <row r="9086" spans="1:15" x14ac:dyDescent="0.25">
      <c r="A9086" s="22">
        <v>42548</v>
      </c>
      <c r="B9086" s="13">
        <v>0.27</v>
      </c>
      <c r="C9086">
        <f t="shared" si="607"/>
        <v>0.27</v>
      </c>
      <c r="E9086" s="26">
        <v>42548</v>
      </c>
      <c r="F9086" s="28">
        <v>0.45</v>
      </c>
      <c r="G9086">
        <f t="shared" si="608"/>
        <v>0.45</v>
      </c>
      <c r="I9086" s="29">
        <v>42548</v>
      </c>
      <c r="J9086" s="31">
        <v>1</v>
      </c>
      <c r="K9086">
        <f t="shared" si="610"/>
        <v>1</v>
      </c>
      <c r="M9086" s="22">
        <v>42548</v>
      </c>
      <c r="N9086" s="13">
        <v>1.46</v>
      </c>
      <c r="O9086">
        <f t="shared" si="609"/>
        <v>1.46</v>
      </c>
    </row>
    <row r="9087" spans="1:15" x14ac:dyDescent="0.25">
      <c r="A9087" s="22">
        <v>42549</v>
      </c>
      <c r="B9087" s="13">
        <v>0.26</v>
      </c>
      <c r="C9087">
        <f t="shared" si="607"/>
        <v>0.26</v>
      </c>
      <c r="E9087" s="26">
        <v>42549</v>
      </c>
      <c r="F9087" s="28">
        <v>0.45</v>
      </c>
      <c r="G9087">
        <f t="shared" si="608"/>
        <v>0.45</v>
      </c>
      <c r="I9087" s="29">
        <v>42549</v>
      </c>
      <c r="J9087" s="31">
        <v>1</v>
      </c>
      <c r="K9087">
        <f t="shared" si="610"/>
        <v>1</v>
      </c>
      <c r="M9087" s="22">
        <v>42549</v>
      </c>
      <c r="N9087" s="13">
        <v>1.46</v>
      </c>
      <c r="O9087">
        <f t="shared" si="609"/>
        <v>1.46</v>
      </c>
    </row>
    <row r="9088" spans="1:15" x14ac:dyDescent="0.25">
      <c r="A9088" s="22">
        <v>42550</v>
      </c>
      <c r="B9088" s="13">
        <v>0.26</v>
      </c>
      <c r="C9088">
        <f t="shared" si="607"/>
        <v>0.26</v>
      </c>
      <c r="E9088" s="26">
        <v>42550</v>
      </c>
      <c r="F9088" s="28">
        <v>0.46</v>
      </c>
      <c r="G9088">
        <f t="shared" si="608"/>
        <v>0.46</v>
      </c>
      <c r="I9088" s="29">
        <v>42550</v>
      </c>
      <c r="J9088" s="31">
        <v>1.03</v>
      </c>
      <c r="K9088">
        <f t="shared" si="610"/>
        <v>1.03</v>
      </c>
      <c r="M9088" s="22">
        <v>42550</v>
      </c>
      <c r="N9088" s="13">
        <v>1.5</v>
      </c>
      <c r="O9088">
        <f t="shared" si="609"/>
        <v>1.5</v>
      </c>
    </row>
    <row r="9089" spans="1:15" x14ac:dyDescent="0.25">
      <c r="A9089" s="22">
        <v>42551</v>
      </c>
      <c r="B9089" s="13">
        <v>0.26</v>
      </c>
      <c r="C9089">
        <f t="shared" si="607"/>
        <v>0.26</v>
      </c>
      <c r="E9089" s="26">
        <v>42551</v>
      </c>
      <c r="F9089" s="28">
        <v>0.45</v>
      </c>
      <c r="G9089">
        <f t="shared" si="608"/>
        <v>0.45</v>
      </c>
      <c r="I9089" s="29">
        <v>42551</v>
      </c>
      <c r="J9089" s="31">
        <v>1.01</v>
      </c>
      <c r="K9089">
        <f t="shared" si="610"/>
        <v>1.01</v>
      </c>
      <c r="M9089" s="22">
        <v>42551</v>
      </c>
      <c r="N9089" s="13">
        <v>1.49</v>
      </c>
      <c r="O9089">
        <f t="shared" si="609"/>
        <v>1.49</v>
      </c>
    </row>
    <row r="9090" spans="1:15" x14ac:dyDescent="0.25">
      <c r="A9090" s="22">
        <v>42552</v>
      </c>
      <c r="B9090" s="13">
        <v>0.28000000000000003</v>
      </c>
      <c r="C9090">
        <f t="shared" si="607"/>
        <v>0.28000000000000003</v>
      </c>
      <c r="E9090" s="26">
        <v>42552</v>
      </c>
      <c r="F9090" s="28">
        <v>0.45</v>
      </c>
      <c r="G9090">
        <f t="shared" si="608"/>
        <v>0.45</v>
      </c>
      <c r="I9090" s="29">
        <v>42552</v>
      </c>
      <c r="J9090" s="31">
        <v>1</v>
      </c>
      <c r="K9090">
        <f t="shared" si="610"/>
        <v>1</v>
      </c>
      <c r="M9090" s="22">
        <v>42552</v>
      </c>
      <c r="N9090" s="13">
        <v>1.46</v>
      </c>
      <c r="O9090">
        <f t="shared" si="609"/>
        <v>1.46</v>
      </c>
    </row>
    <row r="9091" spans="1:15" x14ac:dyDescent="0.25">
      <c r="A9091" s="22">
        <v>42555</v>
      </c>
      <c r="B9091" s="23" t="e">
        <f>NA()</f>
        <v>#N/A</v>
      </c>
      <c r="C9091">
        <f t="shared" ref="C9091:C9154" si="611">IFERROR(B9091,0)</f>
        <v>0</v>
      </c>
      <c r="E9091" s="26">
        <v>42555</v>
      </c>
      <c r="F9091" s="27">
        <v>0</v>
      </c>
      <c r="G9091">
        <f t="shared" ref="G9091:G9154" si="612">IFERROR(F9091,0)</f>
        <v>0</v>
      </c>
      <c r="I9091" s="29">
        <v>42555</v>
      </c>
      <c r="J9091" s="30">
        <v>0</v>
      </c>
      <c r="K9091">
        <f t="shared" si="610"/>
        <v>0</v>
      </c>
      <c r="M9091" s="22">
        <v>42555</v>
      </c>
      <c r="N9091" s="23" t="e">
        <f>NA()</f>
        <v>#N/A</v>
      </c>
      <c r="O9091">
        <f t="shared" ref="O9091:O9154" si="613">IFERROR(N9091,0)</f>
        <v>0</v>
      </c>
    </row>
    <row r="9092" spans="1:15" x14ac:dyDescent="0.25">
      <c r="A9092" s="22">
        <v>42556</v>
      </c>
      <c r="B9092" s="13">
        <v>0.28000000000000003</v>
      </c>
      <c r="C9092">
        <f t="shared" si="611"/>
        <v>0.28000000000000003</v>
      </c>
      <c r="E9092" s="26">
        <v>42556</v>
      </c>
      <c r="F9092" s="28">
        <v>0.44</v>
      </c>
      <c r="G9092">
        <f t="shared" si="612"/>
        <v>0.44</v>
      </c>
      <c r="I9092" s="29">
        <v>42556</v>
      </c>
      <c r="J9092" s="31">
        <v>0.94</v>
      </c>
      <c r="K9092">
        <f t="shared" si="610"/>
        <v>0.94</v>
      </c>
      <c r="M9092" s="22">
        <v>42556</v>
      </c>
      <c r="N9092" s="13">
        <v>1.37</v>
      </c>
      <c r="O9092">
        <f t="shared" si="613"/>
        <v>1.37</v>
      </c>
    </row>
    <row r="9093" spans="1:15" x14ac:dyDescent="0.25">
      <c r="A9093" s="22">
        <v>42557</v>
      </c>
      <c r="B9093" s="13">
        <v>0.27</v>
      </c>
      <c r="C9093">
        <f t="shared" si="611"/>
        <v>0.27</v>
      </c>
      <c r="E9093" s="26">
        <v>42557</v>
      </c>
      <c r="F9093" s="28">
        <v>0.46</v>
      </c>
      <c r="G9093">
        <f t="shared" si="612"/>
        <v>0.46</v>
      </c>
      <c r="I9093" s="29">
        <v>42557</v>
      </c>
      <c r="J9093" s="31">
        <v>0.95</v>
      </c>
      <c r="K9093">
        <f t="shared" si="610"/>
        <v>0.95</v>
      </c>
      <c r="M9093" s="22">
        <v>42557</v>
      </c>
      <c r="N9093" s="13">
        <v>1.38</v>
      </c>
      <c r="O9093">
        <f t="shared" si="613"/>
        <v>1.38</v>
      </c>
    </row>
    <row r="9094" spans="1:15" x14ac:dyDescent="0.25">
      <c r="A9094" s="22">
        <v>42558</v>
      </c>
      <c r="B9094" s="13">
        <v>0.28999999999999998</v>
      </c>
      <c r="C9094">
        <f t="shared" si="611"/>
        <v>0.28999999999999998</v>
      </c>
      <c r="E9094" s="26">
        <v>42558</v>
      </c>
      <c r="F9094" s="28">
        <v>0.47</v>
      </c>
      <c r="G9094">
        <f t="shared" si="612"/>
        <v>0.47</v>
      </c>
      <c r="I9094" s="29">
        <v>42558</v>
      </c>
      <c r="J9094" s="31">
        <v>0.97</v>
      </c>
      <c r="K9094">
        <f t="shared" si="610"/>
        <v>0.97</v>
      </c>
      <c r="M9094" s="22">
        <v>42558</v>
      </c>
      <c r="N9094" s="13">
        <v>1.4</v>
      </c>
      <c r="O9094">
        <f t="shared" si="613"/>
        <v>1.4</v>
      </c>
    </row>
    <row r="9095" spans="1:15" x14ac:dyDescent="0.25">
      <c r="A9095" s="22">
        <v>42559</v>
      </c>
      <c r="B9095" s="13">
        <v>0.28000000000000003</v>
      </c>
      <c r="C9095">
        <f t="shared" si="611"/>
        <v>0.28000000000000003</v>
      </c>
      <c r="E9095" s="26">
        <v>42559</v>
      </c>
      <c r="F9095" s="28">
        <v>0.48</v>
      </c>
      <c r="G9095">
        <f t="shared" si="612"/>
        <v>0.48</v>
      </c>
      <c r="I9095" s="29">
        <v>42559</v>
      </c>
      <c r="J9095" s="31">
        <v>0.95</v>
      </c>
      <c r="K9095">
        <f t="shared" si="610"/>
        <v>0.95</v>
      </c>
      <c r="M9095" s="22">
        <v>42559</v>
      </c>
      <c r="N9095" s="13">
        <v>1.37</v>
      </c>
      <c r="O9095">
        <f t="shared" si="613"/>
        <v>1.37</v>
      </c>
    </row>
    <row r="9096" spans="1:15" x14ac:dyDescent="0.25">
      <c r="A9096" s="22">
        <v>42562</v>
      </c>
      <c r="B9096" s="13">
        <v>0.31</v>
      </c>
      <c r="C9096">
        <f t="shared" si="611"/>
        <v>0.31</v>
      </c>
      <c r="E9096" s="26">
        <v>42562</v>
      </c>
      <c r="F9096" s="28">
        <v>0.5</v>
      </c>
      <c r="G9096">
        <f t="shared" si="612"/>
        <v>0.5</v>
      </c>
      <c r="I9096" s="29">
        <v>42562</v>
      </c>
      <c r="J9096" s="31">
        <v>1.03</v>
      </c>
      <c r="K9096">
        <f t="shared" si="610"/>
        <v>1.03</v>
      </c>
      <c r="M9096" s="22">
        <v>42562</v>
      </c>
      <c r="N9096" s="13">
        <v>1.43</v>
      </c>
      <c r="O9096">
        <f t="shared" si="613"/>
        <v>1.43</v>
      </c>
    </row>
    <row r="9097" spans="1:15" x14ac:dyDescent="0.25">
      <c r="A9097" s="22">
        <v>42563</v>
      </c>
      <c r="B9097" s="13">
        <v>0.28999999999999998</v>
      </c>
      <c r="C9097">
        <f t="shared" si="611"/>
        <v>0.28999999999999998</v>
      </c>
      <c r="E9097" s="26">
        <v>42563</v>
      </c>
      <c r="F9097" s="28">
        <v>0.52</v>
      </c>
      <c r="G9097">
        <f t="shared" si="612"/>
        <v>0.52</v>
      </c>
      <c r="I9097" s="29">
        <v>42563</v>
      </c>
      <c r="J9097" s="31">
        <v>1.1000000000000001</v>
      </c>
      <c r="K9097">
        <f t="shared" si="610"/>
        <v>1.1000000000000001</v>
      </c>
      <c r="M9097" s="22">
        <v>42563</v>
      </c>
      <c r="N9097" s="13">
        <v>1.53</v>
      </c>
      <c r="O9097">
        <f t="shared" si="613"/>
        <v>1.53</v>
      </c>
    </row>
    <row r="9098" spans="1:15" x14ac:dyDescent="0.25">
      <c r="A9098" s="22">
        <v>42564</v>
      </c>
      <c r="B9098" s="13">
        <v>0.31</v>
      </c>
      <c r="C9098">
        <f t="shared" si="611"/>
        <v>0.31</v>
      </c>
      <c r="E9098" s="26">
        <v>42564</v>
      </c>
      <c r="F9098" s="28">
        <v>0.51</v>
      </c>
      <c r="G9098">
        <f t="shared" si="612"/>
        <v>0.51</v>
      </c>
      <c r="I9098" s="29">
        <v>42564</v>
      </c>
      <c r="J9098" s="31">
        <v>1.07</v>
      </c>
      <c r="K9098">
        <f t="shared" si="610"/>
        <v>1.07</v>
      </c>
      <c r="M9098" s="22">
        <v>42564</v>
      </c>
      <c r="N9098" s="13">
        <v>1.48</v>
      </c>
      <c r="O9098">
        <f t="shared" si="613"/>
        <v>1.48</v>
      </c>
    </row>
    <row r="9099" spans="1:15" x14ac:dyDescent="0.25">
      <c r="A9099" s="22">
        <v>42565</v>
      </c>
      <c r="B9099" s="13">
        <v>0.32</v>
      </c>
      <c r="C9099">
        <f t="shared" si="611"/>
        <v>0.32</v>
      </c>
      <c r="E9099" s="26">
        <v>42565</v>
      </c>
      <c r="F9099" s="28">
        <v>0.53</v>
      </c>
      <c r="G9099">
        <f t="shared" si="612"/>
        <v>0.53</v>
      </c>
      <c r="I9099" s="29">
        <v>42565</v>
      </c>
      <c r="J9099" s="31">
        <v>1.1000000000000001</v>
      </c>
      <c r="K9099">
        <f t="shared" si="610"/>
        <v>1.1000000000000001</v>
      </c>
      <c r="M9099" s="22">
        <v>42565</v>
      </c>
      <c r="N9099" s="13">
        <v>1.53</v>
      </c>
      <c r="O9099">
        <f t="shared" si="613"/>
        <v>1.53</v>
      </c>
    </row>
    <row r="9100" spans="1:15" x14ac:dyDescent="0.25">
      <c r="A9100" s="22">
        <v>42566</v>
      </c>
      <c r="B9100" s="13">
        <v>0.32</v>
      </c>
      <c r="C9100">
        <f t="shared" si="611"/>
        <v>0.32</v>
      </c>
      <c r="E9100" s="26">
        <v>42566</v>
      </c>
      <c r="F9100" s="28">
        <v>0.52</v>
      </c>
      <c r="G9100">
        <f t="shared" si="612"/>
        <v>0.52</v>
      </c>
      <c r="I9100" s="29">
        <v>42566</v>
      </c>
      <c r="J9100" s="31">
        <v>1.1499999999999999</v>
      </c>
      <c r="K9100">
        <f t="shared" si="610"/>
        <v>1.1499999999999999</v>
      </c>
      <c r="M9100" s="22">
        <v>42566</v>
      </c>
      <c r="N9100" s="13">
        <v>1.6</v>
      </c>
      <c r="O9100">
        <f t="shared" si="613"/>
        <v>1.6</v>
      </c>
    </row>
    <row r="9101" spans="1:15" x14ac:dyDescent="0.25">
      <c r="A9101" s="22">
        <v>42569</v>
      </c>
      <c r="B9101" s="13">
        <v>0.32</v>
      </c>
      <c r="C9101">
        <f t="shared" si="611"/>
        <v>0.32</v>
      </c>
      <c r="E9101" s="26">
        <v>42569</v>
      </c>
      <c r="F9101" s="28">
        <v>0.52</v>
      </c>
      <c r="G9101">
        <f t="shared" si="612"/>
        <v>0.52</v>
      </c>
      <c r="I9101" s="29">
        <v>42569</v>
      </c>
      <c r="J9101" s="31">
        <v>1.1399999999999999</v>
      </c>
      <c r="K9101">
        <f t="shared" si="610"/>
        <v>1.1399999999999999</v>
      </c>
      <c r="M9101" s="22">
        <v>42569</v>
      </c>
      <c r="N9101" s="13">
        <v>1.59</v>
      </c>
      <c r="O9101">
        <f t="shared" si="613"/>
        <v>1.59</v>
      </c>
    </row>
    <row r="9102" spans="1:15" x14ac:dyDescent="0.25">
      <c r="A9102" s="22">
        <v>42570</v>
      </c>
      <c r="B9102" s="13">
        <v>0.31</v>
      </c>
      <c r="C9102">
        <f t="shared" si="611"/>
        <v>0.31</v>
      </c>
      <c r="E9102" s="26">
        <v>42570</v>
      </c>
      <c r="F9102" s="28">
        <v>0.56000000000000005</v>
      </c>
      <c r="G9102">
        <f t="shared" si="612"/>
        <v>0.56000000000000005</v>
      </c>
      <c r="I9102" s="29">
        <v>42570</v>
      </c>
      <c r="J9102" s="31">
        <v>1.1200000000000001</v>
      </c>
      <c r="K9102">
        <f t="shared" si="610"/>
        <v>1.1200000000000001</v>
      </c>
      <c r="M9102" s="22">
        <v>42570</v>
      </c>
      <c r="N9102" s="13">
        <v>1.56</v>
      </c>
      <c r="O9102">
        <f t="shared" si="613"/>
        <v>1.56</v>
      </c>
    </row>
    <row r="9103" spans="1:15" x14ac:dyDescent="0.25">
      <c r="A9103" s="22">
        <v>42571</v>
      </c>
      <c r="B9103" s="13">
        <v>0.32</v>
      </c>
      <c r="C9103">
        <f t="shared" si="611"/>
        <v>0.32</v>
      </c>
      <c r="E9103" s="26">
        <v>42571</v>
      </c>
      <c r="F9103" s="28">
        <v>0.56000000000000005</v>
      </c>
      <c r="G9103">
        <f t="shared" si="612"/>
        <v>0.56000000000000005</v>
      </c>
      <c r="I9103" s="29">
        <v>42571</v>
      </c>
      <c r="J9103" s="31">
        <v>1.1499999999999999</v>
      </c>
      <c r="K9103">
        <f t="shared" si="610"/>
        <v>1.1499999999999999</v>
      </c>
      <c r="M9103" s="22">
        <v>42571</v>
      </c>
      <c r="N9103" s="13">
        <v>1.59</v>
      </c>
      <c r="O9103">
        <f t="shared" si="613"/>
        <v>1.59</v>
      </c>
    </row>
    <row r="9104" spans="1:15" x14ac:dyDescent="0.25">
      <c r="A9104" s="22">
        <v>42572</v>
      </c>
      <c r="B9104" s="13">
        <v>0.32</v>
      </c>
      <c r="C9104">
        <f t="shared" si="611"/>
        <v>0.32</v>
      </c>
      <c r="E9104" s="26">
        <v>42572</v>
      </c>
      <c r="F9104" s="28">
        <v>0.54</v>
      </c>
      <c r="G9104">
        <f t="shared" si="612"/>
        <v>0.54</v>
      </c>
      <c r="I9104" s="29">
        <v>42572</v>
      </c>
      <c r="J9104" s="31">
        <v>1.1100000000000001</v>
      </c>
      <c r="K9104">
        <f t="shared" si="610"/>
        <v>1.1100000000000001</v>
      </c>
      <c r="M9104" s="22">
        <v>42572</v>
      </c>
      <c r="N9104" s="13">
        <v>1.57</v>
      </c>
      <c r="O9104">
        <f t="shared" si="613"/>
        <v>1.57</v>
      </c>
    </row>
    <row r="9105" spans="1:15" x14ac:dyDescent="0.25">
      <c r="A9105" s="22">
        <v>42573</v>
      </c>
      <c r="B9105" s="13">
        <v>0.33</v>
      </c>
      <c r="C9105">
        <f t="shared" si="611"/>
        <v>0.33</v>
      </c>
      <c r="E9105" s="26">
        <v>42573</v>
      </c>
      <c r="F9105" s="28">
        <v>0.55000000000000004</v>
      </c>
      <c r="G9105">
        <f t="shared" si="612"/>
        <v>0.55000000000000004</v>
      </c>
      <c r="I9105" s="29">
        <v>42573</v>
      </c>
      <c r="J9105" s="31">
        <v>1.1299999999999999</v>
      </c>
      <c r="K9105">
        <f t="shared" si="610"/>
        <v>1.1299999999999999</v>
      </c>
      <c r="M9105" s="22">
        <v>42573</v>
      </c>
      <c r="N9105" s="13">
        <v>1.57</v>
      </c>
      <c r="O9105">
        <f t="shared" si="613"/>
        <v>1.57</v>
      </c>
    </row>
    <row r="9106" spans="1:15" x14ac:dyDescent="0.25">
      <c r="A9106" s="22">
        <v>42576</v>
      </c>
      <c r="B9106" s="13">
        <v>0.32</v>
      </c>
      <c r="C9106">
        <f t="shared" si="611"/>
        <v>0.32</v>
      </c>
      <c r="E9106" s="26">
        <v>42576</v>
      </c>
      <c r="F9106" s="28">
        <v>0.55000000000000004</v>
      </c>
      <c r="G9106">
        <f t="shared" si="612"/>
        <v>0.55000000000000004</v>
      </c>
      <c r="I9106" s="29">
        <v>42576</v>
      </c>
      <c r="J9106" s="31">
        <v>1.1499999999999999</v>
      </c>
      <c r="K9106">
        <f t="shared" si="610"/>
        <v>1.1499999999999999</v>
      </c>
      <c r="M9106" s="22">
        <v>42576</v>
      </c>
      <c r="N9106" s="13">
        <v>1.58</v>
      </c>
      <c r="O9106">
        <f t="shared" si="613"/>
        <v>1.58</v>
      </c>
    </row>
    <row r="9107" spans="1:15" x14ac:dyDescent="0.25">
      <c r="A9107" s="22">
        <v>42577</v>
      </c>
      <c r="B9107" s="13">
        <v>0.31</v>
      </c>
      <c r="C9107">
        <f t="shared" si="611"/>
        <v>0.31</v>
      </c>
      <c r="E9107" s="26">
        <v>42577</v>
      </c>
      <c r="F9107" s="28">
        <v>0.55000000000000004</v>
      </c>
      <c r="G9107">
        <f t="shared" si="612"/>
        <v>0.55000000000000004</v>
      </c>
      <c r="I9107" s="29">
        <v>42577</v>
      </c>
      <c r="J9107" s="31">
        <v>1.1499999999999999</v>
      </c>
      <c r="K9107">
        <f t="shared" si="610"/>
        <v>1.1499999999999999</v>
      </c>
      <c r="M9107" s="22">
        <v>42577</v>
      </c>
      <c r="N9107" s="13">
        <v>1.57</v>
      </c>
      <c r="O9107">
        <f t="shared" si="613"/>
        <v>1.57</v>
      </c>
    </row>
    <row r="9108" spans="1:15" x14ac:dyDescent="0.25">
      <c r="A9108" s="22">
        <v>42578</v>
      </c>
      <c r="B9108" s="13">
        <v>0.31</v>
      </c>
      <c r="C9108">
        <f t="shared" si="611"/>
        <v>0.31</v>
      </c>
      <c r="E9108" s="26">
        <v>42578</v>
      </c>
      <c r="F9108" s="28">
        <v>0.53</v>
      </c>
      <c r="G9108">
        <f t="shared" si="612"/>
        <v>0.53</v>
      </c>
      <c r="I9108" s="29">
        <v>42578</v>
      </c>
      <c r="J9108" s="31">
        <v>1.1000000000000001</v>
      </c>
      <c r="K9108">
        <f t="shared" si="610"/>
        <v>1.1000000000000001</v>
      </c>
      <c r="M9108" s="22">
        <v>42578</v>
      </c>
      <c r="N9108" s="13">
        <v>1.52</v>
      </c>
      <c r="O9108">
        <f t="shared" si="613"/>
        <v>1.52</v>
      </c>
    </row>
    <row r="9109" spans="1:15" x14ac:dyDescent="0.25">
      <c r="A9109" s="22">
        <v>42579</v>
      </c>
      <c r="B9109" s="13">
        <v>0.25</v>
      </c>
      <c r="C9109">
        <f t="shared" si="611"/>
        <v>0.25</v>
      </c>
      <c r="E9109" s="26">
        <v>42579</v>
      </c>
      <c r="F9109" s="28">
        <v>0.53</v>
      </c>
      <c r="G9109">
        <f t="shared" si="612"/>
        <v>0.53</v>
      </c>
      <c r="I9109" s="29">
        <v>42579</v>
      </c>
      <c r="J9109" s="31">
        <v>1.0900000000000001</v>
      </c>
      <c r="K9109">
        <f t="shared" si="610"/>
        <v>1.0900000000000001</v>
      </c>
      <c r="M9109" s="22">
        <v>42579</v>
      </c>
      <c r="N9109" s="13">
        <v>1.52</v>
      </c>
      <c r="O9109">
        <f t="shared" si="613"/>
        <v>1.52</v>
      </c>
    </row>
    <row r="9110" spans="1:15" x14ac:dyDescent="0.25">
      <c r="A9110" s="22">
        <v>42580</v>
      </c>
      <c r="B9110" s="13">
        <v>0.28000000000000003</v>
      </c>
      <c r="C9110">
        <f t="shared" si="611"/>
        <v>0.28000000000000003</v>
      </c>
      <c r="E9110" s="26">
        <v>42580</v>
      </c>
      <c r="F9110" s="28">
        <v>0.5</v>
      </c>
      <c r="G9110">
        <f t="shared" si="612"/>
        <v>0.5</v>
      </c>
      <c r="I9110" s="29">
        <v>42580</v>
      </c>
      <c r="J9110" s="31">
        <v>1.03</v>
      </c>
      <c r="K9110">
        <f t="shared" ref="K9110:K9173" si="614">IFERROR(J9110,0)</f>
        <v>1.03</v>
      </c>
      <c r="M9110" s="22">
        <v>42580</v>
      </c>
      <c r="N9110" s="13">
        <v>1.46</v>
      </c>
      <c r="O9110">
        <f t="shared" si="613"/>
        <v>1.46</v>
      </c>
    </row>
    <row r="9111" spans="1:15" x14ac:dyDescent="0.25">
      <c r="A9111" s="22">
        <v>42583</v>
      </c>
      <c r="B9111" s="13">
        <v>0.28999999999999998</v>
      </c>
      <c r="C9111">
        <f t="shared" si="611"/>
        <v>0.28999999999999998</v>
      </c>
      <c r="E9111" s="26">
        <v>42583</v>
      </c>
      <c r="F9111" s="28">
        <v>0.5</v>
      </c>
      <c r="G9111">
        <f t="shared" si="612"/>
        <v>0.5</v>
      </c>
      <c r="I9111" s="29">
        <v>42583</v>
      </c>
      <c r="J9111" s="31">
        <v>1.06</v>
      </c>
      <c r="K9111">
        <f t="shared" si="614"/>
        <v>1.06</v>
      </c>
      <c r="M9111" s="22">
        <v>42583</v>
      </c>
      <c r="N9111" s="13">
        <v>1.51</v>
      </c>
      <c r="O9111">
        <f t="shared" si="613"/>
        <v>1.51</v>
      </c>
    </row>
    <row r="9112" spans="1:15" x14ac:dyDescent="0.25">
      <c r="A9112" s="22">
        <v>42584</v>
      </c>
      <c r="B9112" s="13">
        <v>0.28999999999999998</v>
      </c>
      <c r="C9112">
        <f t="shared" si="611"/>
        <v>0.28999999999999998</v>
      </c>
      <c r="E9112" s="26">
        <v>42584</v>
      </c>
      <c r="F9112" s="28">
        <v>0.5</v>
      </c>
      <c r="G9112">
        <f t="shared" si="612"/>
        <v>0.5</v>
      </c>
      <c r="I9112" s="29">
        <v>42584</v>
      </c>
      <c r="J9112" s="31">
        <v>1.07</v>
      </c>
      <c r="K9112">
        <f t="shared" si="614"/>
        <v>1.07</v>
      </c>
      <c r="M9112" s="22">
        <v>42584</v>
      </c>
      <c r="N9112" s="13">
        <v>1.55</v>
      </c>
      <c r="O9112">
        <f t="shared" si="613"/>
        <v>1.55</v>
      </c>
    </row>
    <row r="9113" spans="1:15" x14ac:dyDescent="0.25">
      <c r="A9113" s="22">
        <v>42585</v>
      </c>
      <c r="B9113" s="13">
        <v>0.28000000000000003</v>
      </c>
      <c r="C9113">
        <f t="shared" si="611"/>
        <v>0.28000000000000003</v>
      </c>
      <c r="E9113" s="26">
        <v>42585</v>
      </c>
      <c r="F9113" s="28">
        <v>0.53</v>
      </c>
      <c r="G9113">
        <f t="shared" si="612"/>
        <v>0.53</v>
      </c>
      <c r="I9113" s="29">
        <v>42585</v>
      </c>
      <c r="J9113" s="31">
        <v>1.07</v>
      </c>
      <c r="K9113">
        <f t="shared" si="614"/>
        <v>1.07</v>
      </c>
      <c r="M9113" s="22">
        <v>42585</v>
      </c>
      <c r="N9113" s="13">
        <v>1.55</v>
      </c>
      <c r="O9113">
        <f t="shared" si="613"/>
        <v>1.55</v>
      </c>
    </row>
    <row r="9114" spans="1:15" x14ac:dyDescent="0.25">
      <c r="A9114" s="22">
        <v>42586</v>
      </c>
      <c r="B9114" s="13">
        <v>0.26</v>
      </c>
      <c r="C9114">
        <f t="shared" si="611"/>
        <v>0.26</v>
      </c>
      <c r="E9114" s="26">
        <v>42586</v>
      </c>
      <c r="F9114" s="28">
        <v>0.51</v>
      </c>
      <c r="G9114">
        <f t="shared" si="612"/>
        <v>0.51</v>
      </c>
      <c r="I9114" s="29">
        <v>42586</v>
      </c>
      <c r="J9114" s="31">
        <v>1.03</v>
      </c>
      <c r="K9114">
        <f t="shared" si="614"/>
        <v>1.03</v>
      </c>
      <c r="M9114" s="22">
        <v>42586</v>
      </c>
      <c r="N9114" s="13">
        <v>1.51</v>
      </c>
      <c r="O9114">
        <f t="shared" si="613"/>
        <v>1.51</v>
      </c>
    </row>
    <row r="9115" spans="1:15" x14ac:dyDescent="0.25">
      <c r="A9115" s="22">
        <v>42587</v>
      </c>
      <c r="B9115" s="13">
        <v>0.28000000000000003</v>
      </c>
      <c r="C9115">
        <f t="shared" si="611"/>
        <v>0.28000000000000003</v>
      </c>
      <c r="E9115" s="26">
        <v>42587</v>
      </c>
      <c r="F9115" s="28">
        <v>0.56000000000000005</v>
      </c>
      <c r="G9115">
        <f t="shared" si="612"/>
        <v>0.56000000000000005</v>
      </c>
      <c r="I9115" s="29">
        <v>42587</v>
      </c>
      <c r="J9115" s="31">
        <v>1.1299999999999999</v>
      </c>
      <c r="K9115">
        <f t="shared" si="614"/>
        <v>1.1299999999999999</v>
      </c>
      <c r="M9115" s="22">
        <v>42587</v>
      </c>
      <c r="N9115" s="13">
        <v>1.59</v>
      </c>
      <c r="O9115">
        <f t="shared" si="613"/>
        <v>1.59</v>
      </c>
    </row>
    <row r="9116" spans="1:15" x14ac:dyDescent="0.25">
      <c r="A9116" s="22">
        <v>42590</v>
      </c>
      <c r="B9116" s="13">
        <v>0.31</v>
      </c>
      <c r="C9116">
        <f t="shared" si="611"/>
        <v>0.31</v>
      </c>
      <c r="E9116" s="26">
        <v>42590</v>
      </c>
      <c r="F9116" s="28">
        <v>0.56999999999999995</v>
      </c>
      <c r="G9116">
        <f t="shared" si="612"/>
        <v>0.56999999999999995</v>
      </c>
      <c r="I9116" s="29">
        <v>42590</v>
      </c>
      <c r="J9116" s="31">
        <v>1.1499999999999999</v>
      </c>
      <c r="K9116">
        <f t="shared" si="614"/>
        <v>1.1499999999999999</v>
      </c>
      <c r="M9116" s="22">
        <v>42590</v>
      </c>
      <c r="N9116" s="13">
        <v>1.59</v>
      </c>
      <c r="O9116">
        <f t="shared" si="613"/>
        <v>1.59</v>
      </c>
    </row>
    <row r="9117" spans="1:15" x14ac:dyDescent="0.25">
      <c r="A9117" s="22">
        <v>42591</v>
      </c>
      <c r="B9117" s="13">
        <v>0.28999999999999998</v>
      </c>
      <c r="C9117">
        <f t="shared" si="611"/>
        <v>0.28999999999999998</v>
      </c>
      <c r="E9117" s="26">
        <v>42591</v>
      </c>
      <c r="F9117" s="28">
        <v>0.55000000000000004</v>
      </c>
      <c r="G9117">
        <f t="shared" si="612"/>
        <v>0.55000000000000004</v>
      </c>
      <c r="I9117" s="29">
        <v>42591</v>
      </c>
      <c r="J9117" s="31">
        <v>1.1100000000000001</v>
      </c>
      <c r="K9117">
        <f t="shared" si="614"/>
        <v>1.1100000000000001</v>
      </c>
      <c r="M9117" s="22">
        <v>42591</v>
      </c>
      <c r="N9117" s="13">
        <v>1.55</v>
      </c>
      <c r="O9117">
        <f t="shared" si="613"/>
        <v>1.55</v>
      </c>
    </row>
    <row r="9118" spans="1:15" x14ac:dyDescent="0.25">
      <c r="A9118" s="22">
        <v>42592</v>
      </c>
      <c r="B9118" s="13">
        <v>0.28000000000000003</v>
      </c>
      <c r="C9118">
        <f t="shared" si="611"/>
        <v>0.28000000000000003</v>
      </c>
      <c r="E9118" s="26">
        <v>42592</v>
      </c>
      <c r="F9118" s="28">
        <v>0.55000000000000004</v>
      </c>
      <c r="G9118">
        <f t="shared" si="612"/>
        <v>0.55000000000000004</v>
      </c>
      <c r="I9118" s="29">
        <v>42592</v>
      </c>
      <c r="J9118" s="31">
        <v>1.07</v>
      </c>
      <c r="K9118">
        <f t="shared" si="614"/>
        <v>1.07</v>
      </c>
      <c r="M9118" s="22">
        <v>42592</v>
      </c>
      <c r="N9118" s="13">
        <v>1.5</v>
      </c>
      <c r="O9118">
        <f t="shared" si="613"/>
        <v>1.5</v>
      </c>
    </row>
    <row r="9119" spans="1:15" x14ac:dyDescent="0.25">
      <c r="A9119" s="22">
        <v>42593</v>
      </c>
      <c r="B9119" s="13">
        <v>0.28000000000000003</v>
      </c>
      <c r="C9119">
        <f t="shared" si="611"/>
        <v>0.28000000000000003</v>
      </c>
      <c r="E9119" s="26">
        <v>42593</v>
      </c>
      <c r="F9119" s="28">
        <v>0.55000000000000004</v>
      </c>
      <c r="G9119">
        <f t="shared" si="612"/>
        <v>0.55000000000000004</v>
      </c>
      <c r="I9119" s="29">
        <v>42593</v>
      </c>
      <c r="J9119" s="31">
        <v>1.1599999999999999</v>
      </c>
      <c r="K9119">
        <f t="shared" si="614"/>
        <v>1.1599999999999999</v>
      </c>
      <c r="M9119" s="22">
        <v>42593</v>
      </c>
      <c r="N9119" s="13">
        <v>1.57</v>
      </c>
      <c r="O9119">
        <f t="shared" si="613"/>
        <v>1.57</v>
      </c>
    </row>
    <row r="9120" spans="1:15" x14ac:dyDescent="0.25">
      <c r="A9120" s="22">
        <v>42594</v>
      </c>
      <c r="B9120" s="13">
        <v>0.28999999999999998</v>
      </c>
      <c r="C9120">
        <f t="shared" si="611"/>
        <v>0.28999999999999998</v>
      </c>
      <c r="E9120" s="26">
        <v>42594</v>
      </c>
      <c r="F9120" s="28">
        <v>0.56000000000000005</v>
      </c>
      <c r="G9120">
        <f t="shared" si="612"/>
        <v>0.56000000000000005</v>
      </c>
      <c r="I9120" s="29">
        <v>42594</v>
      </c>
      <c r="J9120" s="31">
        <v>1.1000000000000001</v>
      </c>
      <c r="K9120">
        <f t="shared" si="614"/>
        <v>1.1000000000000001</v>
      </c>
      <c r="M9120" s="22">
        <v>42594</v>
      </c>
      <c r="N9120" s="13">
        <v>1.51</v>
      </c>
      <c r="O9120">
        <f t="shared" si="613"/>
        <v>1.51</v>
      </c>
    </row>
    <row r="9121" spans="1:15" x14ac:dyDescent="0.25">
      <c r="A9121" s="22">
        <v>42597</v>
      </c>
      <c r="B9121" s="13">
        <v>0.31</v>
      </c>
      <c r="C9121">
        <f t="shared" si="611"/>
        <v>0.31</v>
      </c>
      <c r="E9121" s="26">
        <v>42597</v>
      </c>
      <c r="F9121" s="28">
        <v>0.56000000000000005</v>
      </c>
      <c r="G9121">
        <f t="shared" si="612"/>
        <v>0.56000000000000005</v>
      </c>
      <c r="I9121" s="29">
        <v>42597</v>
      </c>
      <c r="J9121" s="31">
        <v>1.1399999999999999</v>
      </c>
      <c r="K9121">
        <f t="shared" si="614"/>
        <v>1.1399999999999999</v>
      </c>
      <c r="M9121" s="22">
        <v>42597</v>
      </c>
      <c r="N9121" s="13">
        <v>1.55</v>
      </c>
      <c r="O9121">
        <f t="shared" si="613"/>
        <v>1.55</v>
      </c>
    </row>
    <row r="9122" spans="1:15" x14ac:dyDescent="0.25">
      <c r="A9122" s="22">
        <v>42598</v>
      </c>
      <c r="B9122" s="13">
        <v>0.27</v>
      </c>
      <c r="C9122">
        <f t="shared" si="611"/>
        <v>0.27</v>
      </c>
      <c r="E9122" s="26">
        <v>42598</v>
      </c>
      <c r="F9122" s="28">
        <v>0.56999999999999995</v>
      </c>
      <c r="G9122">
        <f t="shared" si="612"/>
        <v>0.56999999999999995</v>
      </c>
      <c r="I9122" s="29">
        <v>42598</v>
      </c>
      <c r="J9122" s="31">
        <v>1.1599999999999999</v>
      </c>
      <c r="K9122">
        <f t="shared" si="614"/>
        <v>1.1599999999999999</v>
      </c>
      <c r="M9122" s="22">
        <v>42598</v>
      </c>
      <c r="N9122" s="13">
        <v>1.57</v>
      </c>
      <c r="O9122">
        <f t="shared" si="613"/>
        <v>1.57</v>
      </c>
    </row>
    <row r="9123" spans="1:15" x14ac:dyDescent="0.25">
      <c r="A9123" s="22">
        <v>42599</v>
      </c>
      <c r="B9123" s="13">
        <v>0.3</v>
      </c>
      <c r="C9123">
        <f t="shared" si="611"/>
        <v>0.3</v>
      </c>
      <c r="E9123" s="26">
        <v>42599</v>
      </c>
      <c r="F9123" s="28">
        <v>0.57999999999999996</v>
      </c>
      <c r="G9123">
        <f t="shared" si="612"/>
        <v>0.57999999999999996</v>
      </c>
      <c r="I9123" s="29">
        <v>42599</v>
      </c>
      <c r="J9123" s="31">
        <v>1.1499999999999999</v>
      </c>
      <c r="K9123">
        <f t="shared" si="614"/>
        <v>1.1499999999999999</v>
      </c>
      <c r="M9123" s="22">
        <v>42599</v>
      </c>
      <c r="N9123" s="13">
        <v>1.56</v>
      </c>
      <c r="O9123">
        <f t="shared" si="613"/>
        <v>1.56</v>
      </c>
    </row>
    <row r="9124" spans="1:15" x14ac:dyDescent="0.25">
      <c r="A9124" s="22">
        <v>42600</v>
      </c>
      <c r="B9124" s="13">
        <v>0.3</v>
      </c>
      <c r="C9124">
        <f t="shared" si="611"/>
        <v>0.3</v>
      </c>
      <c r="E9124" s="26">
        <v>42600</v>
      </c>
      <c r="F9124" s="28">
        <v>0.57999999999999996</v>
      </c>
      <c r="G9124">
        <f t="shared" si="612"/>
        <v>0.57999999999999996</v>
      </c>
      <c r="I9124" s="29">
        <v>42600</v>
      </c>
      <c r="J9124" s="31">
        <v>1.1200000000000001</v>
      </c>
      <c r="K9124">
        <f t="shared" si="614"/>
        <v>1.1200000000000001</v>
      </c>
      <c r="M9124" s="22">
        <v>42600</v>
      </c>
      <c r="N9124" s="13">
        <v>1.53</v>
      </c>
      <c r="O9124">
        <f t="shared" si="613"/>
        <v>1.53</v>
      </c>
    </row>
    <row r="9125" spans="1:15" x14ac:dyDescent="0.25">
      <c r="A9125" s="22">
        <v>42601</v>
      </c>
      <c r="B9125" s="13">
        <v>0.3</v>
      </c>
      <c r="C9125">
        <f t="shared" si="611"/>
        <v>0.3</v>
      </c>
      <c r="E9125" s="26">
        <v>42601</v>
      </c>
      <c r="F9125" s="28">
        <v>0.59</v>
      </c>
      <c r="G9125">
        <f t="shared" si="612"/>
        <v>0.59</v>
      </c>
      <c r="I9125" s="29">
        <v>42601</v>
      </c>
      <c r="J9125" s="31">
        <v>1.17</v>
      </c>
      <c r="K9125">
        <f t="shared" si="614"/>
        <v>1.17</v>
      </c>
      <c r="M9125" s="22">
        <v>42601</v>
      </c>
      <c r="N9125" s="13">
        <v>1.58</v>
      </c>
      <c r="O9125">
        <f t="shared" si="613"/>
        <v>1.58</v>
      </c>
    </row>
    <row r="9126" spans="1:15" x14ac:dyDescent="0.25">
      <c r="A9126" s="22">
        <v>42604</v>
      </c>
      <c r="B9126" s="13">
        <v>0.28999999999999998</v>
      </c>
      <c r="C9126">
        <f t="shared" si="611"/>
        <v>0.28999999999999998</v>
      </c>
      <c r="E9126" s="26">
        <v>42604</v>
      </c>
      <c r="F9126" s="28">
        <v>0.57999999999999996</v>
      </c>
      <c r="G9126">
        <f t="shared" si="612"/>
        <v>0.57999999999999996</v>
      </c>
      <c r="I9126" s="29">
        <v>42604</v>
      </c>
      <c r="J9126" s="31">
        <v>1.1499999999999999</v>
      </c>
      <c r="K9126">
        <f t="shared" si="614"/>
        <v>1.1499999999999999</v>
      </c>
      <c r="M9126" s="22">
        <v>42604</v>
      </c>
      <c r="N9126" s="13">
        <v>1.55</v>
      </c>
      <c r="O9126">
        <f t="shared" si="613"/>
        <v>1.55</v>
      </c>
    </row>
    <row r="9127" spans="1:15" x14ac:dyDescent="0.25">
      <c r="A9127" s="22">
        <v>42605</v>
      </c>
      <c r="B9127" s="13">
        <v>0.3</v>
      </c>
      <c r="C9127">
        <f t="shared" si="611"/>
        <v>0.3</v>
      </c>
      <c r="E9127" s="26">
        <v>42605</v>
      </c>
      <c r="F9127" s="28">
        <v>0.57999999999999996</v>
      </c>
      <c r="G9127">
        <f t="shared" si="612"/>
        <v>0.57999999999999996</v>
      </c>
      <c r="I9127" s="29">
        <v>42605</v>
      </c>
      <c r="J9127" s="31">
        <v>1.1499999999999999</v>
      </c>
      <c r="K9127">
        <f t="shared" si="614"/>
        <v>1.1499999999999999</v>
      </c>
      <c r="M9127" s="22">
        <v>42605</v>
      </c>
      <c r="N9127" s="13">
        <v>1.55</v>
      </c>
      <c r="O9127">
        <f t="shared" si="613"/>
        <v>1.55</v>
      </c>
    </row>
    <row r="9128" spans="1:15" x14ac:dyDescent="0.25">
      <c r="A9128" s="22">
        <v>42606</v>
      </c>
      <c r="B9128" s="13">
        <v>0.31</v>
      </c>
      <c r="C9128">
        <f t="shared" si="611"/>
        <v>0.31</v>
      </c>
      <c r="E9128" s="26">
        <v>42606</v>
      </c>
      <c r="F9128" s="28">
        <v>0.59</v>
      </c>
      <c r="G9128">
        <f t="shared" si="612"/>
        <v>0.59</v>
      </c>
      <c r="I9128" s="29">
        <v>42606</v>
      </c>
      <c r="J9128" s="31">
        <v>1.1299999999999999</v>
      </c>
      <c r="K9128">
        <f t="shared" si="614"/>
        <v>1.1299999999999999</v>
      </c>
      <c r="M9128" s="22">
        <v>42606</v>
      </c>
      <c r="N9128" s="13">
        <v>1.56</v>
      </c>
      <c r="O9128">
        <f t="shared" si="613"/>
        <v>1.56</v>
      </c>
    </row>
    <row r="9129" spans="1:15" x14ac:dyDescent="0.25">
      <c r="A9129" s="22">
        <v>42607</v>
      </c>
      <c r="B9129" s="13">
        <v>0.33</v>
      </c>
      <c r="C9129">
        <f t="shared" si="611"/>
        <v>0.33</v>
      </c>
      <c r="E9129" s="26">
        <v>42607</v>
      </c>
      <c r="F9129" s="28">
        <v>0.6</v>
      </c>
      <c r="G9129">
        <f t="shared" si="612"/>
        <v>0.6</v>
      </c>
      <c r="I9129" s="29">
        <v>42607</v>
      </c>
      <c r="J9129" s="31">
        <v>1.1599999999999999</v>
      </c>
      <c r="K9129">
        <f t="shared" si="614"/>
        <v>1.1599999999999999</v>
      </c>
      <c r="M9129" s="22">
        <v>42607</v>
      </c>
      <c r="N9129" s="13">
        <v>1.58</v>
      </c>
      <c r="O9129">
        <f t="shared" si="613"/>
        <v>1.58</v>
      </c>
    </row>
    <row r="9130" spans="1:15" x14ac:dyDescent="0.25">
      <c r="A9130" s="22">
        <v>42608</v>
      </c>
      <c r="B9130" s="13">
        <v>0.34</v>
      </c>
      <c r="C9130">
        <f t="shared" si="611"/>
        <v>0.34</v>
      </c>
      <c r="E9130" s="26">
        <v>42608</v>
      </c>
      <c r="F9130" s="28">
        <v>0.62</v>
      </c>
      <c r="G9130">
        <f t="shared" si="612"/>
        <v>0.62</v>
      </c>
      <c r="I9130" s="29">
        <v>42608</v>
      </c>
      <c r="J9130" s="31">
        <v>1.23</v>
      </c>
      <c r="K9130">
        <f t="shared" si="614"/>
        <v>1.23</v>
      </c>
      <c r="M9130" s="22">
        <v>42608</v>
      </c>
      <c r="N9130" s="13">
        <v>1.62</v>
      </c>
      <c r="O9130">
        <f t="shared" si="613"/>
        <v>1.62</v>
      </c>
    </row>
    <row r="9131" spans="1:15" x14ac:dyDescent="0.25">
      <c r="A9131" s="22">
        <v>42611</v>
      </c>
      <c r="B9131" s="13">
        <v>0.33</v>
      </c>
      <c r="C9131">
        <f t="shared" si="611"/>
        <v>0.33</v>
      </c>
      <c r="E9131" s="26">
        <v>42611</v>
      </c>
      <c r="F9131" s="28">
        <v>0.62</v>
      </c>
      <c r="G9131">
        <f t="shared" si="612"/>
        <v>0.62</v>
      </c>
      <c r="I9131" s="29">
        <v>42611</v>
      </c>
      <c r="J9131" s="31">
        <v>1.18</v>
      </c>
      <c r="K9131">
        <f t="shared" si="614"/>
        <v>1.18</v>
      </c>
      <c r="M9131" s="22">
        <v>42611</v>
      </c>
      <c r="N9131" s="13">
        <v>1.57</v>
      </c>
      <c r="O9131">
        <f t="shared" si="613"/>
        <v>1.57</v>
      </c>
    </row>
    <row r="9132" spans="1:15" x14ac:dyDescent="0.25">
      <c r="A9132" s="22">
        <v>42612</v>
      </c>
      <c r="B9132" s="13">
        <v>0.33</v>
      </c>
      <c r="C9132">
        <f t="shared" si="611"/>
        <v>0.33</v>
      </c>
      <c r="E9132" s="26">
        <v>42612</v>
      </c>
      <c r="F9132" s="28">
        <v>0.61</v>
      </c>
      <c r="G9132">
        <f t="shared" si="612"/>
        <v>0.61</v>
      </c>
      <c r="I9132" s="29">
        <v>42612</v>
      </c>
      <c r="J9132" s="31">
        <v>1.18</v>
      </c>
      <c r="K9132">
        <f t="shared" si="614"/>
        <v>1.18</v>
      </c>
      <c r="M9132" s="22">
        <v>42612</v>
      </c>
      <c r="N9132" s="13">
        <v>1.57</v>
      </c>
      <c r="O9132">
        <f t="shared" si="613"/>
        <v>1.57</v>
      </c>
    </row>
    <row r="9133" spans="1:15" x14ac:dyDescent="0.25">
      <c r="A9133" s="22">
        <v>42613</v>
      </c>
      <c r="B9133" s="13">
        <v>0.33</v>
      </c>
      <c r="C9133">
        <f t="shared" si="611"/>
        <v>0.33</v>
      </c>
      <c r="E9133" s="26">
        <v>42613</v>
      </c>
      <c r="F9133" s="28">
        <v>0.61</v>
      </c>
      <c r="G9133">
        <f t="shared" si="612"/>
        <v>0.61</v>
      </c>
      <c r="I9133" s="29">
        <v>42613</v>
      </c>
      <c r="J9133" s="31">
        <v>1.19</v>
      </c>
      <c r="K9133">
        <f t="shared" si="614"/>
        <v>1.19</v>
      </c>
      <c r="M9133" s="22">
        <v>42613</v>
      </c>
      <c r="N9133" s="13">
        <v>1.58</v>
      </c>
      <c r="O9133">
        <f t="shared" si="613"/>
        <v>1.58</v>
      </c>
    </row>
    <row r="9134" spans="1:15" x14ac:dyDescent="0.25">
      <c r="A9134" s="22">
        <v>42614</v>
      </c>
      <c r="B9134" s="13">
        <v>0.33</v>
      </c>
      <c r="C9134">
        <f t="shared" si="611"/>
        <v>0.33</v>
      </c>
      <c r="E9134" s="26">
        <v>42614</v>
      </c>
      <c r="F9134" s="28">
        <v>0.6</v>
      </c>
      <c r="G9134">
        <f t="shared" si="612"/>
        <v>0.6</v>
      </c>
      <c r="I9134" s="29">
        <v>42614</v>
      </c>
      <c r="J9134" s="31">
        <v>1.18</v>
      </c>
      <c r="K9134">
        <f t="shared" si="614"/>
        <v>1.18</v>
      </c>
      <c r="M9134" s="22">
        <v>42614</v>
      </c>
      <c r="N9134" s="13">
        <v>1.57</v>
      </c>
      <c r="O9134">
        <f t="shared" si="613"/>
        <v>1.57</v>
      </c>
    </row>
    <row r="9135" spans="1:15" x14ac:dyDescent="0.25">
      <c r="A9135" s="22">
        <v>42615</v>
      </c>
      <c r="B9135" s="13">
        <v>0.33</v>
      </c>
      <c r="C9135">
        <f t="shared" si="611"/>
        <v>0.33</v>
      </c>
      <c r="E9135" s="26">
        <v>42615</v>
      </c>
      <c r="F9135" s="28">
        <v>0.59</v>
      </c>
      <c r="G9135">
        <f t="shared" si="612"/>
        <v>0.59</v>
      </c>
      <c r="I9135" s="29">
        <v>42615</v>
      </c>
      <c r="J9135" s="31">
        <v>1.2</v>
      </c>
      <c r="K9135">
        <f t="shared" si="614"/>
        <v>1.2</v>
      </c>
      <c r="M9135" s="22">
        <v>42615</v>
      </c>
      <c r="N9135" s="13">
        <v>1.6</v>
      </c>
      <c r="O9135">
        <f t="shared" si="613"/>
        <v>1.6</v>
      </c>
    </row>
    <row r="9136" spans="1:15" x14ac:dyDescent="0.25">
      <c r="A9136" s="22">
        <v>42618</v>
      </c>
      <c r="B9136" s="23" t="e">
        <f>NA()</f>
        <v>#N/A</v>
      </c>
      <c r="C9136">
        <f t="shared" si="611"/>
        <v>0</v>
      </c>
      <c r="E9136" s="26">
        <v>42618</v>
      </c>
      <c r="F9136" s="27">
        <v>0</v>
      </c>
      <c r="G9136">
        <f t="shared" si="612"/>
        <v>0</v>
      </c>
      <c r="I9136" s="29">
        <v>42618</v>
      </c>
      <c r="J9136" s="30">
        <v>0</v>
      </c>
      <c r="K9136">
        <f t="shared" si="614"/>
        <v>0</v>
      </c>
      <c r="M9136" s="22">
        <v>42618</v>
      </c>
      <c r="N9136" s="23" t="e">
        <f>NA()</f>
        <v>#N/A</v>
      </c>
      <c r="O9136">
        <f t="shared" si="613"/>
        <v>0</v>
      </c>
    </row>
    <row r="9137" spans="1:15" x14ac:dyDescent="0.25">
      <c r="A9137" s="22">
        <v>42619</v>
      </c>
      <c r="B9137" s="13">
        <v>0.32</v>
      </c>
      <c r="C9137">
        <f t="shared" si="611"/>
        <v>0.32</v>
      </c>
      <c r="E9137" s="26">
        <v>42619</v>
      </c>
      <c r="F9137" s="28">
        <v>0.56000000000000005</v>
      </c>
      <c r="G9137">
        <f t="shared" si="612"/>
        <v>0.56000000000000005</v>
      </c>
      <c r="I9137" s="29">
        <v>42619</v>
      </c>
      <c r="J9137" s="31">
        <v>1.1299999999999999</v>
      </c>
      <c r="K9137">
        <f t="shared" si="614"/>
        <v>1.1299999999999999</v>
      </c>
      <c r="M9137" s="22">
        <v>42619</v>
      </c>
      <c r="N9137" s="13">
        <v>1.55</v>
      </c>
      <c r="O9137">
        <f t="shared" si="613"/>
        <v>1.55</v>
      </c>
    </row>
    <row r="9138" spans="1:15" x14ac:dyDescent="0.25">
      <c r="A9138" s="22">
        <v>42620</v>
      </c>
      <c r="B9138" s="13">
        <v>0.34</v>
      </c>
      <c r="C9138">
        <f t="shared" si="611"/>
        <v>0.34</v>
      </c>
      <c r="E9138" s="26">
        <v>42620</v>
      </c>
      <c r="F9138" s="28">
        <v>0.56999999999999995</v>
      </c>
      <c r="G9138">
        <f t="shared" si="612"/>
        <v>0.56999999999999995</v>
      </c>
      <c r="I9138" s="29">
        <v>42620</v>
      </c>
      <c r="J9138" s="31">
        <v>1.1200000000000001</v>
      </c>
      <c r="K9138">
        <f t="shared" si="614"/>
        <v>1.1200000000000001</v>
      </c>
      <c r="M9138" s="22">
        <v>42620</v>
      </c>
      <c r="N9138" s="13">
        <v>1.54</v>
      </c>
      <c r="O9138">
        <f t="shared" si="613"/>
        <v>1.54</v>
      </c>
    </row>
    <row r="9139" spans="1:15" x14ac:dyDescent="0.25">
      <c r="A9139" s="22">
        <v>42621</v>
      </c>
      <c r="B9139" s="13">
        <v>0.35</v>
      </c>
      <c r="C9139">
        <f t="shared" si="611"/>
        <v>0.35</v>
      </c>
      <c r="E9139" s="26">
        <v>42621</v>
      </c>
      <c r="F9139" s="28">
        <v>0.56999999999999995</v>
      </c>
      <c r="G9139">
        <f t="shared" si="612"/>
        <v>0.56999999999999995</v>
      </c>
      <c r="I9139" s="29">
        <v>42621</v>
      </c>
      <c r="J9139" s="31">
        <v>1.19</v>
      </c>
      <c r="K9139">
        <f t="shared" si="614"/>
        <v>1.19</v>
      </c>
      <c r="M9139" s="22">
        <v>42621</v>
      </c>
      <c r="N9139" s="13">
        <v>1.61</v>
      </c>
      <c r="O9139">
        <f t="shared" si="613"/>
        <v>1.61</v>
      </c>
    </row>
    <row r="9140" spans="1:15" x14ac:dyDescent="0.25">
      <c r="A9140" s="22">
        <v>42622</v>
      </c>
      <c r="B9140" s="13">
        <v>0.35</v>
      </c>
      <c r="C9140">
        <f t="shared" si="611"/>
        <v>0.35</v>
      </c>
      <c r="E9140" s="26">
        <v>42622</v>
      </c>
      <c r="F9140" s="28">
        <v>0.57999999999999996</v>
      </c>
      <c r="G9140">
        <f t="shared" si="612"/>
        <v>0.57999999999999996</v>
      </c>
      <c r="I9140" s="29">
        <v>42622</v>
      </c>
      <c r="J9140" s="31">
        <v>1.23</v>
      </c>
      <c r="K9140">
        <f t="shared" si="614"/>
        <v>1.23</v>
      </c>
      <c r="M9140" s="22">
        <v>42622</v>
      </c>
      <c r="N9140" s="13">
        <v>1.67</v>
      </c>
      <c r="O9140">
        <f t="shared" si="613"/>
        <v>1.67</v>
      </c>
    </row>
    <row r="9141" spans="1:15" x14ac:dyDescent="0.25">
      <c r="A9141" s="22">
        <v>42625</v>
      </c>
      <c r="B9141" s="13">
        <v>0.37</v>
      </c>
      <c r="C9141">
        <f t="shared" si="611"/>
        <v>0.37</v>
      </c>
      <c r="E9141" s="26">
        <v>42625</v>
      </c>
      <c r="F9141" s="28">
        <v>0.56999999999999995</v>
      </c>
      <c r="G9141">
        <f t="shared" si="612"/>
        <v>0.56999999999999995</v>
      </c>
      <c r="I9141" s="29">
        <v>42625</v>
      </c>
      <c r="J9141" s="31">
        <v>1.21</v>
      </c>
      <c r="K9141">
        <f t="shared" si="614"/>
        <v>1.21</v>
      </c>
      <c r="M9141" s="22">
        <v>42625</v>
      </c>
      <c r="N9141" s="13">
        <v>1.68</v>
      </c>
      <c r="O9141">
        <f t="shared" si="613"/>
        <v>1.68</v>
      </c>
    </row>
    <row r="9142" spans="1:15" x14ac:dyDescent="0.25">
      <c r="A9142" s="22">
        <v>42626</v>
      </c>
      <c r="B9142" s="13">
        <v>0.36</v>
      </c>
      <c r="C9142">
        <f t="shared" si="611"/>
        <v>0.36</v>
      </c>
      <c r="E9142" s="26">
        <v>42626</v>
      </c>
      <c r="F9142" s="28">
        <v>0.63</v>
      </c>
      <c r="G9142">
        <f t="shared" si="612"/>
        <v>0.63</v>
      </c>
      <c r="I9142" s="29">
        <v>42626</v>
      </c>
      <c r="J9142" s="31">
        <v>1.26</v>
      </c>
      <c r="K9142">
        <f t="shared" si="614"/>
        <v>1.26</v>
      </c>
      <c r="M9142" s="22">
        <v>42626</v>
      </c>
      <c r="N9142" s="13">
        <v>1.73</v>
      </c>
      <c r="O9142">
        <f t="shared" si="613"/>
        <v>1.73</v>
      </c>
    </row>
    <row r="9143" spans="1:15" x14ac:dyDescent="0.25">
      <c r="A9143" s="22">
        <v>42627</v>
      </c>
      <c r="B9143" s="13">
        <v>0.33</v>
      </c>
      <c r="C9143">
        <f t="shared" si="611"/>
        <v>0.33</v>
      </c>
      <c r="E9143" s="26">
        <v>42627</v>
      </c>
      <c r="F9143" s="28">
        <v>0.62</v>
      </c>
      <c r="G9143">
        <f t="shared" si="612"/>
        <v>0.62</v>
      </c>
      <c r="I9143" s="29">
        <v>42627</v>
      </c>
      <c r="J9143" s="31">
        <v>1.21</v>
      </c>
      <c r="K9143">
        <f t="shared" si="614"/>
        <v>1.21</v>
      </c>
      <c r="M9143" s="22">
        <v>42627</v>
      </c>
      <c r="N9143" s="13">
        <v>1.7</v>
      </c>
      <c r="O9143">
        <f t="shared" si="613"/>
        <v>1.7</v>
      </c>
    </row>
    <row r="9144" spans="1:15" x14ac:dyDescent="0.25">
      <c r="A9144" s="22">
        <v>42628</v>
      </c>
      <c r="B9144" s="13">
        <v>0.28999999999999998</v>
      </c>
      <c r="C9144">
        <f t="shared" si="611"/>
        <v>0.28999999999999998</v>
      </c>
      <c r="E9144" s="26">
        <v>42628</v>
      </c>
      <c r="F9144" s="28">
        <v>0.6</v>
      </c>
      <c r="G9144">
        <f t="shared" si="612"/>
        <v>0.6</v>
      </c>
      <c r="I9144" s="29">
        <v>42628</v>
      </c>
      <c r="J9144" s="31">
        <v>1.2</v>
      </c>
      <c r="K9144">
        <f t="shared" si="614"/>
        <v>1.2</v>
      </c>
      <c r="M9144" s="22">
        <v>42628</v>
      </c>
      <c r="N9144" s="13">
        <v>1.71</v>
      </c>
      <c r="O9144">
        <f t="shared" si="613"/>
        <v>1.71</v>
      </c>
    </row>
    <row r="9145" spans="1:15" x14ac:dyDescent="0.25">
      <c r="A9145" s="22">
        <v>42629</v>
      </c>
      <c r="B9145" s="13">
        <v>0.3</v>
      </c>
      <c r="C9145">
        <f t="shared" si="611"/>
        <v>0.3</v>
      </c>
      <c r="E9145" s="26">
        <v>42629</v>
      </c>
      <c r="F9145" s="28">
        <v>0.61</v>
      </c>
      <c r="G9145">
        <f t="shared" si="612"/>
        <v>0.61</v>
      </c>
      <c r="I9145" s="29">
        <v>42629</v>
      </c>
      <c r="J9145" s="31">
        <v>1.21</v>
      </c>
      <c r="K9145">
        <f t="shared" si="614"/>
        <v>1.21</v>
      </c>
      <c r="M9145" s="22">
        <v>42629</v>
      </c>
      <c r="N9145" s="13">
        <v>1.7</v>
      </c>
      <c r="O9145">
        <f t="shared" si="613"/>
        <v>1.7</v>
      </c>
    </row>
    <row r="9146" spans="1:15" x14ac:dyDescent="0.25">
      <c r="A9146" s="22">
        <v>42632</v>
      </c>
      <c r="B9146" s="13">
        <v>0.3</v>
      </c>
      <c r="C9146">
        <f t="shared" si="611"/>
        <v>0.3</v>
      </c>
      <c r="E9146" s="26">
        <v>42632</v>
      </c>
      <c r="F9146" s="28">
        <v>0.6</v>
      </c>
      <c r="G9146">
        <f t="shared" si="612"/>
        <v>0.6</v>
      </c>
      <c r="I9146" s="29">
        <v>42632</v>
      </c>
      <c r="J9146" s="31">
        <v>1.22</v>
      </c>
      <c r="K9146">
        <f t="shared" si="614"/>
        <v>1.22</v>
      </c>
      <c r="M9146" s="22">
        <v>42632</v>
      </c>
      <c r="N9146" s="13">
        <v>1.7</v>
      </c>
      <c r="O9146">
        <f t="shared" si="613"/>
        <v>1.7</v>
      </c>
    </row>
    <row r="9147" spans="1:15" x14ac:dyDescent="0.25">
      <c r="A9147" s="22">
        <v>42633</v>
      </c>
      <c r="B9147" s="13">
        <v>0.3</v>
      </c>
      <c r="C9147">
        <f t="shared" si="611"/>
        <v>0.3</v>
      </c>
      <c r="E9147" s="26">
        <v>42633</v>
      </c>
      <c r="F9147" s="28">
        <v>0.61</v>
      </c>
      <c r="G9147">
        <f t="shared" si="612"/>
        <v>0.61</v>
      </c>
      <c r="I9147" s="29">
        <v>42633</v>
      </c>
      <c r="J9147" s="31">
        <v>1.2</v>
      </c>
      <c r="K9147">
        <f t="shared" si="614"/>
        <v>1.2</v>
      </c>
      <c r="M9147" s="22">
        <v>42633</v>
      </c>
      <c r="N9147" s="13">
        <v>1.69</v>
      </c>
      <c r="O9147">
        <f t="shared" si="613"/>
        <v>1.69</v>
      </c>
    </row>
    <row r="9148" spans="1:15" x14ac:dyDescent="0.25">
      <c r="A9148" s="22">
        <v>42634</v>
      </c>
      <c r="B9148" s="13">
        <v>0.22</v>
      </c>
      <c r="C9148">
        <f t="shared" si="611"/>
        <v>0.22</v>
      </c>
      <c r="E9148" s="26">
        <v>42634</v>
      </c>
      <c r="F9148" s="28">
        <v>0.61</v>
      </c>
      <c r="G9148">
        <f t="shared" si="612"/>
        <v>0.61</v>
      </c>
      <c r="I9148" s="29">
        <v>42634</v>
      </c>
      <c r="J9148" s="31">
        <v>1.2</v>
      </c>
      <c r="K9148">
        <f t="shared" si="614"/>
        <v>1.2</v>
      </c>
      <c r="M9148" s="22">
        <v>42634</v>
      </c>
      <c r="N9148" s="13">
        <v>1.66</v>
      </c>
      <c r="O9148">
        <f t="shared" si="613"/>
        <v>1.66</v>
      </c>
    </row>
    <row r="9149" spans="1:15" x14ac:dyDescent="0.25">
      <c r="A9149" s="22">
        <v>42635</v>
      </c>
      <c r="B9149" s="13">
        <v>0.18</v>
      </c>
      <c r="C9149">
        <f t="shared" si="611"/>
        <v>0.18</v>
      </c>
      <c r="E9149" s="26">
        <v>42635</v>
      </c>
      <c r="F9149" s="28">
        <v>0.6</v>
      </c>
      <c r="G9149">
        <f t="shared" si="612"/>
        <v>0.6</v>
      </c>
      <c r="I9149" s="29">
        <v>42635</v>
      </c>
      <c r="J9149" s="31">
        <v>1.18</v>
      </c>
      <c r="K9149">
        <f t="shared" si="614"/>
        <v>1.18</v>
      </c>
      <c r="M9149" s="22">
        <v>42635</v>
      </c>
      <c r="N9149" s="13">
        <v>1.63</v>
      </c>
      <c r="O9149">
        <f t="shared" si="613"/>
        <v>1.63</v>
      </c>
    </row>
    <row r="9150" spans="1:15" x14ac:dyDescent="0.25">
      <c r="A9150" s="22">
        <v>42636</v>
      </c>
      <c r="B9150" s="13">
        <v>0.18</v>
      </c>
      <c r="C9150">
        <f t="shared" si="611"/>
        <v>0.18</v>
      </c>
      <c r="E9150" s="26">
        <v>42636</v>
      </c>
      <c r="F9150" s="28">
        <v>0.6</v>
      </c>
      <c r="G9150">
        <f t="shared" si="612"/>
        <v>0.6</v>
      </c>
      <c r="I9150" s="29">
        <v>42636</v>
      </c>
      <c r="J9150" s="31">
        <v>1.1599999999999999</v>
      </c>
      <c r="K9150">
        <f t="shared" si="614"/>
        <v>1.1599999999999999</v>
      </c>
      <c r="M9150" s="22">
        <v>42636</v>
      </c>
      <c r="N9150" s="13">
        <v>1.62</v>
      </c>
      <c r="O9150">
        <f t="shared" si="613"/>
        <v>1.62</v>
      </c>
    </row>
    <row r="9151" spans="1:15" x14ac:dyDescent="0.25">
      <c r="A9151" s="22">
        <v>42639</v>
      </c>
      <c r="B9151" s="13">
        <v>0.25</v>
      </c>
      <c r="C9151">
        <f t="shared" si="611"/>
        <v>0.25</v>
      </c>
      <c r="E9151" s="26">
        <v>42639</v>
      </c>
      <c r="F9151" s="28">
        <v>0.57999999999999996</v>
      </c>
      <c r="G9151">
        <f t="shared" si="612"/>
        <v>0.57999999999999996</v>
      </c>
      <c r="I9151" s="29">
        <v>42639</v>
      </c>
      <c r="J9151" s="31">
        <v>1.1299999999999999</v>
      </c>
      <c r="K9151">
        <f t="shared" si="614"/>
        <v>1.1299999999999999</v>
      </c>
      <c r="M9151" s="22">
        <v>42639</v>
      </c>
      <c r="N9151" s="13">
        <v>1.59</v>
      </c>
      <c r="O9151">
        <f t="shared" si="613"/>
        <v>1.59</v>
      </c>
    </row>
    <row r="9152" spans="1:15" x14ac:dyDescent="0.25">
      <c r="A9152" s="22">
        <v>42640</v>
      </c>
      <c r="B9152" s="13">
        <v>0.26</v>
      </c>
      <c r="C9152">
        <f t="shared" si="611"/>
        <v>0.26</v>
      </c>
      <c r="E9152" s="26">
        <v>42640</v>
      </c>
      <c r="F9152" s="28">
        <v>0.57999999999999996</v>
      </c>
      <c r="G9152">
        <f t="shared" si="612"/>
        <v>0.57999999999999996</v>
      </c>
      <c r="I9152" s="29">
        <v>42640</v>
      </c>
      <c r="J9152" s="31">
        <v>1.1200000000000001</v>
      </c>
      <c r="K9152">
        <f t="shared" si="614"/>
        <v>1.1200000000000001</v>
      </c>
      <c r="M9152" s="22">
        <v>42640</v>
      </c>
      <c r="N9152" s="13">
        <v>1.56</v>
      </c>
      <c r="O9152">
        <f t="shared" si="613"/>
        <v>1.56</v>
      </c>
    </row>
    <row r="9153" spans="1:15" x14ac:dyDescent="0.25">
      <c r="A9153" s="22">
        <v>42641</v>
      </c>
      <c r="B9153" s="13">
        <v>0.27</v>
      </c>
      <c r="C9153">
        <f t="shared" si="611"/>
        <v>0.27</v>
      </c>
      <c r="E9153" s="26">
        <v>42641</v>
      </c>
      <c r="F9153" s="28">
        <v>0.6</v>
      </c>
      <c r="G9153">
        <f t="shared" si="612"/>
        <v>0.6</v>
      </c>
      <c r="I9153" s="29">
        <v>42641</v>
      </c>
      <c r="J9153" s="31">
        <v>1.1299999999999999</v>
      </c>
      <c r="K9153">
        <f t="shared" si="614"/>
        <v>1.1299999999999999</v>
      </c>
      <c r="M9153" s="22">
        <v>42641</v>
      </c>
      <c r="N9153" s="13">
        <v>1.57</v>
      </c>
      <c r="O9153">
        <f t="shared" si="613"/>
        <v>1.57</v>
      </c>
    </row>
    <row r="9154" spans="1:15" x14ac:dyDescent="0.25">
      <c r="A9154" s="22">
        <v>42642</v>
      </c>
      <c r="B9154" s="13">
        <v>0.26</v>
      </c>
      <c r="C9154">
        <f t="shared" si="611"/>
        <v>0.26</v>
      </c>
      <c r="E9154" s="26">
        <v>42642</v>
      </c>
      <c r="F9154" s="28">
        <v>0.59</v>
      </c>
      <c r="G9154">
        <f t="shared" si="612"/>
        <v>0.59</v>
      </c>
      <c r="I9154" s="29">
        <v>42642</v>
      </c>
      <c r="J9154" s="31">
        <v>1.1200000000000001</v>
      </c>
      <c r="K9154">
        <f t="shared" si="614"/>
        <v>1.1200000000000001</v>
      </c>
      <c r="M9154" s="22">
        <v>42642</v>
      </c>
      <c r="N9154" s="13">
        <v>1.56</v>
      </c>
      <c r="O9154">
        <f t="shared" si="613"/>
        <v>1.56</v>
      </c>
    </row>
    <row r="9155" spans="1:15" x14ac:dyDescent="0.25">
      <c r="A9155" s="22">
        <v>42643</v>
      </c>
      <c r="B9155" s="13">
        <v>0.28999999999999998</v>
      </c>
      <c r="C9155">
        <f t="shared" ref="C9155:C9218" si="615">IFERROR(B9155,0)</f>
        <v>0.28999999999999998</v>
      </c>
      <c r="E9155" s="26">
        <v>42643</v>
      </c>
      <c r="F9155" s="28">
        <v>0.59</v>
      </c>
      <c r="G9155">
        <f t="shared" ref="G9155:G9218" si="616">IFERROR(F9155,0)</f>
        <v>0.59</v>
      </c>
      <c r="I9155" s="29">
        <v>42643</v>
      </c>
      <c r="J9155" s="31">
        <v>1.1399999999999999</v>
      </c>
      <c r="K9155">
        <f t="shared" si="614"/>
        <v>1.1399999999999999</v>
      </c>
      <c r="M9155" s="22">
        <v>42643</v>
      </c>
      <c r="N9155" s="13">
        <v>1.6</v>
      </c>
      <c r="O9155">
        <f t="shared" ref="O9155:O9218" si="617">IFERROR(N9155,0)</f>
        <v>1.6</v>
      </c>
    </row>
    <row r="9156" spans="1:15" x14ac:dyDescent="0.25">
      <c r="A9156" s="22">
        <v>42646</v>
      </c>
      <c r="B9156" s="13">
        <v>0.32</v>
      </c>
      <c r="C9156">
        <f t="shared" si="615"/>
        <v>0.32</v>
      </c>
      <c r="E9156" s="26">
        <v>42646</v>
      </c>
      <c r="F9156" s="28">
        <v>0.63</v>
      </c>
      <c r="G9156">
        <f t="shared" si="616"/>
        <v>0.63</v>
      </c>
      <c r="I9156" s="29">
        <v>42646</v>
      </c>
      <c r="J9156" s="31">
        <v>1.18</v>
      </c>
      <c r="K9156">
        <f t="shared" si="614"/>
        <v>1.18</v>
      </c>
      <c r="M9156" s="22">
        <v>42646</v>
      </c>
      <c r="N9156" s="13">
        <v>1.63</v>
      </c>
      <c r="O9156">
        <f t="shared" si="617"/>
        <v>1.63</v>
      </c>
    </row>
    <row r="9157" spans="1:15" x14ac:dyDescent="0.25">
      <c r="A9157" s="22">
        <v>42647</v>
      </c>
      <c r="B9157" s="13">
        <v>0.33</v>
      </c>
      <c r="C9157">
        <f t="shared" si="615"/>
        <v>0.33</v>
      </c>
      <c r="E9157" s="26">
        <v>42647</v>
      </c>
      <c r="F9157" s="28">
        <v>0.64</v>
      </c>
      <c r="G9157">
        <f t="shared" si="616"/>
        <v>0.64</v>
      </c>
      <c r="I9157" s="29">
        <v>42647</v>
      </c>
      <c r="J9157" s="31">
        <v>1.22</v>
      </c>
      <c r="K9157">
        <f t="shared" si="614"/>
        <v>1.22</v>
      </c>
      <c r="M9157" s="22">
        <v>42647</v>
      </c>
      <c r="N9157" s="13">
        <v>1.69</v>
      </c>
      <c r="O9157">
        <f t="shared" si="617"/>
        <v>1.69</v>
      </c>
    </row>
    <row r="9158" spans="1:15" x14ac:dyDescent="0.25">
      <c r="A9158" s="22">
        <v>42648</v>
      </c>
      <c r="B9158" s="13">
        <v>0.32</v>
      </c>
      <c r="C9158">
        <f t="shared" si="615"/>
        <v>0.32</v>
      </c>
      <c r="E9158" s="26">
        <v>42648</v>
      </c>
      <c r="F9158" s="28">
        <v>0.65</v>
      </c>
      <c r="G9158">
        <f t="shared" si="616"/>
        <v>0.65</v>
      </c>
      <c r="I9158" s="29">
        <v>42648</v>
      </c>
      <c r="J9158" s="31">
        <v>1.26</v>
      </c>
      <c r="K9158">
        <f t="shared" si="614"/>
        <v>1.26</v>
      </c>
      <c r="M9158" s="22">
        <v>42648</v>
      </c>
      <c r="N9158" s="13">
        <v>1.72</v>
      </c>
      <c r="O9158">
        <f t="shared" si="617"/>
        <v>1.72</v>
      </c>
    </row>
    <row r="9159" spans="1:15" x14ac:dyDescent="0.25">
      <c r="A9159" s="22">
        <v>42649</v>
      </c>
      <c r="B9159" s="13">
        <v>0.33</v>
      </c>
      <c r="C9159">
        <f t="shared" si="615"/>
        <v>0.33</v>
      </c>
      <c r="E9159" s="26">
        <v>42649</v>
      </c>
      <c r="F9159" s="28">
        <v>0.65</v>
      </c>
      <c r="G9159">
        <f t="shared" si="616"/>
        <v>0.65</v>
      </c>
      <c r="I9159" s="29">
        <v>42649</v>
      </c>
      <c r="J9159" s="31">
        <v>1.28</v>
      </c>
      <c r="K9159">
        <f t="shared" si="614"/>
        <v>1.28</v>
      </c>
      <c r="M9159" s="22">
        <v>42649</v>
      </c>
      <c r="N9159" s="13">
        <v>1.75</v>
      </c>
      <c r="O9159">
        <f t="shared" si="617"/>
        <v>1.75</v>
      </c>
    </row>
    <row r="9160" spans="1:15" x14ac:dyDescent="0.25">
      <c r="A9160" s="22">
        <v>42650</v>
      </c>
      <c r="B9160" s="13">
        <v>0.33</v>
      </c>
      <c r="C9160">
        <f t="shared" si="615"/>
        <v>0.33</v>
      </c>
      <c r="E9160" s="26">
        <v>42650</v>
      </c>
      <c r="F9160" s="28">
        <v>0.66</v>
      </c>
      <c r="G9160">
        <f t="shared" si="616"/>
        <v>0.66</v>
      </c>
      <c r="I9160" s="29">
        <v>42650</v>
      </c>
      <c r="J9160" s="31">
        <v>1.26</v>
      </c>
      <c r="K9160">
        <f t="shared" si="614"/>
        <v>1.26</v>
      </c>
      <c r="M9160" s="22">
        <v>42650</v>
      </c>
      <c r="N9160" s="13">
        <v>1.73</v>
      </c>
      <c r="O9160">
        <f t="shared" si="617"/>
        <v>1.73</v>
      </c>
    </row>
    <row r="9161" spans="1:15" x14ac:dyDescent="0.25">
      <c r="A9161" s="22">
        <v>42653</v>
      </c>
      <c r="B9161" s="23" t="e">
        <f>NA()</f>
        <v>#N/A</v>
      </c>
      <c r="C9161">
        <f t="shared" si="615"/>
        <v>0</v>
      </c>
      <c r="E9161" s="26">
        <v>42653</v>
      </c>
      <c r="F9161" s="27">
        <v>0</v>
      </c>
      <c r="G9161">
        <f t="shared" si="616"/>
        <v>0</v>
      </c>
      <c r="I9161" s="29">
        <v>42653</v>
      </c>
      <c r="J9161" s="30">
        <v>0</v>
      </c>
      <c r="K9161">
        <f t="shared" si="614"/>
        <v>0</v>
      </c>
      <c r="M9161" s="22">
        <v>42653</v>
      </c>
      <c r="N9161" s="23" t="e">
        <f>NA()</f>
        <v>#N/A</v>
      </c>
      <c r="O9161">
        <f t="shared" si="617"/>
        <v>0</v>
      </c>
    </row>
    <row r="9162" spans="1:15" x14ac:dyDescent="0.25">
      <c r="A9162" s="22">
        <v>42654</v>
      </c>
      <c r="B9162" s="13">
        <v>0.35</v>
      </c>
      <c r="C9162">
        <f t="shared" si="615"/>
        <v>0.35</v>
      </c>
      <c r="E9162" s="26">
        <v>42654</v>
      </c>
      <c r="F9162" s="28">
        <v>0.69</v>
      </c>
      <c r="G9162">
        <f t="shared" si="616"/>
        <v>0.69</v>
      </c>
      <c r="I9162" s="29">
        <v>42654</v>
      </c>
      <c r="J9162" s="31">
        <v>1.3</v>
      </c>
      <c r="K9162">
        <f t="shared" si="614"/>
        <v>1.3</v>
      </c>
      <c r="M9162" s="22">
        <v>42654</v>
      </c>
      <c r="N9162" s="13">
        <v>1.77</v>
      </c>
      <c r="O9162">
        <f t="shared" si="617"/>
        <v>1.77</v>
      </c>
    </row>
    <row r="9163" spans="1:15" x14ac:dyDescent="0.25">
      <c r="A9163" s="22">
        <v>42655</v>
      </c>
      <c r="B9163" s="13">
        <v>0.37</v>
      </c>
      <c r="C9163">
        <f t="shared" si="615"/>
        <v>0.37</v>
      </c>
      <c r="E9163" s="26">
        <v>42655</v>
      </c>
      <c r="F9163" s="28">
        <v>0.68</v>
      </c>
      <c r="G9163">
        <f t="shared" si="616"/>
        <v>0.68</v>
      </c>
      <c r="I9163" s="29">
        <v>42655</v>
      </c>
      <c r="J9163" s="31">
        <v>1.31</v>
      </c>
      <c r="K9163">
        <f t="shared" si="614"/>
        <v>1.31</v>
      </c>
      <c r="M9163" s="22">
        <v>42655</v>
      </c>
      <c r="N9163" s="13">
        <v>1.79</v>
      </c>
      <c r="O9163">
        <f t="shared" si="617"/>
        <v>1.79</v>
      </c>
    </row>
    <row r="9164" spans="1:15" x14ac:dyDescent="0.25">
      <c r="A9164" s="22">
        <v>42656</v>
      </c>
      <c r="B9164" s="13">
        <v>0.3</v>
      </c>
      <c r="C9164">
        <f t="shared" si="615"/>
        <v>0.3</v>
      </c>
      <c r="E9164" s="26">
        <v>42656</v>
      </c>
      <c r="F9164" s="28">
        <v>0.66</v>
      </c>
      <c r="G9164">
        <f t="shared" si="616"/>
        <v>0.66</v>
      </c>
      <c r="I9164" s="29">
        <v>42656</v>
      </c>
      <c r="J9164" s="31">
        <v>1.27</v>
      </c>
      <c r="K9164">
        <f t="shared" si="614"/>
        <v>1.27</v>
      </c>
      <c r="M9164" s="22">
        <v>42656</v>
      </c>
      <c r="N9164" s="13">
        <v>1.75</v>
      </c>
      <c r="O9164">
        <f t="shared" si="617"/>
        <v>1.75</v>
      </c>
    </row>
    <row r="9165" spans="1:15" x14ac:dyDescent="0.25">
      <c r="A9165" s="22">
        <v>42657</v>
      </c>
      <c r="B9165" s="13">
        <v>0.32</v>
      </c>
      <c r="C9165">
        <f t="shared" si="615"/>
        <v>0.32</v>
      </c>
      <c r="E9165" s="26">
        <v>42657</v>
      </c>
      <c r="F9165" s="28">
        <v>0.66</v>
      </c>
      <c r="G9165">
        <f t="shared" si="616"/>
        <v>0.66</v>
      </c>
      <c r="I9165" s="29">
        <v>42657</v>
      </c>
      <c r="J9165" s="31">
        <v>1.28</v>
      </c>
      <c r="K9165">
        <f t="shared" si="614"/>
        <v>1.28</v>
      </c>
      <c r="M9165" s="22">
        <v>42657</v>
      </c>
      <c r="N9165" s="13">
        <v>1.8</v>
      </c>
      <c r="O9165">
        <f t="shared" si="617"/>
        <v>1.8</v>
      </c>
    </row>
    <row r="9166" spans="1:15" x14ac:dyDescent="0.25">
      <c r="A9166" s="22">
        <v>42660</v>
      </c>
      <c r="B9166" s="13">
        <v>0.34</v>
      </c>
      <c r="C9166">
        <f t="shared" si="615"/>
        <v>0.34</v>
      </c>
      <c r="E9166" s="26">
        <v>42660</v>
      </c>
      <c r="F9166" s="28">
        <v>0.65</v>
      </c>
      <c r="G9166">
        <f t="shared" si="616"/>
        <v>0.65</v>
      </c>
      <c r="I9166" s="29">
        <v>42660</v>
      </c>
      <c r="J9166" s="31">
        <v>1.26</v>
      </c>
      <c r="K9166">
        <f t="shared" si="614"/>
        <v>1.26</v>
      </c>
      <c r="M9166" s="22">
        <v>42660</v>
      </c>
      <c r="N9166" s="13">
        <v>1.77</v>
      </c>
      <c r="O9166">
        <f t="shared" si="617"/>
        <v>1.77</v>
      </c>
    </row>
    <row r="9167" spans="1:15" x14ac:dyDescent="0.25">
      <c r="A9167" s="22">
        <v>42661</v>
      </c>
      <c r="B9167" s="13">
        <v>0.34</v>
      </c>
      <c r="C9167">
        <f t="shared" si="615"/>
        <v>0.34</v>
      </c>
      <c r="E9167" s="26">
        <v>42661</v>
      </c>
      <c r="F9167" s="28">
        <v>0.66</v>
      </c>
      <c r="G9167">
        <f t="shared" si="616"/>
        <v>0.66</v>
      </c>
      <c r="I9167" s="29">
        <v>42661</v>
      </c>
      <c r="J9167" s="31">
        <v>1.24</v>
      </c>
      <c r="K9167">
        <f t="shared" si="614"/>
        <v>1.24</v>
      </c>
      <c r="M9167" s="22">
        <v>42661</v>
      </c>
      <c r="N9167" s="13">
        <v>1.75</v>
      </c>
      <c r="O9167">
        <f t="shared" si="617"/>
        <v>1.75</v>
      </c>
    </row>
    <row r="9168" spans="1:15" x14ac:dyDescent="0.25">
      <c r="A9168" s="22">
        <v>42662</v>
      </c>
      <c r="B9168" s="13">
        <v>0.35</v>
      </c>
      <c r="C9168">
        <f t="shared" si="615"/>
        <v>0.35</v>
      </c>
      <c r="E9168" s="26">
        <v>42662</v>
      </c>
      <c r="F9168" s="28">
        <v>0.65</v>
      </c>
      <c r="G9168">
        <f t="shared" si="616"/>
        <v>0.65</v>
      </c>
      <c r="I9168" s="29">
        <v>42662</v>
      </c>
      <c r="J9168" s="31">
        <v>1.24</v>
      </c>
      <c r="K9168">
        <f t="shared" si="614"/>
        <v>1.24</v>
      </c>
      <c r="M9168" s="22">
        <v>42662</v>
      </c>
      <c r="N9168" s="13">
        <v>1.76</v>
      </c>
      <c r="O9168">
        <f t="shared" si="617"/>
        <v>1.76</v>
      </c>
    </row>
    <row r="9169" spans="1:15" x14ac:dyDescent="0.25">
      <c r="A9169" s="22">
        <v>42663</v>
      </c>
      <c r="B9169" s="13">
        <v>0.35</v>
      </c>
      <c r="C9169">
        <f t="shared" si="615"/>
        <v>0.35</v>
      </c>
      <c r="E9169" s="26">
        <v>42663</v>
      </c>
      <c r="F9169" s="28">
        <v>0.66</v>
      </c>
      <c r="G9169">
        <f t="shared" si="616"/>
        <v>0.66</v>
      </c>
      <c r="I9169" s="29">
        <v>42663</v>
      </c>
      <c r="J9169" s="31">
        <v>1.26</v>
      </c>
      <c r="K9169">
        <f t="shared" si="614"/>
        <v>1.26</v>
      </c>
      <c r="M9169" s="22">
        <v>42663</v>
      </c>
      <c r="N9169" s="13">
        <v>1.76</v>
      </c>
      <c r="O9169">
        <f t="shared" si="617"/>
        <v>1.76</v>
      </c>
    </row>
    <row r="9170" spans="1:15" x14ac:dyDescent="0.25">
      <c r="A9170" s="22">
        <v>42664</v>
      </c>
      <c r="B9170" s="13">
        <v>0.34</v>
      </c>
      <c r="C9170">
        <f t="shared" si="615"/>
        <v>0.34</v>
      </c>
      <c r="E9170" s="26">
        <v>42664</v>
      </c>
      <c r="F9170" s="28">
        <v>0.66</v>
      </c>
      <c r="G9170">
        <f t="shared" si="616"/>
        <v>0.66</v>
      </c>
      <c r="I9170" s="29">
        <v>42664</v>
      </c>
      <c r="J9170" s="31">
        <v>1.25</v>
      </c>
      <c r="K9170">
        <f t="shared" si="614"/>
        <v>1.25</v>
      </c>
      <c r="M9170" s="22">
        <v>42664</v>
      </c>
      <c r="N9170" s="13">
        <v>1.74</v>
      </c>
      <c r="O9170">
        <f t="shared" si="617"/>
        <v>1.74</v>
      </c>
    </row>
    <row r="9171" spans="1:15" x14ac:dyDescent="0.25">
      <c r="A9171" s="22">
        <v>42667</v>
      </c>
      <c r="B9171" s="13">
        <v>0.33</v>
      </c>
      <c r="C9171">
        <f t="shared" si="615"/>
        <v>0.33</v>
      </c>
      <c r="E9171" s="26">
        <v>42667</v>
      </c>
      <c r="F9171" s="28">
        <v>0.66</v>
      </c>
      <c r="G9171">
        <f t="shared" si="616"/>
        <v>0.66</v>
      </c>
      <c r="I9171" s="29">
        <v>42667</v>
      </c>
      <c r="J9171" s="31">
        <v>1.27</v>
      </c>
      <c r="K9171">
        <f t="shared" si="614"/>
        <v>1.27</v>
      </c>
      <c r="M9171" s="22">
        <v>42667</v>
      </c>
      <c r="N9171" s="13">
        <v>1.77</v>
      </c>
      <c r="O9171">
        <f t="shared" si="617"/>
        <v>1.77</v>
      </c>
    </row>
    <row r="9172" spans="1:15" x14ac:dyDescent="0.25">
      <c r="A9172" s="22">
        <v>42668</v>
      </c>
      <c r="B9172" s="13">
        <v>0.34</v>
      </c>
      <c r="C9172">
        <f t="shared" si="615"/>
        <v>0.34</v>
      </c>
      <c r="E9172" s="26">
        <v>42668</v>
      </c>
      <c r="F9172" s="28">
        <v>0.66</v>
      </c>
      <c r="G9172">
        <f t="shared" si="616"/>
        <v>0.66</v>
      </c>
      <c r="I9172" s="29">
        <v>42668</v>
      </c>
      <c r="J9172" s="31">
        <v>1.29</v>
      </c>
      <c r="K9172">
        <f t="shared" si="614"/>
        <v>1.29</v>
      </c>
      <c r="M9172" s="22">
        <v>42668</v>
      </c>
      <c r="N9172" s="13">
        <v>1.77</v>
      </c>
      <c r="O9172">
        <f t="shared" si="617"/>
        <v>1.77</v>
      </c>
    </row>
    <row r="9173" spans="1:15" x14ac:dyDescent="0.25">
      <c r="A9173" s="22">
        <v>42669</v>
      </c>
      <c r="B9173" s="13">
        <v>0.33</v>
      </c>
      <c r="C9173">
        <f t="shared" si="615"/>
        <v>0.33</v>
      </c>
      <c r="E9173" s="26">
        <v>42669</v>
      </c>
      <c r="F9173" s="28">
        <v>0.67</v>
      </c>
      <c r="G9173">
        <f t="shared" si="616"/>
        <v>0.67</v>
      </c>
      <c r="I9173" s="29">
        <v>42669</v>
      </c>
      <c r="J9173" s="31">
        <v>1.3</v>
      </c>
      <c r="K9173">
        <f t="shared" si="614"/>
        <v>1.3</v>
      </c>
      <c r="M9173" s="22">
        <v>42669</v>
      </c>
      <c r="N9173" s="13">
        <v>1.79</v>
      </c>
      <c r="O9173">
        <f t="shared" si="617"/>
        <v>1.79</v>
      </c>
    </row>
    <row r="9174" spans="1:15" x14ac:dyDescent="0.25">
      <c r="A9174" s="22">
        <v>42670</v>
      </c>
      <c r="B9174" s="13">
        <v>0.3</v>
      </c>
      <c r="C9174">
        <f t="shared" si="615"/>
        <v>0.3</v>
      </c>
      <c r="E9174" s="26">
        <v>42670</v>
      </c>
      <c r="F9174" s="28">
        <v>0.68</v>
      </c>
      <c r="G9174">
        <f t="shared" si="616"/>
        <v>0.68</v>
      </c>
      <c r="I9174" s="29">
        <v>42670</v>
      </c>
      <c r="J9174" s="31">
        <v>1.33</v>
      </c>
      <c r="K9174">
        <f t="shared" ref="K9174:K9237" si="618">IFERROR(J9174,0)</f>
        <v>1.33</v>
      </c>
      <c r="M9174" s="22">
        <v>42670</v>
      </c>
      <c r="N9174" s="13">
        <v>1.85</v>
      </c>
      <c r="O9174">
        <f t="shared" si="617"/>
        <v>1.85</v>
      </c>
    </row>
    <row r="9175" spans="1:15" x14ac:dyDescent="0.25">
      <c r="A9175" s="22">
        <v>42671</v>
      </c>
      <c r="B9175" s="13">
        <v>0.3</v>
      </c>
      <c r="C9175">
        <f t="shared" si="615"/>
        <v>0.3</v>
      </c>
      <c r="E9175" s="26">
        <v>42671</v>
      </c>
      <c r="F9175" s="28">
        <v>0.66</v>
      </c>
      <c r="G9175">
        <f t="shared" si="616"/>
        <v>0.66</v>
      </c>
      <c r="I9175" s="29">
        <v>42671</v>
      </c>
      <c r="J9175" s="31">
        <v>1.33</v>
      </c>
      <c r="K9175">
        <f t="shared" si="618"/>
        <v>1.33</v>
      </c>
      <c r="M9175" s="22">
        <v>42671</v>
      </c>
      <c r="N9175" s="13">
        <v>1.86</v>
      </c>
      <c r="O9175">
        <f t="shared" si="617"/>
        <v>1.86</v>
      </c>
    </row>
    <row r="9176" spans="1:15" x14ac:dyDescent="0.25">
      <c r="A9176" s="22">
        <v>42674</v>
      </c>
      <c r="B9176" s="13">
        <v>0.34</v>
      </c>
      <c r="C9176">
        <f t="shared" si="615"/>
        <v>0.34</v>
      </c>
      <c r="E9176" s="26">
        <v>42674</v>
      </c>
      <c r="F9176" s="28">
        <v>0.66</v>
      </c>
      <c r="G9176">
        <f t="shared" si="616"/>
        <v>0.66</v>
      </c>
      <c r="I9176" s="29">
        <v>42674</v>
      </c>
      <c r="J9176" s="31">
        <v>1.31</v>
      </c>
      <c r="K9176">
        <f t="shared" si="618"/>
        <v>1.31</v>
      </c>
      <c r="M9176" s="22">
        <v>42674</v>
      </c>
      <c r="N9176" s="13">
        <v>1.84</v>
      </c>
      <c r="O9176">
        <f t="shared" si="617"/>
        <v>1.84</v>
      </c>
    </row>
    <row r="9177" spans="1:15" x14ac:dyDescent="0.25">
      <c r="A9177" s="22">
        <v>42675</v>
      </c>
      <c r="B9177" s="13">
        <v>0.35</v>
      </c>
      <c r="C9177">
        <f t="shared" si="615"/>
        <v>0.35</v>
      </c>
      <c r="E9177" s="26">
        <v>42675</v>
      </c>
      <c r="F9177" s="28">
        <v>0.65</v>
      </c>
      <c r="G9177">
        <f t="shared" si="616"/>
        <v>0.65</v>
      </c>
      <c r="I9177" s="29">
        <v>42675</v>
      </c>
      <c r="J9177" s="31">
        <v>1.3</v>
      </c>
      <c r="K9177">
        <f t="shared" si="618"/>
        <v>1.3</v>
      </c>
      <c r="M9177" s="22">
        <v>42675</v>
      </c>
      <c r="N9177" s="13">
        <v>1.83</v>
      </c>
      <c r="O9177">
        <f t="shared" si="617"/>
        <v>1.83</v>
      </c>
    </row>
    <row r="9178" spans="1:15" x14ac:dyDescent="0.25">
      <c r="A9178" s="22">
        <v>42676</v>
      </c>
      <c r="B9178" s="13">
        <v>0.37</v>
      </c>
      <c r="C9178">
        <f t="shared" si="615"/>
        <v>0.37</v>
      </c>
      <c r="E9178" s="26">
        <v>42676</v>
      </c>
      <c r="F9178" s="28">
        <v>0.64</v>
      </c>
      <c r="G9178">
        <f t="shared" si="616"/>
        <v>0.64</v>
      </c>
      <c r="I9178" s="29">
        <v>42676</v>
      </c>
      <c r="J9178" s="31">
        <v>1.26</v>
      </c>
      <c r="K9178">
        <f t="shared" si="618"/>
        <v>1.26</v>
      </c>
      <c r="M9178" s="22">
        <v>42676</v>
      </c>
      <c r="N9178" s="13">
        <v>1.81</v>
      </c>
      <c r="O9178">
        <f t="shared" si="617"/>
        <v>1.81</v>
      </c>
    </row>
    <row r="9179" spans="1:15" x14ac:dyDescent="0.25">
      <c r="A9179" s="22">
        <v>42677</v>
      </c>
      <c r="B9179" s="13">
        <v>0.38</v>
      </c>
      <c r="C9179">
        <f t="shared" si="615"/>
        <v>0.38</v>
      </c>
      <c r="E9179" s="26">
        <v>42677</v>
      </c>
      <c r="F9179" s="28">
        <v>0.64</v>
      </c>
      <c r="G9179">
        <f t="shared" si="616"/>
        <v>0.64</v>
      </c>
      <c r="I9179" s="29">
        <v>42677</v>
      </c>
      <c r="J9179" s="31">
        <v>1.26</v>
      </c>
      <c r="K9179">
        <f t="shared" si="618"/>
        <v>1.26</v>
      </c>
      <c r="M9179" s="22">
        <v>42677</v>
      </c>
      <c r="N9179" s="13">
        <v>1.82</v>
      </c>
      <c r="O9179">
        <f t="shared" si="617"/>
        <v>1.82</v>
      </c>
    </row>
    <row r="9180" spans="1:15" x14ac:dyDescent="0.25">
      <c r="A9180" s="22">
        <v>42678</v>
      </c>
      <c r="B9180" s="13">
        <v>0.38</v>
      </c>
      <c r="C9180">
        <f t="shared" si="615"/>
        <v>0.38</v>
      </c>
      <c r="E9180" s="26">
        <v>42678</v>
      </c>
      <c r="F9180" s="28">
        <v>0.62</v>
      </c>
      <c r="G9180">
        <f t="shared" si="616"/>
        <v>0.62</v>
      </c>
      <c r="I9180" s="29">
        <v>42678</v>
      </c>
      <c r="J9180" s="31">
        <v>1.24</v>
      </c>
      <c r="K9180">
        <f t="shared" si="618"/>
        <v>1.24</v>
      </c>
      <c r="M9180" s="22">
        <v>42678</v>
      </c>
      <c r="N9180" s="13">
        <v>1.79</v>
      </c>
      <c r="O9180">
        <f t="shared" si="617"/>
        <v>1.79</v>
      </c>
    </row>
    <row r="9181" spans="1:15" x14ac:dyDescent="0.25">
      <c r="A9181" s="22">
        <v>42681</v>
      </c>
      <c r="B9181" s="13">
        <v>0.41</v>
      </c>
      <c r="C9181">
        <f t="shared" si="615"/>
        <v>0.41</v>
      </c>
      <c r="E9181" s="26">
        <v>42681</v>
      </c>
      <c r="F9181" s="28">
        <v>0.63</v>
      </c>
      <c r="G9181">
        <f t="shared" si="616"/>
        <v>0.63</v>
      </c>
      <c r="I9181" s="29">
        <v>42681</v>
      </c>
      <c r="J9181" s="31">
        <v>1.29</v>
      </c>
      <c r="K9181">
        <f t="shared" si="618"/>
        <v>1.29</v>
      </c>
      <c r="M9181" s="22">
        <v>42681</v>
      </c>
      <c r="N9181" s="13">
        <v>1.83</v>
      </c>
      <c r="O9181">
        <f t="shared" si="617"/>
        <v>1.83</v>
      </c>
    </row>
    <row r="9182" spans="1:15" x14ac:dyDescent="0.25">
      <c r="A9182" s="22">
        <v>42682</v>
      </c>
      <c r="B9182" s="13">
        <v>0.43</v>
      </c>
      <c r="C9182">
        <f t="shared" si="615"/>
        <v>0.43</v>
      </c>
      <c r="E9182" s="26">
        <v>42682</v>
      </c>
      <c r="F9182" s="28">
        <v>0.71</v>
      </c>
      <c r="G9182">
        <f t="shared" si="616"/>
        <v>0.71</v>
      </c>
      <c r="I9182" s="29">
        <v>42682</v>
      </c>
      <c r="J9182" s="31">
        <v>1.34</v>
      </c>
      <c r="K9182">
        <f t="shared" si="618"/>
        <v>1.34</v>
      </c>
      <c r="M9182" s="22">
        <v>42682</v>
      </c>
      <c r="N9182" s="13">
        <v>1.88</v>
      </c>
      <c r="O9182">
        <f t="shared" si="617"/>
        <v>1.88</v>
      </c>
    </row>
    <row r="9183" spans="1:15" x14ac:dyDescent="0.25">
      <c r="A9183" s="22">
        <v>42683</v>
      </c>
      <c r="B9183" s="13">
        <v>0.45</v>
      </c>
      <c r="C9183">
        <f t="shared" si="615"/>
        <v>0.45</v>
      </c>
      <c r="E9183" s="26">
        <v>42683</v>
      </c>
      <c r="F9183" s="28">
        <v>0.72</v>
      </c>
      <c r="G9183">
        <f t="shared" si="616"/>
        <v>0.72</v>
      </c>
      <c r="I9183" s="29">
        <v>42683</v>
      </c>
      <c r="J9183" s="31">
        <v>1.49</v>
      </c>
      <c r="K9183">
        <f t="shared" si="618"/>
        <v>1.49</v>
      </c>
      <c r="M9183" s="22">
        <v>42683</v>
      </c>
      <c r="N9183" s="13">
        <v>2.0699999999999998</v>
      </c>
      <c r="O9183">
        <f t="shared" si="617"/>
        <v>2.0699999999999998</v>
      </c>
    </row>
    <row r="9184" spans="1:15" x14ac:dyDescent="0.25">
      <c r="A9184" s="22">
        <v>42684</v>
      </c>
      <c r="B9184" s="13">
        <v>0.48</v>
      </c>
      <c r="C9184">
        <f t="shared" si="615"/>
        <v>0.48</v>
      </c>
      <c r="E9184" s="26">
        <v>42684</v>
      </c>
      <c r="F9184" s="28">
        <v>0.72</v>
      </c>
      <c r="G9184">
        <f t="shared" si="616"/>
        <v>0.72</v>
      </c>
      <c r="I9184" s="29">
        <v>42684</v>
      </c>
      <c r="J9184" s="31">
        <v>1.56</v>
      </c>
      <c r="K9184">
        <f t="shared" si="618"/>
        <v>1.56</v>
      </c>
      <c r="M9184" s="22">
        <v>42684</v>
      </c>
      <c r="N9184" s="13">
        <v>2.15</v>
      </c>
      <c r="O9184">
        <f t="shared" si="617"/>
        <v>2.15</v>
      </c>
    </row>
    <row r="9185" spans="1:15" x14ac:dyDescent="0.25">
      <c r="A9185" s="22">
        <v>42685</v>
      </c>
      <c r="B9185" s="23" t="e">
        <f>NA()</f>
        <v>#N/A</v>
      </c>
      <c r="C9185">
        <f t="shared" si="615"/>
        <v>0</v>
      </c>
      <c r="E9185" s="26">
        <v>42685</v>
      </c>
      <c r="F9185" s="27">
        <v>0</v>
      </c>
      <c r="G9185">
        <f t="shared" si="616"/>
        <v>0</v>
      </c>
      <c r="I9185" s="29">
        <v>42685</v>
      </c>
      <c r="J9185" s="30">
        <v>0</v>
      </c>
      <c r="K9185">
        <f t="shared" si="618"/>
        <v>0</v>
      </c>
      <c r="M9185" s="22">
        <v>42685</v>
      </c>
      <c r="N9185" s="23" t="e">
        <f>NA()</f>
        <v>#N/A</v>
      </c>
      <c r="O9185">
        <f t="shared" si="617"/>
        <v>0</v>
      </c>
    </row>
    <row r="9186" spans="1:15" x14ac:dyDescent="0.25">
      <c r="A9186" s="22">
        <v>42688</v>
      </c>
      <c r="B9186" s="13">
        <v>0.55000000000000004</v>
      </c>
      <c r="C9186">
        <f t="shared" si="615"/>
        <v>0.55000000000000004</v>
      </c>
      <c r="E9186" s="26">
        <v>42688</v>
      </c>
      <c r="F9186" s="28">
        <v>0.77</v>
      </c>
      <c r="G9186">
        <f t="shared" si="616"/>
        <v>0.77</v>
      </c>
      <c r="I9186" s="29">
        <v>42688</v>
      </c>
      <c r="J9186" s="31">
        <v>1.66</v>
      </c>
      <c r="K9186">
        <f t="shared" si="618"/>
        <v>1.66</v>
      </c>
      <c r="M9186" s="22">
        <v>42688</v>
      </c>
      <c r="N9186" s="13">
        <v>2.23</v>
      </c>
      <c r="O9186">
        <f t="shared" si="617"/>
        <v>2.23</v>
      </c>
    </row>
    <row r="9187" spans="1:15" x14ac:dyDescent="0.25">
      <c r="A9187" s="22">
        <v>42689</v>
      </c>
      <c r="B9187" s="13">
        <v>0.51</v>
      </c>
      <c r="C9187">
        <f t="shared" si="615"/>
        <v>0.51</v>
      </c>
      <c r="E9187" s="26">
        <v>42689</v>
      </c>
      <c r="F9187" s="28">
        <v>0.78</v>
      </c>
      <c r="G9187">
        <f t="shared" si="616"/>
        <v>0.78</v>
      </c>
      <c r="I9187" s="29">
        <v>42689</v>
      </c>
      <c r="J9187" s="31">
        <v>1.68</v>
      </c>
      <c r="K9187">
        <f t="shared" si="618"/>
        <v>1.68</v>
      </c>
      <c r="M9187" s="22">
        <v>42689</v>
      </c>
      <c r="N9187" s="13">
        <v>2.23</v>
      </c>
      <c r="O9187">
        <f t="shared" si="617"/>
        <v>2.23</v>
      </c>
    </row>
    <row r="9188" spans="1:15" x14ac:dyDescent="0.25">
      <c r="A9188" s="22">
        <v>42690</v>
      </c>
      <c r="B9188" s="13">
        <v>0.47</v>
      </c>
      <c r="C9188">
        <f t="shared" si="615"/>
        <v>0.47</v>
      </c>
      <c r="E9188" s="26">
        <v>42690</v>
      </c>
      <c r="F9188" s="28">
        <v>0.76</v>
      </c>
      <c r="G9188">
        <f t="shared" si="616"/>
        <v>0.76</v>
      </c>
      <c r="I9188" s="29">
        <v>42690</v>
      </c>
      <c r="J9188" s="31">
        <v>1.68</v>
      </c>
      <c r="K9188">
        <f t="shared" si="618"/>
        <v>1.68</v>
      </c>
      <c r="M9188" s="22">
        <v>42690</v>
      </c>
      <c r="N9188" s="13">
        <v>2.2200000000000002</v>
      </c>
      <c r="O9188">
        <f t="shared" si="617"/>
        <v>2.2200000000000002</v>
      </c>
    </row>
    <row r="9189" spans="1:15" x14ac:dyDescent="0.25">
      <c r="A9189" s="22">
        <v>42691</v>
      </c>
      <c r="B9189" s="13">
        <v>0.44</v>
      </c>
      <c r="C9189">
        <f t="shared" si="615"/>
        <v>0.44</v>
      </c>
      <c r="E9189" s="26">
        <v>42691</v>
      </c>
      <c r="F9189" s="28">
        <v>0.77</v>
      </c>
      <c r="G9189">
        <f t="shared" si="616"/>
        <v>0.77</v>
      </c>
      <c r="I9189" s="29">
        <v>42691</v>
      </c>
      <c r="J9189" s="31">
        <v>1.73</v>
      </c>
      <c r="K9189">
        <f t="shared" si="618"/>
        <v>1.73</v>
      </c>
      <c r="M9189" s="22">
        <v>42691</v>
      </c>
      <c r="N9189" s="13">
        <v>2.29</v>
      </c>
      <c r="O9189">
        <f t="shared" si="617"/>
        <v>2.29</v>
      </c>
    </row>
    <row r="9190" spans="1:15" x14ac:dyDescent="0.25">
      <c r="A9190" s="22">
        <v>42692</v>
      </c>
      <c r="B9190" s="13">
        <v>0.44</v>
      </c>
      <c r="C9190">
        <f t="shared" si="615"/>
        <v>0.44</v>
      </c>
      <c r="E9190" s="26">
        <v>42692</v>
      </c>
      <c r="F9190" s="28">
        <v>0.77</v>
      </c>
      <c r="G9190">
        <f t="shared" si="616"/>
        <v>0.77</v>
      </c>
      <c r="I9190" s="29">
        <v>42692</v>
      </c>
      <c r="J9190" s="31">
        <v>1.8</v>
      </c>
      <c r="K9190">
        <f t="shared" si="618"/>
        <v>1.8</v>
      </c>
      <c r="M9190" s="22">
        <v>42692</v>
      </c>
      <c r="N9190" s="13">
        <v>2.34</v>
      </c>
      <c r="O9190">
        <f t="shared" si="617"/>
        <v>2.34</v>
      </c>
    </row>
    <row r="9191" spans="1:15" x14ac:dyDescent="0.25">
      <c r="A9191" s="22">
        <v>42695</v>
      </c>
      <c r="B9191" s="13">
        <v>0.46</v>
      </c>
      <c r="C9191">
        <f t="shared" si="615"/>
        <v>0.46</v>
      </c>
      <c r="E9191" s="26">
        <v>42695</v>
      </c>
      <c r="F9191" s="28">
        <v>0.78</v>
      </c>
      <c r="G9191">
        <f t="shared" si="616"/>
        <v>0.78</v>
      </c>
      <c r="I9191" s="29">
        <v>42695</v>
      </c>
      <c r="J9191" s="31">
        <v>1.79</v>
      </c>
      <c r="K9191">
        <f t="shared" si="618"/>
        <v>1.79</v>
      </c>
      <c r="M9191" s="22">
        <v>42695</v>
      </c>
      <c r="N9191" s="13">
        <v>2.33</v>
      </c>
      <c r="O9191">
        <f t="shared" si="617"/>
        <v>2.33</v>
      </c>
    </row>
    <row r="9192" spans="1:15" x14ac:dyDescent="0.25">
      <c r="A9192" s="22">
        <v>42696</v>
      </c>
      <c r="B9192" s="13">
        <v>0.49</v>
      </c>
      <c r="C9192">
        <f t="shared" si="615"/>
        <v>0.49</v>
      </c>
      <c r="E9192" s="26">
        <v>42696</v>
      </c>
      <c r="F9192" s="28">
        <v>0.78</v>
      </c>
      <c r="G9192">
        <f t="shared" si="616"/>
        <v>0.78</v>
      </c>
      <c r="I9192" s="29">
        <v>42696</v>
      </c>
      <c r="J9192" s="31">
        <v>1.77</v>
      </c>
      <c r="K9192">
        <f t="shared" si="618"/>
        <v>1.77</v>
      </c>
      <c r="M9192" s="22">
        <v>42696</v>
      </c>
      <c r="N9192" s="13">
        <v>2.31</v>
      </c>
      <c r="O9192">
        <f t="shared" si="617"/>
        <v>2.31</v>
      </c>
    </row>
    <row r="9193" spans="1:15" x14ac:dyDescent="0.25">
      <c r="A9193" s="22">
        <v>42697</v>
      </c>
      <c r="B9193" s="13">
        <v>0.51</v>
      </c>
      <c r="C9193">
        <f t="shared" si="615"/>
        <v>0.51</v>
      </c>
      <c r="E9193" s="26">
        <v>42697</v>
      </c>
      <c r="F9193" s="28">
        <v>0.8</v>
      </c>
      <c r="G9193">
        <f t="shared" si="616"/>
        <v>0.8</v>
      </c>
      <c r="I9193" s="29">
        <v>42697</v>
      </c>
      <c r="J9193" s="31">
        <v>1.83</v>
      </c>
      <c r="K9193">
        <f t="shared" si="618"/>
        <v>1.83</v>
      </c>
      <c r="M9193" s="22">
        <v>42697</v>
      </c>
      <c r="N9193" s="13">
        <v>2.36</v>
      </c>
      <c r="O9193">
        <f t="shared" si="617"/>
        <v>2.36</v>
      </c>
    </row>
    <row r="9194" spans="1:15" x14ac:dyDescent="0.25">
      <c r="A9194" s="22">
        <v>42698</v>
      </c>
      <c r="B9194" s="23" t="e">
        <f>NA()</f>
        <v>#N/A</v>
      </c>
      <c r="C9194">
        <f t="shared" si="615"/>
        <v>0</v>
      </c>
      <c r="E9194" s="26">
        <v>42698</v>
      </c>
      <c r="F9194" s="27">
        <v>0</v>
      </c>
      <c r="G9194">
        <f t="shared" si="616"/>
        <v>0</v>
      </c>
      <c r="I9194" s="29">
        <v>42698</v>
      </c>
      <c r="J9194" s="30">
        <v>0</v>
      </c>
      <c r="K9194">
        <f t="shared" si="618"/>
        <v>0</v>
      </c>
      <c r="M9194" s="22">
        <v>42698</v>
      </c>
      <c r="N9194" s="23" t="e">
        <f>NA()</f>
        <v>#N/A</v>
      </c>
      <c r="O9194">
        <f t="shared" si="617"/>
        <v>0</v>
      </c>
    </row>
    <row r="9195" spans="1:15" x14ac:dyDescent="0.25">
      <c r="A9195" s="22">
        <v>42699</v>
      </c>
      <c r="B9195" s="13">
        <v>0.49</v>
      </c>
      <c r="C9195">
        <f t="shared" si="615"/>
        <v>0.49</v>
      </c>
      <c r="E9195" s="26">
        <v>42699</v>
      </c>
      <c r="F9195" s="28">
        <v>0.81</v>
      </c>
      <c r="G9195">
        <f t="shared" si="616"/>
        <v>0.81</v>
      </c>
      <c r="I9195" s="29">
        <v>42699</v>
      </c>
      <c r="J9195" s="31">
        <v>1.83</v>
      </c>
      <c r="K9195">
        <f t="shared" si="618"/>
        <v>1.83</v>
      </c>
      <c r="M9195" s="22">
        <v>42699</v>
      </c>
      <c r="N9195" s="13">
        <v>2.36</v>
      </c>
      <c r="O9195">
        <f t="shared" si="617"/>
        <v>2.36</v>
      </c>
    </row>
    <row r="9196" spans="1:15" x14ac:dyDescent="0.25">
      <c r="A9196" s="22">
        <v>42702</v>
      </c>
      <c r="B9196" s="13">
        <v>0.48</v>
      </c>
      <c r="C9196">
        <f t="shared" si="615"/>
        <v>0.48</v>
      </c>
      <c r="E9196" s="26">
        <v>42702</v>
      </c>
      <c r="F9196" s="28">
        <v>0.79</v>
      </c>
      <c r="G9196">
        <f t="shared" si="616"/>
        <v>0.79</v>
      </c>
      <c r="I9196" s="29">
        <v>42702</v>
      </c>
      <c r="J9196" s="31">
        <v>1.8</v>
      </c>
      <c r="K9196">
        <f t="shared" si="618"/>
        <v>1.8</v>
      </c>
      <c r="M9196" s="22">
        <v>42702</v>
      </c>
      <c r="N9196" s="13">
        <v>2.3199999999999998</v>
      </c>
      <c r="O9196">
        <f t="shared" si="617"/>
        <v>2.3199999999999998</v>
      </c>
    </row>
    <row r="9197" spans="1:15" x14ac:dyDescent="0.25">
      <c r="A9197" s="22">
        <v>42703</v>
      </c>
      <c r="B9197" s="13">
        <v>0.48</v>
      </c>
      <c r="C9197">
        <f t="shared" si="615"/>
        <v>0.48</v>
      </c>
      <c r="E9197" s="26">
        <v>42703</v>
      </c>
      <c r="F9197" s="28">
        <v>0.78</v>
      </c>
      <c r="G9197">
        <f t="shared" si="616"/>
        <v>0.78</v>
      </c>
      <c r="I9197" s="29">
        <v>42703</v>
      </c>
      <c r="J9197" s="31">
        <v>1.78</v>
      </c>
      <c r="K9197">
        <f t="shared" si="618"/>
        <v>1.78</v>
      </c>
      <c r="M9197" s="22">
        <v>42703</v>
      </c>
      <c r="N9197" s="13">
        <v>2.2999999999999998</v>
      </c>
      <c r="O9197">
        <f t="shared" si="617"/>
        <v>2.2999999999999998</v>
      </c>
    </row>
    <row r="9198" spans="1:15" x14ac:dyDescent="0.25">
      <c r="A9198" s="22">
        <v>42704</v>
      </c>
      <c r="B9198" s="13">
        <v>0.48</v>
      </c>
      <c r="C9198">
        <f t="shared" si="615"/>
        <v>0.48</v>
      </c>
      <c r="E9198" s="26">
        <v>42704</v>
      </c>
      <c r="F9198" s="28">
        <v>0.8</v>
      </c>
      <c r="G9198">
        <f t="shared" si="616"/>
        <v>0.8</v>
      </c>
      <c r="I9198" s="29">
        <v>42704</v>
      </c>
      <c r="J9198" s="31">
        <v>1.83</v>
      </c>
      <c r="K9198">
        <f t="shared" si="618"/>
        <v>1.83</v>
      </c>
      <c r="M9198" s="22">
        <v>42704</v>
      </c>
      <c r="N9198" s="13">
        <v>2.37</v>
      </c>
      <c r="O9198">
        <f t="shared" si="617"/>
        <v>2.37</v>
      </c>
    </row>
    <row r="9199" spans="1:15" x14ac:dyDescent="0.25">
      <c r="A9199" s="22">
        <v>42705</v>
      </c>
      <c r="B9199" s="13">
        <v>0.48</v>
      </c>
      <c r="C9199">
        <f t="shared" si="615"/>
        <v>0.48</v>
      </c>
      <c r="E9199" s="26">
        <v>42705</v>
      </c>
      <c r="F9199" s="28">
        <v>0.82</v>
      </c>
      <c r="G9199">
        <f t="shared" si="616"/>
        <v>0.82</v>
      </c>
      <c r="I9199" s="29">
        <v>42705</v>
      </c>
      <c r="J9199" s="31">
        <v>1.9</v>
      </c>
      <c r="K9199">
        <f t="shared" si="618"/>
        <v>1.9</v>
      </c>
      <c r="M9199" s="22">
        <v>42705</v>
      </c>
      <c r="N9199" s="13">
        <v>2.4500000000000002</v>
      </c>
      <c r="O9199">
        <f t="shared" si="617"/>
        <v>2.4500000000000002</v>
      </c>
    </row>
    <row r="9200" spans="1:15" x14ac:dyDescent="0.25">
      <c r="A9200" s="22">
        <v>42706</v>
      </c>
      <c r="B9200" s="13">
        <v>0.49</v>
      </c>
      <c r="C9200">
        <f t="shared" si="615"/>
        <v>0.49</v>
      </c>
      <c r="E9200" s="26">
        <v>42706</v>
      </c>
      <c r="F9200" s="28">
        <v>0.8</v>
      </c>
      <c r="G9200">
        <f t="shared" si="616"/>
        <v>0.8</v>
      </c>
      <c r="I9200" s="29">
        <v>42706</v>
      </c>
      <c r="J9200" s="31">
        <v>1.84</v>
      </c>
      <c r="K9200">
        <f t="shared" si="618"/>
        <v>1.84</v>
      </c>
      <c r="M9200" s="22">
        <v>42706</v>
      </c>
      <c r="N9200" s="13">
        <v>2.4</v>
      </c>
      <c r="O9200">
        <f t="shared" si="617"/>
        <v>2.4</v>
      </c>
    </row>
    <row r="9201" spans="1:15" x14ac:dyDescent="0.25">
      <c r="A9201" s="22">
        <v>42709</v>
      </c>
      <c r="B9201" s="13">
        <v>0.49</v>
      </c>
      <c r="C9201">
        <f t="shared" si="615"/>
        <v>0.49</v>
      </c>
      <c r="E9201" s="26">
        <v>42709</v>
      </c>
      <c r="F9201" s="28">
        <v>0.82</v>
      </c>
      <c r="G9201">
        <f t="shared" si="616"/>
        <v>0.82</v>
      </c>
      <c r="I9201" s="29">
        <v>42709</v>
      </c>
      <c r="J9201" s="31">
        <v>1.84</v>
      </c>
      <c r="K9201">
        <f t="shared" si="618"/>
        <v>1.84</v>
      </c>
      <c r="M9201" s="22">
        <v>42709</v>
      </c>
      <c r="N9201" s="13">
        <v>2.39</v>
      </c>
      <c r="O9201">
        <f t="shared" si="617"/>
        <v>2.39</v>
      </c>
    </row>
    <row r="9202" spans="1:15" x14ac:dyDescent="0.25">
      <c r="A9202" s="22">
        <v>42710</v>
      </c>
      <c r="B9202" s="13">
        <v>0.49</v>
      </c>
      <c r="C9202">
        <f t="shared" si="615"/>
        <v>0.49</v>
      </c>
      <c r="E9202" s="26">
        <v>42710</v>
      </c>
      <c r="F9202" s="28">
        <v>0.83</v>
      </c>
      <c r="G9202">
        <f t="shared" si="616"/>
        <v>0.83</v>
      </c>
      <c r="I9202" s="29">
        <v>42710</v>
      </c>
      <c r="J9202" s="31">
        <v>1.84</v>
      </c>
      <c r="K9202">
        <f t="shared" si="618"/>
        <v>1.84</v>
      </c>
      <c r="M9202" s="22">
        <v>42710</v>
      </c>
      <c r="N9202" s="13">
        <v>2.39</v>
      </c>
      <c r="O9202">
        <f t="shared" si="617"/>
        <v>2.39</v>
      </c>
    </row>
    <row r="9203" spans="1:15" x14ac:dyDescent="0.25">
      <c r="A9203" s="22">
        <v>42711</v>
      </c>
      <c r="B9203" s="13">
        <v>0.52</v>
      </c>
      <c r="C9203">
        <f t="shared" si="615"/>
        <v>0.52</v>
      </c>
      <c r="E9203" s="26">
        <v>42711</v>
      </c>
      <c r="F9203" s="28">
        <v>0.85</v>
      </c>
      <c r="G9203">
        <f t="shared" si="616"/>
        <v>0.85</v>
      </c>
      <c r="I9203" s="29">
        <v>42711</v>
      </c>
      <c r="J9203" s="31">
        <v>1.8</v>
      </c>
      <c r="K9203">
        <f t="shared" si="618"/>
        <v>1.8</v>
      </c>
      <c r="M9203" s="22">
        <v>42711</v>
      </c>
      <c r="N9203" s="13">
        <v>2.34</v>
      </c>
      <c r="O9203">
        <f t="shared" si="617"/>
        <v>2.34</v>
      </c>
    </row>
    <row r="9204" spans="1:15" x14ac:dyDescent="0.25">
      <c r="A9204" s="22">
        <v>42712</v>
      </c>
      <c r="B9204" s="13">
        <v>0.51</v>
      </c>
      <c r="C9204">
        <f t="shared" si="615"/>
        <v>0.51</v>
      </c>
      <c r="E9204" s="26">
        <v>42712</v>
      </c>
      <c r="F9204" s="28">
        <v>0.84</v>
      </c>
      <c r="G9204">
        <f t="shared" si="616"/>
        <v>0.84</v>
      </c>
      <c r="I9204" s="29">
        <v>42712</v>
      </c>
      <c r="J9204" s="31">
        <v>1.83</v>
      </c>
      <c r="K9204">
        <f t="shared" si="618"/>
        <v>1.83</v>
      </c>
      <c r="M9204" s="22">
        <v>42712</v>
      </c>
      <c r="N9204" s="13">
        <v>2.4</v>
      </c>
      <c r="O9204">
        <f t="shared" si="617"/>
        <v>2.4</v>
      </c>
    </row>
    <row r="9205" spans="1:15" x14ac:dyDescent="0.25">
      <c r="A9205" s="22">
        <v>42713</v>
      </c>
      <c r="B9205" s="13">
        <v>0.54</v>
      </c>
      <c r="C9205">
        <f t="shared" si="615"/>
        <v>0.54</v>
      </c>
      <c r="E9205" s="26">
        <v>42713</v>
      </c>
      <c r="F9205" s="28">
        <v>0.85</v>
      </c>
      <c r="G9205">
        <f t="shared" si="616"/>
        <v>0.85</v>
      </c>
      <c r="I9205" s="29">
        <v>42713</v>
      </c>
      <c r="J9205" s="31">
        <v>1.89</v>
      </c>
      <c r="K9205">
        <f t="shared" si="618"/>
        <v>1.89</v>
      </c>
      <c r="M9205" s="22">
        <v>42713</v>
      </c>
      <c r="N9205" s="13">
        <v>2.4700000000000002</v>
      </c>
      <c r="O9205">
        <f t="shared" si="617"/>
        <v>2.4700000000000002</v>
      </c>
    </row>
    <row r="9206" spans="1:15" x14ac:dyDescent="0.25">
      <c r="A9206" s="22">
        <v>42716</v>
      </c>
      <c r="B9206" s="13">
        <v>0.51</v>
      </c>
      <c r="C9206">
        <f t="shared" si="615"/>
        <v>0.51</v>
      </c>
      <c r="E9206" s="26">
        <v>42716</v>
      </c>
      <c r="F9206" s="28">
        <v>0.85</v>
      </c>
      <c r="G9206">
        <f t="shared" si="616"/>
        <v>0.85</v>
      </c>
      <c r="I9206" s="29">
        <v>42716</v>
      </c>
      <c r="J9206" s="31">
        <v>1.9</v>
      </c>
      <c r="K9206">
        <f t="shared" si="618"/>
        <v>1.9</v>
      </c>
      <c r="M9206" s="22">
        <v>42716</v>
      </c>
      <c r="N9206" s="13">
        <v>2.4900000000000002</v>
      </c>
      <c r="O9206">
        <f t="shared" si="617"/>
        <v>2.4900000000000002</v>
      </c>
    </row>
    <row r="9207" spans="1:15" x14ac:dyDescent="0.25">
      <c r="A9207" s="22">
        <v>42717</v>
      </c>
      <c r="B9207" s="13">
        <v>0.54</v>
      </c>
      <c r="C9207">
        <f t="shared" si="615"/>
        <v>0.54</v>
      </c>
      <c r="E9207" s="26">
        <v>42717</v>
      </c>
      <c r="F9207" s="28">
        <v>0.88</v>
      </c>
      <c r="G9207">
        <f t="shared" si="616"/>
        <v>0.88</v>
      </c>
      <c r="I9207" s="29">
        <v>42717</v>
      </c>
      <c r="J9207" s="31">
        <v>1.92</v>
      </c>
      <c r="K9207">
        <f t="shared" si="618"/>
        <v>1.92</v>
      </c>
      <c r="M9207" s="22">
        <v>42717</v>
      </c>
      <c r="N9207" s="13">
        <v>2.48</v>
      </c>
      <c r="O9207">
        <f t="shared" si="617"/>
        <v>2.48</v>
      </c>
    </row>
    <row r="9208" spans="1:15" x14ac:dyDescent="0.25">
      <c r="A9208" s="22">
        <v>42718</v>
      </c>
      <c r="B9208" s="13">
        <v>0.55000000000000004</v>
      </c>
      <c r="C9208">
        <f t="shared" si="615"/>
        <v>0.55000000000000004</v>
      </c>
      <c r="E9208" s="26">
        <v>42718</v>
      </c>
      <c r="F9208" s="28">
        <v>0.92</v>
      </c>
      <c r="G9208">
        <f t="shared" si="616"/>
        <v>0.92</v>
      </c>
      <c r="I9208" s="29">
        <v>42718</v>
      </c>
      <c r="J9208" s="31">
        <v>2.02</v>
      </c>
      <c r="K9208">
        <f t="shared" si="618"/>
        <v>2.02</v>
      </c>
      <c r="M9208" s="22">
        <v>42718</v>
      </c>
      <c r="N9208" s="13">
        <v>2.54</v>
      </c>
      <c r="O9208">
        <f t="shared" si="617"/>
        <v>2.54</v>
      </c>
    </row>
    <row r="9209" spans="1:15" x14ac:dyDescent="0.25">
      <c r="A9209" s="22">
        <v>42719</v>
      </c>
      <c r="B9209" s="13">
        <v>0.51</v>
      </c>
      <c r="C9209">
        <f t="shared" si="615"/>
        <v>0.51</v>
      </c>
      <c r="E9209" s="26">
        <v>42719</v>
      </c>
      <c r="F9209" s="28">
        <v>0.91</v>
      </c>
      <c r="G9209">
        <f t="shared" si="616"/>
        <v>0.91</v>
      </c>
      <c r="I9209" s="29">
        <v>42719</v>
      </c>
      <c r="J9209" s="31">
        <v>2.1</v>
      </c>
      <c r="K9209">
        <f t="shared" si="618"/>
        <v>2.1</v>
      </c>
      <c r="M9209" s="22">
        <v>42719</v>
      </c>
      <c r="N9209" s="13">
        <v>2.6</v>
      </c>
      <c r="O9209">
        <f t="shared" si="617"/>
        <v>2.6</v>
      </c>
    </row>
    <row r="9210" spans="1:15" x14ac:dyDescent="0.25">
      <c r="A9210" s="22">
        <v>42720</v>
      </c>
      <c r="B9210" s="13">
        <v>0.51</v>
      </c>
      <c r="C9210">
        <f t="shared" si="615"/>
        <v>0.51</v>
      </c>
      <c r="E9210" s="26">
        <v>42720</v>
      </c>
      <c r="F9210" s="28">
        <v>0.91</v>
      </c>
      <c r="G9210">
        <f t="shared" si="616"/>
        <v>0.91</v>
      </c>
      <c r="I9210" s="29">
        <v>42720</v>
      </c>
      <c r="J9210" s="31">
        <v>2.0699999999999998</v>
      </c>
      <c r="K9210">
        <f t="shared" si="618"/>
        <v>2.0699999999999998</v>
      </c>
      <c r="M9210" s="22">
        <v>42720</v>
      </c>
      <c r="N9210" s="13">
        <v>2.6</v>
      </c>
      <c r="O9210">
        <f t="shared" si="617"/>
        <v>2.6</v>
      </c>
    </row>
    <row r="9211" spans="1:15" x14ac:dyDescent="0.25">
      <c r="A9211" s="22">
        <v>42723</v>
      </c>
      <c r="B9211" s="13">
        <v>0.52</v>
      </c>
      <c r="C9211">
        <f t="shared" si="615"/>
        <v>0.52</v>
      </c>
      <c r="E9211" s="26">
        <v>42723</v>
      </c>
      <c r="F9211" s="28">
        <v>0.9</v>
      </c>
      <c r="G9211">
        <f t="shared" si="616"/>
        <v>0.9</v>
      </c>
      <c r="I9211" s="29">
        <v>42723</v>
      </c>
      <c r="J9211" s="31">
        <v>2.0299999999999998</v>
      </c>
      <c r="K9211">
        <f t="shared" si="618"/>
        <v>2.0299999999999998</v>
      </c>
      <c r="M9211" s="22">
        <v>42723</v>
      </c>
      <c r="N9211" s="13">
        <v>2.54</v>
      </c>
      <c r="O9211">
        <f t="shared" si="617"/>
        <v>2.54</v>
      </c>
    </row>
    <row r="9212" spans="1:15" x14ac:dyDescent="0.25">
      <c r="A9212" s="22">
        <v>42724</v>
      </c>
      <c r="B9212" s="13">
        <v>0.52</v>
      </c>
      <c r="C9212">
        <f t="shared" si="615"/>
        <v>0.52</v>
      </c>
      <c r="E9212" s="26">
        <v>42724</v>
      </c>
      <c r="F9212" s="28">
        <v>0.9</v>
      </c>
      <c r="G9212">
        <f t="shared" si="616"/>
        <v>0.9</v>
      </c>
      <c r="I9212" s="29">
        <v>42724</v>
      </c>
      <c r="J9212" s="31">
        <v>2.06</v>
      </c>
      <c r="K9212">
        <f t="shared" si="618"/>
        <v>2.06</v>
      </c>
      <c r="M9212" s="22">
        <v>42724</v>
      </c>
      <c r="N9212" s="13">
        <v>2.57</v>
      </c>
      <c r="O9212">
        <f t="shared" si="617"/>
        <v>2.57</v>
      </c>
    </row>
    <row r="9213" spans="1:15" x14ac:dyDescent="0.25">
      <c r="A9213" s="22">
        <v>42725</v>
      </c>
      <c r="B9213" s="13">
        <v>0.52</v>
      </c>
      <c r="C9213">
        <f t="shared" si="615"/>
        <v>0.52</v>
      </c>
      <c r="E9213" s="26">
        <v>42725</v>
      </c>
      <c r="F9213" s="28">
        <v>0.88</v>
      </c>
      <c r="G9213">
        <f t="shared" si="616"/>
        <v>0.88</v>
      </c>
      <c r="I9213" s="29">
        <v>42725</v>
      </c>
      <c r="J9213" s="31">
        <v>2.04</v>
      </c>
      <c r="K9213">
        <f t="shared" si="618"/>
        <v>2.04</v>
      </c>
      <c r="M9213" s="22">
        <v>42725</v>
      </c>
      <c r="N9213" s="13">
        <v>2.5499999999999998</v>
      </c>
      <c r="O9213">
        <f t="shared" si="617"/>
        <v>2.5499999999999998</v>
      </c>
    </row>
    <row r="9214" spans="1:15" x14ac:dyDescent="0.25">
      <c r="A9214" s="22">
        <v>42726</v>
      </c>
      <c r="B9214" s="13">
        <v>0.51</v>
      </c>
      <c r="C9214">
        <f t="shared" si="615"/>
        <v>0.51</v>
      </c>
      <c r="E9214" s="26">
        <v>42726</v>
      </c>
      <c r="F9214" s="28">
        <v>0.87</v>
      </c>
      <c r="G9214">
        <f t="shared" si="616"/>
        <v>0.87</v>
      </c>
      <c r="I9214" s="29">
        <v>42726</v>
      </c>
      <c r="J9214" s="31">
        <v>2.04</v>
      </c>
      <c r="K9214">
        <f t="shared" si="618"/>
        <v>2.04</v>
      </c>
      <c r="M9214" s="22">
        <v>42726</v>
      </c>
      <c r="N9214" s="13">
        <v>2.5499999999999998</v>
      </c>
      <c r="O9214">
        <f t="shared" si="617"/>
        <v>2.5499999999999998</v>
      </c>
    </row>
    <row r="9215" spans="1:15" x14ac:dyDescent="0.25">
      <c r="A9215" s="22">
        <v>42727</v>
      </c>
      <c r="B9215" s="13">
        <v>0.52</v>
      </c>
      <c r="C9215">
        <f t="shared" si="615"/>
        <v>0.52</v>
      </c>
      <c r="E9215" s="26">
        <v>42727</v>
      </c>
      <c r="F9215" s="28">
        <v>0.87</v>
      </c>
      <c r="G9215">
        <f t="shared" si="616"/>
        <v>0.87</v>
      </c>
      <c r="I9215" s="29">
        <v>42727</v>
      </c>
      <c r="J9215" s="31">
        <v>2.04</v>
      </c>
      <c r="K9215">
        <f t="shared" si="618"/>
        <v>2.04</v>
      </c>
      <c r="M9215" s="22">
        <v>42727</v>
      </c>
      <c r="N9215" s="13">
        <v>2.5499999999999998</v>
      </c>
      <c r="O9215">
        <f t="shared" si="617"/>
        <v>2.5499999999999998</v>
      </c>
    </row>
    <row r="9216" spans="1:15" x14ac:dyDescent="0.25">
      <c r="A9216" s="22">
        <v>42730</v>
      </c>
      <c r="B9216" s="23" t="e">
        <f>NA()</f>
        <v>#N/A</v>
      </c>
      <c r="C9216">
        <f t="shared" si="615"/>
        <v>0</v>
      </c>
      <c r="E9216" s="26">
        <v>42730</v>
      </c>
      <c r="F9216" s="27">
        <v>0</v>
      </c>
      <c r="G9216">
        <f t="shared" si="616"/>
        <v>0</v>
      </c>
      <c r="I9216" s="29">
        <v>42730</v>
      </c>
      <c r="J9216" s="30">
        <v>0</v>
      </c>
      <c r="K9216">
        <f t="shared" si="618"/>
        <v>0</v>
      </c>
      <c r="M9216" s="22">
        <v>42730</v>
      </c>
      <c r="N9216" s="23" t="e">
        <f>NA()</f>
        <v>#N/A</v>
      </c>
      <c r="O9216">
        <f t="shared" si="617"/>
        <v>0</v>
      </c>
    </row>
    <row r="9217" spans="1:15" x14ac:dyDescent="0.25">
      <c r="A9217" s="22">
        <v>42731</v>
      </c>
      <c r="B9217" s="13">
        <v>0.51</v>
      </c>
      <c r="C9217">
        <f t="shared" si="615"/>
        <v>0.51</v>
      </c>
      <c r="E9217" s="26">
        <v>42731</v>
      </c>
      <c r="F9217" s="28">
        <v>0.89</v>
      </c>
      <c r="G9217">
        <f t="shared" si="616"/>
        <v>0.89</v>
      </c>
      <c r="I9217" s="29">
        <v>42731</v>
      </c>
      <c r="J9217" s="31">
        <v>2.0699999999999998</v>
      </c>
      <c r="K9217">
        <f t="shared" si="618"/>
        <v>2.0699999999999998</v>
      </c>
      <c r="M9217" s="22">
        <v>42731</v>
      </c>
      <c r="N9217" s="13">
        <v>2.57</v>
      </c>
      <c r="O9217">
        <f t="shared" si="617"/>
        <v>2.57</v>
      </c>
    </row>
    <row r="9218" spans="1:15" x14ac:dyDescent="0.25">
      <c r="A9218" s="22">
        <v>42732</v>
      </c>
      <c r="B9218" s="13">
        <v>0.53</v>
      </c>
      <c r="C9218">
        <f t="shared" si="615"/>
        <v>0.53</v>
      </c>
      <c r="E9218" s="26">
        <v>42732</v>
      </c>
      <c r="F9218" s="28">
        <v>0.9</v>
      </c>
      <c r="G9218">
        <f t="shared" si="616"/>
        <v>0.9</v>
      </c>
      <c r="I9218" s="29">
        <v>42732</v>
      </c>
      <c r="J9218" s="31">
        <v>2.02</v>
      </c>
      <c r="K9218">
        <f t="shared" si="618"/>
        <v>2.02</v>
      </c>
      <c r="M9218" s="22">
        <v>42732</v>
      </c>
      <c r="N9218" s="13">
        <v>2.5099999999999998</v>
      </c>
      <c r="O9218">
        <f t="shared" si="617"/>
        <v>2.5099999999999998</v>
      </c>
    </row>
    <row r="9219" spans="1:15" x14ac:dyDescent="0.25">
      <c r="A9219" s="22">
        <v>42733</v>
      </c>
      <c r="B9219" s="13">
        <v>0.47</v>
      </c>
      <c r="C9219">
        <f t="shared" ref="C9219:C9282" si="619">IFERROR(B9219,0)</f>
        <v>0.47</v>
      </c>
      <c r="E9219" s="26">
        <v>42733</v>
      </c>
      <c r="F9219" s="28">
        <v>0.85</v>
      </c>
      <c r="G9219">
        <f t="shared" ref="G9219:G9282" si="620">IFERROR(F9219,0)</f>
        <v>0.85</v>
      </c>
      <c r="I9219" s="29">
        <v>42733</v>
      </c>
      <c r="J9219" s="31">
        <v>1.96</v>
      </c>
      <c r="K9219">
        <f t="shared" si="618"/>
        <v>1.96</v>
      </c>
      <c r="M9219" s="22">
        <v>42733</v>
      </c>
      <c r="N9219" s="13">
        <v>2.4900000000000002</v>
      </c>
      <c r="O9219">
        <f t="shared" ref="O9219:O9282" si="621">IFERROR(N9219,0)</f>
        <v>2.4900000000000002</v>
      </c>
    </row>
    <row r="9220" spans="1:15" x14ac:dyDescent="0.25">
      <c r="A9220" s="22">
        <v>42734</v>
      </c>
      <c r="B9220" s="13">
        <v>0.51</v>
      </c>
      <c r="C9220">
        <f t="shared" si="619"/>
        <v>0.51</v>
      </c>
      <c r="E9220" s="26">
        <v>42734</v>
      </c>
      <c r="F9220" s="28">
        <v>0.85</v>
      </c>
      <c r="G9220">
        <f t="shared" si="620"/>
        <v>0.85</v>
      </c>
      <c r="I9220" s="29">
        <v>42734</v>
      </c>
      <c r="J9220" s="31">
        <v>1.93</v>
      </c>
      <c r="K9220">
        <f t="shared" si="618"/>
        <v>1.93</v>
      </c>
      <c r="M9220" s="22">
        <v>42734</v>
      </c>
      <c r="N9220" s="13">
        <v>2.4500000000000002</v>
      </c>
      <c r="O9220">
        <f t="shared" si="621"/>
        <v>2.4500000000000002</v>
      </c>
    </row>
    <row r="9221" spans="1:15" x14ac:dyDescent="0.25">
      <c r="A9221" s="22">
        <v>42737</v>
      </c>
      <c r="B9221" s="23" t="e">
        <f>NA()</f>
        <v>#N/A</v>
      </c>
      <c r="C9221">
        <f t="shared" si="619"/>
        <v>0</v>
      </c>
      <c r="E9221" s="26">
        <v>42737</v>
      </c>
      <c r="F9221" s="27">
        <v>0</v>
      </c>
      <c r="G9221">
        <f t="shared" si="620"/>
        <v>0</v>
      </c>
      <c r="I9221" s="29">
        <v>42737</v>
      </c>
      <c r="J9221" s="30">
        <v>0</v>
      </c>
      <c r="K9221">
        <f t="shared" si="618"/>
        <v>0</v>
      </c>
      <c r="M9221" s="22">
        <v>42737</v>
      </c>
      <c r="N9221" s="23" t="e">
        <f>NA()</f>
        <v>#N/A</v>
      </c>
      <c r="O9221">
        <f t="shared" si="621"/>
        <v>0</v>
      </c>
    </row>
    <row r="9222" spans="1:15" x14ac:dyDescent="0.25">
      <c r="A9222" s="22">
        <v>42738</v>
      </c>
      <c r="B9222" s="13">
        <v>0.53</v>
      </c>
      <c r="C9222">
        <f t="shared" si="619"/>
        <v>0.53</v>
      </c>
      <c r="E9222" s="26">
        <v>42738</v>
      </c>
      <c r="F9222" s="28">
        <v>0.89</v>
      </c>
      <c r="G9222">
        <f t="shared" si="620"/>
        <v>0.89</v>
      </c>
      <c r="I9222" s="29">
        <v>42738</v>
      </c>
      <c r="J9222" s="31">
        <v>1.94</v>
      </c>
      <c r="K9222">
        <f t="shared" si="618"/>
        <v>1.94</v>
      </c>
      <c r="M9222" s="22">
        <v>42738</v>
      </c>
      <c r="N9222" s="13">
        <v>2.4500000000000002</v>
      </c>
      <c r="O9222">
        <f t="shared" si="621"/>
        <v>2.4500000000000002</v>
      </c>
    </row>
    <row r="9223" spans="1:15" x14ac:dyDescent="0.25">
      <c r="A9223" s="22">
        <v>42739</v>
      </c>
      <c r="B9223" s="13">
        <v>0.53</v>
      </c>
      <c r="C9223">
        <f t="shared" si="619"/>
        <v>0.53</v>
      </c>
      <c r="E9223" s="26">
        <v>42739</v>
      </c>
      <c r="F9223" s="28">
        <v>0.87</v>
      </c>
      <c r="G9223">
        <f t="shared" si="620"/>
        <v>0.87</v>
      </c>
      <c r="I9223" s="29">
        <v>42739</v>
      </c>
      <c r="J9223" s="31">
        <v>1.94</v>
      </c>
      <c r="K9223">
        <f t="shared" si="618"/>
        <v>1.94</v>
      </c>
      <c r="M9223" s="22">
        <v>42739</v>
      </c>
      <c r="N9223" s="13">
        <v>2.46</v>
      </c>
      <c r="O9223">
        <f t="shared" si="621"/>
        <v>2.46</v>
      </c>
    </row>
    <row r="9224" spans="1:15" x14ac:dyDescent="0.25">
      <c r="A9224" s="22">
        <v>42740</v>
      </c>
      <c r="B9224" s="13">
        <v>0.52</v>
      </c>
      <c r="C9224">
        <f t="shared" si="619"/>
        <v>0.52</v>
      </c>
      <c r="E9224" s="26">
        <v>42740</v>
      </c>
      <c r="F9224" s="28">
        <v>0.83</v>
      </c>
      <c r="G9224">
        <f t="shared" si="620"/>
        <v>0.83</v>
      </c>
      <c r="I9224" s="29">
        <v>42740</v>
      </c>
      <c r="J9224" s="31">
        <v>1.86</v>
      </c>
      <c r="K9224">
        <f t="shared" si="618"/>
        <v>1.86</v>
      </c>
      <c r="M9224" s="22">
        <v>42740</v>
      </c>
      <c r="N9224" s="13">
        <v>2.37</v>
      </c>
      <c r="O9224">
        <f t="shared" si="621"/>
        <v>2.37</v>
      </c>
    </row>
    <row r="9225" spans="1:15" x14ac:dyDescent="0.25">
      <c r="A9225" s="22">
        <v>42741</v>
      </c>
      <c r="B9225" s="13">
        <v>0.53</v>
      </c>
      <c r="C9225">
        <f t="shared" si="619"/>
        <v>0.53</v>
      </c>
      <c r="E9225" s="26">
        <v>42741</v>
      </c>
      <c r="F9225" s="28">
        <v>0.85</v>
      </c>
      <c r="G9225">
        <f t="shared" si="620"/>
        <v>0.85</v>
      </c>
      <c r="I9225" s="29">
        <v>42741</v>
      </c>
      <c r="J9225" s="31">
        <v>1.92</v>
      </c>
      <c r="K9225">
        <f t="shared" si="618"/>
        <v>1.92</v>
      </c>
      <c r="M9225" s="22">
        <v>42741</v>
      </c>
      <c r="N9225" s="13">
        <v>2.42</v>
      </c>
      <c r="O9225">
        <f t="shared" si="621"/>
        <v>2.42</v>
      </c>
    </row>
    <row r="9226" spans="1:15" x14ac:dyDescent="0.25">
      <c r="A9226" s="22">
        <v>42744</v>
      </c>
      <c r="B9226" s="13">
        <v>0.5</v>
      </c>
      <c r="C9226">
        <f t="shared" si="619"/>
        <v>0.5</v>
      </c>
      <c r="E9226" s="26">
        <v>42744</v>
      </c>
      <c r="F9226" s="28">
        <v>0.82</v>
      </c>
      <c r="G9226">
        <f t="shared" si="620"/>
        <v>0.82</v>
      </c>
      <c r="I9226" s="29">
        <v>42744</v>
      </c>
      <c r="J9226" s="31">
        <v>1.89</v>
      </c>
      <c r="K9226">
        <f t="shared" si="618"/>
        <v>1.89</v>
      </c>
      <c r="M9226" s="22">
        <v>42744</v>
      </c>
      <c r="N9226" s="13">
        <v>2.38</v>
      </c>
      <c r="O9226">
        <f t="shared" si="621"/>
        <v>2.38</v>
      </c>
    </row>
    <row r="9227" spans="1:15" x14ac:dyDescent="0.25">
      <c r="A9227" s="22">
        <v>42745</v>
      </c>
      <c r="B9227" s="13">
        <v>0.52</v>
      </c>
      <c r="C9227">
        <f t="shared" si="619"/>
        <v>0.52</v>
      </c>
      <c r="E9227" s="26">
        <v>42745</v>
      </c>
      <c r="F9227" s="28">
        <v>0.82</v>
      </c>
      <c r="G9227">
        <f t="shared" si="620"/>
        <v>0.82</v>
      </c>
      <c r="I9227" s="29">
        <v>42745</v>
      </c>
      <c r="J9227" s="31">
        <v>1.89</v>
      </c>
      <c r="K9227">
        <f t="shared" si="618"/>
        <v>1.89</v>
      </c>
      <c r="M9227" s="22">
        <v>42745</v>
      </c>
      <c r="N9227" s="13">
        <v>2.38</v>
      </c>
      <c r="O9227">
        <f t="shared" si="621"/>
        <v>2.38</v>
      </c>
    </row>
    <row r="9228" spans="1:15" x14ac:dyDescent="0.25">
      <c r="A9228" s="22">
        <v>42746</v>
      </c>
      <c r="B9228" s="13">
        <v>0.52</v>
      </c>
      <c r="C9228">
        <f t="shared" si="619"/>
        <v>0.52</v>
      </c>
      <c r="E9228" s="26">
        <v>42746</v>
      </c>
      <c r="F9228" s="28">
        <v>0.82</v>
      </c>
      <c r="G9228">
        <f t="shared" si="620"/>
        <v>0.82</v>
      </c>
      <c r="I9228" s="29">
        <v>42746</v>
      </c>
      <c r="J9228" s="31">
        <v>1.89</v>
      </c>
      <c r="K9228">
        <f t="shared" si="618"/>
        <v>1.89</v>
      </c>
      <c r="M9228" s="22">
        <v>42746</v>
      </c>
      <c r="N9228" s="13">
        <v>2.38</v>
      </c>
      <c r="O9228">
        <f t="shared" si="621"/>
        <v>2.38</v>
      </c>
    </row>
    <row r="9229" spans="1:15" x14ac:dyDescent="0.25">
      <c r="A9229" s="22">
        <v>42747</v>
      </c>
      <c r="B9229" s="13">
        <v>0.52</v>
      </c>
      <c r="C9229">
        <f t="shared" si="619"/>
        <v>0.52</v>
      </c>
      <c r="E9229" s="26">
        <v>42747</v>
      </c>
      <c r="F9229" s="28">
        <v>0.81</v>
      </c>
      <c r="G9229">
        <f t="shared" si="620"/>
        <v>0.81</v>
      </c>
      <c r="I9229" s="29">
        <v>42747</v>
      </c>
      <c r="J9229" s="31">
        <v>1.87</v>
      </c>
      <c r="K9229">
        <f t="shared" si="618"/>
        <v>1.87</v>
      </c>
      <c r="M9229" s="22">
        <v>42747</v>
      </c>
      <c r="N9229" s="13">
        <v>2.36</v>
      </c>
      <c r="O9229">
        <f t="shared" si="621"/>
        <v>2.36</v>
      </c>
    </row>
    <row r="9230" spans="1:15" x14ac:dyDescent="0.25">
      <c r="A9230" s="22">
        <v>42748</v>
      </c>
      <c r="B9230" s="13">
        <v>0.53</v>
      </c>
      <c r="C9230">
        <f t="shared" si="619"/>
        <v>0.53</v>
      </c>
      <c r="E9230" s="26">
        <v>42748</v>
      </c>
      <c r="F9230" s="28">
        <v>0.82</v>
      </c>
      <c r="G9230">
        <f t="shared" si="620"/>
        <v>0.82</v>
      </c>
      <c r="I9230" s="29">
        <v>42748</v>
      </c>
      <c r="J9230" s="31">
        <v>1.9</v>
      </c>
      <c r="K9230">
        <f t="shared" si="618"/>
        <v>1.9</v>
      </c>
      <c r="M9230" s="22">
        <v>42748</v>
      </c>
      <c r="N9230" s="13">
        <v>2.4</v>
      </c>
      <c r="O9230">
        <f t="shared" si="621"/>
        <v>2.4</v>
      </c>
    </row>
    <row r="9231" spans="1:15" x14ac:dyDescent="0.25">
      <c r="A9231" s="22">
        <v>42751</v>
      </c>
      <c r="B9231" s="23" t="e">
        <f>NA()</f>
        <v>#N/A</v>
      </c>
      <c r="C9231">
        <f t="shared" si="619"/>
        <v>0</v>
      </c>
      <c r="E9231" s="26">
        <v>42751</v>
      </c>
      <c r="F9231" s="27">
        <v>0</v>
      </c>
      <c r="G9231">
        <f t="shared" si="620"/>
        <v>0</v>
      </c>
      <c r="I9231" s="29">
        <v>42751</v>
      </c>
      <c r="J9231" s="30">
        <v>0</v>
      </c>
      <c r="K9231">
        <f t="shared" si="618"/>
        <v>0</v>
      </c>
      <c r="M9231" s="22">
        <v>42751</v>
      </c>
      <c r="N9231" s="23" t="e">
        <f>NA()</f>
        <v>#N/A</v>
      </c>
      <c r="O9231">
        <f t="shared" si="621"/>
        <v>0</v>
      </c>
    </row>
    <row r="9232" spans="1:15" x14ac:dyDescent="0.25">
      <c r="A9232" s="22">
        <v>42752</v>
      </c>
      <c r="B9232" s="13">
        <v>0.55000000000000004</v>
      </c>
      <c r="C9232">
        <f t="shared" si="619"/>
        <v>0.55000000000000004</v>
      </c>
      <c r="E9232" s="26">
        <v>42752</v>
      </c>
      <c r="F9232" s="28">
        <v>0.8</v>
      </c>
      <c r="G9232">
        <f t="shared" si="620"/>
        <v>0.8</v>
      </c>
      <c r="I9232" s="29">
        <v>42752</v>
      </c>
      <c r="J9232" s="31">
        <v>1.84</v>
      </c>
      <c r="K9232">
        <f t="shared" si="618"/>
        <v>1.84</v>
      </c>
      <c r="M9232" s="22">
        <v>42752</v>
      </c>
      <c r="N9232" s="13">
        <v>2.33</v>
      </c>
      <c r="O9232">
        <f t="shared" si="621"/>
        <v>2.33</v>
      </c>
    </row>
    <row r="9233" spans="1:15" x14ac:dyDescent="0.25">
      <c r="A9233" s="22">
        <v>42753</v>
      </c>
      <c r="B9233" s="13">
        <v>0.53</v>
      </c>
      <c r="C9233">
        <f t="shared" si="619"/>
        <v>0.53</v>
      </c>
      <c r="E9233" s="26">
        <v>42753</v>
      </c>
      <c r="F9233" s="28">
        <v>0.82</v>
      </c>
      <c r="G9233">
        <f t="shared" si="620"/>
        <v>0.82</v>
      </c>
      <c r="I9233" s="29">
        <v>42753</v>
      </c>
      <c r="J9233" s="31">
        <v>1.93</v>
      </c>
      <c r="K9233">
        <f t="shared" si="618"/>
        <v>1.93</v>
      </c>
      <c r="M9233" s="22">
        <v>42753</v>
      </c>
      <c r="N9233" s="13">
        <v>2.42</v>
      </c>
      <c r="O9233">
        <f t="shared" si="621"/>
        <v>2.42</v>
      </c>
    </row>
    <row r="9234" spans="1:15" x14ac:dyDescent="0.25">
      <c r="A9234" s="22">
        <v>42754</v>
      </c>
      <c r="B9234" s="13">
        <v>0.52</v>
      </c>
      <c r="C9234">
        <f t="shared" si="619"/>
        <v>0.52</v>
      </c>
      <c r="E9234" s="26">
        <v>42754</v>
      </c>
      <c r="F9234" s="28">
        <v>0.83</v>
      </c>
      <c r="G9234">
        <f t="shared" si="620"/>
        <v>0.83</v>
      </c>
      <c r="I9234" s="29">
        <v>42754</v>
      </c>
      <c r="J9234" s="31">
        <v>1.97</v>
      </c>
      <c r="K9234">
        <f t="shared" si="618"/>
        <v>1.97</v>
      </c>
      <c r="M9234" s="22">
        <v>42754</v>
      </c>
      <c r="N9234" s="13">
        <v>2.4700000000000002</v>
      </c>
      <c r="O9234">
        <f t="shared" si="621"/>
        <v>2.4700000000000002</v>
      </c>
    </row>
    <row r="9235" spans="1:15" x14ac:dyDescent="0.25">
      <c r="A9235" s="22">
        <v>42755</v>
      </c>
      <c r="B9235" s="13">
        <v>0.5</v>
      </c>
      <c r="C9235">
        <f t="shared" si="619"/>
        <v>0.5</v>
      </c>
      <c r="E9235" s="26">
        <v>42755</v>
      </c>
      <c r="F9235" s="28">
        <v>0.82</v>
      </c>
      <c r="G9235">
        <f t="shared" si="620"/>
        <v>0.82</v>
      </c>
      <c r="I9235" s="29">
        <v>42755</v>
      </c>
      <c r="J9235" s="31">
        <v>1.95</v>
      </c>
      <c r="K9235">
        <f t="shared" si="618"/>
        <v>1.95</v>
      </c>
      <c r="M9235" s="22">
        <v>42755</v>
      </c>
      <c r="N9235" s="13">
        <v>2.48</v>
      </c>
      <c r="O9235">
        <f t="shared" si="621"/>
        <v>2.48</v>
      </c>
    </row>
    <row r="9236" spans="1:15" x14ac:dyDescent="0.25">
      <c r="A9236" s="22">
        <v>42758</v>
      </c>
      <c r="B9236" s="13">
        <v>0.51</v>
      </c>
      <c r="C9236">
        <f t="shared" si="619"/>
        <v>0.51</v>
      </c>
      <c r="E9236" s="26">
        <v>42758</v>
      </c>
      <c r="F9236" s="28">
        <v>0.79</v>
      </c>
      <c r="G9236">
        <f t="shared" si="620"/>
        <v>0.79</v>
      </c>
      <c r="I9236" s="29">
        <v>42758</v>
      </c>
      <c r="J9236" s="31">
        <v>1.88</v>
      </c>
      <c r="K9236">
        <f t="shared" si="618"/>
        <v>1.88</v>
      </c>
      <c r="M9236" s="22">
        <v>42758</v>
      </c>
      <c r="N9236" s="13">
        <v>2.41</v>
      </c>
      <c r="O9236">
        <f t="shared" si="621"/>
        <v>2.41</v>
      </c>
    </row>
    <row r="9237" spans="1:15" x14ac:dyDescent="0.25">
      <c r="A9237" s="22">
        <v>42759</v>
      </c>
      <c r="B9237" s="13">
        <v>0.51</v>
      </c>
      <c r="C9237">
        <f t="shared" si="619"/>
        <v>0.51</v>
      </c>
      <c r="E9237" s="26">
        <v>42759</v>
      </c>
      <c r="F9237" s="28">
        <v>0.81</v>
      </c>
      <c r="G9237">
        <f t="shared" si="620"/>
        <v>0.81</v>
      </c>
      <c r="I9237" s="29">
        <v>42759</v>
      </c>
      <c r="J9237" s="31">
        <v>1.94</v>
      </c>
      <c r="K9237">
        <f t="shared" si="618"/>
        <v>1.94</v>
      </c>
      <c r="M9237" s="22">
        <v>42759</v>
      </c>
      <c r="N9237" s="13">
        <v>2.4700000000000002</v>
      </c>
      <c r="O9237">
        <f t="shared" si="621"/>
        <v>2.4700000000000002</v>
      </c>
    </row>
    <row r="9238" spans="1:15" x14ac:dyDescent="0.25">
      <c r="A9238" s="22">
        <v>42760</v>
      </c>
      <c r="B9238" s="13">
        <v>0.5</v>
      </c>
      <c r="C9238">
        <f t="shared" si="619"/>
        <v>0.5</v>
      </c>
      <c r="E9238" s="26">
        <v>42760</v>
      </c>
      <c r="F9238" s="28">
        <v>0.82</v>
      </c>
      <c r="G9238">
        <f t="shared" si="620"/>
        <v>0.82</v>
      </c>
      <c r="I9238" s="29">
        <v>42760</v>
      </c>
      <c r="J9238" s="31">
        <v>1.99</v>
      </c>
      <c r="K9238">
        <f t="shared" ref="K9238:K9301" si="622">IFERROR(J9238,0)</f>
        <v>1.99</v>
      </c>
      <c r="M9238" s="22">
        <v>42760</v>
      </c>
      <c r="N9238" s="13">
        <v>2.5299999999999998</v>
      </c>
      <c r="O9238">
        <f t="shared" si="621"/>
        <v>2.5299999999999998</v>
      </c>
    </row>
    <row r="9239" spans="1:15" x14ac:dyDescent="0.25">
      <c r="A9239" s="22">
        <v>42761</v>
      </c>
      <c r="B9239" s="13">
        <v>0.51</v>
      </c>
      <c r="C9239">
        <f t="shared" si="619"/>
        <v>0.51</v>
      </c>
      <c r="E9239" s="26">
        <v>42761</v>
      </c>
      <c r="F9239" s="28">
        <v>0.82</v>
      </c>
      <c r="G9239">
        <f t="shared" si="620"/>
        <v>0.82</v>
      </c>
      <c r="I9239" s="29">
        <v>42761</v>
      </c>
      <c r="J9239" s="31">
        <v>1.95</v>
      </c>
      <c r="K9239">
        <f t="shared" si="622"/>
        <v>1.95</v>
      </c>
      <c r="M9239" s="22">
        <v>42761</v>
      </c>
      <c r="N9239" s="13">
        <v>2.5099999999999998</v>
      </c>
      <c r="O9239">
        <f t="shared" si="621"/>
        <v>2.5099999999999998</v>
      </c>
    </row>
    <row r="9240" spans="1:15" x14ac:dyDescent="0.25">
      <c r="A9240" s="22">
        <v>42762</v>
      </c>
      <c r="B9240" s="13">
        <v>0.52</v>
      </c>
      <c r="C9240">
        <f t="shared" si="619"/>
        <v>0.52</v>
      </c>
      <c r="E9240" s="26">
        <v>42762</v>
      </c>
      <c r="F9240" s="28">
        <v>0.82</v>
      </c>
      <c r="G9240">
        <f t="shared" si="620"/>
        <v>0.82</v>
      </c>
      <c r="I9240" s="29">
        <v>42762</v>
      </c>
      <c r="J9240" s="31">
        <v>1.94</v>
      </c>
      <c r="K9240">
        <f t="shared" si="622"/>
        <v>1.94</v>
      </c>
      <c r="M9240" s="22">
        <v>42762</v>
      </c>
      <c r="N9240" s="13">
        <v>2.4900000000000002</v>
      </c>
      <c r="O9240">
        <f t="shared" si="621"/>
        <v>2.4900000000000002</v>
      </c>
    </row>
    <row r="9241" spans="1:15" x14ac:dyDescent="0.25">
      <c r="A9241" s="22">
        <v>42765</v>
      </c>
      <c r="B9241" s="13">
        <v>0.51</v>
      </c>
      <c r="C9241">
        <f t="shared" si="619"/>
        <v>0.51</v>
      </c>
      <c r="E9241" s="26">
        <v>42765</v>
      </c>
      <c r="F9241" s="28">
        <v>0.81</v>
      </c>
      <c r="G9241">
        <f t="shared" si="620"/>
        <v>0.81</v>
      </c>
      <c r="I9241" s="29">
        <v>42765</v>
      </c>
      <c r="J9241" s="31">
        <v>1.94</v>
      </c>
      <c r="K9241">
        <f t="shared" si="622"/>
        <v>1.94</v>
      </c>
      <c r="M9241" s="22">
        <v>42765</v>
      </c>
      <c r="N9241" s="13">
        <v>2.4900000000000002</v>
      </c>
      <c r="O9241">
        <f t="shared" si="621"/>
        <v>2.4900000000000002</v>
      </c>
    </row>
    <row r="9242" spans="1:15" x14ac:dyDescent="0.25">
      <c r="A9242" s="22">
        <v>42766</v>
      </c>
      <c r="B9242" s="13">
        <v>0.52</v>
      </c>
      <c r="C9242">
        <f t="shared" si="619"/>
        <v>0.52</v>
      </c>
      <c r="E9242" s="26">
        <v>42766</v>
      </c>
      <c r="F9242" s="28">
        <v>0.84</v>
      </c>
      <c r="G9242">
        <f t="shared" si="620"/>
        <v>0.84</v>
      </c>
      <c r="I9242" s="29">
        <v>42766</v>
      </c>
      <c r="J9242" s="31">
        <v>1.9</v>
      </c>
      <c r="K9242">
        <f t="shared" si="622"/>
        <v>1.9</v>
      </c>
      <c r="M9242" s="22">
        <v>42766</v>
      </c>
      <c r="N9242" s="13">
        <v>2.4500000000000002</v>
      </c>
      <c r="O9242">
        <f t="shared" si="621"/>
        <v>2.4500000000000002</v>
      </c>
    </row>
    <row r="9243" spans="1:15" x14ac:dyDescent="0.25">
      <c r="A9243" s="22">
        <v>42767</v>
      </c>
      <c r="B9243" s="13">
        <v>0.51</v>
      </c>
      <c r="C9243">
        <f t="shared" si="619"/>
        <v>0.51</v>
      </c>
      <c r="E9243" s="26">
        <v>42767</v>
      </c>
      <c r="F9243" s="28">
        <v>0.83</v>
      </c>
      <c r="G9243">
        <f t="shared" si="620"/>
        <v>0.83</v>
      </c>
      <c r="I9243" s="29">
        <v>42767</v>
      </c>
      <c r="J9243" s="31">
        <v>1.93</v>
      </c>
      <c r="K9243">
        <f t="shared" si="622"/>
        <v>1.93</v>
      </c>
      <c r="M9243" s="22">
        <v>42767</v>
      </c>
      <c r="N9243" s="13">
        <v>2.48</v>
      </c>
      <c r="O9243">
        <f t="shared" si="621"/>
        <v>2.48</v>
      </c>
    </row>
    <row r="9244" spans="1:15" x14ac:dyDescent="0.25">
      <c r="A9244" s="22">
        <v>42768</v>
      </c>
      <c r="B9244" s="13">
        <v>0.52</v>
      </c>
      <c r="C9244">
        <f t="shared" si="619"/>
        <v>0.52</v>
      </c>
      <c r="E9244" s="26">
        <v>42768</v>
      </c>
      <c r="F9244" s="28">
        <v>0.84</v>
      </c>
      <c r="G9244">
        <f t="shared" si="620"/>
        <v>0.84</v>
      </c>
      <c r="I9244" s="29">
        <v>42768</v>
      </c>
      <c r="J9244" s="31">
        <v>1.92</v>
      </c>
      <c r="K9244">
        <f t="shared" si="622"/>
        <v>1.92</v>
      </c>
      <c r="M9244" s="22">
        <v>42768</v>
      </c>
      <c r="N9244" s="13">
        <v>2.48</v>
      </c>
      <c r="O9244">
        <f t="shared" si="621"/>
        <v>2.48</v>
      </c>
    </row>
    <row r="9245" spans="1:15" x14ac:dyDescent="0.25">
      <c r="A9245" s="22">
        <v>42769</v>
      </c>
      <c r="B9245" s="13">
        <v>0.51</v>
      </c>
      <c r="C9245">
        <f t="shared" si="619"/>
        <v>0.51</v>
      </c>
      <c r="E9245" s="26">
        <v>42769</v>
      </c>
      <c r="F9245" s="28">
        <v>0.82</v>
      </c>
      <c r="G9245">
        <f t="shared" si="620"/>
        <v>0.82</v>
      </c>
      <c r="I9245" s="29">
        <v>42769</v>
      </c>
      <c r="J9245" s="31">
        <v>1.93</v>
      </c>
      <c r="K9245">
        <f t="shared" si="622"/>
        <v>1.93</v>
      </c>
      <c r="M9245" s="22">
        <v>42769</v>
      </c>
      <c r="N9245" s="13">
        <v>2.4900000000000002</v>
      </c>
      <c r="O9245">
        <f t="shared" si="621"/>
        <v>2.4900000000000002</v>
      </c>
    </row>
    <row r="9246" spans="1:15" x14ac:dyDescent="0.25">
      <c r="A9246" s="22">
        <v>42772</v>
      </c>
      <c r="B9246" s="13">
        <v>0.53</v>
      </c>
      <c r="C9246">
        <f t="shared" si="619"/>
        <v>0.53</v>
      </c>
      <c r="E9246" s="26">
        <v>42772</v>
      </c>
      <c r="F9246" s="28">
        <v>0.79</v>
      </c>
      <c r="G9246">
        <f t="shared" si="620"/>
        <v>0.79</v>
      </c>
      <c r="I9246" s="29">
        <v>42772</v>
      </c>
      <c r="J9246" s="31">
        <v>1.86</v>
      </c>
      <c r="K9246">
        <f t="shared" si="622"/>
        <v>1.86</v>
      </c>
      <c r="M9246" s="22">
        <v>42772</v>
      </c>
      <c r="N9246" s="13">
        <v>2.42</v>
      </c>
      <c r="O9246">
        <f t="shared" si="621"/>
        <v>2.42</v>
      </c>
    </row>
    <row r="9247" spans="1:15" x14ac:dyDescent="0.25">
      <c r="A9247" s="22">
        <v>42773</v>
      </c>
      <c r="B9247" s="13">
        <v>0.53</v>
      </c>
      <c r="C9247">
        <f t="shared" si="619"/>
        <v>0.53</v>
      </c>
      <c r="E9247" s="26">
        <v>42773</v>
      </c>
      <c r="F9247" s="28">
        <v>0.8</v>
      </c>
      <c r="G9247">
        <f t="shared" si="620"/>
        <v>0.8</v>
      </c>
      <c r="I9247" s="29">
        <v>42773</v>
      </c>
      <c r="J9247" s="31">
        <v>1.85</v>
      </c>
      <c r="K9247">
        <f t="shared" si="622"/>
        <v>1.85</v>
      </c>
      <c r="M9247" s="22">
        <v>42773</v>
      </c>
      <c r="N9247" s="13">
        <v>2.4</v>
      </c>
      <c r="O9247">
        <f t="shared" si="621"/>
        <v>2.4</v>
      </c>
    </row>
    <row r="9248" spans="1:15" x14ac:dyDescent="0.25">
      <c r="A9248" s="22">
        <v>42774</v>
      </c>
      <c r="B9248" s="13">
        <v>0.54</v>
      </c>
      <c r="C9248">
        <f t="shared" si="619"/>
        <v>0.54</v>
      </c>
      <c r="E9248" s="26">
        <v>42774</v>
      </c>
      <c r="F9248" s="28">
        <v>0.79</v>
      </c>
      <c r="G9248">
        <f t="shared" si="620"/>
        <v>0.79</v>
      </c>
      <c r="I9248" s="29">
        <v>42774</v>
      </c>
      <c r="J9248" s="31">
        <v>1.81</v>
      </c>
      <c r="K9248">
        <f t="shared" si="622"/>
        <v>1.81</v>
      </c>
      <c r="M9248" s="22">
        <v>42774</v>
      </c>
      <c r="N9248" s="13">
        <v>2.34</v>
      </c>
      <c r="O9248">
        <f t="shared" si="621"/>
        <v>2.34</v>
      </c>
    </row>
    <row r="9249" spans="1:15" x14ac:dyDescent="0.25">
      <c r="A9249" s="22">
        <v>42775</v>
      </c>
      <c r="B9249" s="13">
        <v>0.54</v>
      </c>
      <c r="C9249">
        <f t="shared" si="619"/>
        <v>0.54</v>
      </c>
      <c r="E9249" s="26">
        <v>42775</v>
      </c>
      <c r="F9249" s="28">
        <v>0.8</v>
      </c>
      <c r="G9249">
        <f t="shared" si="620"/>
        <v>0.8</v>
      </c>
      <c r="I9249" s="29">
        <v>42775</v>
      </c>
      <c r="J9249" s="31">
        <v>1.88</v>
      </c>
      <c r="K9249">
        <f t="shared" si="622"/>
        <v>1.88</v>
      </c>
      <c r="M9249" s="22">
        <v>42775</v>
      </c>
      <c r="N9249" s="13">
        <v>2.4</v>
      </c>
      <c r="O9249">
        <f t="shared" si="621"/>
        <v>2.4</v>
      </c>
    </row>
    <row r="9250" spans="1:15" x14ac:dyDescent="0.25">
      <c r="A9250" s="22">
        <v>42776</v>
      </c>
      <c r="B9250" s="13">
        <v>0.55000000000000004</v>
      </c>
      <c r="C9250">
        <f t="shared" si="619"/>
        <v>0.55000000000000004</v>
      </c>
      <c r="E9250" s="26">
        <v>42776</v>
      </c>
      <c r="F9250" s="28">
        <v>0.81</v>
      </c>
      <c r="G9250">
        <f t="shared" si="620"/>
        <v>0.81</v>
      </c>
      <c r="I9250" s="29">
        <v>42776</v>
      </c>
      <c r="J9250" s="31">
        <v>1.89</v>
      </c>
      <c r="K9250">
        <f t="shared" si="622"/>
        <v>1.89</v>
      </c>
      <c r="M9250" s="22">
        <v>42776</v>
      </c>
      <c r="N9250" s="13">
        <v>2.41</v>
      </c>
      <c r="O9250">
        <f t="shared" si="621"/>
        <v>2.41</v>
      </c>
    </row>
    <row r="9251" spans="1:15" x14ac:dyDescent="0.25">
      <c r="A9251" s="22">
        <v>42779</v>
      </c>
      <c r="B9251" s="13">
        <v>0.52</v>
      </c>
      <c r="C9251">
        <f t="shared" si="619"/>
        <v>0.52</v>
      </c>
      <c r="E9251" s="26">
        <v>42779</v>
      </c>
      <c r="F9251" s="28">
        <v>0.82</v>
      </c>
      <c r="G9251">
        <f t="shared" si="620"/>
        <v>0.82</v>
      </c>
      <c r="I9251" s="29">
        <v>42779</v>
      </c>
      <c r="J9251" s="31">
        <v>1.92</v>
      </c>
      <c r="K9251">
        <f t="shared" si="622"/>
        <v>1.92</v>
      </c>
      <c r="M9251" s="22">
        <v>42779</v>
      </c>
      <c r="N9251" s="13">
        <v>2.4300000000000002</v>
      </c>
      <c r="O9251">
        <f t="shared" si="621"/>
        <v>2.4300000000000002</v>
      </c>
    </row>
    <row r="9252" spans="1:15" x14ac:dyDescent="0.25">
      <c r="A9252" s="22">
        <v>42780</v>
      </c>
      <c r="B9252" s="13">
        <v>0.54</v>
      </c>
      <c r="C9252">
        <f t="shared" si="619"/>
        <v>0.54</v>
      </c>
      <c r="E9252" s="26">
        <v>42780</v>
      </c>
      <c r="F9252" s="28">
        <v>0.84</v>
      </c>
      <c r="G9252">
        <f t="shared" si="620"/>
        <v>0.84</v>
      </c>
      <c r="I9252" s="29">
        <v>42780</v>
      </c>
      <c r="J9252" s="31">
        <v>1.98</v>
      </c>
      <c r="K9252">
        <f t="shared" si="622"/>
        <v>1.98</v>
      </c>
      <c r="M9252" s="22">
        <v>42780</v>
      </c>
      <c r="N9252" s="13">
        <v>2.4700000000000002</v>
      </c>
      <c r="O9252">
        <f t="shared" si="621"/>
        <v>2.4700000000000002</v>
      </c>
    </row>
    <row r="9253" spans="1:15" x14ac:dyDescent="0.25">
      <c r="A9253" s="22">
        <v>42781</v>
      </c>
      <c r="B9253" s="13">
        <v>0.54</v>
      </c>
      <c r="C9253">
        <f t="shared" si="619"/>
        <v>0.54</v>
      </c>
      <c r="E9253" s="26">
        <v>42781</v>
      </c>
      <c r="F9253" s="28">
        <v>0.86</v>
      </c>
      <c r="G9253">
        <f t="shared" si="620"/>
        <v>0.86</v>
      </c>
      <c r="I9253" s="29">
        <v>42781</v>
      </c>
      <c r="J9253" s="31">
        <v>2.0099999999999998</v>
      </c>
      <c r="K9253">
        <f t="shared" si="622"/>
        <v>2.0099999999999998</v>
      </c>
      <c r="M9253" s="22">
        <v>42781</v>
      </c>
      <c r="N9253" s="13">
        <v>2.5099999999999998</v>
      </c>
      <c r="O9253">
        <f t="shared" si="621"/>
        <v>2.5099999999999998</v>
      </c>
    </row>
    <row r="9254" spans="1:15" x14ac:dyDescent="0.25">
      <c r="A9254" s="22">
        <v>42782</v>
      </c>
      <c r="B9254" s="13">
        <v>0.53</v>
      </c>
      <c r="C9254">
        <f t="shared" si="619"/>
        <v>0.53</v>
      </c>
      <c r="E9254" s="26">
        <v>42782</v>
      </c>
      <c r="F9254" s="28">
        <v>0.82</v>
      </c>
      <c r="G9254">
        <f t="shared" si="620"/>
        <v>0.82</v>
      </c>
      <c r="I9254" s="29">
        <v>42782</v>
      </c>
      <c r="J9254" s="31">
        <v>1.95</v>
      </c>
      <c r="K9254">
        <f t="shared" si="622"/>
        <v>1.95</v>
      </c>
      <c r="M9254" s="22">
        <v>42782</v>
      </c>
      <c r="N9254" s="13">
        <v>2.4500000000000002</v>
      </c>
      <c r="O9254">
        <f t="shared" si="621"/>
        <v>2.4500000000000002</v>
      </c>
    </row>
    <row r="9255" spans="1:15" x14ac:dyDescent="0.25">
      <c r="A9255" s="22">
        <v>42783</v>
      </c>
      <c r="B9255" s="13">
        <v>0.53</v>
      </c>
      <c r="C9255">
        <f t="shared" si="619"/>
        <v>0.53</v>
      </c>
      <c r="E9255" s="26">
        <v>42783</v>
      </c>
      <c r="F9255" s="28">
        <v>0.82</v>
      </c>
      <c r="G9255">
        <f t="shared" si="620"/>
        <v>0.82</v>
      </c>
      <c r="I9255" s="29">
        <v>42783</v>
      </c>
      <c r="J9255" s="31">
        <v>1.92</v>
      </c>
      <c r="K9255">
        <f t="shared" si="622"/>
        <v>1.92</v>
      </c>
      <c r="M9255" s="22">
        <v>42783</v>
      </c>
      <c r="N9255" s="13">
        <v>2.42</v>
      </c>
      <c r="O9255">
        <f t="shared" si="621"/>
        <v>2.42</v>
      </c>
    </row>
    <row r="9256" spans="1:15" x14ac:dyDescent="0.25">
      <c r="A9256" s="22">
        <v>42786</v>
      </c>
      <c r="B9256" s="23" t="e">
        <f>NA()</f>
        <v>#N/A</v>
      </c>
      <c r="C9256">
        <f t="shared" si="619"/>
        <v>0</v>
      </c>
      <c r="E9256" s="26">
        <v>42786</v>
      </c>
      <c r="F9256" s="27">
        <v>0</v>
      </c>
      <c r="G9256">
        <f t="shared" si="620"/>
        <v>0</v>
      </c>
      <c r="I9256" s="29">
        <v>42786</v>
      </c>
      <c r="J9256" s="30">
        <v>0</v>
      </c>
      <c r="K9256">
        <f t="shared" si="622"/>
        <v>0</v>
      </c>
      <c r="M9256" s="22">
        <v>42786</v>
      </c>
      <c r="N9256" s="23" t="e">
        <f>NA()</f>
        <v>#N/A</v>
      </c>
      <c r="O9256">
        <f t="shared" si="621"/>
        <v>0</v>
      </c>
    </row>
    <row r="9257" spans="1:15" x14ac:dyDescent="0.25">
      <c r="A9257" s="22">
        <v>42787</v>
      </c>
      <c r="B9257" s="13">
        <v>0.53</v>
      </c>
      <c r="C9257">
        <f t="shared" si="619"/>
        <v>0.53</v>
      </c>
      <c r="E9257" s="26">
        <v>42787</v>
      </c>
      <c r="F9257" s="28">
        <v>0.83</v>
      </c>
      <c r="G9257">
        <f t="shared" si="620"/>
        <v>0.83</v>
      </c>
      <c r="I9257" s="29">
        <v>42787</v>
      </c>
      <c r="J9257" s="31">
        <v>1.93</v>
      </c>
      <c r="K9257">
        <f t="shared" si="622"/>
        <v>1.93</v>
      </c>
      <c r="M9257" s="22">
        <v>42787</v>
      </c>
      <c r="N9257" s="13">
        <v>2.4300000000000002</v>
      </c>
      <c r="O9257">
        <f t="shared" si="621"/>
        <v>2.4300000000000002</v>
      </c>
    </row>
    <row r="9258" spans="1:15" x14ac:dyDescent="0.25">
      <c r="A9258" s="22">
        <v>42788</v>
      </c>
      <c r="B9258" s="13">
        <v>0.52</v>
      </c>
      <c r="C9258">
        <f t="shared" si="619"/>
        <v>0.52</v>
      </c>
      <c r="E9258" s="26">
        <v>42788</v>
      </c>
      <c r="F9258" s="28">
        <v>0.82</v>
      </c>
      <c r="G9258">
        <f t="shared" si="620"/>
        <v>0.82</v>
      </c>
      <c r="I9258" s="29">
        <v>42788</v>
      </c>
      <c r="J9258" s="31">
        <v>1.92</v>
      </c>
      <c r="K9258">
        <f t="shared" si="622"/>
        <v>1.92</v>
      </c>
      <c r="M9258" s="22">
        <v>42788</v>
      </c>
      <c r="N9258" s="13">
        <v>2.42</v>
      </c>
      <c r="O9258">
        <f t="shared" si="621"/>
        <v>2.42</v>
      </c>
    </row>
    <row r="9259" spans="1:15" x14ac:dyDescent="0.25">
      <c r="A9259" s="22">
        <v>42789</v>
      </c>
      <c r="B9259" s="13">
        <v>0.51</v>
      </c>
      <c r="C9259">
        <f t="shared" si="619"/>
        <v>0.51</v>
      </c>
      <c r="E9259" s="26">
        <v>42789</v>
      </c>
      <c r="F9259" s="28">
        <v>0.81</v>
      </c>
      <c r="G9259">
        <f t="shared" si="620"/>
        <v>0.81</v>
      </c>
      <c r="I9259" s="29">
        <v>42789</v>
      </c>
      <c r="J9259" s="31">
        <v>1.87</v>
      </c>
      <c r="K9259">
        <f t="shared" si="622"/>
        <v>1.87</v>
      </c>
      <c r="M9259" s="22">
        <v>42789</v>
      </c>
      <c r="N9259" s="13">
        <v>2.38</v>
      </c>
      <c r="O9259">
        <f t="shared" si="621"/>
        <v>2.38</v>
      </c>
    </row>
    <row r="9260" spans="1:15" x14ac:dyDescent="0.25">
      <c r="A9260" s="22">
        <v>42790</v>
      </c>
      <c r="B9260" s="13">
        <v>0.52</v>
      </c>
      <c r="C9260">
        <f t="shared" si="619"/>
        <v>0.52</v>
      </c>
      <c r="E9260" s="26">
        <v>42790</v>
      </c>
      <c r="F9260" s="28">
        <v>0.8</v>
      </c>
      <c r="G9260">
        <f t="shared" si="620"/>
        <v>0.8</v>
      </c>
      <c r="I9260" s="29">
        <v>42790</v>
      </c>
      <c r="J9260" s="31">
        <v>1.8</v>
      </c>
      <c r="K9260">
        <f t="shared" si="622"/>
        <v>1.8</v>
      </c>
      <c r="M9260" s="22">
        <v>42790</v>
      </c>
      <c r="N9260" s="13">
        <v>2.31</v>
      </c>
      <c r="O9260">
        <f t="shared" si="621"/>
        <v>2.31</v>
      </c>
    </row>
    <row r="9261" spans="1:15" x14ac:dyDescent="0.25">
      <c r="A9261" s="22">
        <v>42793</v>
      </c>
      <c r="B9261" s="13">
        <v>0.5</v>
      </c>
      <c r="C9261">
        <f t="shared" si="619"/>
        <v>0.5</v>
      </c>
      <c r="E9261" s="26">
        <v>42793</v>
      </c>
      <c r="F9261" s="28">
        <v>0.81</v>
      </c>
      <c r="G9261">
        <f t="shared" si="620"/>
        <v>0.81</v>
      </c>
      <c r="I9261" s="29">
        <v>42793</v>
      </c>
      <c r="J9261" s="31">
        <v>1.87</v>
      </c>
      <c r="K9261">
        <f t="shared" si="622"/>
        <v>1.87</v>
      </c>
      <c r="M9261" s="22">
        <v>42793</v>
      </c>
      <c r="N9261" s="13">
        <v>2.36</v>
      </c>
      <c r="O9261">
        <f t="shared" si="621"/>
        <v>2.36</v>
      </c>
    </row>
    <row r="9262" spans="1:15" x14ac:dyDescent="0.25">
      <c r="A9262" s="22">
        <v>42794</v>
      </c>
      <c r="B9262" s="13">
        <v>0.53</v>
      </c>
      <c r="C9262">
        <f t="shared" si="619"/>
        <v>0.53</v>
      </c>
      <c r="E9262" s="26">
        <v>42794</v>
      </c>
      <c r="F9262" s="28">
        <v>0.88</v>
      </c>
      <c r="G9262">
        <f t="shared" si="620"/>
        <v>0.88</v>
      </c>
      <c r="I9262" s="29">
        <v>42794</v>
      </c>
      <c r="J9262" s="31">
        <v>1.89</v>
      </c>
      <c r="K9262">
        <f t="shared" si="622"/>
        <v>1.89</v>
      </c>
      <c r="M9262" s="22">
        <v>42794</v>
      </c>
      <c r="N9262" s="13">
        <v>2.36</v>
      </c>
      <c r="O9262">
        <f t="shared" si="621"/>
        <v>2.36</v>
      </c>
    </row>
    <row r="9263" spans="1:15" x14ac:dyDescent="0.25">
      <c r="A9263" s="22">
        <v>42795</v>
      </c>
      <c r="B9263" s="13">
        <v>0.63</v>
      </c>
      <c r="C9263">
        <f t="shared" si="619"/>
        <v>0.63</v>
      </c>
      <c r="E9263" s="26">
        <v>42795</v>
      </c>
      <c r="F9263" s="28">
        <v>0.92</v>
      </c>
      <c r="G9263">
        <f t="shared" si="620"/>
        <v>0.92</v>
      </c>
      <c r="I9263" s="29">
        <v>42795</v>
      </c>
      <c r="J9263" s="31">
        <v>1.99</v>
      </c>
      <c r="K9263">
        <f t="shared" si="622"/>
        <v>1.99</v>
      </c>
      <c r="M9263" s="22">
        <v>42795</v>
      </c>
      <c r="N9263" s="13">
        <v>2.46</v>
      </c>
      <c r="O9263">
        <f t="shared" si="621"/>
        <v>2.46</v>
      </c>
    </row>
    <row r="9264" spans="1:15" x14ac:dyDescent="0.25">
      <c r="A9264" s="22">
        <v>42796</v>
      </c>
      <c r="B9264" s="13">
        <v>0.67</v>
      </c>
      <c r="C9264">
        <f t="shared" si="619"/>
        <v>0.67</v>
      </c>
      <c r="E9264" s="26">
        <v>42796</v>
      </c>
      <c r="F9264" s="28">
        <v>0.98</v>
      </c>
      <c r="G9264">
        <f t="shared" si="620"/>
        <v>0.98</v>
      </c>
      <c r="I9264" s="29">
        <v>42796</v>
      </c>
      <c r="J9264" s="31">
        <v>2.0299999999999998</v>
      </c>
      <c r="K9264">
        <f t="shared" si="622"/>
        <v>2.0299999999999998</v>
      </c>
      <c r="M9264" s="22">
        <v>42796</v>
      </c>
      <c r="N9264" s="13">
        <v>2.4900000000000002</v>
      </c>
      <c r="O9264">
        <f t="shared" si="621"/>
        <v>2.4900000000000002</v>
      </c>
    </row>
    <row r="9265" spans="1:15" x14ac:dyDescent="0.25">
      <c r="A9265" s="22">
        <v>42797</v>
      </c>
      <c r="B9265" s="13">
        <v>0.71</v>
      </c>
      <c r="C9265">
        <f t="shared" si="619"/>
        <v>0.71</v>
      </c>
      <c r="E9265" s="26">
        <v>42797</v>
      </c>
      <c r="F9265" s="28">
        <v>0.98</v>
      </c>
      <c r="G9265">
        <f t="shared" si="620"/>
        <v>0.98</v>
      </c>
      <c r="I9265" s="29">
        <v>42797</v>
      </c>
      <c r="J9265" s="31">
        <v>2.02</v>
      </c>
      <c r="K9265">
        <f t="shared" si="622"/>
        <v>2.02</v>
      </c>
      <c r="M9265" s="22">
        <v>42797</v>
      </c>
      <c r="N9265" s="13">
        <v>2.4900000000000002</v>
      </c>
      <c r="O9265">
        <f t="shared" si="621"/>
        <v>2.4900000000000002</v>
      </c>
    </row>
    <row r="9266" spans="1:15" x14ac:dyDescent="0.25">
      <c r="A9266" s="22">
        <v>42800</v>
      </c>
      <c r="B9266" s="13">
        <v>0.74</v>
      </c>
      <c r="C9266">
        <f t="shared" si="619"/>
        <v>0.74</v>
      </c>
      <c r="E9266" s="26">
        <v>42800</v>
      </c>
      <c r="F9266" s="28">
        <v>0.97</v>
      </c>
      <c r="G9266">
        <f t="shared" si="620"/>
        <v>0.97</v>
      </c>
      <c r="I9266" s="29">
        <v>42800</v>
      </c>
      <c r="J9266" s="31">
        <v>2.02</v>
      </c>
      <c r="K9266">
        <f t="shared" si="622"/>
        <v>2.02</v>
      </c>
      <c r="M9266" s="22">
        <v>42800</v>
      </c>
      <c r="N9266" s="13">
        <v>2.4900000000000002</v>
      </c>
      <c r="O9266">
        <f t="shared" si="621"/>
        <v>2.4900000000000002</v>
      </c>
    </row>
    <row r="9267" spans="1:15" x14ac:dyDescent="0.25">
      <c r="A9267" s="22">
        <v>42801</v>
      </c>
      <c r="B9267" s="13">
        <v>0.76</v>
      </c>
      <c r="C9267">
        <f t="shared" si="619"/>
        <v>0.76</v>
      </c>
      <c r="E9267" s="26">
        <v>42801</v>
      </c>
      <c r="F9267" s="28">
        <v>1.02</v>
      </c>
      <c r="G9267">
        <f t="shared" si="620"/>
        <v>1.02</v>
      </c>
      <c r="I9267" s="29">
        <v>42801</v>
      </c>
      <c r="J9267" s="31">
        <v>2.0499999999999998</v>
      </c>
      <c r="K9267">
        <f t="shared" si="622"/>
        <v>2.0499999999999998</v>
      </c>
      <c r="M9267" s="22">
        <v>42801</v>
      </c>
      <c r="N9267" s="13">
        <v>2.52</v>
      </c>
      <c r="O9267">
        <f t="shared" si="621"/>
        <v>2.52</v>
      </c>
    </row>
    <row r="9268" spans="1:15" x14ac:dyDescent="0.25">
      <c r="A9268" s="22">
        <v>42802</v>
      </c>
      <c r="B9268" s="13">
        <v>0.73</v>
      </c>
      <c r="C9268">
        <f t="shared" si="619"/>
        <v>0.73</v>
      </c>
      <c r="E9268" s="26">
        <v>42802</v>
      </c>
      <c r="F9268" s="28">
        <v>1.03</v>
      </c>
      <c r="G9268">
        <f t="shared" si="620"/>
        <v>1.03</v>
      </c>
      <c r="I9268" s="29">
        <v>42802</v>
      </c>
      <c r="J9268" s="31">
        <v>2.08</v>
      </c>
      <c r="K9268">
        <f t="shared" si="622"/>
        <v>2.08</v>
      </c>
      <c r="M9268" s="22">
        <v>42802</v>
      </c>
      <c r="N9268" s="13">
        <v>2.57</v>
      </c>
      <c r="O9268">
        <f t="shared" si="621"/>
        <v>2.57</v>
      </c>
    </row>
    <row r="9269" spans="1:15" x14ac:dyDescent="0.25">
      <c r="A9269" s="22">
        <v>42803</v>
      </c>
      <c r="B9269" s="13">
        <v>0.73</v>
      </c>
      <c r="C9269">
        <f t="shared" si="619"/>
        <v>0.73</v>
      </c>
      <c r="E9269" s="26">
        <v>42803</v>
      </c>
      <c r="F9269" s="28">
        <v>1.04</v>
      </c>
      <c r="G9269">
        <f t="shared" si="620"/>
        <v>1.04</v>
      </c>
      <c r="I9269" s="29">
        <v>42803</v>
      </c>
      <c r="J9269" s="31">
        <v>2.13</v>
      </c>
      <c r="K9269">
        <f t="shared" si="622"/>
        <v>2.13</v>
      </c>
      <c r="M9269" s="22">
        <v>42803</v>
      </c>
      <c r="N9269" s="13">
        <v>2.6</v>
      </c>
      <c r="O9269">
        <f t="shared" si="621"/>
        <v>2.6</v>
      </c>
    </row>
    <row r="9270" spans="1:15" x14ac:dyDescent="0.25">
      <c r="A9270" s="22">
        <v>42804</v>
      </c>
      <c r="B9270" s="13">
        <v>0.75</v>
      </c>
      <c r="C9270">
        <f t="shared" si="619"/>
        <v>0.75</v>
      </c>
      <c r="E9270" s="26">
        <v>42804</v>
      </c>
      <c r="F9270" s="28">
        <v>1.03</v>
      </c>
      <c r="G9270">
        <f t="shared" si="620"/>
        <v>1.03</v>
      </c>
      <c r="I9270" s="29">
        <v>42804</v>
      </c>
      <c r="J9270" s="31">
        <v>2.11</v>
      </c>
      <c r="K9270">
        <f t="shared" si="622"/>
        <v>2.11</v>
      </c>
      <c r="M9270" s="22">
        <v>42804</v>
      </c>
      <c r="N9270" s="13">
        <v>2.58</v>
      </c>
      <c r="O9270">
        <f t="shared" si="621"/>
        <v>2.58</v>
      </c>
    </row>
    <row r="9271" spans="1:15" x14ac:dyDescent="0.25">
      <c r="A9271" s="22">
        <v>42807</v>
      </c>
      <c r="B9271" s="13">
        <v>0.79</v>
      </c>
      <c r="C9271">
        <f t="shared" si="619"/>
        <v>0.79</v>
      </c>
      <c r="E9271" s="26">
        <v>42807</v>
      </c>
      <c r="F9271" s="28">
        <v>1.06</v>
      </c>
      <c r="G9271">
        <f t="shared" si="620"/>
        <v>1.06</v>
      </c>
      <c r="I9271" s="29">
        <v>42807</v>
      </c>
      <c r="J9271" s="31">
        <v>2.14</v>
      </c>
      <c r="K9271">
        <f t="shared" si="622"/>
        <v>2.14</v>
      </c>
      <c r="M9271" s="22">
        <v>42807</v>
      </c>
      <c r="N9271" s="13">
        <v>2.62</v>
      </c>
      <c r="O9271">
        <f t="shared" si="621"/>
        <v>2.62</v>
      </c>
    </row>
    <row r="9272" spans="1:15" x14ac:dyDescent="0.25">
      <c r="A9272" s="22">
        <v>42808</v>
      </c>
      <c r="B9272" s="13">
        <v>0.78</v>
      </c>
      <c r="C9272">
        <f t="shared" si="619"/>
        <v>0.78</v>
      </c>
      <c r="E9272" s="26">
        <v>42808</v>
      </c>
      <c r="F9272" s="28">
        <v>1.06</v>
      </c>
      <c r="G9272">
        <f t="shared" si="620"/>
        <v>1.06</v>
      </c>
      <c r="I9272" s="29">
        <v>42808</v>
      </c>
      <c r="J9272" s="31">
        <v>2.13</v>
      </c>
      <c r="K9272">
        <f t="shared" si="622"/>
        <v>2.13</v>
      </c>
      <c r="M9272" s="22">
        <v>42808</v>
      </c>
      <c r="N9272" s="13">
        <v>2.6</v>
      </c>
      <c r="O9272">
        <f t="shared" si="621"/>
        <v>2.6</v>
      </c>
    </row>
    <row r="9273" spans="1:15" x14ac:dyDescent="0.25">
      <c r="A9273" s="22">
        <v>42809</v>
      </c>
      <c r="B9273" s="13">
        <v>0.73</v>
      </c>
      <c r="C9273">
        <f t="shared" si="619"/>
        <v>0.73</v>
      </c>
      <c r="E9273" s="26">
        <v>42809</v>
      </c>
      <c r="F9273" s="28">
        <v>1.02</v>
      </c>
      <c r="G9273">
        <f t="shared" si="620"/>
        <v>1.02</v>
      </c>
      <c r="I9273" s="29">
        <v>42809</v>
      </c>
      <c r="J9273" s="31">
        <v>2.02</v>
      </c>
      <c r="K9273">
        <f t="shared" si="622"/>
        <v>2.02</v>
      </c>
      <c r="M9273" s="22">
        <v>42809</v>
      </c>
      <c r="N9273" s="13">
        <v>2.5099999999999998</v>
      </c>
      <c r="O9273">
        <f t="shared" si="621"/>
        <v>2.5099999999999998</v>
      </c>
    </row>
    <row r="9274" spans="1:15" x14ac:dyDescent="0.25">
      <c r="A9274" s="22">
        <v>42810</v>
      </c>
      <c r="B9274" s="13">
        <v>0.73</v>
      </c>
      <c r="C9274">
        <f t="shared" si="619"/>
        <v>0.73</v>
      </c>
      <c r="E9274" s="26">
        <v>42810</v>
      </c>
      <c r="F9274" s="28">
        <v>1.01</v>
      </c>
      <c r="G9274">
        <f t="shared" si="620"/>
        <v>1.01</v>
      </c>
      <c r="I9274" s="29">
        <v>42810</v>
      </c>
      <c r="J9274" s="31">
        <v>2.0499999999999998</v>
      </c>
      <c r="K9274">
        <f t="shared" si="622"/>
        <v>2.0499999999999998</v>
      </c>
      <c r="M9274" s="22">
        <v>42810</v>
      </c>
      <c r="N9274" s="13">
        <v>2.5299999999999998</v>
      </c>
      <c r="O9274">
        <f t="shared" si="621"/>
        <v>2.5299999999999998</v>
      </c>
    </row>
    <row r="9275" spans="1:15" x14ac:dyDescent="0.25">
      <c r="A9275" s="22">
        <v>42811</v>
      </c>
      <c r="B9275" s="13">
        <v>0.73</v>
      </c>
      <c r="C9275">
        <f t="shared" si="619"/>
        <v>0.73</v>
      </c>
      <c r="E9275" s="26">
        <v>42811</v>
      </c>
      <c r="F9275" s="28">
        <v>1</v>
      </c>
      <c r="G9275">
        <f t="shared" si="620"/>
        <v>1</v>
      </c>
      <c r="I9275" s="29">
        <v>42811</v>
      </c>
      <c r="J9275" s="31">
        <v>2.0299999999999998</v>
      </c>
      <c r="K9275">
        <f t="shared" si="622"/>
        <v>2.0299999999999998</v>
      </c>
      <c r="M9275" s="22">
        <v>42811</v>
      </c>
      <c r="N9275" s="13">
        <v>2.5</v>
      </c>
      <c r="O9275">
        <f t="shared" si="621"/>
        <v>2.5</v>
      </c>
    </row>
    <row r="9276" spans="1:15" x14ac:dyDescent="0.25">
      <c r="A9276" s="22">
        <v>42814</v>
      </c>
      <c r="B9276" s="13">
        <v>0.76</v>
      </c>
      <c r="C9276">
        <f t="shared" si="619"/>
        <v>0.76</v>
      </c>
      <c r="E9276" s="26">
        <v>42814</v>
      </c>
      <c r="F9276" s="28">
        <v>1.01</v>
      </c>
      <c r="G9276">
        <f t="shared" si="620"/>
        <v>1.01</v>
      </c>
      <c r="I9276" s="29">
        <v>42814</v>
      </c>
      <c r="J9276" s="31">
        <v>2</v>
      </c>
      <c r="K9276">
        <f t="shared" si="622"/>
        <v>2</v>
      </c>
      <c r="M9276" s="22">
        <v>42814</v>
      </c>
      <c r="N9276" s="13">
        <v>2.4700000000000002</v>
      </c>
      <c r="O9276">
        <f t="shared" si="621"/>
        <v>2.4700000000000002</v>
      </c>
    </row>
    <row r="9277" spans="1:15" x14ac:dyDescent="0.25">
      <c r="A9277" s="22">
        <v>42815</v>
      </c>
      <c r="B9277" s="13">
        <v>0.77</v>
      </c>
      <c r="C9277">
        <f t="shared" si="619"/>
        <v>0.77</v>
      </c>
      <c r="E9277" s="26">
        <v>42815</v>
      </c>
      <c r="F9277" s="28">
        <v>1</v>
      </c>
      <c r="G9277">
        <f t="shared" si="620"/>
        <v>1</v>
      </c>
      <c r="I9277" s="29">
        <v>42815</v>
      </c>
      <c r="J9277" s="31">
        <v>1.96</v>
      </c>
      <c r="K9277">
        <f t="shared" si="622"/>
        <v>1.96</v>
      </c>
      <c r="M9277" s="22">
        <v>42815</v>
      </c>
      <c r="N9277" s="13">
        <v>2.4300000000000002</v>
      </c>
      <c r="O9277">
        <f t="shared" si="621"/>
        <v>2.4300000000000002</v>
      </c>
    </row>
    <row r="9278" spans="1:15" x14ac:dyDescent="0.25">
      <c r="A9278" s="22">
        <v>42816</v>
      </c>
      <c r="B9278" s="13">
        <v>0.77</v>
      </c>
      <c r="C9278">
        <f t="shared" si="619"/>
        <v>0.77</v>
      </c>
      <c r="E9278" s="26">
        <v>42816</v>
      </c>
      <c r="F9278" s="28">
        <v>0.99</v>
      </c>
      <c r="G9278">
        <f t="shared" si="620"/>
        <v>0.99</v>
      </c>
      <c r="I9278" s="29">
        <v>42816</v>
      </c>
      <c r="J9278" s="31">
        <v>1.95</v>
      </c>
      <c r="K9278">
        <f t="shared" si="622"/>
        <v>1.95</v>
      </c>
      <c r="M9278" s="22">
        <v>42816</v>
      </c>
      <c r="N9278" s="13">
        <v>2.4</v>
      </c>
      <c r="O9278">
        <f t="shared" si="621"/>
        <v>2.4</v>
      </c>
    </row>
    <row r="9279" spans="1:15" x14ac:dyDescent="0.25">
      <c r="A9279" s="22">
        <v>42817</v>
      </c>
      <c r="B9279" s="13">
        <v>0.76</v>
      </c>
      <c r="C9279">
        <f t="shared" si="619"/>
        <v>0.76</v>
      </c>
      <c r="E9279" s="26">
        <v>42817</v>
      </c>
      <c r="F9279" s="28">
        <v>0.99</v>
      </c>
      <c r="G9279">
        <f t="shared" si="620"/>
        <v>0.99</v>
      </c>
      <c r="I9279" s="29">
        <v>42817</v>
      </c>
      <c r="J9279" s="31">
        <v>1.95</v>
      </c>
      <c r="K9279">
        <f t="shared" si="622"/>
        <v>1.95</v>
      </c>
      <c r="M9279" s="22">
        <v>42817</v>
      </c>
      <c r="N9279" s="13">
        <v>2.41</v>
      </c>
      <c r="O9279">
        <f t="shared" si="621"/>
        <v>2.41</v>
      </c>
    </row>
    <row r="9280" spans="1:15" x14ac:dyDescent="0.25">
      <c r="A9280" s="22">
        <v>42818</v>
      </c>
      <c r="B9280" s="13">
        <v>0.78</v>
      </c>
      <c r="C9280">
        <f t="shared" si="619"/>
        <v>0.78</v>
      </c>
      <c r="E9280" s="26">
        <v>42818</v>
      </c>
      <c r="F9280" s="28">
        <v>1</v>
      </c>
      <c r="G9280">
        <f t="shared" si="620"/>
        <v>1</v>
      </c>
      <c r="I9280" s="29">
        <v>42818</v>
      </c>
      <c r="J9280" s="31">
        <v>1.93</v>
      </c>
      <c r="K9280">
        <f t="shared" si="622"/>
        <v>1.93</v>
      </c>
      <c r="M9280" s="22">
        <v>42818</v>
      </c>
      <c r="N9280" s="13">
        <v>2.4</v>
      </c>
      <c r="O9280">
        <f t="shared" si="621"/>
        <v>2.4</v>
      </c>
    </row>
    <row r="9281" spans="1:15" x14ac:dyDescent="0.25">
      <c r="A9281" s="22">
        <v>42821</v>
      </c>
      <c r="B9281" s="13">
        <v>0.78</v>
      </c>
      <c r="C9281">
        <f t="shared" si="619"/>
        <v>0.78</v>
      </c>
      <c r="E9281" s="26">
        <v>42821</v>
      </c>
      <c r="F9281" s="28">
        <v>1</v>
      </c>
      <c r="G9281">
        <f t="shared" si="620"/>
        <v>1</v>
      </c>
      <c r="I9281" s="29">
        <v>42821</v>
      </c>
      <c r="J9281" s="31">
        <v>1.93</v>
      </c>
      <c r="K9281">
        <f t="shared" si="622"/>
        <v>1.93</v>
      </c>
      <c r="M9281" s="22">
        <v>42821</v>
      </c>
      <c r="N9281" s="13">
        <v>2.38</v>
      </c>
      <c r="O9281">
        <f t="shared" si="621"/>
        <v>2.38</v>
      </c>
    </row>
    <row r="9282" spans="1:15" x14ac:dyDescent="0.25">
      <c r="A9282" s="22">
        <v>42822</v>
      </c>
      <c r="B9282" s="13">
        <v>0.78</v>
      </c>
      <c r="C9282">
        <f t="shared" si="619"/>
        <v>0.78</v>
      </c>
      <c r="E9282" s="26">
        <v>42822</v>
      </c>
      <c r="F9282" s="28">
        <v>1.03</v>
      </c>
      <c r="G9282">
        <f t="shared" si="620"/>
        <v>1.03</v>
      </c>
      <c r="I9282" s="29">
        <v>42822</v>
      </c>
      <c r="J9282" s="31">
        <v>1.97</v>
      </c>
      <c r="K9282">
        <f t="shared" si="622"/>
        <v>1.97</v>
      </c>
      <c r="M9282" s="22">
        <v>42822</v>
      </c>
      <c r="N9282" s="13">
        <v>2.42</v>
      </c>
      <c r="O9282">
        <f t="shared" si="621"/>
        <v>2.42</v>
      </c>
    </row>
    <row r="9283" spans="1:15" x14ac:dyDescent="0.25">
      <c r="A9283" s="22">
        <v>42823</v>
      </c>
      <c r="B9283" s="13">
        <v>0.78</v>
      </c>
      <c r="C9283">
        <f t="shared" ref="C9283:C9346" si="623">IFERROR(B9283,0)</f>
        <v>0.78</v>
      </c>
      <c r="E9283" s="26">
        <v>42823</v>
      </c>
      <c r="F9283" s="28">
        <v>1.04</v>
      </c>
      <c r="G9283">
        <f t="shared" ref="G9283:G9346" si="624">IFERROR(F9283,0)</f>
        <v>1.04</v>
      </c>
      <c r="I9283" s="29">
        <v>42823</v>
      </c>
      <c r="J9283" s="31">
        <v>1.93</v>
      </c>
      <c r="K9283">
        <f t="shared" si="622"/>
        <v>1.93</v>
      </c>
      <c r="M9283" s="22">
        <v>42823</v>
      </c>
      <c r="N9283" s="13">
        <v>2.39</v>
      </c>
      <c r="O9283">
        <f t="shared" ref="O9283:O9346" si="625">IFERROR(N9283,0)</f>
        <v>2.39</v>
      </c>
    </row>
    <row r="9284" spans="1:15" x14ac:dyDescent="0.25">
      <c r="A9284" s="22">
        <v>42824</v>
      </c>
      <c r="B9284" s="13">
        <v>0.78</v>
      </c>
      <c r="C9284">
        <f t="shared" si="623"/>
        <v>0.78</v>
      </c>
      <c r="E9284" s="26">
        <v>42824</v>
      </c>
      <c r="F9284" s="28">
        <v>1.03</v>
      </c>
      <c r="G9284">
        <f t="shared" si="624"/>
        <v>1.03</v>
      </c>
      <c r="I9284" s="29">
        <v>42824</v>
      </c>
      <c r="J9284" s="31">
        <v>1.96</v>
      </c>
      <c r="K9284">
        <f t="shared" si="622"/>
        <v>1.96</v>
      </c>
      <c r="M9284" s="22">
        <v>42824</v>
      </c>
      <c r="N9284" s="13">
        <v>2.42</v>
      </c>
      <c r="O9284">
        <f t="shared" si="625"/>
        <v>2.42</v>
      </c>
    </row>
    <row r="9285" spans="1:15" x14ac:dyDescent="0.25">
      <c r="A9285" s="22">
        <v>42825</v>
      </c>
      <c r="B9285" s="13">
        <v>0.76</v>
      </c>
      <c r="C9285">
        <f t="shared" si="623"/>
        <v>0.76</v>
      </c>
      <c r="E9285" s="26">
        <v>42825</v>
      </c>
      <c r="F9285" s="28">
        <v>1.03</v>
      </c>
      <c r="G9285">
        <f t="shared" si="624"/>
        <v>1.03</v>
      </c>
      <c r="I9285" s="29">
        <v>42825</v>
      </c>
      <c r="J9285" s="31">
        <v>1.93</v>
      </c>
      <c r="K9285">
        <f t="shared" si="622"/>
        <v>1.93</v>
      </c>
      <c r="M9285" s="22">
        <v>42825</v>
      </c>
      <c r="N9285" s="13">
        <v>2.4</v>
      </c>
      <c r="O9285">
        <f t="shared" si="625"/>
        <v>2.4</v>
      </c>
    </row>
    <row r="9286" spans="1:15" x14ac:dyDescent="0.25">
      <c r="A9286" s="22">
        <v>42828</v>
      </c>
      <c r="B9286" s="13">
        <v>0.79</v>
      </c>
      <c r="C9286">
        <f t="shared" si="623"/>
        <v>0.79</v>
      </c>
      <c r="E9286" s="26">
        <v>42828</v>
      </c>
      <c r="F9286" s="28">
        <v>1.02</v>
      </c>
      <c r="G9286">
        <f t="shared" si="624"/>
        <v>1.02</v>
      </c>
      <c r="I9286" s="29">
        <v>42828</v>
      </c>
      <c r="J9286" s="31">
        <v>1.88</v>
      </c>
      <c r="K9286">
        <f t="shared" si="622"/>
        <v>1.88</v>
      </c>
      <c r="M9286" s="22">
        <v>42828</v>
      </c>
      <c r="N9286" s="13">
        <v>2.35</v>
      </c>
      <c r="O9286">
        <f t="shared" si="625"/>
        <v>2.35</v>
      </c>
    </row>
    <row r="9287" spans="1:15" x14ac:dyDescent="0.25">
      <c r="A9287" s="22">
        <v>42829</v>
      </c>
      <c r="B9287" s="13">
        <v>0.79</v>
      </c>
      <c r="C9287">
        <f t="shared" si="623"/>
        <v>0.79</v>
      </c>
      <c r="E9287" s="26">
        <v>42829</v>
      </c>
      <c r="F9287" s="28">
        <v>1.03</v>
      </c>
      <c r="G9287">
        <f t="shared" si="624"/>
        <v>1.03</v>
      </c>
      <c r="I9287" s="29">
        <v>42829</v>
      </c>
      <c r="J9287" s="31">
        <v>1.88</v>
      </c>
      <c r="K9287">
        <f t="shared" si="622"/>
        <v>1.88</v>
      </c>
      <c r="M9287" s="22">
        <v>42829</v>
      </c>
      <c r="N9287" s="13">
        <v>2.36</v>
      </c>
      <c r="O9287">
        <f t="shared" si="625"/>
        <v>2.36</v>
      </c>
    </row>
    <row r="9288" spans="1:15" x14ac:dyDescent="0.25">
      <c r="A9288" s="22">
        <v>42830</v>
      </c>
      <c r="B9288" s="13">
        <v>0.8</v>
      </c>
      <c r="C9288">
        <f t="shared" si="623"/>
        <v>0.8</v>
      </c>
      <c r="E9288" s="26">
        <v>42830</v>
      </c>
      <c r="F9288" s="28">
        <v>1.03</v>
      </c>
      <c r="G9288">
        <f t="shared" si="624"/>
        <v>1.03</v>
      </c>
      <c r="I9288" s="29">
        <v>42830</v>
      </c>
      <c r="J9288" s="31">
        <v>1.85</v>
      </c>
      <c r="K9288">
        <f t="shared" si="622"/>
        <v>1.85</v>
      </c>
      <c r="M9288" s="22">
        <v>42830</v>
      </c>
      <c r="N9288" s="13">
        <v>2.34</v>
      </c>
      <c r="O9288">
        <f t="shared" si="625"/>
        <v>2.34</v>
      </c>
    </row>
    <row r="9289" spans="1:15" x14ac:dyDescent="0.25">
      <c r="A9289" s="22">
        <v>42831</v>
      </c>
      <c r="B9289" s="13">
        <v>0.79</v>
      </c>
      <c r="C9289">
        <f t="shared" si="623"/>
        <v>0.79</v>
      </c>
      <c r="E9289" s="26">
        <v>42831</v>
      </c>
      <c r="F9289" s="28">
        <v>1.05</v>
      </c>
      <c r="G9289">
        <f t="shared" si="624"/>
        <v>1.05</v>
      </c>
      <c r="I9289" s="29">
        <v>42831</v>
      </c>
      <c r="J9289" s="31">
        <v>1.87</v>
      </c>
      <c r="K9289">
        <f t="shared" si="622"/>
        <v>1.87</v>
      </c>
      <c r="M9289" s="22">
        <v>42831</v>
      </c>
      <c r="N9289" s="13">
        <v>2.34</v>
      </c>
      <c r="O9289">
        <f t="shared" si="625"/>
        <v>2.34</v>
      </c>
    </row>
    <row r="9290" spans="1:15" x14ac:dyDescent="0.25">
      <c r="A9290" s="22">
        <v>42832</v>
      </c>
      <c r="B9290" s="13">
        <v>0.82</v>
      </c>
      <c r="C9290">
        <f t="shared" si="623"/>
        <v>0.82</v>
      </c>
      <c r="E9290" s="26">
        <v>42832</v>
      </c>
      <c r="F9290" s="28">
        <v>1.08</v>
      </c>
      <c r="G9290">
        <f t="shared" si="624"/>
        <v>1.08</v>
      </c>
      <c r="I9290" s="29">
        <v>42832</v>
      </c>
      <c r="J9290" s="31">
        <v>1.92</v>
      </c>
      <c r="K9290">
        <f t="shared" si="622"/>
        <v>1.92</v>
      </c>
      <c r="M9290" s="22">
        <v>42832</v>
      </c>
      <c r="N9290" s="13">
        <v>2.38</v>
      </c>
      <c r="O9290">
        <f t="shared" si="625"/>
        <v>2.38</v>
      </c>
    </row>
    <row r="9291" spans="1:15" x14ac:dyDescent="0.25">
      <c r="A9291" s="22">
        <v>42835</v>
      </c>
      <c r="B9291" s="13">
        <v>0.82</v>
      </c>
      <c r="C9291">
        <f t="shared" si="623"/>
        <v>0.82</v>
      </c>
      <c r="E9291" s="26">
        <v>42835</v>
      </c>
      <c r="F9291" s="28">
        <v>1.07</v>
      </c>
      <c r="G9291">
        <f t="shared" si="624"/>
        <v>1.07</v>
      </c>
      <c r="I9291" s="29">
        <v>42835</v>
      </c>
      <c r="J9291" s="31">
        <v>1.91</v>
      </c>
      <c r="K9291">
        <f t="shared" si="622"/>
        <v>1.91</v>
      </c>
      <c r="M9291" s="22">
        <v>42835</v>
      </c>
      <c r="N9291" s="13">
        <v>2.37</v>
      </c>
      <c r="O9291">
        <f t="shared" si="625"/>
        <v>2.37</v>
      </c>
    </row>
    <row r="9292" spans="1:15" x14ac:dyDescent="0.25">
      <c r="A9292" s="22">
        <v>42836</v>
      </c>
      <c r="B9292" s="13">
        <v>0.82</v>
      </c>
      <c r="C9292">
        <f t="shared" si="623"/>
        <v>0.82</v>
      </c>
      <c r="E9292" s="26">
        <v>42836</v>
      </c>
      <c r="F9292" s="28">
        <v>1.05</v>
      </c>
      <c r="G9292">
        <f t="shared" si="624"/>
        <v>1.05</v>
      </c>
      <c r="I9292" s="29">
        <v>42836</v>
      </c>
      <c r="J9292" s="31">
        <v>1.84</v>
      </c>
      <c r="K9292">
        <f t="shared" si="622"/>
        <v>1.84</v>
      </c>
      <c r="M9292" s="22">
        <v>42836</v>
      </c>
      <c r="N9292" s="13">
        <v>2.3199999999999998</v>
      </c>
      <c r="O9292">
        <f t="shared" si="625"/>
        <v>2.3199999999999998</v>
      </c>
    </row>
    <row r="9293" spans="1:15" x14ac:dyDescent="0.25">
      <c r="A9293" s="22">
        <v>42837</v>
      </c>
      <c r="B9293" s="13">
        <v>0.81</v>
      </c>
      <c r="C9293">
        <f t="shared" si="623"/>
        <v>0.81</v>
      </c>
      <c r="E9293" s="26">
        <v>42837</v>
      </c>
      <c r="F9293" s="28">
        <v>1.04</v>
      </c>
      <c r="G9293">
        <f t="shared" si="624"/>
        <v>1.04</v>
      </c>
      <c r="I9293" s="29">
        <v>42837</v>
      </c>
      <c r="J9293" s="31">
        <v>1.81</v>
      </c>
      <c r="K9293">
        <f t="shared" si="622"/>
        <v>1.81</v>
      </c>
      <c r="M9293" s="22">
        <v>42837</v>
      </c>
      <c r="N9293" s="13">
        <v>2.2799999999999998</v>
      </c>
      <c r="O9293">
        <f t="shared" si="625"/>
        <v>2.2799999999999998</v>
      </c>
    </row>
    <row r="9294" spans="1:15" x14ac:dyDescent="0.25">
      <c r="A9294" s="22">
        <v>42838</v>
      </c>
      <c r="B9294" s="13">
        <v>0.81</v>
      </c>
      <c r="C9294">
        <f t="shared" si="623"/>
        <v>0.81</v>
      </c>
      <c r="E9294" s="26">
        <v>42838</v>
      </c>
      <c r="F9294" s="28">
        <v>1.03</v>
      </c>
      <c r="G9294">
        <f t="shared" si="624"/>
        <v>1.03</v>
      </c>
      <c r="I9294" s="29">
        <v>42838</v>
      </c>
      <c r="J9294" s="31">
        <v>1.77</v>
      </c>
      <c r="K9294">
        <f t="shared" si="622"/>
        <v>1.77</v>
      </c>
      <c r="M9294" s="22">
        <v>42838</v>
      </c>
      <c r="N9294" s="13">
        <v>2.2400000000000002</v>
      </c>
      <c r="O9294">
        <f t="shared" si="625"/>
        <v>2.2400000000000002</v>
      </c>
    </row>
    <row r="9295" spans="1:15" x14ac:dyDescent="0.25">
      <c r="A9295" s="22">
        <v>42839</v>
      </c>
      <c r="B9295" s="23" t="e">
        <f>NA()</f>
        <v>#N/A</v>
      </c>
      <c r="C9295">
        <f t="shared" si="623"/>
        <v>0</v>
      </c>
      <c r="E9295" s="26">
        <v>42839</v>
      </c>
      <c r="F9295" s="27">
        <v>0</v>
      </c>
      <c r="G9295">
        <f t="shared" si="624"/>
        <v>0</v>
      </c>
      <c r="I9295" s="29">
        <v>42839</v>
      </c>
      <c r="J9295" s="30">
        <v>0</v>
      </c>
      <c r="K9295">
        <f t="shared" si="622"/>
        <v>0</v>
      </c>
      <c r="M9295" s="22">
        <v>42839</v>
      </c>
      <c r="N9295" s="23" t="e">
        <f>NA()</f>
        <v>#N/A</v>
      </c>
      <c r="O9295">
        <f t="shared" si="625"/>
        <v>0</v>
      </c>
    </row>
    <row r="9296" spans="1:15" x14ac:dyDescent="0.25">
      <c r="A9296" s="22">
        <v>42842</v>
      </c>
      <c r="B9296" s="13">
        <v>0.83</v>
      </c>
      <c r="C9296">
        <f t="shared" si="623"/>
        <v>0.83</v>
      </c>
      <c r="E9296" s="26">
        <v>42842</v>
      </c>
      <c r="F9296" s="28">
        <v>1.04</v>
      </c>
      <c r="G9296">
        <f t="shared" si="624"/>
        <v>1.04</v>
      </c>
      <c r="I9296" s="29">
        <v>42842</v>
      </c>
      <c r="J9296" s="31">
        <v>1.79</v>
      </c>
      <c r="K9296">
        <f t="shared" si="622"/>
        <v>1.79</v>
      </c>
      <c r="M9296" s="22">
        <v>42842</v>
      </c>
      <c r="N9296" s="13">
        <v>2.2599999999999998</v>
      </c>
      <c r="O9296">
        <f t="shared" si="625"/>
        <v>2.2599999999999998</v>
      </c>
    </row>
    <row r="9297" spans="1:15" x14ac:dyDescent="0.25">
      <c r="A9297" s="22">
        <v>42843</v>
      </c>
      <c r="B9297" s="13">
        <v>0.82</v>
      </c>
      <c r="C9297">
        <f t="shared" si="623"/>
        <v>0.82</v>
      </c>
      <c r="E9297" s="26">
        <v>42843</v>
      </c>
      <c r="F9297" s="28">
        <v>1.02</v>
      </c>
      <c r="G9297">
        <f t="shared" si="624"/>
        <v>1.02</v>
      </c>
      <c r="I9297" s="29">
        <v>42843</v>
      </c>
      <c r="J9297" s="31">
        <v>1.71</v>
      </c>
      <c r="K9297">
        <f t="shared" si="622"/>
        <v>1.71</v>
      </c>
      <c r="M9297" s="22">
        <v>42843</v>
      </c>
      <c r="N9297" s="13">
        <v>2.1800000000000002</v>
      </c>
      <c r="O9297">
        <f t="shared" si="625"/>
        <v>2.1800000000000002</v>
      </c>
    </row>
    <row r="9298" spans="1:15" x14ac:dyDescent="0.25">
      <c r="A9298" s="22">
        <v>42844</v>
      </c>
      <c r="B9298" s="13">
        <v>0.81</v>
      </c>
      <c r="C9298">
        <f t="shared" si="623"/>
        <v>0.81</v>
      </c>
      <c r="E9298" s="26">
        <v>42844</v>
      </c>
      <c r="F9298" s="28">
        <v>1.02</v>
      </c>
      <c r="G9298">
        <f t="shared" si="624"/>
        <v>1.02</v>
      </c>
      <c r="I9298" s="29">
        <v>42844</v>
      </c>
      <c r="J9298" s="31">
        <v>1.74</v>
      </c>
      <c r="K9298">
        <f t="shared" si="622"/>
        <v>1.74</v>
      </c>
      <c r="M9298" s="22">
        <v>42844</v>
      </c>
      <c r="N9298" s="13">
        <v>2.21</v>
      </c>
      <c r="O9298">
        <f t="shared" si="625"/>
        <v>2.21</v>
      </c>
    </row>
    <row r="9299" spans="1:15" x14ac:dyDescent="0.25">
      <c r="A9299" s="22">
        <v>42845</v>
      </c>
      <c r="B9299" s="13">
        <v>0.79</v>
      </c>
      <c r="C9299">
        <f t="shared" si="623"/>
        <v>0.79</v>
      </c>
      <c r="E9299" s="26">
        <v>42845</v>
      </c>
      <c r="F9299" s="28">
        <v>1.01</v>
      </c>
      <c r="G9299">
        <f t="shared" si="624"/>
        <v>1.01</v>
      </c>
      <c r="I9299" s="29">
        <v>42845</v>
      </c>
      <c r="J9299" s="31">
        <v>1.78</v>
      </c>
      <c r="K9299">
        <f t="shared" si="622"/>
        <v>1.78</v>
      </c>
      <c r="M9299" s="22">
        <v>42845</v>
      </c>
      <c r="N9299" s="13">
        <v>2.2400000000000002</v>
      </c>
      <c r="O9299">
        <f t="shared" si="625"/>
        <v>2.2400000000000002</v>
      </c>
    </row>
    <row r="9300" spans="1:15" x14ac:dyDescent="0.25">
      <c r="A9300" s="22">
        <v>42846</v>
      </c>
      <c r="B9300" s="13">
        <v>0.79</v>
      </c>
      <c r="C9300">
        <f t="shared" si="623"/>
        <v>0.79</v>
      </c>
      <c r="E9300" s="26">
        <v>42846</v>
      </c>
      <c r="F9300" s="28">
        <v>0.99</v>
      </c>
      <c r="G9300">
        <f t="shared" si="624"/>
        <v>0.99</v>
      </c>
      <c r="I9300" s="29">
        <v>42846</v>
      </c>
      <c r="J9300" s="31">
        <v>1.77</v>
      </c>
      <c r="K9300">
        <f t="shared" si="622"/>
        <v>1.77</v>
      </c>
      <c r="M9300" s="22">
        <v>42846</v>
      </c>
      <c r="N9300" s="13">
        <v>2.2400000000000002</v>
      </c>
      <c r="O9300">
        <f t="shared" si="625"/>
        <v>2.2400000000000002</v>
      </c>
    </row>
    <row r="9301" spans="1:15" x14ac:dyDescent="0.25">
      <c r="A9301" s="22">
        <v>42849</v>
      </c>
      <c r="B9301" s="13">
        <v>0.81</v>
      </c>
      <c r="C9301">
        <f t="shared" si="623"/>
        <v>0.81</v>
      </c>
      <c r="E9301" s="26">
        <v>42849</v>
      </c>
      <c r="F9301" s="28">
        <v>1.03</v>
      </c>
      <c r="G9301">
        <f t="shared" si="624"/>
        <v>1.03</v>
      </c>
      <c r="I9301" s="29">
        <v>42849</v>
      </c>
      <c r="J9301" s="31">
        <v>1.81</v>
      </c>
      <c r="K9301">
        <f t="shared" si="622"/>
        <v>1.81</v>
      </c>
      <c r="M9301" s="22">
        <v>42849</v>
      </c>
      <c r="N9301" s="13">
        <v>2.2799999999999998</v>
      </c>
      <c r="O9301">
        <f t="shared" si="625"/>
        <v>2.2799999999999998</v>
      </c>
    </row>
    <row r="9302" spans="1:15" x14ac:dyDescent="0.25">
      <c r="A9302" s="22">
        <v>42850</v>
      </c>
      <c r="B9302" s="13">
        <v>0.82</v>
      </c>
      <c r="C9302">
        <f t="shared" si="623"/>
        <v>0.82</v>
      </c>
      <c r="E9302" s="26">
        <v>42850</v>
      </c>
      <c r="F9302" s="28">
        <v>1.0900000000000001</v>
      </c>
      <c r="G9302">
        <f t="shared" si="624"/>
        <v>1.0900000000000001</v>
      </c>
      <c r="I9302" s="29">
        <v>42850</v>
      </c>
      <c r="J9302" s="31">
        <v>1.87</v>
      </c>
      <c r="K9302">
        <f t="shared" ref="K9302:K9365" si="626">IFERROR(J9302,0)</f>
        <v>1.87</v>
      </c>
      <c r="M9302" s="22">
        <v>42850</v>
      </c>
      <c r="N9302" s="13">
        <v>2.35</v>
      </c>
      <c r="O9302">
        <f t="shared" si="625"/>
        <v>2.35</v>
      </c>
    </row>
    <row r="9303" spans="1:15" x14ac:dyDescent="0.25">
      <c r="A9303" s="22">
        <v>42851</v>
      </c>
      <c r="B9303" s="13">
        <v>0.83</v>
      </c>
      <c r="C9303">
        <f t="shared" si="623"/>
        <v>0.83</v>
      </c>
      <c r="E9303" s="26">
        <v>42851</v>
      </c>
      <c r="F9303" s="28">
        <v>1.07</v>
      </c>
      <c r="G9303">
        <f t="shared" si="624"/>
        <v>1.07</v>
      </c>
      <c r="I9303" s="29">
        <v>42851</v>
      </c>
      <c r="J9303" s="31">
        <v>1.84</v>
      </c>
      <c r="K9303">
        <f t="shared" si="626"/>
        <v>1.84</v>
      </c>
      <c r="M9303" s="22">
        <v>42851</v>
      </c>
      <c r="N9303" s="13">
        <v>2.3199999999999998</v>
      </c>
      <c r="O9303">
        <f t="shared" si="625"/>
        <v>2.3199999999999998</v>
      </c>
    </row>
    <row r="9304" spans="1:15" x14ac:dyDescent="0.25">
      <c r="A9304" s="22">
        <v>42852</v>
      </c>
      <c r="B9304" s="13">
        <v>0.81</v>
      </c>
      <c r="C9304">
        <f t="shared" si="623"/>
        <v>0.81</v>
      </c>
      <c r="E9304" s="26">
        <v>42852</v>
      </c>
      <c r="F9304" s="28">
        <v>1.06</v>
      </c>
      <c r="G9304">
        <f t="shared" si="624"/>
        <v>1.06</v>
      </c>
      <c r="I9304" s="29">
        <v>42852</v>
      </c>
      <c r="J9304" s="31">
        <v>1.81</v>
      </c>
      <c r="K9304">
        <f t="shared" si="626"/>
        <v>1.81</v>
      </c>
      <c r="M9304" s="22">
        <v>42852</v>
      </c>
      <c r="N9304" s="13">
        <v>2.2999999999999998</v>
      </c>
      <c r="O9304">
        <f t="shared" si="625"/>
        <v>2.2999999999999998</v>
      </c>
    </row>
    <row r="9305" spans="1:15" x14ac:dyDescent="0.25">
      <c r="A9305" s="22">
        <v>42853</v>
      </c>
      <c r="B9305" s="13">
        <v>0.8</v>
      </c>
      <c r="C9305">
        <f t="shared" si="623"/>
        <v>0.8</v>
      </c>
      <c r="E9305" s="26">
        <v>42853</v>
      </c>
      <c r="F9305" s="28">
        <v>1.07</v>
      </c>
      <c r="G9305">
        <f t="shared" si="624"/>
        <v>1.07</v>
      </c>
      <c r="I9305" s="29">
        <v>42853</v>
      </c>
      <c r="J9305" s="31">
        <v>1.81</v>
      </c>
      <c r="K9305">
        <f t="shared" si="626"/>
        <v>1.81</v>
      </c>
      <c r="M9305" s="22">
        <v>42853</v>
      </c>
      <c r="N9305" s="13">
        <v>2.29</v>
      </c>
      <c r="O9305">
        <f t="shared" si="625"/>
        <v>2.29</v>
      </c>
    </row>
    <row r="9306" spans="1:15" x14ac:dyDescent="0.25">
      <c r="A9306" s="22">
        <v>42856</v>
      </c>
      <c r="B9306" s="13">
        <v>0.83</v>
      </c>
      <c r="C9306">
        <f t="shared" si="623"/>
        <v>0.83</v>
      </c>
      <c r="E9306" s="26">
        <v>42856</v>
      </c>
      <c r="F9306" s="28">
        <v>1.0900000000000001</v>
      </c>
      <c r="G9306">
        <f t="shared" si="624"/>
        <v>1.0900000000000001</v>
      </c>
      <c r="I9306" s="29">
        <v>42856</v>
      </c>
      <c r="J9306" s="31">
        <v>1.84</v>
      </c>
      <c r="K9306">
        <f t="shared" si="626"/>
        <v>1.84</v>
      </c>
      <c r="M9306" s="22">
        <v>42856</v>
      </c>
      <c r="N9306" s="13">
        <v>2.33</v>
      </c>
      <c r="O9306">
        <f t="shared" si="625"/>
        <v>2.33</v>
      </c>
    </row>
    <row r="9307" spans="1:15" x14ac:dyDescent="0.25">
      <c r="A9307" s="22">
        <v>42857</v>
      </c>
      <c r="B9307" s="13">
        <v>0.82</v>
      </c>
      <c r="C9307">
        <f t="shared" si="623"/>
        <v>0.82</v>
      </c>
      <c r="E9307" s="26">
        <v>42857</v>
      </c>
      <c r="F9307" s="28">
        <v>1.08</v>
      </c>
      <c r="G9307">
        <f t="shared" si="624"/>
        <v>1.08</v>
      </c>
      <c r="I9307" s="29">
        <v>42857</v>
      </c>
      <c r="J9307" s="31">
        <v>1.81</v>
      </c>
      <c r="K9307">
        <f t="shared" si="626"/>
        <v>1.81</v>
      </c>
      <c r="M9307" s="22">
        <v>42857</v>
      </c>
      <c r="N9307" s="13">
        <v>2.29</v>
      </c>
      <c r="O9307">
        <f t="shared" si="625"/>
        <v>2.29</v>
      </c>
    </row>
    <row r="9308" spans="1:15" x14ac:dyDescent="0.25">
      <c r="A9308" s="22">
        <v>42858</v>
      </c>
      <c r="B9308" s="13">
        <v>0.85</v>
      </c>
      <c r="C9308">
        <f t="shared" si="623"/>
        <v>0.85</v>
      </c>
      <c r="E9308" s="26">
        <v>42858</v>
      </c>
      <c r="F9308" s="28">
        <v>1.1000000000000001</v>
      </c>
      <c r="G9308">
        <f t="shared" si="624"/>
        <v>1.1000000000000001</v>
      </c>
      <c r="I9308" s="29">
        <v>42858</v>
      </c>
      <c r="J9308" s="31">
        <v>1.86</v>
      </c>
      <c r="K9308">
        <f t="shared" si="626"/>
        <v>1.86</v>
      </c>
      <c r="M9308" s="22">
        <v>42858</v>
      </c>
      <c r="N9308" s="13">
        <v>2.33</v>
      </c>
      <c r="O9308">
        <f t="shared" si="625"/>
        <v>2.33</v>
      </c>
    </row>
    <row r="9309" spans="1:15" x14ac:dyDescent="0.25">
      <c r="A9309" s="22">
        <v>42859</v>
      </c>
      <c r="B9309" s="13">
        <v>0.86</v>
      </c>
      <c r="C9309">
        <f t="shared" si="623"/>
        <v>0.86</v>
      </c>
      <c r="E9309" s="26">
        <v>42859</v>
      </c>
      <c r="F9309" s="28">
        <v>1.1100000000000001</v>
      </c>
      <c r="G9309">
        <f t="shared" si="624"/>
        <v>1.1100000000000001</v>
      </c>
      <c r="I9309" s="29">
        <v>42859</v>
      </c>
      <c r="J9309" s="31">
        <v>1.88</v>
      </c>
      <c r="K9309">
        <f t="shared" si="626"/>
        <v>1.88</v>
      </c>
      <c r="M9309" s="22">
        <v>42859</v>
      </c>
      <c r="N9309" s="13">
        <v>2.36</v>
      </c>
      <c r="O9309">
        <f t="shared" si="625"/>
        <v>2.36</v>
      </c>
    </row>
    <row r="9310" spans="1:15" x14ac:dyDescent="0.25">
      <c r="A9310" s="22">
        <v>42860</v>
      </c>
      <c r="B9310" s="13">
        <v>0.9</v>
      </c>
      <c r="C9310">
        <f t="shared" si="623"/>
        <v>0.9</v>
      </c>
      <c r="E9310" s="26">
        <v>42860</v>
      </c>
      <c r="F9310" s="28">
        <v>1.1000000000000001</v>
      </c>
      <c r="G9310">
        <f t="shared" si="624"/>
        <v>1.1000000000000001</v>
      </c>
      <c r="I9310" s="29">
        <v>42860</v>
      </c>
      <c r="J9310" s="31">
        <v>1.89</v>
      </c>
      <c r="K9310">
        <f t="shared" si="626"/>
        <v>1.89</v>
      </c>
      <c r="M9310" s="22">
        <v>42860</v>
      </c>
      <c r="N9310" s="13">
        <v>2.36</v>
      </c>
      <c r="O9310">
        <f t="shared" si="625"/>
        <v>2.36</v>
      </c>
    </row>
    <row r="9311" spans="1:15" x14ac:dyDescent="0.25">
      <c r="A9311" s="22">
        <v>42863</v>
      </c>
      <c r="B9311" s="13">
        <v>0.91</v>
      </c>
      <c r="C9311">
        <f t="shared" si="623"/>
        <v>0.91</v>
      </c>
      <c r="E9311" s="26">
        <v>42863</v>
      </c>
      <c r="F9311" s="28">
        <v>1.1200000000000001</v>
      </c>
      <c r="G9311">
        <f t="shared" si="624"/>
        <v>1.1200000000000001</v>
      </c>
      <c r="I9311" s="29">
        <v>42863</v>
      </c>
      <c r="J9311" s="31">
        <v>1.91</v>
      </c>
      <c r="K9311">
        <f t="shared" si="626"/>
        <v>1.91</v>
      </c>
      <c r="M9311" s="22">
        <v>42863</v>
      </c>
      <c r="N9311" s="13">
        <v>2.39</v>
      </c>
      <c r="O9311">
        <f t="shared" si="625"/>
        <v>2.39</v>
      </c>
    </row>
    <row r="9312" spans="1:15" x14ac:dyDescent="0.25">
      <c r="A9312" s="22">
        <v>42864</v>
      </c>
      <c r="B9312" s="13">
        <v>0.91</v>
      </c>
      <c r="C9312">
        <f t="shared" si="623"/>
        <v>0.91</v>
      </c>
      <c r="E9312" s="26">
        <v>42864</v>
      </c>
      <c r="F9312" s="28">
        <v>1.1399999999999999</v>
      </c>
      <c r="G9312">
        <f t="shared" si="624"/>
        <v>1.1399999999999999</v>
      </c>
      <c r="I9312" s="29">
        <v>42864</v>
      </c>
      <c r="J9312" s="31">
        <v>1.94</v>
      </c>
      <c r="K9312">
        <f t="shared" si="626"/>
        <v>1.94</v>
      </c>
      <c r="M9312" s="22">
        <v>42864</v>
      </c>
      <c r="N9312" s="13">
        <v>2.42</v>
      </c>
      <c r="O9312">
        <f t="shared" si="625"/>
        <v>2.42</v>
      </c>
    </row>
    <row r="9313" spans="1:15" x14ac:dyDescent="0.25">
      <c r="A9313" s="22">
        <v>42865</v>
      </c>
      <c r="B9313" s="13">
        <v>0.9</v>
      </c>
      <c r="C9313">
        <f t="shared" si="623"/>
        <v>0.9</v>
      </c>
      <c r="E9313" s="26">
        <v>42865</v>
      </c>
      <c r="F9313" s="28">
        <v>1.1299999999999999</v>
      </c>
      <c r="G9313">
        <f t="shared" si="624"/>
        <v>1.1299999999999999</v>
      </c>
      <c r="I9313" s="29">
        <v>42865</v>
      </c>
      <c r="J9313" s="31">
        <v>1.94</v>
      </c>
      <c r="K9313">
        <f t="shared" si="626"/>
        <v>1.94</v>
      </c>
      <c r="M9313" s="22">
        <v>42865</v>
      </c>
      <c r="N9313" s="13">
        <v>2.41</v>
      </c>
      <c r="O9313">
        <f t="shared" si="625"/>
        <v>2.41</v>
      </c>
    </row>
    <row r="9314" spans="1:15" x14ac:dyDescent="0.25">
      <c r="A9314" s="22">
        <v>42866</v>
      </c>
      <c r="B9314" s="13">
        <v>0.89</v>
      </c>
      <c r="C9314">
        <f t="shared" si="623"/>
        <v>0.89</v>
      </c>
      <c r="E9314" s="26">
        <v>42866</v>
      </c>
      <c r="F9314" s="28">
        <v>1.1299999999999999</v>
      </c>
      <c r="G9314">
        <f t="shared" si="624"/>
        <v>1.1299999999999999</v>
      </c>
      <c r="I9314" s="29">
        <v>42866</v>
      </c>
      <c r="J9314" s="31">
        <v>1.93</v>
      </c>
      <c r="K9314">
        <f t="shared" si="626"/>
        <v>1.93</v>
      </c>
      <c r="M9314" s="22">
        <v>42866</v>
      </c>
      <c r="N9314" s="13">
        <v>2.39</v>
      </c>
      <c r="O9314">
        <f t="shared" si="625"/>
        <v>2.39</v>
      </c>
    </row>
    <row r="9315" spans="1:15" x14ac:dyDescent="0.25">
      <c r="A9315" s="22">
        <v>42867</v>
      </c>
      <c r="B9315" s="13">
        <v>0.88</v>
      </c>
      <c r="C9315">
        <f t="shared" si="623"/>
        <v>0.88</v>
      </c>
      <c r="E9315" s="26">
        <v>42867</v>
      </c>
      <c r="F9315" s="28">
        <v>1.1100000000000001</v>
      </c>
      <c r="G9315">
        <f t="shared" si="624"/>
        <v>1.1100000000000001</v>
      </c>
      <c r="I9315" s="29">
        <v>42867</v>
      </c>
      <c r="J9315" s="31">
        <v>1.85</v>
      </c>
      <c r="K9315">
        <f t="shared" si="626"/>
        <v>1.85</v>
      </c>
      <c r="M9315" s="22">
        <v>42867</v>
      </c>
      <c r="N9315" s="13">
        <v>2.33</v>
      </c>
      <c r="O9315">
        <f t="shared" si="625"/>
        <v>2.33</v>
      </c>
    </row>
    <row r="9316" spans="1:15" x14ac:dyDescent="0.25">
      <c r="A9316" s="22">
        <v>42870</v>
      </c>
      <c r="B9316" s="13">
        <v>0.9</v>
      </c>
      <c r="C9316">
        <f t="shared" si="623"/>
        <v>0.9</v>
      </c>
      <c r="E9316" s="26">
        <v>42870</v>
      </c>
      <c r="F9316" s="28">
        <v>1.1100000000000001</v>
      </c>
      <c r="G9316">
        <f t="shared" si="624"/>
        <v>1.1100000000000001</v>
      </c>
      <c r="I9316" s="29">
        <v>42870</v>
      </c>
      <c r="J9316" s="31">
        <v>1.86</v>
      </c>
      <c r="K9316">
        <f t="shared" si="626"/>
        <v>1.86</v>
      </c>
      <c r="M9316" s="22">
        <v>42870</v>
      </c>
      <c r="N9316" s="13">
        <v>2.34</v>
      </c>
      <c r="O9316">
        <f t="shared" si="625"/>
        <v>2.34</v>
      </c>
    </row>
    <row r="9317" spans="1:15" x14ac:dyDescent="0.25">
      <c r="A9317" s="22">
        <v>42871</v>
      </c>
      <c r="B9317" s="13">
        <v>0.9</v>
      </c>
      <c r="C9317">
        <f t="shared" si="623"/>
        <v>0.9</v>
      </c>
      <c r="E9317" s="26">
        <v>42871</v>
      </c>
      <c r="F9317" s="28">
        <v>1.1100000000000001</v>
      </c>
      <c r="G9317">
        <f t="shared" si="624"/>
        <v>1.1100000000000001</v>
      </c>
      <c r="I9317" s="29">
        <v>42871</v>
      </c>
      <c r="J9317" s="31">
        <v>1.86</v>
      </c>
      <c r="K9317">
        <f t="shared" si="626"/>
        <v>1.86</v>
      </c>
      <c r="M9317" s="22">
        <v>42871</v>
      </c>
      <c r="N9317" s="13">
        <v>2.33</v>
      </c>
      <c r="O9317">
        <f t="shared" si="625"/>
        <v>2.33</v>
      </c>
    </row>
    <row r="9318" spans="1:15" x14ac:dyDescent="0.25">
      <c r="A9318" s="22">
        <v>42872</v>
      </c>
      <c r="B9318" s="13">
        <v>0.9</v>
      </c>
      <c r="C9318">
        <f t="shared" si="623"/>
        <v>0.9</v>
      </c>
      <c r="E9318" s="26">
        <v>42872</v>
      </c>
      <c r="F9318" s="28">
        <v>1.08</v>
      </c>
      <c r="G9318">
        <f t="shared" si="624"/>
        <v>1.08</v>
      </c>
      <c r="I9318" s="29">
        <v>42872</v>
      </c>
      <c r="J9318" s="31">
        <v>1.76</v>
      </c>
      <c r="K9318">
        <f t="shared" si="626"/>
        <v>1.76</v>
      </c>
      <c r="M9318" s="22">
        <v>42872</v>
      </c>
      <c r="N9318" s="13">
        <v>2.2200000000000002</v>
      </c>
      <c r="O9318">
        <f t="shared" si="625"/>
        <v>2.2200000000000002</v>
      </c>
    </row>
    <row r="9319" spans="1:15" x14ac:dyDescent="0.25">
      <c r="A9319" s="22">
        <v>42873</v>
      </c>
      <c r="B9319" s="13">
        <v>0.93</v>
      </c>
      <c r="C9319">
        <f t="shared" si="623"/>
        <v>0.93</v>
      </c>
      <c r="E9319" s="26">
        <v>42873</v>
      </c>
      <c r="F9319" s="28">
        <v>1.0900000000000001</v>
      </c>
      <c r="G9319">
        <f t="shared" si="624"/>
        <v>1.0900000000000001</v>
      </c>
      <c r="I9319" s="29">
        <v>42873</v>
      </c>
      <c r="J9319" s="31">
        <v>1.78</v>
      </c>
      <c r="K9319">
        <f t="shared" si="626"/>
        <v>1.78</v>
      </c>
      <c r="M9319" s="22">
        <v>42873</v>
      </c>
      <c r="N9319" s="13">
        <v>2.23</v>
      </c>
      <c r="O9319">
        <f t="shared" si="625"/>
        <v>2.23</v>
      </c>
    </row>
    <row r="9320" spans="1:15" x14ac:dyDescent="0.25">
      <c r="A9320" s="22">
        <v>42874</v>
      </c>
      <c r="B9320" s="13">
        <v>0.92</v>
      </c>
      <c r="C9320">
        <f t="shared" si="623"/>
        <v>0.92</v>
      </c>
      <c r="E9320" s="26">
        <v>42874</v>
      </c>
      <c r="F9320" s="28">
        <v>1.1000000000000001</v>
      </c>
      <c r="G9320">
        <f t="shared" si="624"/>
        <v>1.1000000000000001</v>
      </c>
      <c r="I9320" s="29">
        <v>42874</v>
      </c>
      <c r="J9320" s="31">
        <v>1.79</v>
      </c>
      <c r="K9320">
        <f t="shared" si="626"/>
        <v>1.79</v>
      </c>
      <c r="M9320" s="22">
        <v>42874</v>
      </c>
      <c r="N9320" s="13">
        <v>2.23</v>
      </c>
      <c r="O9320">
        <f t="shared" si="625"/>
        <v>2.23</v>
      </c>
    </row>
    <row r="9321" spans="1:15" x14ac:dyDescent="0.25">
      <c r="A9321" s="22">
        <v>42877</v>
      </c>
      <c r="B9321" s="13">
        <v>0.93</v>
      </c>
      <c r="C9321">
        <f t="shared" si="623"/>
        <v>0.93</v>
      </c>
      <c r="E9321" s="26">
        <v>42877</v>
      </c>
      <c r="F9321" s="28">
        <v>1.1200000000000001</v>
      </c>
      <c r="G9321">
        <f t="shared" si="624"/>
        <v>1.1200000000000001</v>
      </c>
      <c r="I9321" s="29">
        <v>42877</v>
      </c>
      <c r="J9321" s="31">
        <v>1.8</v>
      </c>
      <c r="K9321">
        <f t="shared" si="626"/>
        <v>1.8</v>
      </c>
      <c r="M9321" s="22">
        <v>42877</v>
      </c>
      <c r="N9321" s="13">
        <v>2.25</v>
      </c>
      <c r="O9321">
        <f t="shared" si="625"/>
        <v>2.25</v>
      </c>
    </row>
    <row r="9322" spans="1:15" x14ac:dyDescent="0.25">
      <c r="A9322" s="22">
        <v>42878</v>
      </c>
      <c r="B9322" s="13">
        <v>0.92</v>
      </c>
      <c r="C9322">
        <f t="shared" si="623"/>
        <v>0.92</v>
      </c>
      <c r="E9322" s="26">
        <v>42878</v>
      </c>
      <c r="F9322" s="28">
        <v>1.1399999999999999</v>
      </c>
      <c r="G9322">
        <f t="shared" si="624"/>
        <v>1.1399999999999999</v>
      </c>
      <c r="I9322" s="29">
        <v>42878</v>
      </c>
      <c r="J9322" s="31">
        <v>1.84</v>
      </c>
      <c r="K9322">
        <f t="shared" si="626"/>
        <v>1.84</v>
      </c>
      <c r="M9322" s="22">
        <v>42878</v>
      </c>
      <c r="N9322" s="13">
        <v>2.29</v>
      </c>
      <c r="O9322">
        <f t="shared" si="625"/>
        <v>2.29</v>
      </c>
    </row>
    <row r="9323" spans="1:15" x14ac:dyDescent="0.25">
      <c r="A9323" s="22">
        <v>42879</v>
      </c>
      <c r="B9323" s="13">
        <v>0.93</v>
      </c>
      <c r="C9323">
        <f t="shared" si="623"/>
        <v>0.93</v>
      </c>
      <c r="E9323" s="26">
        <v>42879</v>
      </c>
      <c r="F9323" s="28">
        <v>1.18</v>
      </c>
      <c r="G9323">
        <f t="shared" si="624"/>
        <v>1.18</v>
      </c>
      <c r="I9323" s="29">
        <v>42879</v>
      </c>
      <c r="J9323" s="31">
        <v>1.79</v>
      </c>
      <c r="K9323">
        <f t="shared" si="626"/>
        <v>1.79</v>
      </c>
      <c r="M9323" s="22">
        <v>42879</v>
      </c>
      <c r="N9323" s="13">
        <v>2.2599999999999998</v>
      </c>
      <c r="O9323">
        <f t="shared" si="625"/>
        <v>2.2599999999999998</v>
      </c>
    </row>
    <row r="9324" spans="1:15" x14ac:dyDescent="0.25">
      <c r="A9324" s="22">
        <v>42880</v>
      </c>
      <c r="B9324" s="13">
        <v>0.94</v>
      </c>
      <c r="C9324">
        <f t="shared" si="623"/>
        <v>0.94</v>
      </c>
      <c r="E9324" s="26">
        <v>42880</v>
      </c>
      <c r="F9324" s="28">
        <v>1.1599999999999999</v>
      </c>
      <c r="G9324">
        <f t="shared" si="624"/>
        <v>1.1599999999999999</v>
      </c>
      <c r="I9324" s="29">
        <v>42880</v>
      </c>
      <c r="J9324" s="31">
        <v>1.78</v>
      </c>
      <c r="K9324">
        <f t="shared" si="626"/>
        <v>1.78</v>
      </c>
      <c r="M9324" s="22">
        <v>42880</v>
      </c>
      <c r="N9324" s="13">
        <v>2.25</v>
      </c>
      <c r="O9324">
        <f t="shared" si="625"/>
        <v>2.25</v>
      </c>
    </row>
    <row r="9325" spans="1:15" x14ac:dyDescent="0.25">
      <c r="A9325" s="22">
        <v>42881</v>
      </c>
      <c r="B9325" s="13">
        <v>0.94</v>
      </c>
      <c r="C9325">
        <f t="shared" si="623"/>
        <v>0.94</v>
      </c>
      <c r="E9325" s="26">
        <v>42881</v>
      </c>
      <c r="F9325" s="28">
        <v>1.17</v>
      </c>
      <c r="G9325">
        <f t="shared" si="624"/>
        <v>1.17</v>
      </c>
      <c r="I9325" s="29">
        <v>42881</v>
      </c>
      <c r="J9325" s="31">
        <v>1.79</v>
      </c>
      <c r="K9325">
        <f t="shared" si="626"/>
        <v>1.79</v>
      </c>
      <c r="M9325" s="22">
        <v>42881</v>
      </c>
      <c r="N9325" s="13">
        <v>2.25</v>
      </c>
      <c r="O9325">
        <f t="shared" si="625"/>
        <v>2.25</v>
      </c>
    </row>
    <row r="9326" spans="1:15" x14ac:dyDescent="0.25">
      <c r="A9326" s="22">
        <v>42884</v>
      </c>
      <c r="B9326" s="23" t="e">
        <f>NA()</f>
        <v>#N/A</v>
      </c>
      <c r="C9326">
        <f t="shared" si="623"/>
        <v>0</v>
      </c>
      <c r="E9326" s="26">
        <v>42884</v>
      </c>
      <c r="F9326" s="27">
        <v>0</v>
      </c>
      <c r="G9326">
        <f t="shared" si="624"/>
        <v>0</v>
      </c>
      <c r="I9326" s="29">
        <v>42884</v>
      </c>
      <c r="J9326" s="30">
        <v>0</v>
      </c>
      <c r="K9326">
        <f t="shared" si="626"/>
        <v>0</v>
      </c>
      <c r="M9326" s="22">
        <v>42884</v>
      </c>
      <c r="N9326" s="23" t="e">
        <f>NA()</f>
        <v>#N/A</v>
      </c>
      <c r="O9326">
        <f t="shared" si="625"/>
        <v>0</v>
      </c>
    </row>
    <row r="9327" spans="1:15" x14ac:dyDescent="0.25">
      <c r="A9327" s="22">
        <v>42885</v>
      </c>
      <c r="B9327" s="13">
        <v>0.93</v>
      </c>
      <c r="C9327">
        <f t="shared" si="623"/>
        <v>0.93</v>
      </c>
      <c r="E9327" s="26">
        <v>42885</v>
      </c>
      <c r="F9327" s="28">
        <v>1.1599999999999999</v>
      </c>
      <c r="G9327">
        <f t="shared" si="624"/>
        <v>1.1599999999999999</v>
      </c>
      <c r="I9327" s="29">
        <v>42885</v>
      </c>
      <c r="J9327" s="31">
        <v>1.76</v>
      </c>
      <c r="K9327">
        <f t="shared" si="626"/>
        <v>1.76</v>
      </c>
      <c r="M9327" s="22">
        <v>42885</v>
      </c>
      <c r="N9327" s="13">
        <v>2.21</v>
      </c>
      <c r="O9327">
        <f t="shared" si="625"/>
        <v>2.21</v>
      </c>
    </row>
    <row r="9328" spans="1:15" x14ac:dyDescent="0.25">
      <c r="A9328" s="22">
        <v>42886</v>
      </c>
      <c r="B9328" s="13">
        <v>0.98</v>
      </c>
      <c r="C9328">
        <f t="shared" si="623"/>
        <v>0.98</v>
      </c>
      <c r="E9328" s="26">
        <v>42886</v>
      </c>
      <c r="F9328" s="28">
        <v>1.17</v>
      </c>
      <c r="G9328">
        <f t="shared" si="624"/>
        <v>1.17</v>
      </c>
      <c r="I9328" s="29">
        <v>42886</v>
      </c>
      <c r="J9328" s="31">
        <v>1.75</v>
      </c>
      <c r="K9328">
        <f t="shared" si="626"/>
        <v>1.75</v>
      </c>
      <c r="M9328" s="22">
        <v>42886</v>
      </c>
      <c r="N9328" s="13">
        <v>2.21</v>
      </c>
      <c r="O9328">
        <f t="shared" si="625"/>
        <v>2.21</v>
      </c>
    </row>
    <row r="9329" spans="1:15" x14ac:dyDescent="0.25">
      <c r="A9329" s="22">
        <v>42887</v>
      </c>
      <c r="B9329" s="13">
        <v>0.98</v>
      </c>
      <c r="C9329">
        <f t="shared" si="623"/>
        <v>0.98</v>
      </c>
      <c r="E9329" s="26">
        <v>42887</v>
      </c>
      <c r="F9329" s="28">
        <v>1.1599999999999999</v>
      </c>
      <c r="G9329">
        <f t="shared" si="624"/>
        <v>1.1599999999999999</v>
      </c>
      <c r="I9329" s="29">
        <v>42887</v>
      </c>
      <c r="J9329" s="31">
        <v>1.76</v>
      </c>
      <c r="K9329">
        <f t="shared" si="626"/>
        <v>1.76</v>
      </c>
      <c r="M9329" s="22">
        <v>42887</v>
      </c>
      <c r="N9329" s="13">
        <v>2.21</v>
      </c>
      <c r="O9329">
        <f t="shared" si="625"/>
        <v>2.21</v>
      </c>
    </row>
    <row r="9330" spans="1:15" x14ac:dyDescent="0.25">
      <c r="A9330" s="22">
        <v>42888</v>
      </c>
      <c r="B9330" s="13">
        <v>0.98</v>
      </c>
      <c r="C9330">
        <f t="shared" si="623"/>
        <v>0.98</v>
      </c>
      <c r="E9330" s="26">
        <v>42888</v>
      </c>
      <c r="F9330" s="28">
        <v>1.1599999999999999</v>
      </c>
      <c r="G9330">
        <f t="shared" si="624"/>
        <v>1.1599999999999999</v>
      </c>
      <c r="I9330" s="29">
        <v>42888</v>
      </c>
      <c r="J9330" s="31">
        <v>1.71</v>
      </c>
      <c r="K9330">
        <f t="shared" si="626"/>
        <v>1.71</v>
      </c>
      <c r="M9330" s="22">
        <v>42888</v>
      </c>
      <c r="N9330" s="13">
        <v>2.15</v>
      </c>
      <c r="O9330">
        <f t="shared" si="625"/>
        <v>2.15</v>
      </c>
    </row>
    <row r="9331" spans="1:15" x14ac:dyDescent="0.25">
      <c r="A9331" s="22">
        <v>42891</v>
      </c>
      <c r="B9331" s="13">
        <v>0.96</v>
      </c>
      <c r="C9331">
        <f t="shared" si="623"/>
        <v>0.96</v>
      </c>
      <c r="E9331" s="26">
        <v>42891</v>
      </c>
      <c r="F9331" s="28">
        <v>1.1599999999999999</v>
      </c>
      <c r="G9331">
        <f t="shared" si="624"/>
        <v>1.1599999999999999</v>
      </c>
      <c r="I9331" s="29">
        <v>42891</v>
      </c>
      <c r="J9331" s="31">
        <v>1.74</v>
      </c>
      <c r="K9331">
        <f t="shared" si="626"/>
        <v>1.74</v>
      </c>
      <c r="M9331" s="22">
        <v>42891</v>
      </c>
      <c r="N9331" s="13">
        <v>2.1800000000000002</v>
      </c>
      <c r="O9331">
        <f t="shared" si="625"/>
        <v>2.1800000000000002</v>
      </c>
    </row>
    <row r="9332" spans="1:15" x14ac:dyDescent="0.25">
      <c r="A9332" s="22">
        <v>42892</v>
      </c>
      <c r="B9332" s="13">
        <v>0.97</v>
      </c>
      <c r="C9332">
        <f t="shared" si="623"/>
        <v>0.97</v>
      </c>
      <c r="E9332" s="26">
        <v>42892</v>
      </c>
      <c r="F9332" s="28">
        <v>1.1599999999999999</v>
      </c>
      <c r="G9332">
        <f t="shared" si="624"/>
        <v>1.1599999999999999</v>
      </c>
      <c r="I9332" s="29">
        <v>42892</v>
      </c>
      <c r="J9332" s="31">
        <v>1.71</v>
      </c>
      <c r="K9332">
        <f t="shared" si="626"/>
        <v>1.71</v>
      </c>
      <c r="M9332" s="22">
        <v>42892</v>
      </c>
      <c r="N9332" s="13">
        <v>2.14</v>
      </c>
      <c r="O9332">
        <f t="shared" si="625"/>
        <v>2.14</v>
      </c>
    </row>
    <row r="9333" spans="1:15" x14ac:dyDescent="0.25">
      <c r="A9333" s="22">
        <v>42893</v>
      </c>
      <c r="B9333" s="13">
        <v>1</v>
      </c>
      <c r="C9333">
        <f t="shared" si="623"/>
        <v>1</v>
      </c>
      <c r="E9333" s="26">
        <v>42893</v>
      </c>
      <c r="F9333" s="28">
        <v>1.17</v>
      </c>
      <c r="G9333">
        <f t="shared" si="624"/>
        <v>1.17</v>
      </c>
      <c r="I9333" s="29">
        <v>42893</v>
      </c>
      <c r="J9333" s="31">
        <v>1.74</v>
      </c>
      <c r="K9333">
        <f t="shared" si="626"/>
        <v>1.74</v>
      </c>
      <c r="M9333" s="22">
        <v>42893</v>
      </c>
      <c r="N9333" s="13">
        <v>2.1800000000000002</v>
      </c>
      <c r="O9333">
        <f t="shared" si="625"/>
        <v>2.1800000000000002</v>
      </c>
    </row>
    <row r="9334" spans="1:15" x14ac:dyDescent="0.25">
      <c r="A9334" s="22">
        <v>42894</v>
      </c>
      <c r="B9334" s="13">
        <v>1.01</v>
      </c>
      <c r="C9334">
        <f t="shared" si="623"/>
        <v>1.01</v>
      </c>
      <c r="E9334" s="26">
        <v>42894</v>
      </c>
      <c r="F9334" s="28">
        <v>1.19</v>
      </c>
      <c r="G9334">
        <f t="shared" si="624"/>
        <v>1.19</v>
      </c>
      <c r="I9334" s="29">
        <v>42894</v>
      </c>
      <c r="J9334" s="31">
        <v>1.75</v>
      </c>
      <c r="K9334">
        <f t="shared" si="626"/>
        <v>1.75</v>
      </c>
      <c r="M9334" s="22">
        <v>42894</v>
      </c>
      <c r="N9334" s="13">
        <v>2.19</v>
      </c>
      <c r="O9334">
        <f t="shared" si="625"/>
        <v>2.19</v>
      </c>
    </row>
    <row r="9335" spans="1:15" x14ac:dyDescent="0.25">
      <c r="A9335" s="22">
        <v>42895</v>
      </c>
      <c r="B9335" s="13">
        <v>1.01</v>
      </c>
      <c r="C9335">
        <f t="shared" si="623"/>
        <v>1.01</v>
      </c>
      <c r="E9335" s="26">
        <v>42895</v>
      </c>
      <c r="F9335" s="28">
        <v>1.2</v>
      </c>
      <c r="G9335">
        <f t="shared" si="624"/>
        <v>1.2</v>
      </c>
      <c r="I9335" s="29">
        <v>42895</v>
      </c>
      <c r="J9335" s="31">
        <v>1.77</v>
      </c>
      <c r="K9335">
        <f t="shared" si="626"/>
        <v>1.77</v>
      </c>
      <c r="M9335" s="22">
        <v>42895</v>
      </c>
      <c r="N9335" s="13">
        <v>2.21</v>
      </c>
      <c r="O9335">
        <f t="shared" si="625"/>
        <v>2.21</v>
      </c>
    </row>
    <row r="9336" spans="1:15" x14ac:dyDescent="0.25">
      <c r="A9336" s="22">
        <v>42898</v>
      </c>
      <c r="B9336" s="13">
        <v>0.98</v>
      </c>
      <c r="C9336">
        <f t="shared" si="623"/>
        <v>0.98</v>
      </c>
      <c r="E9336" s="26">
        <v>42898</v>
      </c>
      <c r="F9336" s="28">
        <v>1.19</v>
      </c>
      <c r="G9336">
        <f t="shared" si="624"/>
        <v>1.19</v>
      </c>
      <c r="I9336" s="29">
        <v>42898</v>
      </c>
      <c r="J9336" s="31">
        <v>1.78</v>
      </c>
      <c r="K9336">
        <f t="shared" si="626"/>
        <v>1.78</v>
      </c>
      <c r="M9336" s="22">
        <v>42898</v>
      </c>
      <c r="N9336" s="13">
        <v>2.21</v>
      </c>
      <c r="O9336">
        <f t="shared" si="625"/>
        <v>2.21</v>
      </c>
    </row>
    <row r="9337" spans="1:15" x14ac:dyDescent="0.25">
      <c r="A9337" s="22">
        <v>42899</v>
      </c>
      <c r="B9337" s="13">
        <v>1</v>
      </c>
      <c r="C9337">
        <f t="shared" si="623"/>
        <v>1</v>
      </c>
      <c r="E9337" s="26">
        <v>42899</v>
      </c>
      <c r="F9337" s="28">
        <v>1.22</v>
      </c>
      <c r="G9337">
        <f t="shared" si="624"/>
        <v>1.22</v>
      </c>
      <c r="I9337" s="29">
        <v>42899</v>
      </c>
      <c r="J9337" s="31">
        <v>1.79</v>
      </c>
      <c r="K9337">
        <f t="shared" si="626"/>
        <v>1.79</v>
      </c>
      <c r="M9337" s="22">
        <v>42899</v>
      </c>
      <c r="N9337" s="13">
        <v>2.21</v>
      </c>
      <c r="O9337">
        <f t="shared" si="625"/>
        <v>2.21</v>
      </c>
    </row>
    <row r="9338" spans="1:15" x14ac:dyDescent="0.25">
      <c r="A9338" s="22">
        <v>42900</v>
      </c>
      <c r="B9338" s="13">
        <v>1.01</v>
      </c>
      <c r="C9338">
        <f t="shared" si="623"/>
        <v>1.01</v>
      </c>
      <c r="E9338" s="26">
        <v>42900</v>
      </c>
      <c r="F9338" s="28">
        <v>1.2</v>
      </c>
      <c r="G9338">
        <f t="shared" si="624"/>
        <v>1.2</v>
      </c>
      <c r="I9338" s="29">
        <v>42900</v>
      </c>
      <c r="J9338" s="31">
        <v>1.74</v>
      </c>
      <c r="K9338">
        <f t="shared" si="626"/>
        <v>1.74</v>
      </c>
      <c r="M9338" s="22">
        <v>42900</v>
      </c>
      <c r="N9338" s="13">
        <v>2.15</v>
      </c>
      <c r="O9338">
        <f t="shared" si="625"/>
        <v>2.15</v>
      </c>
    </row>
    <row r="9339" spans="1:15" x14ac:dyDescent="0.25">
      <c r="A9339" s="22">
        <v>42901</v>
      </c>
      <c r="B9339" s="13">
        <v>1.02</v>
      </c>
      <c r="C9339">
        <f t="shared" si="623"/>
        <v>1.02</v>
      </c>
      <c r="E9339" s="26">
        <v>42901</v>
      </c>
      <c r="F9339" s="28">
        <v>1.21</v>
      </c>
      <c r="G9339">
        <f t="shared" si="624"/>
        <v>1.21</v>
      </c>
      <c r="I9339" s="29">
        <v>42901</v>
      </c>
      <c r="J9339" s="31">
        <v>1.76</v>
      </c>
      <c r="K9339">
        <f t="shared" si="626"/>
        <v>1.76</v>
      </c>
      <c r="M9339" s="22">
        <v>42901</v>
      </c>
      <c r="N9339" s="13">
        <v>2.16</v>
      </c>
      <c r="O9339">
        <f t="shared" si="625"/>
        <v>2.16</v>
      </c>
    </row>
    <row r="9340" spans="1:15" x14ac:dyDescent="0.25">
      <c r="A9340" s="22">
        <v>42902</v>
      </c>
      <c r="B9340" s="13">
        <v>1.03</v>
      </c>
      <c r="C9340">
        <f t="shared" si="623"/>
        <v>1.03</v>
      </c>
      <c r="E9340" s="26">
        <v>42902</v>
      </c>
      <c r="F9340" s="28">
        <v>1.21</v>
      </c>
      <c r="G9340">
        <f t="shared" si="624"/>
        <v>1.21</v>
      </c>
      <c r="I9340" s="29">
        <v>42902</v>
      </c>
      <c r="J9340" s="31">
        <v>1.75</v>
      </c>
      <c r="K9340">
        <f t="shared" si="626"/>
        <v>1.75</v>
      </c>
      <c r="M9340" s="22">
        <v>42902</v>
      </c>
      <c r="N9340" s="13">
        <v>2.16</v>
      </c>
      <c r="O9340">
        <f t="shared" si="625"/>
        <v>2.16</v>
      </c>
    </row>
    <row r="9341" spans="1:15" x14ac:dyDescent="0.25">
      <c r="A9341" s="22">
        <v>42905</v>
      </c>
      <c r="B9341" s="13">
        <v>1.02</v>
      </c>
      <c r="C9341">
        <f t="shared" si="623"/>
        <v>1.02</v>
      </c>
      <c r="E9341" s="26">
        <v>42905</v>
      </c>
      <c r="F9341" s="28">
        <v>1.22</v>
      </c>
      <c r="G9341">
        <f t="shared" si="624"/>
        <v>1.22</v>
      </c>
      <c r="I9341" s="29">
        <v>42905</v>
      </c>
      <c r="J9341" s="31">
        <v>1.8</v>
      </c>
      <c r="K9341">
        <f t="shared" si="626"/>
        <v>1.8</v>
      </c>
      <c r="M9341" s="22">
        <v>42905</v>
      </c>
      <c r="N9341" s="13">
        <v>2.19</v>
      </c>
      <c r="O9341">
        <f t="shared" si="625"/>
        <v>2.19</v>
      </c>
    </row>
    <row r="9342" spans="1:15" x14ac:dyDescent="0.25">
      <c r="A9342" s="22">
        <v>42906</v>
      </c>
      <c r="B9342" s="13">
        <v>1.01</v>
      </c>
      <c r="C9342">
        <f t="shared" si="623"/>
        <v>1.01</v>
      </c>
      <c r="E9342" s="26">
        <v>42906</v>
      </c>
      <c r="F9342" s="28">
        <v>1.22</v>
      </c>
      <c r="G9342">
        <f t="shared" si="624"/>
        <v>1.22</v>
      </c>
      <c r="I9342" s="29">
        <v>42906</v>
      </c>
      <c r="J9342" s="31">
        <v>1.77</v>
      </c>
      <c r="K9342">
        <f t="shared" si="626"/>
        <v>1.77</v>
      </c>
      <c r="M9342" s="22">
        <v>42906</v>
      </c>
      <c r="N9342" s="13">
        <v>2.16</v>
      </c>
      <c r="O9342">
        <f t="shared" si="625"/>
        <v>2.16</v>
      </c>
    </row>
    <row r="9343" spans="1:15" x14ac:dyDescent="0.25">
      <c r="A9343" s="22">
        <v>42907</v>
      </c>
      <c r="B9343" s="13">
        <v>0.99</v>
      </c>
      <c r="C9343">
        <f t="shared" si="623"/>
        <v>0.99</v>
      </c>
      <c r="E9343" s="26">
        <v>42907</v>
      </c>
      <c r="F9343" s="28">
        <v>1.22</v>
      </c>
      <c r="G9343">
        <f t="shared" si="624"/>
        <v>1.22</v>
      </c>
      <c r="I9343" s="29">
        <v>42907</v>
      </c>
      <c r="J9343" s="31">
        <v>1.78</v>
      </c>
      <c r="K9343">
        <f t="shared" si="626"/>
        <v>1.78</v>
      </c>
      <c r="M9343" s="22">
        <v>42907</v>
      </c>
      <c r="N9343" s="13">
        <v>2.16</v>
      </c>
      <c r="O9343">
        <f t="shared" si="625"/>
        <v>2.16</v>
      </c>
    </row>
    <row r="9344" spans="1:15" x14ac:dyDescent="0.25">
      <c r="A9344" s="22">
        <v>42908</v>
      </c>
      <c r="B9344" s="13">
        <v>0.96</v>
      </c>
      <c r="C9344">
        <f t="shared" si="623"/>
        <v>0.96</v>
      </c>
      <c r="E9344" s="26">
        <v>42908</v>
      </c>
      <c r="F9344" s="28">
        <v>1.22</v>
      </c>
      <c r="G9344">
        <f t="shared" si="624"/>
        <v>1.22</v>
      </c>
      <c r="I9344" s="29">
        <v>42908</v>
      </c>
      <c r="J9344" s="31">
        <v>1.76</v>
      </c>
      <c r="K9344">
        <f t="shared" si="626"/>
        <v>1.76</v>
      </c>
      <c r="M9344" s="22">
        <v>42908</v>
      </c>
      <c r="N9344" s="13">
        <v>2.15</v>
      </c>
      <c r="O9344">
        <f t="shared" si="625"/>
        <v>2.15</v>
      </c>
    </row>
    <row r="9345" spans="1:15" x14ac:dyDescent="0.25">
      <c r="A9345" s="22">
        <v>42909</v>
      </c>
      <c r="B9345" s="13">
        <v>0.97</v>
      </c>
      <c r="C9345">
        <f t="shared" si="623"/>
        <v>0.97</v>
      </c>
      <c r="E9345" s="26">
        <v>42909</v>
      </c>
      <c r="F9345" s="28">
        <v>1.21</v>
      </c>
      <c r="G9345">
        <f t="shared" si="624"/>
        <v>1.21</v>
      </c>
      <c r="I9345" s="29">
        <v>42909</v>
      </c>
      <c r="J9345" s="31">
        <v>1.77</v>
      </c>
      <c r="K9345">
        <f t="shared" si="626"/>
        <v>1.77</v>
      </c>
      <c r="M9345" s="22">
        <v>42909</v>
      </c>
      <c r="N9345" s="13">
        <v>2.15</v>
      </c>
      <c r="O9345">
        <f t="shared" si="625"/>
        <v>2.15</v>
      </c>
    </row>
    <row r="9346" spans="1:15" x14ac:dyDescent="0.25">
      <c r="A9346" s="22">
        <v>42912</v>
      </c>
      <c r="B9346" s="13">
        <v>0.99</v>
      </c>
      <c r="C9346">
        <f t="shared" si="623"/>
        <v>0.99</v>
      </c>
      <c r="E9346" s="26">
        <v>42912</v>
      </c>
      <c r="F9346" s="28">
        <v>1.2</v>
      </c>
      <c r="G9346">
        <f t="shared" si="624"/>
        <v>1.2</v>
      </c>
      <c r="I9346" s="29">
        <v>42912</v>
      </c>
      <c r="J9346" s="31">
        <v>1.77</v>
      </c>
      <c r="K9346">
        <f t="shared" si="626"/>
        <v>1.77</v>
      </c>
      <c r="M9346" s="22">
        <v>42912</v>
      </c>
      <c r="N9346" s="13">
        <v>2.14</v>
      </c>
      <c r="O9346">
        <f t="shared" si="625"/>
        <v>2.14</v>
      </c>
    </row>
    <row r="9347" spans="1:15" x14ac:dyDescent="0.25">
      <c r="A9347" s="22">
        <v>42913</v>
      </c>
      <c r="B9347" s="13">
        <v>1</v>
      </c>
      <c r="C9347">
        <f t="shared" ref="C9347:C9410" si="627">IFERROR(B9347,0)</f>
        <v>1</v>
      </c>
      <c r="E9347" s="26">
        <v>42913</v>
      </c>
      <c r="F9347" s="28">
        <v>1.22</v>
      </c>
      <c r="G9347">
        <f t="shared" ref="G9347:G9410" si="628">IFERROR(F9347,0)</f>
        <v>1.22</v>
      </c>
      <c r="I9347" s="29">
        <v>42913</v>
      </c>
      <c r="J9347" s="31">
        <v>1.83</v>
      </c>
      <c r="K9347">
        <f t="shared" si="626"/>
        <v>1.83</v>
      </c>
      <c r="M9347" s="22">
        <v>42913</v>
      </c>
      <c r="N9347" s="13">
        <v>2.21</v>
      </c>
      <c r="O9347">
        <f t="shared" ref="O9347:O9410" si="629">IFERROR(N9347,0)</f>
        <v>2.21</v>
      </c>
    </row>
    <row r="9348" spans="1:15" x14ac:dyDescent="0.25">
      <c r="A9348" s="22">
        <v>42914</v>
      </c>
      <c r="B9348" s="13">
        <v>1.02</v>
      </c>
      <c r="C9348">
        <f t="shared" si="627"/>
        <v>1.02</v>
      </c>
      <c r="E9348" s="26">
        <v>42914</v>
      </c>
      <c r="F9348" s="28">
        <v>1.21</v>
      </c>
      <c r="G9348">
        <f t="shared" si="628"/>
        <v>1.21</v>
      </c>
      <c r="I9348" s="29">
        <v>42914</v>
      </c>
      <c r="J9348" s="31">
        <v>1.81</v>
      </c>
      <c r="K9348">
        <f t="shared" si="626"/>
        <v>1.81</v>
      </c>
      <c r="M9348" s="22">
        <v>42914</v>
      </c>
      <c r="N9348" s="13">
        <v>2.2200000000000002</v>
      </c>
      <c r="O9348">
        <f t="shared" si="629"/>
        <v>2.2200000000000002</v>
      </c>
    </row>
    <row r="9349" spans="1:15" x14ac:dyDescent="0.25">
      <c r="A9349" s="22">
        <v>42915</v>
      </c>
      <c r="B9349" s="13">
        <v>1.04</v>
      </c>
      <c r="C9349">
        <f t="shared" si="627"/>
        <v>1.04</v>
      </c>
      <c r="E9349" s="26">
        <v>42915</v>
      </c>
      <c r="F9349" s="28">
        <v>1.23</v>
      </c>
      <c r="G9349">
        <f t="shared" si="628"/>
        <v>1.23</v>
      </c>
      <c r="I9349" s="29">
        <v>42915</v>
      </c>
      <c r="J9349" s="31">
        <v>1.85</v>
      </c>
      <c r="K9349">
        <f t="shared" si="626"/>
        <v>1.85</v>
      </c>
      <c r="M9349" s="22">
        <v>42915</v>
      </c>
      <c r="N9349" s="13">
        <v>2.27</v>
      </c>
      <c r="O9349">
        <f t="shared" si="629"/>
        <v>2.27</v>
      </c>
    </row>
    <row r="9350" spans="1:15" x14ac:dyDescent="0.25">
      <c r="A9350" s="22">
        <v>42916</v>
      </c>
      <c r="B9350" s="13">
        <v>1.03</v>
      </c>
      <c r="C9350">
        <f t="shared" si="627"/>
        <v>1.03</v>
      </c>
      <c r="E9350" s="26">
        <v>42916</v>
      </c>
      <c r="F9350" s="28">
        <v>1.24</v>
      </c>
      <c r="G9350">
        <f t="shared" si="628"/>
        <v>1.24</v>
      </c>
      <c r="I9350" s="29">
        <v>42916</v>
      </c>
      <c r="J9350" s="31">
        <v>1.89</v>
      </c>
      <c r="K9350">
        <f t="shared" si="626"/>
        <v>1.89</v>
      </c>
      <c r="M9350" s="22">
        <v>42916</v>
      </c>
      <c r="N9350" s="13">
        <v>2.31</v>
      </c>
      <c r="O9350">
        <f t="shared" si="629"/>
        <v>2.31</v>
      </c>
    </row>
    <row r="9351" spans="1:15" x14ac:dyDescent="0.25">
      <c r="A9351" s="22">
        <v>42919</v>
      </c>
      <c r="B9351" s="13">
        <v>1.06</v>
      </c>
      <c r="C9351">
        <f t="shared" si="627"/>
        <v>1.06</v>
      </c>
      <c r="E9351" s="26">
        <v>42919</v>
      </c>
      <c r="F9351" s="28">
        <v>1.24</v>
      </c>
      <c r="G9351">
        <f t="shared" si="628"/>
        <v>1.24</v>
      </c>
      <c r="I9351" s="29">
        <v>42919</v>
      </c>
      <c r="J9351" s="31">
        <v>1.93</v>
      </c>
      <c r="K9351">
        <f t="shared" si="626"/>
        <v>1.93</v>
      </c>
      <c r="M9351" s="22">
        <v>42919</v>
      </c>
      <c r="N9351" s="13">
        <v>2.35</v>
      </c>
      <c r="O9351">
        <f t="shared" si="629"/>
        <v>2.35</v>
      </c>
    </row>
    <row r="9352" spans="1:15" x14ac:dyDescent="0.25">
      <c r="A9352" s="22">
        <v>42920</v>
      </c>
      <c r="B9352" s="23" t="e">
        <f>NA()</f>
        <v>#N/A</v>
      </c>
      <c r="C9352">
        <f t="shared" si="627"/>
        <v>0</v>
      </c>
      <c r="E9352" s="26">
        <v>42920</v>
      </c>
      <c r="F9352" s="27">
        <v>0</v>
      </c>
      <c r="G9352">
        <f t="shared" si="628"/>
        <v>0</v>
      </c>
      <c r="I9352" s="29">
        <v>42920</v>
      </c>
      <c r="J9352" s="30">
        <v>0</v>
      </c>
      <c r="K9352">
        <f t="shared" si="626"/>
        <v>0</v>
      </c>
      <c r="M9352" s="22">
        <v>42920</v>
      </c>
      <c r="N9352" s="23" t="e">
        <f>NA()</f>
        <v>#N/A</v>
      </c>
      <c r="O9352">
        <f t="shared" si="629"/>
        <v>0</v>
      </c>
    </row>
    <row r="9353" spans="1:15" x14ac:dyDescent="0.25">
      <c r="A9353" s="22">
        <v>42921</v>
      </c>
      <c r="B9353" s="13">
        <v>1.05</v>
      </c>
      <c r="C9353">
        <f t="shared" si="627"/>
        <v>1.05</v>
      </c>
      <c r="E9353" s="26">
        <v>42921</v>
      </c>
      <c r="F9353" s="28">
        <v>1.24</v>
      </c>
      <c r="G9353">
        <f t="shared" si="628"/>
        <v>1.24</v>
      </c>
      <c r="I9353" s="29">
        <v>42921</v>
      </c>
      <c r="J9353" s="31">
        <v>1.92</v>
      </c>
      <c r="K9353">
        <f t="shared" si="626"/>
        <v>1.92</v>
      </c>
      <c r="M9353" s="22">
        <v>42921</v>
      </c>
      <c r="N9353" s="13">
        <v>2.33</v>
      </c>
      <c r="O9353">
        <f t="shared" si="629"/>
        <v>2.33</v>
      </c>
    </row>
    <row r="9354" spans="1:15" x14ac:dyDescent="0.25">
      <c r="A9354" s="22">
        <v>42922</v>
      </c>
      <c r="B9354" s="13">
        <v>1.04</v>
      </c>
      <c r="C9354">
        <f t="shared" si="627"/>
        <v>1.04</v>
      </c>
      <c r="E9354" s="26">
        <v>42922</v>
      </c>
      <c r="F9354" s="28">
        <v>1.23</v>
      </c>
      <c r="G9354">
        <f t="shared" si="628"/>
        <v>1.23</v>
      </c>
      <c r="I9354" s="29">
        <v>42922</v>
      </c>
      <c r="J9354" s="31">
        <v>1.94</v>
      </c>
      <c r="K9354">
        <f t="shared" si="626"/>
        <v>1.94</v>
      </c>
      <c r="M9354" s="22">
        <v>42922</v>
      </c>
      <c r="N9354" s="13">
        <v>2.37</v>
      </c>
      <c r="O9354">
        <f t="shared" si="629"/>
        <v>2.37</v>
      </c>
    </row>
    <row r="9355" spans="1:15" x14ac:dyDescent="0.25">
      <c r="A9355" s="22">
        <v>42923</v>
      </c>
      <c r="B9355" s="13">
        <v>1.05</v>
      </c>
      <c r="C9355">
        <f t="shared" si="627"/>
        <v>1.05</v>
      </c>
      <c r="E9355" s="26">
        <v>42923</v>
      </c>
      <c r="F9355" s="28">
        <v>1.22</v>
      </c>
      <c r="G9355">
        <f t="shared" si="628"/>
        <v>1.22</v>
      </c>
      <c r="I9355" s="29">
        <v>42923</v>
      </c>
      <c r="J9355" s="31">
        <v>1.95</v>
      </c>
      <c r="K9355">
        <f t="shared" si="626"/>
        <v>1.95</v>
      </c>
      <c r="M9355" s="22">
        <v>42923</v>
      </c>
      <c r="N9355" s="13">
        <v>2.39</v>
      </c>
      <c r="O9355">
        <f t="shared" si="629"/>
        <v>2.39</v>
      </c>
    </row>
    <row r="9356" spans="1:15" x14ac:dyDescent="0.25">
      <c r="A9356" s="22">
        <v>42926</v>
      </c>
      <c r="B9356" s="13">
        <v>1.04</v>
      </c>
      <c r="C9356">
        <f t="shared" si="627"/>
        <v>1.04</v>
      </c>
      <c r="E9356" s="26">
        <v>42926</v>
      </c>
      <c r="F9356" s="28">
        <v>1.23</v>
      </c>
      <c r="G9356">
        <f t="shared" si="628"/>
        <v>1.23</v>
      </c>
      <c r="I9356" s="29">
        <v>42926</v>
      </c>
      <c r="J9356" s="31">
        <v>1.93</v>
      </c>
      <c r="K9356">
        <f t="shared" si="626"/>
        <v>1.93</v>
      </c>
      <c r="M9356" s="22">
        <v>42926</v>
      </c>
      <c r="N9356" s="13">
        <v>2.38</v>
      </c>
      <c r="O9356">
        <f t="shared" si="629"/>
        <v>2.38</v>
      </c>
    </row>
    <row r="9357" spans="1:15" x14ac:dyDescent="0.25">
      <c r="A9357" s="22">
        <v>42927</v>
      </c>
      <c r="B9357" s="13">
        <v>1.05</v>
      </c>
      <c r="C9357">
        <f t="shared" si="627"/>
        <v>1.05</v>
      </c>
      <c r="E9357" s="26">
        <v>42927</v>
      </c>
      <c r="F9357" s="28">
        <v>1.2</v>
      </c>
      <c r="G9357">
        <f t="shared" si="628"/>
        <v>1.2</v>
      </c>
      <c r="I9357" s="29">
        <v>42927</v>
      </c>
      <c r="J9357" s="31">
        <v>1.92</v>
      </c>
      <c r="K9357">
        <f t="shared" si="626"/>
        <v>1.92</v>
      </c>
      <c r="M9357" s="22">
        <v>42927</v>
      </c>
      <c r="N9357" s="13">
        <v>2.37</v>
      </c>
      <c r="O9357">
        <f t="shared" si="629"/>
        <v>2.37</v>
      </c>
    </row>
    <row r="9358" spans="1:15" x14ac:dyDescent="0.25">
      <c r="A9358" s="22">
        <v>42928</v>
      </c>
      <c r="B9358" s="13">
        <v>1.05</v>
      </c>
      <c r="C9358">
        <f t="shared" si="627"/>
        <v>1.05</v>
      </c>
      <c r="E9358" s="26">
        <v>42928</v>
      </c>
      <c r="F9358" s="28">
        <v>1.21</v>
      </c>
      <c r="G9358">
        <f t="shared" si="628"/>
        <v>1.21</v>
      </c>
      <c r="I9358" s="29">
        <v>42928</v>
      </c>
      <c r="J9358" s="31">
        <v>1.88</v>
      </c>
      <c r="K9358">
        <f t="shared" si="626"/>
        <v>1.88</v>
      </c>
      <c r="M9358" s="22">
        <v>42928</v>
      </c>
      <c r="N9358" s="13">
        <v>2.33</v>
      </c>
      <c r="O9358">
        <f t="shared" si="629"/>
        <v>2.33</v>
      </c>
    </row>
    <row r="9359" spans="1:15" x14ac:dyDescent="0.25">
      <c r="A9359" s="22">
        <v>42929</v>
      </c>
      <c r="B9359" s="13">
        <v>1.05</v>
      </c>
      <c r="C9359">
        <f t="shared" si="627"/>
        <v>1.05</v>
      </c>
      <c r="E9359" s="26">
        <v>42929</v>
      </c>
      <c r="F9359" s="28">
        <v>1.23</v>
      </c>
      <c r="G9359">
        <f t="shared" si="628"/>
        <v>1.23</v>
      </c>
      <c r="I9359" s="29">
        <v>42929</v>
      </c>
      <c r="J9359" s="31">
        <v>1.89</v>
      </c>
      <c r="K9359">
        <f t="shared" si="626"/>
        <v>1.89</v>
      </c>
      <c r="M9359" s="22">
        <v>42929</v>
      </c>
      <c r="N9359" s="13">
        <v>2.35</v>
      </c>
      <c r="O9359">
        <f t="shared" si="629"/>
        <v>2.35</v>
      </c>
    </row>
    <row r="9360" spans="1:15" x14ac:dyDescent="0.25">
      <c r="A9360" s="22">
        <v>42930</v>
      </c>
      <c r="B9360" s="13">
        <v>1.04</v>
      </c>
      <c r="C9360">
        <f t="shared" si="627"/>
        <v>1.04</v>
      </c>
      <c r="E9360" s="26">
        <v>42930</v>
      </c>
      <c r="F9360" s="28">
        <v>1.22</v>
      </c>
      <c r="G9360">
        <f t="shared" si="628"/>
        <v>1.22</v>
      </c>
      <c r="I9360" s="29">
        <v>42930</v>
      </c>
      <c r="J9360" s="31">
        <v>1.87</v>
      </c>
      <c r="K9360">
        <f t="shared" si="626"/>
        <v>1.87</v>
      </c>
      <c r="M9360" s="22">
        <v>42930</v>
      </c>
      <c r="N9360" s="13">
        <v>2.33</v>
      </c>
      <c r="O9360">
        <f t="shared" si="629"/>
        <v>2.33</v>
      </c>
    </row>
    <row r="9361" spans="1:15" x14ac:dyDescent="0.25">
      <c r="A9361" s="22">
        <v>42933</v>
      </c>
      <c r="B9361" s="13">
        <v>1.07</v>
      </c>
      <c r="C9361">
        <f t="shared" si="627"/>
        <v>1.07</v>
      </c>
      <c r="E9361" s="26">
        <v>42933</v>
      </c>
      <c r="F9361" s="28">
        <v>1.22</v>
      </c>
      <c r="G9361">
        <f t="shared" si="628"/>
        <v>1.22</v>
      </c>
      <c r="I9361" s="29">
        <v>42933</v>
      </c>
      <c r="J9361" s="31">
        <v>1.86</v>
      </c>
      <c r="K9361">
        <f t="shared" si="626"/>
        <v>1.86</v>
      </c>
      <c r="M9361" s="22">
        <v>42933</v>
      </c>
      <c r="N9361" s="13">
        <v>2.31</v>
      </c>
      <c r="O9361">
        <f t="shared" si="629"/>
        <v>2.31</v>
      </c>
    </row>
    <row r="9362" spans="1:15" x14ac:dyDescent="0.25">
      <c r="A9362" s="22">
        <v>42934</v>
      </c>
      <c r="B9362" s="13">
        <v>1.07</v>
      </c>
      <c r="C9362">
        <f t="shared" si="627"/>
        <v>1.07</v>
      </c>
      <c r="E9362" s="26">
        <v>42934</v>
      </c>
      <c r="F9362" s="28">
        <v>1.19</v>
      </c>
      <c r="G9362">
        <f t="shared" si="628"/>
        <v>1.19</v>
      </c>
      <c r="I9362" s="29">
        <v>42934</v>
      </c>
      <c r="J9362" s="31">
        <v>1.82</v>
      </c>
      <c r="K9362">
        <f t="shared" si="626"/>
        <v>1.82</v>
      </c>
      <c r="M9362" s="22">
        <v>42934</v>
      </c>
      <c r="N9362" s="13">
        <v>2.27</v>
      </c>
      <c r="O9362">
        <f t="shared" si="629"/>
        <v>2.27</v>
      </c>
    </row>
    <row r="9363" spans="1:15" x14ac:dyDescent="0.25">
      <c r="A9363" s="22">
        <v>42935</v>
      </c>
      <c r="B9363" s="13">
        <v>1.1100000000000001</v>
      </c>
      <c r="C9363">
        <f t="shared" si="627"/>
        <v>1.1100000000000001</v>
      </c>
      <c r="E9363" s="26">
        <v>42935</v>
      </c>
      <c r="F9363" s="28">
        <v>1.23</v>
      </c>
      <c r="G9363">
        <f t="shared" si="628"/>
        <v>1.23</v>
      </c>
      <c r="I9363" s="29">
        <v>42935</v>
      </c>
      <c r="J9363" s="31">
        <v>1.83</v>
      </c>
      <c r="K9363">
        <f t="shared" si="626"/>
        <v>1.83</v>
      </c>
      <c r="M9363" s="22">
        <v>42935</v>
      </c>
      <c r="N9363" s="13">
        <v>2.27</v>
      </c>
      <c r="O9363">
        <f t="shared" si="629"/>
        <v>2.27</v>
      </c>
    </row>
    <row r="9364" spans="1:15" x14ac:dyDescent="0.25">
      <c r="A9364" s="22">
        <v>42936</v>
      </c>
      <c r="B9364" s="13">
        <v>1.1499999999999999</v>
      </c>
      <c r="C9364">
        <f t="shared" si="627"/>
        <v>1.1499999999999999</v>
      </c>
      <c r="E9364" s="26">
        <v>42936</v>
      </c>
      <c r="F9364" s="28">
        <v>1.22</v>
      </c>
      <c r="G9364">
        <f t="shared" si="628"/>
        <v>1.22</v>
      </c>
      <c r="I9364" s="29">
        <v>42936</v>
      </c>
      <c r="J9364" s="31">
        <v>1.82</v>
      </c>
      <c r="K9364">
        <f t="shared" si="626"/>
        <v>1.82</v>
      </c>
      <c r="M9364" s="22">
        <v>42936</v>
      </c>
      <c r="N9364" s="13">
        <v>2.27</v>
      </c>
      <c r="O9364">
        <f t="shared" si="629"/>
        <v>2.27</v>
      </c>
    </row>
    <row r="9365" spans="1:15" x14ac:dyDescent="0.25">
      <c r="A9365" s="22">
        <v>42937</v>
      </c>
      <c r="B9365" s="13">
        <v>1.1599999999999999</v>
      </c>
      <c r="C9365">
        <f t="shared" si="627"/>
        <v>1.1599999999999999</v>
      </c>
      <c r="E9365" s="26">
        <v>42937</v>
      </c>
      <c r="F9365" s="28">
        <v>1.22</v>
      </c>
      <c r="G9365">
        <f t="shared" si="628"/>
        <v>1.22</v>
      </c>
      <c r="I9365" s="29">
        <v>42937</v>
      </c>
      <c r="J9365" s="31">
        <v>1.81</v>
      </c>
      <c r="K9365">
        <f t="shared" si="626"/>
        <v>1.81</v>
      </c>
      <c r="M9365" s="22">
        <v>42937</v>
      </c>
      <c r="N9365" s="13">
        <v>2.2400000000000002</v>
      </c>
      <c r="O9365">
        <f t="shared" si="629"/>
        <v>2.2400000000000002</v>
      </c>
    </row>
    <row r="9366" spans="1:15" x14ac:dyDescent="0.25">
      <c r="A9366" s="22">
        <v>42940</v>
      </c>
      <c r="B9366" s="13">
        <v>1.17</v>
      </c>
      <c r="C9366">
        <f t="shared" si="627"/>
        <v>1.17</v>
      </c>
      <c r="E9366" s="26">
        <v>42940</v>
      </c>
      <c r="F9366" s="28">
        <v>1.23</v>
      </c>
      <c r="G9366">
        <f t="shared" si="628"/>
        <v>1.23</v>
      </c>
      <c r="I9366" s="29">
        <v>42940</v>
      </c>
      <c r="J9366" s="31">
        <v>1.83</v>
      </c>
      <c r="K9366">
        <f t="shared" ref="K9366:K9429" si="630">IFERROR(J9366,0)</f>
        <v>1.83</v>
      </c>
      <c r="M9366" s="22">
        <v>42940</v>
      </c>
      <c r="N9366" s="13">
        <v>2.2599999999999998</v>
      </c>
      <c r="O9366">
        <f t="shared" si="629"/>
        <v>2.2599999999999998</v>
      </c>
    </row>
    <row r="9367" spans="1:15" x14ac:dyDescent="0.25">
      <c r="A9367" s="22">
        <v>42941</v>
      </c>
      <c r="B9367" s="13">
        <v>1.18</v>
      </c>
      <c r="C9367">
        <f t="shared" si="627"/>
        <v>1.18</v>
      </c>
      <c r="E9367" s="26">
        <v>42941</v>
      </c>
      <c r="F9367" s="28">
        <v>1.24</v>
      </c>
      <c r="G9367">
        <f t="shared" si="628"/>
        <v>1.24</v>
      </c>
      <c r="I9367" s="29">
        <v>42941</v>
      </c>
      <c r="J9367" s="31">
        <v>1.9</v>
      </c>
      <c r="K9367">
        <f t="shared" si="630"/>
        <v>1.9</v>
      </c>
      <c r="M9367" s="22">
        <v>42941</v>
      </c>
      <c r="N9367" s="13">
        <v>2.33</v>
      </c>
      <c r="O9367">
        <f t="shared" si="629"/>
        <v>2.33</v>
      </c>
    </row>
    <row r="9368" spans="1:15" x14ac:dyDescent="0.25">
      <c r="A9368" s="22">
        <v>42942</v>
      </c>
      <c r="B9368" s="13">
        <v>1.1299999999999999</v>
      </c>
      <c r="C9368">
        <f t="shared" si="627"/>
        <v>1.1299999999999999</v>
      </c>
      <c r="E9368" s="26">
        <v>42942</v>
      </c>
      <c r="F9368" s="28">
        <v>1.23</v>
      </c>
      <c r="G9368">
        <f t="shared" si="628"/>
        <v>1.23</v>
      </c>
      <c r="I9368" s="29">
        <v>42942</v>
      </c>
      <c r="J9368" s="31">
        <v>1.83</v>
      </c>
      <c r="K9368">
        <f t="shared" si="630"/>
        <v>1.83</v>
      </c>
      <c r="M9368" s="22">
        <v>42942</v>
      </c>
      <c r="N9368" s="13">
        <v>2.29</v>
      </c>
      <c r="O9368">
        <f t="shared" si="629"/>
        <v>2.29</v>
      </c>
    </row>
    <row r="9369" spans="1:15" x14ac:dyDescent="0.25">
      <c r="A9369" s="22">
        <v>42943</v>
      </c>
      <c r="B9369" s="13">
        <v>1.1100000000000001</v>
      </c>
      <c r="C9369">
        <f t="shared" si="627"/>
        <v>1.1100000000000001</v>
      </c>
      <c r="E9369" s="26">
        <v>42943</v>
      </c>
      <c r="F9369" s="28">
        <v>1.22</v>
      </c>
      <c r="G9369">
        <f t="shared" si="628"/>
        <v>1.22</v>
      </c>
      <c r="I9369" s="29">
        <v>42943</v>
      </c>
      <c r="J9369" s="31">
        <v>1.84</v>
      </c>
      <c r="K9369">
        <f t="shared" si="630"/>
        <v>1.84</v>
      </c>
      <c r="M9369" s="22">
        <v>42943</v>
      </c>
      <c r="N9369" s="13">
        <v>2.3199999999999998</v>
      </c>
      <c r="O9369">
        <f t="shared" si="629"/>
        <v>2.3199999999999998</v>
      </c>
    </row>
    <row r="9370" spans="1:15" x14ac:dyDescent="0.25">
      <c r="A9370" s="22">
        <v>42944</v>
      </c>
      <c r="B9370" s="13">
        <v>1.08</v>
      </c>
      <c r="C9370">
        <f t="shared" si="627"/>
        <v>1.08</v>
      </c>
      <c r="E9370" s="26">
        <v>42944</v>
      </c>
      <c r="F9370" s="28">
        <v>1.22</v>
      </c>
      <c r="G9370">
        <f t="shared" si="628"/>
        <v>1.22</v>
      </c>
      <c r="I9370" s="29">
        <v>42944</v>
      </c>
      <c r="J9370" s="31">
        <v>1.83</v>
      </c>
      <c r="K9370">
        <f t="shared" si="630"/>
        <v>1.83</v>
      </c>
      <c r="M9370" s="22">
        <v>42944</v>
      </c>
      <c r="N9370" s="13">
        <v>2.2999999999999998</v>
      </c>
      <c r="O9370">
        <f t="shared" si="629"/>
        <v>2.2999999999999998</v>
      </c>
    </row>
    <row r="9371" spans="1:15" x14ac:dyDescent="0.25">
      <c r="A9371" s="22">
        <v>42947</v>
      </c>
      <c r="B9371" s="13">
        <v>1.07</v>
      </c>
      <c r="C9371">
        <f t="shared" si="627"/>
        <v>1.07</v>
      </c>
      <c r="E9371" s="26">
        <v>42947</v>
      </c>
      <c r="F9371" s="28">
        <v>1.23</v>
      </c>
      <c r="G9371">
        <f t="shared" si="628"/>
        <v>1.23</v>
      </c>
      <c r="I9371" s="29">
        <v>42947</v>
      </c>
      <c r="J9371" s="31">
        <v>1.84</v>
      </c>
      <c r="K9371">
        <f t="shared" si="630"/>
        <v>1.84</v>
      </c>
      <c r="M9371" s="22">
        <v>42947</v>
      </c>
      <c r="N9371" s="13">
        <v>2.2999999999999998</v>
      </c>
      <c r="O9371">
        <f t="shared" si="629"/>
        <v>2.2999999999999998</v>
      </c>
    </row>
    <row r="9372" spans="1:15" x14ac:dyDescent="0.25">
      <c r="A9372" s="22">
        <v>42948</v>
      </c>
      <c r="B9372" s="13">
        <v>1.08</v>
      </c>
      <c r="C9372">
        <f t="shared" si="627"/>
        <v>1.08</v>
      </c>
      <c r="E9372" s="26">
        <v>42948</v>
      </c>
      <c r="F9372" s="28">
        <v>1.22</v>
      </c>
      <c r="G9372">
        <f t="shared" si="628"/>
        <v>1.22</v>
      </c>
      <c r="I9372" s="29">
        <v>42948</v>
      </c>
      <c r="J9372" s="31">
        <v>1.8</v>
      </c>
      <c r="K9372">
        <f t="shared" si="630"/>
        <v>1.8</v>
      </c>
      <c r="M9372" s="22">
        <v>42948</v>
      </c>
      <c r="N9372" s="13">
        <v>2.2599999999999998</v>
      </c>
      <c r="O9372">
        <f t="shared" si="629"/>
        <v>2.2599999999999998</v>
      </c>
    </row>
    <row r="9373" spans="1:15" x14ac:dyDescent="0.25">
      <c r="A9373" s="22">
        <v>42949</v>
      </c>
      <c r="B9373" s="13">
        <v>1.08</v>
      </c>
      <c r="C9373">
        <f t="shared" si="627"/>
        <v>1.08</v>
      </c>
      <c r="E9373" s="26">
        <v>42949</v>
      </c>
      <c r="F9373" s="28">
        <v>1.24</v>
      </c>
      <c r="G9373">
        <f t="shared" si="628"/>
        <v>1.24</v>
      </c>
      <c r="I9373" s="29">
        <v>42949</v>
      </c>
      <c r="J9373" s="31">
        <v>1.82</v>
      </c>
      <c r="K9373">
        <f t="shared" si="630"/>
        <v>1.82</v>
      </c>
      <c r="M9373" s="22">
        <v>42949</v>
      </c>
      <c r="N9373" s="13">
        <v>2.27</v>
      </c>
      <c r="O9373">
        <f t="shared" si="629"/>
        <v>2.27</v>
      </c>
    </row>
    <row r="9374" spans="1:15" x14ac:dyDescent="0.25">
      <c r="A9374" s="22">
        <v>42950</v>
      </c>
      <c r="B9374" s="13">
        <v>1.08</v>
      </c>
      <c r="C9374">
        <f t="shared" si="627"/>
        <v>1.08</v>
      </c>
      <c r="E9374" s="26">
        <v>42950</v>
      </c>
      <c r="F9374" s="28">
        <v>1.22</v>
      </c>
      <c r="G9374">
        <f t="shared" si="628"/>
        <v>1.22</v>
      </c>
      <c r="I9374" s="29">
        <v>42950</v>
      </c>
      <c r="J9374" s="31">
        <v>1.79</v>
      </c>
      <c r="K9374">
        <f t="shared" si="630"/>
        <v>1.79</v>
      </c>
      <c r="M9374" s="22">
        <v>42950</v>
      </c>
      <c r="N9374" s="13">
        <v>2.2400000000000002</v>
      </c>
      <c r="O9374">
        <f t="shared" si="629"/>
        <v>2.2400000000000002</v>
      </c>
    </row>
    <row r="9375" spans="1:15" x14ac:dyDescent="0.25">
      <c r="A9375" s="22">
        <v>42951</v>
      </c>
      <c r="B9375" s="13">
        <v>1.08</v>
      </c>
      <c r="C9375">
        <f t="shared" si="627"/>
        <v>1.08</v>
      </c>
      <c r="E9375" s="26">
        <v>42951</v>
      </c>
      <c r="F9375" s="28">
        <v>1.23</v>
      </c>
      <c r="G9375">
        <f t="shared" si="628"/>
        <v>1.23</v>
      </c>
      <c r="I9375" s="29">
        <v>42951</v>
      </c>
      <c r="J9375" s="31">
        <v>1.82</v>
      </c>
      <c r="K9375">
        <f t="shared" si="630"/>
        <v>1.82</v>
      </c>
      <c r="M9375" s="22">
        <v>42951</v>
      </c>
      <c r="N9375" s="13">
        <v>2.27</v>
      </c>
      <c r="O9375">
        <f t="shared" si="629"/>
        <v>2.27</v>
      </c>
    </row>
    <row r="9376" spans="1:15" x14ac:dyDescent="0.25">
      <c r="A9376" s="22">
        <v>42954</v>
      </c>
      <c r="B9376" s="13">
        <v>1.02</v>
      </c>
      <c r="C9376">
        <f t="shared" si="627"/>
        <v>1.02</v>
      </c>
      <c r="E9376" s="26">
        <v>42954</v>
      </c>
      <c r="F9376" s="28">
        <v>1.22</v>
      </c>
      <c r="G9376">
        <f t="shared" si="628"/>
        <v>1.22</v>
      </c>
      <c r="I9376" s="29">
        <v>42954</v>
      </c>
      <c r="J9376" s="31">
        <v>1.81</v>
      </c>
      <c r="K9376">
        <f t="shared" si="630"/>
        <v>1.81</v>
      </c>
      <c r="M9376" s="22">
        <v>42954</v>
      </c>
      <c r="N9376" s="13">
        <v>2.2599999999999998</v>
      </c>
      <c r="O9376">
        <f t="shared" si="629"/>
        <v>2.2599999999999998</v>
      </c>
    </row>
    <row r="9377" spans="1:15" x14ac:dyDescent="0.25">
      <c r="A9377" s="22">
        <v>42955</v>
      </c>
      <c r="B9377" s="13">
        <v>1.06</v>
      </c>
      <c r="C9377">
        <f t="shared" si="627"/>
        <v>1.06</v>
      </c>
      <c r="E9377" s="26">
        <v>42955</v>
      </c>
      <c r="F9377" s="28">
        <v>1.24</v>
      </c>
      <c r="G9377">
        <f t="shared" si="628"/>
        <v>1.24</v>
      </c>
      <c r="I9377" s="29">
        <v>42955</v>
      </c>
      <c r="J9377" s="31">
        <v>1.84</v>
      </c>
      <c r="K9377">
        <f t="shared" si="630"/>
        <v>1.84</v>
      </c>
      <c r="M9377" s="22">
        <v>42955</v>
      </c>
      <c r="N9377" s="13">
        <v>2.29</v>
      </c>
      <c r="O9377">
        <f t="shared" si="629"/>
        <v>2.29</v>
      </c>
    </row>
    <row r="9378" spans="1:15" x14ac:dyDescent="0.25">
      <c r="A9378" s="22">
        <v>42956</v>
      </c>
      <c r="B9378" s="13">
        <v>1.06</v>
      </c>
      <c r="C9378">
        <f t="shared" si="627"/>
        <v>1.06</v>
      </c>
      <c r="E9378" s="26">
        <v>42956</v>
      </c>
      <c r="F9378" s="28">
        <v>1.21</v>
      </c>
      <c r="G9378">
        <f t="shared" si="628"/>
        <v>1.21</v>
      </c>
      <c r="I9378" s="29">
        <v>42956</v>
      </c>
      <c r="J9378" s="31">
        <v>1.81</v>
      </c>
      <c r="K9378">
        <f t="shared" si="630"/>
        <v>1.81</v>
      </c>
      <c r="M9378" s="22">
        <v>42956</v>
      </c>
      <c r="N9378" s="13">
        <v>2.2400000000000002</v>
      </c>
      <c r="O9378">
        <f t="shared" si="629"/>
        <v>2.2400000000000002</v>
      </c>
    </row>
    <row r="9379" spans="1:15" x14ac:dyDescent="0.25">
      <c r="A9379" s="22">
        <v>42957</v>
      </c>
      <c r="B9379" s="13">
        <v>1.05</v>
      </c>
      <c r="C9379">
        <f t="shared" si="627"/>
        <v>1.05</v>
      </c>
      <c r="E9379" s="26">
        <v>42957</v>
      </c>
      <c r="F9379" s="28">
        <v>1.22</v>
      </c>
      <c r="G9379">
        <f t="shared" si="628"/>
        <v>1.22</v>
      </c>
      <c r="I9379" s="29">
        <v>42957</v>
      </c>
      <c r="J9379" s="31">
        <v>1.78</v>
      </c>
      <c r="K9379">
        <f t="shared" si="630"/>
        <v>1.78</v>
      </c>
      <c r="M9379" s="22">
        <v>42957</v>
      </c>
      <c r="N9379" s="13">
        <v>2.2000000000000002</v>
      </c>
      <c r="O9379">
        <f t="shared" si="629"/>
        <v>2.2000000000000002</v>
      </c>
    </row>
    <row r="9380" spans="1:15" x14ac:dyDescent="0.25">
      <c r="A9380" s="22">
        <v>42958</v>
      </c>
      <c r="B9380" s="13">
        <v>1.03</v>
      </c>
      <c r="C9380">
        <f t="shared" si="627"/>
        <v>1.03</v>
      </c>
      <c r="E9380" s="26">
        <v>42958</v>
      </c>
      <c r="F9380" s="28">
        <v>1.21</v>
      </c>
      <c r="G9380">
        <f t="shared" si="628"/>
        <v>1.21</v>
      </c>
      <c r="I9380" s="29">
        <v>42958</v>
      </c>
      <c r="J9380" s="31">
        <v>1.74</v>
      </c>
      <c r="K9380">
        <f t="shared" si="630"/>
        <v>1.74</v>
      </c>
      <c r="M9380" s="22">
        <v>42958</v>
      </c>
      <c r="N9380" s="13">
        <v>2.19</v>
      </c>
      <c r="O9380">
        <f t="shared" si="629"/>
        <v>2.19</v>
      </c>
    </row>
    <row r="9381" spans="1:15" x14ac:dyDescent="0.25">
      <c r="A9381" s="22">
        <v>42961</v>
      </c>
      <c r="B9381" s="13">
        <v>1.02</v>
      </c>
      <c r="C9381">
        <f t="shared" si="627"/>
        <v>1.02</v>
      </c>
      <c r="E9381" s="26">
        <v>42961</v>
      </c>
      <c r="F9381" s="28">
        <v>1.23</v>
      </c>
      <c r="G9381">
        <f t="shared" si="628"/>
        <v>1.23</v>
      </c>
      <c r="I9381" s="29">
        <v>42961</v>
      </c>
      <c r="J9381" s="31">
        <v>1.77</v>
      </c>
      <c r="K9381">
        <f t="shared" si="630"/>
        <v>1.77</v>
      </c>
      <c r="M9381" s="22">
        <v>42961</v>
      </c>
      <c r="N9381" s="13">
        <v>2.2200000000000002</v>
      </c>
      <c r="O9381">
        <f t="shared" si="629"/>
        <v>2.2200000000000002</v>
      </c>
    </row>
    <row r="9382" spans="1:15" x14ac:dyDescent="0.25">
      <c r="A9382" s="22">
        <v>42962</v>
      </c>
      <c r="B9382" s="13">
        <v>1.04</v>
      </c>
      <c r="C9382">
        <f t="shared" si="627"/>
        <v>1.04</v>
      </c>
      <c r="E9382" s="26">
        <v>42962</v>
      </c>
      <c r="F9382" s="28">
        <v>1.23</v>
      </c>
      <c r="G9382">
        <f t="shared" si="628"/>
        <v>1.23</v>
      </c>
      <c r="I9382" s="29">
        <v>42962</v>
      </c>
      <c r="J9382" s="31">
        <v>1.83</v>
      </c>
      <c r="K9382">
        <f t="shared" si="630"/>
        <v>1.83</v>
      </c>
      <c r="M9382" s="22">
        <v>42962</v>
      </c>
      <c r="N9382" s="13">
        <v>2.27</v>
      </c>
      <c r="O9382">
        <f t="shared" si="629"/>
        <v>2.27</v>
      </c>
    </row>
    <row r="9383" spans="1:15" x14ac:dyDescent="0.25">
      <c r="A9383" s="22">
        <v>42963</v>
      </c>
      <c r="B9383" s="13">
        <v>1.02</v>
      </c>
      <c r="C9383">
        <f t="shared" si="627"/>
        <v>1.02</v>
      </c>
      <c r="E9383" s="26">
        <v>42963</v>
      </c>
      <c r="F9383" s="28">
        <v>1.24</v>
      </c>
      <c r="G9383">
        <f t="shared" si="628"/>
        <v>1.24</v>
      </c>
      <c r="I9383" s="29">
        <v>42963</v>
      </c>
      <c r="J9383" s="31">
        <v>1.79</v>
      </c>
      <c r="K9383">
        <f t="shared" si="630"/>
        <v>1.79</v>
      </c>
      <c r="M9383" s="22">
        <v>42963</v>
      </c>
      <c r="N9383" s="13">
        <v>2.23</v>
      </c>
      <c r="O9383">
        <f t="shared" si="629"/>
        <v>2.23</v>
      </c>
    </row>
    <row r="9384" spans="1:15" x14ac:dyDescent="0.25">
      <c r="A9384" s="22">
        <v>42964</v>
      </c>
      <c r="B9384" s="13">
        <v>1</v>
      </c>
      <c r="C9384">
        <f t="shared" si="627"/>
        <v>1</v>
      </c>
      <c r="E9384" s="26">
        <v>42964</v>
      </c>
      <c r="F9384" s="28">
        <v>1.24</v>
      </c>
      <c r="G9384">
        <f t="shared" si="628"/>
        <v>1.24</v>
      </c>
      <c r="I9384" s="29">
        <v>42964</v>
      </c>
      <c r="J9384" s="31">
        <v>1.76</v>
      </c>
      <c r="K9384">
        <f t="shared" si="630"/>
        <v>1.76</v>
      </c>
      <c r="M9384" s="22">
        <v>42964</v>
      </c>
      <c r="N9384" s="13">
        <v>2.19</v>
      </c>
      <c r="O9384">
        <f t="shared" si="629"/>
        <v>2.19</v>
      </c>
    </row>
    <row r="9385" spans="1:15" x14ac:dyDescent="0.25">
      <c r="A9385" s="22">
        <v>42965</v>
      </c>
      <c r="B9385" s="13">
        <v>1.02</v>
      </c>
      <c r="C9385">
        <f t="shared" si="627"/>
        <v>1.02</v>
      </c>
      <c r="E9385" s="26">
        <v>42965</v>
      </c>
      <c r="F9385" s="28">
        <v>1.24</v>
      </c>
      <c r="G9385">
        <f t="shared" si="628"/>
        <v>1.24</v>
      </c>
      <c r="I9385" s="29">
        <v>42965</v>
      </c>
      <c r="J9385" s="31">
        <v>1.77</v>
      </c>
      <c r="K9385">
        <f t="shared" si="630"/>
        <v>1.77</v>
      </c>
      <c r="M9385" s="22">
        <v>42965</v>
      </c>
      <c r="N9385" s="13">
        <v>2.19</v>
      </c>
      <c r="O9385">
        <f t="shared" si="629"/>
        <v>2.19</v>
      </c>
    </row>
    <row r="9386" spans="1:15" x14ac:dyDescent="0.25">
      <c r="A9386" s="22">
        <v>42968</v>
      </c>
      <c r="B9386" s="13">
        <v>1</v>
      </c>
      <c r="C9386">
        <f t="shared" si="627"/>
        <v>1</v>
      </c>
      <c r="E9386" s="26">
        <v>42968</v>
      </c>
      <c r="F9386" s="28">
        <v>1.23</v>
      </c>
      <c r="G9386">
        <f t="shared" si="628"/>
        <v>1.23</v>
      </c>
      <c r="I9386" s="29">
        <v>42968</v>
      </c>
      <c r="J9386" s="31">
        <v>1.76</v>
      </c>
      <c r="K9386">
        <f t="shared" si="630"/>
        <v>1.76</v>
      </c>
      <c r="M9386" s="22">
        <v>42968</v>
      </c>
      <c r="N9386" s="13">
        <v>2.1800000000000002</v>
      </c>
      <c r="O9386">
        <f t="shared" si="629"/>
        <v>2.1800000000000002</v>
      </c>
    </row>
    <row r="9387" spans="1:15" x14ac:dyDescent="0.25">
      <c r="A9387" s="22">
        <v>42969</v>
      </c>
      <c r="B9387" s="13">
        <v>1</v>
      </c>
      <c r="C9387">
        <f t="shared" si="627"/>
        <v>1</v>
      </c>
      <c r="E9387" s="26">
        <v>42969</v>
      </c>
      <c r="F9387" s="28">
        <v>1.24</v>
      </c>
      <c r="G9387">
        <f t="shared" si="628"/>
        <v>1.24</v>
      </c>
      <c r="I9387" s="29">
        <v>42969</v>
      </c>
      <c r="J9387" s="31">
        <v>1.8</v>
      </c>
      <c r="K9387">
        <f t="shared" si="630"/>
        <v>1.8</v>
      </c>
      <c r="M9387" s="22">
        <v>42969</v>
      </c>
      <c r="N9387" s="13">
        <v>2.2200000000000002</v>
      </c>
      <c r="O9387">
        <f t="shared" si="629"/>
        <v>2.2200000000000002</v>
      </c>
    </row>
    <row r="9388" spans="1:15" x14ac:dyDescent="0.25">
      <c r="A9388" s="22">
        <v>42970</v>
      </c>
      <c r="B9388" s="13">
        <v>1</v>
      </c>
      <c r="C9388">
        <f t="shared" si="627"/>
        <v>1</v>
      </c>
      <c r="E9388" s="26">
        <v>42970</v>
      </c>
      <c r="F9388" s="28">
        <v>1.22</v>
      </c>
      <c r="G9388">
        <f t="shared" si="628"/>
        <v>1.22</v>
      </c>
      <c r="I9388" s="29">
        <v>42970</v>
      </c>
      <c r="J9388" s="31">
        <v>1.76</v>
      </c>
      <c r="K9388">
        <f t="shared" si="630"/>
        <v>1.76</v>
      </c>
      <c r="M9388" s="22">
        <v>42970</v>
      </c>
      <c r="N9388" s="13">
        <v>2.17</v>
      </c>
      <c r="O9388">
        <f t="shared" si="629"/>
        <v>2.17</v>
      </c>
    </row>
    <row r="9389" spans="1:15" x14ac:dyDescent="0.25">
      <c r="A9389" s="22">
        <v>42971</v>
      </c>
      <c r="B9389" s="13">
        <v>1.02</v>
      </c>
      <c r="C9389">
        <f t="shared" si="627"/>
        <v>1.02</v>
      </c>
      <c r="E9389" s="26">
        <v>42971</v>
      </c>
      <c r="F9389" s="28">
        <v>1.23</v>
      </c>
      <c r="G9389">
        <f t="shared" si="628"/>
        <v>1.23</v>
      </c>
      <c r="I9389" s="29">
        <v>42971</v>
      </c>
      <c r="J9389" s="31">
        <v>1.78</v>
      </c>
      <c r="K9389">
        <f t="shared" si="630"/>
        <v>1.78</v>
      </c>
      <c r="M9389" s="22">
        <v>42971</v>
      </c>
      <c r="N9389" s="13">
        <v>2.19</v>
      </c>
      <c r="O9389">
        <f t="shared" si="629"/>
        <v>2.19</v>
      </c>
    </row>
    <row r="9390" spans="1:15" x14ac:dyDescent="0.25">
      <c r="A9390" s="22">
        <v>42972</v>
      </c>
      <c r="B9390" s="13">
        <v>1.03</v>
      </c>
      <c r="C9390">
        <f t="shared" si="627"/>
        <v>1.03</v>
      </c>
      <c r="E9390" s="26">
        <v>42972</v>
      </c>
      <c r="F9390" s="28">
        <v>1.23</v>
      </c>
      <c r="G9390">
        <f t="shared" si="628"/>
        <v>1.23</v>
      </c>
      <c r="I9390" s="29">
        <v>42972</v>
      </c>
      <c r="J9390" s="31">
        <v>1.77</v>
      </c>
      <c r="K9390">
        <f t="shared" si="630"/>
        <v>1.77</v>
      </c>
      <c r="M9390" s="22">
        <v>42972</v>
      </c>
      <c r="N9390" s="13">
        <v>2.17</v>
      </c>
      <c r="O9390">
        <f t="shared" si="629"/>
        <v>2.17</v>
      </c>
    </row>
    <row r="9391" spans="1:15" x14ac:dyDescent="0.25">
      <c r="A9391" s="22">
        <v>42975</v>
      </c>
      <c r="B9391" s="13">
        <v>0.98</v>
      </c>
      <c r="C9391">
        <f t="shared" si="627"/>
        <v>0.98</v>
      </c>
      <c r="E9391" s="26">
        <v>42975</v>
      </c>
      <c r="F9391" s="28">
        <v>1.24</v>
      </c>
      <c r="G9391">
        <f t="shared" si="628"/>
        <v>1.24</v>
      </c>
      <c r="I9391" s="29">
        <v>42975</v>
      </c>
      <c r="J9391" s="31">
        <v>1.74</v>
      </c>
      <c r="K9391">
        <f t="shared" si="630"/>
        <v>1.74</v>
      </c>
      <c r="M9391" s="22">
        <v>42975</v>
      </c>
      <c r="N9391" s="13">
        <v>2.16</v>
      </c>
      <c r="O9391">
        <f t="shared" si="629"/>
        <v>2.16</v>
      </c>
    </row>
    <row r="9392" spans="1:15" x14ac:dyDescent="0.25">
      <c r="A9392" s="22">
        <v>42976</v>
      </c>
      <c r="B9392" s="13">
        <v>1.03</v>
      </c>
      <c r="C9392">
        <f t="shared" si="627"/>
        <v>1.03</v>
      </c>
      <c r="E9392" s="26">
        <v>42976</v>
      </c>
      <c r="F9392" s="28">
        <v>1.23</v>
      </c>
      <c r="G9392">
        <f t="shared" si="628"/>
        <v>1.23</v>
      </c>
      <c r="I9392" s="29">
        <v>42976</v>
      </c>
      <c r="J9392" s="31">
        <v>1.7</v>
      </c>
      <c r="K9392">
        <f t="shared" si="630"/>
        <v>1.7</v>
      </c>
      <c r="M9392" s="22">
        <v>42976</v>
      </c>
      <c r="N9392" s="13">
        <v>2.13</v>
      </c>
      <c r="O9392">
        <f t="shared" si="629"/>
        <v>2.13</v>
      </c>
    </row>
    <row r="9393" spans="1:15" x14ac:dyDescent="0.25">
      <c r="A9393" s="22">
        <v>42977</v>
      </c>
      <c r="B9393" s="13">
        <v>1.03</v>
      </c>
      <c r="C9393">
        <f t="shared" si="627"/>
        <v>1.03</v>
      </c>
      <c r="E9393" s="26">
        <v>42977</v>
      </c>
      <c r="F9393" s="28">
        <v>1.23</v>
      </c>
      <c r="G9393">
        <f t="shared" si="628"/>
        <v>1.23</v>
      </c>
      <c r="I9393" s="29">
        <v>42977</v>
      </c>
      <c r="J9393" s="31">
        <v>1.72</v>
      </c>
      <c r="K9393">
        <f t="shared" si="630"/>
        <v>1.72</v>
      </c>
      <c r="M9393" s="22">
        <v>42977</v>
      </c>
      <c r="N9393" s="13">
        <v>2.15</v>
      </c>
      <c r="O9393">
        <f t="shared" si="629"/>
        <v>2.15</v>
      </c>
    </row>
    <row r="9394" spans="1:15" x14ac:dyDescent="0.25">
      <c r="A9394" s="22">
        <v>42978</v>
      </c>
      <c r="B9394" s="13">
        <v>1.01</v>
      </c>
      <c r="C9394">
        <f t="shared" si="627"/>
        <v>1.01</v>
      </c>
      <c r="E9394" s="26">
        <v>42978</v>
      </c>
      <c r="F9394" s="28">
        <v>1.23</v>
      </c>
      <c r="G9394">
        <f t="shared" si="628"/>
        <v>1.23</v>
      </c>
      <c r="I9394" s="29">
        <v>42978</v>
      </c>
      <c r="J9394" s="31">
        <v>1.7</v>
      </c>
      <c r="K9394">
        <f t="shared" si="630"/>
        <v>1.7</v>
      </c>
      <c r="M9394" s="22">
        <v>42978</v>
      </c>
      <c r="N9394" s="13">
        <v>2.12</v>
      </c>
      <c r="O9394">
        <f t="shared" si="629"/>
        <v>2.12</v>
      </c>
    </row>
    <row r="9395" spans="1:15" x14ac:dyDescent="0.25">
      <c r="A9395" s="22">
        <v>42979</v>
      </c>
      <c r="B9395" s="13">
        <v>1.02</v>
      </c>
      <c r="C9395">
        <f t="shared" si="627"/>
        <v>1.02</v>
      </c>
      <c r="E9395" s="26">
        <v>42979</v>
      </c>
      <c r="F9395" s="28">
        <v>1.24</v>
      </c>
      <c r="G9395">
        <f t="shared" si="628"/>
        <v>1.24</v>
      </c>
      <c r="I9395" s="29">
        <v>42979</v>
      </c>
      <c r="J9395" s="31">
        <v>1.73</v>
      </c>
      <c r="K9395">
        <f t="shared" si="630"/>
        <v>1.73</v>
      </c>
      <c r="M9395" s="22">
        <v>42979</v>
      </c>
      <c r="N9395" s="13">
        <v>2.16</v>
      </c>
      <c r="O9395">
        <f t="shared" si="629"/>
        <v>2.16</v>
      </c>
    </row>
    <row r="9396" spans="1:15" x14ac:dyDescent="0.25">
      <c r="A9396" s="22">
        <v>42982</v>
      </c>
      <c r="B9396" s="23" t="e">
        <f>NA()</f>
        <v>#N/A</v>
      </c>
      <c r="C9396">
        <f t="shared" si="627"/>
        <v>0</v>
      </c>
      <c r="E9396" s="26">
        <v>42982</v>
      </c>
      <c r="F9396" s="27">
        <v>0</v>
      </c>
      <c r="G9396">
        <f t="shared" si="628"/>
        <v>0</v>
      </c>
      <c r="I9396" s="29">
        <v>42982</v>
      </c>
      <c r="J9396" s="30">
        <v>0</v>
      </c>
      <c r="K9396">
        <f t="shared" si="630"/>
        <v>0</v>
      </c>
      <c r="M9396" s="22">
        <v>42982</v>
      </c>
      <c r="N9396" s="23" t="e">
        <f>NA()</f>
        <v>#N/A</v>
      </c>
      <c r="O9396">
        <f t="shared" si="629"/>
        <v>0</v>
      </c>
    </row>
    <row r="9397" spans="1:15" x14ac:dyDescent="0.25">
      <c r="A9397" s="22">
        <v>42983</v>
      </c>
      <c r="B9397" s="13">
        <v>1.03</v>
      </c>
      <c r="C9397">
        <f t="shared" si="627"/>
        <v>1.03</v>
      </c>
      <c r="E9397" s="26">
        <v>42983</v>
      </c>
      <c r="F9397" s="28">
        <v>1.23</v>
      </c>
      <c r="G9397">
        <f t="shared" si="628"/>
        <v>1.23</v>
      </c>
      <c r="I9397" s="29">
        <v>42983</v>
      </c>
      <c r="J9397" s="31">
        <v>1.65</v>
      </c>
      <c r="K9397">
        <f t="shared" si="630"/>
        <v>1.65</v>
      </c>
      <c r="M9397" s="22">
        <v>42983</v>
      </c>
      <c r="N9397" s="13">
        <v>2.0699999999999998</v>
      </c>
      <c r="O9397">
        <f t="shared" si="629"/>
        <v>2.0699999999999998</v>
      </c>
    </row>
    <row r="9398" spans="1:15" x14ac:dyDescent="0.25">
      <c r="A9398" s="22">
        <v>42984</v>
      </c>
      <c r="B9398" s="13">
        <v>1.07</v>
      </c>
      <c r="C9398">
        <f t="shared" si="627"/>
        <v>1.07</v>
      </c>
      <c r="E9398" s="26">
        <v>42984</v>
      </c>
      <c r="F9398" s="28">
        <v>1.24</v>
      </c>
      <c r="G9398">
        <f t="shared" si="628"/>
        <v>1.24</v>
      </c>
      <c r="I9398" s="29">
        <v>42984</v>
      </c>
      <c r="J9398" s="31">
        <v>1.69</v>
      </c>
      <c r="K9398">
        <f t="shared" si="630"/>
        <v>1.69</v>
      </c>
      <c r="M9398" s="22">
        <v>42984</v>
      </c>
      <c r="N9398" s="13">
        <v>2.1</v>
      </c>
      <c r="O9398">
        <f t="shared" si="629"/>
        <v>2.1</v>
      </c>
    </row>
    <row r="9399" spans="1:15" x14ac:dyDescent="0.25">
      <c r="A9399" s="22">
        <v>42985</v>
      </c>
      <c r="B9399" s="13">
        <v>1.05</v>
      </c>
      <c r="C9399">
        <f t="shared" si="627"/>
        <v>1.05</v>
      </c>
      <c r="E9399" s="26">
        <v>42985</v>
      </c>
      <c r="F9399" s="28">
        <v>1.21</v>
      </c>
      <c r="G9399">
        <f t="shared" si="628"/>
        <v>1.21</v>
      </c>
      <c r="I9399" s="29">
        <v>42985</v>
      </c>
      <c r="J9399" s="31">
        <v>1.63</v>
      </c>
      <c r="K9399">
        <f t="shared" si="630"/>
        <v>1.63</v>
      </c>
      <c r="M9399" s="22">
        <v>42985</v>
      </c>
      <c r="N9399" s="13">
        <v>2.0499999999999998</v>
      </c>
      <c r="O9399">
        <f t="shared" si="629"/>
        <v>2.0499999999999998</v>
      </c>
    </row>
    <row r="9400" spans="1:15" x14ac:dyDescent="0.25">
      <c r="A9400" s="22">
        <v>42986</v>
      </c>
      <c r="B9400" s="13">
        <v>1.04</v>
      </c>
      <c r="C9400">
        <f t="shared" si="627"/>
        <v>1.04</v>
      </c>
      <c r="E9400" s="26">
        <v>42986</v>
      </c>
      <c r="F9400" s="28">
        <v>1.22</v>
      </c>
      <c r="G9400">
        <f t="shared" si="628"/>
        <v>1.22</v>
      </c>
      <c r="I9400" s="29">
        <v>42986</v>
      </c>
      <c r="J9400" s="31">
        <v>1.64</v>
      </c>
      <c r="K9400">
        <f t="shared" si="630"/>
        <v>1.64</v>
      </c>
      <c r="M9400" s="22">
        <v>42986</v>
      </c>
      <c r="N9400" s="13">
        <v>2.06</v>
      </c>
      <c r="O9400">
        <f t="shared" si="629"/>
        <v>2.06</v>
      </c>
    </row>
    <row r="9401" spans="1:15" x14ac:dyDescent="0.25">
      <c r="A9401" s="22">
        <v>42989</v>
      </c>
      <c r="B9401" s="13">
        <v>1.05</v>
      </c>
      <c r="C9401">
        <f t="shared" si="627"/>
        <v>1.05</v>
      </c>
      <c r="E9401" s="26">
        <v>42989</v>
      </c>
      <c r="F9401" s="28">
        <v>1.24</v>
      </c>
      <c r="G9401">
        <f t="shared" si="628"/>
        <v>1.24</v>
      </c>
      <c r="I9401" s="29">
        <v>42989</v>
      </c>
      <c r="J9401" s="31">
        <v>1.71</v>
      </c>
      <c r="K9401">
        <f t="shared" si="630"/>
        <v>1.71</v>
      </c>
      <c r="M9401" s="22">
        <v>42989</v>
      </c>
      <c r="N9401" s="13">
        <v>2.14</v>
      </c>
      <c r="O9401">
        <f t="shared" si="629"/>
        <v>2.14</v>
      </c>
    </row>
    <row r="9402" spans="1:15" x14ac:dyDescent="0.25">
      <c r="A9402" s="22">
        <v>42990</v>
      </c>
      <c r="B9402" s="13">
        <v>1.03</v>
      </c>
      <c r="C9402">
        <f t="shared" si="627"/>
        <v>1.03</v>
      </c>
      <c r="E9402" s="26">
        <v>42990</v>
      </c>
      <c r="F9402" s="28">
        <v>1.27</v>
      </c>
      <c r="G9402">
        <f t="shared" si="628"/>
        <v>1.27</v>
      </c>
      <c r="I9402" s="29">
        <v>42990</v>
      </c>
      <c r="J9402" s="31">
        <v>1.75</v>
      </c>
      <c r="K9402">
        <f t="shared" si="630"/>
        <v>1.75</v>
      </c>
      <c r="M9402" s="22">
        <v>42990</v>
      </c>
      <c r="N9402" s="13">
        <v>2.17</v>
      </c>
      <c r="O9402">
        <f t="shared" si="629"/>
        <v>2.17</v>
      </c>
    </row>
    <row r="9403" spans="1:15" x14ac:dyDescent="0.25">
      <c r="A9403" s="22">
        <v>42991</v>
      </c>
      <c r="B9403" s="13">
        <v>1.04</v>
      </c>
      <c r="C9403">
        <f t="shared" si="627"/>
        <v>1.04</v>
      </c>
      <c r="E9403" s="26">
        <v>42991</v>
      </c>
      <c r="F9403" s="28">
        <v>1.27</v>
      </c>
      <c r="G9403">
        <f t="shared" si="628"/>
        <v>1.27</v>
      </c>
      <c r="I9403" s="29">
        <v>42991</v>
      </c>
      <c r="J9403" s="31">
        <v>1.78</v>
      </c>
      <c r="K9403">
        <f t="shared" si="630"/>
        <v>1.78</v>
      </c>
      <c r="M9403" s="22">
        <v>42991</v>
      </c>
      <c r="N9403" s="13">
        <v>2.2000000000000002</v>
      </c>
      <c r="O9403">
        <f t="shared" si="629"/>
        <v>2.2000000000000002</v>
      </c>
    </row>
    <row r="9404" spans="1:15" x14ac:dyDescent="0.25">
      <c r="A9404" s="22">
        <v>42992</v>
      </c>
      <c r="B9404" s="13">
        <v>1.05</v>
      </c>
      <c r="C9404">
        <f t="shared" si="627"/>
        <v>1.05</v>
      </c>
      <c r="E9404" s="26">
        <v>42992</v>
      </c>
      <c r="F9404" s="28">
        <v>1.28</v>
      </c>
      <c r="G9404">
        <f t="shared" si="628"/>
        <v>1.28</v>
      </c>
      <c r="I9404" s="29">
        <v>42992</v>
      </c>
      <c r="J9404" s="31">
        <v>1.79</v>
      </c>
      <c r="K9404">
        <f t="shared" si="630"/>
        <v>1.79</v>
      </c>
      <c r="M9404" s="22">
        <v>42992</v>
      </c>
      <c r="N9404" s="13">
        <v>2.2000000000000002</v>
      </c>
      <c r="O9404">
        <f t="shared" si="629"/>
        <v>2.2000000000000002</v>
      </c>
    </row>
    <row r="9405" spans="1:15" x14ac:dyDescent="0.25">
      <c r="A9405" s="22">
        <v>42993</v>
      </c>
      <c r="B9405" s="13">
        <v>1.05</v>
      </c>
      <c r="C9405">
        <f t="shared" si="627"/>
        <v>1.05</v>
      </c>
      <c r="E9405" s="26">
        <v>42993</v>
      </c>
      <c r="F9405" s="28">
        <v>1.3</v>
      </c>
      <c r="G9405">
        <f t="shared" si="628"/>
        <v>1.3</v>
      </c>
      <c r="I9405" s="29">
        <v>42993</v>
      </c>
      <c r="J9405" s="31">
        <v>1.81</v>
      </c>
      <c r="K9405">
        <f t="shared" si="630"/>
        <v>1.81</v>
      </c>
      <c r="M9405" s="22">
        <v>42993</v>
      </c>
      <c r="N9405" s="13">
        <v>2.2000000000000002</v>
      </c>
      <c r="O9405">
        <f t="shared" si="629"/>
        <v>2.2000000000000002</v>
      </c>
    </row>
    <row r="9406" spans="1:15" x14ac:dyDescent="0.25">
      <c r="A9406" s="22">
        <v>42996</v>
      </c>
      <c r="B9406" s="13">
        <v>1.05</v>
      </c>
      <c r="C9406">
        <f t="shared" si="627"/>
        <v>1.05</v>
      </c>
      <c r="E9406" s="26">
        <v>42996</v>
      </c>
      <c r="F9406" s="28">
        <v>1.3</v>
      </c>
      <c r="G9406">
        <f t="shared" si="628"/>
        <v>1.3</v>
      </c>
      <c r="I9406" s="29">
        <v>42996</v>
      </c>
      <c r="J9406" s="31">
        <v>1.83</v>
      </c>
      <c r="K9406">
        <f t="shared" si="630"/>
        <v>1.83</v>
      </c>
      <c r="M9406" s="22">
        <v>42996</v>
      </c>
      <c r="N9406" s="13">
        <v>2.23</v>
      </c>
      <c r="O9406">
        <f t="shared" si="629"/>
        <v>2.23</v>
      </c>
    </row>
    <row r="9407" spans="1:15" x14ac:dyDescent="0.25">
      <c r="A9407" s="22">
        <v>42997</v>
      </c>
      <c r="B9407" s="13">
        <v>1.04</v>
      </c>
      <c r="C9407">
        <f t="shared" si="627"/>
        <v>1.04</v>
      </c>
      <c r="E9407" s="26">
        <v>42997</v>
      </c>
      <c r="F9407" s="28">
        <v>1.31</v>
      </c>
      <c r="G9407">
        <f t="shared" si="628"/>
        <v>1.31</v>
      </c>
      <c r="I9407" s="29">
        <v>42997</v>
      </c>
      <c r="J9407" s="31">
        <v>1.84</v>
      </c>
      <c r="K9407">
        <f t="shared" si="630"/>
        <v>1.84</v>
      </c>
      <c r="M9407" s="22">
        <v>42997</v>
      </c>
      <c r="N9407" s="13">
        <v>2.2400000000000002</v>
      </c>
      <c r="O9407">
        <f t="shared" si="629"/>
        <v>2.2400000000000002</v>
      </c>
    </row>
    <row r="9408" spans="1:15" x14ac:dyDescent="0.25">
      <c r="A9408" s="22">
        <v>42998</v>
      </c>
      <c r="B9408" s="13">
        <v>1.04</v>
      </c>
      <c r="C9408">
        <f t="shared" si="627"/>
        <v>1.04</v>
      </c>
      <c r="E9408" s="26">
        <v>42998</v>
      </c>
      <c r="F9408" s="28">
        <v>1.32</v>
      </c>
      <c r="G9408">
        <f t="shared" si="628"/>
        <v>1.32</v>
      </c>
      <c r="I9408" s="29">
        <v>42998</v>
      </c>
      <c r="J9408" s="31">
        <v>1.89</v>
      </c>
      <c r="K9408">
        <f t="shared" si="630"/>
        <v>1.89</v>
      </c>
      <c r="M9408" s="22">
        <v>42998</v>
      </c>
      <c r="N9408" s="13">
        <v>2.2799999999999998</v>
      </c>
      <c r="O9408">
        <f t="shared" si="629"/>
        <v>2.2799999999999998</v>
      </c>
    </row>
    <row r="9409" spans="1:15" x14ac:dyDescent="0.25">
      <c r="A9409" s="22">
        <v>42999</v>
      </c>
      <c r="B9409" s="13">
        <v>1.04</v>
      </c>
      <c r="C9409">
        <f t="shared" si="627"/>
        <v>1.04</v>
      </c>
      <c r="E9409" s="26">
        <v>42999</v>
      </c>
      <c r="F9409" s="28">
        <v>1.31</v>
      </c>
      <c r="G9409">
        <f t="shared" si="628"/>
        <v>1.31</v>
      </c>
      <c r="I9409" s="29">
        <v>42999</v>
      </c>
      <c r="J9409" s="31">
        <v>1.89</v>
      </c>
      <c r="K9409">
        <f t="shared" si="630"/>
        <v>1.89</v>
      </c>
      <c r="M9409" s="22">
        <v>42999</v>
      </c>
      <c r="N9409" s="13">
        <v>2.27</v>
      </c>
      <c r="O9409">
        <f t="shared" si="629"/>
        <v>2.27</v>
      </c>
    </row>
    <row r="9410" spans="1:15" x14ac:dyDescent="0.25">
      <c r="A9410" s="22">
        <v>43000</v>
      </c>
      <c r="B9410" s="13">
        <v>1.03</v>
      </c>
      <c r="C9410">
        <f t="shared" si="627"/>
        <v>1.03</v>
      </c>
      <c r="E9410" s="26">
        <v>43000</v>
      </c>
      <c r="F9410" s="28">
        <v>1.3</v>
      </c>
      <c r="G9410">
        <f t="shared" si="628"/>
        <v>1.3</v>
      </c>
      <c r="I9410" s="29">
        <v>43000</v>
      </c>
      <c r="J9410" s="31">
        <v>1.88</v>
      </c>
      <c r="K9410">
        <f t="shared" si="630"/>
        <v>1.88</v>
      </c>
      <c r="M9410" s="22">
        <v>43000</v>
      </c>
      <c r="N9410" s="13">
        <v>2.2599999999999998</v>
      </c>
      <c r="O9410">
        <f t="shared" si="629"/>
        <v>2.2599999999999998</v>
      </c>
    </row>
    <row r="9411" spans="1:15" x14ac:dyDescent="0.25">
      <c r="A9411" s="22">
        <v>43003</v>
      </c>
      <c r="B9411" s="13">
        <v>1.05</v>
      </c>
      <c r="C9411">
        <f t="shared" ref="C9411:C9474" si="631">IFERROR(B9411,0)</f>
        <v>1.05</v>
      </c>
      <c r="E9411" s="26">
        <v>43003</v>
      </c>
      <c r="F9411" s="28">
        <v>1.3</v>
      </c>
      <c r="G9411">
        <f t="shared" ref="G9411:G9474" si="632">IFERROR(F9411,0)</f>
        <v>1.3</v>
      </c>
      <c r="I9411" s="29">
        <v>43003</v>
      </c>
      <c r="J9411" s="31">
        <v>1.85</v>
      </c>
      <c r="K9411">
        <f t="shared" si="630"/>
        <v>1.85</v>
      </c>
      <c r="M9411" s="22">
        <v>43003</v>
      </c>
      <c r="N9411" s="13">
        <v>2.2200000000000002</v>
      </c>
      <c r="O9411">
        <f t="shared" ref="O9411:O9474" si="633">IFERROR(N9411,0)</f>
        <v>2.2200000000000002</v>
      </c>
    </row>
    <row r="9412" spans="1:15" x14ac:dyDescent="0.25">
      <c r="A9412" s="22">
        <v>43004</v>
      </c>
      <c r="B9412" s="13">
        <v>1.06</v>
      </c>
      <c r="C9412">
        <f t="shared" si="631"/>
        <v>1.06</v>
      </c>
      <c r="E9412" s="26">
        <v>43004</v>
      </c>
      <c r="F9412" s="28">
        <v>1.31</v>
      </c>
      <c r="G9412">
        <f t="shared" si="632"/>
        <v>1.31</v>
      </c>
      <c r="I9412" s="29">
        <v>43004</v>
      </c>
      <c r="J9412" s="31">
        <v>1.87</v>
      </c>
      <c r="K9412">
        <f t="shared" si="630"/>
        <v>1.87</v>
      </c>
      <c r="M9412" s="22">
        <v>43004</v>
      </c>
      <c r="N9412" s="13">
        <v>2.2400000000000002</v>
      </c>
      <c r="O9412">
        <f t="shared" si="633"/>
        <v>2.2400000000000002</v>
      </c>
    </row>
    <row r="9413" spans="1:15" x14ac:dyDescent="0.25">
      <c r="A9413" s="22">
        <v>43005</v>
      </c>
      <c r="B9413" s="13">
        <v>1.07</v>
      </c>
      <c r="C9413">
        <f t="shared" si="631"/>
        <v>1.07</v>
      </c>
      <c r="E9413" s="26">
        <v>43005</v>
      </c>
      <c r="F9413" s="28">
        <v>1.33</v>
      </c>
      <c r="G9413">
        <f t="shared" si="632"/>
        <v>1.33</v>
      </c>
      <c r="I9413" s="29">
        <v>43005</v>
      </c>
      <c r="J9413" s="31">
        <v>1.91</v>
      </c>
      <c r="K9413">
        <f t="shared" si="630"/>
        <v>1.91</v>
      </c>
      <c r="M9413" s="22">
        <v>43005</v>
      </c>
      <c r="N9413" s="13">
        <v>2.31</v>
      </c>
      <c r="O9413">
        <f t="shared" si="633"/>
        <v>2.31</v>
      </c>
    </row>
    <row r="9414" spans="1:15" x14ac:dyDescent="0.25">
      <c r="A9414" s="22">
        <v>43006</v>
      </c>
      <c r="B9414" s="13">
        <v>1.06</v>
      </c>
      <c r="C9414">
        <f t="shared" si="631"/>
        <v>1.06</v>
      </c>
      <c r="E9414" s="26">
        <v>43006</v>
      </c>
      <c r="F9414" s="28">
        <v>1.31</v>
      </c>
      <c r="G9414">
        <f t="shared" si="632"/>
        <v>1.31</v>
      </c>
      <c r="I9414" s="29">
        <v>43006</v>
      </c>
      <c r="J9414" s="31">
        <v>1.89</v>
      </c>
      <c r="K9414">
        <f t="shared" si="630"/>
        <v>1.89</v>
      </c>
      <c r="M9414" s="22">
        <v>43006</v>
      </c>
      <c r="N9414" s="13">
        <v>2.31</v>
      </c>
      <c r="O9414">
        <f t="shared" si="633"/>
        <v>2.31</v>
      </c>
    </row>
    <row r="9415" spans="1:15" x14ac:dyDescent="0.25">
      <c r="A9415" s="22">
        <v>43007</v>
      </c>
      <c r="B9415" s="13">
        <v>1.06</v>
      </c>
      <c r="C9415">
        <f t="shared" si="631"/>
        <v>1.06</v>
      </c>
      <c r="E9415" s="26">
        <v>43007</v>
      </c>
      <c r="F9415" s="28">
        <v>1.31</v>
      </c>
      <c r="G9415">
        <f t="shared" si="632"/>
        <v>1.31</v>
      </c>
      <c r="I9415" s="29">
        <v>43007</v>
      </c>
      <c r="J9415" s="31">
        <v>1.92</v>
      </c>
      <c r="K9415">
        <f t="shared" si="630"/>
        <v>1.92</v>
      </c>
      <c r="M9415" s="22">
        <v>43007</v>
      </c>
      <c r="N9415" s="13">
        <v>2.33</v>
      </c>
      <c r="O9415">
        <f t="shared" si="633"/>
        <v>2.33</v>
      </c>
    </row>
    <row r="9416" spans="1:15" x14ac:dyDescent="0.25">
      <c r="A9416" s="22">
        <v>43010</v>
      </c>
      <c r="B9416" s="13">
        <v>1.01</v>
      </c>
      <c r="C9416">
        <f t="shared" si="631"/>
        <v>1.01</v>
      </c>
      <c r="E9416" s="26">
        <v>43010</v>
      </c>
      <c r="F9416" s="28">
        <v>1.31</v>
      </c>
      <c r="G9416">
        <f t="shared" si="632"/>
        <v>1.31</v>
      </c>
      <c r="I9416" s="29">
        <v>43010</v>
      </c>
      <c r="J9416" s="31">
        <v>1.94</v>
      </c>
      <c r="K9416">
        <f t="shared" si="630"/>
        <v>1.94</v>
      </c>
      <c r="M9416" s="22">
        <v>43010</v>
      </c>
      <c r="N9416" s="13">
        <v>2.34</v>
      </c>
      <c r="O9416">
        <f t="shared" si="633"/>
        <v>2.34</v>
      </c>
    </row>
    <row r="9417" spans="1:15" x14ac:dyDescent="0.25">
      <c r="A9417" s="22">
        <v>43011</v>
      </c>
      <c r="B9417" s="13">
        <v>1.07</v>
      </c>
      <c r="C9417">
        <f t="shared" si="631"/>
        <v>1.07</v>
      </c>
      <c r="E9417" s="26">
        <v>43011</v>
      </c>
      <c r="F9417" s="28">
        <v>1.32</v>
      </c>
      <c r="G9417">
        <f t="shared" si="632"/>
        <v>1.32</v>
      </c>
      <c r="I9417" s="29">
        <v>43011</v>
      </c>
      <c r="J9417" s="31">
        <v>1.92</v>
      </c>
      <c r="K9417">
        <f t="shared" si="630"/>
        <v>1.92</v>
      </c>
      <c r="M9417" s="22">
        <v>43011</v>
      </c>
      <c r="N9417" s="13">
        <v>2.33</v>
      </c>
      <c r="O9417">
        <f t="shared" si="633"/>
        <v>2.33</v>
      </c>
    </row>
    <row r="9418" spans="1:15" x14ac:dyDescent="0.25">
      <c r="A9418" s="22">
        <v>43012</v>
      </c>
      <c r="B9418" s="13">
        <v>1.08</v>
      </c>
      <c r="C9418">
        <f t="shared" si="631"/>
        <v>1.08</v>
      </c>
      <c r="E9418" s="26">
        <v>43012</v>
      </c>
      <c r="F9418" s="28">
        <v>1.33</v>
      </c>
      <c r="G9418">
        <f t="shared" si="632"/>
        <v>1.33</v>
      </c>
      <c r="I9418" s="29">
        <v>43012</v>
      </c>
      <c r="J9418" s="31">
        <v>1.92</v>
      </c>
      <c r="K9418">
        <f t="shared" si="630"/>
        <v>1.92</v>
      </c>
      <c r="M9418" s="22">
        <v>43012</v>
      </c>
      <c r="N9418" s="13">
        <v>2.33</v>
      </c>
      <c r="O9418">
        <f t="shared" si="633"/>
        <v>2.33</v>
      </c>
    </row>
    <row r="9419" spans="1:15" x14ac:dyDescent="0.25">
      <c r="A9419" s="22">
        <v>43013</v>
      </c>
      <c r="B9419" s="13">
        <v>1.07</v>
      </c>
      <c r="C9419">
        <f t="shared" si="631"/>
        <v>1.07</v>
      </c>
      <c r="E9419" s="26">
        <v>43013</v>
      </c>
      <c r="F9419" s="28">
        <v>1.35</v>
      </c>
      <c r="G9419">
        <f t="shared" si="632"/>
        <v>1.35</v>
      </c>
      <c r="I9419" s="29">
        <v>43013</v>
      </c>
      <c r="J9419" s="31">
        <v>1.94</v>
      </c>
      <c r="K9419">
        <f t="shared" si="630"/>
        <v>1.94</v>
      </c>
      <c r="M9419" s="22">
        <v>43013</v>
      </c>
      <c r="N9419" s="13">
        <v>2.35</v>
      </c>
      <c r="O9419">
        <f t="shared" si="633"/>
        <v>2.35</v>
      </c>
    </row>
    <row r="9420" spans="1:15" x14ac:dyDescent="0.25">
      <c r="A9420" s="22">
        <v>43014</v>
      </c>
      <c r="B9420" s="13">
        <v>1.07</v>
      </c>
      <c r="C9420">
        <f t="shared" si="631"/>
        <v>1.07</v>
      </c>
      <c r="E9420" s="26">
        <v>43014</v>
      </c>
      <c r="F9420" s="28">
        <v>1.35</v>
      </c>
      <c r="G9420">
        <f t="shared" si="632"/>
        <v>1.35</v>
      </c>
      <c r="I9420" s="29">
        <v>43014</v>
      </c>
      <c r="J9420" s="31">
        <v>1.97</v>
      </c>
      <c r="K9420">
        <f t="shared" si="630"/>
        <v>1.97</v>
      </c>
      <c r="M9420" s="22">
        <v>43014</v>
      </c>
      <c r="N9420" s="13">
        <v>2.37</v>
      </c>
      <c r="O9420">
        <f t="shared" si="633"/>
        <v>2.37</v>
      </c>
    </row>
    <row r="9421" spans="1:15" x14ac:dyDescent="0.25">
      <c r="A9421" s="22">
        <v>43017</v>
      </c>
      <c r="B9421" s="23" t="e">
        <f>NA()</f>
        <v>#N/A</v>
      </c>
      <c r="C9421">
        <f t="shared" si="631"/>
        <v>0</v>
      </c>
      <c r="E9421" s="26">
        <v>43017</v>
      </c>
      <c r="F9421" s="27">
        <v>0</v>
      </c>
      <c r="G9421">
        <f t="shared" si="632"/>
        <v>0</v>
      </c>
      <c r="I9421" s="29">
        <v>43017</v>
      </c>
      <c r="J9421" s="30">
        <v>0</v>
      </c>
      <c r="K9421">
        <f t="shared" si="630"/>
        <v>0</v>
      </c>
      <c r="M9421" s="22">
        <v>43017</v>
      </c>
      <c r="N9421" s="23" t="e">
        <f>NA()</f>
        <v>#N/A</v>
      </c>
      <c r="O9421">
        <f t="shared" si="633"/>
        <v>0</v>
      </c>
    </row>
    <row r="9422" spans="1:15" x14ac:dyDescent="0.25">
      <c r="A9422" s="22">
        <v>43018</v>
      </c>
      <c r="B9422" s="13">
        <v>1.08</v>
      </c>
      <c r="C9422">
        <f t="shared" si="631"/>
        <v>1.08</v>
      </c>
      <c r="E9422" s="26">
        <v>43018</v>
      </c>
      <c r="F9422" s="28">
        <v>1.42</v>
      </c>
      <c r="G9422">
        <f t="shared" si="632"/>
        <v>1.42</v>
      </c>
      <c r="I9422" s="29">
        <v>43018</v>
      </c>
      <c r="J9422" s="31">
        <v>1.95</v>
      </c>
      <c r="K9422">
        <f t="shared" si="630"/>
        <v>1.95</v>
      </c>
      <c r="M9422" s="22">
        <v>43018</v>
      </c>
      <c r="N9422" s="13">
        <v>2.35</v>
      </c>
      <c r="O9422">
        <f t="shared" si="633"/>
        <v>2.35</v>
      </c>
    </row>
    <row r="9423" spans="1:15" x14ac:dyDescent="0.25">
      <c r="A9423" s="22">
        <v>43019</v>
      </c>
      <c r="B9423" s="13">
        <v>1.1000000000000001</v>
      </c>
      <c r="C9423">
        <f t="shared" si="631"/>
        <v>1.1000000000000001</v>
      </c>
      <c r="E9423" s="26">
        <v>43019</v>
      </c>
      <c r="F9423" s="28">
        <v>1.4</v>
      </c>
      <c r="G9423">
        <f t="shared" si="632"/>
        <v>1.4</v>
      </c>
      <c r="I9423" s="29">
        <v>43019</v>
      </c>
      <c r="J9423" s="31">
        <v>1.95</v>
      </c>
      <c r="K9423">
        <f t="shared" si="630"/>
        <v>1.95</v>
      </c>
      <c r="M9423" s="22">
        <v>43019</v>
      </c>
      <c r="N9423" s="13">
        <v>2.35</v>
      </c>
      <c r="O9423">
        <f t="shared" si="633"/>
        <v>2.35</v>
      </c>
    </row>
    <row r="9424" spans="1:15" x14ac:dyDescent="0.25">
      <c r="A9424" s="22">
        <v>43020</v>
      </c>
      <c r="B9424" s="13">
        <v>1.0900000000000001</v>
      </c>
      <c r="C9424">
        <f t="shared" si="631"/>
        <v>1.0900000000000001</v>
      </c>
      <c r="E9424" s="26">
        <v>43020</v>
      </c>
      <c r="F9424" s="28">
        <v>1.41</v>
      </c>
      <c r="G9424">
        <f t="shared" si="632"/>
        <v>1.41</v>
      </c>
      <c r="I9424" s="29">
        <v>43020</v>
      </c>
      <c r="J9424" s="31">
        <v>1.95</v>
      </c>
      <c r="K9424">
        <f t="shared" si="630"/>
        <v>1.95</v>
      </c>
      <c r="M9424" s="22">
        <v>43020</v>
      </c>
      <c r="N9424" s="13">
        <v>2.33</v>
      </c>
      <c r="O9424">
        <f t="shared" si="633"/>
        <v>2.33</v>
      </c>
    </row>
    <row r="9425" spans="1:15" x14ac:dyDescent="0.25">
      <c r="A9425" s="22">
        <v>43021</v>
      </c>
      <c r="B9425" s="13">
        <v>1.0900000000000001</v>
      </c>
      <c r="C9425">
        <f t="shared" si="631"/>
        <v>1.0900000000000001</v>
      </c>
      <c r="E9425" s="26">
        <v>43021</v>
      </c>
      <c r="F9425" s="28">
        <v>1.39</v>
      </c>
      <c r="G9425">
        <f t="shared" si="632"/>
        <v>1.39</v>
      </c>
      <c r="I9425" s="29">
        <v>43021</v>
      </c>
      <c r="J9425" s="31">
        <v>1.91</v>
      </c>
      <c r="K9425">
        <f t="shared" si="630"/>
        <v>1.91</v>
      </c>
      <c r="M9425" s="22">
        <v>43021</v>
      </c>
      <c r="N9425" s="13">
        <v>2.2799999999999998</v>
      </c>
      <c r="O9425">
        <f t="shared" si="633"/>
        <v>2.2799999999999998</v>
      </c>
    </row>
    <row r="9426" spans="1:15" x14ac:dyDescent="0.25">
      <c r="A9426" s="22">
        <v>43024</v>
      </c>
      <c r="B9426" s="13">
        <v>1.1000000000000001</v>
      </c>
      <c r="C9426">
        <f t="shared" si="631"/>
        <v>1.1000000000000001</v>
      </c>
      <c r="E9426" s="26">
        <v>43024</v>
      </c>
      <c r="F9426" s="28">
        <v>1.42</v>
      </c>
      <c r="G9426">
        <f t="shared" si="632"/>
        <v>1.42</v>
      </c>
      <c r="I9426" s="29">
        <v>43024</v>
      </c>
      <c r="J9426" s="31">
        <v>1.95</v>
      </c>
      <c r="K9426">
        <f t="shared" si="630"/>
        <v>1.95</v>
      </c>
      <c r="M9426" s="22">
        <v>43024</v>
      </c>
      <c r="N9426" s="13">
        <v>2.2999999999999998</v>
      </c>
      <c r="O9426">
        <f t="shared" si="633"/>
        <v>2.2999999999999998</v>
      </c>
    </row>
    <row r="9427" spans="1:15" x14ac:dyDescent="0.25">
      <c r="A9427" s="22">
        <v>43025</v>
      </c>
      <c r="B9427" s="13">
        <v>1.0900000000000001</v>
      </c>
      <c r="C9427">
        <f t="shared" si="631"/>
        <v>1.0900000000000001</v>
      </c>
      <c r="E9427" s="26">
        <v>43025</v>
      </c>
      <c r="F9427" s="28">
        <v>1.41</v>
      </c>
      <c r="G9427">
        <f t="shared" si="632"/>
        <v>1.41</v>
      </c>
      <c r="I9427" s="29">
        <v>43025</v>
      </c>
      <c r="J9427" s="31">
        <v>1.97</v>
      </c>
      <c r="K9427">
        <f t="shared" si="630"/>
        <v>1.97</v>
      </c>
      <c r="M9427" s="22">
        <v>43025</v>
      </c>
      <c r="N9427" s="13">
        <v>2.2999999999999998</v>
      </c>
      <c r="O9427">
        <f t="shared" si="633"/>
        <v>2.2999999999999998</v>
      </c>
    </row>
    <row r="9428" spans="1:15" x14ac:dyDescent="0.25">
      <c r="A9428" s="22">
        <v>43026</v>
      </c>
      <c r="B9428" s="13">
        <v>1.0900000000000001</v>
      </c>
      <c r="C9428">
        <f t="shared" si="631"/>
        <v>1.0900000000000001</v>
      </c>
      <c r="E9428" s="26">
        <v>43026</v>
      </c>
      <c r="F9428" s="28">
        <v>1.42</v>
      </c>
      <c r="G9428">
        <f t="shared" si="632"/>
        <v>1.42</v>
      </c>
      <c r="I9428" s="29">
        <v>43026</v>
      </c>
      <c r="J9428" s="31">
        <v>1.99</v>
      </c>
      <c r="K9428">
        <f t="shared" si="630"/>
        <v>1.99</v>
      </c>
      <c r="M9428" s="22">
        <v>43026</v>
      </c>
      <c r="N9428" s="13">
        <v>2.34</v>
      </c>
      <c r="O9428">
        <f t="shared" si="633"/>
        <v>2.34</v>
      </c>
    </row>
    <row r="9429" spans="1:15" x14ac:dyDescent="0.25">
      <c r="A9429" s="22">
        <v>43027</v>
      </c>
      <c r="B9429" s="13">
        <v>1.1000000000000001</v>
      </c>
      <c r="C9429">
        <f t="shared" si="631"/>
        <v>1.1000000000000001</v>
      </c>
      <c r="E9429" s="26">
        <v>43027</v>
      </c>
      <c r="F9429" s="28">
        <v>1.41</v>
      </c>
      <c r="G9429">
        <f t="shared" si="632"/>
        <v>1.41</v>
      </c>
      <c r="I9429" s="29">
        <v>43027</v>
      </c>
      <c r="J9429" s="31">
        <v>1.98</v>
      </c>
      <c r="K9429">
        <f t="shared" si="630"/>
        <v>1.98</v>
      </c>
      <c r="M9429" s="22">
        <v>43027</v>
      </c>
      <c r="N9429" s="13">
        <v>2.33</v>
      </c>
      <c r="O9429">
        <f t="shared" si="633"/>
        <v>2.33</v>
      </c>
    </row>
    <row r="9430" spans="1:15" x14ac:dyDescent="0.25">
      <c r="A9430" s="22">
        <v>43028</v>
      </c>
      <c r="B9430" s="13">
        <v>1.1100000000000001</v>
      </c>
      <c r="C9430">
        <f t="shared" si="631"/>
        <v>1.1100000000000001</v>
      </c>
      <c r="E9430" s="26">
        <v>43028</v>
      </c>
      <c r="F9430" s="28">
        <v>1.43</v>
      </c>
      <c r="G9430">
        <f t="shared" si="632"/>
        <v>1.43</v>
      </c>
      <c r="I9430" s="29">
        <v>43028</v>
      </c>
      <c r="J9430" s="31">
        <v>2.0299999999999998</v>
      </c>
      <c r="K9430">
        <f t="shared" ref="K9430:K9493" si="634">IFERROR(J9430,0)</f>
        <v>2.0299999999999998</v>
      </c>
      <c r="M9430" s="22">
        <v>43028</v>
      </c>
      <c r="N9430" s="13">
        <v>2.39</v>
      </c>
      <c r="O9430">
        <f t="shared" si="633"/>
        <v>2.39</v>
      </c>
    </row>
    <row r="9431" spans="1:15" x14ac:dyDescent="0.25">
      <c r="A9431" s="22">
        <v>43031</v>
      </c>
      <c r="B9431" s="13">
        <v>1.0900000000000001</v>
      </c>
      <c r="C9431">
        <f t="shared" si="631"/>
        <v>1.0900000000000001</v>
      </c>
      <c r="E9431" s="26">
        <v>43031</v>
      </c>
      <c r="F9431" s="28">
        <v>1.42</v>
      </c>
      <c r="G9431">
        <f t="shared" si="632"/>
        <v>1.42</v>
      </c>
      <c r="I9431" s="29">
        <v>43031</v>
      </c>
      <c r="J9431" s="31">
        <v>2.0099999999999998</v>
      </c>
      <c r="K9431">
        <f t="shared" si="634"/>
        <v>2.0099999999999998</v>
      </c>
      <c r="M9431" s="22">
        <v>43031</v>
      </c>
      <c r="N9431" s="13">
        <v>2.38</v>
      </c>
      <c r="O9431">
        <f t="shared" si="633"/>
        <v>2.38</v>
      </c>
    </row>
    <row r="9432" spans="1:15" x14ac:dyDescent="0.25">
      <c r="A9432" s="22">
        <v>43032</v>
      </c>
      <c r="B9432" s="13">
        <v>1.1200000000000001</v>
      </c>
      <c r="C9432">
        <f t="shared" si="631"/>
        <v>1.1200000000000001</v>
      </c>
      <c r="E9432" s="26">
        <v>43032</v>
      </c>
      <c r="F9432" s="28">
        <v>1.43</v>
      </c>
      <c r="G9432">
        <f t="shared" si="632"/>
        <v>1.43</v>
      </c>
      <c r="I9432" s="29">
        <v>43032</v>
      </c>
      <c r="J9432" s="31">
        <v>2.0499999999999998</v>
      </c>
      <c r="K9432">
        <f t="shared" si="634"/>
        <v>2.0499999999999998</v>
      </c>
      <c r="M9432" s="22">
        <v>43032</v>
      </c>
      <c r="N9432" s="13">
        <v>2.42</v>
      </c>
      <c r="O9432">
        <f t="shared" si="633"/>
        <v>2.42</v>
      </c>
    </row>
    <row r="9433" spans="1:15" x14ac:dyDescent="0.25">
      <c r="A9433" s="22">
        <v>43033</v>
      </c>
      <c r="B9433" s="13">
        <v>1.1200000000000001</v>
      </c>
      <c r="C9433">
        <f t="shared" si="631"/>
        <v>1.1200000000000001</v>
      </c>
      <c r="E9433" s="26">
        <v>43033</v>
      </c>
      <c r="F9433" s="28">
        <v>1.43</v>
      </c>
      <c r="G9433">
        <f t="shared" si="632"/>
        <v>1.43</v>
      </c>
      <c r="I9433" s="29">
        <v>43033</v>
      </c>
      <c r="J9433" s="31">
        <v>2.06</v>
      </c>
      <c r="K9433">
        <f t="shared" si="634"/>
        <v>2.06</v>
      </c>
      <c r="M9433" s="22">
        <v>43033</v>
      </c>
      <c r="N9433" s="13">
        <v>2.44</v>
      </c>
      <c r="O9433">
        <f t="shared" si="633"/>
        <v>2.44</v>
      </c>
    </row>
    <row r="9434" spans="1:15" x14ac:dyDescent="0.25">
      <c r="A9434" s="22">
        <v>43034</v>
      </c>
      <c r="B9434" s="13">
        <v>1.1100000000000001</v>
      </c>
      <c r="C9434">
        <f t="shared" si="631"/>
        <v>1.1100000000000001</v>
      </c>
      <c r="E9434" s="26">
        <v>43034</v>
      </c>
      <c r="F9434" s="28">
        <v>1.43</v>
      </c>
      <c r="G9434">
        <f t="shared" si="632"/>
        <v>1.43</v>
      </c>
      <c r="I9434" s="29">
        <v>43034</v>
      </c>
      <c r="J9434" s="31">
        <v>2.0699999999999998</v>
      </c>
      <c r="K9434">
        <f t="shared" si="634"/>
        <v>2.0699999999999998</v>
      </c>
      <c r="M9434" s="22">
        <v>43034</v>
      </c>
      <c r="N9434" s="13">
        <v>2.46</v>
      </c>
      <c r="O9434">
        <f t="shared" si="633"/>
        <v>2.46</v>
      </c>
    </row>
    <row r="9435" spans="1:15" x14ac:dyDescent="0.25">
      <c r="A9435" s="22">
        <v>43035</v>
      </c>
      <c r="B9435" s="13">
        <v>1.1000000000000001</v>
      </c>
      <c r="C9435">
        <f t="shared" si="631"/>
        <v>1.1000000000000001</v>
      </c>
      <c r="E9435" s="26">
        <v>43035</v>
      </c>
      <c r="F9435" s="28">
        <v>1.42</v>
      </c>
      <c r="G9435">
        <f t="shared" si="632"/>
        <v>1.42</v>
      </c>
      <c r="I9435" s="29">
        <v>43035</v>
      </c>
      <c r="J9435" s="31">
        <v>2.0299999999999998</v>
      </c>
      <c r="K9435">
        <f t="shared" si="634"/>
        <v>2.0299999999999998</v>
      </c>
      <c r="M9435" s="22">
        <v>43035</v>
      </c>
      <c r="N9435" s="13">
        <v>2.42</v>
      </c>
      <c r="O9435">
        <f t="shared" si="633"/>
        <v>2.42</v>
      </c>
    </row>
    <row r="9436" spans="1:15" x14ac:dyDescent="0.25">
      <c r="A9436" s="22">
        <v>43038</v>
      </c>
      <c r="B9436" s="13">
        <v>1.1200000000000001</v>
      </c>
      <c r="C9436">
        <f t="shared" si="631"/>
        <v>1.1200000000000001</v>
      </c>
      <c r="E9436" s="26">
        <v>43038</v>
      </c>
      <c r="F9436" s="28">
        <v>1.42</v>
      </c>
      <c r="G9436">
        <f t="shared" si="632"/>
        <v>1.42</v>
      </c>
      <c r="I9436" s="29">
        <v>43038</v>
      </c>
      <c r="J9436" s="31">
        <v>2</v>
      </c>
      <c r="K9436">
        <f t="shared" si="634"/>
        <v>2</v>
      </c>
      <c r="M9436" s="22">
        <v>43038</v>
      </c>
      <c r="N9436" s="13">
        <v>2.37</v>
      </c>
      <c r="O9436">
        <f t="shared" si="633"/>
        <v>2.37</v>
      </c>
    </row>
    <row r="9437" spans="1:15" x14ac:dyDescent="0.25">
      <c r="A9437" s="22">
        <v>43039</v>
      </c>
      <c r="B9437" s="13">
        <v>1.1499999999999999</v>
      </c>
      <c r="C9437">
        <f t="shared" si="631"/>
        <v>1.1499999999999999</v>
      </c>
      <c r="E9437" s="26">
        <v>43039</v>
      </c>
      <c r="F9437" s="28">
        <v>1.43</v>
      </c>
      <c r="G9437">
        <f t="shared" si="632"/>
        <v>1.43</v>
      </c>
      <c r="I9437" s="29">
        <v>43039</v>
      </c>
      <c r="J9437" s="31">
        <v>2.0099999999999998</v>
      </c>
      <c r="K9437">
        <f t="shared" si="634"/>
        <v>2.0099999999999998</v>
      </c>
      <c r="M9437" s="22">
        <v>43039</v>
      </c>
      <c r="N9437" s="13">
        <v>2.38</v>
      </c>
      <c r="O9437">
        <f t="shared" si="633"/>
        <v>2.38</v>
      </c>
    </row>
    <row r="9438" spans="1:15" x14ac:dyDescent="0.25">
      <c r="A9438" s="22">
        <v>43040</v>
      </c>
      <c r="B9438" s="13">
        <v>1.18</v>
      </c>
      <c r="C9438">
        <f t="shared" si="631"/>
        <v>1.18</v>
      </c>
      <c r="E9438" s="26">
        <v>43040</v>
      </c>
      <c r="F9438" s="28">
        <v>1.46</v>
      </c>
      <c r="G9438">
        <f t="shared" si="632"/>
        <v>1.46</v>
      </c>
      <c r="I9438" s="29">
        <v>43040</v>
      </c>
      <c r="J9438" s="31">
        <v>2.0099999999999998</v>
      </c>
      <c r="K9438">
        <f t="shared" si="634"/>
        <v>2.0099999999999998</v>
      </c>
      <c r="M9438" s="22">
        <v>43040</v>
      </c>
      <c r="N9438" s="13">
        <v>2.37</v>
      </c>
      <c r="O9438">
        <f t="shared" si="633"/>
        <v>2.37</v>
      </c>
    </row>
    <row r="9439" spans="1:15" x14ac:dyDescent="0.25">
      <c r="A9439" s="22">
        <v>43041</v>
      </c>
      <c r="B9439" s="13">
        <v>1.17</v>
      </c>
      <c r="C9439">
        <f t="shared" si="631"/>
        <v>1.17</v>
      </c>
      <c r="E9439" s="26">
        <v>43041</v>
      </c>
      <c r="F9439" s="28">
        <v>1.46</v>
      </c>
      <c r="G9439">
        <f t="shared" si="632"/>
        <v>1.46</v>
      </c>
      <c r="I9439" s="29">
        <v>43041</v>
      </c>
      <c r="J9439" s="31">
        <v>2</v>
      </c>
      <c r="K9439">
        <f t="shared" si="634"/>
        <v>2</v>
      </c>
      <c r="M9439" s="22">
        <v>43041</v>
      </c>
      <c r="N9439" s="13">
        <v>2.35</v>
      </c>
      <c r="O9439">
        <f t="shared" si="633"/>
        <v>2.35</v>
      </c>
    </row>
    <row r="9440" spans="1:15" x14ac:dyDescent="0.25">
      <c r="A9440" s="22">
        <v>43042</v>
      </c>
      <c r="B9440" s="13">
        <v>1.18</v>
      </c>
      <c r="C9440">
        <f t="shared" si="631"/>
        <v>1.18</v>
      </c>
      <c r="E9440" s="26">
        <v>43042</v>
      </c>
      <c r="F9440" s="28">
        <v>1.49</v>
      </c>
      <c r="G9440">
        <f t="shared" si="632"/>
        <v>1.49</v>
      </c>
      <c r="I9440" s="29">
        <v>43042</v>
      </c>
      <c r="J9440" s="31">
        <v>1.99</v>
      </c>
      <c r="K9440">
        <f t="shared" si="634"/>
        <v>1.99</v>
      </c>
      <c r="M9440" s="22">
        <v>43042</v>
      </c>
      <c r="N9440" s="13">
        <v>2.34</v>
      </c>
      <c r="O9440">
        <f t="shared" si="633"/>
        <v>2.34</v>
      </c>
    </row>
    <row r="9441" spans="1:15" x14ac:dyDescent="0.25">
      <c r="A9441" s="22">
        <v>43045</v>
      </c>
      <c r="B9441" s="13">
        <v>1.19</v>
      </c>
      <c r="C9441">
        <f t="shared" si="631"/>
        <v>1.19</v>
      </c>
      <c r="E9441" s="26">
        <v>43045</v>
      </c>
      <c r="F9441" s="28">
        <v>1.5</v>
      </c>
      <c r="G9441">
        <f t="shared" si="632"/>
        <v>1.5</v>
      </c>
      <c r="I9441" s="29">
        <v>43045</v>
      </c>
      <c r="J9441" s="31">
        <v>1.99</v>
      </c>
      <c r="K9441">
        <f t="shared" si="634"/>
        <v>1.99</v>
      </c>
      <c r="M9441" s="22">
        <v>43045</v>
      </c>
      <c r="N9441" s="13">
        <v>2.3199999999999998</v>
      </c>
      <c r="O9441">
        <f t="shared" si="633"/>
        <v>2.3199999999999998</v>
      </c>
    </row>
    <row r="9442" spans="1:15" x14ac:dyDescent="0.25">
      <c r="A9442" s="22">
        <v>43046</v>
      </c>
      <c r="B9442" s="13">
        <v>1.22</v>
      </c>
      <c r="C9442">
        <f t="shared" si="631"/>
        <v>1.22</v>
      </c>
      <c r="E9442" s="26">
        <v>43046</v>
      </c>
      <c r="F9442" s="28">
        <v>1.49</v>
      </c>
      <c r="G9442">
        <f t="shared" si="632"/>
        <v>1.49</v>
      </c>
      <c r="I9442" s="29">
        <v>43046</v>
      </c>
      <c r="J9442" s="31">
        <v>1.99</v>
      </c>
      <c r="K9442">
        <f t="shared" si="634"/>
        <v>1.99</v>
      </c>
      <c r="M9442" s="22">
        <v>43046</v>
      </c>
      <c r="N9442" s="13">
        <v>2.3199999999999998</v>
      </c>
      <c r="O9442">
        <f t="shared" si="633"/>
        <v>2.3199999999999998</v>
      </c>
    </row>
    <row r="9443" spans="1:15" x14ac:dyDescent="0.25">
      <c r="A9443" s="22">
        <v>43047</v>
      </c>
      <c r="B9443" s="13">
        <v>1.23</v>
      </c>
      <c r="C9443">
        <f t="shared" si="631"/>
        <v>1.23</v>
      </c>
      <c r="E9443" s="26">
        <v>43047</v>
      </c>
      <c r="F9443" s="28">
        <v>1.53</v>
      </c>
      <c r="G9443">
        <f t="shared" si="632"/>
        <v>1.53</v>
      </c>
      <c r="I9443" s="29">
        <v>43047</v>
      </c>
      <c r="J9443" s="31">
        <v>2.0099999999999998</v>
      </c>
      <c r="K9443">
        <f t="shared" si="634"/>
        <v>2.0099999999999998</v>
      </c>
      <c r="M9443" s="22">
        <v>43047</v>
      </c>
      <c r="N9443" s="13">
        <v>2.3199999999999998</v>
      </c>
      <c r="O9443">
        <f t="shared" si="633"/>
        <v>2.3199999999999998</v>
      </c>
    </row>
    <row r="9444" spans="1:15" x14ac:dyDescent="0.25">
      <c r="A9444" s="22">
        <v>43048</v>
      </c>
      <c r="B9444" s="13">
        <v>1.24</v>
      </c>
      <c r="C9444">
        <f t="shared" si="631"/>
        <v>1.24</v>
      </c>
      <c r="E9444" s="26">
        <v>43048</v>
      </c>
      <c r="F9444" s="28">
        <v>1.53</v>
      </c>
      <c r="G9444">
        <f t="shared" si="632"/>
        <v>1.53</v>
      </c>
      <c r="I9444" s="29">
        <v>43048</v>
      </c>
      <c r="J9444" s="31">
        <v>2.0099999999999998</v>
      </c>
      <c r="K9444">
        <f t="shared" si="634"/>
        <v>2.0099999999999998</v>
      </c>
      <c r="M9444" s="22">
        <v>43048</v>
      </c>
      <c r="N9444" s="13">
        <v>2.33</v>
      </c>
      <c r="O9444">
        <f t="shared" si="633"/>
        <v>2.33</v>
      </c>
    </row>
    <row r="9445" spans="1:15" x14ac:dyDescent="0.25">
      <c r="A9445" s="22">
        <v>43049</v>
      </c>
      <c r="B9445" s="13">
        <v>1.23</v>
      </c>
      <c r="C9445">
        <f t="shared" si="631"/>
        <v>1.23</v>
      </c>
      <c r="E9445" s="26">
        <v>43049</v>
      </c>
      <c r="F9445" s="28">
        <v>1.54</v>
      </c>
      <c r="G9445">
        <f t="shared" si="632"/>
        <v>1.54</v>
      </c>
      <c r="I9445" s="29">
        <v>43049</v>
      </c>
      <c r="J9445" s="31">
        <v>2.06</v>
      </c>
      <c r="K9445">
        <f t="shared" si="634"/>
        <v>2.06</v>
      </c>
      <c r="M9445" s="22">
        <v>43049</v>
      </c>
      <c r="N9445" s="13">
        <v>2.4</v>
      </c>
      <c r="O9445">
        <f t="shared" si="633"/>
        <v>2.4</v>
      </c>
    </row>
    <row r="9446" spans="1:15" x14ac:dyDescent="0.25">
      <c r="A9446" s="22">
        <v>43052</v>
      </c>
      <c r="B9446" s="13">
        <v>1.24</v>
      </c>
      <c r="C9446">
        <f t="shared" si="631"/>
        <v>1.24</v>
      </c>
      <c r="E9446" s="26">
        <v>43052</v>
      </c>
      <c r="F9446" s="28">
        <v>1.55</v>
      </c>
      <c r="G9446">
        <f t="shared" si="632"/>
        <v>1.55</v>
      </c>
      <c r="I9446" s="29">
        <v>43052</v>
      </c>
      <c r="J9446" s="31">
        <v>2.08</v>
      </c>
      <c r="K9446">
        <f t="shared" si="634"/>
        <v>2.08</v>
      </c>
      <c r="M9446" s="22">
        <v>43052</v>
      </c>
      <c r="N9446" s="13">
        <v>2.4</v>
      </c>
      <c r="O9446">
        <f t="shared" si="633"/>
        <v>2.4</v>
      </c>
    </row>
    <row r="9447" spans="1:15" x14ac:dyDescent="0.25">
      <c r="A9447" s="22">
        <v>43053</v>
      </c>
      <c r="B9447" s="13">
        <v>1.26</v>
      </c>
      <c r="C9447">
        <f t="shared" si="631"/>
        <v>1.26</v>
      </c>
      <c r="E9447" s="26">
        <v>43053</v>
      </c>
      <c r="F9447" s="28">
        <v>1.55</v>
      </c>
      <c r="G9447">
        <f t="shared" si="632"/>
        <v>1.55</v>
      </c>
      <c r="I9447" s="29">
        <v>43053</v>
      </c>
      <c r="J9447" s="31">
        <v>2.06</v>
      </c>
      <c r="K9447">
        <f t="shared" si="634"/>
        <v>2.06</v>
      </c>
      <c r="M9447" s="22">
        <v>43053</v>
      </c>
      <c r="N9447" s="13">
        <v>2.38</v>
      </c>
      <c r="O9447">
        <f t="shared" si="633"/>
        <v>2.38</v>
      </c>
    </row>
    <row r="9448" spans="1:15" x14ac:dyDescent="0.25">
      <c r="A9448" s="22">
        <v>43054</v>
      </c>
      <c r="B9448" s="13">
        <v>1.25</v>
      </c>
      <c r="C9448">
        <f t="shared" si="631"/>
        <v>1.25</v>
      </c>
      <c r="E9448" s="26">
        <v>43054</v>
      </c>
      <c r="F9448" s="28">
        <v>1.55</v>
      </c>
      <c r="G9448">
        <f t="shared" si="632"/>
        <v>1.55</v>
      </c>
      <c r="I9448" s="29">
        <v>43054</v>
      </c>
      <c r="J9448" s="31">
        <v>2.04</v>
      </c>
      <c r="K9448">
        <f t="shared" si="634"/>
        <v>2.04</v>
      </c>
      <c r="M9448" s="22">
        <v>43054</v>
      </c>
      <c r="N9448" s="13">
        <v>2.33</v>
      </c>
      <c r="O9448">
        <f t="shared" si="633"/>
        <v>2.33</v>
      </c>
    </row>
    <row r="9449" spans="1:15" x14ac:dyDescent="0.25">
      <c r="A9449" s="22">
        <v>43055</v>
      </c>
      <c r="B9449" s="13">
        <v>1.27</v>
      </c>
      <c r="C9449">
        <f t="shared" si="631"/>
        <v>1.27</v>
      </c>
      <c r="E9449" s="26">
        <v>43055</v>
      </c>
      <c r="F9449" s="28">
        <v>1.59</v>
      </c>
      <c r="G9449">
        <f t="shared" si="632"/>
        <v>1.59</v>
      </c>
      <c r="I9449" s="29">
        <v>43055</v>
      </c>
      <c r="J9449" s="31">
        <v>2.0699999999999998</v>
      </c>
      <c r="K9449">
        <f t="shared" si="634"/>
        <v>2.0699999999999998</v>
      </c>
      <c r="M9449" s="22">
        <v>43055</v>
      </c>
      <c r="N9449" s="13">
        <v>2.37</v>
      </c>
      <c r="O9449">
        <f t="shared" si="633"/>
        <v>2.37</v>
      </c>
    </row>
    <row r="9450" spans="1:15" x14ac:dyDescent="0.25">
      <c r="A9450" s="22">
        <v>43056</v>
      </c>
      <c r="B9450" s="13">
        <v>1.29</v>
      </c>
      <c r="C9450">
        <f t="shared" si="631"/>
        <v>1.29</v>
      </c>
      <c r="E9450" s="26">
        <v>43056</v>
      </c>
      <c r="F9450" s="28">
        <v>1.6</v>
      </c>
      <c r="G9450">
        <f t="shared" si="632"/>
        <v>1.6</v>
      </c>
      <c r="I9450" s="29">
        <v>43056</v>
      </c>
      <c r="J9450" s="31">
        <v>2.06</v>
      </c>
      <c r="K9450">
        <f t="shared" si="634"/>
        <v>2.06</v>
      </c>
      <c r="M9450" s="22">
        <v>43056</v>
      </c>
      <c r="N9450" s="13">
        <v>2.35</v>
      </c>
      <c r="O9450">
        <f t="shared" si="633"/>
        <v>2.35</v>
      </c>
    </row>
    <row r="9451" spans="1:15" x14ac:dyDescent="0.25">
      <c r="A9451" s="22">
        <v>43059</v>
      </c>
      <c r="B9451" s="13">
        <v>1.3</v>
      </c>
      <c r="C9451">
        <f t="shared" si="631"/>
        <v>1.3</v>
      </c>
      <c r="E9451" s="26">
        <v>43059</v>
      </c>
      <c r="F9451" s="28">
        <v>1.62</v>
      </c>
      <c r="G9451">
        <f t="shared" si="632"/>
        <v>1.62</v>
      </c>
      <c r="I9451" s="29">
        <v>43059</v>
      </c>
      <c r="J9451" s="31">
        <v>2.09</v>
      </c>
      <c r="K9451">
        <f t="shared" si="634"/>
        <v>2.09</v>
      </c>
      <c r="M9451" s="22">
        <v>43059</v>
      </c>
      <c r="N9451" s="13">
        <v>2.37</v>
      </c>
      <c r="O9451">
        <f t="shared" si="633"/>
        <v>2.37</v>
      </c>
    </row>
    <row r="9452" spans="1:15" x14ac:dyDescent="0.25">
      <c r="A9452" s="22">
        <v>43060</v>
      </c>
      <c r="B9452" s="13">
        <v>1.3</v>
      </c>
      <c r="C9452">
        <f t="shared" si="631"/>
        <v>1.3</v>
      </c>
      <c r="E9452" s="26">
        <v>43060</v>
      </c>
      <c r="F9452" s="28">
        <v>1.62</v>
      </c>
      <c r="G9452">
        <f t="shared" si="632"/>
        <v>1.62</v>
      </c>
      <c r="I9452" s="29">
        <v>43060</v>
      </c>
      <c r="J9452" s="31">
        <v>2.11</v>
      </c>
      <c r="K9452">
        <f t="shared" si="634"/>
        <v>2.11</v>
      </c>
      <c r="M9452" s="22">
        <v>43060</v>
      </c>
      <c r="N9452" s="13">
        <v>2.36</v>
      </c>
      <c r="O9452">
        <f t="shared" si="633"/>
        <v>2.36</v>
      </c>
    </row>
    <row r="9453" spans="1:15" x14ac:dyDescent="0.25">
      <c r="A9453" s="22">
        <v>43061</v>
      </c>
      <c r="B9453" s="13">
        <v>1.29</v>
      </c>
      <c r="C9453">
        <f t="shared" si="631"/>
        <v>1.29</v>
      </c>
      <c r="E9453" s="26">
        <v>43061</v>
      </c>
      <c r="F9453" s="28">
        <v>1.61</v>
      </c>
      <c r="G9453">
        <f t="shared" si="632"/>
        <v>1.61</v>
      </c>
      <c r="I9453" s="29">
        <v>43061</v>
      </c>
      <c r="J9453" s="31">
        <v>2.0499999999999998</v>
      </c>
      <c r="K9453">
        <f t="shared" si="634"/>
        <v>2.0499999999999998</v>
      </c>
      <c r="M9453" s="22">
        <v>43061</v>
      </c>
      <c r="N9453" s="13">
        <v>2.3199999999999998</v>
      </c>
      <c r="O9453">
        <f t="shared" si="633"/>
        <v>2.3199999999999998</v>
      </c>
    </row>
    <row r="9454" spans="1:15" x14ac:dyDescent="0.25">
      <c r="A9454" s="22">
        <v>43062</v>
      </c>
      <c r="B9454" s="23" t="e">
        <f>NA()</f>
        <v>#N/A</v>
      </c>
      <c r="C9454">
        <f t="shared" si="631"/>
        <v>0</v>
      </c>
      <c r="E9454" s="26">
        <v>43062</v>
      </c>
      <c r="F9454" s="27">
        <v>0</v>
      </c>
      <c r="G9454">
        <f t="shared" si="632"/>
        <v>0</v>
      </c>
      <c r="I9454" s="29">
        <v>43062</v>
      </c>
      <c r="J9454" s="30">
        <v>0</v>
      </c>
      <c r="K9454">
        <f t="shared" si="634"/>
        <v>0</v>
      </c>
      <c r="M9454" s="22">
        <v>43062</v>
      </c>
      <c r="N9454" s="23" t="e">
        <f>NA()</f>
        <v>#N/A</v>
      </c>
      <c r="O9454">
        <f t="shared" si="633"/>
        <v>0</v>
      </c>
    </row>
    <row r="9455" spans="1:15" x14ac:dyDescent="0.25">
      <c r="A9455" s="22">
        <v>43063</v>
      </c>
      <c r="B9455" s="13">
        <v>1.29</v>
      </c>
      <c r="C9455">
        <f t="shared" si="631"/>
        <v>1.29</v>
      </c>
      <c r="E9455" s="26">
        <v>43063</v>
      </c>
      <c r="F9455" s="28">
        <v>1.61</v>
      </c>
      <c r="G9455">
        <f t="shared" si="632"/>
        <v>1.61</v>
      </c>
      <c r="I9455" s="29">
        <v>43063</v>
      </c>
      <c r="J9455" s="31">
        <v>2.0699999999999998</v>
      </c>
      <c r="K9455">
        <f t="shared" si="634"/>
        <v>2.0699999999999998</v>
      </c>
      <c r="M9455" s="22">
        <v>43063</v>
      </c>
      <c r="N9455" s="13">
        <v>2.34</v>
      </c>
      <c r="O9455">
        <f t="shared" si="633"/>
        <v>2.34</v>
      </c>
    </row>
    <row r="9456" spans="1:15" x14ac:dyDescent="0.25">
      <c r="A9456" s="22">
        <v>43066</v>
      </c>
      <c r="B9456" s="13">
        <v>1.27</v>
      </c>
      <c r="C9456">
        <f t="shared" si="631"/>
        <v>1.27</v>
      </c>
      <c r="E9456" s="26">
        <v>43066</v>
      </c>
      <c r="F9456" s="28">
        <v>1.62</v>
      </c>
      <c r="G9456">
        <f t="shared" si="632"/>
        <v>1.62</v>
      </c>
      <c r="I9456" s="29">
        <v>43066</v>
      </c>
      <c r="J9456" s="31">
        <v>2.06</v>
      </c>
      <c r="K9456">
        <f t="shared" si="634"/>
        <v>2.06</v>
      </c>
      <c r="M9456" s="22">
        <v>43066</v>
      </c>
      <c r="N9456" s="13">
        <v>2.3199999999999998</v>
      </c>
      <c r="O9456">
        <f t="shared" si="633"/>
        <v>2.3199999999999998</v>
      </c>
    </row>
    <row r="9457" spans="1:15" x14ac:dyDescent="0.25">
      <c r="A9457" s="22">
        <v>43067</v>
      </c>
      <c r="B9457" s="13">
        <v>1.3</v>
      </c>
      <c r="C9457">
        <f t="shared" si="631"/>
        <v>1.3</v>
      </c>
      <c r="E9457" s="26">
        <v>43067</v>
      </c>
      <c r="F9457" s="28">
        <v>1.61</v>
      </c>
      <c r="G9457">
        <f t="shared" si="632"/>
        <v>1.61</v>
      </c>
      <c r="I9457" s="29">
        <v>43067</v>
      </c>
      <c r="J9457" s="31">
        <v>2.0699999999999998</v>
      </c>
      <c r="K9457">
        <f t="shared" si="634"/>
        <v>2.0699999999999998</v>
      </c>
      <c r="M9457" s="22">
        <v>43067</v>
      </c>
      <c r="N9457" s="13">
        <v>2.34</v>
      </c>
      <c r="O9457">
        <f t="shared" si="633"/>
        <v>2.34</v>
      </c>
    </row>
    <row r="9458" spans="1:15" x14ac:dyDescent="0.25">
      <c r="A9458" s="22">
        <v>43068</v>
      </c>
      <c r="B9458" s="13">
        <v>1.29</v>
      </c>
      <c r="C9458">
        <f t="shared" si="631"/>
        <v>1.29</v>
      </c>
      <c r="E9458" s="26">
        <v>43068</v>
      </c>
      <c r="F9458" s="28">
        <v>1.61</v>
      </c>
      <c r="G9458">
        <f t="shared" si="632"/>
        <v>1.61</v>
      </c>
      <c r="I9458" s="29">
        <v>43068</v>
      </c>
      <c r="J9458" s="31">
        <v>2.09</v>
      </c>
      <c r="K9458">
        <f t="shared" si="634"/>
        <v>2.09</v>
      </c>
      <c r="M9458" s="22">
        <v>43068</v>
      </c>
      <c r="N9458" s="13">
        <v>2.37</v>
      </c>
      <c r="O9458">
        <f t="shared" si="633"/>
        <v>2.37</v>
      </c>
    </row>
    <row r="9459" spans="1:15" x14ac:dyDescent="0.25">
      <c r="A9459" s="22">
        <v>43069</v>
      </c>
      <c r="B9459" s="13">
        <v>1.27</v>
      </c>
      <c r="C9459">
        <f t="shared" si="631"/>
        <v>1.27</v>
      </c>
      <c r="E9459" s="26">
        <v>43069</v>
      </c>
      <c r="F9459" s="28">
        <v>1.62</v>
      </c>
      <c r="G9459">
        <f t="shared" si="632"/>
        <v>1.62</v>
      </c>
      <c r="I9459" s="29">
        <v>43069</v>
      </c>
      <c r="J9459" s="31">
        <v>2.14</v>
      </c>
      <c r="K9459">
        <f t="shared" si="634"/>
        <v>2.14</v>
      </c>
      <c r="M9459" s="22">
        <v>43069</v>
      </c>
      <c r="N9459" s="13">
        <v>2.42</v>
      </c>
      <c r="O9459">
        <f t="shared" si="633"/>
        <v>2.42</v>
      </c>
    </row>
    <row r="9460" spans="1:15" x14ac:dyDescent="0.25">
      <c r="A9460" s="22">
        <v>43070</v>
      </c>
      <c r="B9460" s="13">
        <v>1.27</v>
      </c>
      <c r="C9460">
        <f t="shared" si="631"/>
        <v>1.27</v>
      </c>
      <c r="E9460" s="26">
        <v>43070</v>
      </c>
      <c r="F9460" s="28">
        <v>1.62</v>
      </c>
      <c r="G9460">
        <f t="shared" si="632"/>
        <v>1.62</v>
      </c>
      <c r="I9460" s="29">
        <v>43070</v>
      </c>
      <c r="J9460" s="31">
        <v>2.13</v>
      </c>
      <c r="K9460">
        <f t="shared" si="634"/>
        <v>2.13</v>
      </c>
      <c r="M9460" s="22">
        <v>43070</v>
      </c>
      <c r="N9460" s="13">
        <v>2.37</v>
      </c>
      <c r="O9460">
        <f t="shared" si="633"/>
        <v>2.37</v>
      </c>
    </row>
    <row r="9461" spans="1:15" x14ac:dyDescent="0.25">
      <c r="A9461" s="22">
        <v>43073</v>
      </c>
      <c r="B9461" s="13">
        <v>1.29</v>
      </c>
      <c r="C9461">
        <f t="shared" si="631"/>
        <v>1.29</v>
      </c>
      <c r="E9461" s="26">
        <v>43073</v>
      </c>
      <c r="F9461" s="28">
        <v>1.66</v>
      </c>
      <c r="G9461">
        <f t="shared" si="632"/>
        <v>1.66</v>
      </c>
      <c r="I9461" s="29">
        <v>43073</v>
      </c>
      <c r="J9461" s="31">
        <v>2.15</v>
      </c>
      <c r="K9461">
        <f t="shared" si="634"/>
        <v>2.15</v>
      </c>
      <c r="M9461" s="22">
        <v>43073</v>
      </c>
      <c r="N9461" s="13">
        <v>2.37</v>
      </c>
      <c r="O9461">
        <f t="shared" si="633"/>
        <v>2.37</v>
      </c>
    </row>
    <row r="9462" spans="1:15" x14ac:dyDescent="0.25">
      <c r="A9462" s="22">
        <v>43074</v>
      </c>
      <c r="B9462" s="13">
        <v>1.3</v>
      </c>
      <c r="C9462">
        <f t="shared" si="631"/>
        <v>1.3</v>
      </c>
      <c r="E9462" s="26">
        <v>43074</v>
      </c>
      <c r="F9462" s="28">
        <v>1.64</v>
      </c>
      <c r="G9462">
        <f t="shared" si="632"/>
        <v>1.64</v>
      </c>
      <c r="I9462" s="29">
        <v>43074</v>
      </c>
      <c r="J9462" s="31">
        <v>2.15</v>
      </c>
      <c r="K9462">
        <f t="shared" si="634"/>
        <v>2.15</v>
      </c>
      <c r="M9462" s="22">
        <v>43074</v>
      </c>
      <c r="N9462" s="13">
        <v>2.36</v>
      </c>
      <c r="O9462">
        <f t="shared" si="633"/>
        <v>2.36</v>
      </c>
    </row>
    <row r="9463" spans="1:15" x14ac:dyDescent="0.25">
      <c r="A9463" s="22">
        <v>43075</v>
      </c>
      <c r="B9463" s="13">
        <v>1.3</v>
      </c>
      <c r="C9463">
        <f t="shared" si="631"/>
        <v>1.3</v>
      </c>
      <c r="E9463" s="26">
        <v>43075</v>
      </c>
      <c r="F9463" s="28">
        <v>1.68</v>
      </c>
      <c r="G9463">
        <f t="shared" si="632"/>
        <v>1.68</v>
      </c>
      <c r="I9463" s="29">
        <v>43075</v>
      </c>
      <c r="J9463" s="31">
        <v>2.11</v>
      </c>
      <c r="K9463">
        <f t="shared" si="634"/>
        <v>2.11</v>
      </c>
      <c r="M9463" s="22">
        <v>43075</v>
      </c>
      <c r="N9463" s="13">
        <v>2.33</v>
      </c>
      <c r="O9463">
        <f t="shared" si="633"/>
        <v>2.33</v>
      </c>
    </row>
    <row r="9464" spans="1:15" x14ac:dyDescent="0.25">
      <c r="A9464" s="22">
        <v>43076</v>
      </c>
      <c r="B9464" s="13">
        <v>1.29</v>
      </c>
      <c r="C9464">
        <f t="shared" si="631"/>
        <v>1.29</v>
      </c>
      <c r="E9464" s="26">
        <v>43076</v>
      </c>
      <c r="F9464" s="28">
        <v>1.67</v>
      </c>
      <c r="G9464">
        <f t="shared" si="632"/>
        <v>1.67</v>
      </c>
      <c r="I9464" s="29">
        <v>43076</v>
      </c>
      <c r="J9464" s="31">
        <v>2.14</v>
      </c>
      <c r="K9464">
        <f t="shared" si="634"/>
        <v>2.14</v>
      </c>
      <c r="M9464" s="22">
        <v>43076</v>
      </c>
      <c r="N9464" s="13">
        <v>2.37</v>
      </c>
      <c r="O9464">
        <f t="shared" si="633"/>
        <v>2.37</v>
      </c>
    </row>
    <row r="9465" spans="1:15" x14ac:dyDescent="0.25">
      <c r="A9465" s="22">
        <v>43077</v>
      </c>
      <c r="B9465" s="13">
        <v>1.28</v>
      </c>
      <c r="C9465">
        <f t="shared" si="631"/>
        <v>1.28</v>
      </c>
      <c r="E9465" s="26">
        <v>43077</v>
      </c>
      <c r="F9465" s="28">
        <v>1.65</v>
      </c>
      <c r="G9465">
        <f t="shared" si="632"/>
        <v>1.65</v>
      </c>
      <c r="I9465" s="29">
        <v>43077</v>
      </c>
      <c r="J9465" s="31">
        <v>2.14</v>
      </c>
      <c r="K9465">
        <f t="shared" si="634"/>
        <v>2.14</v>
      </c>
      <c r="M9465" s="22">
        <v>43077</v>
      </c>
      <c r="N9465" s="13">
        <v>2.38</v>
      </c>
      <c r="O9465">
        <f t="shared" si="633"/>
        <v>2.38</v>
      </c>
    </row>
    <row r="9466" spans="1:15" x14ac:dyDescent="0.25">
      <c r="A9466" s="22">
        <v>43080</v>
      </c>
      <c r="B9466" s="13">
        <v>1.33</v>
      </c>
      <c r="C9466">
        <f t="shared" si="631"/>
        <v>1.33</v>
      </c>
      <c r="E9466" s="26">
        <v>43080</v>
      </c>
      <c r="F9466" s="28">
        <v>1.69</v>
      </c>
      <c r="G9466">
        <f t="shared" si="632"/>
        <v>1.69</v>
      </c>
      <c r="I9466" s="29">
        <v>43080</v>
      </c>
      <c r="J9466" s="31">
        <v>2.16</v>
      </c>
      <c r="K9466">
        <f t="shared" si="634"/>
        <v>2.16</v>
      </c>
      <c r="M9466" s="22">
        <v>43080</v>
      </c>
      <c r="N9466" s="13">
        <v>2.39</v>
      </c>
      <c r="O9466">
        <f t="shared" si="633"/>
        <v>2.39</v>
      </c>
    </row>
    <row r="9467" spans="1:15" x14ac:dyDescent="0.25">
      <c r="A9467" s="22">
        <v>43081</v>
      </c>
      <c r="B9467" s="13">
        <v>1.34</v>
      </c>
      <c r="C9467">
        <f t="shared" si="631"/>
        <v>1.34</v>
      </c>
      <c r="E9467" s="26">
        <v>43081</v>
      </c>
      <c r="F9467" s="28">
        <v>1.7</v>
      </c>
      <c r="G9467">
        <f t="shared" si="632"/>
        <v>1.7</v>
      </c>
      <c r="I9467" s="29">
        <v>43081</v>
      </c>
      <c r="J9467" s="31">
        <v>2.1800000000000002</v>
      </c>
      <c r="K9467">
        <f t="shared" si="634"/>
        <v>2.1800000000000002</v>
      </c>
      <c r="M9467" s="22">
        <v>43081</v>
      </c>
      <c r="N9467" s="13">
        <v>2.4</v>
      </c>
      <c r="O9467">
        <f t="shared" si="633"/>
        <v>2.4</v>
      </c>
    </row>
    <row r="9468" spans="1:15" x14ac:dyDescent="0.25">
      <c r="A9468" s="22">
        <v>43082</v>
      </c>
      <c r="B9468" s="13">
        <v>1.3</v>
      </c>
      <c r="C9468">
        <f t="shared" si="631"/>
        <v>1.3</v>
      </c>
      <c r="E9468" s="26">
        <v>43082</v>
      </c>
      <c r="F9468" s="28">
        <v>1.68</v>
      </c>
      <c r="G9468">
        <f t="shared" si="632"/>
        <v>1.68</v>
      </c>
      <c r="I9468" s="29">
        <v>43082</v>
      </c>
      <c r="J9468" s="31">
        <v>2.12</v>
      </c>
      <c r="K9468">
        <f t="shared" si="634"/>
        <v>2.12</v>
      </c>
      <c r="M9468" s="22">
        <v>43082</v>
      </c>
      <c r="N9468" s="13">
        <v>2.36</v>
      </c>
      <c r="O9468">
        <f t="shared" si="633"/>
        <v>2.36</v>
      </c>
    </row>
    <row r="9469" spans="1:15" x14ac:dyDescent="0.25">
      <c r="A9469" s="22">
        <v>43083</v>
      </c>
      <c r="B9469" s="13">
        <v>1.32</v>
      </c>
      <c r="C9469">
        <f t="shared" si="631"/>
        <v>1.32</v>
      </c>
      <c r="E9469" s="26">
        <v>43083</v>
      </c>
      <c r="F9469" s="28">
        <v>1.7</v>
      </c>
      <c r="G9469">
        <f t="shared" si="632"/>
        <v>1.7</v>
      </c>
      <c r="I9469" s="29">
        <v>43083</v>
      </c>
      <c r="J9469" s="31">
        <v>2.14</v>
      </c>
      <c r="K9469">
        <f t="shared" si="634"/>
        <v>2.14</v>
      </c>
      <c r="M9469" s="22">
        <v>43083</v>
      </c>
      <c r="N9469" s="13">
        <v>2.35</v>
      </c>
      <c r="O9469">
        <f t="shared" si="633"/>
        <v>2.35</v>
      </c>
    </row>
    <row r="9470" spans="1:15" x14ac:dyDescent="0.25">
      <c r="A9470" s="22">
        <v>43084</v>
      </c>
      <c r="B9470" s="13">
        <v>1.31</v>
      </c>
      <c r="C9470">
        <f t="shared" si="631"/>
        <v>1.31</v>
      </c>
      <c r="E9470" s="26">
        <v>43084</v>
      </c>
      <c r="F9470" s="28">
        <v>1.71</v>
      </c>
      <c r="G9470">
        <f t="shared" si="632"/>
        <v>1.71</v>
      </c>
      <c r="I9470" s="29">
        <v>43084</v>
      </c>
      <c r="J9470" s="31">
        <v>2.16</v>
      </c>
      <c r="K9470">
        <f t="shared" si="634"/>
        <v>2.16</v>
      </c>
      <c r="M9470" s="22">
        <v>43084</v>
      </c>
      <c r="N9470" s="13">
        <v>2.35</v>
      </c>
      <c r="O9470">
        <f t="shared" si="633"/>
        <v>2.35</v>
      </c>
    </row>
    <row r="9471" spans="1:15" x14ac:dyDescent="0.25">
      <c r="A9471" s="22">
        <v>43087</v>
      </c>
      <c r="B9471" s="13">
        <v>1.38</v>
      </c>
      <c r="C9471">
        <f t="shared" si="631"/>
        <v>1.38</v>
      </c>
      <c r="E9471" s="26">
        <v>43087</v>
      </c>
      <c r="F9471" s="28">
        <v>1.7</v>
      </c>
      <c r="G9471">
        <f t="shared" si="632"/>
        <v>1.7</v>
      </c>
      <c r="I9471" s="29">
        <v>43087</v>
      </c>
      <c r="J9471" s="31">
        <v>2.17</v>
      </c>
      <c r="K9471">
        <f t="shared" si="634"/>
        <v>2.17</v>
      </c>
      <c r="M9471" s="22">
        <v>43087</v>
      </c>
      <c r="N9471" s="13">
        <v>2.39</v>
      </c>
      <c r="O9471">
        <f t="shared" si="633"/>
        <v>2.39</v>
      </c>
    </row>
    <row r="9472" spans="1:15" x14ac:dyDescent="0.25">
      <c r="A9472" s="22">
        <v>43088</v>
      </c>
      <c r="B9472" s="13">
        <v>1.37</v>
      </c>
      <c r="C9472">
        <f t="shared" si="631"/>
        <v>1.37</v>
      </c>
      <c r="E9472" s="26">
        <v>43088</v>
      </c>
      <c r="F9472" s="28">
        <v>1.71</v>
      </c>
      <c r="G9472">
        <f t="shared" si="632"/>
        <v>1.71</v>
      </c>
      <c r="I9472" s="29">
        <v>43088</v>
      </c>
      <c r="J9472" s="31">
        <v>2.23</v>
      </c>
      <c r="K9472">
        <f t="shared" si="634"/>
        <v>2.23</v>
      </c>
      <c r="M9472" s="22">
        <v>43088</v>
      </c>
      <c r="N9472" s="13">
        <v>2.46</v>
      </c>
      <c r="O9472">
        <f t="shared" si="633"/>
        <v>2.46</v>
      </c>
    </row>
    <row r="9473" spans="1:15" x14ac:dyDescent="0.25">
      <c r="A9473" s="22">
        <v>43089</v>
      </c>
      <c r="B9473" s="13">
        <v>1.38</v>
      </c>
      <c r="C9473">
        <f t="shared" si="631"/>
        <v>1.38</v>
      </c>
      <c r="E9473" s="26">
        <v>43089</v>
      </c>
      <c r="F9473" s="28">
        <v>1.72</v>
      </c>
      <c r="G9473">
        <f t="shared" si="632"/>
        <v>1.72</v>
      </c>
      <c r="I9473" s="29">
        <v>43089</v>
      </c>
      <c r="J9473" s="31">
        <v>2.2400000000000002</v>
      </c>
      <c r="K9473">
        <f t="shared" si="634"/>
        <v>2.2400000000000002</v>
      </c>
      <c r="M9473" s="22">
        <v>43089</v>
      </c>
      <c r="N9473" s="13">
        <v>2.4900000000000002</v>
      </c>
      <c r="O9473">
        <f t="shared" si="633"/>
        <v>2.4900000000000002</v>
      </c>
    </row>
    <row r="9474" spans="1:15" x14ac:dyDescent="0.25">
      <c r="A9474" s="22">
        <v>43090</v>
      </c>
      <c r="B9474" s="13">
        <v>1.35</v>
      </c>
      <c r="C9474">
        <f t="shared" si="631"/>
        <v>1.35</v>
      </c>
      <c r="E9474" s="26">
        <v>43090</v>
      </c>
      <c r="F9474" s="28">
        <v>1.73</v>
      </c>
      <c r="G9474">
        <f t="shared" si="632"/>
        <v>1.73</v>
      </c>
      <c r="I9474" s="29">
        <v>43090</v>
      </c>
      <c r="J9474" s="31">
        <v>2.2599999999999998</v>
      </c>
      <c r="K9474">
        <f t="shared" si="634"/>
        <v>2.2599999999999998</v>
      </c>
      <c r="M9474" s="22">
        <v>43090</v>
      </c>
      <c r="N9474" s="13">
        <v>2.48</v>
      </c>
      <c r="O9474">
        <f t="shared" si="633"/>
        <v>2.48</v>
      </c>
    </row>
    <row r="9475" spans="1:15" x14ac:dyDescent="0.25">
      <c r="A9475" s="22">
        <v>43091</v>
      </c>
      <c r="B9475" s="13">
        <v>1.33</v>
      </c>
      <c r="C9475">
        <f t="shared" ref="C9475:C9538" si="635">IFERROR(B9475,0)</f>
        <v>1.33</v>
      </c>
      <c r="E9475" s="26">
        <v>43091</v>
      </c>
      <c r="F9475" s="28">
        <v>1.73</v>
      </c>
      <c r="G9475">
        <f t="shared" ref="G9475:G9538" si="636">IFERROR(F9475,0)</f>
        <v>1.73</v>
      </c>
      <c r="I9475" s="29">
        <v>43091</v>
      </c>
      <c r="J9475" s="31">
        <v>2.2599999999999998</v>
      </c>
      <c r="K9475">
        <f t="shared" si="634"/>
        <v>2.2599999999999998</v>
      </c>
      <c r="M9475" s="22">
        <v>43091</v>
      </c>
      <c r="N9475" s="13">
        <v>2.48</v>
      </c>
      <c r="O9475">
        <f t="shared" ref="O9475:O9538" si="637">IFERROR(N9475,0)</f>
        <v>2.48</v>
      </c>
    </row>
    <row r="9476" spans="1:15" x14ac:dyDescent="0.25">
      <c r="A9476" s="22">
        <v>43094</v>
      </c>
      <c r="B9476" s="23" t="e">
        <f>NA()</f>
        <v>#N/A</v>
      </c>
      <c r="C9476">
        <f t="shared" si="635"/>
        <v>0</v>
      </c>
      <c r="E9476" s="26">
        <v>43094</v>
      </c>
      <c r="F9476" s="27">
        <v>0</v>
      </c>
      <c r="G9476">
        <f t="shared" si="636"/>
        <v>0</v>
      </c>
      <c r="I9476" s="29">
        <v>43094</v>
      </c>
      <c r="J9476" s="30">
        <v>0</v>
      </c>
      <c r="K9476">
        <f t="shared" si="634"/>
        <v>0</v>
      </c>
      <c r="M9476" s="22">
        <v>43094</v>
      </c>
      <c r="N9476" s="23" t="e">
        <f>NA()</f>
        <v>#N/A</v>
      </c>
      <c r="O9476">
        <f t="shared" si="637"/>
        <v>0</v>
      </c>
    </row>
    <row r="9477" spans="1:15" x14ac:dyDescent="0.25">
      <c r="A9477" s="22">
        <v>43095</v>
      </c>
      <c r="B9477" s="13">
        <v>1.47</v>
      </c>
      <c r="C9477">
        <f t="shared" si="635"/>
        <v>1.47</v>
      </c>
      <c r="E9477" s="26">
        <v>43095</v>
      </c>
      <c r="F9477" s="28">
        <v>1.75</v>
      </c>
      <c r="G9477">
        <f t="shared" si="636"/>
        <v>1.75</v>
      </c>
      <c r="I9477" s="29">
        <v>43095</v>
      </c>
      <c r="J9477" s="31">
        <v>2.25</v>
      </c>
      <c r="K9477">
        <f t="shared" si="634"/>
        <v>2.25</v>
      </c>
      <c r="M9477" s="22">
        <v>43095</v>
      </c>
      <c r="N9477" s="13">
        <v>2.4700000000000002</v>
      </c>
      <c r="O9477">
        <f t="shared" si="637"/>
        <v>2.4700000000000002</v>
      </c>
    </row>
    <row r="9478" spans="1:15" x14ac:dyDescent="0.25">
      <c r="A9478" s="22">
        <v>43096</v>
      </c>
      <c r="B9478" s="13">
        <v>1.44</v>
      </c>
      <c r="C9478">
        <f t="shared" si="635"/>
        <v>1.44</v>
      </c>
      <c r="E9478" s="26">
        <v>43096</v>
      </c>
      <c r="F9478" s="28">
        <v>1.75</v>
      </c>
      <c r="G9478">
        <f t="shared" si="636"/>
        <v>1.75</v>
      </c>
      <c r="I9478" s="29">
        <v>43096</v>
      </c>
      <c r="J9478" s="31">
        <v>2.2200000000000002</v>
      </c>
      <c r="K9478">
        <f t="shared" si="634"/>
        <v>2.2200000000000002</v>
      </c>
      <c r="M9478" s="22">
        <v>43096</v>
      </c>
      <c r="N9478" s="13">
        <v>2.42</v>
      </c>
      <c r="O9478">
        <f t="shared" si="637"/>
        <v>2.42</v>
      </c>
    </row>
    <row r="9479" spans="1:15" x14ac:dyDescent="0.25">
      <c r="A9479" s="22">
        <v>43097</v>
      </c>
      <c r="B9479" s="13">
        <v>1.39</v>
      </c>
      <c r="C9479">
        <f t="shared" si="635"/>
        <v>1.39</v>
      </c>
      <c r="E9479" s="26">
        <v>43097</v>
      </c>
      <c r="F9479" s="28">
        <v>1.76</v>
      </c>
      <c r="G9479">
        <f t="shared" si="636"/>
        <v>1.76</v>
      </c>
      <c r="I9479" s="29">
        <v>43097</v>
      </c>
      <c r="J9479" s="31">
        <v>2.23</v>
      </c>
      <c r="K9479">
        <f t="shared" si="634"/>
        <v>2.23</v>
      </c>
      <c r="M9479" s="22">
        <v>43097</v>
      </c>
      <c r="N9479" s="13">
        <v>2.4300000000000002</v>
      </c>
      <c r="O9479">
        <f t="shared" si="637"/>
        <v>2.4300000000000002</v>
      </c>
    </row>
    <row r="9480" spans="1:15" x14ac:dyDescent="0.25">
      <c r="A9480" s="22">
        <v>43098</v>
      </c>
      <c r="B9480" s="13">
        <v>1.39</v>
      </c>
      <c r="C9480">
        <f t="shared" si="635"/>
        <v>1.39</v>
      </c>
      <c r="E9480" s="26">
        <v>43098</v>
      </c>
      <c r="F9480" s="28">
        <v>1.76</v>
      </c>
      <c r="G9480">
        <f t="shared" si="636"/>
        <v>1.76</v>
      </c>
      <c r="I9480" s="29">
        <v>43098</v>
      </c>
      <c r="J9480" s="31">
        <v>2.2000000000000002</v>
      </c>
      <c r="K9480">
        <f t="shared" si="634"/>
        <v>2.2000000000000002</v>
      </c>
      <c r="M9480" s="22">
        <v>43098</v>
      </c>
      <c r="N9480" s="13">
        <v>2.4</v>
      </c>
      <c r="O9480">
        <f t="shared" si="637"/>
        <v>2.4</v>
      </c>
    </row>
    <row r="9481" spans="1:15" x14ac:dyDescent="0.25">
      <c r="A9481" s="22">
        <v>43101</v>
      </c>
      <c r="B9481" s="23" t="e">
        <f>NA()</f>
        <v>#N/A</v>
      </c>
      <c r="C9481">
        <f t="shared" si="635"/>
        <v>0</v>
      </c>
      <c r="E9481" s="26">
        <v>43101</v>
      </c>
      <c r="F9481" s="27">
        <v>0</v>
      </c>
      <c r="G9481">
        <f t="shared" si="636"/>
        <v>0</v>
      </c>
      <c r="I9481" s="29">
        <v>43101</v>
      </c>
      <c r="J9481" s="30">
        <v>0</v>
      </c>
      <c r="K9481">
        <f t="shared" si="634"/>
        <v>0</v>
      </c>
      <c r="M9481" s="22">
        <v>43101</v>
      </c>
      <c r="N9481" s="23" t="e">
        <f>NA()</f>
        <v>#N/A</v>
      </c>
      <c r="O9481">
        <f t="shared" si="637"/>
        <v>0</v>
      </c>
    </row>
    <row r="9482" spans="1:15" x14ac:dyDescent="0.25">
      <c r="A9482" s="22">
        <v>43102</v>
      </c>
      <c r="B9482" s="13">
        <v>1.44</v>
      </c>
      <c r="C9482">
        <f t="shared" si="635"/>
        <v>1.44</v>
      </c>
      <c r="E9482" s="26">
        <v>43102</v>
      </c>
      <c r="F9482" s="28">
        <v>1.83</v>
      </c>
      <c r="G9482">
        <f t="shared" si="636"/>
        <v>1.83</v>
      </c>
      <c r="I9482" s="29">
        <v>43102</v>
      </c>
      <c r="J9482" s="31">
        <v>2.25</v>
      </c>
      <c r="K9482">
        <f t="shared" si="634"/>
        <v>2.25</v>
      </c>
      <c r="M9482" s="22">
        <v>43102</v>
      </c>
      <c r="N9482" s="13">
        <v>2.46</v>
      </c>
      <c r="O9482">
        <f t="shared" si="637"/>
        <v>2.46</v>
      </c>
    </row>
    <row r="9483" spans="1:15" x14ac:dyDescent="0.25">
      <c r="A9483" s="22">
        <v>43103</v>
      </c>
      <c r="B9483" s="13">
        <v>1.41</v>
      </c>
      <c r="C9483">
        <f t="shared" si="635"/>
        <v>1.41</v>
      </c>
      <c r="E9483" s="26">
        <v>43103</v>
      </c>
      <c r="F9483" s="28">
        <v>1.81</v>
      </c>
      <c r="G9483">
        <f t="shared" si="636"/>
        <v>1.81</v>
      </c>
      <c r="I9483" s="29">
        <v>43103</v>
      </c>
      <c r="J9483" s="31">
        <v>2.25</v>
      </c>
      <c r="K9483">
        <f t="shared" si="634"/>
        <v>2.25</v>
      </c>
      <c r="M9483" s="22">
        <v>43103</v>
      </c>
      <c r="N9483" s="13">
        <v>2.44</v>
      </c>
      <c r="O9483">
        <f t="shared" si="637"/>
        <v>2.44</v>
      </c>
    </row>
    <row r="9484" spans="1:15" x14ac:dyDescent="0.25">
      <c r="A9484" s="22">
        <v>43104</v>
      </c>
      <c r="B9484" s="13">
        <v>1.41</v>
      </c>
      <c r="C9484">
        <f t="shared" si="635"/>
        <v>1.41</v>
      </c>
      <c r="E9484" s="26">
        <v>43104</v>
      </c>
      <c r="F9484" s="28">
        <v>1.82</v>
      </c>
      <c r="G9484">
        <f t="shared" si="636"/>
        <v>1.82</v>
      </c>
      <c r="I9484" s="29">
        <v>43104</v>
      </c>
      <c r="J9484" s="31">
        <v>2.27</v>
      </c>
      <c r="K9484">
        <f t="shared" si="634"/>
        <v>2.27</v>
      </c>
      <c r="M9484" s="22">
        <v>43104</v>
      </c>
      <c r="N9484" s="13">
        <v>2.46</v>
      </c>
      <c r="O9484">
        <f t="shared" si="637"/>
        <v>2.46</v>
      </c>
    </row>
    <row r="9485" spans="1:15" x14ac:dyDescent="0.25">
      <c r="A9485" s="22">
        <v>43105</v>
      </c>
      <c r="B9485" s="13">
        <v>1.39</v>
      </c>
      <c r="C9485">
        <f t="shared" si="635"/>
        <v>1.39</v>
      </c>
      <c r="E9485" s="26">
        <v>43105</v>
      </c>
      <c r="F9485" s="28">
        <v>1.8</v>
      </c>
      <c r="G9485">
        <f t="shared" si="636"/>
        <v>1.8</v>
      </c>
      <c r="I9485" s="29">
        <v>43105</v>
      </c>
      <c r="J9485" s="31">
        <v>2.29</v>
      </c>
      <c r="K9485">
        <f t="shared" si="634"/>
        <v>2.29</v>
      </c>
      <c r="M9485" s="22">
        <v>43105</v>
      </c>
      <c r="N9485" s="13">
        <v>2.4700000000000002</v>
      </c>
      <c r="O9485">
        <f t="shared" si="637"/>
        <v>2.4700000000000002</v>
      </c>
    </row>
    <row r="9486" spans="1:15" x14ac:dyDescent="0.25">
      <c r="A9486" s="22">
        <v>43108</v>
      </c>
      <c r="B9486" s="13">
        <v>1.45</v>
      </c>
      <c r="C9486">
        <f t="shared" si="635"/>
        <v>1.45</v>
      </c>
      <c r="E9486" s="26">
        <v>43108</v>
      </c>
      <c r="F9486" s="28">
        <v>1.79</v>
      </c>
      <c r="G9486">
        <f t="shared" si="636"/>
        <v>1.79</v>
      </c>
      <c r="I9486" s="29">
        <v>43108</v>
      </c>
      <c r="J9486" s="31">
        <v>2.29</v>
      </c>
      <c r="K9486">
        <f t="shared" si="634"/>
        <v>2.29</v>
      </c>
      <c r="M9486" s="22">
        <v>43108</v>
      </c>
      <c r="N9486" s="13">
        <v>2.4900000000000002</v>
      </c>
      <c r="O9486">
        <f t="shared" si="637"/>
        <v>2.4900000000000002</v>
      </c>
    </row>
    <row r="9487" spans="1:15" x14ac:dyDescent="0.25">
      <c r="A9487" s="22">
        <v>43109</v>
      </c>
      <c r="B9487" s="13">
        <v>1.44</v>
      </c>
      <c r="C9487">
        <f t="shared" si="635"/>
        <v>1.44</v>
      </c>
      <c r="E9487" s="26">
        <v>43109</v>
      </c>
      <c r="F9487" s="28">
        <v>1.78</v>
      </c>
      <c r="G9487">
        <f t="shared" si="636"/>
        <v>1.78</v>
      </c>
      <c r="I9487" s="29">
        <v>43109</v>
      </c>
      <c r="J9487" s="31">
        <v>2.33</v>
      </c>
      <c r="K9487">
        <f t="shared" si="634"/>
        <v>2.33</v>
      </c>
      <c r="M9487" s="22">
        <v>43109</v>
      </c>
      <c r="N9487" s="13">
        <v>2.5499999999999998</v>
      </c>
      <c r="O9487">
        <f t="shared" si="637"/>
        <v>2.5499999999999998</v>
      </c>
    </row>
    <row r="9488" spans="1:15" x14ac:dyDescent="0.25">
      <c r="A9488" s="22">
        <v>43110</v>
      </c>
      <c r="B9488" s="13">
        <v>1.42</v>
      </c>
      <c r="C9488">
        <f t="shared" si="635"/>
        <v>1.42</v>
      </c>
      <c r="E9488" s="26">
        <v>43110</v>
      </c>
      <c r="F9488" s="28">
        <v>1.78</v>
      </c>
      <c r="G9488">
        <f t="shared" si="636"/>
        <v>1.78</v>
      </c>
      <c r="I9488" s="29">
        <v>43110</v>
      </c>
      <c r="J9488" s="31">
        <v>2.3199999999999998</v>
      </c>
      <c r="K9488">
        <f t="shared" si="634"/>
        <v>2.3199999999999998</v>
      </c>
      <c r="M9488" s="22">
        <v>43110</v>
      </c>
      <c r="N9488" s="13">
        <v>2.5499999999999998</v>
      </c>
      <c r="O9488">
        <f t="shared" si="637"/>
        <v>2.5499999999999998</v>
      </c>
    </row>
    <row r="9489" spans="1:15" x14ac:dyDescent="0.25">
      <c r="A9489" s="22">
        <v>43111</v>
      </c>
      <c r="B9489" s="13">
        <v>1.43</v>
      </c>
      <c r="C9489">
        <f t="shared" si="635"/>
        <v>1.43</v>
      </c>
      <c r="E9489" s="26">
        <v>43111</v>
      </c>
      <c r="F9489" s="28">
        <v>1.77</v>
      </c>
      <c r="G9489">
        <f t="shared" si="636"/>
        <v>1.77</v>
      </c>
      <c r="I9489" s="29">
        <v>43111</v>
      </c>
      <c r="J9489" s="31">
        <v>2.3199999999999998</v>
      </c>
      <c r="K9489">
        <f t="shared" si="634"/>
        <v>2.3199999999999998</v>
      </c>
      <c r="M9489" s="22">
        <v>43111</v>
      </c>
      <c r="N9489" s="13">
        <v>2.54</v>
      </c>
      <c r="O9489">
        <f t="shared" si="637"/>
        <v>2.54</v>
      </c>
    </row>
    <row r="9490" spans="1:15" x14ac:dyDescent="0.25">
      <c r="A9490" s="22">
        <v>43112</v>
      </c>
      <c r="B9490" s="13">
        <v>1.43</v>
      </c>
      <c r="C9490">
        <f t="shared" si="635"/>
        <v>1.43</v>
      </c>
      <c r="E9490" s="26">
        <v>43112</v>
      </c>
      <c r="F9490" s="28">
        <v>1.78</v>
      </c>
      <c r="G9490">
        <f t="shared" si="636"/>
        <v>1.78</v>
      </c>
      <c r="I9490" s="29">
        <v>43112</v>
      </c>
      <c r="J9490" s="31">
        <v>2.35</v>
      </c>
      <c r="K9490">
        <f t="shared" si="634"/>
        <v>2.35</v>
      </c>
      <c r="M9490" s="22">
        <v>43112</v>
      </c>
      <c r="N9490" s="13">
        <v>2.5499999999999998</v>
      </c>
      <c r="O9490">
        <f t="shared" si="637"/>
        <v>2.5499999999999998</v>
      </c>
    </row>
    <row r="9491" spans="1:15" x14ac:dyDescent="0.25">
      <c r="A9491" s="22">
        <v>43115</v>
      </c>
      <c r="B9491" s="23" t="e">
        <f>NA()</f>
        <v>#N/A</v>
      </c>
      <c r="C9491">
        <f t="shared" si="635"/>
        <v>0</v>
      </c>
      <c r="E9491" s="26">
        <v>43115</v>
      </c>
      <c r="F9491" s="27">
        <v>0</v>
      </c>
      <c r="G9491">
        <f t="shared" si="636"/>
        <v>0</v>
      </c>
      <c r="I9491" s="29">
        <v>43115</v>
      </c>
      <c r="J9491" s="30">
        <v>0</v>
      </c>
      <c r="K9491">
        <f t="shared" si="634"/>
        <v>0</v>
      </c>
      <c r="M9491" s="22">
        <v>43115</v>
      </c>
      <c r="N9491" s="23" t="e">
        <f>NA()</f>
        <v>#N/A</v>
      </c>
      <c r="O9491">
        <f t="shared" si="637"/>
        <v>0</v>
      </c>
    </row>
    <row r="9492" spans="1:15" x14ac:dyDescent="0.25">
      <c r="A9492" s="22">
        <v>43116</v>
      </c>
      <c r="B9492" s="13">
        <v>1.45</v>
      </c>
      <c r="C9492">
        <f t="shared" si="635"/>
        <v>1.45</v>
      </c>
      <c r="E9492" s="26">
        <v>43116</v>
      </c>
      <c r="F9492" s="28">
        <v>1.79</v>
      </c>
      <c r="G9492">
        <f t="shared" si="636"/>
        <v>1.79</v>
      </c>
      <c r="I9492" s="29">
        <v>43116</v>
      </c>
      <c r="J9492" s="31">
        <v>2.36</v>
      </c>
      <c r="K9492">
        <f t="shared" si="634"/>
        <v>2.36</v>
      </c>
      <c r="M9492" s="22">
        <v>43116</v>
      </c>
      <c r="N9492" s="13">
        <v>2.54</v>
      </c>
      <c r="O9492">
        <f t="shared" si="637"/>
        <v>2.54</v>
      </c>
    </row>
    <row r="9493" spans="1:15" x14ac:dyDescent="0.25">
      <c r="A9493" s="22">
        <v>43117</v>
      </c>
      <c r="B9493" s="13">
        <v>1.44</v>
      </c>
      <c r="C9493">
        <f t="shared" si="635"/>
        <v>1.44</v>
      </c>
      <c r="E9493" s="26">
        <v>43117</v>
      </c>
      <c r="F9493" s="28">
        <v>1.79</v>
      </c>
      <c r="G9493">
        <f t="shared" si="636"/>
        <v>1.79</v>
      </c>
      <c r="I9493" s="29">
        <v>43117</v>
      </c>
      <c r="J9493" s="31">
        <v>2.39</v>
      </c>
      <c r="K9493">
        <f t="shared" si="634"/>
        <v>2.39</v>
      </c>
      <c r="M9493" s="22">
        <v>43117</v>
      </c>
      <c r="N9493" s="13">
        <v>2.57</v>
      </c>
      <c r="O9493">
        <f t="shared" si="637"/>
        <v>2.57</v>
      </c>
    </row>
    <row r="9494" spans="1:15" x14ac:dyDescent="0.25">
      <c r="A9494" s="22">
        <v>43118</v>
      </c>
      <c r="B9494" s="13">
        <v>1.45</v>
      </c>
      <c r="C9494">
        <f t="shared" si="635"/>
        <v>1.45</v>
      </c>
      <c r="E9494" s="26">
        <v>43118</v>
      </c>
      <c r="F9494" s="28">
        <v>1.79</v>
      </c>
      <c r="G9494">
        <f t="shared" si="636"/>
        <v>1.79</v>
      </c>
      <c r="I9494" s="29">
        <v>43118</v>
      </c>
      <c r="J9494" s="31">
        <v>2.4300000000000002</v>
      </c>
      <c r="K9494">
        <f t="shared" ref="K9494:K9557" si="638">IFERROR(J9494,0)</f>
        <v>2.4300000000000002</v>
      </c>
      <c r="M9494" s="22">
        <v>43118</v>
      </c>
      <c r="N9494" s="13">
        <v>2.62</v>
      </c>
      <c r="O9494">
        <f t="shared" si="637"/>
        <v>2.62</v>
      </c>
    </row>
    <row r="9495" spans="1:15" x14ac:dyDescent="0.25">
      <c r="A9495" s="22">
        <v>43119</v>
      </c>
      <c r="B9495" s="13">
        <v>1.44</v>
      </c>
      <c r="C9495">
        <f t="shared" si="635"/>
        <v>1.44</v>
      </c>
      <c r="E9495" s="26">
        <v>43119</v>
      </c>
      <c r="F9495" s="28">
        <v>1.79</v>
      </c>
      <c r="G9495">
        <f t="shared" si="636"/>
        <v>1.79</v>
      </c>
      <c r="I9495" s="29">
        <v>43119</v>
      </c>
      <c r="J9495" s="31">
        <v>2.4500000000000002</v>
      </c>
      <c r="K9495">
        <f t="shared" si="638"/>
        <v>2.4500000000000002</v>
      </c>
      <c r="M9495" s="22">
        <v>43119</v>
      </c>
      <c r="N9495" s="13">
        <v>2.64</v>
      </c>
      <c r="O9495">
        <f t="shared" si="637"/>
        <v>2.64</v>
      </c>
    </row>
    <row r="9496" spans="1:15" x14ac:dyDescent="0.25">
      <c r="A9496" s="22">
        <v>43122</v>
      </c>
      <c r="B9496" s="13">
        <v>1.44</v>
      </c>
      <c r="C9496">
        <f t="shared" si="635"/>
        <v>1.44</v>
      </c>
      <c r="E9496" s="26">
        <v>43122</v>
      </c>
      <c r="F9496" s="28">
        <v>1.79</v>
      </c>
      <c r="G9496">
        <f t="shared" si="636"/>
        <v>1.79</v>
      </c>
      <c r="I9496" s="29">
        <v>43122</v>
      </c>
      <c r="J9496" s="31">
        <v>2.46</v>
      </c>
      <c r="K9496">
        <f t="shared" si="638"/>
        <v>2.46</v>
      </c>
      <c r="M9496" s="22">
        <v>43122</v>
      </c>
      <c r="N9496" s="13">
        <v>2.66</v>
      </c>
      <c r="O9496">
        <f t="shared" si="637"/>
        <v>2.66</v>
      </c>
    </row>
    <row r="9497" spans="1:15" x14ac:dyDescent="0.25">
      <c r="A9497" s="22">
        <v>43123</v>
      </c>
      <c r="B9497" s="13">
        <v>1.44</v>
      </c>
      <c r="C9497">
        <f t="shared" si="635"/>
        <v>1.44</v>
      </c>
      <c r="E9497" s="26">
        <v>43123</v>
      </c>
      <c r="F9497" s="28">
        <v>1.78</v>
      </c>
      <c r="G9497">
        <f t="shared" si="636"/>
        <v>1.78</v>
      </c>
      <c r="I9497" s="29">
        <v>43123</v>
      </c>
      <c r="J9497" s="31">
        <v>2.4300000000000002</v>
      </c>
      <c r="K9497">
        <f t="shared" si="638"/>
        <v>2.4300000000000002</v>
      </c>
      <c r="M9497" s="22">
        <v>43123</v>
      </c>
      <c r="N9497" s="13">
        <v>2.63</v>
      </c>
      <c r="O9497">
        <f t="shared" si="637"/>
        <v>2.63</v>
      </c>
    </row>
    <row r="9498" spans="1:15" x14ac:dyDescent="0.25">
      <c r="A9498" s="22">
        <v>43124</v>
      </c>
      <c r="B9498" s="13">
        <v>1.43</v>
      </c>
      <c r="C9498">
        <f t="shared" si="635"/>
        <v>1.43</v>
      </c>
      <c r="E9498" s="26">
        <v>43124</v>
      </c>
      <c r="F9498" s="28">
        <v>1.79</v>
      </c>
      <c r="G9498">
        <f t="shared" si="636"/>
        <v>1.79</v>
      </c>
      <c r="I9498" s="29">
        <v>43124</v>
      </c>
      <c r="J9498" s="31">
        <v>2.4300000000000002</v>
      </c>
      <c r="K9498">
        <f t="shared" si="638"/>
        <v>2.4300000000000002</v>
      </c>
      <c r="M9498" s="22">
        <v>43124</v>
      </c>
      <c r="N9498" s="13">
        <v>2.65</v>
      </c>
      <c r="O9498">
        <f t="shared" si="637"/>
        <v>2.65</v>
      </c>
    </row>
    <row r="9499" spans="1:15" x14ac:dyDescent="0.25">
      <c r="A9499" s="22">
        <v>43125</v>
      </c>
      <c r="B9499" s="13">
        <v>1.42</v>
      </c>
      <c r="C9499">
        <f t="shared" si="635"/>
        <v>1.42</v>
      </c>
      <c r="E9499" s="26">
        <v>43125</v>
      </c>
      <c r="F9499" s="28">
        <v>1.8</v>
      </c>
      <c r="G9499">
        <f t="shared" si="636"/>
        <v>1.8</v>
      </c>
      <c r="I9499" s="29">
        <v>43125</v>
      </c>
      <c r="J9499" s="31">
        <v>2.41</v>
      </c>
      <c r="K9499">
        <f t="shared" si="638"/>
        <v>2.41</v>
      </c>
      <c r="M9499" s="22">
        <v>43125</v>
      </c>
      <c r="N9499" s="13">
        <v>2.63</v>
      </c>
      <c r="O9499">
        <f t="shared" si="637"/>
        <v>2.63</v>
      </c>
    </row>
    <row r="9500" spans="1:15" x14ac:dyDescent="0.25">
      <c r="A9500" s="22">
        <v>43126</v>
      </c>
      <c r="B9500" s="13">
        <v>1.41</v>
      </c>
      <c r="C9500">
        <f t="shared" si="635"/>
        <v>1.41</v>
      </c>
      <c r="E9500" s="26">
        <v>43126</v>
      </c>
      <c r="F9500" s="28">
        <v>1.8</v>
      </c>
      <c r="G9500">
        <f t="shared" si="636"/>
        <v>1.8</v>
      </c>
      <c r="I9500" s="29">
        <v>43126</v>
      </c>
      <c r="J9500" s="31">
        <v>2.4700000000000002</v>
      </c>
      <c r="K9500">
        <f t="shared" si="638"/>
        <v>2.4700000000000002</v>
      </c>
      <c r="M9500" s="22">
        <v>43126</v>
      </c>
      <c r="N9500" s="13">
        <v>2.66</v>
      </c>
      <c r="O9500">
        <f t="shared" si="637"/>
        <v>2.66</v>
      </c>
    </row>
    <row r="9501" spans="1:15" x14ac:dyDescent="0.25">
      <c r="A9501" s="22">
        <v>43129</v>
      </c>
      <c r="B9501" s="13">
        <v>1.44</v>
      </c>
      <c r="C9501">
        <f t="shared" si="635"/>
        <v>1.44</v>
      </c>
      <c r="E9501" s="26">
        <v>43129</v>
      </c>
      <c r="F9501" s="28">
        <v>1.8</v>
      </c>
      <c r="G9501">
        <f t="shared" si="636"/>
        <v>1.8</v>
      </c>
      <c r="I9501" s="29">
        <v>43129</v>
      </c>
      <c r="J9501" s="31">
        <v>2.4900000000000002</v>
      </c>
      <c r="K9501">
        <f t="shared" si="638"/>
        <v>2.4900000000000002</v>
      </c>
      <c r="M9501" s="22">
        <v>43129</v>
      </c>
      <c r="N9501" s="13">
        <v>2.7</v>
      </c>
      <c r="O9501">
        <f t="shared" si="637"/>
        <v>2.7</v>
      </c>
    </row>
    <row r="9502" spans="1:15" x14ac:dyDescent="0.25">
      <c r="A9502" s="22">
        <v>43130</v>
      </c>
      <c r="B9502" s="13">
        <v>1.44</v>
      </c>
      <c r="C9502">
        <f t="shared" si="635"/>
        <v>1.44</v>
      </c>
      <c r="E9502" s="26">
        <v>43130</v>
      </c>
      <c r="F9502" s="28">
        <v>1.88</v>
      </c>
      <c r="G9502">
        <f t="shared" si="636"/>
        <v>1.88</v>
      </c>
      <c r="I9502" s="29">
        <v>43130</v>
      </c>
      <c r="J9502" s="31">
        <v>2.5099999999999998</v>
      </c>
      <c r="K9502">
        <f t="shared" si="638"/>
        <v>2.5099999999999998</v>
      </c>
      <c r="M9502" s="22">
        <v>43130</v>
      </c>
      <c r="N9502" s="13">
        <v>2.73</v>
      </c>
      <c r="O9502">
        <f t="shared" si="637"/>
        <v>2.73</v>
      </c>
    </row>
    <row r="9503" spans="1:15" x14ac:dyDescent="0.25">
      <c r="A9503" s="22">
        <v>43131</v>
      </c>
      <c r="B9503" s="13">
        <v>1.46</v>
      </c>
      <c r="C9503">
        <f t="shared" si="635"/>
        <v>1.46</v>
      </c>
      <c r="E9503" s="26">
        <v>43131</v>
      </c>
      <c r="F9503" s="28">
        <v>1.9</v>
      </c>
      <c r="G9503">
        <f t="shared" si="636"/>
        <v>1.9</v>
      </c>
      <c r="I9503" s="29">
        <v>43131</v>
      </c>
      <c r="J9503" s="31">
        <v>2.52</v>
      </c>
      <c r="K9503">
        <f t="shared" si="638"/>
        <v>2.52</v>
      </c>
      <c r="M9503" s="22">
        <v>43131</v>
      </c>
      <c r="N9503" s="13">
        <v>2.72</v>
      </c>
      <c r="O9503">
        <f t="shared" si="637"/>
        <v>2.72</v>
      </c>
    </row>
    <row r="9504" spans="1:15" x14ac:dyDescent="0.25">
      <c r="A9504" s="22">
        <v>43132</v>
      </c>
      <c r="B9504" s="13">
        <v>1.48</v>
      </c>
      <c r="C9504">
        <f t="shared" si="635"/>
        <v>1.48</v>
      </c>
      <c r="E9504" s="26">
        <v>43132</v>
      </c>
      <c r="F9504" s="28">
        <v>1.89</v>
      </c>
      <c r="G9504">
        <f t="shared" si="636"/>
        <v>1.89</v>
      </c>
      <c r="I9504" s="29">
        <v>43132</v>
      </c>
      <c r="J9504" s="31">
        <v>2.56</v>
      </c>
      <c r="K9504">
        <f t="shared" si="638"/>
        <v>2.56</v>
      </c>
      <c r="M9504" s="22">
        <v>43132</v>
      </c>
      <c r="N9504" s="13">
        <v>2.78</v>
      </c>
      <c r="O9504">
        <f t="shared" si="637"/>
        <v>2.78</v>
      </c>
    </row>
    <row r="9505" spans="1:15" x14ac:dyDescent="0.25">
      <c r="A9505" s="22">
        <v>43133</v>
      </c>
      <c r="B9505" s="13">
        <v>1.48</v>
      </c>
      <c r="C9505">
        <f t="shared" si="635"/>
        <v>1.48</v>
      </c>
      <c r="E9505" s="26">
        <v>43133</v>
      </c>
      <c r="F9505" s="28">
        <v>1.88</v>
      </c>
      <c r="G9505">
        <f t="shared" si="636"/>
        <v>1.88</v>
      </c>
      <c r="I9505" s="29">
        <v>43133</v>
      </c>
      <c r="J9505" s="31">
        <v>2.58</v>
      </c>
      <c r="K9505">
        <f t="shared" si="638"/>
        <v>2.58</v>
      </c>
      <c r="M9505" s="22">
        <v>43133</v>
      </c>
      <c r="N9505" s="13">
        <v>2.84</v>
      </c>
      <c r="O9505">
        <f t="shared" si="637"/>
        <v>2.84</v>
      </c>
    </row>
    <row r="9506" spans="1:15" x14ac:dyDescent="0.25">
      <c r="A9506" s="22">
        <v>43136</v>
      </c>
      <c r="B9506" s="13">
        <v>1.51</v>
      </c>
      <c r="C9506">
        <f t="shared" si="635"/>
        <v>1.51</v>
      </c>
      <c r="E9506" s="26">
        <v>43136</v>
      </c>
      <c r="F9506" s="28">
        <v>1.85</v>
      </c>
      <c r="G9506">
        <f t="shared" si="636"/>
        <v>1.85</v>
      </c>
      <c r="I9506" s="29">
        <v>43136</v>
      </c>
      <c r="J9506" s="31">
        <v>2.5</v>
      </c>
      <c r="K9506">
        <f t="shared" si="638"/>
        <v>2.5</v>
      </c>
      <c r="M9506" s="22">
        <v>43136</v>
      </c>
      <c r="N9506" s="13">
        <v>2.77</v>
      </c>
      <c r="O9506">
        <f t="shared" si="637"/>
        <v>2.77</v>
      </c>
    </row>
    <row r="9507" spans="1:15" x14ac:dyDescent="0.25">
      <c r="A9507" s="22">
        <v>43137</v>
      </c>
      <c r="B9507" s="13">
        <v>1.52</v>
      </c>
      <c r="C9507">
        <f t="shared" si="635"/>
        <v>1.52</v>
      </c>
      <c r="E9507" s="26">
        <v>43137</v>
      </c>
      <c r="F9507" s="28">
        <v>1.87</v>
      </c>
      <c r="G9507">
        <f t="shared" si="636"/>
        <v>1.87</v>
      </c>
      <c r="I9507" s="29">
        <v>43137</v>
      </c>
      <c r="J9507" s="31">
        <v>2.52</v>
      </c>
      <c r="K9507">
        <f t="shared" si="638"/>
        <v>2.52</v>
      </c>
      <c r="M9507" s="22">
        <v>43137</v>
      </c>
      <c r="N9507" s="13">
        <v>2.79</v>
      </c>
      <c r="O9507">
        <f t="shared" si="637"/>
        <v>2.79</v>
      </c>
    </row>
    <row r="9508" spans="1:15" x14ac:dyDescent="0.25">
      <c r="A9508" s="22">
        <v>43138</v>
      </c>
      <c r="B9508" s="13">
        <v>1.55</v>
      </c>
      <c r="C9508">
        <f t="shared" si="635"/>
        <v>1.55</v>
      </c>
      <c r="E9508" s="26">
        <v>43138</v>
      </c>
      <c r="F9508" s="28">
        <v>1.91</v>
      </c>
      <c r="G9508">
        <f t="shared" si="636"/>
        <v>1.91</v>
      </c>
      <c r="I9508" s="29">
        <v>43138</v>
      </c>
      <c r="J9508" s="31">
        <v>2.57</v>
      </c>
      <c r="K9508">
        <f t="shared" si="638"/>
        <v>2.57</v>
      </c>
      <c r="M9508" s="22">
        <v>43138</v>
      </c>
      <c r="N9508" s="13">
        <v>2.84</v>
      </c>
      <c r="O9508">
        <f t="shared" si="637"/>
        <v>2.84</v>
      </c>
    </row>
    <row r="9509" spans="1:15" x14ac:dyDescent="0.25">
      <c r="A9509" s="22">
        <v>43139</v>
      </c>
      <c r="B9509" s="13">
        <v>1.55</v>
      </c>
      <c r="C9509">
        <f t="shared" si="635"/>
        <v>1.55</v>
      </c>
      <c r="E9509" s="26">
        <v>43139</v>
      </c>
      <c r="F9509" s="28">
        <v>1.91</v>
      </c>
      <c r="G9509">
        <f t="shared" si="636"/>
        <v>1.91</v>
      </c>
      <c r="I9509" s="29">
        <v>43139</v>
      </c>
      <c r="J9509" s="31">
        <v>2.57</v>
      </c>
      <c r="K9509">
        <f t="shared" si="638"/>
        <v>2.57</v>
      </c>
      <c r="M9509" s="22">
        <v>43139</v>
      </c>
      <c r="N9509" s="13">
        <v>2.85</v>
      </c>
      <c r="O9509">
        <f t="shared" si="637"/>
        <v>2.85</v>
      </c>
    </row>
    <row r="9510" spans="1:15" x14ac:dyDescent="0.25">
      <c r="A9510" s="22">
        <v>43140</v>
      </c>
      <c r="B9510" s="13">
        <v>1.55</v>
      </c>
      <c r="C9510">
        <f t="shared" si="635"/>
        <v>1.55</v>
      </c>
      <c r="E9510" s="26">
        <v>43140</v>
      </c>
      <c r="F9510" s="28">
        <v>1.89</v>
      </c>
      <c r="G9510">
        <f t="shared" si="636"/>
        <v>1.89</v>
      </c>
      <c r="I9510" s="29">
        <v>43140</v>
      </c>
      <c r="J9510" s="31">
        <v>2.52</v>
      </c>
      <c r="K9510">
        <f t="shared" si="638"/>
        <v>2.52</v>
      </c>
      <c r="M9510" s="22">
        <v>43140</v>
      </c>
      <c r="N9510" s="13">
        <v>2.83</v>
      </c>
      <c r="O9510">
        <f t="shared" si="637"/>
        <v>2.83</v>
      </c>
    </row>
    <row r="9511" spans="1:15" x14ac:dyDescent="0.25">
      <c r="A9511" s="22">
        <v>43143</v>
      </c>
      <c r="B9511" s="13">
        <v>1.62</v>
      </c>
      <c r="C9511">
        <f t="shared" si="635"/>
        <v>1.62</v>
      </c>
      <c r="E9511" s="26">
        <v>43143</v>
      </c>
      <c r="F9511" s="28">
        <v>1.93</v>
      </c>
      <c r="G9511">
        <f t="shared" si="636"/>
        <v>1.93</v>
      </c>
      <c r="I9511" s="29">
        <v>43143</v>
      </c>
      <c r="J9511" s="31">
        <v>2.56</v>
      </c>
      <c r="K9511">
        <f t="shared" si="638"/>
        <v>2.56</v>
      </c>
      <c r="M9511" s="22">
        <v>43143</v>
      </c>
      <c r="N9511" s="13">
        <v>2.86</v>
      </c>
      <c r="O9511">
        <f t="shared" si="637"/>
        <v>2.86</v>
      </c>
    </row>
    <row r="9512" spans="1:15" x14ac:dyDescent="0.25">
      <c r="A9512" s="22">
        <v>43144</v>
      </c>
      <c r="B9512" s="13">
        <v>1.59</v>
      </c>
      <c r="C9512">
        <f t="shared" si="635"/>
        <v>1.59</v>
      </c>
      <c r="E9512" s="26">
        <v>43144</v>
      </c>
      <c r="F9512" s="28">
        <v>1.95</v>
      </c>
      <c r="G9512">
        <f t="shared" si="636"/>
        <v>1.95</v>
      </c>
      <c r="I9512" s="29">
        <v>43144</v>
      </c>
      <c r="J9512" s="31">
        <v>2.54</v>
      </c>
      <c r="K9512">
        <f t="shared" si="638"/>
        <v>2.54</v>
      </c>
      <c r="M9512" s="22">
        <v>43144</v>
      </c>
      <c r="N9512" s="13">
        <v>2.83</v>
      </c>
      <c r="O9512">
        <f t="shared" si="637"/>
        <v>2.83</v>
      </c>
    </row>
    <row r="9513" spans="1:15" x14ac:dyDescent="0.25">
      <c r="A9513" s="22">
        <v>43145</v>
      </c>
      <c r="B9513" s="13">
        <v>1.58</v>
      </c>
      <c r="C9513">
        <f t="shared" si="635"/>
        <v>1.58</v>
      </c>
      <c r="E9513" s="26">
        <v>43145</v>
      </c>
      <c r="F9513" s="28">
        <v>1.98</v>
      </c>
      <c r="G9513">
        <f t="shared" si="636"/>
        <v>1.98</v>
      </c>
      <c r="I9513" s="29">
        <v>43145</v>
      </c>
      <c r="J9513" s="31">
        <v>2.65</v>
      </c>
      <c r="K9513">
        <f t="shared" si="638"/>
        <v>2.65</v>
      </c>
      <c r="M9513" s="22">
        <v>43145</v>
      </c>
      <c r="N9513" s="13">
        <v>2.91</v>
      </c>
      <c r="O9513">
        <f t="shared" si="637"/>
        <v>2.91</v>
      </c>
    </row>
    <row r="9514" spans="1:15" x14ac:dyDescent="0.25">
      <c r="A9514" s="22">
        <v>43146</v>
      </c>
      <c r="B9514" s="13">
        <v>1.58</v>
      </c>
      <c r="C9514">
        <f t="shared" si="635"/>
        <v>1.58</v>
      </c>
      <c r="E9514" s="26">
        <v>43146</v>
      </c>
      <c r="F9514" s="28">
        <v>1.99</v>
      </c>
      <c r="G9514">
        <f t="shared" si="636"/>
        <v>1.99</v>
      </c>
      <c r="I9514" s="29">
        <v>43146</v>
      </c>
      <c r="J9514" s="31">
        <v>2.65</v>
      </c>
      <c r="K9514">
        <f t="shared" si="638"/>
        <v>2.65</v>
      </c>
      <c r="M9514" s="22">
        <v>43146</v>
      </c>
      <c r="N9514" s="13">
        <v>2.9</v>
      </c>
      <c r="O9514">
        <f t="shared" si="637"/>
        <v>2.9</v>
      </c>
    </row>
    <row r="9515" spans="1:15" x14ac:dyDescent="0.25">
      <c r="A9515" s="22">
        <v>43147</v>
      </c>
      <c r="B9515" s="13">
        <v>1.62</v>
      </c>
      <c r="C9515">
        <f t="shared" si="635"/>
        <v>1.62</v>
      </c>
      <c r="E9515" s="26">
        <v>43147</v>
      </c>
      <c r="F9515" s="28">
        <v>2</v>
      </c>
      <c r="G9515">
        <f t="shared" si="636"/>
        <v>2</v>
      </c>
      <c r="I9515" s="29">
        <v>43147</v>
      </c>
      <c r="J9515" s="31">
        <v>2.63</v>
      </c>
      <c r="K9515">
        <f t="shared" si="638"/>
        <v>2.63</v>
      </c>
      <c r="M9515" s="22">
        <v>43147</v>
      </c>
      <c r="N9515" s="13">
        <v>2.87</v>
      </c>
      <c r="O9515">
        <f t="shared" si="637"/>
        <v>2.87</v>
      </c>
    </row>
    <row r="9516" spans="1:15" x14ac:dyDescent="0.25">
      <c r="A9516" s="22">
        <v>43150</v>
      </c>
      <c r="B9516" s="23" t="e">
        <f>NA()</f>
        <v>#N/A</v>
      </c>
      <c r="C9516">
        <f t="shared" si="635"/>
        <v>0</v>
      </c>
      <c r="E9516" s="26">
        <v>43150</v>
      </c>
      <c r="F9516" s="27">
        <v>0</v>
      </c>
      <c r="G9516">
        <f t="shared" si="636"/>
        <v>0</v>
      </c>
      <c r="I9516" s="29">
        <v>43150</v>
      </c>
      <c r="J9516" s="30">
        <v>0</v>
      </c>
      <c r="K9516">
        <f t="shared" si="638"/>
        <v>0</v>
      </c>
      <c r="M9516" s="22">
        <v>43150</v>
      </c>
      <c r="N9516" s="23" t="e">
        <f>NA()</f>
        <v>#N/A</v>
      </c>
      <c r="O9516">
        <f t="shared" si="637"/>
        <v>0</v>
      </c>
    </row>
    <row r="9517" spans="1:15" x14ac:dyDescent="0.25">
      <c r="A9517" s="22">
        <v>43151</v>
      </c>
      <c r="B9517" s="13">
        <v>1.66</v>
      </c>
      <c r="C9517">
        <f t="shared" si="635"/>
        <v>1.66</v>
      </c>
      <c r="E9517" s="26">
        <v>43151</v>
      </c>
      <c r="F9517" s="28">
        <v>2.0099999999999998</v>
      </c>
      <c r="G9517">
        <f t="shared" si="636"/>
        <v>2.0099999999999998</v>
      </c>
      <c r="I9517" s="29">
        <v>43151</v>
      </c>
      <c r="J9517" s="31">
        <v>2.65</v>
      </c>
      <c r="K9517">
        <f t="shared" si="638"/>
        <v>2.65</v>
      </c>
      <c r="M9517" s="22">
        <v>43151</v>
      </c>
      <c r="N9517" s="13">
        <v>2.88</v>
      </c>
      <c r="O9517">
        <f t="shared" si="637"/>
        <v>2.88</v>
      </c>
    </row>
    <row r="9518" spans="1:15" x14ac:dyDescent="0.25">
      <c r="A9518" s="22">
        <v>43152</v>
      </c>
      <c r="B9518" s="13">
        <v>1.64</v>
      </c>
      <c r="C9518">
        <f t="shared" si="635"/>
        <v>1.64</v>
      </c>
      <c r="E9518" s="26">
        <v>43152</v>
      </c>
      <c r="F9518" s="28">
        <v>2.0299999999999998</v>
      </c>
      <c r="G9518">
        <f t="shared" si="636"/>
        <v>2.0299999999999998</v>
      </c>
      <c r="I9518" s="29">
        <v>43152</v>
      </c>
      <c r="J9518" s="31">
        <v>2.69</v>
      </c>
      <c r="K9518">
        <f t="shared" si="638"/>
        <v>2.69</v>
      </c>
      <c r="M9518" s="22">
        <v>43152</v>
      </c>
      <c r="N9518" s="13">
        <v>2.94</v>
      </c>
      <c r="O9518">
        <f t="shared" si="637"/>
        <v>2.94</v>
      </c>
    </row>
    <row r="9519" spans="1:15" x14ac:dyDescent="0.25">
      <c r="A9519" s="22">
        <v>43153</v>
      </c>
      <c r="B9519" s="13">
        <v>1.63</v>
      </c>
      <c r="C9519">
        <f t="shared" si="635"/>
        <v>1.63</v>
      </c>
      <c r="E9519" s="26">
        <v>43153</v>
      </c>
      <c r="F9519" s="28">
        <v>2.02</v>
      </c>
      <c r="G9519">
        <f t="shared" si="636"/>
        <v>2.02</v>
      </c>
      <c r="I9519" s="29">
        <v>43153</v>
      </c>
      <c r="J9519" s="31">
        <v>2.66</v>
      </c>
      <c r="K9519">
        <f t="shared" si="638"/>
        <v>2.66</v>
      </c>
      <c r="M9519" s="22">
        <v>43153</v>
      </c>
      <c r="N9519" s="13">
        <v>2.92</v>
      </c>
      <c r="O9519">
        <f t="shared" si="637"/>
        <v>2.92</v>
      </c>
    </row>
    <row r="9520" spans="1:15" x14ac:dyDescent="0.25">
      <c r="A9520" s="22">
        <v>43154</v>
      </c>
      <c r="B9520" s="13">
        <v>1.64</v>
      </c>
      <c r="C9520">
        <f t="shared" si="635"/>
        <v>1.64</v>
      </c>
      <c r="E9520" s="26">
        <v>43154</v>
      </c>
      <c r="F9520" s="28">
        <v>2.02</v>
      </c>
      <c r="G9520">
        <f t="shared" si="636"/>
        <v>2.02</v>
      </c>
      <c r="I9520" s="29">
        <v>43154</v>
      </c>
      <c r="J9520" s="31">
        <v>2.62</v>
      </c>
      <c r="K9520">
        <f t="shared" si="638"/>
        <v>2.62</v>
      </c>
      <c r="M9520" s="22">
        <v>43154</v>
      </c>
      <c r="N9520" s="13">
        <v>2.88</v>
      </c>
      <c r="O9520">
        <f t="shared" si="637"/>
        <v>2.88</v>
      </c>
    </row>
    <row r="9521" spans="1:15" x14ac:dyDescent="0.25">
      <c r="A9521" s="22">
        <v>43157</v>
      </c>
      <c r="B9521" s="13">
        <v>1.66</v>
      </c>
      <c r="C9521">
        <f t="shared" si="635"/>
        <v>1.66</v>
      </c>
      <c r="E9521" s="26">
        <v>43157</v>
      </c>
      <c r="F9521" s="28">
        <v>2.0299999999999998</v>
      </c>
      <c r="G9521">
        <f t="shared" si="636"/>
        <v>2.0299999999999998</v>
      </c>
      <c r="I9521" s="29">
        <v>43157</v>
      </c>
      <c r="J9521" s="31">
        <v>2.6</v>
      </c>
      <c r="K9521">
        <f t="shared" si="638"/>
        <v>2.6</v>
      </c>
      <c r="M9521" s="22">
        <v>43157</v>
      </c>
      <c r="N9521" s="13">
        <v>2.86</v>
      </c>
      <c r="O9521">
        <f t="shared" si="637"/>
        <v>2.86</v>
      </c>
    </row>
    <row r="9522" spans="1:15" x14ac:dyDescent="0.25">
      <c r="A9522" s="22">
        <v>43158</v>
      </c>
      <c r="B9522" s="13">
        <v>1.66</v>
      </c>
      <c r="C9522">
        <f t="shared" si="635"/>
        <v>1.66</v>
      </c>
      <c r="E9522" s="26">
        <v>43158</v>
      </c>
      <c r="F9522" s="28">
        <v>2.08</v>
      </c>
      <c r="G9522">
        <f t="shared" si="636"/>
        <v>2.08</v>
      </c>
      <c r="I9522" s="29">
        <v>43158</v>
      </c>
      <c r="J9522" s="31">
        <v>2.67</v>
      </c>
      <c r="K9522">
        <f t="shared" si="638"/>
        <v>2.67</v>
      </c>
      <c r="M9522" s="22">
        <v>43158</v>
      </c>
      <c r="N9522" s="13">
        <v>2.9</v>
      </c>
      <c r="O9522">
        <f t="shared" si="637"/>
        <v>2.9</v>
      </c>
    </row>
    <row r="9523" spans="1:15" x14ac:dyDescent="0.25">
      <c r="A9523" s="22">
        <v>43159</v>
      </c>
      <c r="B9523" s="13">
        <v>1.65</v>
      </c>
      <c r="C9523">
        <f t="shared" si="635"/>
        <v>1.65</v>
      </c>
      <c r="E9523" s="26">
        <v>43159</v>
      </c>
      <c r="F9523" s="28">
        <v>2.0699999999999998</v>
      </c>
      <c r="G9523">
        <f t="shared" si="636"/>
        <v>2.0699999999999998</v>
      </c>
      <c r="I9523" s="29">
        <v>43159</v>
      </c>
      <c r="J9523" s="31">
        <v>2.65</v>
      </c>
      <c r="K9523">
        <f t="shared" si="638"/>
        <v>2.65</v>
      </c>
      <c r="M9523" s="22">
        <v>43159</v>
      </c>
      <c r="N9523" s="13">
        <v>2.87</v>
      </c>
      <c r="O9523">
        <f t="shared" si="637"/>
        <v>2.87</v>
      </c>
    </row>
    <row r="9524" spans="1:15" x14ac:dyDescent="0.25">
      <c r="A9524" s="22">
        <v>43160</v>
      </c>
      <c r="B9524" s="13">
        <v>1.63</v>
      </c>
      <c r="C9524">
        <f t="shared" si="635"/>
        <v>1.63</v>
      </c>
      <c r="E9524" s="26">
        <v>43160</v>
      </c>
      <c r="F9524" s="28">
        <v>2.0499999999999998</v>
      </c>
      <c r="G9524">
        <f t="shared" si="636"/>
        <v>2.0499999999999998</v>
      </c>
      <c r="I9524" s="29">
        <v>43160</v>
      </c>
      <c r="J9524" s="31">
        <v>2.58</v>
      </c>
      <c r="K9524">
        <f t="shared" si="638"/>
        <v>2.58</v>
      </c>
      <c r="M9524" s="22">
        <v>43160</v>
      </c>
      <c r="N9524" s="13">
        <v>2.81</v>
      </c>
      <c r="O9524">
        <f t="shared" si="637"/>
        <v>2.81</v>
      </c>
    </row>
    <row r="9525" spans="1:15" x14ac:dyDescent="0.25">
      <c r="A9525" s="22">
        <v>43161</v>
      </c>
      <c r="B9525" s="13">
        <v>1.65</v>
      </c>
      <c r="C9525">
        <f t="shared" si="635"/>
        <v>1.65</v>
      </c>
      <c r="E9525" s="26">
        <v>43161</v>
      </c>
      <c r="F9525" s="28">
        <v>2.06</v>
      </c>
      <c r="G9525">
        <f t="shared" si="636"/>
        <v>2.06</v>
      </c>
      <c r="I9525" s="29">
        <v>43161</v>
      </c>
      <c r="J9525" s="31">
        <v>2.63</v>
      </c>
      <c r="K9525">
        <f t="shared" si="638"/>
        <v>2.63</v>
      </c>
      <c r="M9525" s="22">
        <v>43161</v>
      </c>
      <c r="N9525" s="13">
        <v>2.86</v>
      </c>
      <c r="O9525">
        <f t="shared" si="637"/>
        <v>2.86</v>
      </c>
    </row>
    <row r="9526" spans="1:15" x14ac:dyDescent="0.25">
      <c r="A9526" s="22">
        <v>43164</v>
      </c>
      <c r="B9526" s="13">
        <v>1.7</v>
      </c>
      <c r="C9526">
        <f t="shared" si="635"/>
        <v>1.7</v>
      </c>
      <c r="E9526" s="26">
        <v>43164</v>
      </c>
      <c r="F9526" s="28">
        <v>2.06</v>
      </c>
      <c r="G9526">
        <f t="shared" si="636"/>
        <v>2.06</v>
      </c>
      <c r="I9526" s="29">
        <v>43164</v>
      </c>
      <c r="J9526" s="31">
        <v>2.65</v>
      </c>
      <c r="K9526">
        <f t="shared" si="638"/>
        <v>2.65</v>
      </c>
      <c r="M9526" s="22">
        <v>43164</v>
      </c>
      <c r="N9526" s="13">
        <v>2.88</v>
      </c>
      <c r="O9526">
        <f t="shared" si="637"/>
        <v>2.88</v>
      </c>
    </row>
    <row r="9527" spans="1:15" x14ac:dyDescent="0.25">
      <c r="A9527" s="22">
        <v>43165</v>
      </c>
      <c r="B9527" s="13">
        <v>1.68</v>
      </c>
      <c r="C9527">
        <f t="shared" si="635"/>
        <v>1.68</v>
      </c>
      <c r="E9527" s="26">
        <v>43165</v>
      </c>
      <c r="F9527" s="28">
        <v>2.06</v>
      </c>
      <c r="G9527">
        <f t="shared" si="636"/>
        <v>2.06</v>
      </c>
      <c r="I9527" s="29">
        <v>43165</v>
      </c>
      <c r="J9527" s="31">
        <v>2.65</v>
      </c>
      <c r="K9527">
        <f t="shared" si="638"/>
        <v>2.65</v>
      </c>
      <c r="M9527" s="22">
        <v>43165</v>
      </c>
      <c r="N9527" s="13">
        <v>2.88</v>
      </c>
      <c r="O9527">
        <f t="shared" si="637"/>
        <v>2.88</v>
      </c>
    </row>
    <row r="9528" spans="1:15" x14ac:dyDescent="0.25">
      <c r="A9528" s="22">
        <v>43166</v>
      </c>
      <c r="B9528" s="13">
        <v>1.68</v>
      </c>
      <c r="C9528">
        <f t="shared" si="635"/>
        <v>1.68</v>
      </c>
      <c r="E9528" s="26">
        <v>43166</v>
      </c>
      <c r="F9528" s="28">
        <v>2.0499999999999998</v>
      </c>
      <c r="G9528">
        <f t="shared" si="636"/>
        <v>2.0499999999999998</v>
      </c>
      <c r="I9528" s="29">
        <v>43166</v>
      </c>
      <c r="J9528" s="31">
        <v>2.65</v>
      </c>
      <c r="K9528">
        <f t="shared" si="638"/>
        <v>2.65</v>
      </c>
      <c r="M9528" s="22">
        <v>43166</v>
      </c>
      <c r="N9528" s="13">
        <v>2.89</v>
      </c>
      <c r="O9528">
        <f t="shared" si="637"/>
        <v>2.89</v>
      </c>
    </row>
    <row r="9529" spans="1:15" x14ac:dyDescent="0.25">
      <c r="A9529" s="22">
        <v>43167</v>
      </c>
      <c r="B9529" s="13">
        <v>1.67</v>
      </c>
      <c r="C9529">
        <f t="shared" si="635"/>
        <v>1.67</v>
      </c>
      <c r="E9529" s="26">
        <v>43167</v>
      </c>
      <c r="F9529" s="28">
        <v>2.0499999999999998</v>
      </c>
      <c r="G9529">
        <f t="shared" si="636"/>
        <v>2.0499999999999998</v>
      </c>
      <c r="I9529" s="29">
        <v>43167</v>
      </c>
      <c r="J9529" s="31">
        <v>2.63</v>
      </c>
      <c r="K9529">
        <f t="shared" si="638"/>
        <v>2.63</v>
      </c>
      <c r="M9529" s="22">
        <v>43167</v>
      </c>
      <c r="N9529" s="13">
        <v>2.86</v>
      </c>
      <c r="O9529">
        <f t="shared" si="637"/>
        <v>2.86</v>
      </c>
    </row>
    <row r="9530" spans="1:15" x14ac:dyDescent="0.25">
      <c r="A9530" s="22">
        <v>43168</v>
      </c>
      <c r="B9530" s="13">
        <v>1.67</v>
      </c>
      <c r="C9530">
        <f t="shared" si="635"/>
        <v>1.67</v>
      </c>
      <c r="E9530" s="26">
        <v>43168</v>
      </c>
      <c r="F9530" s="28">
        <v>2.0299999999999998</v>
      </c>
      <c r="G9530">
        <f t="shared" si="636"/>
        <v>2.0299999999999998</v>
      </c>
      <c r="I9530" s="29">
        <v>43168</v>
      </c>
      <c r="J9530" s="31">
        <v>2.65</v>
      </c>
      <c r="K9530">
        <f t="shared" si="638"/>
        <v>2.65</v>
      </c>
      <c r="M9530" s="22">
        <v>43168</v>
      </c>
      <c r="N9530" s="13">
        <v>2.9</v>
      </c>
      <c r="O9530">
        <f t="shared" si="637"/>
        <v>2.9</v>
      </c>
    </row>
    <row r="9531" spans="1:15" x14ac:dyDescent="0.25">
      <c r="A9531" s="22">
        <v>43171</v>
      </c>
      <c r="B9531" s="13">
        <v>1.71</v>
      </c>
      <c r="C9531">
        <f t="shared" si="635"/>
        <v>1.71</v>
      </c>
      <c r="E9531" s="26">
        <v>43171</v>
      </c>
      <c r="F9531" s="28">
        <v>2.0499999999999998</v>
      </c>
      <c r="G9531">
        <f t="shared" si="636"/>
        <v>2.0499999999999998</v>
      </c>
      <c r="I9531" s="29">
        <v>43171</v>
      </c>
      <c r="J9531" s="31">
        <v>2.64</v>
      </c>
      <c r="K9531">
        <f t="shared" si="638"/>
        <v>2.64</v>
      </c>
      <c r="M9531" s="22">
        <v>43171</v>
      </c>
      <c r="N9531" s="13">
        <v>2.87</v>
      </c>
      <c r="O9531">
        <f t="shared" si="637"/>
        <v>2.87</v>
      </c>
    </row>
    <row r="9532" spans="1:15" x14ac:dyDescent="0.25">
      <c r="A9532" s="22">
        <v>43172</v>
      </c>
      <c r="B9532" s="13">
        <v>1.73</v>
      </c>
      <c r="C9532">
        <f t="shared" si="635"/>
        <v>1.73</v>
      </c>
      <c r="E9532" s="26">
        <v>43172</v>
      </c>
      <c r="F9532" s="28">
        <v>2.0299999999999998</v>
      </c>
      <c r="G9532">
        <f t="shared" si="636"/>
        <v>2.0299999999999998</v>
      </c>
      <c r="I9532" s="29">
        <v>43172</v>
      </c>
      <c r="J9532" s="31">
        <v>2.62</v>
      </c>
      <c r="K9532">
        <f t="shared" si="638"/>
        <v>2.62</v>
      </c>
      <c r="M9532" s="22">
        <v>43172</v>
      </c>
      <c r="N9532" s="13">
        <v>2.84</v>
      </c>
      <c r="O9532">
        <f t="shared" si="637"/>
        <v>2.84</v>
      </c>
    </row>
    <row r="9533" spans="1:15" x14ac:dyDescent="0.25">
      <c r="A9533" s="22">
        <v>43173</v>
      </c>
      <c r="B9533" s="13">
        <v>1.76</v>
      </c>
      <c r="C9533">
        <f t="shared" si="635"/>
        <v>1.76</v>
      </c>
      <c r="E9533" s="26">
        <v>43173</v>
      </c>
      <c r="F9533" s="28">
        <v>2.0499999999999998</v>
      </c>
      <c r="G9533">
        <f t="shared" si="636"/>
        <v>2.0499999999999998</v>
      </c>
      <c r="I9533" s="29">
        <v>43173</v>
      </c>
      <c r="J9533" s="31">
        <v>2.61</v>
      </c>
      <c r="K9533">
        <f t="shared" si="638"/>
        <v>2.61</v>
      </c>
      <c r="M9533" s="22">
        <v>43173</v>
      </c>
      <c r="N9533" s="13">
        <v>2.81</v>
      </c>
      <c r="O9533">
        <f t="shared" si="637"/>
        <v>2.81</v>
      </c>
    </row>
    <row r="9534" spans="1:15" x14ac:dyDescent="0.25">
      <c r="A9534" s="22">
        <v>43174</v>
      </c>
      <c r="B9534" s="13">
        <v>1.77</v>
      </c>
      <c r="C9534">
        <f t="shared" si="635"/>
        <v>1.77</v>
      </c>
      <c r="E9534" s="26">
        <v>43174</v>
      </c>
      <c r="F9534" s="28">
        <v>2.0699999999999998</v>
      </c>
      <c r="G9534">
        <f t="shared" si="636"/>
        <v>2.0699999999999998</v>
      </c>
      <c r="I9534" s="29">
        <v>43174</v>
      </c>
      <c r="J9534" s="31">
        <v>2.62</v>
      </c>
      <c r="K9534">
        <f t="shared" si="638"/>
        <v>2.62</v>
      </c>
      <c r="M9534" s="22">
        <v>43174</v>
      </c>
      <c r="N9534" s="13">
        <v>2.82</v>
      </c>
      <c r="O9534">
        <f t="shared" si="637"/>
        <v>2.82</v>
      </c>
    </row>
    <row r="9535" spans="1:15" x14ac:dyDescent="0.25">
      <c r="A9535" s="22">
        <v>43175</v>
      </c>
      <c r="B9535" s="13">
        <v>1.78</v>
      </c>
      <c r="C9535">
        <f t="shared" si="635"/>
        <v>1.78</v>
      </c>
      <c r="E9535" s="26">
        <v>43175</v>
      </c>
      <c r="F9535" s="28">
        <v>2.08</v>
      </c>
      <c r="G9535">
        <f t="shared" si="636"/>
        <v>2.08</v>
      </c>
      <c r="I9535" s="29">
        <v>43175</v>
      </c>
      <c r="J9535" s="31">
        <v>2.65</v>
      </c>
      <c r="K9535">
        <f t="shared" si="638"/>
        <v>2.65</v>
      </c>
      <c r="M9535" s="22">
        <v>43175</v>
      </c>
      <c r="N9535" s="13">
        <v>2.85</v>
      </c>
      <c r="O9535">
        <f t="shared" si="637"/>
        <v>2.85</v>
      </c>
    </row>
    <row r="9536" spans="1:15" x14ac:dyDescent="0.25">
      <c r="A9536" s="22">
        <v>43178</v>
      </c>
      <c r="B9536" s="13">
        <v>1.8</v>
      </c>
      <c r="C9536">
        <f t="shared" si="635"/>
        <v>1.8</v>
      </c>
      <c r="E9536" s="26">
        <v>43178</v>
      </c>
      <c r="F9536" s="28">
        <v>2.08</v>
      </c>
      <c r="G9536">
        <f t="shared" si="636"/>
        <v>2.08</v>
      </c>
      <c r="I9536" s="29">
        <v>43178</v>
      </c>
      <c r="J9536" s="31">
        <v>2.65</v>
      </c>
      <c r="K9536">
        <f t="shared" si="638"/>
        <v>2.65</v>
      </c>
      <c r="M9536" s="22">
        <v>43178</v>
      </c>
      <c r="N9536" s="13">
        <v>2.85</v>
      </c>
      <c r="O9536">
        <f t="shared" si="637"/>
        <v>2.85</v>
      </c>
    </row>
    <row r="9537" spans="1:15" x14ac:dyDescent="0.25">
      <c r="A9537" s="22">
        <v>43179</v>
      </c>
      <c r="B9537" s="13">
        <v>1.81</v>
      </c>
      <c r="C9537">
        <f t="shared" si="635"/>
        <v>1.81</v>
      </c>
      <c r="E9537" s="26">
        <v>43179</v>
      </c>
      <c r="F9537" s="28">
        <v>2.08</v>
      </c>
      <c r="G9537">
        <f t="shared" si="636"/>
        <v>2.08</v>
      </c>
      <c r="I9537" s="29">
        <v>43179</v>
      </c>
      <c r="J9537" s="31">
        <v>2.69</v>
      </c>
      <c r="K9537">
        <f t="shared" si="638"/>
        <v>2.69</v>
      </c>
      <c r="M9537" s="22">
        <v>43179</v>
      </c>
      <c r="N9537" s="13">
        <v>2.89</v>
      </c>
      <c r="O9537">
        <f t="shared" si="637"/>
        <v>2.89</v>
      </c>
    </row>
    <row r="9538" spans="1:15" x14ac:dyDescent="0.25">
      <c r="A9538" s="22">
        <v>43180</v>
      </c>
      <c r="B9538" s="13">
        <v>1.74</v>
      </c>
      <c r="C9538">
        <f t="shared" si="635"/>
        <v>1.74</v>
      </c>
      <c r="E9538" s="26">
        <v>43180</v>
      </c>
      <c r="F9538" s="28">
        <v>2.06</v>
      </c>
      <c r="G9538">
        <f t="shared" si="636"/>
        <v>2.06</v>
      </c>
      <c r="I9538" s="29">
        <v>43180</v>
      </c>
      <c r="J9538" s="31">
        <v>2.69</v>
      </c>
      <c r="K9538">
        <f t="shared" si="638"/>
        <v>2.69</v>
      </c>
      <c r="M9538" s="22">
        <v>43180</v>
      </c>
      <c r="N9538" s="13">
        <v>2.89</v>
      </c>
      <c r="O9538">
        <f t="shared" si="637"/>
        <v>2.89</v>
      </c>
    </row>
    <row r="9539" spans="1:15" x14ac:dyDescent="0.25">
      <c r="A9539" s="22">
        <v>43181</v>
      </c>
      <c r="B9539" s="13">
        <v>1.72</v>
      </c>
      <c r="C9539">
        <f t="shared" ref="C9539:C9602" si="639">IFERROR(B9539,0)</f>
        <v>1.72</v>
      </c>
      <c r="E9539" s="26">
        <v>43181</v>
      </c>
      <c r="F9539" s="28">
        <v>2.0499999999999998</v>
      </c>
      <c r="G9539">
        <f t="shared" ref="G9539:G9602" si="640">IFERROR(F9539,0)</f>
        <v>2.0499999999999998</v>
      </c>
      <c r="I9539" s="29">
        <v>43181</v>
      </c>
      <c r="J9539" s="31">
        <v>2.63</v>
      </c>
      <c r="K9539">
        <f t="shared" si="638"/>
        <v>2.63</v>
      </c>
      <c r="M9539" s="22">
        <v>43181</v>
      </c>
      <c r="N9539" s="13">
        <v>2.83</v>
      </c>
      <c r="O9539">
        <f t="shared" ref="O9539:O9602" si="641">IFERROR(N9539,0)</f>
        <v>2.83</v>
      </c>
    </row>
    <row r="9540" spans="1:15" x14ac:dyDescent="0.25">
      <c r="A9540" s="22">
        <v>43182</v>
      </c>
      <c r="B9540" s="13">
        <v>1.74</v>
      </c>
      <c r="C9540">
        <f t="shared" si="639"/>
        <v>1.74</v>
      </c>
      <c r="E9540" s="26">
        <v>43182</v>
      </c>
      <c r="F9540" s="28">
        <v>2.04</v>
      </c>
      <c r="G9540">
        <f t="shared" si="640"/>
        <v>2.04</v>
      </c>
      <c r="I9540" s="29">
        <v>43182</v>
      </c>
      <c r="J9540" s="31">
        <v>2.61</v>
      </c>
      <c r="K9540">
        <f t="shared" si="638"/>
        <v>2.61</v>
      </c>
      <c r="M9540" s="22">
        <v>43182</v>
      </c>
      <c r="N9540" s="13">
        <v>2.82</v>
      </c>
      <c r="O9540">
        <f t="shared" si="641"/>
        <v>2.82</v>
      </c>
    </row>
    <row r="9541" spans="1:15" x14ac:dyDescent="0.25">
      <c r="A9541" s="22">
        <v>43185</v>
      </c>
      <c r="B9541" s="13">
        <v>1.79</v>
      </c>
      <c r="C9541">
        <f t="shared" si="639"/>
        <v>1.79</v>
      </c>
      <c r="E9541" s="26">
        <v>43185</v>
      </c>
      <c r="F9541" s="28">
        <v>2.06</v>
      </c>
      <c r="G9541">
        <f t="shared" si="640"/>
        <v>2.06</v>
      </c>
      <c r="I9541" s="29">
        <v>43185</v>
      </c>
      <c r="J9541" s="31">
        <v>2.64</v>
      </c>
      <c r="K9541">
        <f t="shared" si="638"/>
        <v>2.64</v>
      </c>
      <c r="M9541" s="22">
        <v>43185</v>
      </c>
      <c r="N9541" s="13">
        <v>2.85</v>
      </c>
      <c r="O9541">
        <f t="shared" si="641"/>
        <v>2.85</v>
      </c>
    </row>
    <row r="9542" spans="1:15" x14ac:dyDescent="0.25">
      <c r="A9542" s="22">
        <v>43186</v>
      </c>
      <c r="B9542" s="13">
        <v>1.77</v>
      </c>
      <c r="C9542">
        <f t="shared" si="639"/>
        <v>1.77</v>
      </c>
      <c r="E9542" s="26">
        <v>43186</v>
      </c>
      <c r="F9542" s="28">
        <v>2.1</v>
      </c>
      <c r="G9542">
        <f t="shared" si="640"/>
        <v>2.1</v>
      </c>
      <c r="I9542" s="29">
        <v>43186</v>
      </c>
      <c r="J9542" s="31">
        <v>2.58</v>
      </c>
      <c r="K9542">
        <f t="shared" si="638"/>
        <v>2.58</v>
      </c>
      <c r="M9542" s="22">
        <v>43186</v>
      </c>
      <c r="N9542" s="13">
        <v>2.78</v>
      </c>
      <c r="O9542">
        <f t="shared" si="641"/>
        <v>2.78</v>
      </c>
    </row>
    <row r="9543" spans="1:15" x14ac:dyDescent="0.25">
      <c r="A9543" s="22">
        <v>43187</v>
      </c>
      <c r="B9543" s="13">
        <v>1.73</v>
      </c>
      <c r="C9543">
        <f t="shared" si="639"/>
        <v>1.73</v>
      </c>
      <c r="E9543" s="26">
        <v>43187</v>
      </c>
      <c r="F9543" s="28">
        <v>2.12</v>
      </c>
      <c r="G9543">
        <f t="shared" si="640"/>
        <v>2.12</v>
      </c>
      <c r="I9543" s="29">
        <v>43187</v>
      </c>
      <c r="J9543" s="31">
        <v>2.59</v>
      </c>
      <c r="K9543">
        <f t="shared" si="638"/>
        <v>2.59</v>
      </c>
      <c r="M9543" s="22">
        <v>43187</v>
      </c>
      <c r="N9543" s="13">
        <v>2.77</v>
      </c>
      <c r="O9543">
        <f t="shared" si="641"/>
        <v>2.77</v>
      </c>
    </row>
    <row r="9544" spans="1:15" x14ac:dyDescent="0.25">
      <c r="A9544" s="22">
        <v>43188</v>
      </c>
      <c r="B9544" s="13">
        <v>1.73</v>
      </c>
      <c r="C9544">
        <f t="shared" si="639"/>
        <v>1.73</v>
      </c>
      <c r="E9544" s="26">
        <v>43188</v>
      </c>
      <c r="F9544" s="28">
        <v>2.09</v>
      </c>
      <c r="G9544">
        <f t="shared" si="640"/>
        <v>2.09</v>
      </c>
      <c r="I9544" s="29">
        <v>43188</v>
      </c>
      <c r="J9544" s="31">
        <v>2.56</v>
      </c>
      <c r="K9544">
        <f t="shared" si="638"/>
        <v>2.56</v>
      </c>
      <c r="M9544" s="22">
        <v>43188</v>
      </c>
      <c r="N9544" s="13">
        <v>2.74</v>
      </c>
      <c r="O9544">
        <f t="shared" si="641"/>
        <v>2.74</v>
      </c>
    </row>
    <row r="9545" spans="1:15" x14ac:dyDescent="0.25">
      <c r="A9545" s="22">
        <v>43189</v>
      </c>
      <c r="B9545" s="23" t="e">
        <f>NA()</f>
        <v>#N/A</v>
      </c>
      <c r="C9545">
        <f t="shared" si="639"/>
        <v>0</v>
      </c>
      <c r="E9545" s="26">
        <v>43189</v>
      </c>
      <c r="F9545" s="27">
        <v>0</v>
      </c>
      <c r="G9545">
        <f t="shared" si="640"/>
        <v>0</v>
      </c>
      <c r="I9545" s="29">
        <v>43189</v>
      </c>
      <c r="J9545" s="30">
        <v>0</v>
      </c>
      <c r="K9545">
        <f t="shared" si="638"/>
        <v>0</v>
      </c>
      <c r="M9545" s="22">
        <v>43189</v>
      </c>
      <c r="N9545" s="23" t="e">
        <f>NA()</f>
        <v>#N/A</v>
      </c>
      <c r="O9545">
        <f t="shared" si="641"/>
        <v>0</v>
      </c>
    </row>
    <row r="9546" spans="1:15" x14ac:dyDescent="0.25">
      <c r="A9546" s="22">
        <v>43192</v>
      </c>
      <c r="B9546" s="13">
        <v>1.77</v>
      </c>
      <c r="C9546">
        <f t="shared" si="639"/>
        <v>1.77</v>
      </c>
      <c r="E9546" s="26">
        <v>43192</v>
      </c>
      <c r="F9546" s="28">
        <v>2.08</v>
      </c>
      <c r="G9546">
        <f t="shared" si="640"/>
        <v>2.08</v>
      </c>
      <c r="I9546" s="29">
        <v>43192</v>
      </c>
      <c r="J9546" s="31">
        <v>2.5499999999999998</v>
      </c>
      <c r="K9546">
        <f t="shared" si="638"/>
        <v>2.5499999999999998</v>
      </c>
      <c r="M9546" s="22">
        <v>43192</v>
      </c>
      <c r="N9546" s="13">
        <v>2.73</v>
      </c>
      <c r="O9546">
        <f t="shared" si="641"/>
        <v>2.73</v>
      </c>
    </row>
    <row r="9547" spans="1:15" x14ac:dyDescent="0.25">
      <c r="A9547" s="22">
        <v>43193</v>
      </c>
      <c r="B9547" s="13">
        <v>1.75</v>
      </c>
      <c r="C9547">
        <f t="shared" si="639"/>
        <v>1.75</v>
      </c>
      <c r="E9547" s="26">
        <v>43193</v>
      </c>
      <c r="F9547" s="28">
        <v>2.09</v>
      </c>
      <c r="G9547">
        <f t="shared" si="640"/>
        <v>2.09</v>
      </c>
      <c r="I9547" s="29">
        <v>43193</v>
      </c>
      <c r="J9547" s="31">
        <v>2.6</v>
      </c>
      <c r="K9547">
        <f t="shared" si="638"/>
        <v>2.6</v>
      </c>
      <c r="M9547" s="22">
        <v>43193</v>
      </c>
      <c r="N9547" s="13">
        <v>2.79</v>
      </c>
      <c r="O9547">
        <f t="shared" si="641"/>
        <v>2.79</v>
      </c>
    </row>
    <row r="9548" spans="1:15" x14ac:dyDescent="0.25">
      <c r="A9548" s="22">
        <v>43194</v>
      </c>
      <c r="B9548" s="13">
        <v>1.71</v>
      </c>
      <c r="C9548">
        <f t="shared" si="639"/>
        <v>1.71</v>
      </c>
      <c r="E9548" s="26">
        <v>43194</v>
      </c>
      <c r="F9548" s="28">
        <v>2.0699999999999998</v>
      </c>
      <c r="G9548">
        <f t="shared" si="640"/>
        <v>2.0699999999999998</v>
      </c>
      <c r="I9548" s="29">
        <v>43194</v>
      </c>
      <c r="J9548" s="31">
        <v>2.61</v>
      </c>
      <c r="K9548">
        <f t="shared" si="638"/>
        <v>2.61</v>
      </c>
      <c r="M9548" s="22">
        <v>43194</v>
      </c>
      <c r="N9548" s="13">
        <v>2.79</v>
      </c>
      <c r="O9548">
        <f t="shared" si="641"/>
        <v>2.79</v>
      </c>
    </row>
    <row r="9549" spans="1:15" x14ac:dyDescent="0.25">
      <c r="A9549" s="22">
        <v>43195</v>
      </c>
      <c r="B9549" s="13">
        <v>1.72</v>
      </c>
      <c r="C9549">
        <f t="shared" si="639"/>
        <v>1.72</v>
      </c>
      <c r="E9549" s="26">
        <v>43195</v>
      </c>
      <c r="F9549" s="28">
        <v>2.0699999999999998</v>
      </c>
      <c r="G9549">
        <f t="shared" si="640"/>
        <v>2.0699999999999998</v>
      </c>
      <c r="I9549" s="29">
        <v>43195</v>
      </c>
      <c r="J9549" s="31">
        <v>2.64</v>
      </c>
      <c r="K9549">
        <f t="shared" si="638"/>
        <v>2.64</v>
      </c>
      <c r="M9549" s="22">
        <v>43195</v>
      </c>
      <c r="N9549" s="13">
        <v>2.83</v>
      </c>
      <c r="O9549">
        <f t="shared" si="641"/>
        <v>2.83</v>
      </c>
    </row>
    <row r="9550" spans="1:15" x14ac:dyDescent="0.25">
      <c r="A9550" s="22">
        <v>43196</v>
      </c>
      <c r="B9550" s="13">
        <v>1.73</v>
      </c>
      <c r="C9550">
        <f t="shared" si="639"/>
        <v>1.73</v>
      </c>
      <c r="E9550" s="26">
        <v>43196</v>
      </c>
      <c r="F9550" s="28">
        <v>2.06</v>
      </c>
      <c r="G9550">
        <f t="shared" si="640"/>
        <v>2.06</v>
      </c>
      <c r="I9550" s="29">
        <v>43196</v>
      </c>
      <c r="J9550" s="31">
        <v>2.58</v>
      </c>
      <c r="K9550">
        <f t="shared" si="638"/>
        <v>2.58</v>
      </c>
      <c r="M9550" s="22">
        <v>43196</v>
      </c>
      <c r="N9550" s="13">
        <v>2.77</v>
      </c>
      <c r="O9550">
        <f t="shared" si="641"/>
        <v>2.77</v>
      </c>
    </row>
    <row r="9551" spans="1:15" x14ac:dyDescent="0.25">
      <c r="A9551" s="22">
        <v>43199</v>
      </c>
      <c r="B9551" s="13">
        <v>1.76</v>
      </c>
      <c r="C9551">
        <f t="shared" si="639"/>
        <v>1.76</v>
      </c>
      <c r="E9551" s="26">
        <v>43199</v>
      </c>
      <c r="F9551" s="28">
        <v>2.08</v>
      </c>
      <c r="G9551">
        <f t="shared" si="640"/>
        <v>2.08</v>
      </c>
      <c r="I9551" s="29">
        <v>43199</v>
      </c>
      <c r="J9551" s="31">
        <v>2.6</v>
      </c>
      <c r="K9551">
        <f t="shared" si="638"/>
        <v>2.6</v>
      </c>
      <c r="M9551" s="22">
        <v>43199</v>
      </c>
      <c r="N9551" s="13">
        <v>2.78</v>
      </c>
      <c r="O9551">
        <f t="shared" si="641"/>
        <v>2.78</v>
      </c>
    </row>
    <row r="9552" spans="1:15" x14ac:dyDescent="0.25">
      <c r="A9552" s="22">
        <v>43200</v>
      </c>
      <c r="B9552" s="13">
        <v>1.74</v>
      </c>
      <c r="C9552">
        <f t="shared" si="639"/>
        <v>1.74</v>
      </c>
      <c r="E9552" s="26">
        <v>43200</v>
      </c>
      <c r="F9552" s="28">
        <v>2.09</v>
      </c>
      <c r="G9552">
        <f t="shared" si="640"/>
        <v>2.09</v>
      </c>
      <c r="I9552" s="29">
        <v>43200</v>
      </c>
      <c r="J9552" s="31">
        <v>2.62</v>
      </c>
      <c r="K9552">
        <f t="shared" si="638"/>
        <v>2.62</v>
      </c>
      <c r="M9552" s="22">
        <v>43200</v>
      </c>
      <c r="N9552" s="13">
        <v>2.8</v>
      </c>
      <c r="O9552">
        <f t="shared" si="641"/>
        <v>2.8</v>
      </c>
    </row>
    <row r="9553" spans="1:15" x14ac:dyDescent="0.25">
      <c r="A9553" s="22">
        <v>43201</v>
      </c>
      <c r="B9553" s="13">
        <v>1.73</v>
      </c>
      <c r="C9553">
        <f t="shared" si="639"/>
        <v>1.73</v>
      </c>
      <c r="E9553" s="26">
        <v>43201</v>
      </c>
      <c r="F9553" s="28">
        <v>2.09</v>
      </c>
      <c r="G9553">
        <f t="shared" si="640"/>
        <v>2.09</v>
      </c>
      <c r="I9553" s="29">
        <v>43201</v>
      </c>
      <c r="J9553" s="31">
        <v>2.62</v>
      </c>
      <c r="K9553">
        <f t="shared" si="638"/>
        <v>2.62</v>
      </c>
      <c r="M9553" s="22">
        <v>43201</v>
      </c>
      <c r="N9553" s="13">
        <v>2.79</v>
      </c>
      <c r="O9553">
        <f t="shared" si="641"/>
        <v>2.79</v>
      </c>
    </row>
    <row r="9554" spans="1:15" x14ac:dyDescent="0.25">
      <c r="A9554" s="22">
        <v>43202</v>
      </c>
      <c r="B9554" s="13">
        <v>1.75</v>
      </c>
      <c r="C9554">
        <f t="shared" si="639"/>
        <v>1.75</v>
      </c>
      <c r="E9554" s="26">
        <v>43202</v>
      </c>
      <c r="F9554" s="28">
        <v>2.11</v>
      </c>
      <c r="G9554">
        <f t="shared" si="640"/>
        <v>2.11</v>
      </c>
      <c r="I9554" s="29">
        <v>43202</v>
      </c>
      <c r="J9554" s="31">
        <v>2.67</v>
      </c>
      <c r="K9554">
        <f t="shared" si="638"/>
        <v>2.67</v>
      </c>
      <c r="M9554" s="22">
        <v>43202</v>
      </c>
      <c r="N9554" s="13">
        <v>2.83</v>
      </c>
      <c r="O9554">
        <f t="shared" si="641"/>
        <v>2.83</v>
      </c>
    </row>
    <row r="9555" spans="1:15" x14ac:dyDescent="0.25">
      <c r="A9555" s="22">
        <v>43203</v>
      </c>
      <c r="B9555" s="13">
        <v>1.76</v>
      </c>
      <c r="C9555">
        <f t="shared" si="639"/>
        <v>1.76</v>
      </c>
      <c r="E9555" s="26">
        <v>43203</v>
      </c>
      <c r="F9555" s="28">
        <v>2.12</v>
      </c>
      <c r="G9555">
        <f t="shared" si="640"/>
        <v>2.12</v>
      </c>
      <c r="I9555" s="29">
        <v>43203</v>
      </c>
      <c r="J9555" s="31">
        <v>2.67</v>
      </c>
      <c r="K9555">
        <f t="shared" si="638"/>
        <v>2.67</v>
      </c>
      <c r="M9555" s="22">
        <v>43203</v>
      </c>
      <c r="N9555" s="13">
        <v>2.82</v>
      </c>
      <c r="O9555">
        <f t="shared" si="641"/>
        <v>2.82</v>
      </c>
    </row>
    <row r="9556" spans="1:15" x14ac:dyDescent="0.25">
      <c r="A9556" s="22">
        <v>43206</v>
      </c>
      <c r="B9556" s="13">
        <v>1.79</v>
      </c>
      <c r="C9556">
        <f t="shared" si="639"/>
        <v>1.79</v>
      </c>
      <c r="E9556" s="26">
        <v>43206</v>
      </c>
      <c r="F9556" s="28">
        <v>2.12</v>
      </c>
      <c r="G9556">
        <f t="shared" si="640"/>
        <v>2.12</v>
      </c>
      <c r="I9556" s="29">
        <v>43206</v>
      </c>
      <c r="J9556" s="31">
        <v>2.69</v>
      </c>
      <c r="K9556">
        <f t="shared" si="638"/>
        <v>2.69</v>
      </c>
      <c r="M9556" s="22">
        <v>43206</v>
      </c>
      <c r="N9556" s="13">
        <v>2.83</v>
      </c>
      <c r="O9556">
        <f t="shared" si="641"/>
        <v>2.83</v>
      </c>
    </row>
    <row r="9557" spans="1:15" x14ac:dyDescent="0.25">
      <c r="A9557" s="22">
        <v>43207</v>
      </c>
      <c r="B9557" s="13">
        <v>1.8</v>
      </c>
      <c r="C9557">
        <f t="shared" si="639"/>
        <v>1.8</v>
      </c>
      <c r="E9557" s="26">
        <v>43207</v>
      </c>
      <c r="F9557" s="28">
        <v>2.16</v>
      </c>
      <c r="G9557">
        <f t="shared" si="640"/>
        <v>2.16</v>
      </c>
      <c r="I9557" s="29">
        <v>43207</v>
      </c>
      <c r="J9557" s="31">
        <v>2.68</v>
      </c>
      <c r="K9557">
        <f t="shared" si="638"/>
        <v>2.68</v>
      </c>
      <c r="M9557" s="22">
        <v>43207</v>
      </c>
      <c r="N9557" s="13">
        <v>2.82</v>
      </c>
      <c r="O9557">
        <f t="shared" si="641"/>
        <v>2.82</v>
      </c>
    </row>
    <row r="9558" spans="1:15" x14ac:dyDescent="0.25">
      <c r="A9558" s="22">
        <v>43208</v>
      </c>
      <c r="B9558" s="13">
        <v>1.81</v>
      </c>
      <c r="C9558">
        <f t="shared" si="639"/>
        <v>1.81</v>
      </c>
      <c r="E9558" s="26">
        <v>43208</v>
      </c>
      <c r="F9558" s="28">
        <v>2.17</v>
      </c>
      <c r="G9558">
        <f t="shared" si="640"/>
        <v>2.17</v>
      </c>
      <c r="I9558" s="29">
        <v>43208</v>
      </c>
      <c r="J9558" s="31">
        <v>2.73</v>
      </c>
      <c r="K9558">
        <f t="shared" ref="K9558:K9621" si="642">IFERROR(J9558,0)</f>
        <v>2.73</v>
      </c>
      <c r="M9558" s="22">
        <v>43208</v>
      </c>
      <c r="N9558" s="13">
        <v>2.87</v>
      </c>
      <c r="O9558">
        <f t="shared" si="641"/>
        <v>2.87</v>
      </c>
    </row>
    <row r="9559" spans="1:15" x14ac:dyDescent="0.25">
      <c r="A9559" s="22">
        <v>43209</v>
      </c>
      <c r="B9559" s="13">
        <v>1.82</v>
      </c>
      <c r="C9559">
        <f t="shared" si="639"/>
        <v>1.82</v>
      </c>
      <c r="E9559" s="26">
        <v>43209</v>
      </c>
      <c r="F9559" s="28">
        <v>2.21</v>
      </c>
      <c r="G9559">
        <f t="shared" si="640"/>
        <v>2.21</v>
      </c>
      <c r="I9559" s="29">
        <v>43209</v>
      </c>
      <c r="J9559" s="31">
        <v>2.77</v>
      </c>
      <c r="K9559">
        <f t="shared" si="642"/>
        <v>2.77</v>
      </c>
      <c r="M9559" s="22">
        <v>43209</v>
      </c>
      <c r="N9559" s="13">
        <v>2.92</v>
      </c>
      <c r="O9559">
        <f t="shared" si="641"/>
        <v>2.92</v>
      </c>
    </row>
    <row r="9560" spans="1:15" x14ac:dyDescent="0.25">
      <c r="A9560" s="22">
        <v>43210</v>
      </c>
      <c r="B9560" s="13">
        <v>1.81</v>
      </c>
      <c r="C9560">
        <f t="shared" si="639"/>
        <v>1.81</v>
      </c>
      <c r="E9560" s="26">
        <v>43210</v>
      </c>
      <c r="F9560" s="28">
        <v>2.2200000000000002</v>
      </c>
      <c r="G9560">
        <f t="shared" si="640"/>
        <v>2.2200000000000002</v>
      </c>
      <c r="I9560" s="29">
        <v>43210</v>
      </c>
      <c r="J9560" s="31">
        <v>2.8</v>
      </c>
      <c r="K9560">
        <f t="shared" si="642"/>
        <v>2.8</v>
      </c>
      <c r="M9560" s="22">
        <v>43210</v>
      </c>
      <c r="N9560" s="13">
        <v>2.96</v>
      </c>
      <c r="O9560">
        <f t="shared" si="641"/>
        <v>2.96</v>
      </c>
    </row>
    <row r="9561" spans="1:15" x14ac:dyDescent="0.25">
      <c r="A9561" s="22">
        <v>43213</v>
      </c>
      <c r="B9561" s="13">
        <v>1.87</v>
      </c>
      <c r="C9561">
        <f t="shared" si="639"/>
        <v>1.87</v>
      </c>
      <c r="E9561" s="26">
        <v>43213</v>
      </c>
      <c r="F9561" s="28">
        <v>2.25</v>
      </c>
      <c r="G9561">
        <f t="shared" si="640"/>
        <v>2.25</v>
      </c>
      <c r="I9561" s="29">
        <v>43213</v>
      </c>
      <c r="J9561" s="31">
        <v>2.83</v>
      </c>
      <c r="K9561">
        <f t="shared" si="642"/>
        <v>2.83</v>
      </c>
      <c r="M9561" s="22">
        <v>43213</v>
      </c>
      <c r="N9561" s="13">
        <v>2.98</v>
      </c>
      <c r="O9561">
        <f t="shared" si="641"/>
        <v>2.98</v>
      </c>
    </row>
    <row r="9562" spans="1:15" x14ac:dyDescent="0.25">
      <c r="A9562" s="22">
        <v>43214</v>
      </c>
      <c r="B9562" s="13">
        <v>1.87</v>
      </c>
      <c r="C9562">
        <f t="shared" si="639"/>
        <v>1.87</v>
      </c>
      <c r="E9562" s="26">
        <v>43214</v>
      </c>
      <c r="F9562" s="28">
        <v>2.25</v>
      </c>
      <c r="G9562">
        <f t="shared" si="640"/>
        <v>2.25</v>
      </c>
      <c r="I9562" s="29">
        <v>43214</v>
      </c>
      <c r="J9562" s="31">
        <v>2.83</v>
      </c>
      <c r="K9562">
        <f t="shared" si="642"/>
        <v>2.83</v>
      </c>
      <c r="M9562" s="22">
        <v>43214</v>
      </c>
      <c r="N9562" s="13">
        <v>3</v>
      </c>
      <c r="O9562">
        <f t="shared" si="641"/>
        <v>3</v>
      </c>
    </row>
    <row r="9563" spans="1:15" x14ac:dyDescent="0.25">
      <c r="A9563" s="22">
        <v>43215</v>
      </c>
      <c r="B9563" s="13">
        <v>1.85</v>
      </c>
      <c r="C9563">
        <f t="shared" si="639"/>
        <v>1.85</v>
      </c>
      <c r="E9563" s="26">
        <v>43215</v>
      </c>
      <c r="F9563" s="28">
        <v>2.2599999999999998</v>
      </c>
      <c r="G9563">
        <f t="shared" si="640"/>
        <v>2.2599999999999998</v>
      </c>
      <c r="I9563" s="29">
        <v>43215</v>
      </c>
      <c r="J9563" s="31">
        <v>2.84</v>
      </c>
      <c r="K9563">
        <f t="shared" si="642"/>
        <v>2.84</v>
      </c>
      <c r="M9563" s="22">
        <v>43215</v>
      </c>
      <c r="N9563" s="13">
        <v>3.03</v>
      </c>
      <c r="O9563">
        <f t="shared" si="641"/>
        <v>3.03</v>
      </c>
    </row>
    <row r="9564" spans="1:15" x14ac:dyDescent="0.25">
      <c r="A9564" s="22">
        <v>43216</v>
      </c>
      <c r="B9564" s="13">
        <v>1.82</v>
      </c>
      <c r="C9564">
        <f t="shared" si="639"/>
        <v>1.82</v>
      </c>
      <c r="E9564" s="26">
        <v>43216</v>
      </c>
      <c r="F9564" s="28">
        <v>2.25</v>
      </c>
      <c r="G9564">
        <f t="shared" si="640"/>
        <v>2.25</v>
      </c>
      <c r="I9564" s="29">
        <v>43216</v>
      </c>
      <c r="J9564" s="31">
        <v>2.82</v>
      </c>
      <c r="K9564">
        <f t="shared" si="642"/>
        <v>2.82</v>
      </c>
      <c r="M9564" s="22">
        <v>43216</v>
      </c>
      <c r="N9564" s="13">
        <v>3</v>
      </c>
      <c r="O9564">
        <f t="shared" si="641"/>
        <v>3</v>
      </c>
    </row>
    <row r="9565" spans="1:15" x14ac:dyDescent="0.25">
      <c r="A9565" s="22">
        <v>43217</v>
      </c>
      <c r="B9565" s="13">
        <v>1.82</v>
      </c>
      <c r="C9565">
        <f t="shared" si="639"/>
        <v>1.82</v>
      </c>
      <c r="E9565" s="26">
        <v>43217</v>
      </c>
      <c r="F9565" s="28">
        <v>2.2400000000000002</v>
      </c>
      <c r="G9565">
        <f t="shared" si="640"/>
        <v>2.2400000000000002</v>
      </c>
      <c r="I9565" s="29">
        <v>43217</v>
      </c>
      <c r="J9565" s="31">
        <v>2.8</v>
      </c>
      <c r="K9565">
        <f t="shared" si="642"/>
        <v>2.8</v>
      </c>
      <c r="M9565" s="22">
        <v>43217</v>
      </c>
      <c r="N9565" s="13">
        <v>2.96</v>
      </c>
      <c r="O9565">
        <f t="shared" si="641"/>
        <v>2.96</v>
      </c>
    </row>
    <row r="9566" spans="1:15" x14ac:dyDescent="0.25">
      <c r="A9566" s="22">
        <v>43220</v>
      </c>
      <c r="B9566" s="13">
        <v>1.87</v>
      </c>
      <c r="C9566">
        <f t="shared" si="639"/>
        <v>1.87</v>
      </c>
      <c r="E9566" s="26">
        <v>43220</v>
      </c>
      <c r="F9566" s="28">
        <v>2.2400000000000002</v>
      </c>
      <c r="G9566">
        <f t="shared" si="640"/>
        <v>2.2400000000000002</v>
      </c>
      <c r="I9566" s="29">
        <v>43220</v>
      </c>
      <c r="J9566" s="31">
        <v>2.79</v>
      </c>
      <c r="K9566">
        <f t="shared" si="642"/>
        <v>2.79</v>
      </c>
      <c r="M9566" s="22">
        <v>43220</v>
      </c>
      <c r="N9566" s="13">
        <v>2.95</v>
      </c>
      <c r="O9566">
        <f t="shared" si="641"/>
        <v>2.95</v>
      </c>
    </row>
    <row r="9567" spans="1:15" x14ac:dyDescent="0.25">
      <c r="A9567" s="22">
        <v>43221</v>
      </c>
      <c r="B9567" s="13">
        <v>1.85</v>
      </c>
      <c r="C9567">
        <f t="shared" si="639"/>
        <v>1.85</v>
      </c>
      <c r="E9567" s="26">
        <v>43221</v>
      </c>
      <c r="F9567" s="28">
        <v>2.2599999999999998</v>
      </c>
      <c r="G9567">
        <f t="shared" si="640"/>
        <v>2.2599999999999998</v>
      </c>
      <c r="I9567" s="29">
        <v>43221</v>
      </c>
      <c r="J9567" s="31">
        <v>2.82</v>
      </c>
      <c r="K9567">
        <f t="shared" si="642"/>
        <v>2.82</v>
      </c>
      <c r="M9567" s="22">
        <v>43221</v>
      </c>
      <c r="N9567" s="13">
        <v>2.97</v>
      </c>
      <c r="O9567">
        <f t="shared" si="641"/>
        <v>2.97</v>
      </c>
    </row>
    <row r="9568" spans="1:15" x14ac:dyDescent="0.25">
      <c r="A9568" s="22">
        <v>43222</v>
      </c>
      <c r="B9568" s="13">
        <v>1.84</v>
      </c>
      <c r="C9568">
        <f t="shared" si="639"/>
        <v>1.84</v>
      </c>
      <c r="E9568" s="26">
        <v>43222</v>
      </c>
      <c r="F9568" s="28">
        <v>2.2400000000000002</v>
      </c>
      <c r="G9568">
        <f t="shared" si="640"/>
        <v>2.2400000000000002</v>
      </c>
      <c r="I9568" s="29">
        <v>43222</v>
      </c>
      <c r="J9568" s="31">
        <v>2.8</v>
      </c>
      <c r="K9568">
        <f t="shared" si="642"/>
        <v>2.8</v>
      </c>
      <c r="M9568" s="22">
        <v>43222</v>
      </c>
      <c r="N9568" s="13">
        <v>2.97</v>
      </c>
      <c r="O9568">
        <f t="shared" si="641"/>
        <v>2.97</v>
      </c>
    </row>
    <row r="9569" spans="1:15" x14ac:dyDescent="0.25">
      <c r="A9569" s="22">
        <v>43223</v>
      </c>
      <c r="B9569" s="13">
        <v>1.84</v>
      </c>
      <c r="C9569">
        <f t="shared" si="639"/>
        <v>1.84</v>
      </c>
      <c r="E9569" s="26">
        <v>43223</v>
      </c>
      <c r="F9569" s="28">
        <v>2.2400000000000002</v>
      </c>
      <c r="G9569">
        <f t="shared" si="640"/>
        <v>2.2400000000000002</v>
      </c>
      <c r="I9569" s="29">
        <v>43223</v>
      </c>
      <c r="J9569" s="31">
        <v>2.78</v>
      </c>
      <c r="K9569">
        <f t="shared" si="642"/>
        <v>2.78</v>
      </c>
      <c r="M9569" s="22">
        <v>43223</v>
      </c>
      <c r="N9569" s="13">
        <v>2.94</v>
      </c>
      <c r="O9569">
        <f t="shared" si="641"/>
        <v>2.94</v>
      </c>
    </row>
    <row r="9570" spans="1:15" x14ac:dyDescent="0.25">
      <c r="A9570" s="22">
        <v>43224</v>
      </c>
      <c r="B9570" s="13">
        <v>1.84</v>
      </c>
      <c r="C9570">
        <f t="shared" si="639"/>
        <v>1.84</v>
      </c>
      <c r="E9570" s="26">
        <v>43224</v>
      </c>
      <c r="F9570" s="28">
        <v>2.2400000000000002</v>
      </c>
      <c r="G9570">
        <f t="shared" si="640"/>
        <v>2.2400000000000002</v>
      </c>
      <c r="I9570" s="29">
        <v>43224</v>
      </c>
      <c r="J9570" s="31">
        <v>2.78</v>
      </c>
      <c r="K9570">
        <f t="shared" si="642"/>
        <v>2.78</v>
      </c>
      <c r="M9570" s="22">
        <v>43224</v>
      </c>
      <c r="N9570" s="13">
        <v>2.95</v>
      </c>
      <c r="O9570">
        <f t="shared" si="641"/>
        <v>2.95</v>
      </c>
    </row>
    <row r="9571" spans="1:15" x14ac:dyDescent="0.25">
      <c r="A9571" s="22">
        <v>43227</v>
      </c>
      <c r="B9571" s="13">
        <v>1.86</v>
      </c>
      <c r="C9571">
        <f t="shared" si="639"/>
        <v>1.86</v>
      </c>
      <c r="E9571" s="26">
        <v>43227</v>
      </c>
      <c r="F9571" s="28">
        <v>2.25</v>
      </c>
      <c r="G9571">
        <f t="shared" si="640"/>
        <v>2.25</v>
      </c>
      <c r="I9571" s="29">
        <v>43227</v>
      </c>
      <c r="J9571" s="31">
        <v>2.78</v>
      </c>
      <c r="K9571">
        <f t="shared" si="642"/>
        <v>2.78</v>
      </c>
      <c r="M9571" s="22">
        <v>43227</v>
      </c>
      <c r="N9571" s="13">
        <v>2.95</v>
      </c>
      <c r="O9571">
        <f t="shared" si="641"/>
        <v>2.95</v>
      </c>
    </row>
    <row r="9572" spans="1:15" x14ac:dyDescent="0.25">
      <c r="A9572" s="22">
        <v>43228</v>
      </c>
      <c r="B9572" s="13">
        <v>1.87</v>
      </c>
      <c r="C9572">
        <f t="shared" si="639"/>
        <v>1.87</v>
      </c>
      <c r="E9572" s="26">
        <v>43228</v>
      </c>
      <c r="F9572" s="28">
        <v>2.2599999999999998</v>
      </c>
      <c r="G9572">
        <f t="shared" si="640"/>
        <v>2.2599999999999998</v>
      </c>
      <c r="I9572" s="29">
        <v>43228</v>
      </c>
      <c r="J9572" s="31">
        <v>2.81</v>
      </c>
      <c r="K9572">
        <f t="shared" si="642"/>
        <v>2.81</v>
      </c>
      <c r="M9572" s="22">
        <v>43228</v>
      </c>
      <c r="N9572" s="13">
        <v>2.97</v>
      </c>
      <c r="O9572">
        <f t="shared" si="641"/>
        <v>2.97</v>
      </c>
    </row>
    <row r="9573" spans="1:15" x14ac:dyDescent="0.25">
      <c r="A9573" s="22">
        <v>43229</v>
      </c>
      <c r="B9573" s="13">
        <v>1.88</v>
      </c>
      <c r="C9573">
        <f t="shared" si="639"/>
        <v>1.88</v>
      </c>
      <c r="E9573" s="26">
        <v>43229</v>
      </c>
      <c r="F9573" s="28">
        <v>2.27</v>
      </c>
      <c r="G9573">
        <f t="shared" si="640"/>
        <v>2.27</v>
      </c>
      <c r="I9573" s="29">
        <v>43229</v>
      </c>
      <c r="J9573" s="31">
        <v>2.84</v>
      </c>
      <c r="K9573">
        <f t="shared" si="642"/>
        <v>2.84</v>
      </c>
      <c r="M9573" s="22">
        <v>43229</v>
      </c>
      <c r="N9573" s="13">
        <v>3</v>
      </c>
      <c r="O9573">
        <f t="shared" si="641"/>
        <v>3</v>
      </c>
    </row>
    <row r="9574" spans="1:15" x14ac:dyDescent="0.25">
      <c r="A9574" s="22">
        <v>43230</v>
      </c>
      <c r="B9574" s="13">
        <v>1.9</v>
      </c>
      <c r="C9574">
        <f t="shared" si="639"/>
        <v>1.9</v>
      </c>
      <c r="E9574" s="26">
        <v>43230</v>
      </c>
      <c r="F9574" s="28">
        <v>2.27</v>
      </c>
      <c r="G9574">
        <f t="shared" si="640"/>
        <v>2.27</v>
      </c>
      <c r="I9574" s="29">
        <v>43230</v>
      </c>
      <c r="J9574" s="31">
        <v>2.83</v>
      </c>
      <c r="K9574">
        <f t="shared" si="642"/>
        <v>2.83</v>
      </c>
      <c r="M9574" s="22">
        <v>43230</v>
      </c>
      <c r="N9574" s="13">
        <v>2.97</v>
      </c>
      <c r="O9574">
        <f t="shared" si="641"/>
        <v>2.97</v>
      </c>
    </row>
    <row r="9575" spans="1:15" x14ac:dyDescent="0.25">
      <c r="A9575" s="22">
        <v>43231</v>
      </c>
      <c r="B9575" s="13">
        <v>1.92</v>
      </c>
      <c r="C9575">
        <f t="shared" si="639"/>
        <v>1.92</v>
      </c>
      <c r="E9575" s="26">
        <v>43231</v>
      </c>
      <c r="F9575" s="28">
        <v>2.2799999999999998</v>
      </c>
      <c r="G9575">
        <f t="shared" si="640"/>
        <v>2.2799999999999998</v>
      </c>
      <c r="I9575" s="29">
        <v>43231</v>
      </c>
      <c r="J9575" s="31">
        <v>2.84</v>
      </c>
      <c r="K9575">
        <f t="shared" si="642"/>
        <v>2.84</v>
      </c>
      <c r="M9575" s="22">
        <v>43231</v>
      </c>
      <c r="N9575" s="13">
        <v>2.97</v>
      </c>
      <c r="O9575">
        <f t="shared" si="641"/>
        <v>2.97</v>
      </c>
    </row>
    <row r="9576" spans="1:15" x14ac:dyDescent="0.25">
      <c r="A9576" s="22">
        <v>43234</v>
      </c>
      <c r="B9576" s="13">
        <v>1.93</v>
      </c>
      <c r="C9576">
        <f t="shared" si="639"/>
        <v>1.93</v>
      </c>
      <c r="E9576" s="26">
        <v>43234</v>
      </c>
      <c r="F9576" s="28">
        <v>2.2799999999999998</v>
      </c>
      <c r="G9576">
        <f t="shared" si="640"/>
        <v>2.2799999999999998</v>
      </c>
      <c r="I9576" s="29">
        <v>43234</v>
      </c>
      <c r="J9576" s="31">
        <v>2.85</v>
      </c>
      <c r="K9576">
        <f t="shared" si="642"/>
        <v>2.85</v>
      </c>
      <c r="M9576" s="22">
        <v>43234</v>
      </c>
      <c r="N9576" s="13">
        <v>3</v>
      </c>
      <c r="O9576">
        <f t="shared" si="641"/>
        <v>3</v>
      </c>
    </row>
    <row r="9577" spans="1:15" x14ac:dyDescent="0.25">
      <c r="A9577" s="22">
        <v>43235</v>
      </c>
      <c r="B9577" s="13">
        <v>1.92</v>
      </c>
      <c r="C9577">
        <f t="shared" si="639"/>
        <v>1.92</v>
      </c>
      <c r="E9577" s="26">
        <v>43235</v>
      </c>
      <c r="F9577" s="28">
        <v>2.31</v>
      </c>
      <c r="G9577">
        <f t="shared" si="640"/>
        <v>2.31</v>
      </c>
      <c r="I9577" s="29">
        <v>43235</v>
      </c>
      <c r="J9577" s="31">
        <v>2.92</v>
      </c>
      <c r="K9577">
        <f t="shared" si="642"/>
        <v>2.92</v>
      </c>
      <c r="M9577" s="22">
        <v>43235</v>
      </c>
      <c r="N9577" s="13">
        <v>3.08</v>
      </c>
      <c r="O9577">
        <f t="shared" si="641"/>
        <v>3.08</v>
      </c>
    </row>
    <row r="9578" spans="1:15" x14ac:dyDescent="0.25">
      <c r="A9578" s="22">
        <v>43236</v>
      </c>
      <c r="B9578" s="13">
        <v>1.92</v>
      </c>
      <c r="C9578">
        <f t="shared" si="639"/>
        <v>1.92</v>
      </c>
      <c r="E9578" s="26">
        <v>43236</v>
      </c>
      <c r="F9578" s="28">
        <v>2.3199999999999998</v>
      </c>
      <c r="G9578">
        <f t="shared" si="640"/>
        <v>2.3199999999999998</v>
      </c>
      <c r="I9578" s="29">
        <v>43236</v>
      </c>
      <c r="J9578" s="31">
        <v>2.94</v>
      </c>
      <c r="K9578">
        <f t="shared" si="642"/>
        <v>2.94</v>
      </c>
      <c r="M9578" s="22">
        <v>43236</v>
      </c>
      <c r="N9578" s="13">
        <v>3.09</v>
      </c>
      <c r="O9578">
        <f t="shared" si="641"/>
        <v>3.09</v>
      </c>
    </row>
    <row r="9579" spans="1:15" x14ac:dyDescent="0.25">
      <c r="A9579" s="22">
        <v>43237</v>
      </c>
      <c r="B9579" s="13">
        <v>1.92</v>
      </c>
      <c r="C9579">
        <f t="shared" si="639"/>
        <v>1.92</v>
      </c>
      <c r="E9579" s="26">
        <v>43237</v>
      </c>
      <c r="F9579" s="28">
        <v>2.3199999999999998</v>
      </c>
      <c r="G9579">
        <f t="shared" si="640"/>
        <v>2.3199999999999998</v>
      </c>
      <c r="I9579" s="29">
        <v>43237</v>
      </c>
      <c r="J9579" s="31">
        <v>2.94</v>
      </c>
      <c r="K9579">
        <f t="shared" si="642"/>
        <v>2.94</v>
      </c>
      <c r="M9579" s="22">
        <v>43237</v>
      </c>
      <c r="N9579" s="13">
        <v>3.11</v>
      </c>
      <c r="O9579">
        <f t="shared" si="641"/>
        <v>3.11</v>
      </c>
    </row>
    <row r="9580" spans="1:15" x14ac:dyDescent="0.25">
      <c r="A9580" s="22">
        <v>43238</v>
      </c>
      <c r="B9580" s="13">
        <v>1.91</v>
      </c>
      <c r="C9580">
        <f t="shared" si="639"/>
        <v>1.91</v>
      </c>
      <c r="E9580" s="26">
        <v>43238</v>
      </c>
      <c r="F9580" s="28">
        <v>2.3199999999999998</v>
      </c>
      <c r="G9580">
        <f t="shared" si="640"/>
        <v>2.3199999999999998</v>
      </c>
      <c r="I9580" s="29">
        <v>43238</v>
      </c>
      <c r="J9580" s="31">
        <v>2.9</v>
      </c>
      <c r="K9580">
        <f t="shared" si="642"/>
        <v>2.9</v>
      </c>
      <c r="M9580" s="22">
        <v>43238</v>
      </c>
      <c r="N9580" s="13">
        <v>3.06</v>
      </c>
      <c r="O9580">
        <f t="shared" si="641"/>
        <v>3.06</v>
      </c>
    </row>
    <row r="9581" spans="1:15" x14ac:dyDescent="0.25">
      <c r="A9581" s="22">
        <v>43241</v>
      </c>
      <c r="B9581" s="13">
        <v>1.93</v>
      </c>
      <c r="C9581">
        <f t="shared" si="639"/>
        <v>1.93</v>
      </c>
      <c r="E9581" s="26">
        <v>43241</v>
      </c>
      <c r="F9581" s="28">
        <v>2.35</v>
      </c>
      <c r="G9581">
        <f t="shared" si="640"/>
        <v>2.35</v>
      </c>
      <c r="I9581" s="29">
        <v>43241</v>
      </c>
      <c r="J9581" s="31">
        <v>2.9</v>
      </c>
      <c r="K9581">
        <f t="shared" si="642"/>
        <v>2.9</v>
      </c>
      <c r="M9581" s="22">
        <v>43241</v>
      </c>
      <c r="N9581" s="13">
        <v>3.06</v>
      </c>
      <c r="O9581">
        <f t="shared" si="641"/>
        <v>3.06</v>
      </c>
    </row>
    <row r="9582" spans="1:15" x14ac:dyDescent="0.25">
      <c r="A9582" s="22">
        <v>43242</v>
      </c>
      <c r="B9582" s="13">
        <v>1.93</v>
      </c>
      <c r="C9582">
        <f t="shared" si="639"/>
        <v>1.93</v>
      </c>
      <c r="E9582" s="26">
        <v>43242</v>
      </c>
      <c r="F9582" s="28">
        <v>2.34</v>
      </c>
      <c r="G9582">
        <f t="shared" si="640"/>
        <v>2.34</v>
      </c>
      <c r="I9582" s="29">
        <v>43242</v>
      </c>
      <c r="J9582" s="31">
        <v>2.9</v>
      </c>
      <c r="K9582">
        <f t="shared" si="642"/>
        <v>2.9</v>
      </c>
      <c r="M9582" s="22">
        <v>43242</v>
      </c>
      <c r="N9582" s="13">
        <v>3.06</v>
      </c>
      <c r="O9582">
        <f t="shared" si="641"/>
        <v>3.06</v>
      </c>
    </row>
    <row r="9583" spans="1:15" x14ac:dyDescent="0.25">
      <c r="A9583" s="22">
        <v>43243</v>
      </c>
      <c r="B9583" s="13">
        <v>1.92</v>
      </c>
      <c r="C9583">
        <f t="shared" si="639"/>
        <v>1.92</v>
      </c>
      <c r="E9583" s="26">
        <v>43243</v>
      </c>
      <c r="F9583" s="28">
        <v>2.29</v>
      </c>
      <c r="G9583">
        <f t="shared" si="640"/>
        <v>2.29</v>
      </c>
      <c r="I9583" s="29">
        <v>43243</v>
      </c>
      <c r="J9583" s="31">
        <v>2.83</v>
      </c>
      <c r="K9583">
        <f t="shared" si="642"/>
        <v>2.83</v>
      </c>
      <c r="M9583" s="22">
        <v>43243</v>
      </c>
      <c r="N9583" s="13">
        <v>3.01</v>
      </c>
      <c r="O9583">
        <f t="shared" si="641"/>
        <v>3.01</v>
      </c>
    </row>
    <row r="9584" spans="1:15" x14ac:dyDescent="0.25">
      <c r="A9584" s="22">
        <v>43244</v>
      </c>
      <c r="B9584" s="13">
        <v>1.91</v>
      </c>
      <c r="C9584">
        <f t="shared" si="639"/>
        <v>1.91</v>
      </c>
      <c r="E9584" s="26">
        <v>43244</v>
      </c>
      <c r="F9584" s="28">
        <v>2.2799999999999998</v>
      </c>
      <c r="G9584">
        <f t="shared" si="640"/>
        <v>2.2799999999999998</v>
      </c>
      <c r="I9584" s="29">
        <v>43244</v>
      </c>
      <c r="J9584" s="31">
        <v>2.82</v>
      </c>
      <c r="K9584">
        <f t="shared" si="642"/>
        <v>2.82</v>
      </c>
      <c r="M9584" s="22">
        <v>43244</v>
      </c>
      <c r="N9584" s="13">
        <v>2.98</v>
      </c>
      <c r="O9584">
        <f t="shared" si="641"/>
        <v>2.98</v>
      </c>
    </row>
    <row r="9585" spans="1:15" x14ac:dyDescent="0.25">
      <c r="A9585" s="22">
        <v>43245</v>
      </c>
      <c r="B9585" s="13">
        <v>1.9</v>
      </c>
      <c r="C9585">
        <f t="shared" si="639"/>
        <v>1.9</v>
      </c>
      <c r="E9585" s="26">
        <v>43245</v>
      </c>
      <c r="F9585" s="28">
        <v>2.27</v>
      </c>
      <c r="G9585">
        <f t="shared" si="640"/>
        <v>2.27</v>
      </c>
      <c r="I9585" s="29">
        <v>43245</v>
      </c>
      <c r="J9585" s="31">
        <v>2.76</v>
      </c>
      <c r="K9585">
        <f t="shared" si="642"/>
        <v>2.76</v>
      </c>
      <c r="M9585" s="22">
        <v>43245</v>
      </c>
      <c r="N9585" s="13">
        <v>2.93</v>
      </c>
      <c r="O9585">
        <f t="shared" si="641"/>
        <v>2.93</v>
      </c>
    </row>
    <row r="9586" spans="1:15" x14ac:dyDescent="0.25">
      <c r="A9586" s="22">
        <v>43248</v>
      </c>
      <c r="B9586" s="23" t="e">
        <f>NA()</f>
        <v>#N/A</v>
      </c>
      <c r="C9586">
        <f t="shared" si="639"/>
        <v>0</v>
      </c>
      <c r="E9586" s="26">
        <v>43248</v>
      </c>
      <c r="F9586" s="27">
        <v>0</v>
      </c>
      <c r="G9586">
        <f t="shared" si="640"/>
        <v>0</v>
      </c>
      <c r="I9586" s="29">
        <v>43248</v>
      </c>
      <c r="J9586" s="30">
        <v>0</v>
      </c>
      <c r="K9586">
        <f t="shared" si="642"/>
        <v>0</v>
      </c>
      <c r="M9586" s="22">
        <v>43248</v>
      </c>
      <c r="N9586" s="23" t="e">
        <f>NA()</f>
        <v>#N/A</v>
      </c>
      <c r="O9586">
        <f t="shared" si="641"/>
        <v>0</v>
      </c>
    </row>
    <row r="9587" spans="1:15" x14ac:dyDescent="0.25">
      <c r="A9587" s="22">
        <v>43249</v>
      </c>
      <c r="B9587" s="13">
        <v>1.93</v>
      </c>
      <c r="C9587">
        <f t="shared" si="639"/>
        <v>1.93</v>
      </c>
      <c r="E9587" s="26">
        <v>43249</v>
      </c>
      <c r="F9587" s="28">
        <v>2.17</v>
      </c>
      <c r="G9587">
        <f t="shared" si="640"/>
        <v>2.17</v>
      </c>
      <c r="I9587" s="29">
        <v>43249</v>
      </c>
      <c r="J9587" s="31">
        <v>2.58</v>
      </c>
      <c r="K9587">
        <f t="shared" si="642"/>
        <v>2.58</v>
      </c>
      <c r="M9587" s="22">
        <v>43249</v>
      </c>
      <c r="N9587" s="13">
        <v>2.77</v>
      </c>
      <c r="O9587">
        <f t="shared" si="641"/>
        <v>2.77</v>
      </c>
    </row>
    <row r="9588" spans="1:15" x14ac:dyDescent="0.25">
      <c r="A9588" s="22">
        <v>43250</v>
      </c>
      <c r="B9588" s="13">
        <v>1.94</v>
      </c>
      <c r="C9588">
        <f t="shared" si="639"/>
        <v>1.94</v>
      </c>
      <c r="E9588" s="26">
        <v>43250</v>
      </c>
      <c r="F9588" s="28">
        <v>2.23</v>
      </c>
      <c r="G9588">
        <f t="shared" si="640"/>
        <v>2.23</v>
      </c>
      <c r="I9588" s="29">
        <v>43250</v>
      </c>
      <c r="J9588" s="31">
        <v>2.67</v>
      </c>
      <c r="K9588">
        <f t="shared" si="642"/>
        <v>2.67</v>
      </c>
      <c r="M9588" s="22">
        <v>43250</v>
      </c>
      <c r="N9588" s="13">
        <v>2.84</v>
      </c>
      <c r="O9588">
        <f t="shared" si="641"/>
        <v>2.84</v>
      </c>
    </row>
    <row r="9589" spans="1:15" x14ac:dyDescent="0.25">
      <c r="A9589" s="22">
        <v>43251</v>
      </c>
      <c r="B9589" s="13">
        <v>1.93</v>
      </c>
      <c r="C9589">
        <f t="shared" si="639"/>
        <v>1.93</v>
      </c>
      <c r="E9589" s="26">
        <v>43251</v>
      </c>
      <c r="F9589" s="28">
        <v>2.23</v>
      </c>
      <c r="G9589">
        <f t="shared" si="640"/>
        <v>2.23</v>
      </c>
      <c r="I9589" s="29">
        <v>43251</v>
      </c>
      <c r="J9589" s="31">
        <v>2.68</v>
      </c>
      <c r="K9589">
        <f t="shared" si="642"/>
        <v>2.68</v>
      </c>
      <c r="M9589" s="22">
        <v>43251</v>
      </c>
      <c r="N9589" s="13">
        <v>2.83</v>
      </c>
      <c r="O9589">
        <f t="shared" si="641"/>
        <v>2.83</v>
      </c>
    </row>
    <row r="9590" spans="1:15" x14ac:dyDescent="0.25">
      <c r="A9590" s="22">
        <v>43252</v>
      </c>
      <c r="B9590" s="13">
        <v>1.92</v>
      </c>
      <c r="C9590">
        <f t="shared" si="639"/>
        <v>1.92</v>
      </c>
      <c r="E9590" s="26">
        <v>43252</v>
      </c>
      <c r="F9590" s="28">
        <v>2.2799999999999998</v>
      </c>
      <c r="G9590">
        <f t="shared" si="640"/>
        <v>2.2799999999999998</v>
      </c>
      <c r="I9590" s="29">
        <v>43252</v>
      </c>
      <c r="J9590" s="31">
        <v>2.74</v>
      </c>
      <c r="K9590">
        <f t="shared" si="642"/>
        <v>2.74</v>
      </c>
      <c r="M9590" s="22">
        <v>43252</v>
      </c>
      <c r="N9590" s="13">
        <v>2.89</v>
      </c>
      <c r="O9590">
        <f t="shared" si="641"/>
        <v>2.89</v>
      </c>
    </row>
    <row r="9591" spans="1:15" x14ac:dyDescent="0.25">
      <c r="A9591" s="22">
        <v>43255</v>
      </c>
      <c r="B9591" s="13">
        <v>1.94</v>
      </c>
      <c r="C9591">
        <f t="shared" si="639"/>
        <v>1.94</v>
      </c>
      <c r="E9591" s="26">
        <v>43255</v>
      </c>
      <c r="F9591" s="28">
        <v>2.2999999999999998</v>
      </c>
      <c r="G9591">
        <f t="shared" si="640"/>
        <v>2.2999999999999998</v>
      </c>
      <c r="I9591" s="29">
        <v>43255</v>
      </c>
      <c r="J9591" s="31">
        <v>2.78</v>
      </c>
      <c r="K9591">
        <f t="shared" si="642"/>
        <v>2.78</v>
      </c>
      <c r="M9591" s="22">
        <v>43255</v>
      </c>
      <c r="N9591" s="13">
        <v>2.94</v>
      </c>
      <c r="O9591">
        <f t="shared" si="641"/>
        <v>2.94</v>
      </c>
    </row>
    <row r="9592" spans="1:15" x14ac:dyDescent="0.25">
      <c r="A9592" s="22">
        <v>43256</v>
      </c>
      <c r="B9592" s="13">
        <v>1.94</v>
      </c>
      <c r="C9592">
        <f t="shared" si="639"/>
        <v>1.94</v>
      </c>
      <c r="E9592" s="26">
        <v>43256</v>
      </c>
      <c r="F9592" s="28">
        <v>2.3199999999999998</v>
      </c>
      <c r="G9592">
        <f t="shared" si="640"/>
        <v>2.3199999999999998</v>
      </c>
      <c r="I9592" s="29">
        <v>43256</v>
      </c>
      <c r="J9592" s="31">
        <v>2.76</v>
      </c>
      <c r="K9592">
        <f t="shared" si="642"/>
        <v>2.76</v>
      </c>
      <c r="M9592" s="22">
        <v>43256</v>
      </c>
      <c r="N9592" s="13">
        <v>2.92</v>
      </c>
      <c r="O9592">
        <f t="shared" si="641"/>
        <v>2.92</v>
      </c>
    </row>
    <row r="9593" spans="1:15" x14ac:dyDescent="0.25">
      <c r="A9593" s="22">
        <v>43257</v>
      </c>
      <c r="B9593" s="13">
        <v>1.95</v>
      </c>
      <c r="C9593">
        <f t="shared" si="639"/>
        <v>1.95</v>
      </c>
      <c r="E9593" s="26">
        <v>43257</v>
      </c>
      <c r="F9593" s="28">
        <v>2.3199999999999998</v>
      </c>
      <c r="G9593">
        <f t="shared" si="640"/>
        <v>2.3199999999999998</v>
      </c>
      <c r="I9593" s="29">
        <v>43257</v>
      </c>
      <c r="J9593" s="31">
        <v>2.81</v>
      </c>
      <c r="K9593">
        <f t="shared" si="642"/>
        <v>2.81</v>
      </c>
      <c r="M9593" s="22">
        <v>43257</v>
      </c>
      <c r="N9593" s="13">
        <v>2.97</v>
      </c>
      <c r="O9593">
        <f t="shared" si="641"/>
        <v>2.97</v>
      </c>
    </row>
    <row r="9594" spans="1:15" x14ac:dyDescent="0.25">
      <c r="A9594" s="22">
        <v>43258</v>
      </c>
      <c r="B9594" s="13">
        <v>1.94</v>
      </c>
      <c r="C9594">
        <f t="shared" si="639"/>
        <v>1.94</v>
      </c>
      <c r="E9594" s="26">
        <v>43258</v>
      </c>
      <c r="F9594" s="28">
        <v>2.31</v>
      </c>
      <c r="G9594">
        <f t="shared" si="640"/>
        <v>2.31</v>
      </c>
      <c r="I9594" s="29">
        <v>43258</v>
      </c>
      <c r="J9594" s="31">
        <v>2.77</v>
      </c>
      <c r="K9594">
        <f t="shared" si="642"/>
        <v>2.77</v>
      </c>
      <c r="M9594" s="22">
        <v>43258</v>
      </c>
      <c r="N9594" s="13">
        <v>2.93</v>
      </c>
      <c r="O9594">
        <f t="shared" si="641"/>
        <v>2.93</v>
      </c>
    </row>
    <row r="9595" spans="1:15" x14ac:dyDescent="0.25">
      <c r="A9595" s="22">
        <v>43259</v>
      </c>
      <c r="B9595" s="13">
        <v>1.93</v>
      </c>
      <c r="C9595">
        <f t="shared" si="639"/>
        <v>1.93</v>
      </c>
      <c r="E9595" s="26">
        <v>43259</v>
      </c>
      <c r="F9595" s="28">
        <v>2.2999999999999998</v>
      </c>
      <c r="G9595">
        <f t="shared" si="640"/>
        <v>2.2999999999999998</v>
      </c>
      <c r="I9595" s="29">
        <v>43259</v>
      </c>
      <c r="J9595" s="31">
        <v>2.77</v>
      </c>
      <c r="K9595">
        <f t="shared" si="642"/>
        <v>2.77</v>
      </c>
      <c r="M9595" s="22">
        <v>43259</v>
      </c>
      <c r="N9595" s="13">
        <v>2.93</v>
      </c>
      <c r="O9595">
        <f t="shared" si="641"/>
        <v>2.93</v>
      </c>
    </row>
    <row r="9596" spans="1:15" x14ac:dyDescent="0.25">
      <c r="A9596" s="22">
        <v>43262</v>
      </c>
      <c r="B9596" s="13">
        <v>1.94</v>
      </c>
      <c r="C9596">
        <f t="shared" si="639"/>
        <v>1.94</v>
      </c>
      <c r="E9596" s="26">
        <v>43262</v>
      </c>
      <c r="F9596" s="28">
        <v>2.3199999999999998</v>
      </c>
      <c r="G9596">
        <f t="shared" si="640"/>
        <v>2.3199999999999998</v>
      </c>
      <c r="I9596" s="29">
        <v>43262</v>
      </c>
      <c r="J9596" s="31">
        <v>2.8</v>
      </c>
      <c r="K9596">
        <f t="shared" si="642"/>
        <v>2.8</v>
      </c>
      <c r="M9596" s="22">
        <v>43262</v>
      </c>
      <c r="N9596" s="13">
        <v>2.96</v>
      </c>
      <c r="O9596">
        <f t="shared" si="641"/>
        <v>2.96</v>
      </c>
    </row>
    <row r="9597" spans="1:15" x14ac:dyDescent="0.25">
      <c r="A9597" s="22">
        <v>43263</v>
      </c>
      <c r="B9597" s="13">
        <v>1.92</v>
      </c>
      <c r="C9597">
        <f t="shared" si="639"/>
        <v>1.92</v>
      </c>
      <c r="E9597" s="26">
        <v>43263</v>
      </c>
      <c r="F9597" s="28">
        <v>2.31</v>
      </c>
      <c r="G9597">
        <f t="shared" si="640"/>
        <v>2.31</v>
      </c>
      <c r="I9597" s="29">
        <v>43263</v>
      </c>
      <c r="J9597" s="31">
        <v>2.81</v>
      </c>
      <c r="K9597">
        <f t="shared" si="642"/>
        <v>2.81</v>
      </c>
      <c r="M9597" s="22">
        <v>43263</v>
      </c>
      <c r="N9597" s="13">
        <v>2.96</v>
      </c>
      <c r="O9597">
        <f t="shared" si="641"/>
        <v>2.96</v>
      </c>
    </row>
    <row r="9598" spans="1:15" x14ac:dyDescent="0.25">
      <c r="A9598" s="22">
        <v>43264</v>
      </c>
      <c r="B9598" s="13">
        <v>1.94</v>
      </c>
      <c r="C9598">
        <f t="shared" si="639"/>
        <v>1.94</v>
      </c>
      <c r="E9598" s="26">
        <v>43264</v>
      </c>
      <c r="F9598" s="28">
        <v>2.35</v>
      </c>
      <c r="G9598">
        <f t="shared" si="640"/>
        <v>2.35</v>
      </c>
      <c r="I9598" s="29">
        <v>43264</v>
      </c>
      <c r="J9598" s="31">
        <v>2.85</v>
      </c>
      <c r="K9598">
        <f t="shared" si="642"/>
        <v>2.85</v>
      </c>
      <c r="M9598" s="22">
        <v>43264</v>
      </c>
      <c r="N9598" s="13">
        <v>2.98</v>
      </c>
      <c r="O9598">
        <f t="shared" si="641"/>
        <v>2.98</v>
      </c>
    </row>
    <row r="9599" spans="1:15" x14ac:dyDescent="0.25">
      <c r="A9599" s="22">
        <v>43265</v>
      </c>
      <c r="B9599" s="13">
        <v>1.94</v>
      </c>
      <c r="C9599">
        <f t="shared" si="639"/>
        <v>1.94</v>
      </c>
      <c r="E9599" s="26">
        <v>43265</v>
      </c>
      <c r="F9599" s="28">
        <v>2.35</v>
      </c>
      <c r="G9599">
        <f t="shared" si="640"/>
        <v>2.35</v>
      </c>
      <c r="I9599" s="29">
        <v>43265</v>
      </c>
      <c r="J9599" s="31">
        <v>2.81</v>
      </c>
      <c r="K9599">
        <f t="shared" si="642"/>
        <v>2.81</v>
      </c>
      <c r="M9599" s="22">
        <v>43265</v>
      </c>
      <c r="N9599" s="13">
        <v>2.94</v>
      </c>
      <c r="O9599">
        <f t="shared" si="641"/>
        <v>2.94</v>
      </c>
    </row>
    <row r="9600" spans="1:15" x14ac:dyDescent="0.25">
      <c r="A9600" s="22">
        <v>43266</v>
      </c>
      <c r="B9600" s="13">
        <v>1.94</v>
      </c>
      <c r="C9600">
        <f t="shared" si="639"/>
        <v>1.94</v>
      </c>
      <c r="E9600" s="26">
        <v>43266</v>
      </c>
      <c r="F9600" s="28">
        <v>2.35</v>
      </c>
      <c r="G9600">
        <f t="shared" si="640"/>
        <v>2.35</v>
      </c>
      <c r="I9600" s="29">
        <v>43266</v>
      </c>
      <c r="J9600" s="31">
        <v>2.81</v>
      </c>
      <c r="K9600">
        <f t="shared" si="642"/>
        <v>2.81</v>
      </c>
      <c r="M9600" s="22">
        <v>43266</v>
      </c>
      <c r="N9600" s="13">
        <v>2.93</v>
      </c>
      <c r="O9600">
        <f t="shared" si="641"/>
        <v>2.93</v>
      </c>
    </row>
    <row r="9601" spans="1:15" x14ac:dyDescent="0.25">
      <c r="A9601" s="22">
        <v>43269</v>
      </c>
      <c r="B9601" s="13">
        <v>1.94</v>
      </c>
      <c r="C9601">
        <f t="shared" si="639"/>
        <v>1.94</v>
      </c>
      <c r="E9601" s="26">
        <v>43269</v>
      </c>
      <c r="F9601" s="28">
        <v>2.35</v>
      </c>
      <c r="G9601">
        <f t="shared" si="640"/>
        <v>2.35</v>
      </c>
      <c r="I9601" s="29">
        <v>43269</v>
      </c>
      <c r="J9601" s="31">
        <v>2.8</v>
      </c>
      <c r="K9601">
        <f t="shared" si="642"/>
        <v>2.8</v>
      </c>
      <c r="M9601" s="22">
        <v>43269</v>
      </c>
      <c r="N9601" s="13">
        <v>2.92</v>
      </c>
      <c r="O9601">
        <f t="shared" si="641"/>
        <v>2.92</v>
      </c>
    </row>
    <row r="9602" spans="1:15" x14ac:dyDescent="0.25">
      <c r="A9602" s="22">
        <v>43270</v>
      </c>
      <c r="B9602" s="13">
        <v>1.94</v>
      </c>
      <c r="C9602">
        <f t="shared" si="639"/>
        <v>1.94</v>
      </c>
      <c r="E9602" s="26">
        <v>43270</v>
      </c>
      <c r="F9602" s="28">
        <v>2.34</v>
      </c>
      <c r="G9602">
        <f t="shared" si="640"/>
        <v>2.34</v>
      </c>
      <c r="I9602" s="29">
        <v>43270</v>
      </c>
      <c r="J9602" s="31">
        <v>2.77</v>
      </c>
      <c r="K9602">
        <f t="shared" si="642"/>
        <v>2.77</v>
      </c>
      <c r="M9602" s="22">
        <v>43270</v>
      </c>
      <c r="N9602" s="13">
        <v>2.89</v>
      </c>
      <c r="O9602">
        <f t="shared" si="641"/>
        <v>2.89</v>
      </c>
    </row>
    <row r="9603" spans="1:15" x14ac:dyDescent="0.25">
      <c r="A9603" s="22">
        <v>43271</v>
      </c>
      <c r="B9603" s="13">
        <v>1.94</v>
      </c>
      <c r="C9603">
        <f t="shared" ref="C9603:C9666" si="643">IFERROR(B9603,0)</f>
        <v>1.94</v>
      </c>
      <c r="E9603" s="26">
        <v>43271</v>
      </c>
      <c r="F9603" s="28">
        <v>2.36</v>
      </c>
      <c r="G9603">
        <f t="shared" ref="G9603:G9666" si="644">IFERROR(F9603,0)</f>
        <v>2.36</v>
      </c>
      <c r="I9603" s="29">
        <v>43271</v>
      </c>
      <c r="J9603" s="31">
        <v>2.8</v>
      </c>
      <c r="K9603">
        <f t="shared" si="642"/>
        <v>2.8</v>
      </c>
      <c r="M9603" s="22">
        <v>43271</v>
      </c>
      <c r="N9603" s="13">
        <v>2.93</v>
      </c>
      <c r="O9603">
        <f t="shared" ref="O9603:O9666" si="645">IFERROR(N9603,0)</f>
        <v>2.93</v>
      </c>
    </row>
    <row r="9604" spans="1:15" x14ac:dyDescent="0.25">
      <c r="A9604" s="22">
        <v>43272</v>
      </c>
      <c r="B9604" s="13">
        <v>1.94</v>
      </c>
      <c r="C9604">
        <f t="shared" si="643"/>
        <v>1.94</v>
      </c>
      <c r="E9604" s="26">
        <v>43272</v>
      </c>
      <c r="F9604" s="28">
        <v>2.34</v>
      </c>
      <c r="G9604">
        <f t="shared" si="644"/>
        <v>2.34</v>
      </c>
      <c r="I9604" s="29">
        <v>43272</v>
      </c>
      <c r="J9604" s="31">
        <v>2.77</v>
      </c>
      <c r="K9604">
        <f t="shared" si="642"/>
        <v>2.77</v>
      </c>
      <c r="M9604" s="22">
        <v>43272</v>
      </c>
      <c r="N9604" s="13">
        <v>2.9</v>
      </c>
      <c r="O9604">
        <f t="shared" si="645"/>
        <v>2.9</v>
      </c>
    </row>
    <row r="9605" spans="1:15" x14ac:dyDescent="0.25">
      <c r="A9605" s="22">
        <v>43273</v>
      </c>
      <c r="B9605" s="13">
        <v>1.93</v>
      </c>
      <c r="C9605">
        <f t="shared" si="643"/>
        <v>1.93</v>
      </c>
      <c r="E9605" s="26">
        <v>43273</v>
      </c>
      <c r="F9605" s="28">
        <v>2.33</v>
      </c>
      <c r="G9605">
        <f t="shared" si="644"/>
        <v>2.33</v>
      </c>
      <c r="I9605" s="29">
        <v>43273</v>
      </c>
      <c r="J9605" s="31">
        <v>2.77</v>
      </c>
      <c r="K9605">
        <f t="shared" si="642"/>
        <v>2.77</v>
      </c>
      <c r="M9605" s="22">
        <v>43273</v>
      </c>
      <c r="N9605" s="13">
        <v>2.9</v>
      </c>
      <c r="O9605">
        <f t="shared" si="645"/>
        <v>2.9</v>
      </c>
    </row>
    <row r="9606" spans="1:15" x14ac:dyDescent="0.25">
      <c r="A9606" s="22">
        <v>43276</v>
      </c>
      <c r="B9606" s="13">
        <v>1.93</v>
      </c>
      <c r="C9606">
        <f t="shared" si="643"/>
        <v>1.93</v>
      </c>
      <c r="E9606" s="26">
        <v>43276</v>
      </c>
      <c r="F9606" s="28">
        <v>2.34</v>
      </c>
      <c r="G9606">
        <f t="shared" si="644"/>
        <v>2.34</v>
      </c>
      <c r="I9606" s="29">
        <v>43276</v>
      </c>
      <c r="J9606" s="31">
        <v>2.75</v>
      </c>
      <c r="K9606">
        <f t="shared" si="642"/>
        <v>2.75</v>
      </c>
      <c r="M9606" s="22">
        <v>43276</v>
      </c>
      <c r="N9606" s="13">
        <v>2.87</v>
      </c>
      <c r="O9606">
        <f t="shared" si="645"/>
        <v>2.87</v>
      </c>
    </row>
    <row r="9607" spans="1:15" x14ac:dyDescent="0.25">
      <c r="A9607" s="22">
        <v>43277</v>
      </c>
      <c r="B9607" s="13">
        <v>1.93</v>
      </c>
      <c r="C9607">
        <f t="shared" si="643"/>
        <v>1.93</v>
      </c>
      <c r="E9607" s="26">
        <v>43277</v>
      </c>
      <c r="F9607" s="28">
        <v>2.33</v>
      </c>
      <c r="G9607">
        <f t="shared" si="644"/>
        <v>2.33</v>
      </c>
      <c r="I9607" s="29">
        <v>43277</v>
      </c>
      <c r="J9607" s="31">
        <v>2.75</v>
      </c>
      <c r="K9607">
        <f t="shared" si="642"/>
        <v>2.75</v>
      </c>
      <c r="M9607" s="22">
        <v>43277</v>
      </c>
      <c r="N9607" s="13">
        <v>2.88</v>
      </c>
      <c r="O9607">
        <f t="shared" si="645"/>
        <v>2.88</v>
      </c>
    </row>
    <row r="9608" spans="1:15" x14ac:dyDescent="0.25">
      <c r="A9608" s="22">
        <v>43278</v>
      </c>
      <c r="B9608" s="13">
        <v>1.93</v>
      </c>
      <c r="C9608">
        <f t="shared" si="643"/>
        <v>1.93</v>
      </c>
      <c r="E9608" s="26">
        <v>43278</v>
      </c>
      <c r="F9608" s="28">
        <v>2.33</v>
      </c>
      <c r="G9608">
        <f t="shared" si="644"/>
        <v>2.33</v>
      </c>
      <c r="I9608" s="29">
        <v>43278</v>
      </c>
      <c r="J9608" s="31">
        <v>2.71</v>
      </c>
      <c r="K9608">
        <f t="shared" si="642"/>
        <v>2.71</v>
      </c>
      <c r="M9608" s="22">
        <v>43278</v>
      </c>
      <c r="N9608" s="13">
        <v>2.83</v>
      </c>
      <c r="O9608">
        <f t="shared" si="645"/>
        <v>2.83</v>
      </c>
    </row>
    <row r="9609" spans="1:15" x14ac:dyDescent="0.25">
      <c r="A9609" s="22">
        <v>43279</v>
      </c>
      <c r="B9609" s="13">
        <v>1.93</v>
      </c>
      <c r="C9609">
        <f t="shared" si="643"/>
        <v>1.93</v>
      </c>
      <c r="E9609" s="26">
        <v>43279</v>
      </c>
      <c r="F9609" s="28">
        <v>2.33</v>
      </c>
      <c r="G9609">
        <f t="shared" si="644"/>
        <v>2.33</v>
      </c>
      <c r="I9609" s="29">
        <v>43279</v>
      </c>
      <c r="J9609" s="31">
        <v>2.73</v>
      </c>
      <c r="K9609">
        <f t="shared" si="642"/>
        <v>2.73</v>
      </c>
      <c r="M9609" s="22">
        <v>43279</v>
      </c>
      <c r="N9609" s="13">
        <v>2.84</v>
      </c>
      <c r="O9609">
        <f t="shared" si="645"/>
        <v>2.84</v>
      </c>
    </row>
    <row r="9610" spans="1:15" x14ac:dyDescent="0.25">
      <c r="A9610" s="22">
        <v>43280</v>
      </c>
      <c r="B9610" s="13">
        <v>1.93</v>
      </c>
      <c r="C9610">
        <f t="shared" si="643"/>
        <v>1.93</v>
      </c>
      <c r="E9610" s="26">
        <v>43280</v>
      </c>
      <c r="F9610" s="28">
        <v>2.33</v>
      </c>
      <c r="G9610">
        <f t="shared" si="644"/>
        <v>2.33</v>
      </c>
      <c r="I9610" s="29">
        <v>43280</v>
      </c>
      <c r="J9610" s="31">
        <v>2.73</v>
      </c>
      <c r="K9610">
        <f t="shared" si="642"/>
        <v>2.73</v>
      </c>
      <c r="M9610" s="22">
        <v>43280</v>
      </c>
      <c r="N9610" s="13">
        <v>2.85</v>
      </c>
      <c r="O9610">
        <f t="shared" si="645"/>
        <v>2.85</v>
      </c>
    </row>
    <row r="9611" spans="1:15" x14ac:dyDescent="0.25">
      <c r="A9611" s="22">
        <v>43283</v>
      </c>
      <c r="B9611" s="13">
        <v>1.98</v>
      </c>
      <c r="C9611">
        <f t="shared" si="643"/>
        <v>1.98</v>
      </c>
      <c r="E9611" s="26">
        <v>43283</v>
      </c>
      <c r="F9611" s="28">
        <v>2.34</v>
      </c>
      <c r="G9611">
        <f t="shared" si="644"/>
        <v>2.34</v>
      </c>
      <c r="I9611" s="29">
        <v>43283</v>
      </c>
      <c r="J9611" s="31">
        <v>2.75</v>
      </c>
      <c r="K9611">
        <f t="shared" si="642"/>
        <v>2.75</v>
      </c>
      <c r="M9611" s="22">
        <v>43283</v>
      </c>
      <c r="N9611" s="13">
        <v>2.87</v>
      </c>
      <c r="O9611">
        <f t="shared" si="645"/>
        <v>2.87</v>
      </c>
    </row>
    <row r="9612" spans="1:15" x14ac:dyDescent="0.25">
      <c r="A9612" s="22">
        <v>43284</v>
      </c>
      <c r="B9612" s="13">
        <v>1.98</v>
      </c>
      <c r="C9612">
        <f t="shared" si="643"/>
        <v>1.98</v>
      </c>
      <c r="E9612" s="26">
        <v>43284</v>
      </c>
      <c r="F9612" s="28">
        <v>2.33</v>
      </c>
      <c r="G9612">
        <f t="shared" si="644"/>
        <v>2.33</v>
      </c>
      <c r="I9612" s="29">
        <v>43284</v>
      </c>
      <c r="J9612" s="31">
        <v>2.72</v>
      </c>
      <c r="K9612">
        <f t="shared" si="642"/>
        <v>2.72</v>
      </c>
      <c r="M9612" s="22">
        <v>43284</v>
      </c>
      <c r="N9612" s="13">
        <v>2.83</v>
      </c>
      <c r="O9612">
        <f t="shared" si="645"/>
        <v>2.83</v>
      </c>
    </row>
    <row r="9613" spans="1:15" x14ac:dyDescent="0.25">
      <c r="A9613" s="22">
        <v>43285</v>
      </c>
      <c r="B9613" s="23" t="e">
        <f>NA()</f>
        <v>#N/A</v>
      </c>
      <c r="C9613">
        <f t="shared" si="643"/>
        <v>0</v>
      </c>
      <c r="E9613" s="26">
        <v>43285</v>
      </c>
      <c r="F9613" s="27">
        <v>0</v>
      </c>
      <c r="G9613">
        <f t="shared" si="644"/>
        <v>0</v>
      </c>
      <c r="I9613" s="29">
        <v>43285</v>
      </c>
      <c r="J9613" s="30">
        <v>0</v>
      </c>
      <c r="K9613">
        <f t="shared" si="642"/>
        <v>0</v>
      </c>
      <c r="M9613" s="22">
        <v>43285</v>
      </c>
      <c r="N9613" s="23" t="e">
        <f>NA()</f>
        <v>#N/A</v>
      </c>
      <c r="O9613">
        <f t="shared" si="645"/>
        <v>0</v>
      </c>
    </row>
    <row r="9614" spans="1:15" x14ac:dyDescent="0.25">
      <c r="A9614" s="22">
        <v>43286</v>
      </c>
      <c r="B9614" s="13">
        <v>1.96</v>
      </c>
      <c r="C9614">
        <f t="shared" si="643"/>
        <v>1.96</v>
      </c>
      <c r="E9614" s="26">
        <v>43286</v>
      </c>
      <c r="F9614" s="28">
        <v>2.3199999999999998</v>
      </c>
      <c r="G9614">
        <f t="shared" si="644"/>
        <v>2.3199999999999998</v>
      </c>
      <c r="I9614" s="29">
        <v>43286</v>
      </c>
      <c r="J9614" s="31">
        <v>2.74</v>
      </c>
      <c r="K9614">
        <f t="shared" si="642"/>
        <v>2.74</v>
      </c>
      <c r="M9614" s="22">
        <v>43286</v>
      </c>
      <c r="N9614" s="13">
        <v>2.84</v>
      </c>
      <c r="O9614">
        <f t="shared" si="645"/>
        <v>2.84</v>
      </c>
    </row>
    <row r="9615" spans="1:15" x14ac:dyDescent="0.25">
      <c r="A9615" s="22">
        <v>43287</v>
      </c>
      <c r="B9615" s="13">
        <v>1.97</v>
      </c>
      <c r="C9615">
        <f t="shared" si="643"/>
        <v>1.97</v>
      </c>
      <c r="E9615" s="26">
        <v>43287</v>
      </c>
      <c r="F9615" s="28">
        <v>2.34</v>
      </c>
      <c r="G9615">
        <f t="shared" si="644"/>
        <v>2.34</v>
      </c>
      <c r="I9615" s="29">
        <v>43287</v>
      </c>
      <c r="J9615" s="31">
        <v>2.71</v>
      </c>
      <c r="K9615">
        <f t="shared" si="642"/>
        <v>2.71</v>
      </c>
      <c r="M9615" s="22">
        <v>43287</v>
      </c>
      <c r="N9615" s="13">
        <v>2.82</v>
      </c>
      <c r="O9615">
        <f t="shared" si="645"/>
        <v>2.82</v>
      </c>
    </row>
    <row r="9616" spans="1:15" x14ac:dyDescent="0.25">
      <c r="A9616" s="22">
        <v>43290</v>
      </c>
      <c r="B9616" s="13">
        <v>1.98</v>
      </c>
      <c r="C9616">
        <f t="shared" si="643"/>
        <v>1.98</v>
      </c>
      <c r="E9616" s="26">
        <v>43290</v>
      </c>
      <c r="F9616" s="28">
        <v>2.34</v>
      </c>
      <c r="G9616">
        <f t="shared" si="644"/>
        <v>2.34</v>
      </c>
      <c r="I9616" s="29">
        <v>43290</v>
      </c>
      <c r="J9616" s="31">
        <v>2.75</v>
      </c>
      <c r="K9616">
        <f t="shared" si="642"/>
        <v>2.75</v>
      </c>
      <c r="M9616" s="22">
        <v>43290</v>
      </c>
      <c r="N9616" s="13">
        <v>2.86</v>
      </c>
      <c r="O9616">
        <f t="shared" si="645"/>
        <v>2.86</v>
      </c>
    </row>
    <row r="9617" spans="1:15" x14ac:dyDescent="0.25">
      <c r="A9617" s="22">
        <v>43291</v>
      </c>
      <c r="B9617" s="13">
        <v>1.99</v>
      </c>
      <c r="C9617">
        <f t="shared" si="643"/>
        <v>1.99</v>
      </c>
      <c r="E9617" s="26">
        <v>43291</v>
      </c>
      <c r="F9617" s="28">
        <v>2.36</v>
      </c>
      <c r="G9617">
        <f t="shared" si="644"/>
        <v>2.36</v>
      </c>
      <c r="I9617" s="29">
        <v>43291</v>
      </c>
      <c r="J9617" s="31">
        <v>2.77</v>
      </c>
      <c r="K9617">
        <f t="shared" si="642"/>
        <v>2.77</v>
      </c>
      <c r="M9617" s="22">
        <v>43291</v>
      </c>
      <c r="N9617" s="13">
        <v>2.87</v>
      </c>
      <c r="O9617">
        <f t="shared" si="645"/>
        <v>2.87</v>
      </c>
    </row>
    <row r="9618" spans="1:15" x14ac:dyDescent="0.25">
      <c r="A9618" s="22">
        <v>43292</v>
      </c>
      <c r="B9618" s="13">
        <v>1.97</v>
      </c>
      <c r="C9618">
        <f t="shared" si="643"/>
        <v>1.97</v>
      </c>
      <c r="E9618" s="26">
        <v>43292</v>
      </c>
      <c r="F9618" s="28">
        <v>2.36</v>
      </c>
      <c r="G9618">
        <f t="shared" si="644"/>
        <v>2.36</v>
      </c>
      <c r="I9618" s="29">
        <v>43292</v>
      </c>
      <c r="J9618" s="31">
        <v>2.74</v>
      </c>
      <c r="K9618">
        <f t="shared" si="642"/>
        <v>2.74</v>
      </c>
      <c r="M9618" s="22">
        <v>43292</v>
      </c>
      <c r="N9618" s="13">
        <v>2.85</v>
      </c>
      <c r="O9618">
        <f t="shared" si="645"/>
        <v>2.85</v>
      </c>
    </row>
    <row r="9619" spans="1:15" x14ac:dyDescent="0.25">
      <c r="A9619" s="22">
        <v>43293</v>
      </c>
      <c r="B9619" s="13">
        <v>1.98</v>
      </c>
      <c r="C9619">
        <f t="shared" si="643"/>
        <v>1.98</v>
      </c>
      <c r="E9619" s="26">
        <v>43293</v>
      </c>
      <c r="F9619" s="28">
        <v>2.39</v>
      </c>
      <c r="G9619">
        <f t="shared" si="644"/>
        <v>2.39</v>
      </c>
      <c r="I9619" s="29">
        <v>43293</v>
      </c>
      <c r="J9619" s="31">
        <v>2.75</v>
      </c>
      <c r="K9619">
        <f t="shared" si="642"/>
        <v>2.75</v>
      </c>
      <c r="M9619" s="22">
        <v>43293</v>
      </c>
      <c r="N9619" s="13">
        <v>2.85</v>
      </c>
      <c r="O9619">
        <f t="shared" si="645"/>
        <v>2.85</v>
      </c>
    </row>
    <row r="9620" spans="1:15" x14ac:dyDescent="0.25">
      <c r="A9620" s="22">
        <v>43294</v>
      </c>
      <c r="B9620" s="13">
        <v>1.98</v>
      </c>
      <c r="C9620">
        <f t="shared" si="643"/>
        <v>1.98</v>
      </c>
      <c r="E9620" s="26">
        <v>43294</v>
      </c>
      <c r="F9620" s="28">
        <v>2.37</v>
      </c>
      <c r="G9620">
        <f t="shared" si="644"/>
        <v>2.37</v>
      </c>
      <c r="I9620" s="29">
        <v>43294</v>
      </c>
      <c r="J9620" s="31">
        <v>2.73</v>
      </c>
      <c r="K9620">
        <f t="shared" si="642"/>
        <v>2.73</v>
      </c>
      <c r="M9620" s="22">
        <v>43294</v>
      </c>
      <c r="N9620" s="13">
        <v>2.83</v>
      </c>
      <c r="O9620">
        <f t="shared" si="645"/>
        <v>2.83</v>
      </c>
    </row>
    <row r="9621" spans="1:15" x14ac:dyDescent="0.25">
      <c r="A9621" s="22">
        <v>43297</v>
      </c>
      <c r="B9621" s="13">
        <v>2.0099999999999998</v>
      </c>
      <c r="C9621">
        <f t="shared" si="643"/>
        <v>2.0099999999999998</v>
      </c>
      <c r="E9621" s="26">
        <v>43297</v>
      </c>
      <c r="F9621" s="28">
        <v>2.39</v>
      </c>
      <c r="G9621">
        <f t="shared" si="644"/>
        <v>2.39</v>
      </c>
      <c r="I9621" s="29">
        <v>43297</v>
      </c>
      <c r="J9621" s="31">
        <v>2.75</v>
      </c>
      <c r="K9621">
        <f t="shared" si="642"/>
        <v>2.75</v>
      </c>
      <c r="M9621" s="22">
        <v>43297</v>
      </c>
      <c r="N9621" s="13">
        <v>2.85</v>
      </c>
      <c r="O9621">
        <f t="shared" si="645"/>
        <v>2.85</v>
      </c>
    </row>
    <row r="9622" spans="1:15" x14ac:dyDescent="0.25">
      <c r="A9622" s="22">
        <v>43298</v>
      </c>
      <c r="B9622" s="13">
        <v>2.02</v>
      </c>
      <c r="C9622">
        <f t="shared" si="643"/>
        <v>2.02</v>
      </c>
      <c r="E9622" s="26">
        <v>43298</v>
      </c>
      <c r="F9622" s="28">
        <v>2.39</v>
      </c>
      <c r="G9622">
        <f t="shared" si="644"/>
        <v>2.39</v>
      </c>
      <c r="I9622" s="29">
        <v>43298</v>
      </c>
      <c r="J9622" s="31">
        <v>2.76</v>
      </c>
      <c r="K9622">
        <f t="shared" ref="K9622:K9685" si="646">IFERROR(J9622,0)</f>
        <v>2.76</v>
      </c>
      <c r="M9622" s="22">
        <v>43298</v>
      </c>
      <c r="N9622" s="13">
        <v>2.86</v>
      </c>
      <c r="O9622">
        <f t="shared" si="645"/>
        <v>2.86</v>
      </c>
    </row>
    <row r="9623" spans="1:15" x14ac:dyDescent="0.25">
      <c r="A9623" s="22">
        <v>43299</v>
      </c>
      <c r="B9623" s="13">
        <v>2</v>
      </c>
      <c r="C9623">
        <f t="shared" si="643"/>
        <v>2</v>
      </c>
      <c r="E9623" s="26">
        <v>43299</v>
      </c>
      <c r="F9623" s="28">
        <v>2.4300000000000002</v>
      </c>
      <c r="G9623">
        <f t="shared" si="644"/>
        <v>2.4300000000000002</v>
      </c>
      <c r="I9623" s="29">
        <v>43299</v>
      </c>
      <c r="J9623" s="31">
        <v>2.77</v>
      </c>
      <c r="K9623">
        <f t="shared" si="646"/>
        <v>2.77</v>
      </c>
      <c r="M9623" s="22">
        <v>43299</v>
      </c>
      <c r="N9623" s="13">
        <v>2.88</v>
      </c>
      <c r="O9623">
        <f t="shared" si="645"/>
        <v>2.88</v>
      </c>
    </row>
    <row r="9624" spans="1:15" x14ac:dyDescent="0.25">
      <c r="A9624" s="22">
        <v>43300</v>
      </c>
      <c r="B9624" s="13">
        <v>2</v>
      </c>
      <c r="C9624">
        <f t="shared" si="643"/>
        <v>2</v>
      </c>
      <c r="E9624" s="26">
        <v>43300</v>
      </c>
      <c r="F9624" s="28">
        <v>2.4</v>
      </c>
      <c r="G9624">
        <f t="shared" si="644"/>
        <v>2.4</v>
      </c>
      <c r="I9624" s="29">
        <v>43300</v>
      </c>
      <c r="J9624" s="31">
        <v>2.74</v>
      </c>
      <c r="K9624">
        <f t="shared" si="646"/>
        <v>2.74</v>
      </c>
      <c r="M9624" s="22">
        <v>43300</v>
      </c>
      <c r="N9624" s="13">
        <v>2.84</v>
      </c>
      <c r="O9624">
        <f t="shared" si="645"/>
        <v>2.84</v>
      </c>
    </row>
    <row r="9625" spans="1:15" x14ac:dyDescent="0.25">
      <c r="A9625" s="22">
        <v>43301</v>
      </c>
      <c r="B9625" s="13">
        <v>1.99</v>
      </c>
      <c r="C9625">
        <f t="shared" si="643"/>
        <v>1.99</v>
      </c>
      <c r="E9625" s="26">
        <v>43301</v>
      </c>
      <c r="F9625" s="28">
        <v>2.41</v>
      </c>
      <c r="G9625">
        <f t="shared" si="644"/>
        <v>2.41</v>
      </c>
      <c r="I9625" s="29">
        <v>43301</v>
      </c>
      <c r="J9625" s="31">
        <v>2.77</v>
      </c>
      <c r="K9625">
        <f t="shared" si="646"/>
        <v>2.77</v>
      </c>
      <c r="M9625" s="22">
        <v>43301</v>
      </c>
      <c r="N9625" s="13">
        <v>2.89</v>
      </c>
      <c r="O9625">
        <f t="shared" si="645"/>
        <v>2.89</v>
      </c>
    </row>
    <row r="9626" spans="1:15" x14ac:dyDescent="0.25">
      <c r="A9626" s="22">
        <v>43304</v>
      </c>
      <c r="B9626" s="13">
        <v>1.99</v>
      </c>
      <c r="C9626">
        <f t="shared" si="643"/>
        <v>1.99</v>
      </c>
      <c r="E9626" s="26">
        <v>43304</v>
      </c>
      <c r="F9626" s="28">
        <v>2.42</v>
      </c>
      <c r="G9626">
        <f t="shared" si="644"/>
        <v>2.42</v>
      </c>
      <c r="I9626" s="29">
        <v>43304</v>
      </c>
      <c r="J9626" s="31">
        <v>2.83</v>
      </c>
      <c r="K9626">
        <f t="shared" si="646"/>
        <v>2.83</v>
      </c>
      <c r="M9626" s="22">
        <v>43304</v>
      </c>
      <c r="N9626" s="13">
        <v>2.96</v>
      </c>
      <c r="O9626">
        <f t="shared" si="645"/>
        <v>2.96</v>
      </c>
    </row>
    <row r="9627" spans="1:15" x14ac:dyDescent="0.25">
      <c r="A9627" s="22">
        <v>43305</v>
      </c>
      <c r="B9627" s="13">
        <v>2.02</v>
      </c>
      <c r="C9627">
        <f t="shared" si="643"/>
        <v>2.02</v>
      </c>
      <c r="E9627" s="26">
        <v>43305</v>
      </c>
      <c r="F9627" s="28">
        <v>2.42</v>
      </c>
      <c r="G9627">
        <f t="shared" si="644"/>
        <v>2.42</v>
      </c>
      <c r="I9627" s="29">
        <v>43305</v>
      </c>
      <c r="J9627" s="31">
        <v>2.83</v>
      </c>
      <c r="K9627">
        <f t="shared" si="646"/>
        <v>2.83</v>
      </c>
      <c r="M9627" s="22">
        <v>43305</v>
      </c>
      <c r="N9627" s="13">
        <v>2.95</v>
      </c>
      <c r="O9627">
        <f t="shared" si="645"/>
        <v>2.95</v>
      </c>
    </row>
    <row r="9628" spans="1:15" x14ac:dyDescent="0.25">
      <c r="A9628" s="22">
        <v>43306</v>
      </c>
      <c r="B9628" s="13">
        <v>2.0099999999999998</v>
      </c>
      <c r="C9628">
        <f t="shared" si="643"/>
        <v>2.0099999999999998</v>
      </c>
      <c r="E9628" s="26">
        <v>43306</v>
      </c>
      <c r="F9628" s="28">
        <v>2.42</v>
      </c>
      <c r="G9628">
        <f t="shared" si="644"/>
        <v>2.42</v>
      </c>
      <c r="I9628" s="29">
        <v>43306</v>
      </c>
      <c r="J9628" s="31">
        <v>2.82</v>
      </c>
      <c r="K9628">
        <f t="shared" si="646"/>
        <v>2.82</v>
      </c>
      <c r="M9628" s="22">
        <v>43306</v>
      </c>
      <c r="N9628" s="13">
        <v>2.94</v>
      </c>
      <c r="O9628">
        <f t="shared" si="645"/>
        <v>2.94</v>
      </c>
    </row>
    <row r="9629" spans="1:15" x14ac:dyDescent="0.25">
      <c r="A9629" s="22">
        <v>43307</v>
      </c>
      <c r="B9629" s="13">
        <v>1.99</v>
      </c>
      <c r="C9629">
        <f t="shared" si="643"/>
        <v>1.99</v>
      </c>
      <c r="E9629" s="26">
        <v>43307</v>
      </c>
      <c r="F9629" s="28">
        <v>2.41</v>
      </c>
      <c r="G9629">
        <f t="shared" si="644"/>
        <v>2.41</v>
      </c>
      <c r="I9629" s="29">
        <v>43307</v>
      </c>
      <c r="J9629" s="31">
        <v>2.86</v>
      </c>
      <c r="K9629">
        <f t="shared" si="646"/>
        <v>2.86</v>
      </c>
      <c r="M9629" s="22">
        <v>43307</v>
      </c>
      <c r="N9629" s="13">
        <v>2.98</v>
      </c>
      <c r="O9629">
        <f t="shared" si="645"/>
        <v>2.98</v>
      </c>
    </row>
    <row r="9630" spans="1:15" x14ac:dyDescent="0.25">
      <c r="A9630" s="22">
        <v>43308</v>
      </c>
      <c r="B9630" s="13">
        <v>2</v>
      </c>
      <c r="C9630">
        <f t="shared" si="643"/>
        <v>2</v>
      </c>
      <c r="E9630" s="26">
        <v>43308</v>
      </c>
      <c r="F9630" s="28">
        <v>2.4300000000000002</v>
      </c>
      <c r="G9630">
        <f t="shared" si="644"/>
        <v>2.4300000000000002</v>
      </c>
      <c r="I9630" s="29">
        <v>43308</v>
      </c>
      <c r="J9630" s="31">
        <v>2.84</v>
      </c>
      <c r="K9630">
        <f t="shared" si="646"/>
        <v>2.84</v>
      </c>
      <c r="M9630" s="22">
        <v>43308</v>
      </c>
      <c r="N9630" s="13">
        <v>2.96</v>
      </c>
      <c r="O9630">
        <f t="shared" si="645"/>
        <v>2.96</v>
      </c>
    </row>
    <row r="9631" spans="1:15" x14ac:dyDescent="0.25">
      <c r="A9631" s="22">
        <v>43311</v>
      </c>
      <c r="B9631" s="13">
        <v>2.04</v>
      </c>
      <c r="C9631">
        <f t="shared" si="643"/>
        <v>2.04</v>
      </c>
      <c r="E9631" s="26">
        <v>43311</v>
      </c>
      <c r="F9631" s="28">
        <v>2.4300000000000002</v>
      </c>
      <c r="G9631">
        <f t="shared" si="644"/>
        <v>2.4300000000000002</v>
      </c>
      <c r="I9631" s="29">
        <v>43311</v>
      </c>
      <c r="J9631" s="31">
        <v>2.85</v>
      </c>
      <c r="K9631">
        <f t="shared" si="646"/>
        <v>2.85</v>
      </c>
      <c r="M9631" s="22">
        <v>43311</v>
      </c>
      <c r="N9631" s="13">
        <v>2.98</v>
      </c>
      <c r="O9631">
        <f t="shared" si="645"/>
        <v>2.98</v>
      </c>
    </row>
    <row r="9632" spans="1:15" x14ac:dyDescent="0.25">
      <c r="A9632" s="22">
        <v>43312</v>
      </c>
      <c r="B9632" s="13">
        <v>2.0299999999999998</v>
      </c>
      <c r="C9632">
        <f t="shared" si="643"/>
        <v>2.0299999999999998</v>
      </c>
      <c r="E9632" s="26">
        <v>43312</v>
      </c>
      <c r="F9632" s="28">
        <v>2.44</v>
      </c>
      <c r="G9632">
        <f t="shared" si="644"/>
        <v>2.44</v>
      </c>
      <c r="I9632" s="29">
        <v>43312</v>
      </c>
      <c r="J9632" s="31">
        <v>2.85</v>
      </c>
      <c r="K9632">
        <f t="shared" si="646"/>
        <v>2.85</v>
      </c>
      <c r="M9632" s="22">
        <v>43312</v>
      </c>
      <c r="N9632" s="13">
        <v>2.96</v>
      </c>
      <c r="O9632">
        <f t="shared" si="645"/>
        <v>2.96</v>
      </c>
    </row>
    <row r="9633" spans="1:15" x14ac:dyDescent="0.25">
      <c r="A9633" s="22">
        <v>43313</v>
      </c>
      <c r="B9633" s="13">
        <v>2.0299999999999998</v>
      </c>
      <c r="C9633">
        <f t="shared" si="643"/>
        <v>2.0299999999999998</v>
      </c>
      <c r="E9633" s="26">
        <v>43313</v>
      </c>
      <c r="F9633" s="28">
        <v>2.4500000000000002</v>
      </c>
      <c r="G9633">
        <f t="shared" si="644"/>
        <v>2.4500000000000002</v>
      </c>
      <c r="I9633" s="29">
        <v>43313</v>
      </c>
      <c r="J9633" s="31">
        <v>2.87</v>
      </c>
      <c r="K9633">
        <f t="shared" si="646"/>
        <v>2.87</v>
      </c>
      <c r="M9633" s="22">
        <v>43313</v>
      </c>
      <c r="N9633" s="13">
        <v>3</v>
      </c>
      <c r="O9633">
        <f t="shared" si="645"/>
        <v>3</v>
      </c>
    </row>
    <row r="9634" spans="1:15" x14ac:dyDescent="0.25">
      <c r="A9634" s="22">
        <v>43314</v>
      </c>
      <c r="B9634" s="13">
        <v>2.02</v>
      </c>
      <c r="C9634">
        <f t="shared" si="643"/>
        <v>2.02</v>
      </c>
      <c r="E9634" s="26">
        <v>43314</v>
      </c>
      <c r="F9634" s="28">
        <v>2.4500000000000002</v>
      </c>
      <c r="G9634">
        <f t="shared" si="644"/>
        <v>2.4500000000000002</v>
      </c>
      <c r="I9634" s="29">
        <v>43314</v>
      </c>
      <c r="J9634" s="31">
        <v>2.85</v>
      </c>
      <c r="K9634">
        <f t="shared" si="646"/>
        <v>2.85</v>
      </c>
      <c r="M9634" s="22">
        <v>43314</v>
      </c>
      <c r="N9634" s="13">
        <v>2.98</v>
      </c>
      <c r="O9634">
        <f t="shared" si="645"/>
        <v>2.98</v>
      </c>
    </row>
    <row r="9635" spans="1:15" x14ac:dyDescent="0.25">
      <c r="A9635" s="22">
        <v>43315</v>
      </c>
      <c r="B9635" s="13">
        <v>2.0099999999999998</v>
      </c>
      <c r="C9635">
        <f t="shared" si="643"/>
        <v>2.0099999999999998</v>
      </c>
      <c r="E9635" s="26">
        <v>43315</v>
      </c>
      <c r="F9635" s="28">
        <v>2.4300000000000002</v>
      </c>
      <c r="G9635">
        <f t="shared" si="644"/>
        <v>2.4300000000000002</v>
      </c>
      <c r="I9635" s="29">
        <v>43315</v>
      </c>
      <c r="J9635" s="31">
        <v>2.82</v>
      </c>
      <c r="K9635">
        <f t="shared" si="646"/>
        <v>2.82</v>
      </c>
      <c r="M9635" s="22">
        <v>43315</v>
      </c>
      <c r="N9635" s="13">
        <v>2.95</v>
      </c>
      <c r="O9635">
        <f t="shared" si="645"/>
        <v>2.95</v>
      </c>
    </row>
    <row r="9636" spans="1:15" x14ac:dyDescent="0.25">
      <c r="A9636" s="22">
        <v>43318</v>
      </c>
      <c r="B9636" s="13">
        <v>2.0499999999999998</v>
      </c>
      <c r="C9636">
        <f t="shared" si="643"/>
        <v>2.0499999999999998</v>
      </c>
      <c r="E9636" s="26">
        <v>43318</v>
      </c>
      <c r="F9636" s="28">
        <v>2.44</v>
      </c>
      <c r="G9636">
        <f t="shared" si="644"/>
        <v>2.44</v>
      </c>
      <c r="I9636" s="29">
        <v>43318</v>
      </c>
      <c r="J9636" s="31">
        <v>2.8</v>
      </c>
      <c r="K9636">
        <f t="shared" si="646"/>
        <v>2.8</v>
      </c>
      <c r="M9636" s="22">
        <v>43318</v>
      </c>
      <c r="N9636" s="13">
        <v>2.94</v>
      </c>
      <c r="O9636">
        <f t="shared" si="645"/>
        <v>2.94</v>
      </c>
    </row>
    <row r="9637" spans="1:15" x14ac:dyDescent="0.25">
      <c r="A9637" s="22">
        <v>43319</v>
      </c>
      <c r="B9637" s="13">
        <v>2.06</v>
      </c>
      <c r="C9637">
        <f t="shared" si="643"/>
        <v>2.06</v>
      </c>
      <c r="E9637" s="26">
        <v>43319</v>
      </c>
      <c r="F9637" s="28">
        <v>2.4500000000000002</v>
      </c>
      <c r="G9637">
        <f t="shared" si="644"/>
        <v>2.4500000000000002</v>
      </c>
      <c r="I9637" s="29">
        <v>43319</v>
      </c>
      <c r="J9637" s="31">
        <v>2.84</v>
      </c>
      <c r="K9637">
        <f t="shared" si="646"/>
        <v>2.84</v>
      </c>
      <c r="M9637" s="22">
        <v>43319</v>
      </c>
      <c r="N9637" s="13">
        <v>2.98</v>
      </c>
      <c r="O9637">
        <f t="shared" si="645"/>
        <v>2.98</v>
      </c>
    </row>
    <row r="9638" spans="1:15" x14ac:dyDescent="0.25">
      <c r="A9638" s="22">
        <v>43320</v>
      </c>
      <c r="B9638" s="13">
        <v>2.06</v>
      </c>
      <c r="C9638">
        <f t="shared" si="643"/>
        <v>2.06</v>
      </c>
      <c r="E9638" s="26">
        <v>43320</v>
      </c>
      <c r="F9638" s="28">
        <v>2.44</v>
      </c>
      <c r="G9638">
        <f t="shared" si="644"/>
        <v>2.44</v>
      </c>
      <c r="I9638" s="29">
        <v>43320</v>
      </c>
      <c r="J9638" s="31">
        <v>2.83</v>
      </c>
      <c r="K9638">
        <f t="shared" si="646"/>
        <v>2.83</v>
      </c>
      <c r="M9638" s="22">
        <v>43320</v>
      </c>
      <c r="N9638" s="13">
        <v>2.96</v>
      </c>
      <c r="O9638">
        <f t="shared" si="645"/>
        <v>2.96</v>
      </c>
    </row>
    <row r="9639" spans="1:15" x14ac:dyDescent="0.25">
      <c r="A9639" s="22">
        <v>43321</v>
      </c>
      <c r="B9639" s="13">
        <v>2.06</v>
      </c>
      <c r="C9639">
        <f t="shared" si="643"/>
        <v>2.06</v>
      </c>
      <c r="E9639" s="26">
        <v>43321</v>
      </c>
      <c r="F9639" s="28">
        <v>2.44</v>
      </c>
      <c r="G9639">
        <f t="shared" si="644"/>
        <v>2.44</v>
      </c>
      <c r="I9639" s="29">
        <v>43321</v>
      </c>
      <c r="J9639" s="31">
        <v>2.8</v>
      </c>
      <c r="K9639">
        <f t="shared" si="646"/>
        <v>2.8</v>
      </c>
      <c r="M9639" s="22">
        <v>43321</v>
      </c>
      <c r="N9639" s="13">
        <v>2.93</v>
      </c>
      <c r="O9639">
        <f t="shared" si="645"/>
        <v>2.93</v>
      </c>
    </row>
    <row r="9640" spans="1:15" x14ac:dyDescent="0.25">
      <c r="A9640" s="22">
        <v>43322</v>
      </c>
      <c r="B9640" s="13">
        <v>2.0499999999999998</v>
      </c>
      <c r="C9640">
        <f t="shared" si="643"/>
        <v>2.0499999999999998</v>
      </c>
      <c r="E9640" s="26">
        <v>43322</v>
      </c>
      <c r="F9640" s="28">
        <v>2.42</v>
      </c>
      <c r="G9640">
        <f t="shared" si="644"/>
        <v>2.42</v>
      </c>
      <c r="I9640" s="29">
        <v>43322</v>
      </c>
      <c r="J9640" s="31">
        <v>2.75</v>
      </c>
      <c r="K9640">
        <f t="shared" si="646"/>
        <v>2.75</v>
      </c>
      <c r="M9640" s="22">
        <v>43322</v>
      </c>
      <c r="N9640" s="13">
        <v>2.87</v>
      </c>
      <c r="O9640">
        <f t="shared" si="645"/>
        <v>2.87</v>
      </c>
    </row>
    <row r="9641" spans="1:15" x14ac:dyDescent="0.25">
      <c r="A9641" s="22">
        <v>43325</v>
      </c>
      <c r="B9641" s="13">
        <v>2.06</v>
      </c>
      <c r="C9641">
        <f t="shared" si="643"/>
        <v>2.06</v>
      </c>
      <c r="E9641" s="26">
        <v>43325</v>
      </c>
      <c r="F9641" s="28">
        <v>2.42</v>
      </c>
      <c r="G9641">
        <f t="shared" si="644"/>
        <v>2.42</v>
      </c>
      <c r="I9641" s="29">
        <v>43325</v>
      </c>
      <c r="J9641" s="31">
        <v>2.75</v>
      </c>
      <c r="K9641">
        <f t="shared" si="646"/>
        <v>2.75</v>
      </c>
      <c r="M9641" s="22">
        <v>43325</v>
      </c>
      <c r="N9641" s="13">
        <v>2.88</v>
      </c>
      <c r="O9641">
        <f t="shared" si="645"/>
        <v>2.88</v>
      </c>
    </row>
    <row r="9642" spans="1:15" x14ac:dyDescent="0.25">
      <c r="A9642" s="22">
        <v>43326</v>
      </c>
      <c r="B9642" s="13">
        <v>2.08</v>
      </c>
      <c r="C9642">
        <f t="shared" si="643"/>
        <v>2.08</v>
      </c>
      <c r="E9642" s="26">
        <v>43326</v>
      </c>
      <c r="F9642" s="28">
        <v>2.44</v>
      </c>
      <c r="G9642">
        <f t="shared" si="644"/>
        <v>2.44</v>
      </c>
      <c r="I9642" s="29">
        <v>43326</v>
      </c>
      <c r="J9642" s="31">
        <v>2.77</v>
      </c>
      <c r="K9642">
        <f t="shared" si="646"/>
        <v>2.77</v>
      </c>
      <c r="M9642" s="22">
        <v>43326</v>
      </c>
      <c r="N9642" s="13">
        <v>2.89</v>
      </c>
      <c r="O9642">
        <f t="shared" si="645"/>
        <v>2.89</v>
      </c>
    </row>
    <row r="9643" spans="1:15" x14ac:dyDescent="0.25">
      <c r="A9643" s="22">
        <v>43327</v>
      </c>
      <c r="B9643" s="13">
        <v>2.0699999999999998</v>
      </c>
      <c r="C9643">
        <f t="shared" si="643"/>
        <v>2.0699999999999998</v>
      </c>
      <c r="E9643" s="26">
        <v>43327</v>
      </c>
      <c r="F9643" s="28">
        <v>2.4500000000000002</v>
      </c>
      <c r="G9643">
        <f t="shared" si="644"/>
        <v>2.4500000000000002</v>
      </c>
      <c r="I9643" s="29">
        <v>43327</v>
      </c>
      <c r="J9643" s="31">
        <v>2.73</v>
      </c>
      <c r="K9643">
        <f t="shared" si="646"/>
        <v>2.73</v>
      </c>
      <c r="M9643" s="22">
        <v>43327</v>
      </c>
      <c r="N9643" s="13">
        <v>2.86</v>
      </c>
      <c r="O9643">
        <f t="shared" si="645"/>
        <v>2.86</v>
      </c>
    </row>
    <row r="9644" spans="1:15" x14ac:dyDescent="0.25">
      <c r="A9644" s="22">
        <v>43328</v>
      </c>
      <c r="B9644" s="13">
        <v>2.0699999999999998</v>
      </c>
      <c r="C9644">
        <f t="shared" si="643"/>
        <v>2.0699999999999998</v>
      </c>
      <c r="E9644" s="26">
        <v>43328</v>
      </c>
      <c r="F9644" s="28">
        <v>2.4500000000000002</v>
      </c>
      <c r="G9644">
        <f t="shared" si="644"/>
        <v>2.4500000000000002</v>
      </c>
      <c r="I9644" s="29">
        <v>43328</v>
      </c>
      <c r="J9644" s="31">
        <v>2.75</v>
      </c>
      <c r="K9644">
        <f t="shared" si="646"/>
        <v>2.75</v>
      </c>
      <c r="M9644" s="22">
        <v>43328</v>
      </c>
      <c r="N9644" s="13">
        <v>2.87</v>
      </c>
      <c r="O9644">
        <f t="shared" si="645"/>
        <v>2.87</v>
      </c>
    </row>
    <row r="9645" spans="1:15" x14ac:dyDescent="0.25">
      <c r="A9645" s="22">
        <v>43329</v>
      </c>
      <c r="B9645" s="13">
        <v>2.0499999999999998</v>
      </c>
      <c r="C9645">
        <f t="shared" si="643"/>
        <v>2.0499999999999998</v>
      </c>
      <c r="E9645" s="26">
        <v>43329</v>
      </c>
      <c r="F9645" s="28">
        <v>2.44</v>
      </c>
      <c r="G9645">
        <f t="shared" si="644"/>
        <v>2.44</v>
      </c>
      <c r="I9645" s="29">
        <v>43329</v>
      </c>
      <c r="J9645" s="31">
        <v>2.75</v>
      </c>
      <c r="K9645">
        <f t="shared" si="646"/>
        <v>2.75</v>
      </c>
      <c r="M9645" s="22">
        <v>43329</v>
      </c>
      <c r="N9645" s="13">
        <v>2.87</v>
      </c>
      <c r="O9645">
        <f t="shared" si="645"/>
        <v>2.87</v>
      </c>
    </row>
    <row r="9646" spans="1:15" x14ac:dyDescent="0.25">
      <c r="A9646" s="22">
        <v>43332</v>
      </c>
      <c r="B9646" s="13">
        <v>2.06</v>
      </c>
      <c r="C9646">
        <f t="shared" si="643"/>
        <v>2.06</v>
      </c>
      <c r="E9646" s="26">
        <v>43332</v>
      </c>
      <c r="F9646" s="28">
        <v>2.4300000000000002</v>
      </c>
      <c r="G9646">
        <f t="shared" si="644"/>
        <v>2.4300000000000002</v>
      </c>
      <c r="I9646" s="29">
        <v>43332</v>
      </c>
      <c r="J9646" s="31">
        <v>2.7</v>
      </c>
      <c r="K9646">
        <f t="shared" si="646"/>
        <v>2.7</v>
      </c>
      <c r="M9646" s="22">
        <v>43332</v>
      </c>
      <c r="N9646" s="13">
        <v>2.82</v>
      </c>
      <c r="O9646">
        <f t="shared" si="645"/>
        <v>2.82</v>
      </c>
    </row>
    <row r="9647" spans="1:15" x14ac:dyDescent="0.25">
      <c r="A9647" s="22">
        <v>43333</v>
      </c>
      <c r="B9647" s="13">
        <v>2.08</v>
      </c>
      <c r="C9647">
        <f t="shared" si="643"/>
        <v>2.08</v>
      </c>
      <c r="E9647" s="26">
        <v>43333</v>
      </c>
      <c r="F9647" s="28">
        <v>2.4500000000000002</v>
      </c>
      <c r="G9647">
        <f t="shared" si="644"/>
        <v>2.4500000000000002</v>
      </c>
      <c r="I9647" s="29">
        <v>43333</v>
      </c>
      <c r="J9647" s="31">
        <v>2.73</v>
      </c>
      <c r="K9647">
        <f t="shared" si="646"/>
        <v>2.73</v>
      </c>
      <c r="M9647" s="22">
        <v>43333</v>
      </c>
      <c r="N9647" s="13">
        <v>2.85</v>
      </c>
      <c r="O9647">
        <f t="shared" si="645"/>
        <v>2.85</v>
      </c>
    </row>
    <row r="9648" spans="1:15" x14ac:dyDescent="0.25">
      <c r="A9648" s="22">
        <v>43334</v>
      </c>
      <c r="B9648" s="13">
        <v>2.09</v>
      </c>
      <c r="C9648">
        <f t="shared" si="643"/>
        <v>2.09</v>
      </c>
      <c r="E9648" s="26">
        <v>43334</v>
      </c>
      <c r="F9648" s="28">
        <v>2.4300000000000002</v>
      </c>
      <c r="G9648">
        <f t="shared" si="644"/>
        <v>2.4300000000000002</v>
      </c>
      <c r="I9648" s="29">
        <v>43334</v>
      </c>
      <c r="J9648" s="31">
        <v>2.7</v>
      </c>
      <c r="K9648">
        <f t="shared" si="646"/>
        <v>2.7</v>
      </c>
      <c r="M9648" s="22">
        <v>43334</v>
      </c>
      <c r="N9648" s="13">
        <v>2.82</v>
      </c>
      <c r="O9648">
        <f t="shared" si="645"/>
        <v>2.82</v>
      </c>
    </row>
    <row r="9649" spans="1:15" x14ac:dyDescent="0.25">
      <c r="A9649" s="22">
        <v>43335</v>
      </c>
      <c r="B9649" s="13">
        <v>2.08</v>
      </c>
      <c r="C9649">
        <f t="shared" si="643"/>
        <v>2.08</v>
      </c>
      <c r="E9649" s="26">
        <v>43335</v>
      </c>
      <c r="F9649" s="28">
        <v>2.4300000000000002</v>
      </c>
      <c r="G9649">
        <f t="shared" si="644"/>
        <v>2.4300000000000002</v>
      </c>
      <c r="I9649" s="29">
        <v>43335</v>
      </c>
      <c r="J9649" s="31">
        <v>2.72</v>
      </c>
      <c r="K9649">
        <f t="shared" si="646"/>
        <v>2.72</v>
      </c>
      <c r="M9649" s="22">
        <v>43335</v>
      </c>
      <c r="N9649" s="13">
        <v>2.82</v>
      </c>
      <c r="O9649">
        <f t="shared" si="645"/>
        <v>2.82</v>
      </c>
    </row>
    <row r="9650" spans="1:15" x14ac:dyDescent="0.25">
      <c r="A9650" s="22">
        <v>43336</v>
      </c>
      <c r="B9650" s="13">
        <v>2.09</v>
      </c>
      <c r="C9650">
        <f t="shared" si="643"/>
        <v>2.09</v>
      </c>
      <c r="E9650" s="26">
        <v>43336</v>
      </c>
      <c r="F9650" s="28">
        <v>2.44</v>
      </c>
      <c r="G9650">
        <f t="shared" si="644"/>
        <v>2.44</v>
      </c>
      <c r="I9650" s="29">
        <v>43336</v>
      </c>
      <c r="J9650" s="31">
        <v>2.72</v>
      </c>
      <c r="K9650">
        <f t="shared" si="646"/>
        <v>2.72</v>
      </c>
      <c r="M9650" s="22">
        <v>43336</v>
      </c>
      <c r="N9650" s="13">
        <v>2.82</v>
      </c>
      <c r="O9650">
        <f t="shared" si="645"/>
        <v>2.82</v>
      </c>
    </row>
    <row r="9651" spans="1:15" x14ac:dyDescent="0.25">
      <c r="A9651" s="22">
        <v>43339</v>
      </c>
      <c r="B9651" s="13">
        <v>2.12</v>
      </c>
      <c r="C9651">
        <f t="shared" si="643"/>
        <v>2.12</v>
      </c>
      <c r="E9651" s="26">
        <v>43339</v>
      </c>
      <c r="F9651" s="28">
        <v>2.4700000000000002</v>
      </c>
      <c r="G9651">
        <f t="shared" si="644"/>
        <v>2.4700000000000002</v>
      </c>
      <c r="I9651" s="29">
        <v>43339</v>
      </c>
      <c r="J9651" s="31">
        <v>2.74</v>
      </c>
      <c r="K9651">
        <f t="shared" si="646"/>
        <v>2.74</v>
      </c>
      <c r="M9651" s="22">
        <v>43339</v>
      </c>
      <c r="N9651" s="13">
        <v>2.85</v>
      </c>
      <c r="O9651">
        <f t="shared" si="645"/>
        <v>2.85</v>
      </c>
    </row>
    <row r="9652" spans="1:15" x14ac:dyDescent="0.25">
      <c r="A9652" s="22">
        <v>43340</v>
      </c>
      <c r="B9652" s="13">
        <v>2.13</v>
      </c>
      <c r="C9652">
        <f t="shared" si="643"/>
        <v>2.13</v>
      </c>
      <c r="E9652" s="26">
        <v>43340</v>
      </c>
      <c r="F9652" s="28">
        <v>2.4700000000000002</v>
      </c>
      <c r="G9652">
        <f t="shared" si="644"/>
        <v>2.4700000000000002</v>
      </c>
      <c r="I9652" s="29">
        <v>43340</v>
      </c>
      <c r="J9652" s="31">
        <v>2.77</v>
      </c>
      <c r="K9652">
        <f t="shared" si="646"/>
        <v>2.77</v>
      </c>
      <c r="M9652" s="22">
        <v>43340</v>
      </c>
      <c r="N9652" s="13">
        <v>2.88</v>
      </c>
      <c r="O9652">
        <f t="shared" si="645"/>
        <v>2.88</v>
      </c>
    </row>
    <row r="9653" spans="1:15" x14ac:dyDescent="0.25">
      <c r="A9653" s="22">
        <v>43341</v>
      </c>
      <c r="B9653" s="13">
        <v>2.13</v>
      </c>
      <c r="C9653">
        <f t="shared" si="643"/>
        <v>2.13</v>
      </c>
      <c r="E9653" s="26">
        <v>43341</v>
      </c>
      <c r="F9653" s="28">
        <v>2.48</v>
      </c>
      <c r="G9653">
        <f t="shared" si="644"/>
        <v>2.48</v>
      </c>
      <c r="I9653" s="29">
        <v>43341</v>
      </c>
      <c r="J9653" s="31">
        <v>2.78</v>
      </c>
      <c r="K9653">
        <f t="shared" si="646"/>
        <v>2.78</v>
      </c>
      <c r="M9653" s="22">
        <v>43341</v>
      </c>
      <c r="N9653" s="13">
        <v>2.89</v>
      </c>
      <c r="O9653">
        <f t="shared" si="645"/>
        <v>2.89</v>
      </c>
    </row>
    <row r="9654" spans="1:15" x14ac:dyDescent="0.25">
      <c r="A9654" s="22">
        <v>43342</v>
      </c>
      <c r="B9654" s="13">
        <v>2.11</v>
      </c>
      <c r="C9654">
        <f t="shared" si="643"/>
        <v>2.11</v>
      </c>
      <c r="E9654" s="26">
        <v>43342</v>
      </c>
      <c r="F9654" s="28">
        <v>2.4700000000000002</v>
      </c>
      <c r="G9654">
        <f t="shared" si="644"/>
        <v>2.4700000000000002</v>
      </c>
      <c r="I9654" s="29">
        <v>43342</v>
      </c>
      <c r="J9654" s="31">
        <v>2.75</v>
      </c>
      <c r="K9654">
        <f t="shared" si="646"/>
        <v>2.75</v>
      </c>
      <c r="M9654" s="22">
        <v>43342</v>
      </c>
      <c r="N9654" s="13">
        <v>2.86</v>
      </c>
      <c r="O9654">
        <f t="shared" si="645"/>
        <v>2.86</v>
      </c>
    </row>
    <row r="9655" spans="1:15" x14ac:dyDescent="0.25">
      <c r="A9655" s="22">
        <v>43343</v>
      </c>
      <c r="B9655" s="13">
        <v>2.11</v>
      </c>
      <c r="C9655">
        <f t="shared" si="643"/>
        <v>2.11</v>
      </c>
      <c r="E9655" s="26">
        <v>43343</v>
      </c>
      <c r="F9655" s="28">
        <v>2.46</v>
      </c>
      <c r="G9655">
        <f t="shared" si="644"/>
        <v>2.46</v>
      </c>
      <c r="I9655" s="29">
        <v>43343</v>
      </c>
      <c r="J9655" s="31">
        <v>2.74</v>
      </c>
      <c r="K9655">
        <f t="shared" si="646"/>
        <v>2.74</v>
      </c>
      <c r="M9655" s="22">
        <v>43343</v>
      </c>
      <c r="N9655" s="13">
        <v>2.86</v>
      </c>
      <c r="O9655">
        <f t="shared" si="645"/>
        <v>2.86</v>
      </c>
    </row>
    <row r="9656" spans="1:15" x14ac:dyDescent="0.25">
      <c r="A9656" s="22">
        <v>43346</v>
      </c>
      <c r="B9656" s="23" t="e">
        <f>NA()</f>
        <v>#N/A</v>
      </c>
      <c r="C9656">
        <f t="shared" si="643"/>
        <v>0</v>
      </c>
      <c r="E9656" s="26">
        <v>43346</v>
      </c>
      <c r="F9656" s="27">
        <v>0</v>
      </c>
      <c r="G9656">
        <f t="shared" si="644"/>
        <v>0</v>
      </c>
      <c r="I9656" s="29">
        <v>43346</v>
      </c>
      <c r="J9656" s="30">
        <v>0</v>
      </c>
      <c r="K9656">
        <f t="shared" si="646"/>
        <v>0</v>
      </c>
      <c r="M9656" s="22">
        <v>43346</v>
      </c>
      <c r="N9656" s="23" t="e">
        <f>NA()</f>
        <v>#N/A</v>
      </c>
      <c r="O9656">
        <f t="shared" si="645"/>
        <v>0</v>
      </c>
    </row>
    <row r="9657" spans="1:15" x14ac:dyDescent="0.25">
      <c r="A9657" s="22">
        <v>43347</v>
      </c>
      <c r="B9657" s="13">
        <v>2.13</v>
      </c>
      <c r="C9657">
        <f t="shared" si="643"/>
        <v>2.13</v>
      </c>
      <c r="E9657" s="26">
        <v>43347</v>
      </c>
      <c r="F9657" s="28">
        <v>2.4900000000000002</v>
      </c>
      <c r="G9657">
        <f t="shared" si="644"/>
        <v>2.4900000000000002</v>
      </c>
      <c r="I9657" s="29">
        <v>43347</v>
      </c>
      <c r="J9657" s="31">
        <v>2.78</v>
      </c>
      <c r="K9657">
        <f t="shared" si="646"/>
        <v>2.78</v>
      </c>
      <c r="M9657" s="22">
        <v>43347</v>
      </c>
      <c r="N9657" s="13">
        <v>2.9</v>
      </c>
      <c r="O9657">
        <f t="shared" si="645"/>
        <v>2.9</v>
      </c>
    </row>
    <row r="9658" spans="1:15" x14ac:dyDescent="0.25">
      <c r="A9658" s="22">
        <v>43348</v>
      </c>
      <c r="B9658" s="13">
        <v>2.14</v>
      </c>
      <c r="C9658">
        <f t="shared" si="643"/>
        <v>2.14</v>
      </c>
      <c r="E9658" s="26">
        <v>43348</v>
      </c>
      <c r="F9658" s="28">
        <v>2.4900000000000002</v>
      </c>
      <c r="G9658">
        <f t="shared" si="644"/>
        <v>2.4900000000000002</v>
      </c>
      <c r="I9658" s="29">
        <v>43348</v>
      </c>
      <c r="J9658" s="31">
        <v>2.77</v>
      </c>
      <c r="K9658">
        <f t="shared" si="646"/>
        <v>2.77</v>
      </c>
      <c r="M9658" s="22">
        <v>43348</v>
      </c>
      <c r="N9658" s="13">
        <v>2.9</v>
      </c>
      <c r="O9658">
        <f t="shared" si="645"/>
        <v>2.9</v>
      </c>
    </row>
    <row r="9659" spans="1:15" x14ac:dyDescent="0.25">
      <c r="A9659" s="22">
        <v>43349</v>
      </c>
      <c r="B9659" s="13">
        <v>2.13</v>
      </c>
      <c r="C9659">
        <f t="shared" si="643"/>
        <v>2.13</v>
      </c>
      <c r="E9659" s="26">
        <v>43349</v>
      </c>
      <c r="F9659" s="28">
        <v>2.5</v>
      </c>
      <c r="G9659">
        <f t="shared" si="644"/>
        <v>2.5</v>
      </c>
      <c r="I9659" s="29">
        <v>43349</v>
      </c>
      <c r="J9659" s="31">
        <v>2.76</v>
      </c>
      <c r="K9659">
        <f t="shared" si="646"/>
        <v>2.76</v>
      </c>
      <c r="M9659" s="22">
        <v>43349</v>
      </c>
      <c r="N9659" s="13">
        <v>2.88</v>
      </c>
      <c r="O9659">
        <f t="shared" si="645"/>
        <v>2.88</v>
      </c>
    </row>
    <row r="9660" spans="1:15" x14ac:dyDescent="0.25">
      <c r="A9660" s="22">
        <v>43350</v>
      </c>
      <c r="B9660" s="13">
        <v>2.14</v>
      </c>
      <c r="C9660">
        <f t="shared" si="643"/>
        <v>2.14</v>
      </c>
      <c r="E9660" s="26">
        <v>43350</v>
      </c>
      <c r="F9660" s="28">
        <v>2.5299999999999998</v>
      </c>
      <c r="G9660">
        <f t="shared" si="644"/>
        <v>2.5299999999999998</v>
      </c>
      <c r="I9660" s="29">
        <v>43350</v>
      </c>
      <c r="J9660" s="31">
        <v>2.82</v>
      </c>
      <c r="K9660">
        <f t="shared" si="646"/>
        <v>2.82</v>
      </c>
      <c r="M9660" s="22">
        <v>43350</v>
      </c>
      <c r="N9660" s="13">
        <v>2.94</v>
      </c>
      <c r="O9660">
        <f t="shared" si="645"/>
        <v>2.94</v>
      </c>
    </row>
    <row r="9661" spans="1:15" x14ac:dyDescent="0.25">
      <c r="A9661" s="22">
        <v>43353</v>
      </c>
      <c r="B9661" s="13">
        <v>2.14</v>
      </c>
      <c r="C9661">
        <f t="shared" si="643"/>
        <v>2.14</v>
      </c>
      <c r="E9661" s="26">
        <v>43353</v>
      </c>
      <c r="F9661" s="28">
        <v>2.54</v>
      </c>
      <c r="G9661">
        <f t="shared" si="644"/>
        <v>2.54</v>
      </c>
      <c r="I9661" s="29">
        <v>43353</v>
      </c>
      <c r="J9661" s="31">
        <v>2.83</v>
      </c>
      <c r="K9661">
        <f t="shared" si="646"/>
        <v>2.83</v>
      </c>
      <c r="M9661" s="22">
        <v>43353</v>
      </c>
      <c r="N9661" s="13">
        <v>2.94</v>
      </c>
      <c r="O9661">
        <f t="shared" si="645"/>
        <v>2.94</v>
      </c>
    </row>
    <row r="9662" spans="1:15" x14ac:dyDescent="0.25">
      <c r="A9662" s="22">
        <v>43354</v>
      </c>
      <c r="B9662" s="13">
        <v>2.15</v>
      </c>
      <c r="C9662">
        <f t="shared" si="643"/>
        <v>2.15</v>
      </c>
      <c r="E9662" s="26">
        <v>43354</v>
      </c>
      <c r="F9662" s="28">
        <v>2.5499999999999998</v>
      </c>
      <c r="G9662">
        <f t="shared" si="644"/>
        <v>2.5499999999999998</v>
      </c>
      <c r="I9662" s="29">
        <v>43354</v>
      </c>
      <c r="J9662" s="31">
        <v>2.87</v>
      </c>
      <c r="K9662">
        <f t="shared" si="646"/>
        <v>2.87</v>
      </c>
      <c r="M9662" s="22">
        <v>43354</v>
      </c>
      <c r="N9662" s="13">
        <v>2.98</v>
      </c>
      <c r="O9662">
        <f t="shared" si="645"/>
        <v>2.98</v>
      </c>
    </row>
    <row r="9663" spans="1:15" x14ac:dyDescent="0.25">
      <c r="A9663" s="22">
        <v>43355</v>
      </c>
      <c r="B9663" s="13">
        <v>2.16</v>
      </c>
      <c r="C9663">
        <f t="shared" si="643"/>
        <v>2.16</v>
      </c>
      <c r="E9663" s="26">
        <v>43355</v>
      </c>
      <c r="F9663" s="28">
        <v>2.56</v>
      </c>
      <c r="G9663">
        <f t="shared" si="644"/>
        <v>2.56</v>
      </c>
      <c r="I9663" s="29">
        <v>43355</v>
      </c>
      <c r="J9663" s="31">
        <v>2.87</v>
      </c>
      <c r="K9663">
        <f t="shared" si="646"/>
        <v>2.87</v>
      </c>
      <c r="M9663" s="22">
        <v>43355</v>
      </c>
      <c r="N9663" s="13">
        <v>2.97</v>
      </c>
      <c r="O9663">
        <f t="shared" si="645"/>
        <v>2.97</v>
      </c>
    </row>
    <row r="9664" spans="1:15" x14ac:dyDescent="0.25">
      <c r="A9664" s="22">
        <v>43356</v>
      </c>
      <c r="B9664" s="13">
        <v>2.15</v>
      </c>
      <c r="C9664">
        <f t="shared" si="643"/>
        <v>2.15</v>
      </c>
      <c r="E9664" s="26">
        <v>43356</v>
      </c>
      <c r="F9664" s="28">
        <v>2.5499999999999998</v>
      </c>
      <c r="G9664">
        <f t="shared" si="644"/>
        <v>2.5499999999999998</v>
      </c>
      <c r="I9664" s="29">
        <v>43356</v>
      </c>
      <c r="J9664" s="31">
        <v>2.87</v>
      </c>
      <c r="K9664">
        <f t="shared" si="646"/>
        <v>2.87</v>
      </c>
      <c r="M9664" s="22">
        <v>43356</v>
      </c>
      <c r="N9664" s="13">
        <v>2.97</v>
      </c>
      <c r="O9664">
        <f t="shared" si="645"/>
        <v>2.97</v>
      </c>
    </row>
    <row r="9665" spans="1:15" x14ac:dyDescent="0.25">
      <c r="A9665" s="22">
        <v>43357</v>
      </c>
      <c r="B9665" s="13">
        <v>2.16</v>
      </c>
      <c r="C9665">
        <f t="shared" si="643"/>
        <v>2.16</v>
      </c>
      <c r="E9665" s="26">
        <v>43357</v>
      </c>
      <c r="F9665" s="28">
        <v>2.56</v>
      </c>
      <c r="G9665">
        <f t="shared" si="644"/>
        <v>2.56</v>
      </c>
      <c r="I9665" s="29">
        <v>43357</v>
      </c>
      <c r="J9665" s="31">
        <v>2.9</v>
      </c>
      <c r="K9665">
        <f t="shared" si="646"/>
        <v>2.9</v>
      </c>
      <c r="M9665" s="22">
        <v>43357</v>
      </c>
      <c r="N9665" s="13">
        <v>2.99</v>
      </c>
      <c r="O9665">
        <f t="shared" si="645"/>
        <v>2.99</v>
      </c>
    </row>
    <row r="9666" spans="1:15" x14ac:dyDescent="0.25">
      <c r="A9666" s="22">
        <v>43360</v>
      </c>
      <c r="B9666" s="13">
        <v>2.16</v>
      </c>
      <c r="C9666">
        <f t="shared" si="643"/>
        <v>2.16</v>
      </c>
      <c r="E9666" s="26">
        <v>43360</v>
      </c>
      <c r="F9666" s="28">
        <v>2.57</v>
      </c>
      <c r="G9666">
        <f t="shared" si="644"/>
        <v>2.57</v>
      </c>
      <c r="I9666" s="29">
        <v>43360</v>
      </c>
      <c r="J9666" s="31">
        <v>2.89</v>
      </c>
      <c r="K9666">
        <f t="shared" si="646"/>
        <v>2.89</v>
      </c>
      <c r="M9666" s="22">
        <v>43360</v>
      </c>
      <c r="N9666" s="13">
        <v>2.99</v>
      </c>
      <c r="O9666">
        <f t="shared" si="645"/>
        <v>2.99</v>
      </c>
    </row>
    <row r="9667" spans="1:15" x14ac:dyDescent="0.25">
      <c r="A9667" s="22">
        <v>43361</v>
      </c>
      <c r="B9667" s="13">
        <v>2.17</v>
      </c>
      <c r="C9667">
        <f t="shared" ref="C9667:C9730" si="647">IFERROR(B9667,0)</f>
        <v>2.17</v>
      </c>
      <c r="E9667" s="26">
        <v>43361</v>
      </c>
      <c r="F9667" s="28">
        <v>2.58</v>
      </c>
      <c r="G9667">
        <f t="shared" ref="G9667:G9730" si="648">IFERROR(F9667,0)</f>
        <v>2.58</v>
      </c>
      <c r="I9667" s="29">
        <v>43361</v>
      </c>
      <c r="J9667" s="31">
        <v>2.94</v>
      </c>
      <c r="K9667">
        <f t="shared" si="646"/>
        <v>2.94</v>
      </c>
      <c r="M9667" s="22">
        <v>43361</v>
      </c>
      <c r="N9667" s="13">
        <v>3.05</v>
      </c>
      <c r="O9667">
        <f t="shared" ref="O9667:O9730" si="649">IFERROR(N9667,0)</f>
        <v>3.05</v>
      </c>
    </row>
    <row r="9668" spans="1:15" x14ac:dyDescent="0.25">
      <c r="A9668" s="22">
        <v>43362</v>
      </c>
      <c r="B9668" s="13">
        <v>2.16</v>
      </c>
      <c r="C9668">
        <f t="shared" si="647"/>
        <v>2.16</v>
      </c>
      <c r="E9668" s="26">
        <v>43362</v>
      </c>
      <c r="F9668" s="28">
        <v>2.58</v>
      </c>
      <c r="G9668">
        <f t="shared" si="648"/>
        <v>2.58</v>
      </c>
      <c r="I9668" s="29">
        <v>43362</v>
      </c>
      <c r="J9668" s="31">
        <v>2.96</v>
      </c>
      <c r="K9668">
        <f t="shared" si="646"/>
        <v>2.96</v>
      </c>
      <c r="M9668" s="22">
        <v>43362</v>
      </c>
      <c r="N9668" s="13">
        <v>3.08</v>
      </c>
      <c r="O9668">
        <f t="shared" si="649"/>
        <v>3.08</v>
      </c>
    </row>
    <row r="9669" spans="1:15" x14ac:dyDescent="0.25">
      <c r="A9669" s="22">
        <v>43363</v>
      </c>
      <c r="B9669" s="13">
        <v>2.17</v>
      </c>
      <c r="C9669">
        <f t="shared" si="647"/>
        <v>2.17</v>
      </c>
      <c r="E9669" s="26">
        <v>43363</v>
      </c>
      <c r="F9669" s="28">
        <v>2.58</v>
      </c>
      <c r="G9669">
        <f t="shared" si="648"/>
        <v>2.58</v>
      </c>
      <c r="I9669" s="29">
        <v>43363</v>
      </c>
      <c r="J9669" s="31">
        <v>2.96</v>
      </c>
      <c r="K9669">
        <f t="shared" si="646"/>
        <v>2.96</v>
      </c>
      <c r="M9669" s="22">
        <v>43363</v>
      </c>
      <c r="N9669" s="13">
        <v>3.07</v>
      </c>
      <c r="O9669">
        <f t="shared" si="649"/>
        <v>3.07</v>
      </c>
    </row>
    <row r="9670" spans="1:15" x14ac:dyDescent="0.25">
      <c r="A9670" s="22">
        <v>43364</v>
      </c>
      <c r="B9670" s="13">
        <v>2.1800000000000002</v>
      </c>
      <c r="C9670">
        <f t="shared" si="647"/>
        <v>2.1800000000000002</v>
      </c>
      <c r="E9670" s="26">
        <v>43364</v>
      </c>
      <c r="F9670" s="28">
        <v>2.58</v>
      </c>
      <c r="G9670">
        <f t="shared" si="648"/>
        <v>2.58</v>
      </c>
      <c r="I9670" s="29">
        <v>43364</v>
      </c>
      <c r="J9670" s="31">
        <v>2.95</v>
      </c>
      <c r="K9670">
        <f t="shared" si="646"/>
        <v>2.95</v>
      </c>
      <c r="M9670" s="22">
        <v>43364</v>
      </c>
      <c r="N9670" s="13">
        <v>3.07</v>
      </c>
      <c r="O9670">
        <f t="shared" si="649"/>
        <v>3.07</v>
      </c>
    </row>
    <row r="9671" spans="1:15" x14ac:dyDescent="0.25">
      <c r="A9671" s="22">
        <v>43367</v>
      </c>
      <c r="B9671" s="13">
        <v>2.2200000000000002</v>
      </c>
      <c r="C9671">
        <f t="shared" si="647"/>
        <v>2.2200000000000002</v>
      </c>
      <c r="E9671" s="26">
        <v>43367</v>
      </c>
      <c r="F9671" s="28">
        <v>2.6</v>
      </c>
      <c r="G9671">
        <f t="shared" si="648"/>
        <v>2.6</v>
      </c>
      <c r="I9671" s="29">
        <v>43367</v>
      </c>
      <c r="J9671" s="31">
        <v>2.96</v>
      </c>
      <c r="K9671">
        <f t="shared" si="646"/>
        <v>2.96</v>
      </c>
      <c r="M9671" s="22">
        <v>43367</v>
      </c>
      <c r="N9671" s="13">
        <v>3.08</v>
      </c>
      <c r="O9671">
        <f t="shared" si="649"/>
        <v>3.08</v>
      </c>
    </row>
    <row r="9672" spans="1:15" x14ac:dyDescent="0.25">
      <c r="A9672" s="22">
        <v>43368</v>
      </c>
      <c r="B9672" s="13">
        <v>2.21</v>
      </c>
      <c r="C9672">
        <f t="shared" si="647"/>
        <v>2.21</v>
      </c>
      <c r="E9672" s="26">
        <v>43368</v>
      </c>
      <c r="F9672" s="28">
        <v>2.59</v>
      </c>
      <c r="G9672">
        <f t="shared" si="648"/>
        <v>2.59</v>
      </c>
      <c r="I9672" s="29">
        <v>43368</v>
      </c>
      <c r="J9672" s="31">
        <v>2.99</v>
      </c>
      <c r="K9672">
        <f t="shared" si="646"/>
        <v>2.99</v>
      </c>
      <c r="M9672" s="22">
        <v>43368</v>
      </c>
      <c r="N9672" s="13">
        <v>3.1</v>
      </c>
      <c r="O9672">
        <f t="shared" si="649"/>
        <v>3.1</v>
      </c>
    </row>
    <row r="9673" spans="1:15" x14ac:dyDescent="0.25">
      <c r="A9673" s="22">
        <v>43369</v>
      </c>
      <c r="B9673" s="13">
        <v>2.2000000000000002</v>
      </c>
      <c r="C9673">
        <f t="shared" si="647"/>
        <v>2.2000000000000002</v>
      </c>
      <c r="E9673" s="26">
        <v>43369</v>
      </c>
      <c r="F9673" s="28">
        <v>2.58</v>
      </c>
      <c r="G9673">
        <f t="shared" si="648"/>
        <v>2.58</v>
      </c>
      <c r="I9673" s="29">
        <v>43369</v>
      </c>
      <c r="J9673" s="31">
        <v>2.96</v>
      </c>
      <c r="K9673">
        <f t="shared" si="646"/>
        <v>2.96</v>
      </c>
      <c r="M9673" s="22">
        <v>43369</v>
      </c>
      <c r="N9673" s="13">
        <v>3.06</v>
      </c>
      <c r="O9673">
        <f t="shared" si="649"/>
        <v>3.06</v>
      </c>
    </row>
    <row r="9674" spans="1:15" x14ac:dyDescent="0.25">
      <c r="A9674" s="22">
        <v>43370</v>
      </c>
      <c r="B9674" s="13">
        <v>2.1800000000000002</v>
      </c>
      <c r="C9674">
        <f t="shared" si="647"/>
        <v>2.1800000000000002</v>
      </c>
      <c r="E9674" s="26">
        <v>43370</v>
      </c>
      <c r="F9674" s="28">
        <v>2.58</v>
      </c>
      <c r="G9674">
        <f t="shared" si="648"/>
        <v>2.58</v>
      </c>
      <c r="I9674" s="29">
        <v>43370</v>
      </c>
      <c r="J9674" s="31">
        <v>2.96</v>
      </c>
      <c r="K9674">
        <f t="shared" si="646"/>
        <v>2.96</v>
      </c>
      <c r="M9674" s="22">
        <v>43370</v>
      </c>
      <c r="N9674" s="13">
        <v>3.06</v>
      </c>
      <c r="O9674">
        <f t="shared" si="649"/>
        <v>3.06</v>
      </c>
    </row>
    <row r="9675" spans="1:15" x14ac:dyDescent="0.25">
      <c r="A9675" s="22">
        <v>43371</v>
      </c>
      <c r="B9675" s="13">
        <v>2.19</v>
      </c>
      <c r="C9675">
        <f t="shared" si="647"/>
        <v>2.19</v>
      </c>
      <c r="E9675" s="26">
        <v>43371</v>
      </c>
      <c r="F9675" s="28">
        <v>2.59</v>
      </c>
      <c r="G9675">
        <f t="shared" si="648"/>
        <v>2.59</v>
      </c>
      <c r="I9675" s="29">
        <v>43371</v>
      </c>
      <c r="J9675" s="31">
        <v>2.94</v>
      </c>
      <c r="K9675">
        <f t="shared" si="646"/>
        <v>2.94</v>
      </c>
      <c r="M9675" s="22">
        <v>43371</v>
      </c>
      <c r="N9675" s="13">
        <v>3.05</v>
      </c>
      <c r="O9675">
        <f t="shared" si="649"/>
        <v>3.05</v>
      </c>
    </row>
    <row r="9676" spans="1:15" x14ac:dyDescent="0.25">
      <c r="A9676" s="22">
        <v>43374</v>
      </c>
      <c r="B9676" s="13">
        <v>2.23</v>
      </c>
      <c r="C9676">
        <f t="shared" si="647"/>
        <v>2.23</v>
      </c>
      <c r="E9676" s="26">
        <v>43374</v>
      </c>
      <c r="F9676" s="28">
        <v>2.6</v>
      </c>
      <c r="G9676">
        <f t="shared" si="648"/>
        <v>2.6</v>
      </c>
      <c r="I9676" s="29">
        <v>43374</v>
      </c>
      <c r="J9676" s="31">
        <v>2.96</v>
      </c>
      <c r="K9676">
        <f t="shared" si="646"/>
        <v>2.96</v>
      </c>
      <c r="M9676" s="22">
        <v>43374</v>
      </c>
      <c r="N9676" s="13">
        <v>3.09</v>
      </c>
      <c r="O9676">
        <f t="shared" si="649"/>
        <v>3.09</v>
      </c>
    </row>
    <row r="9677" spans="1:15" x14ac:dyDescent="0.25">
      <c r="A9677" s="22">
        <v>43375</v>
      </c>
      <c r="B9677" s="13">
        <v>2.23</v>
      </c>
      <c r="C9677">
        <f t="shared" si="647"/>
        <v>2.23</v>
      </c>
      <c r="E9677" s="26">
        <v>43375</v>
      </c>
      <c r="F9677" s="28">
        <v>2.61</v>
      </c>
      <c r="G9677">
        <f t="shared" si="648"/>
        <v>2.61</v>
      </c>
      <c r="I9677" s="29">
        <v>43375</v>
      </c>
      <c r="J9677" s="31">
        <v>2.94</v>
      </c>
      <c r="K9677">
        <f t="shared" si="646"/>
        <v>2.94</v>
      </c>
      <c r="M9677" s="22">
        <v>43375</v>
      </c>
      <c r="N9677" s="13">
        <v>3.05</v>
      </c>
      <c r="O9677">
        <f t="shared" si="649"/>
        <v>3.05</v>
      </c>
    </row>
    <row r="9678" spans="1:15" x14ac:dyDescent="0.25">
      <c r="A9678" s="22">
        <v>43376</v>
      </c>
      <c r="B9678" s="13">
        <v>2.23</v>
      </c>
      <c r="C9678">
        <f t="shared" si="647"/>
        <v>2.23</v>
      </c>
      <c r="E9678" s="26">
        <v>43376</v>
      </c>
      <c r="F9678" s="28">
        <v>2.62</v>
      </c>
      <c r="G9678">
        <f t="shared" si="648"/>
        <v>2.62</v>
      </c>
      <c r="I9678" s="29">
        <v>43376</v>
      </c>
      <c r="J9678" s="31">
        <v>3.02</v>
      </c>
      <c r="K9678">
        <f t="shared" si="646"/>
        <v>3.02</v>
      </c>
      <c r="M9678" s="22">
        <v>43376</v>
      </c>
      <c r="N9678" s="13">
        <v>3.15</v>
      </c>
      <c r="O9678">
        <f t="shared" si="649"/>
        <v>3.15</v>
      </c>
    </row>
    <row r="9679" spans="1:15" x14ac:dyDescent="0.25">
      <c r="A9679" s="22">
        <v>43377</v>
      </c>
      <c r="B9679" s="13">
        <v>2.2200000000000002</v>
      </c>
      <c r="C9679">
        <f t="shared" si="647"/>
        <v>2.2200000000000002</v>
      </c>
      <c r="E9679" s="26">
        <v>43377</v>
      </c>
      <c r="F9679" s="28">
        <v>2.63</v>
      </c>
      <c r="G9679">
        <f t="shared" si="648"/>
        <v>2.63</v>
      </c>
      <c r="I9679" s="29">
        <v>43377</v>
      </c>
      <c r="J9679" s="31">
        <v>3.05</v>
      </c>
      <c r="K9679">
        <f t="shared" si="646"/>
        <v>3.05</v>
      </c>
      <c r="M9679" s="22">
        <v>43377</v>
      </c>
      <c r="N9679" s="13">
        <v>3.19</v>
      </c>
      <c r="O9679">
        <f t="shared" si="649"/>
        <v>3.19</v>
      </c>
    </row>
    <row r="9680" spans="1:15" x14ac:dyDescent="0.25">
      <c r="A9680" s="22">
        <v>43378</v>
      </c>
      <c r="B9680" s="13">
        <v>2.23</v>
      </c>
      <c r="C9680">
        <f t="shared" si="647"/>
        <v>2.23</v>
      </c>
      <c r="E9680" s="26">
        <v>43378</v>
      </c>
      <c r="F9680" s="28">
        <v>2.64</v>
      </c>
      <c r="G9680">
        <f t="shared" si="648"/>
        <v>2.64</v>
      </c>
      <c r="I9680" s="29">
        <v>43378</v>
      </c>
      <c r="J9680" s="31">
        <v>3.07</v>
      </c>
      <c r="K9680">
        <f t="shared" si="646"/>
        <v>3.07</v>
      </c>
      <c r="M9680" s="22">
        <v>43378</v>
      </c>
      <c r="N9680" s="13">
        <v>3.23</v>
      </c>
      <c r="O9680">
        <f t="shared" si="649"/>
        <v>3.23</v>
      </c>
    </row>
    <row r="9681" spans="1:15" x14ac:dyDescent="0.25">
      <c r="A9681" s="22">
        <v>43381</v>
      </c>
      <c r="B9681" s="23" t="e">
        <f>NA()</f>
        <v>#N/A</v>
      </c>
      <c r="C9681">
        <f t="shared" si="647"/>
        <v>0</v>
      </c>
      <c r="E9681" s="26">
        <v>43381</v>
      </c>
      <c r="F9681" s="27">
        <v>0</v>
      </c>
      <c r="G9681">
        <f t="shared" si="648"/>
        <v>0</v>
      </c>
      <c r="I9681" s="29">
        <v>43381</v>
      </c>
      <c r="J9681" s="30">
        <v>0</v>
      </c>
      <c r="K9681">
        <f t="shared" si="646"/>
        <v>0</v>
      </c>
      <c r="M9681" s="22">
        <v>43381</v>
      </c>
      <c r="N9681" s="23" t="e">
        <f>NA()</f>
        <v>#N/A</v>
      </c>
      <c r="O9681">
        <f t="shared" si="649"/>
        <v>0</v>
      </c>
    </row>
    <row r="9682" spans="1:15" x14ac:dyDescent="0.25">
      <c r="A9682" s="22">
        <v>43382</v>
      </c>
      <c r="B9682" s="13">
        <v>2.25</v>
      </c>
      <c r="C9682">
        <f t="shared" si="647"/>
        <v>2.25</v>
      </c>
      <c r="E9682" s="26">
        <v>43382</v>
      </c>
      <c r="F9682" s="28">
        <v>2.65</v>
      </c>
      <c r="G9682">
        <f t="shared" si="648"/>
        <v>2.65</v>
      </c>
      <c r="I9682" s="29">
        <v>43382</v>
      </c>
      <c r="J9682" s="31">
        <v>3.05</v>
      </c>
      <c r="K9682">
        <f t="shared" si="646"/>
        <v>3.05</v>
      </c>
      <c r="M9682" s="22">
        <v>43382</v>
      </c>
      <c r="N9682" s="13">
        <v>3.21</v>
      </c>
      <c r="O9682">
        <f t="shared" si="649"/>
        <v>3.21</v>
      </c>
    </row>
    <row r="9683" spans="1:15" x14ac:dyDescent="0.25">
      <c r="A9683" s="22">
        <v>43383</v>
      </c>
      <c r="B9683" s="13">
        <v>2.27</v>
      </c>
      <c r="C9683">
        <f t="shared" si="647"/>
        <v>2.27</v>
      </c>
      <c r="E9683" s="26">
        <v>43383</v>
      </c>
      <c r="F9683" s="28">
        <v>2.67</v>
      </c>
      <c r="G9683">
        <f t="shared" si="648"/>
        <v>2.67</v>
      </c>
      <c r="I9683" s="29">
        <v>43383</v>
      </c>
      <c r="J9683" s="31">
        <v>3.05</v>
      </c>
      <c r="K9683">
        <f t="shared" si="646"/>
        <v>3.05</v>
      </c>
      <c r="M9683" s="22">
        <v>43383</v>
      </c>
      <c r="N9683" s="13">
        <v>3.22</v>
      </c>
      <c r="O9683">
        <f t="shared" si="649"/>
        <v>3.22</v>
      </c>
    </row>
    <row r="9684" spans="1:15" x14ac:dyDescent="0.25">
      <c r="A9684" s="22">
        <v>43384</v>
      </c>
      <c r="B9684" s="13">
        <v>2.27</v>
      </c>
      <c r="C9684">
        <f t="shared" si="647"/>
        <v>2.27</v>
      </c>
      <c r="E9684" s="26">
        <v>43384</v>
      </c>
      <c r="F9684" s="28">
        <v>2.66</v>
      </c>
      <c r="G9684">
        <f t="shared" si="648"/>
        <v>2.66</v>
      </c>
      <c r="I9684" s="29">
        <v>43384</v>
      </c>
      <c r="J9684" s="31">
        <v>3</v>
      </c>
      <c r="K9684">
        <f t="shared" si="646"/>
        <v>3</v>
      </c>
      <c r="M9684" s="22">
        <v>43384</v>
      </c>
      <c r="N9684" s="13">
        <v>3.14</v>
      </c>
      <c r="O9684">
        <f t="shared" si="649"/>
        <v>3.14</v>
      </c>
    </row>
    <row r="9685" spans="1:15" x14ac:dyDescent="0.25">
      <c r="A9685" s="22">
        <v>43385</v>
      </c>
      <c r="B9685" s="13">
        <v>2.2799999999999998</v>
      </c>
      <c r="C9685">
        <f t="shared" si="647"/>
        <v>2.2799999999999998</v>
      </c>
      <c r="E9685" s="26">
        <v>43385</v>
      </c>
      <c r="F9685" s="28">
        <v>2.66</v>
      </c>
      <c r="G9685">
        <f t="shared" si="648"/>
        <v>2.66</v>
      </c>
      <c r="I9685" s="29">
        <v>43385</v>
      </c>
      <c r="J9685" s="31">
        <v>3</v>
      </c>
      <c r="K9685">
        <f t="shared" si="646"/>
        <v>3</v>
      </c>
      <c r="M9685" s="22">
        <v>43385</v>
      </c>
      <c r="N9685" s="13">
        <v>3.15</v>
      </c>
      <c r="O9685">
        <f t="shared" si="649"/>
        <v>3.15</v>
      </c>
    </row>
    <row r="9686" spans="1:15" x14ac:dyDescent="0.25">
      <c r="A9686" s="22">
        <v>43388</v>
      </c>
      <c r="B9686" s="13">
        <v>2.31</v>
      </c>
      <c r="C9686">
        <f t="shared" si="647"/>
        <v>2.31</v>
      </c>
      <c r="E9686" s="26">
        <v>43388</v>
      </c>
      <c r="F9686" s="28">
        <v>2.67</v>
      </c>
      <c r="G9686">
        <f t="shared" si="648"/>
        <v>2.67</v>
      </c>
      <c r="I9686" s="29">
        <v>43388</v>
      </c>
      <c r="J9686" s="31">
        <v>3.01</v>
      </c>
      <c r="K9686">
        <f t="shared" ref="K9686:K9749" si="650">IFERROR(J9686,0)</f>
        <v>3.01</v>
      </c>
      <c r="M9686" s="22">
        <v>43388</v>
      </c>
      <c r="N9686" s="13">
        <v>3.16</v>
      </c>
      <c r="O9686">
        <f t="shared" si="649"/>
        <v>3.16</v>
      </c>
    </row>
    <row r="9687" spans="1:15" x14ac:dyDescent="0.25">
      <c r="A9687" s="22">
        <v>43389</v>
      </c>
      <c r="B9687" s="13">
        <v>2.2999999999999998</v>
      </c>
      <c r="C9687">
        <f t="shared" si="647"/>
        <v>2.2999999999999998</v>
      </c>
      <c r="E9687" s="26">
        <v>43389</v>
      </c>
      <c r="F9687" s="28">
        <v>2.66</v>
      </c>
      <c r="G9687">
        <f t="shared" si="648"/>
        <v>2.66</v>
      </c>
      <c r="I9687" s="29">
        <v>43389</v>
      </c>
      <c r="J9687" s="31">
        <v>3.02</v>
      </c>
      <c r="K9687">
        <f t="shared" si="650"/>
        <v>3.02</v>
      </c>
      <c r="M9687" s="22">
        <v>43389</v>
      </c>
      <c r="N9687" s="13">
        <v>3.16</v>
      </c>
      <c r="O9687">
        <f t="shared" si="649"/>
        <v>3.16</v>
      </c>
    </row>
    <row r="9688" spans="1:15" x14ac:dyDescent="0.25">
      <c r="A9688" s="22">
        <v>43390</v>
      </c>
      <c r="B9688" s="13">
        <v>2.31</v>
      </c>
      <c r="C9688">
        <f t="shared" si="647"/>
        <v>2.31</v>
      </c>
      <c r="E9688" s="26">
        <v>43390</v>
      </c>
      <c r="F9688" s="28">
        <v>2.66</v>
      </c>
      <c r="G9688">
        <f t="shared" si="648"/>
        <v>2.66</v>
      </c>
      <c r="I9688" s="29">
        <v>43390</v>
      </c>
      <c r="J9688" s="31">
        <v>3.04</v>
      </c>
      <c r="K9688">
        <f t="shared" si="650"/>
        <v>3.04</v>
      </c>
      <c r="M9688" s="22">
        <v>43390</v>
      </c>
      <c r="N9688" s="13">
        <v>3.19</v>
      </c>
      <c r="O9688">
        <f t="shared" si="649"/>
        <v>3.19</v>
      </c>
    </row>
    <row r="9689" spans="1:15" x14ac:dyDescent="0.25">
      <c r="A9689" s="22">
        <v>43391</v>
      </c>
      <c r="B9689" s="13">
        <v>2.3199999999999998</v>
      </c>
      <c r="C9689">
        <f t="shared" si="647"/>
        <v>2.3199999999999998</v>
      </c>
      <c r="E9689" s="26">
        <v>43391</v>
      </c>
      <c r="F9689" s="28">
        <v>2.67</v>
      </c>
      <c r="G9689">
        <f t="shared" si="648"/>
        <v>2.67</v>
      </c>
      <c r="I9689" s="29">
        <v>43391</v>
      </c>
      <c r="J9689" s="31">
        <v>3.03</v>
      </c>
      <c r="K9689">
        <f t="shared" si="650"/>
        <v>3.03</v>
      </c>
      <c r="M9689" s="22">
        <v>43391</v>
      </c>
      <c r="N9689" s="13">
        <v>3.17</v>
      </c>
      <c r="O9689">
        <f t="shared" si="649"/>
        <v>3.17</v>
      </c>
    </row>
    <row r="9690" spans="1:15" x14ac:dyDescent="0.25">
      <c r="A9690" s="22">
        <v>43392</v>
      </c>
      <c r="B9690" s="13">
        <v>2.31</v>
      </c>
      <c r="C9690">
        <f t="shared" si="647"/>
        <v>2.31</v>
      </c>
      <c r="E9690" s="26">
        <v>43392</v>
      </c>
      <c r="F9690" s="28">
        <v>2.67</v>
      </c>
      <c r="G9690">
        <f t="shared" si="648"/>
        <v>2.67</v>
      </c>
      <c r="I9690" s="29">
        <v>43392</v>
      </c>
      <c r="J9690" s="31">
        <v>3.05</v>
      </c>
      <c r="K9690">
        <f t="shared" si="650"/>
        <v>3.05</v>
      </c>
      <c r="M9690" s="22">
        <v>43392</v>
      </c>
      <c r="N9690" s="13">
        <v>3.2</v>
      </c>
      <c r="O9690">
        <f t="shared" si="649"/>
        <v>3.2</v>
      </c>
    </row>
    <row r="9691" spans="1:15" x14ac:dyDescent="0.25">
      <c r="A9691" s="22">
        <v>43395</v>
      </c>
      <c r="B9691" s="13">
        <v>2.34</v>
      </c>
      <c r="C9691">
        <f t="shared" si="647"/>
        <v>2.34</v>
      </c>
      <c r="E9691" s="26">
        <v>43395</v>
      </c>
      <c r="F9691" s="28">
        <v>2.68</v>
      </c>
      <c r="G9691">
        <f t="shared" si="648"/>
        <v>2.68</v>
      </c>
      <c r="I9691" s="29">
        <v>43395</v>
      </c>
      <c r="J9691" s="31">
        <v>3.05</v>
      </c>
      <c r="K9691">
        <f t="shared" si="650"/>
        <v>3.05</v>
      </c>
      <c r="M9691" s="22">
        <v>43395</v>
      </c>
      <c r="N9691" s="13">
        <v>3.2</v>
      </c>
      <c r="O9691">
        <f t="shared" si="649"/>
        <v>3.2</v>
      </c>
    </row>
    <row r="9692" spans="1:15" x14ac:dyDescent="0.25">
      <c r="A9692" s="22">
        <v>43396</v>
      </c>
      <c r="B9692" s="13">
        <v>2.33</v>
      </c>
      <c r="C9692">
        <f t="shared" si="647"/>
        <v>2.33</v>
      </c>
      <c r="E9692" s="26">
        <v>43396</v>
      </c>
      <c r="F9692" s="28">
        <v>2.67</v>
      </c>
      <c r="G9692">
        <f t="shared" si="648"/>
        <v>2.67</v>
      </c>
      <c r="I9692" s="29">
        <v>43396</v>
      </c>
      <c r="J9692" s="31">
        <v>3.01</v>
      </c>
      <c r="K9692">
        <f t="shared" si="650"/>
        <v>3.01</v>
      </c>
      <c r="M9692" s="22">
        <v>43396</v>
      </c>
      <c r="N9692" s="13">
        <v>3.17</v>
      </c>
      <c r="O9692">
        <f t="shared" si="649"/>
        <v>3.17</v>
      </c>
    </row>
    <row r="9693" spans="1:15" x14ac:dyDescent="0.25">
      <c r="A9693" s="22">
        <v>43397</v>
      </c>
      <c r="B9693" s="13">
        <v>2.34</v>
      </c>
      <c r="C9693">
        <f t="shared" si="647"/>
        <v>2.34</v>
      </c>
      <c r="E9693" s="26">
        <v>43397</v>
      </c>
      <c r="F9693" s="28">
        <v>2.64</v>
      </c>
      <c r="G9693">
        <f t="shared" si="648"/>
        <v>2.64</v>
      </c>
      <c r="I9693" s="29">
        <v>43397</v>
      </c>
      <c r="J9693" s="31">
        <v>2.94</v>
      </c>
      <c r="K9693">
        <f t="shared" si="650"/>
        <v>2.94</v>
      </c>
      <c r="M9693" s="22">
        <v>43397</v>
      </c>
      <c r="N9693" s="13">
        <v>3.1</v>
      </c>
      <c r="O9693">
        <f t="shared" si="649"/>
        <v>3.1</v>
      </c>
    </row>
    <row r="9694" spans="1:15" x14ac:dyDescent="0.25">
      <c r="A9694" s="22">
        <v>43398</v>
      </c>
      <c r="B9694" s="13">
        <v>2.34</v>
      </c>
      <c r="C9694">
        <f t="shared" si="647"/>
        <v>2.34</v>
      </c>
      <c r="E9694" s="26">
        <v>43398</v>
      </c>
      <c r="F9694" s="28">
        <v>2.66</v>
      </c>
      <c r="G9694">
        <f t="shared" si="648"/>
        <v>2.66</v>
      </c>
      <c r="I9694" s="29">
        <v>43398</v>
      </c>
      <c r="J9694" s="31">
        <v>2.98</v>
      </c>
      <c r="K9694">
        <f t="shared" si="650"/>
        <v>2.98</v>
      </c>
      <c r="M9694" s="22">
        <v>43398</v>
      </c>
      <c r="N9694" s="13">
        <v>3.14</v>
      </c>
      <c r="O9694">
        <f t="shared" si="649"/>
        <v>3.14</v>
      </c>
    </row>
    <row r="9695" spans="1:15" x14ac:dyDescent="0.25">
      <c r="A9695" s="22">
        <v>43399</v>
      </c>
      <c r="B9695" s="13">
        <v>2.33</v>
      </c>
      <c r="C9695">
        <f t="shared" si="647"/>
        <v>2.33</v>
      </c>
      <c r="E9695" s="26">
        <v>43399</v>
      </c>
      <c r="F9695" s="28">
        <v>2.63</v>
      </c>
      <c r="G9695">
        <f t="shared" si="648"/>
        <v>2.63</v>
      </c>
      <c r="I9695" s="29">
        <v>43399</v>
      </c>
      <c r="J9695" s="31">
        <v>2.91</v>
      </c>
      <c r="K9695">
        <f t="shared" si="650"/>
        <v>2.91</v>
      </c>
      <c r="M9695" s="22">
        <v>43399</v>
      </c>
      <c r="N9695" s="13">
        <v>3.08</v>
      </c>
      <c r="O9695">
        <f t="shared" si="649"/>
        <v>3.08</v>
      </c>
    </row>
    <row r="9696" spans="1:15" x14ac:dyDescent="0.25">
      <c r="A9696" s="22">
        <v>43402</v>
      </c>
      <c r="B9696" s="13">
        <v>2.34</v>
      </c>
      <c r="C9696">
        <f t="shared" si="647"/>
        <v>2.34</v>
      </c>
      <c r="E9696" s="26">
        <v>43402</v>
      </c>
      <c r="F9696" s="28">
        <v>2.64</v>
      </c>
      <c r="G9696">
        <f t="shared" si="648"/>
        <v>2.64</v>
      </c>
      <c r="I9696" s="29">
        <v>43402</v>
      </c>
      <c r="J9696" s="31">
        <v>2.91</v>
      </c>
      <c r="K9696">
        <f t="shared" si="650"/>
        <v>2.91</v>
      </c>
      <c r="M9696" s="22">
        <v>43402</v>
      </c>
      <c r="N9696" s="13">
        <v>3.08</v>
      </c>
      <c r="O9696">
        <f t="shared" si="649"/>
        <v>3.08</v>
      </c>
    </row>
    <row r="9697" spans="1:15" x14ac:dyDescent="0.25">
      <c r="A9697" s="22">
        <v>43403</v>
      </c>
      <c r="B9697" s="13">
        <v>2.33</v>
      </c>
      <c r="C9697">
        <f t="shared" si="647"/>
        <v>2.33</v>
      </c>
      <c r="E9697" s="26">
        <v>43403</v>
      </c>
      <c r="F9697" s="28">
        <v>2.66</v>
      </c>
      <c r="G9697">
        <f t="shared" si="648"/>
        <v>2.66</v>
      </c>
      <c r="I9697" s="29">
        <v>43403</v>
      </c>
      <c r="J9697" s="31">
        <v>2.94</v>
      </c>
      <c r="K9697">
        <f t="shared" si="650"/>
        <v>2.94</v>
      </c>
      <c r="M9697" s="22">
        <v>43403</v>
      </c>
      <c r="N9697" s="13">
        <v>3.12</v>
      </c>
      <c r="O9697">
        <f t="shared" si="649"/>
        <v>3.12</v>
      </c>
    </row>
    <row r="9698" spans="1:15" x14ac:dyDescent="0.25">
      <c r="A9698" s="22">
        <v>43404</v>
      </c>
      <c r="B9698" s="13">
        <v>2.34</v>
      </c>
      <c r="C9698">
        <f t="shared" si="647"/>
        <v>2.34</v>
      </c>
      <c r="E9698" s="26">
        <v>43404</v>
      </c>
      <c r="F9698" s="28">
        <v>2.69</v>
      </c>
      <c r="G9698">
        <f t="shared" si="648"/>
        <v>2.69</v>
      </c>
      <c r="I9698" s="29">
        <v>43404</v>
      </c>
      <c r="J9698" s="31">
        <v>2.98</v>
      </c>
      <c r="K9698">
        <f t="shared" si="650"/>
        <v>2.98</v>
      </c>
      <c r="M9698" s="22">
        <v>43404</v>
      </c>
      <c r="N9698" s="13">
        <v>3.15</v>
      </c>
      <c r="O9698">
        <f t="shared" si="649"/>
        <v>3.15</v>
      </c>
    </row>
    <row r="9699" spans="1:15" x14ac:dyDescent="0.25">
      <c r="A9699" s="22">
        <v>43405</v>
      </c>
      <c r="B9699" s="13">
        <v>2.3199999999999998</v>
      </c>
      <c r="C9699">
        <f t="shared" si="647"/>
        <v>2.3199999999999998</v>
      </c>
      <c r="E9699" s="26">
        <v>43405</v>
      </c>
      <c r="F9699" s="28">
        <v>2.67</v>
      </c>
      <c r="G9699">
        <f t="shared" si="648"/>
        <v>2.67</v>
      </c>
      <c r="I9699" s="29">
        <v>43405</v>
      </c>
      <c r="J9699" s="31">
        <v>2.96</v>
      </c>
      <c r="K9699">
        <f t="shared" si="650"/>
        <v>2.96</v>
      </c>
      <c r="M9699" s="22">
        <v>43405</v>
      </c>
      <c r="N9699" s="13">
        <v>3.14</v>
      </c>
      <c r="O9699">
        <f t="shared" si="649"/>
        <v>3.14</v>
      </c>
    </row>
    <row r="9700" spans="1:15" x14ac:dyDescent="0.25">
      <c r="A9700" s="22">
        <v>43406</v>
      </c>
      <c r="B9700" s="13">
        <v>2.33</v>
      </c>
      <c r="C9700">
        <f t="shared" si="647"/>
        <v>2.33</v>
      </c>
      <c r="E9700" s="26">
        <v>43406</v>
      </c>
      <c r="F9700" s="28">
        <v>2.7</v>
      </c>
      <c r="G9700">
        <f t="shared" si="648"/>
        <v>2.7</v>
      </c>
      <c r="I9700" s="29">
        <v>43406</v>
      </c>
      <c r="J9700" s="31">
        <v>3.04</v>
      </c>
      <c r="K9700">
        <f t="shared" si="650"/>
        <v>3.04</v>
      </c>
      <c r="M9700" s="22">
        <v>43406</v>
      </c>
      <c r="N9700" s="13">
        <v>3.22</v>
      </c>
      <c r="O9700">
        <f t="shared" si="649"/>
        <v>3.22</v>
      </c>
    </row>
    <row r="9701" spans="1:15" x14ac:dyDescent="0.25">
      <c r="A9701" s="22">
        <v>43409</v>
      </c>
      <c r="B9701" s="13">
        <v>2.36</v>
      </c>
      <c r="C9701">
        <f t="shared" si="647"/>
        <v>2.36</v>
      </c>
      <c r="E9701" s="26">
        <v>43409</v>
      </c>
      <c r="F9701" s="28">
        <v>2.71</v>
      </c>
      <c r="G9701">
        <f t="shared" si="648"/>
        <v>2.71</v>
      </c>
      <c r="I9701" s="29">
        <v>43409</v>
      </c>
      <c r="J9701" s="31">
        <v>3.03</v>
      </c>
      <c r="K9701">
        <f t="shared" si="650"/>
        <v>3.03</v>
      </c>
      <c r="M9701" s="22">
        <v>43409</v>
      </c>
      <c r="N9701" s="13">
        <v>3.2</v>
      </c>
      <c r="O9701">
        <f t="shared" si="649"/>
        <v>3.2</v>
      </c>
    </row>
    <row r="9702" spans="1:15" x14ac:dyDescent="0.25">
      <c r="A9702" s="22">
        <v>43410</v>
      </c>
      <c r="B9702" s="13">
        <v>2.35</v>
      </c>
      <c r="C9702">
        <f t="shared" si="647"/>
        <v>2.35</v>
      </c>
      <c r="E9702" s="26">
        <v>43410</v>
      </c>
      <c r="F9702" s="28">
        <v>2.72</v>
      </c>
      <c r="G9702">
        <f t="shared" si="648"/>
        <v>2.72</v>
      </c>
      <c r="I9702" s="29">
        <v>43410</v>
      </c>
      <c r="J9702" s="31">
        <v>3.05</v>
      </c>
      <c r="K9702">
        <f t="shared" si="650"/>
        <v>3.05</v>
      </c>
      <c r="M9702" s="22">
        <v>43410</v>
      </c>
      <c r="N9702" s="13">
        <v>3.22</v>
      </c>
      <c r="O9702">
        <f t="shared" si="649"/>
        <v>3.22</v>
      </c>
    </row>
    <row r="9703" spans="1:15" x14ac:dyDescent="0.25">
      <c r="A9703" s="22">
        <v>43411</v>
      </c>
      <c r="B9703" s="13">
        <v>2.37</v>
      </c>
      <c r="C9703">
        <f t="shared" si="647"/>
        <v>2.37</v>
      </c>
      <c r="E9703" s="26">
        <v>43411</v>
      </c>
      <c r="F9703" s="28">
        <v>2.74</v>
      </c>
      <c r="G9703">
        <f t="shared" si="648"/>
        <v>2.74</v>
      </c>
      <c r="I9703" s="29">
        <v>43411</v>
      </c>
      <c r="J9703" s="31">
        <v>3.07</v>
      </c>
      <c r="K9703">
        <f t="shared" si="650"/>
        <v>3.07</v>
      </c>
      <c r="M9703" s="22">
        <v>43411</v>
      </c>
      <c r="N9703" s="13">
        <v>3.22</v>
      </c>
      <c r="O9703">
        <f t="shared" si="649"/>
        <v>3.22</v>
      </c>
    </row>
    <row r="9704" spans="1:15" x14ac:dyDescent="0.25">
      <c r="A9704" s="22">
        <v>43412</v>
      </c>
      <c r="B9704" s="13">
        <v>2.35</v>
      </c>
      <c r="C9704">
        <f t="shared" si="647"/>
        <v>2.35</v>
      </c>
      <c r="E9704" s="26">
        <v>43412</v>
      </c>
      <c r="F9704" s="28">
        <v>2.74</v>
      </c>
      <c r="G9704">
        <f t="shared" si="648"/>
        <v>2.74</v>
      </c>
      <c r="I9704" s="29">
        <v>43412</v>
      </c>
      <c r="J9704" s="31">
        <v>3.09</v>
      </c>
      <c r="K9704">
        <f t="shared" si="650"/>
        <v>3.09</v>
      </c>
      <c r="M9704" s="22">
        <v>43412</v>
      </c>
      <c r="N9704" s="13">
        <v>3.24</v>
      </c>
      <c r="O9704">
        <f t="shared" si="649"/>
        <v>3.24</v>
      </c>
    </row>
    <row r="9705" spans="1:15" x14ac:dyDescent="0.25">
      <c r="A9705" s="22">
        <v>43413</v>
      </c>
      <c r="B9705" s="13">
        <v>2.36</v>
      </c>
      <c r="C9705">
        <f t="shared" si="647"/>
        <v>2.36</v>
      </c>
      <c r="E9705" s="26">
        <v>43413</v>
      </c>
      <c r="F9705" s="28">
        <v>2.73</v>
      </c>
      <c r="G9705">
        <f t="shared" si="648"/>
        <v>2.73</v>
      </c>
      <c r="I9705" s="29">
        <v>43413</v>
      </c>
      <c r="J9705" s="31">
        <v>3.05</v>
      </c>
      <c r="K9705">
        <f t="shared" si="650"/>
        <v>3.05</v>
      </c>
      <c r="M9705" s="22">
        <v>43413</v>
      </c>
      <c r="N9705" s="13">
        <v>3.19</v>
      </c>
      <c r="O9705">
        <f t="shared" si="649"/>
        <v>3.19</v>
      </c>
    </row>
    <row r="9706" spans="1:15" x14ac:dyDescent="0.25">
      <c r="A9706" s="22">
        <v>43416</v>
      </c>
      <c r="B9706" s="23" t="e">
        <f>NA()</f>
        <v>#N/A</v>
      </c>
      <c r="C9706">
        <f t="shared" si="647"/>
        <v>0</v>
      </c>
      <c r="E9706" s="26">
        <v>43416</v>
      </c>
      <c r="F9706" s="27">
        <v>0</v>
      </c>
      <c r="G9706">
        <f t="shared" si="648"/>
        <v>0</v>
      </c>
      <c r="I9706" s="29">
        <v>43416</v>
      </c>
      <c r="J9706" s="30">
        <v>0</v>
      </c>
      <c r="K9706">
        <f t="shared" si="650"/>
        <v>0</v>
      </c>
      <c r="M9706" s="22">
        <v>43416</v>
      </c>
      <c r="N9706" s="23" t="e">
        <f>NA()</f>
        <v>#N/A</v>
      </c>
      <c r="O9706">
        <f t="shared" si="649"/>
        <v>0</v>
      </c>
    </row>
    <row r="9707" spans="1:15" x14ac:dyDescent="0.25">
      <c r="A9707" s="22">
        <v>43417</v>
      </c>
      <c r="B9707" s="13">
        <v>2.38</v>
      </c>
      <c r="C9707">
        <f t="shared" si="647"/>
        <v>2.38</v>
      </c>
      <c r="E9707" s="26">
        <v>43417</v>
      </c>
      <c r="F9707" s="28">
        <v>2.72</v>
      </c>
      <c r="G9707">
        <f t="shared" si="648"/>
        <v>2.72</v>
      </c>
      <c r="I9707" s="29">
        <v>43417</v>
      </c>
      <c r="J9707" s="31">
        <v>2.99</v>
      </c>
      <c r="K9707">
        <f t="shared" si="650"/>
        <v>2.99</v>
      </c>
      <c r="M9707" s="22">
        <v>43417</v>
      </c>
      <c r="N9707" s="13">
        <v>3.14</v>
      </c>
      <c r="O9707">
        <f t="shared" si="649"/>
        <v>3.14</v>
      </c>
    </row>
    <row r="9708" spans="1:15" x14ac:dyDescent="0.25">
      <c r="A9708" s="22">
        <v>43418</v>
      </c>
      <c r="B9708" s="13">
        <v>2.38</v>
      </c>
      <c r="C9708">
        <f t="shared" si="647"/>
        <v>2.38</v>
      </c>
      <c r="E9708" s="26">
        <v>43418</v>
      </c>
      <c r="F9708" s="28">
        <v>2.71</v>
      </c>
      <c r="G9708">
        <f t="shared" si="648"/>
        <v>2.71</v>
      </c>
      <c r="I9708" s="29">
        <v>43418</v>
      </c>
      <c r="J9708" s="31">
        <v>2.95</v>
      </c>
      <c r="K9708">
        <f t="shared" si="650"/>
        <v>2.95</v>
      </c>
      <c r="M9708" s="22">
        <v>43418</v>
      </c>
      <c r="N9708" s="13">
        <v>3.12</v>
      </c>
      <c r="O9708">
        <f t="shared" si="649"/>
        <v>3.12</v>
      </c>
    </row>
    <row r="9709" spans="1:15" x14ac:dyDescent="0.25">
      <c r="A9709" s="22">
        <v>43419</v>
      </c>
      <c r="B9709" s="13">
        <v>2.37</v>
      </c>
      <c r="C9709">
        <f t="shared" si="647"/>
        <v>2.37</v>
      </c>
      <c r="E9709" s="26">
        <v>43419</v>
      </c>
      <c r="F9709" s="28">
        <v>2.7</v>
      </c>
      <c r="G9709">
        <f t="shared" si="648"/>
        <v>2.7</v>
      </c>
      <c r="I9709" s="29">
        <v>43419</v>
      </c>
      <c r="J9709" s="31">
        <v>2.94</v>
      </c>
      <c r="K9709">
        <f t="shared" si="650"/>
        <v>2.94</v>
      </c>
      <c r="M9709" s="22">
        <v>43419</v>
      </c>
      <c r="N9709" s="13">
        <v>3.11</v>
      </c>
      <c r="O9709">
        <f t="shared" si="649"/>
        <v>3.11</v>
      </c>
    </row>
    <row r="9710" spans="1:15" x14ac:dyDescent="0.25">
      <c r="A9710" s="22">
        <v>43420</v>
      </c>
      <c r="B9710" s="13">
        <v>2.36</v>
      </c>
      <c r="C9710">
        <f t="shared" si="647"/>
        <v>2.36</v>
      </c>
      <c r="E9710" s="26">
        <v>43420</v>
      </c>
      <c r="F9710" s="28">
        <v>2.68</v>
      </c>
      <c r="G9710">
        <f t="shared" si="648"/>
        <v>2.68</v>
      </c>
      <c r="I9710" s="29">
        <v>43420</v>
      </c>
      <c r="J9710" s="31">
        <v>2.9</v>
      </c>
      <c r="K9710">
        <f t="shared" si="650"/>
        <v>2.9</v>
      </c>
      <c r="M9710" s="22">
        <v>43420</v>
      </c>
      <c r="N9710" s="13">
        <v>3.08</v>
      </c>
      <c r="O9710">
        <f t="shared" si="649"/>
        <v>3.08</v>
      </c>
    </row>
    <row r="9711" spans="1:15" x14ac:dyDescent="0.25">
      <c r="A9711" s="22">
        <v>43423</v>
      </c>
      <c r="B9711" s="13">
        <v>2.38</v>
      </c>
      <c r="C9711">
        <f t="shared" si="647"/>
        <v>2.38</v>
      </c>
      <c r="E9711" s="26">
        <v>43423</v>
      </c>
      <c r="F9711" s="28">
        <v>2.66</v>
      </c>
      <c r="G9711">
        <f t="shared" si="648"/>
        <v>2.66</v>
      </c>
      <c r="I9711" s="29">
        <v>43423</v>
      </c>
      <c r="J9711" s="31">
        <v>2.87</v>
      </c>
      <c r="K9711">
        <f t="shared" si="650"/>
        <v>2.87</v>
      </c>
      <c r="M9711" s="22">
        <v>43423</v>
      </c>
      <c r="N9711" s="13">
        <v>3.06</v>
      </c>
      <c r="O9711">
        <f t="shared" si="649"/>
        <v>3.06</v>
      </c>
    </row>
    <row r="9712" spans="1:15" x14ac:dyDescent="0.25">
      <c r="A9712" s="22">
        <v>43424</v>
      </c>
      <c r="B9712" s="13">
        <v>2.39</v>
      </c>
      <c r="C9712">
        <f t="shared" si="647"/>
        <v>2.39</v>
      </c>
      <c r="E9712" s="26">
        <v>43424</v>
      </c>
      <c r="F9712" s="28">
        <v>2.67</v>
      </c>
      <c r="G9712">
        <f t="shared" si="648"/>
        <v>2.67</v>
      </c>
      <c r="I9712" s="29">
        <v>43424</v>
      </c>
      <c r="J9712" s="31">
        <v>2.88</v>
      </c>
      <c r="K9712">
        <f t="shared" si="650"/>
        <v>2.88</v>
      </c>
      <c r="M9712" s="22">
        <v>43424</v>
      </c>
      <c r="N9712" s="13">
        <v>3.06</v>
      </c>
      <c r="O9712">
        <f t="shared" si="649"/>
        <v>3.06</v>
      </c>
    </row>
    <row r="9713" spans="1:15" x14ac:dyDescent="0.25">
      <c r="A9713" s="22">
        <v>43425</v>
      </c>
      <c r="B9713" s="13">
        <v>2.41</v>
      </c>
      <c r="C9713">
        <f t="shared" si="647"/>
        <v>2.41</v>
      </c>
      <c r="E9713" s="26">
        <v>43425</v>
      </c>
      <c r="F9713" s="28">
        <v>2.67</v>
      </c>
      <c r="G9713">
        <f t="shared" si="648"/>
        <v>2.67</v>
      </c>
      <c r="I9713" s="29">
        <v>43425</v>
      </c>
      <c r="J9713" s="31">
        <v>2.89</v>
      </c>
      <c r="K9713">
        <f t="shared" si="650"/>
        <v>2.89</v>
      </c>
      <c r="M9713" s="22">
        <v>43425</v>
      </c>
      <c r="N9713" s="13">
        <v>3.06</v>
      </c>
      <c r="O9713">
        <f t="shared" si="649"/>
        <v>3.06</v>
      </c>
    </row>
    <row r="9714" spans="1:15" x14ac:dyDescent="0.25">
      <c r="A9714" s="22">
        <v>43426</v>
      </c>
      <c r="B9714" s="23" t="e">
        <f>NA()</f>
        <v>#N/A</v>
      </c>
      <c r="C9714">
        <f t="shared" si="647"/>
        <v>0</v>
      </c>
      <c r="E9714" s="26">
        <v>43426</v>
      </c>
      <c r="F9714" s="27">
        <v>0</v>
      </c>
      <c r="G9714">
        <f t="shared" si="648"/>
        <v>0</v>
      </c>
      <c r="I9714" s="29">
        <v>43426</v>
      </c>
      <c r="J9714" s="30">
        <v>0</v>
      </c>
      <c r="K9714">
        <f t="shared" si="650"/>
        <v>0</v>
      </c>
      <c r="M9714" s="22">
        <v>43426</v>
      </c>
      <c r="N9714" s="23" t="e">
        <f>NA()</f>
        <v>#N/A</v>
      </c>
      <c r="O9714">
        <f t="shared" si="649"/>
        <v>0</v>
      </c>
    </row>
    <row r="9715" spans="1:15" x14ac:dyDescent="0.25">
      <c r="A9715" s="22">
        <v>43427</v>
      </c>
      <c r="B9715" s="13">
        <v>2.41</v>
      </c>
      <c r="C9715">
        <f t="shared" si="647"/>
        <v>2.41</v>
      </c>
      <c r="E9715" s="26">
        <v>43427</v>
      </c>
      <c r="F9715" s="28">
        <v>2.67</v>
      </c>
      <c r="G9715">
        <f t="shared" si="648"/>
        <v>2.67</v>
      </c>
      <c r="I9715" s="29">
        <v>43427</v>
      </c>
      <c r="J9715" s="31">
        <v>2.88</v>
      </c>
      <c r="K9715">
        <f t="shared" si="650"/>
        <v>2.88</v>
      </c>
      <c r="M9715" s="22">
        <v>43427</v>
      </c>
      <c r="N9715" s="13">
        <v>3.05</v>
      </c>
      <c r="O9715">
        <f t="shared" si="649"/>
        <v>3.05</v>
      </c>
    </row>
    <row r="9716" spans="1:15" x14ac:dyDescent="0.25">
      <c r="A9716" s="22">
        <v>43430</v>
      </c>
      <c r="B9716" s="13">
        <v>2.41</v>
      </c>
      <c r="C9716">
        <f t="shared" si="647"/>
        <v>2.41</v>
      </c>
      <c r="E9716" s="26">
        <v>43430</v>
      </c>
      <c r="F9716" s="28">
        <v>2.7</v>
      </c>
      <c r="G9716">
        <f t="shared" si="648"/>
        <v>2.7</v>
      </c>
      <c r="I9716" s="29">
        <v>43430</v>
      </c>
      <c r="J9716" s="31">
        <v>2.9</v>
      </c>
      <c r="K9716">
        <f t="shared" si="650"/>
        <v>2.9</v>
      </c>
      <c r="M9716" s="22">
        <v>43430</v>
      </c>
      <c r="N9716" s="13">
        <v>3.07</v>
      </c>
      <c r="O9716">
        <f t="shared" si="649"/>
        <v>3.07</v>
      </c>
    </row>
    <row r="9717" spans="1:15" x14ac:dyDescent="0.25">
      <c r="A9717" s="22">
        <v>43431</v>
      </c>
      <c r="B9717" s="13">
        <v>2.41</v>
      </c>
      <c r="C9717">
        <f t="shared" si="647"/>
        <v>2.41</v>
      </c>
      <c r="E9717" s="26">
        <v>43431</v>
      </c>
      <c r="F9717" s="28">
        <v>2.7</v>
      </c>
      <c r="G9717">
        <f t="shared" si="648"/>
        <v>2.7</v>
      </c>
      <c r="I9717" s="29">
        <v>43431</v>
      </c>
      <c r="J9717" s="31">
        <v>2.89</v>
      </c>
      <c r="K9717">
        <f t="shared" si="650"/>
        <v>2.89</v>
      </c>
      <c r="M9717" s="22">
        <v>43431</v>
      </c>
      <c r="N9717" s="13">
        <v>3.06</v>
      </c>
      <c r="O9717">
        <f t="shared" si="649"/>
        <v>3.06</v>
      </c>
    </row>
    <row r="9718" spans="1:15" x14ac:dyDescent="0.25">
      <c r="A9718" s="22">
        <v>43432</v>
      </c>
      <c r="B9718" s="13">
        <v>2.4</v>
      </c>
      <c r="C9718">
        <f t="shared" si="647"/>
        <v>2.4</v>
      </c>
      <c r="E9718" s="26">
        <v>43432</v>
      </c>
      <c r="F9718" s="28">
        <v>2.69</v>
      </c>
      <c r="G9718">
        <f t="shared" si="648"/>
        <v>2.69</v>
      </c>
      <c r="I9718" s="29">
        <v>43432</v>
      </c>
      <c r="J9718" s="31">
        <v>2.87</v>
      </c>
      <c r="K9718">
        <f t="shared" si="650"/>
        <v>2.87</v>
      </c>
      <c r="M9718" s="22">
        <v>43432</v>
      </c>
      <c r="N9718" s="13">
        <v>3.06</v>
      </c>
      <c r="O9718">
        <f t="shared" si="649"/>
        <v>3.06</v>
      </c>
    </row>
    <row r="9719" spans="1:15" x14ac:dyDescent="0.25">
      <c r="A9719" s="22">
        <v>43433</v>
      </c>
      <c r="B9719" s="13">
        <v>2.37</v>
      </c>
      <c r="C9719">
        <f t="shared" si="647"/>
        <v>2.37</v>
      </c>
      <c r="E9719" s="26">
        <v>43433</v>
      </c>
      <c r="F9719" s="28">
        <v>2.69</v>
      </c>
      <c r="G9719">
        <f t="shared" si="648"/>
        <v>2.69</v>
      </c>
      <c r="I9719" s="29">
        <v>43433</v>
      </c>
      <c r="J9719" s="31">
        <v>2.85</v>
      </c>
      <c r="K9719">
        <f t="shared" si="650"/>
        <v>2.85</v>
      </c>
      <c r="M9719" s="22">
        <v>43433</v>
      </c>
      <c r="N9719" s="13">
        <v>3.03</v>
      </c>
      <c r="O9719">
        <f t="shared" si="649"/>
        <v>3.03</v>
      </c>
    </row>
    <row r="9720" spans="1:15" x14ac:dyDescent="0.25">
      <c r="A9720" s="22">
        <v>43434</v>
      </c>
      <c r="B9720" s="13">
        <v>2.37</v>
      </c>
      <c r="C9720">
        <f t="shared" si="647"/>
        <v>2.37</v>
      </c>
      <c r="E9720" s="26">
        <v>43434</v>
      </c>
      <c r="F9720" s="28">
        <v>2.7</v>
      </c>
      <c r="G9720">
        <f t="shared" si="648"/>
        <v>2.7</v>
      </c>
      <c r="I9720" s="29">
        <v>43434</v>
      </c>
      <c r="J9720" s="31">
        <v>2.84</v>
      </c>
      <c r="K9720">
        <f t="shared" si="650"/>
        <v>2.84</v>
      </c>
      <c r="M9720" s="22">
        <v>43434</v>
      </c>
      <c r="N9720" s="13">
        <v>3.01</v>
      </c>
      <c r="O9720">
        <f t="shared" si="649"/>
        <v>3.01</v>
      </c>
    </row>
    <row r="9721" spans="1:15" x14ac:dyDescent="0.25">
      <c r="A9721" s="22">
        <v>43437</v>
      </c>
      <c r="B9721" s="13">
        <v>2.38</v>
      </c>
      <c r="C9721">
        <f t="shared" si="647"/>
        <v>2.38</v>
      </c>
      <c r="E9721" s="26">
        <v>43437</v>
      </c>
      <c r="F9721" s="28">
        <v>2.72</v>
      </c>
      <c r="G9721">
        <f t="shared" si="648"/>
        <v>2.72</v>
      </c>
      <c r="I9721" s="29">
        <v>43437</v>
      </c>
      <c r="J9721" s="31">
        <v>2.83</v>
      </c>
      <c r="K9721">
        <f t="shared" si="650"/>
        <v>2.83</v>
      </c>
      <c r="M9721" s="22">
        <v>43437</v>
      </c>
      <c r="N9721" s="13">
        <v>2.98</v>
      </c>
      <c r="O9721">
        <f t="shared" si="649"/>
        <v>2.98</v>
      </c>
    </row>
    <row r="9722" spans="1:15" x14ac:dyDescent="0.25">
      <c r="A9722" s="22">
        <v>43438</v>
      </c>
      <c r="B9722" s="13">
        <v>2.42</v>
      </c>
      <c r="C9722">
        <f t="shared" si="647"/>
        <v>2.42</v>
      </c>
      <c r="E9722" s="26">
        <v>43438</v>
      </c>
      <c r="F9722" s="28">
        <v>2.71</v>
      </c>
      <c r="G9722">
        <f t="shared" si="648"/>
        <v>2.71</v>
      </c>
      <c r="I9722" s="29">
        <v>43438</v>
      </c>
      <c r="J9722" s="31">
        <v>2.79</v>
      </c>
      <c r="K9722">
        <f t="shared" si="650"/>
        <v>2.79</v>
      </c>
      <c r="M9722" s="22">
        <v>43438</v>
      </c>
      <c r="N9722" s="13">
        <v>2.91</v>
      </c>
      <c r="O9722">
        <f t="shared" si="649"/>
        <v>2.91</v>
      </c>
    </row>
    <row r="9723" spans="1:15" x14ac:dyDescent="0.25">
      <c r="A9723" s="22">
        <v>43439</v>
      </c>
      <c r="B9723" s="23" t="e">
        <f>NA()</f>
        <v>#N/A</v>
      </c>
      <c r="C9723">
        <f t="shared" si="647"/>
        <v>0</v>
      </c>
      <c r="E9723" s="26">
        <v>43439</v>
      </c>
      <c r="F9723" s="27">
        <v>0</v>
      </c>
      <c r="G9723">
        <f t="shared" si="648"/>
        <v>0</v>
      </c>
      <c r="I9723" s="29">
        <v>43439</v>
      </c>
      <c r="J9723" s="30">
        <v>0</v>
      </c>
      <c r="K9723">
        <f t="shared" si="650"/>
        <v>0</v>
      </c>
      <c r="M9723" s="22">
        <v>43439</v>
      </c>
      <c r="N9723" s="23" t="e">
        <f>NA()</f>
        <v>#N/A</v>
      </c>
      <c r="O9723">
        <f t="shared" si="649"/>
        <v>0</v>
      </c>
    </row>
    <row r="9724" spans="1:15" x14ac:dyDescent="0.25">
      <c r="A9724" s="22">
        <v>43440</v>
      </c>
      <c r="B9724" s="13">
        <v>2.41</v>
      </c>
      <c r="C9724">
        <f t="shared" si="647"/>
        <v>2.41</v>
      </c>
      <c r="E9724" s="26">
        <v>43440</v>
      </c>
      <c r="F9724" s="28">
        <v>2.7</v>
      </c>
      <c r="G9724">
        <f t="shared" si="648"/>
        <v>2.7</v>
      </c>
      <c r="I9724" s="29">
        <v>43440</v>
      </c>
      <c r="J9724" s="31">
        <v>2.75</v>
      </c>
      <c r="K9724">
        <f t="shared" si="650"/>
        <v>2.75</v>
      </c>
      <c r="M9724" s="22">
        <v>43440</v>
      </c>
      <c r="N9724" s="13">
        <v>2.87</v>
      </c>
      <c r="O9724">
        <f t="shared" si="649"/>
        <v>2.87</v>
      </c>
    </row>
    <row r="9725" spans="1:15" x14ac:dyDescent="0.25">
      <c r="A9725" s="22">
        <v>43441</v>
      </c>
      <c r="B9725" s="13">
        <v>2.4</v>
      </c>
      <c r="C9725">
        <f t="shared" si="647"/>
        <v>2.4</v>
      </c>
      <c r="E9725" s="26">
        <v>43441</v>
      </c>
      <c r="F9725" s="28">
        <v>2.68</v>
      </c>
      <c r="G9725">
        <f t="shared" si="648"/>
        <v>2.68</v>
      </c>
      <c r="I9725" s="29">
        <v>43441</v>
      </c>
      <c r="J9725" s="31">
        <v>2.7</v>
      </c>
      <c r="K9725">
        <f t="shared" si="650"/>
        <v>2.7</v>
      </c>
      <c r="M9725" s="22">
        <v>43441</v>
      </c>
      <c r="N9725" s="13">
        <v>2.85</v>
      </c>
      <c r="O9725">
        <f t="shared" si="649"/>
        <v>2.85</v>
      </c>
    </row>
    <row r="9726" spans="1:15" x14ac:dyDescent="0.25">
      <c r="A9726" s="22">
        <v>43444</v>
      </c>
      <c r="B9726" s="13">
        <v>2.41</v>
      </c>
      <c r="C9726">
        <f t="shared" si="647"/>
        <v>2.41</v>
      </c>
      <c r="E9726" s="26">
        <v>43444</v>
      </c>
      <c r="F9726" s="28">
        <v>2.69</v>
      </c>
      <c r="G9726">
        <f t="shared" si="648"/>
        <v>2.69</v>
      </c>
      <c r="I9726" s="29">
        <v>43444</v>
      </c>
      <c r="J9726" s="31">
        <v>2.71</v>
      </c>
      <c r="K9726">
        <f t="shared" si="650"/>
        <v>2.71</v>
      </c>
      <c r="M9726" s="22">
        <v>43444</v>
      </c>
      <c r="N9726" s="13">
        <v>2.85</v>
      </c>
      <c r="O9726">
        <f t="shared" si="649"/>
        <v>2.85</v>
      </c>
    </row>
    <row r="9727" spans="1:15" x14ac:dyDescent="0.25">
      <c r="A9727" s="22">
        <v>43445</v>
      </c>
      <c r="B9727" s="13">
        <v>2.41</v>
      </c>
      <c r="C9727">
        <f t="shared" si="647"/>
        <v>2.41</v>
      </c>
      <c r="E9727" s="26">
        <v>43445</v>
      </c>
      <c r="F9727" s="28">
        <v>2.7</v>
      </c>
      <c r="G9727">
        <f t="shared" si="648"/>
        <v>2.7</v>
      </c>
      <c r="I9727" s="29">
        <v>43445</v>
      </c>
      <c r="J9727" s="31">
        <v>2.75</v>
      </c>
      <c r="K9727">
        <f t="shared" si="650"/>
        <v>2.75</v>
      </c>
      <c r="M9727" s="22">
        <v>43445</v>
      </c>
      <c r="N9727" s="13">
        <v>2.89</v>
      </c>
      <c r="O9727">
        <f t="shared" si="649"/>
        <v>2.89</v>
      </c>
    </row>
    <row r="9728" spans="1:15" x14ac:dyDescent="0.25">
      <c r="A9728" s="22">
        <v>43446</v>
      </c>
      <c r="B9728" s="13">
        <v>2.4300000000000002</v>
      </c>
      <c r="C9728">
        <f t="shared" si="647"/>
        <v>2.4300000000000002</v>
      </c>
      <c r="E9728" s="26">
        <v>43446</v>
      </c>
      <c r="F9728" s="28">
        <v>2.7</v>
      </c>
      <c r="G9728">
        <f t="shared" si="648"/>
        <v>2.7</v>
      </c>
      <c r="I9728" s="29">
        <v>43446</v>
      </c>
      <c r="J9728" s="31">
        <v>2.77</v>
      </c>
      <c r="K9728">
        <f t="shared" si="650"/>
        <v>2.77</v>
      </c>
      <c r="M9728" s="22">
        <v>43446</v>
      </c>
      <c r="N9728" s="13">
        <v>2.91</v>
      </c>
      <c r="O9728">
        <f t="shared" si="649"/>
        <v>2.91</v>
      </c>
    </row>
    <row r="9729" spans="1:15" x14ac:dyDescent="0.25">
      <c r="A9729" s="22">
        <v>43447</v>
      </c>
      <c r="B9729" s="13">
        <v>2.4300000000000002</v>
      </c>
      <c r="C9729">
        <f t="shared" si="647"/>
        <v>2.4300000000000002</v>
      </c>
      <c r="E9729" s="26">
        <v>43447</v>
      </c>
      <c r="F9729" s="28">
        <v>2.69</v>
      </c>
      <c r="G9729">
        <f t="shared" si="648"/>
        <v>2.69</v>
      </c>
      <c r="I9729" s="29">
        <v>43447</v>
      </c>
      <c r="J9729" s="31">
        <v>2.75</v>
      </c>
      <c r="K9729">
        <f t="shared" si="650"/>
        <v>2.75</v>
      </c>
      <c r="M9729" s="22">
        <v>43447</v>
      </c>
      <c r="N9729" s="13">
        <v>2.91</v>
      </c>
      <c r="O9729">
        <f t="shared" si="649"/>
        <v>2.91</v>
      </c>
    </row>
    <row r="9730" spans="1:15" x14ac:dyDescent="0.25">
      <c r="A9730" s="22">
        <v>43448</v>
      </c>
      <c r="B9730" s="13">
        <v>2.42</v>
      </c>
      <c r="C9730">
        <f t="shared" si="647"/>
        <v>2.42</v>
      </c>
      <c r="E9730" s="26">
        <v>43448</v>
      </c>
      <c r="F9730" s="28">
        <v>2.68</v>
      </c>
      <c r="G9730">
        <f t="shared" si="648"/>
        <v>2.68</v>
      </c>
      <c r="I9730" s="29">
        <v>43448</v>
      </c>
      <c r="J9730" s="31">
        <v>2.73</v>
      </c>
      <c r="K9730">
        <f t="shared" si="650"/>
        <v>2.73</v>
      </c>
      <c r="M9730" s="22">
        <v>43448</v>
      </c>
      <c r="N9730" s="13">
        <v>2.89</v>
      </c>
      <c r="O9730">
        <f t="shared" si="649"/>
        <v>2.89</v>
      </c>
    </row>
    <row r="9731" spans="1:15" x14ac:dyDescent="0.25">
      <c r="A9731" s="22">
        <v>43451</v>
      </c>
      <c r="B9731" s="13">
        <v>2.4</v>
      </c>
      <c r="C9731">
        <f t="shared" ref="C9731:C9794" si="651">IFERROR(B9731,0)</f>
        <v>2.4</v>
      </c>
      <c r="E9731" s="26">
        <v>43451</v>
      </c>
      <c r="F9731" s="28">
        <v>2.66</v>
      </c>
      <c r="G9731">
        <f t="shared" ref="G9731:G9794" si="652">IFERROR(F9731,0)</f>
        <v>2.66</v>
      </c>
      <c r="I9731" s="29">
        <v>43451</v>
      </c>
      <c r="J9731" s="31">
        <v>2.69</v>
      </c>
      <c r="K9731">
        <f t="shared" si="650"/>
        <v>2.69</v>
      </c>
      <c r="M9731" s="22">
        <v>43451</v>
      </c>
      <c r="N9731" s="13">
        <v>2.86</v>
      </c>
      <c r="O9731">
        <f t="shared" ref="O9731:O9794" si="653">IFERROR(N9731,0)</f>
        <v>2.86</v>
      </c>
    </row>
    <row r="9732" spans="1:15" x14ac:dyDescent="0.25">
      <c r="A9732" s="22">
        <v>43452</v>
      </c>
      <c r="B9732" s="13">
        <v>2.39</v>
      </c>
      <c r="C9732">
        <f t="shared" si="651"/>
        <v>2.39</v>
      </c>
      <c r="E9732" s="26">
        <v>43452</v>
      </c>
      <c r="F9732" s="28">
        <v>2.64</v>
      </c>
      <c r="G9732">
        <f t="shared" si="652"/>
        <v>2.64</v>
      </c>
      <c r="I9732" s="29">
        <v>43452</v>
      </c>
      <c r="J9732" s="31">
        <v>2.65</v>
      </c>
      <c r="K9732">
        <f t="shared" si="650"/>
        <v>2.65</v>
      </c>
      <c r="M9732" s="22">
        <v>43452</v>
      </c>
      <c r="N9732" s="13">
        <v>2.82</v>
      </c>
      <c r="O9732">
        <f t="shared" si="653"/>
        <v>2.82</v>
      </c>
    </row>
    <row r="9733" spans="1:15" x14ac:dyDescent="0.25">
      <c r="A9733" s="22">
        <v>43453</v>
      </c>
      <c r="B9733" s="13">
        <v>2.4</v>
      </c>
      <c r="C9733">
        <f t="shared" si="651"/>
        <v>2.4</v>
      </c>
      <c r="E9733" s="26">
        <v>43453</v>
      </c>
      <c r="F9733" s="28">
        <v>2.62</v>
      </c>
      <c r="G9733">
        <f t="shared" si="652"/>
        <v>2.62</v>
      </c>
      <c r="I9733" s="29">
        <v>43453</v>
      </c>
      <c r="J9733" s="31">
        <v>2.62</v>
      </c>
      <c r="K9733">
        <f t="shared" si="650"/>
        <v>2.62</v>
      </c>
      <c r="M9733" s="22">
        <v>43453</v>
      </c>
      <c r="N9733" s="13">
        <v>2.77</v>
      </c>
      <c r="O9733">
        <f t="shared" si="653"/>
        <v>2.77</v>
      </c>
    </row>
    <row r="9734" spans="1:15" x14ac:dyDescent="0.25">
      <c r="A9734" s="22">
        <v>43454</v>
      </c>
      <c r="B9734" s="13">
        <v>2.39</v>
      </c>
      <c r="C9734">
        <f t="shared" si="651"/>
        <v>2.39</v>
      </c>
      <c r="E9734" s="26">
        <v>43454</v>
      </c>
      <c r="F9734" s="28">
        <v>2.64</v>
      </c>
      <c r="G9734">
        <f t="shared" si="652"/>
        <v>2.64</v>
      </c>
      <c r="I9734" s="29">
        <v>43454</v>
      </c>
      <c r="J9734" s="31">
        <v>2.65</v>
      </c>
      <c r="K9734">
        <f t="shared" si="650"/>
        <v>2.65</v>
      </c>
      <c r="M9734" s="22">
        <v>43454</v>
      </c>
      <c r="N9734" s="13">
        <v>2.79</v>
      </c>
      <c r="O9734">
        <f t="shared" si="653"/>
        <v>2.79</v>
      </c>
    </row>
    <row r="9735" spans="1:15" x14ac:dyDescent="0.25">
      <c r="A9735" s="22">
        <v>43455</v>
      </c>
      <c r="B9735" s="13">
        <v>2.39</v>
      </c>
      <c r="C9735">
        <f t="shared" si="651"/>
        <v>2.39</v>
      </c>
      <c r="E9735" s="26">
        <v>43455</v>
      </c>
      <c r="F9735" s="28">
        <v>2.62</v>
      </c>
      <c r="G9735">
        <f t="shared" si="652"/>
        <v>2.62</v>
      </c>
      <c r="I9735" s="29">
        <v>43455</v>
      </c>
      <c r="J9735" s="31">
        <v>2.64</v>
      </c>
      <c r="K9735">
        <f t="shared" si="650"/>
        <v>2.64</v>
      </c>
      <c r="M9735" s="22">
        <v>43455</v>
      </c>
      <c r="N9735" s="13">
        <v>2.79</v>
      </c>
      <c r="O9735">
        <f t="shared" si="653"/>
        <v>2.79</v>
      </c>
    </row>
    <row r="9736" spans="1:15" x14ac:dyDescent="0.25">
      <c r="A9736" s="22">
        <v>43458</v>
      </c>
      <c r="B9736" s="13">
        <v>2.4500000000000002</v>
      </c>
      <c r="C9736">
        <f t="shared" si="651"/>
        <v>2.4500000000000002</v>
      </c>
      <c r="E9736" s="26">
        <v>43458</v>
      </c>
      <c r="F9736" s="28">
        <v>2.61</v>
      </c>
      <c r="G9736">
        <f t="shared" si="652"/>
        <v>2.61</v>
      </c>
      <c r="I9736" s="29">
        <v>43458</v>
      </c>
      <c r="J9736" s="31">
        <v>2.58</v>
      </c>
      <c r="K9736">
        <f t="shared" si="650"/>
        <v>2.58</v>
      </c>
      <c r="M9736" s="22">
        <v>43458</v>
      </c>
      <c r="N9736" s="13">
        <v>2.74</v>
      </c>
      <c r="O9736">
        <f t="shared" si="653"/>
        <v>2.74</v>
      </c>
    </row>
    <row r="9737" spans="1:15" x14ac:dyDescent="0.25">
      <c r="A9737" s="22">
        <v>43459</v>
      </c>
      <c r="B9737" s="23" t="e">
        <f>NA()</f>
        <v>#N/A</v>
      </c>
      <c r="C9737">
        <f t="shared" si="651"/>
        <v>0</v>
      </c>
      <c r="E9737" s="26">
        <v>43459</v>
      </c>
      <c r="F9737" s="27">
        <v>0</v>
      </c>
      <c r="G9737">
        <f t="shared" si="652"/>
        <v>0</v>
      </c>
      <c r="I9737" s="29">
        <v>43459</v>
      </c>
      <c r="J9737" s="30">
        <v>0</v>
      </c>
      <c r="K9737">
        <f t="shared" si="650"/>
        <v>0</v>
      </c>
      <c r="M9737" s="22">
        <v>43459</v>
      </c>
      <c r="N9737" s="23" t="e">
        <f>NA()</f>
        <v>#N/A</v>
      </c>
      <c r="O9737">
        <f t="shared" si="653"/>
        <v>0</v>
      </c>
    </row>
    <row r="9738" spans="1:15" x14ac:dyDescent="0.25">
      <c r="A9738" s="22">
        <v>43460</v>
      </c>
      <c r="B9738" s="13">
        <v>2.44</v>
      </c>
      <c r="C9738">
        <f t="shared" si="651"/>
        <v>2.44</v>
      </c>
      <c r="E9738" s="26">
        <v>43460</v>
      </c>
      <c r="F9738" s="28">
        <v>2.61</v>
      </c>
      <c r="G9738">
        <f t="shared" si="652"/>
        <v>2.61</v>
      </c>
      <c r="I9738" s="29">
        <v>43460</v>
      </c>
      <c r="J9738" s="31">
        <v>2.67</v>
      </c>
      <c r="K9738">
        <f t="shared" si="650"/>
        <v>2.67</v>
      </c>
      <c r="M9738" s="22">
        <v>43460</v>
      </c>
      <c r="N9738" s="13">
        <v>2.81</v>
      </c>
      <c r="O9738">
        <f t="shared" si="653"/>
        <v>2.81</v>
      </c>
    </row>
    <row r="9739" spans="1:15" x14ac:dyDescent="0.25">
      <c r="A9739" s="22">
        <v>43461</v>
      </c>
      <c r="B9739" s="13">
        <v>2.41</v>
      </c>
      <c r="C9739">
        <f t="shared" si="651"/>
        <v>2.41</v>
      </c>
      <c r="E9739" s="26">
        <v>43461</v>
      </c>
      <c r="F9739" s="28">
        <v>2.58</v>
      </c>
      <c r="G9739">
        <f t="shared" si="652"/>
        <v>2.58</v>
      </c>
      <c r="I9739" s="29">
        <v>43461</v>
      </c>
      <c r="J9739" s="31">
        <v>2.6</v>
      </c>
      <c r="K9739">
        <f t="shared" si="650"/>
        <v>2.6</v>
      </c>
      <c r="M9739" s="22">
        <v>43461</v>
      </c>
      <c r="N9739" s="13">
        <v>2.77</v>
      </c>
      <c r="O9739">
        <f t="shared" si="653"/>
        <v>2.77</v>
      </c>
    </row>
    <row r="9740" spans="1:15" x14ac:dyDescent="0.25">
      <c r="A9740" s="22">
        <v>43462</v>
      </c>
      <c r="B9740" s="13">
        <v>2.4</v>
      </c>
      <c r="C9740">
        <f t="shared" si="651"/>
        <v>2.4</v>
      </c>
      <c r="E9740" s="26">
        <v>43462</v>
      </c>
      <c r="F9740" s="28">
        <v>2.57</v>
      </c>
      <c r="G9740">
        <f t="shared" si="652"/>
        <v>2.57</v>
      </c>
      <c r="I9740" s="29">
        <v>43462</v>
      </c>
      <c r="J9740" s="31">
        <v>2.56</v>
      </c>
      <c r="K9740">
        <f t="shared" si="650"/>
        <v>2.56</v>
      </c>
      <c r="M9740" s="22">
        <v>43462</v>
      </c>
      <c r="N9740" s="13">
        <v>2.72</v>
      </c>
      <c r="O9740">
        <f t="shared" si="653"/>
        <v>2.72</v>
      </c>
    </row>
    <row r="9741" spans="1:15" x14ac:dyDescent="0.25">
      <c r="A9741" s="22">
        <v>43465</v>
      </c>
      <c r="B9741" s="13">
        <v>2.4500000000000002</v>
      </c>
      <c r="C9741">
        <f t="shared" si="651"/>
        <v>2.4500000000000002</v>
      </c>
      <c r="E9741" s="26">
        <v>43465</v>
      </c>
      <c r="F9741" s="28">
        <v>2.63</v>
      </c>
      <c r="G9741">
        <f t="shared" si="652"/>
        <v>2.63</v>
      </c>
      <c r="I9741" s="29">
        <v>43465</v>
      </c>
      <c r="J9741" s="31">
        <v>2.5099999999999998</v>
      </c>
      <c r="K9741">
        <f t="shared" si="650"/>
        <v>2.5099999999999998</v>
      </c>
      <c r="M9741" s="22">
        <v>43465</v>
      </c>
      <c r="N9741" s="13">
        <v>2.69</v>
      </c>
      <c r="O9741">
        <f t="shared" si="653"/>
        <v>2.69</v>
      </c>
    </row>
    <row r="9742" spans="1:15" x14ac:dyDescent="0.25">
      <c r="A9742" s="22">
        <v>43466</v>
      </c>
      <c r="B9742" s="23" t="e">
        <f>NA()</f>
        <v>#N/A</v>
      </c>
      <c r="C9742">
        <f t="shared" si="651"/>
        <v>0</v>
      </c>
      <c r="E9742" s="26">
        <v>43466</v>
      </c>
      <c r="F9742" s="27">
        <v>0</v>
      </c>
      <c r="G9742">
        <f t="shared" si="652"/>
        <v>0</v>
      </c>
      <c r="I9742" s="29">
        <v>43466</v>
      </c>
      <c r="J9742" s="30">
        <v>0</v>
      </c>
      <c r="K9742">
        <f t="shared" si="650"/>
        <v>0</v>
      </c>
      <c r="M9742" s="22">
        <v>43466</v>
      </c>
      <c r="N9742" s="23" t="e">
        <f>NA()</f>
        <v>#N/A</v>
      </c>
      <c r="O9742">
        <f t="shared" si="653"/>
        <v>0</v>
      </c>
    </row>
    <row r="9743" spans="1:15" x14ac:dyDescent="0.25">
      <c r="A9743" s="22">
        <v>43467</v>
      </c>
      <c r="B9743" s="13">
        <v>2.42</v>
      </c>
      <c r="C9743">
        <f t="shared" si="651"/>
        <v>2.42</v>
      </c>
      <c r="E9743" s="26">
        <v>43467</v>
      </c>
      <c r="F9743" s="28">
        <v>2.6</v>
      </c>
      <c r="G9743">
        <f t="shared" si="652"/>
        <v>2.6</v>
      </c>
      <c r="I9743" s="29">
        <v>43467</v>
      </c>
      <c r="J9743" s="31">
        <v>2.4900000000000002</v>
      </c>
      <c r="K9743">
        <f t="shared" si="650"/>
        <v>2.4900000000000002</v>
      </c>
      <c r="M9743" s="22">
        <v>43467</v>
      </c>
      <c r="N9743" s="13">
        <v>2.66</v>
      </c>
      <c r="O9743">
        <f t="shared" si="653"/>
        <v>2.66</v>
      </c>
    </row>
    <row r="9744" spans="1:15" x14ac:dyDescent="0.25">
      <c r="A9744" s="22">
        <v>43468</v>
      </c>
      <c r="B9744" s="13">
        <v>2.41</v>
      </c>
      <c r="C9744">
        <f t="shared" si="651"/>
        <v>2.41</v>
      </c>
      <c r="E9744" s="26">
        <v>43468</v>
      </c>
      <c r="F9744" s="28">
        <v>2.5</v>
      </c>
      <c r="G9744">
        <f t="shared" si="652"/>
        <v>2.5</v>
      </c>
      <c r="I9744" s="29">
        <v>43468</v>
      </c>
      <c r="J9744" s="31">
        <v>2.37</v>
      </c>
      <c r="K9744">
        <f t="shared" si="650"/>
        <v>2.37</v>
      </c>
      <c r="M9744" s="22">
        <v>43468</v>
      </c>
      <c r="N9744" s="13">
        <v>2.56</v>
      </c>
      <c r="O9744">
        <f t="shared" si="653"/>
        <v>2.56</v>
      </c>
    </row>
    <row r="9745" spans="1:15" x14ac:dyDescent="0.25">
      <c r="A9745" s="22">
        <v>43469</v>
      </c>
      <c r="B9745" s="13">
        <v>2.42</v>
      </c>
      <c r="C9745">
        <f t="shared" si="651"/>
        <v>2.42</v>
      </c>
      <c r="E9745" s="26">
        <v>43469</v>
      </c>
      <c r="F9745" s="28">
        <v>2.57</v>
      </c>
      <c r="G9745">
        <f t="shared" si="652"/>
        <v>2.57</v>
      </c>
      <c r="I9745" s="29">
        <v>43469</v>
      </c>
      <c r="J9745" s="31">
        <v>2.4900000000000002</v>
      </c>
      <c r="K9745">
        <f t="shared" si="650"/>
        <v>2.4900000000000002</v>
      </c>
      <c r="M9745" s="22">
        <v>43469</v>
      </c>
      <c r="N9745" s="13">
        <v>2.67</v>
      </c>
      <c r="O9745">
        <f t="shared" si="653"/>
        <v>2.67</v>
      </c>
    </row>
    <row r="9746" spans="1:15" x14ac:dyDescent="0.25">
      <c r="A9746" s="22">
        <v>43472</v>
      </c>
      <c r="B9746" s="13">
        <v>2.4500000000000002</v>
      </c>
      <c r="C9746">
        <f t="shared" si="651"/>
        <v>2.4500000000000002</v>
      </c>
      <c r="E9746" s="26">
        <v>43472</v>
      </c>
      <c r="F9746" s="28">
        <v>2.58</v>
      </c>
      <c r="G9746">
        <f t="shared" si="652"/>
        <v>2.58</v>
      </c>
      <c r="I9746" s="29">
        <v>43472</v>
      </c>
      <c r="J9746" s="31">
        <v>2.5299999999999998</v>
      </c>
      <c r="K9746">
        <f t="shared" si="650"/>
        <v>2.5299999999999998</v>
      </c>
      <c r="M9746" s="22">
        <v>43472</v>
      </c>
      <c r="N9746" s="13">
        <v>2.7</v>
      </c>
      <c r="O9746">
        <f t="shared" si="653"/>
        <v>2.7</v>
      </c>
    </row>
    <row r="9747" spans="1:15" x14ac:dyDescent="0.25">
      <c r="A9747" s="22">
        <v>43473</v>
      </c>
      <c r="B9747" s="13">
        <v>2.46</v>
      </c>
      <c r="C9747">
        <f t="shared" si="651"/>
        <v>2.46</v>
      </c>
      <c r="E9747" s="26">
        <v>43473</v>
      </c>
      <c r="F9747" s="28">
        <v>2.6</v>
      </c>
      <c r="G9747">
        <f t="shared" si="652"/>
        <v>2.6</v>
      </c>
      <c r="I9747" s="29">
        <v>43473</v>
      </c>
      <c r="J9747" s="31">
        <v>2.58</v>
      </c>
      <c r="K9747">
        <f t="shared" si="650"/>
        <v>2.58</v>
      </c>
      <c r="M9747" s="22">
        <v>43473</v>
      </c>
      <c r="N9747" s="13">
        <v>2.73</v>
      </c>
      <c r="O9747">
        <f t="shared" si="653"/>
        <v>2.73</v>
      </c>
    </row>
    <row r="9748" spans="1:15" x14ac:dyDescent="0.25">
      <c r="A9748" s="22">
        <v>43474</v>
      </c>
      <c r="B9748" s="13">
        <v>2.4500000000000002</v>
      </c>
      <c r="C9748">
        <f t="shared" si="651"/>
        <v>2.4500000000000002</v>
      </c>
      <c r="E9748" s="26">
        <v>43474</v>
      </c>
      <c r="F9748" s="28">
        <v>2.59</v>
      </c>
      <c r="G9748">
        <f t="shared" si="652"/>
        <v>2.59</v>
      </c>
      <c r="I9748" s="29">
        <v>43474</v>
      </c>
      <c r="J9748" s="31">
        <v>2.57</v>
      </c>
      <c r="K9748">
        <f t="shared" si="650"/>
        <v>2.57</v>
      </c>
      <c r="M9748" s="22">
        <v>43474</v>
      </c>
      <c r="N9748" s="13">
        <v>2.74</v>
      </c>
      <c r="O9748">
        <f t="shared" si="653"/>
        <v>2.74</v>
      </c>
    </row>
    <row r="9749" spans="1:15" x14ac:dyDescent="0.25">
      <c r="A9749" s="22">
        <v>43475</v>
      </c>
      <c r="B9749" s="13">
        <v>2.4300000000000002</v>
      </c>
      <c r="C9749">
        <f t="shared" si="651"/>
        <v>2.4300000000000002</v>
      </c>
      <c r="E9749" s="26">
        <v>43475</v>
      </c>
      <c r="F9749" s="28">
        <v>2.59</v>
      </c>
      <c r="G9749">
        <f t="shared" si="652"/>
        <v>2.59</v>
      </c>
      <c r="I9749" s="29">
        <v>43475</v>
      </c>
      <c r="J9749" s="31">
        <v>2.56</v>
      </c>
      <c r="K9749">
        <f t="shared" si="650"/>
        <v>2.56</v>
      </c>
      <c r="M9749" s="22">
        <v>43475</v>
      </c>
      <c r="N9749" s="13">
        <v>2.74</v>
      </c>
      <c r="O9749">
        <f t="shared" si="653"/>
        <v>2.74</v>
      </c>
    </row>
    <row r="9750" spans="1:15" x14ac:dyDescent="0.25">
      <c r="A9750" s="22">
        <v>43476</v>
      </c>
      <c r="B9750" s="13">
        <v>2.4300000000000002</v>
      </c>
      <c r="C9750">
        <f t="shared" si="651"/>
        <v>2.4300000000000002</v>
      </c>
      <c r="E9750" s="26">
        <v>43476</v>
      </c>
      <c r="F9750" s="28">
        <v>2.58</v>
      </c>
      <c r="G9750">
        <f t="shared" si="652"/>
        <v>2.58</v>
      </c>
      <c r="I9750" s="29">
        <v>43476</v>
      </c>
      <c r="J9750" s="31">
        <v>2.52</v>
      </c>
      <c r="K9750">
        <f t="shared" ref="K9750:K9813" si="654">IFERROR(J9750,0)</f>
        <v>2.52</v>
      </c>
      <c r="M9750" s="22">
        <v>43476</v>
      </c>
      <c r="N9750" s="13">
        <v>2.71</v>
      </c>
      <c r="O9750">
        <f t="shared" si="653"/>
        <v>2.71</v>
      </c>
    </row>
    <row r="9751" spans="1:15" x14ac:dyDescent="0.25">
      <c r="A9751" s="22">
        <v>43479</v>
      </c>
      <c r="B9751" s="13">
        <v>2.4500000000000002</v>
      </c>
      <c r="C9751">
        <f t="shared" si="651"/>
        <v>2.4500000000000002</v>
      </c>
      <c r="E9751" s="26">
        <v>43479</v>
      </c>
      <c r="F9751" s="28">
        <v>2.57</v>
      </c>
      <c r="G9751">
        <f t="shared" si="652"/>
        <v>2.57</v>
      </c>
      <c r="I9751" s="29">
        <v>43479</v>
      </c>
      <c r="J9751" s="31">
        <v>2.5299999999999998</v>
      </c>
      <c r="K9751">
        <f t="shared" si="654"/>
        <v>2.5299999999999998</v>
      </c>
      <c r="M9751" s="22">
        <v>43479</v>
      </c>
      <c r="N9751" s="13">
        <v>2.71</v>
      </c>
      <c r="O9751">
        <f t="shared" si="653"/>
        <v>2.71</v>
      </c>
    </row>
    <row r="9752" spans="1:15" x14ac:dyDescent="0.25">
      <c r="A9752" s="22">
        <v>43480</v>
      </c>
      <c r="B9752" s="13">
        <v>2.4500000000000002</v>
      </c>
      <c r="C9752">
        <f t="shared" si="651"/>
        <v>2.4500000000000002</v>
      </c>
      <c r="E9752" s="26">
        <v>43480</v>
      </c>
      <c r="F9752" s="28">
        <v>2.57</v>
      </c>
      <c r="G9752">
        <f t="shared" si="652"/>
        <v>2.57</v>
      </c>
      <c r="I9752" s="29">
        <v>43480</v>
      </c>
      <c r="J9752" s="31">
        <v>2.5299999999999998</v>
      </c>
      <c r="K9752">
        <f t="shared" si="654"/>
        <v>2.5299999999999998</v>
      </c>
      <c r="M9752" s="22">
        <v>43480</v>
      </c>
      <c r="N9752" s="13">
        <v>2.72</v>
      </c>
      <c r="O9752">
        <f t="shared" si="653"/>
        <v>2.72</v>
      </c>
    </row>
    <row r="9753" spans="1:15" x14ac:dyDescent="0.25">
      <c r="A9753" s="22">
        <v>43481</v>
      </c>
      <c r="B9753" s="13">
        <v>2.4300000000000002</v>
      </c>
      <c r="C9753">
        <f t="shared" si="651"/>
        <v>2.4300000000000002</v>
      </c>
      <c r="E9753" s="26">
        <v>43481</v>
      </c>
      <c r="F9753" s="28">
        <v>2.57</v>
      </c>
      <c r="G9753">
        <f t="shared" si="652"/>
        <v>2.57</v>
      </c>
      <c r="I9753" s="29">
        <v>43481</v>
      </c>
      <c r="J9753" s="31">
        <v>2.54</v>
      </c>
      <c r="K9753">
        <f t="shared" si="654"/>
        <v>2.54</v>
      </c>
      <c r="M9753" s="22">
        <v>43481</v>
      </c>
      <c r="N9753" s="13">
        <v>2.73</v>
      </c>
      <c r="O9753">
        <f t="shared" si="653"/>
        <v>2.73</v>
      </c>
    </row>
    <row r="9754" spans="1:15" x14ac:dyDescent="0.25">
      <c r="A9754" s="22">
        <v>43482</v>
      </c>
      <c r="B9754" s="13">
        <v>2.42</v>
      </c>
      <c r="C9754">
        <f t="shared" si="651"/>
        <v>2.42</v>
      </c>
      <c r="E9754" s="26">
        <v>43482</v>
      </c>
      <c r="F9754" s="28">
        <v>2.57</v>
      </c>
      <c r="G9754">
        <f t="shared" si="652"/>
        <v>2.57</v>
      </c>
      <c r="I9754" s="29">
        <v>43482</v>
      </c>
      <c r="J9754" s="31">
        <v>2.58</v>
      </c>
      <c r="K9754">
        <f t="shared" si="654"/>
        <v>2.58</v>
      </c>
      <c r="M9754" s="22">
        <v>43482</v>
      </c>
      <c r="N9754" s="13">
        <v>2.75</v>
      </c>
      <c r="O9754">
        <f t="shared" si="653"/>
        <v>2.75</v>
      </c>
    </row>
    <row r="9755" spans="1:15" x14ac:dyDescent="0.25">
      <c r="A9755" s="22">
        <v>43483</v>
      </c>
      <c r="B9755" s="13">
        <v>2.41</v>
      </c>
      <c r="C9755">
        <f t="shared" si="651"/>
        <v>2.41</v>
      </c>
      <c r="E9755" s="26">
        <v>43483</v>
      </c>
      <c r="F9755" s="28">
        <v>2.6</v>
      </c>
      <c r="G9755">
        <f t="shared" si="652"/>
        <v>2.6</v>
      </c>
      <c r="I9755" s="29">
        <v>43483</v>
      </c>
      <c r="J9755" s="31">
        <v>2.62</v>
      </c>
      <c r="K9755">
        <f t="shared" si="654"/>
        <v>2.62</v>
      </c>
      <c r="M9755" s="22">
        <v>43483</v>
      </c>
      <c r="N9755" s="13">
        <v>2.79</v>
      </c>
      <c r="O9755">
        <f t="shared" si="653"/>
        <v>2.79</v>
      </c>
    </row>
    <row r="9756" spans="1:15" x14ac:dyDescent="0.25">
      <c r="A9756" s="22">
        <v>43486</v>
      </c>
      <c r="B9756" s="23" t="e">
        <f>NA()</f>
        <v>#N/A</v>
      </c>
      <c r="C9756">
        <f t="shared" si="651"/>
        <v>0</v>
      </c>
      <c r="E9756" s="26">
        <v>43486</v>
      </c>
      <c r="F9756" s="27">
        <v>0</v>
      </c>
      <c r="G9756">
        <f t="shared" si="652"/>
        <v>0</v>
      </c>
      <c r="I9756" s="29">
        <v>43486</v>
      </c>
      <c r="J9756" s="30">
        <v>0</v>
      </c>
      <c r="K9756">
        <f t="shared" si="654"/>
        <v>0</v>
      </c>
      <c r="M9756" s="22">
        <v>43486</v>
      </c>
      <c r="N9756" s="23" t="e">
        <f>NA()</f>
        <v>#N/A</v>
      </c>
      <c r="O9756">
        <f t="shared" si="653"/>
        <v>0</v>
      </c>
    </row>
    <row r="9757" spans="1:15" x14ac:dyDescent="0.25">
      <c r="A9757" s="22">
        <v>43487</v>
      </c>
      <c r="B9757" s="13">
        <v>2.4300000000000002</v>
      </c>
      <c r="C9757">
        <f t="shared" si="651"/>
        <v>2.4300000000000002</v>
      </c>
      <c r="E9757" s="26">
        <v>43487</v>
      </c>
      <c r="F9757" s="28">
        <v>2.59</v>
      </c>
      <c r="G9757">
        <f t="shared" si="652"/>
        <v>2.59</v>
      </c>
      <c r="I9757" s="29">
        <v>43487</v>
      </c>
      <c r="J9757" s="31">
        <v>2.57</v>
      </c>
      <c r="K9757">
        <f t="shared" si="654"/>
        <v>2.57</v>
      </c>
      <c r="M9757" s="22">
        <v>43487</v>
      </c>
      <c r="N9757" s="13">
        <v>2.74</v>
      </c>
      <c r="O9757">
        <f t="shared" si="653"/>
        <v>2.74</v>
      </c>
    </row>
    <row r="9758" spans="1:15" x14ac:dyDescent="0.25">
      <c r="A9758" s="22">
        <v>43488</v>
      </c>
      <c r="B9758" s="13">
        <v>2.41</v>
      </c>
      <c r="C9758">
        <f t="shared" si="651"/>
        <v>2.41</v>
      </c>
      <c r="E9758" s="26">
        <v>43488</v>
      </c>
      <c r="F9758" s="28">
        <v>2.59</v>
      </c>
      <c r="G9758">
        <f t="shared" si="652"/>
        <v>2.59</v>
      </c>
      <c r="I9758" s="29">
        <v>43488</v>
      </c>
      <c r="J9758" s="31">
        <v>2.59</v>
      </c>
      <c r="K9758">
        <f t="shared" si="654"/>
        <v>2.59</v>
      </c>
      <c r="M9758" s="22">
        <v>43488</v>
      </c>
      <c r="N9758" s="13">
        <v>2.76</v>
      </c>
      <c r="O9758">
        <f t="shared" si="653"/>
        <v>2.76</v>
      </c>
    </row>
    <row r="9759" spans="1:15" x14ac:dyDescent="0.25">
      <c r="A9759" s="22">
        <v>43489</v>
      </c>
      <c r="B9759" s="13">
        <v>2.37</v>
      </c>
      <c r="C9759">
        <f t="shared" si="651"/>
        <v>2.37</v>
      </c>
      <c r="E9759" s="26">
        <v>43489</v>
      </c>
      <c r="F9759" s="28">
        <v>2.58</v>
      </c>
      <c r="G9759">
        <f t="shared" si="652"/>
        <v>2.58</v>
      </c>
      <c r="I9759" s="29">
        <v>43489</v>
      </c>
      <c r="J9759" s="31">
        <v>2.5499999999999998</v>
      </c>
      <c r="K9759">
        <f t="shared" si="654"/>
        <v>2.5499999999999998</v>
      </c>
      <c r="M9759" s="22">
        <v>43489</v>
      </c>
      <c r="N9759" s="13">
        <v>2.72</v>
      </c>
      <c r="O9759">
        <f t="shared" si="653"/>
        <v>2.72</v>
      </c>
    </row>
    <row r="9760" spans="1:15" x14ac:dyDescent="0.25">
      <c r="A9760" s="22">
        <v>43490</v>
      </c>
      <c r="B9760" s="13">
        <v>2.39</v>
      </c>
      <c r="C9760">
        <f t="shared" si="651"/>
        <v>2.39</v>
      </c>
      <c r="E9760" s="26">
        <v>43490</v>
      </c>
      <c r="F9760" s="28">
        <v>2.6</v>
      </c>
      <c r="G9760">
        <f t="shared" si="652"/>
        <v>2.6</v>
      </c>
      <c r="I9760" s="29">
        <v>43490</v>
      </c>
      <c r="J9760" s="31">
        <v>2.59</v>
      </c>
      <c r="K9760">
        <f t="shared" si="654"/>
        <v>2.59</v>
      </c>
      <c r="M9760" s="22">
        <v>43490</v>
      </c>
      <c r="N9760" s="13">
        <v>2.76</v>
      </c>
      <c r="O9760">
        <f t="shared" si="653"/>
        <v>2.76</v>
      </c>
    </row>
    <row r="9761" spans="1:15" x14ac:dyDescent="0.25">
      <c r="A9761" s="22">
        <v>43493</v>
      </c>
      <c r="B9761" s="13">
        <v>2.42</v>
      </c>
      <c r="C9761">
        <f t="shared" si="651"/>
        <v>2.42</v>
      </c>
      <c r="E9761" s="26">
        <v>43493</v>
      </c>
      <c r="F9761" s="28">
        <v>2.6</v>
      </c>
      <c r="G9761">
        <f t="shared" si="652"/>
        <v>2.6</v>
      </c>
      <c r="I9761" s="29">
        <v>43493</v>
      </c>
      <c r="J9761" s="31">
        <v>2.58</v>
      </c>
      <c r="K9761">
        <f t="shared" si="654"/>
        <v>2.58</v>
      </c>
      <c r="M9761" s="22">
        <v>43493</v>
      </c>
      <c r="N9761" s="13">
        <v>2.75</v>
      </c>
      <c r="O9761">
        <f t="shared" si="653"/>
        <v>2.75</v>
      </c>
    </row>
    <row r="9762" spans="1:15" x14ac:dyDescent="0.25">
      <c r="A9762" s="22">
        <v>43494</v>
      </c>
      <c r="B9762" s="13">
        <v>2.42</v>
      </c>
      <c r="C9762">
        <f t="shared" si="651"/>
        <v>2.42</v>
      </c>
      <c r="E9762" s="26">
        <v>43494</v>
      </c>
      <c r="F9762" s="28">
        <v>2.6</v>
      </c>
      <c r="G9762">
        <f t="shared" si="652"/>
        <v>2.6</v>
      </c>
      <c r="I9762" s="29">
        <v>43494</v>
      </c>
      <c r="J9762" s="31">
        <v>2.5499999999999998</v>
      </c>
      <c r="K9762">
        <f t="shared" si="654"/>
        <v>2.5499999999999998</v>
      </c>
      <c r="M9762" s="22">
        <v>43494</v>
      </c>
      <c r="N9762" s="13">
        <v>2.72</v>
      </c>
      <c r="O9762">
        <f t="shared" si="653"/>
        <v>2.72</v>
      </c>
    </row>
    <row r="9763" spans="1:15" x14ac:dyDescent="0.25">
      <c r="A9763" s="22">
        <v>43495</v>
      </c>
      <c r="B9763" s="13">
        <v>2.42</v>
      </c>
      <c r="C9763">
        <f t="shared" si="651"/>
        <v>2.42</v>
      </c>
      <c r="E9763" s="26">
        <v>43495</v>
      </c>
      <c r="F9763" s="28">
        <v>2.57</v>
      </c>
      <c r="G9763">
        <f t="shared" si="652"/>
        <v>2.57</v>
      </c>
      <c r="I9763" s="29">
        <v>43495</v>
      </c>
      <c r="J9763" s="31">
        <v>2.4900000000000002</v>
      </c>
      <c r="K9763">
        <f t="shared" si="654"/>
        <v>2.4900000000000002</v>
      </c>
      <c r="M9763" s="22">
        <v>43495</v>
      </c>
      <c r="N9763" s="13">
        <v>2.7</v>
      </c>
      <c r="O9763">
        <f t="shared" si="653"/>
        <v>2.7</v>
      </c>
    </row>
    <row r="9764" spans="1:15" x14ac:dyDescent="0.25">
      <c r="A9764" s="22">
        <v>43496</v>
      </c>
      <c r="B9764" s="13">
        <v>2.41</v>
      </c>
      <c r="C9764">
        <f t="shared" si="651"/>
        <v>2.41</v>
      </c>
      <c r="E9764" s="26">
        <v>43496</v>
      </c>
      <c r="F9764" s="28">
        <v>2.5499999999999998</v>
      </c>
      <c r="G9764">
        <f t="shared" si="652"/>
        <v>2.5499999999999998</v>
      </c>
      <c r="I9764" s="29">
        <v>43496</v>
      </c>
      <c r="J9764" s="31">
        <v>2.4300000000000002</v>
      </c>
      <c r="K9764">
        <f t="shared" si="654"/>
        <v>2.4300000000000002</v>
      </c>
      <c r="M9764" s="22">
        <v>43496</v>
      </c>
      <c r="N9764" s="13">
        <v>2.63</v>
      </c>
      <c r="O9764">
        <f t="shared" si="653"/>
        <v>2.63</v>
      </c>
    </row>
    <row r="9765" spans="1:15" x14ac:dyDescent="0.25">
      <c r="A9765" s="22">
        <v>43497</v>
      </c>
      <c r="B9765" s="13">
        <v>2.4</v>
      </c>
      <c r="C9765">
        <f t="shared" si="651"/>
        <v>2.4</v>
      </c>
      <c r="E9765" s="26">
        <v>43497</v>
      </c>
      <c r="F9765" s="28">
        <v>2.56</v>
      </c>
      <c r="G9765">
        <f t="shared" si="652"/>
        <v>2.56</v>
      </c>
      <c r="I9765" s="29">
        <v>43497</v>
      </c>
      <c r="J9765" s="31">
        <v>2.5099999999999998</v>
      </c>
      <c r="K9765">
        <f t="shared" si="654"/>
        <v>2.5099999999999998</v>
      </c>
      <c r="M9765" s="22">
        <v>43497</v>
      </c>
      <c r="N9765" s="13">
        <v>2.7</v>
      </c>
      <c r="O9765">
        <f t="shared" si="653"/>
        <v>2.7</v>
      </c>
    </row>
    <row r="9766" spans="1:15" x14ac:dyDescent="0.25">
      <c r="A9766" s="22">
        <v>43500</v>
      </c>
      <c r="B9766" s="13">
        <v>2.42</v>
      </c>
      <c r="C9766">
        <f t="shared" si="651"/>
        <v>2.42</v>
      </c>
      <c r="E9766" s="26">
        <v>43500</v>
      </c>
      <c r="F9766" s="28">
        <v>2.57</v>
      </c>
      <c r="G9766">
        <f t="shared" si="652"/>
        <v>2.57</v>
      </c>
      <c r="I9766" s="29">
        <v>43500</v>
      </c>
      <c r="J9766" s="31">
        <v>2.5299999999999998</v>
      </c>
      <c r="K9766">
        <f t="shared" si="654"/>
        <v>2.5299999999999998</v>
      </c>
      <c r="M9766" s="22">
        <v>43500</v>
      </c>
      <c r="N9766" s="13">
        <v>2.73</v>
      </c>
      <c r="O9766">
        <f t="shared" si="653"/>
        <v>2.73</v>
      </c>
    </row>
    <row r="9767" spans="1:15" x14ac:dyDescent="0.25">
      <c r="A9767" s="22">
        <v>43501</v>
      </c>
      <c r="B9767" s="13">
        <v>2.42</v>
      </c>
      <c r="C9767">
        <f t="shared" si="651"/>
        <v>2.42</v>
      </c>
      <c r="E9767" s="26">
        <v>43501</v>
      </c>
      <c r="F9767" s="28">
        <v>2.56</v>
      </c>
      <c r="G9767">
        <f t="shared" si="652"/>
        <v>2.56</v>
      </c>
      <c r="I9767" s="29">
        <v>43501</v>
      </c>
      <c r="J9767" s="31">
        <v>2.5099999999999998</v>
      </c>
      <c r="K9767">
        <f t="shared" si="654"/>
        <v>2.5099999999999998</v>
      </c>
      <c r="M9767" s="22">
        <v>43501</v>
      </c>
      <c r="N9767" s="13">
        <v>2.71</v>
      </c>
      <c r="O9767">
        <f t="shared" si="653"/>
        <v>2.71</v>
      </c>
    </row>
    <row r="9768" spans="1:15" x14ac:dyDescent="0.25">
      <c r="A9768" s="22">
        <v>43502</v>
      </c>
      <c r="B9768" s="13">
        <v>2.42</v>
      </c>
      <c r="C9768">
        <f t="shared" si="651"/>
        <v>2.42</v>
      </c>
      <c r="E9768" s="26">
        <v>43502</v>
      </c>
      <c r="F9768" s="28">
        <v>2.56</v>
      </c>
      <c r="G9768">
        <f t="shared" si="652"/>
        <v>2.56</v>
      </c>
      <c r="I9768" s="29">
        <v>43502</v>
      </c>
      <c r="J9768" s="31">
        <v>2.5</v>
      </c>
      <c r="K9768">
        <f t="shared" si="654"/>
        <v>2.5</v>
      </c>
      <c r="M9768" s="22">
        <v>43502</v>
      </c>
      <c r="N9768" s="13">
        <v>2.7</v>
      </c>
      <c r="O9768">
        <f t="shared" si="653"/>
        <v>2.7</v>
      </c>
    </row>
    <row r="9769" spans="1:15" x14ac:dyDescent="0.25">
      <c r="A9769" s="22">
        <v>43503</v>
      </c>
      <c r="B9769" s="13">
        <v>2.42</v>
      </c>
      <c r="C9769">
        <f t="shared" si="651"/>
        <v>2.42</v>
      </c>
      <c r="E9769" s="26">
        <v>43503</v>
      </c>
      <c r="F9769" s="28">
        <v>2.5499999999999998</v>
      </c>
      <c r="G9769">
        <f t="shared" si="652"/>
        <v>2.5499999999999998</v>
      </c>
      <c r="I9769" s="29">
        <v>43503</v>
      </c>
      <c r="J9769" s="31">
        <v>2.46</v>
      </c>
      <c r="K9769">
        <f t="shared" si="654"/>
        <v>2.46</v>
      </c>
      <c r="M9769" s="22">
        <v>43503</v>
      </c>
      <c r="N9769" s="13">
        <v>2.65</v>
      </c>
      <c r="O9769">
        <f t="shared" si="653"/>
        <v>2.65</v>
      </c>
    </row>
    <row r="9770" spans="1:15" x14ac:dyDescent="0.25">
      <c r="A9770" s="22">
        <v>43504</v>
      </c>
      <c r="B9770" s="13">
        <v>2.4300000000000002</v>
      </c>
      <c r="C9770">
        <f t="shared" si="651"/>
        <v>2.4300000000000002</v>
      </c>
      <c r="E9770" s="26">
        <v>43504</v>
      </c>
      <c r="F9770" s="28">
        <v>2.54</v>
      </c>
      <c r="G9770">
        <f t="shared" si="652"/>
        <v>2.54</v>
      </c>
      <c r="I9770" s="29">
        <v>43504</v>
      </c>
      <c r="J9770" s="31">
        <v>2.44</v>
      </c>
      <c r="K9770">
        <f t="shared" si="654"/>
        <v>2.44</v>
      </c>
      <c r="M9770" s="22">
        <v>43504</v>
      </c>
      <c r="N9770" s="13">
        <v>2.63</v>
      </c>
      <c r="O9770">
        <f t="shared" si="653"/>
        <v>2.63</v>
      </c>
    </row>
    <row r="9771" spans="1:15" x14ac:dyDescent="0.25">
      <c r="A9771" s="22">
        <v>43507</v>
      </c>
      <c r="B9771" s="13">
        <v>2.4500000000000002</v>
      </c>
      <c r="C9771">
        <f t="shared" si="651"/>
        <v>2.4500000000000002</v>
      </c>
      <c r="E9771" s="26">
        <v>43507</v>
      </c>
      <c r="F9771" s="28">
        <v>2.5499999999999998</v>
      </c>
      <c r="G9771">
        <f t="shared" si="652"/>
        <v>2.5499999999999998</v>
      </c>
      <c r="I9771" s="29">
        <v>43507</v>
      </c>
      <c r="J9771" s="31">
        <v>2.4700000000000002</v>
      </c>
      <c r="K9771">
        <f t="shared" si="654"/>
        <v>2.4700000000000002</v>
      </c>
      <c r="M9771" s="22">
        <v>43507</v>
      </c>
      <c r="N9771" s="13">
        <v>2.65</v>
      </c>
      <c r="O9771">
        <f t="shared" si="653"/>
        <v>2.65</v>
      </c>
    </row>
    <row r="9772" spans="1:15" x14ac:dyDescent="0.25">
      <c r="A9772" s="22">
        <v>43508</v>
      </c>
      <c r="B9772" s="13">
        <v>2.4300000000000002</v>
      </c>
      <c r="C9772">
        <f t="shared" si="651"/>
        <v>2.4300000000000002</v>
      </c>
      <c r="E9772" s="26">
        <v>43508</v>
      </c>
      <c r="F9772" s="28">
        <v>2.5499999999999998</v>
      </c>
      <c r="G9772">
        <f t="shared" si="652"/>
        <v>2.5499999999999998</v>
      </c>
      <c r="I9772" s="29">
        <v>43508</v>
      </c>
      <c r="J9772" s="31">
        <v>2.4900000000000002</v>
      </c>
      <c r="K9772">
        <f t="shared" si="654"/>
        <v>2.4900000000000002</v>
      </c>
      <c r="M9772" s="22">
        <v>43508</v>
      </c>
      <c r="N9772" s="13">
        <v>2.68</v>
      </c>
      <c r="O9772">
        <f t="shared" si="653"/>
        <v>2.68</v>
      </c>
    </row>
    <row r="9773" spans="1:15" x14ac:dyDescent="0.25">
      <c r="A9773" s="22">
        <v>43509</v>
      </c>
      <c r="B9773" s="13">
        <v>2.44</v>
      </c>
      <c r="C9773">
        <f t="shared" si="651"/>
        <v>2.44</v>
      </c>
      <c r="E9773" s="26">
        <v>43509</v>
      </c>
      <c r="F9773" s="28">
        <v>2.5499999999999998</v>
      </c>
      <c r="G9773">
        <f t="shared" si="652"/>
        <v>2.5499999999999998</v>
      </c>
      <c r="I9773" s="29">
        <v>43509</v>
      </c>
      <c r="J9773" s="31">
        <v>2.5299999999999998</v>
      </c>
      <c r="K9773">
        <f t="shared" si="654"/>
        <v>2.5299999999999998</v>
      </c>
      <c r="M9773" s="22">
        <v>43509</v>
      </c>
      <c r="N9773" s="13">
        <v>2.71</v>
      </c>
      <c r="O9773">
        <f t="shared" si="653"/>
        <v>2.71</v>
      </c>
    </row>
    <row r="9774" spans="1:15" x14ac:dyDescent="0.25">
      <c r="A9774" s="22">
        <v>43510</v>
      </c>
      <c r="B9774" s="13">
        <v>2.4300000000000002</v>
      </c>
      <c r="C9774">
        <f t="shared" si="651"/>
        <v>2.4300000000000002</v>
      </c>
      <c r="E9774" s="26">
        <v>43510</v>
      </c>
      <c r="F9774" s="28">
        <v>2.5299999999999998</v>
      </c>
      <c r="G9774">
        <f t="shared" si="652"/>
        <v>2.5299999999999998</v>
      </c>
      <c r="I9774" s="29">
        <v>43510</v>
      </c>
      <c r="J9774" s="31">
        <v>2.48</v>
      </c>
      <c r="K9774">
        <f t="shared" si="654"/>
        <v>2.48</v>
      </c>
      <c r="M9774" s="22">
        <v>43510</v>
      </c>
      <c r="N9774" s="13">
        <v>2.66</v>
      </c>
      <c r="O9774">
        <f t="shared" si="653"/>
        <v>2.66</v>
      </c>
    </row>
    <row r="9775" spans="1:15" x14ac:dyDescent="0.25">
      <c r="A9775" s="22">
        <v>43511</v>
      </c>
      <c r="B9775" s="13">
        <v>2.4300000000000002</v>
      </c>
      <c r="C9775">
        <f t="shared" si="651"/>
        <v>2.4300000000000002</v>
      </c>
      <c r="E9775" s="26">
        <v>43511</v>
      </c>
      <c r="F9775" s="28">
        <v>2.5499999999999998</v>
      </c>
      <c r="G9775">
        <f t="shared" si="652"/>
        <v>2.5499999999999998</v>
      </c>
      <c r="I9775" s="29">
        <v>43511</v>
      </c>
      <c r="J9775" s="31">
        <v>2.4900000000000002</v>
      </c>
      <c r="K9775">
        <f t="shared" si="654"/>
        <v>2.4900000000000002</v>
      </c>
      <c r="M9775" s="22">
        <v>43511</v>
      </c>
      <c r="N9775" s="13">
        <v>2.66</v>
      </c>
      <c r="O9775">
        <f t="shared" si="653"/>
        <v>2.66</v>
      </c>
    </row>
    <row r="9776" spans="1:15" x14ac:dyDescent="0.25">
      <c r="A9776" s="22">
        <v>43514</v>
      </c>
      <c r="B9776" s="23" t="e">
        <f>NA()</f>
        <v>#N/A</v>
      </c>
      <c r="C9776">
        <f t="shared" si="651"/>
        <v>0</v>
      </c>
      <c r="E9776" s="26">
        <v>43514</v>
      </c>
      <c r="F9776" s="27">
        <v>0</v>
      </c>
      <c r="G9776">
        <f t="shared" si="652"/>
        <v>0</v>
      </c>
      <c r="I9776" s="29">
        <v>43514</v>
      </c>
      <c r="J9776" s="30">
        <v>0</v>
      </c>
      <c r="K9776">
        <f t="shared" si="654"/>
        <v>0</v>
      </c>
      <c r="M9776" s="22">
        <v>43514</v>
      </c>
      <c r="N9776" s="23" t="e">
        <f>NA()</f>
        <v>#N/A</v>
      </c>
      <c r="O9776">
        <f t="shared" si="653"/>
        <v>0</v>
      </c>
    </row>
    <row r="9777" spans="1:15" x14ac:dyDescent="0.25">
      <c r="A9777" s="22">
        <v>43515</v>
      </c>
      <c r="B9777" s="13">
        <v>2.4500000000000002</v>
      </c>
      <c r="C9777">
        <f t="shared" si="651"/>
        <v>2.4500000000000002</v>
      </c>
      <c r="E9777" s="26">
        <v>43515</v>
      </c>
      <c r="F9777" s="28">
        <v>2.54</v>
      </c>
      <c r="G9777">
        <f t="shared" si="652"/>
        <v>2.54</v>
      </c>
      <c r="I9777" s="29">
        <v>43515</v>
      </c>
      <c r="J9777" s="31">
        <v>2.4700000000000002</v>
      </c>
      <c r="K9777">
        <f t="shared" si="654"/>
        <v>2.4700000000000002</v>
      </c>
      <c r="M9777" s="22">
        <v>43515</v>
      </c>
      <c r="N9777" s="13">
        <v>2.65</v>
      </c>
      <c r="O9777">
        <f t="shared" si="653"/>
        <v>2.65</v>
      </c>
    </row>
    <row r="9778" spans="1:15" x14ac:dyDescent="0.25">
      <c r="A9778" s="22">
        <v>43516</v>
      </c>
      <c r="B9778" s="13">
        <v>2.4500000000000002</v>
      </c>
      <c r="C9778">
        <f t="shared" si="651"/>
        <v>2.4500000000000002</v>
      </c>
      <c r="E9778" s="26">
        <v>43516</v>
      </c>
      <c r="F9778" s="28">
        <v>2.54</v>
      </c>
      <c r="G9778">
        <f t="shared" si="652"/>
        <v>2.54</v>
      </c>
      <c r="I9778" s="29">
        <v>43516</v>
      </c>
      <c r="J9778" s="31">
        <v>2.4700000000000002</v>
      </c>
      <c r="K9778">
        <f t="shared" si="654"/>
        <v>2.4700000000000002</v>
      </c>
      <c r="M9778" s="22">
        <v>43516</v>
      </c>
      <c r="N9778" s="13">
        <v>2.65</v>
      </c>
      <c r="O9778">
        <f t="shared" si="653"/>
        <v>2.65</v>
      </c>
    </row>
    <row r="9779" spans="1:15" x14ac:dyDescent="0.25">
      <c r="A9779" s="22">
        <v>43517</v>
      </c>
      <c r="B9779" s="13">
        <v>2.4500000000000002</v>
      </c>
      <c r="C9779">
        <f t="shared" si="651"/>
        <v>2.4500000000000002</v>
      </c>
      <c r="E9779" s="26">
        <v>43517</v>
      </c>
      <c r="F9779" s="28">
        <v>2.5499999999999998</v>
      </c>
      <c r="G9779">
        <f t="shared" si="652"/>
        <v>2.5499999999999998</v>
      </c>
      <c r="I9779" s="29">
        <v>43517</v>
      </c>
      <c r="J9779" s="31">
        <v>2.5099999999999998</v>
      </c>
      <c r="K9779">
        <f t="shared" si="654"/>
        <v>2.5099999999999998</v>
      </c>
      <c r="M9779" s="22">
        <v>43517</v>
      </c>
      <c r="N9779" s="13">
        <v>2.69</v>
      </c>
      <c r="O9779">
        <f t="shared" si="653"/>
        <v>2.69</v>
      </c>
    </row>
    <row r="9780" spans="1:15" x14ac:dyDescent="0.25">
      <c r="A9780" s="22">
        <v>43518</v>
      </c>
      <c r="B9780" s="13">
        <v>2.46</v>
      </c>
      <c r="C9780">
        <f t="shared" si="651"/>
        <v>2.46</v>
      </c>
      <c r="E9780" s="26">
        <v>43518</v>
      </c>
      <c r="F9780" s="28">
        <v>2.5499999999999998</v>
      </c>
      <c r="G9780">
        <f t="shared" si="652"/>
        <v>2.5499999999999998</v>
      </c>
      <c r="I9780" s="29">
        <v>43518</v>
      </c>
      <c r="J9780" s="31">
        <v>2.4700000000000002</v>
      </c>
      <c r="K9780">
        <f t="shared" si="654"/>
        <v>2.4700000000000002</v>
      </c>
      <c r="M9780" s="22">
        <v>43518</v>
      </c>
      <c r="N9780" s="13">
        <v>2.65</v>
      </c>
      <c r="O9780">
        <f t="shared" si="653"/>
        <v>2.65</v>
      </c>
    </row>
    <row r="9781" spans="1:15" x14ac:dyDescent="0.25">
      <c r="A9781" s="22">
        <v>43521</v>
      </c>
      <c r="B9781" s="13">
        <v>2.4700000000000002</v>
      </c>
      <c r="C9781">
        <f t="shared" si="651"/>
        <v>2.4700000000000002</v>
      </c>
      <c r="E9781" s="26">
        <v>43521</v>
      </c>
      <c r="F9781" s="28">
        <v>2.56</v>
      </c>
      <c r="G9781">
        <f t="shared" si="652"/>
        <v>2.56</v>
      </c>
      <c r="I9781" s="29">
        <v>43521</v>
      </c>
      <c r="J9781" s="31">
        <v>2.48</v>
      </c>
      <c r="K9781">
        <f t="shared" si="654"/>
        <v>2.48</v>
      </c>
      <c r="M9781" s="22">
        <v>43521</v>
      </c>
      <c r="N9781" s="13">
        <v>2.67</v>
      </c>
      <c r="O9781">
        <f t="shared" si="653"/>
        <v>2.67</v>
      </c>
    </row>
    <row r="9782" spans="1:15" x14ac:dyDescent="0.25">
      <c r="A9782" s="22">
        <v>43522</v>
      </c>
      <c r="B9782" s="13">
        <v>2.4500000000000002</v>
      </c>
      <c r="C9782">
        <f t="shared" si="651"/>
        <v>2.4500000000000002</v>
      </c>
      <c r="E9782" s="26">
        <v>43522</v>
      </c>
      <c r="F9782" s="28">
        <v>2.5499999999999998</v>
      </c>
      <c r="G9782">
        <f t="shared" si="652"/>
        <v>2.5499999999999998</v>
      </c>
      <c r="I9782" s="29">
        <v>43522</v>
      </c>
      <c r="J9782" s="31">
        <v>2.4500000000000002</v>
      </c>
      <c r="K9782">
        <f t="shared" si="654"/>
        <v>2.4500000000000002</v>
      </c>
      <c r="M9782" s="22">
        <v>43522</v>
      </c>
      <c r="N9782" s="13">
        <v>2.64</v>
      </c>
      <c r="O9782">
        <f t="shared" si="653"/>
        <v>2.64</v>
      </c>
    </row>
    <row r="9783" spans="1:15" x14ac:dyDescent="0.25">
      <c r="A9783" s="22">
        <v>43523</v>
      </c>
      <c r="B9783" s="13">
        <v>2.4500000000000002</v>
      </c>
      <c r="C9783">
        <f t="shared" si="651"/>
        <v>2.4500000000000002</v>
      </c>
      <c r="E9783" s="26">
        <v>43523</v>
      </c>
      <c r="F9783" s="28">
        <v>2.54</v>
      </c>
      <c r="G9783">
        <f t="shared" si="652"/>
        <v>2.54</v>
      </c>
      <c r="I9783" s="29">
        <v>43523</v>
      </c>
      <c r="J9783" s="31">
        <v>2.4900000000000002</v>
      </c>
      <c r="K9783">
        <f t="shared" si="654"/>
        <v>2.4900000000000002</v>
      </c>
      <c r="M9783" s="22">
        <v>43523</v>
      </c>
      <c r="N9783" s="13">
        <v>2.69</v>
      </c>
      <c r="O9783">
        <f t="shared" si="653"/>
        <v>2.69</v>
      </c>
    </row>
    <row r="9784" spans="1:15" x14ac:dyDescent="0.25">
      <c r="A9784" s="22">
        <v>43524</v>
      </c>
      <c r="B9784" s="13">
        <v>2.4500000000000002</v>
      </c>
      <c r="C9784">
        <f t="shared" si="651"/>
        <v>2.4500000000000002</v>
      </c>
      <c r="E9784" s="26">
        <v>43524</v>
      </c>
      <c r="F9784" s="28">
        <v>2.54</v>
      </c>
      <c r="G9784">
        <f t="shared" si="652"/>
        <v>2.54</v>
      </c>
      <c r="I9784" s="29">
        <v>43524</v>
      </c>
      <c r="J9784" s="31">
        <v>2.52</v>
      </c>
      <c r="K9784">
        <f t="shared" si="654"/>
        <v>2.52</v>
      </c>
      <c r="M9784" s="22">
        <v>43524</v>
      </c>
      <c r="N9784" s="13">
        <v>2.73</v>
      </c>
      <c r="O9784">
        <f t="shared" si="653"/>
        <v>2.73</v>
      </c>
    </row>
    <row r="9785" spans="1:15" x14ac:dyDescent="0.25">
      <c r="A9785" s="22">
        <v>43525</v>
      </c>
      <c r="B9785" s="13">
        <v>2.44</v>
      </c>
      <c r="C9785">
        <f t="shared" si="651"/>
        <v>2.44</v>
      </c>
      <c r="E9785" s="26">
        <v>43525</v>
      </c>
      <c r="F9785" s="28">
        <v>2.5499999999999998</v>
      </c>
      <c r="G9785">
        <f t="shared" si="652"/>
        <v>2.5499999999999998</v>
      </c>
      <c r="I9785" s="29">
        <v>43525</v>
      </c>
      <c r="J9785" s="31">
        <v>2.56</v>
      </c>
      <c r="K9785">
        <f t="shared" si="654"/>
        <v>2.56</v>
      </c>
      <c r="M9785" s="22">
        <v>43525</v>
      </c>
      <c r="N9785" s="13">
        <v>2.76</v>
      </c>
      <c r="O9785">
        <f t="shared" si="653"/>
        <v>2.76</v>
      </c>
    </row>
    <row r="9786" spans="1:15" x14ac:dyDescent="0.25">
      <c r="A9786" s="22">
        <v>43528</v>
      </c>
      <c r="B9786" s="13">
        <v>2.46</v>
      </c>
      <c r="C9786">
        <f t="shared" si="651"/>
        <v>2.46</v>
      </c>
      <c r="E9786" s="26">
        <v>43528</v>
      </c>
      <c r="F9786" s="28">
        <v>2.54</v>
      </c>
      <c r="G9786">
        <f t="shared" si="652"/>
        <v>2.54</v>
      </c>
      <c r="I9786" s="29">
        <v>43528</v>
      </c>
      <c r="J9786" s="31">
        <v>2.5299999999999998</v>
      </c>
      <c r="K9786">
        <f t="shared" si="654"/>
        <v>2.5299999999999998</v>
      </c>
      <c r="M9786" s="22">
        <v>43528</v>
      </c>
      <c r="N9786" s="13">
        <v>2.72</v>
      </c>
      <c r="O9786">
        <f t="shared" si="653"/>
        <v>2.72</v>
      </c>
    </row>
    <row r="9787" spans="1:15" x14ac:dyDescent="0.25">
      <c r="A9787" s="22">
        <v>43529</v>
      </c>
      <c r="B9787" s="13">
        <v>2.46</v>
      </c>
      <c r="C9787">
        <f t="shared" si="651"/>
        <v>2.46</v>
      </c>
      <c r="E9787" s="26">
        <v>43529</v>
      </c>
      <c r="F9787" s="28">
        <v>2.54</v>
      </c>
      <c r="G9787">
        <f t="shared" si="652"/>
        <v>2.54</v>
      </c>
      <c r="I9787" s="29">
        <v>43529</v>
      </c>
      <c r="J9787" s="31">
        <v>2.5299999999999998</v>
      </c>
      <c r="K9787">
        <f t="shared" si="654"/>
        <v>2.5299999999999998</v>
      </c>
      <c r="M9787" s="22">
        <v>43529</v>
      </c>
      <c r="N9787" s="13">
        <v>2.72</v>
      </c>
      <c r="O9787">
        <f t="shared" si="653"/>
        <v>2.72</v>
      </c>
    </row>
    <row r="9788" spans="1:15" x14ac:dyDescent="0.25">
      <c r="A9788" s="22">
        <v>43530</v>
      </c>
      <c r="B9788" s="13">
        <v>2.4700000000000002</v>
      </c>
      <c r="C9788">
        <f t="shared" si="651"/>
        <v>2.4700000000000002</v>
      </c>
      <c r="E9788" s="26">
        <v>43530</v>
      </c>
      <c r="F9788" s="28">
        <v>2.54</v>
      </c>
      <c r="G9788">
        <f t="shared" si="652"/>
        <v>2.54</v>
      </c>
      <c r="I9788" s="29">
        <v>43530</v>
      </c>
      <c r="J9788" s="31">
        <v>2.4900000000000002</v>
      </c>
      <c r="K9788">
        <f t="shared" si="654"/>
        <v>2.4900000000000002</v>
      </c>
      <c r="M9788" s="22">
        <v>43530</v>
      </c>
      <c r="N9788" s="13">
        <v>2.69</v>
      </c>
      <c r="O9788">
        <f t="shared" si="653"/>
        <v>2.69</v>
      </c>
    </row>
    <row r="9789" spans="1:15" x14ac:dyDescent="0.25">
      <c r="A9789" s="22">
        <v>43531</v>
      </c>
      <c r="B9789" s="13">
        <v>2.4500000000000002</v>
      </c>
      <c r="C9789">
        <f t="shared" si="651"/>
        <v>2.4500000000000002</v>
      </c>
      <c r="E9789" s="26">
        <v>43531</v>
      </c>
      <c r="F9789" s="28">
        <v>2.52</v>
      </c>
      <c r="G9789">
        <f t="shared" si="652"/>
        <v>2.52</v>
      </c>
      <c r="I9789" s="29">
        <v>43531</v>
      </c>
      <c r="J9789" s="31">
        <v>2.44</v>
      </c>
      <c r="K9789">
        <f t="shared" si="654"/>
        <v>2.44</v>
      </c>
      <c r="M9789" s="22">
        <v>43531</v>
      </c>
      <c r="N9789" s="13">
        <v>2.64</v>
      </c>
      <c r="O9789">
        <f t="shared" si="653"/>
        <v>2.64</v>
      </c>
    </row>
    <row r="9790" spans="1:15" x14ac:dyDescent="0.25">
      <c r="A9790" s="22">
        <v>43532</v>
      </c>
      <c r="B9790" s="13">
        <v>2.46</v>
      </c>
      <c r="C9790">
        <f t="shared" si="651"/>
        <v>2.46</v>
      </c>
      <c r="E9790" s="26">
        <v>43532</v>
      </c>
      <c r="F9790" s="28">
        <v>2.5299999999999998</v>
      </c>
      <c r="G9790">
        <f t="shared" si="652"/>
        <v>2.5299999999999998</v>
      </c>
      <c r="I9790" s="29">
        <v>43532</v>
      </c>
      <c r="J9790" s="31">
        <v>2.42</v>
      </c>
      <c r="K9790">
        <f t="shared" si="654"/>
        <v>2.42</v>
      </c>
      <c r="M9790" s="22">
        <v>43532</v>
      </c>
      <c r="N9790" s="13">
        <v>2.62</v>
      </c>
      <c r="O9790">
        <f t="shared" si="653"/>
        <v>2.62</v>
      </c>
    </row>
    <row r="9791" spans="1:15" x14ac:dyDescent="0.25">
      <c r="A9791" s="22">
        <v>43535</v>
      </c>
      <c r="B9791" s="13">
        <v>2.46</v>
      </c>
      <c r="C9791">
        <f t="shared" si="651"/>
        <v>2.46</v>
      </c>
      <c r="E9791" s="26">
        <v>43535</v>
      </c>
      <c r="F9791" s="28">
        <v>2.5299999999999998</v>
      </c>
      <c r="G9791">
        <f t="shared" si="652"/>
        <v>2.5299999999999998</v>
      </c>
      <c r="I9791" s="29">
        <v>43535</v>
      </c>
      <c r="J9791" s="31">
        <v>2.44</v>
      </c>
      <c r="K9791">
        <f t="shared" si="654"/>
        <v>2.44</v>
      </c>
      <c r="M9791" s="22">
        <v>43535</v>
      </c>
      <c r="N9791" s="13">
        <v>2.64</v>
      </c>
      <c r="O9791">
        <f t="shared" si="653"/>
        <v>2.64</v>
      </c>
    </row>
    <row r="9792" spans="1:15" x14ac:dyDescent="0.25">
      <c r="A9792" s="22">
        <v>43536</v>
      </c>
      <c r="B9792" s="13">
        <v>2.46</v>
      </c>
      <c r="C9792">
        <f t="shared" si="651"/>
        <v>2.46</v>
      </c>
      <c r="E9792" s="26">
        <v>43536</v>
      </c>
      <c r="F9792" s="28">
        <v>2.52</v>
      </c>
      <c r="G9792">
        <f t="shared" si="652"/>
        <v>2.52</v>
      </c>
      <c r="I9792" s="29">
        <v>43536</v>
      </c>
      <c r="J9792" s="31">
        <v>2.41</v>
      </c>
      <c r="K9792">
        <f t="shared" si="654"/>
        <v>2.41</v>
      </c>
      <c r="M9792" s="22">
        <v>43536</v>
      </c>
      <c r="N9792" s="13">
        <v>2.61</v>
      </c>
      <c r="O9792">
        <f t="shared" si="653"/>
        <v>2.61</v>
      </c>
    </row>
    <row r="9793" spans="1:15" x14ac:dyDescent="0.25">
      <c r="A9793" s="22">
        <v>43537</v>
      </c>
      <c r="B9793" s="13">
        <v>2.4500000000000002</v>
      </c>
      <c r="C9793">
        <f t="shared" si="651"/>
        <v>2.4500000000000002</v>
      </c>
      <c r="E9793" s="26">
        <v>43537</v>
      </c>
      <c r="F9793" s="28">
        <v>2.5299999999999998</v>
      </c>
      <c r="G9793">
        <f t="shared" si="652"/>
        <v>2.5299999999999998</v>
      </c>
      <c r="I9793" s="29">
        <v>43537</v>
      </c>
      <c r="J9793" s="31">
        <v>2.42</v>
      </c>
      <c r="K9793">
        <f t="shared" si="654"/>
        <v>2.42</v>
      </c>
      <c r="M9793" s="22">
        <v>43537</v>
      </c>
      <c r="N9793" s="13">
        <v>2.61</v>
      </c>
      <c r="O9793">
        <f t="shared" si="653"/>
        <v>2.61</v>
      </c>
    </row>
    <row r="9794" spans="1:15" x14ac:dyDescent="0.25">
      <c r="A9794" s="22">
        <v>43538</v>
      </c>
      <c r="B9794" s="13">
        <v>2.4500000000000002</v>
      </c>
      <c r="C9794">
        <f t="shared" si="651"/>
        <v>2.4500000000000002</v>
      </c>
      <c r="E9794" s="26">
        <v>43538</v>
      </c>
      <c r="F9794" s="28">
        <v>2.52</v>
      </c>
      <c r="G9794">
        <f t="shared" si="652"/>
        <v>2.52</v>
      </c>
      <c r="I9794" s="29">
        <v>43538</v>
      </c>
      <c r="J9794" s="31">
        <v>2.4300000000000002</v>
      </c>
      <c r="K9794">
        <f t="shared" si="654"/>
        <v>2.4300000000000002</v>
      </c>
      <c r="M9794" s="22">
        <v>43538</v>
      </c>
      <c r="N9794" s="13">
        <v>2.63</v>
      </c>
      <c r="O9794">
        <f t="shared" si="653"/>
        <v>2.63</v>
      </c>
    </row>
    <row r="9795" spans="1:15" x14ac:dyDescent="0.25">
      <c r="A9795" s="22">
        <v>43539</v>
      </c>
      <c r="B9795" s="13">
        <v>2.4500000000000002</v>
      </c>
      <c r="C9795">
        <f t="shared" ref="C9795:C9858" si="655">IFERROR(B9795,0)</f>
        <v>2.4500000000000002</v>
      </c>
      <c r="E9795" s="26">
        <v>43539</v>
      </c>
      <c r="F9795" s="28">
        <v>2.52</v>
      </c>
      <c r="G9795">
        <f t="shared" ref="G9795:G9858" si="656">IFERROR(F9795,0)</f>
        <v>2.52</v>
      </c>
      <c r="I9795" s="29">
        <v>43539</v>
      </c>
      <c r="J9795" s="31">
        <v>2.4</v>
      </c>
      <c r="K9795">
        <f t="shared" si="654"/>
        <v>2.4</v>
      </c>
      <c r="M9795" s="22">
        <v>43539</v>
      </c>
      <c r="N9795" s="13">
        <v>2.59</v>
      </c>
      <c r="O9795">
        <f t="shared" ref="O9795:O9858" si="657">IFERROR(N9795,0)</f>
        <v>2.59</v>
      </c>
    </row>
    <row r="9796" spans="1:15" x14ac:dyDescent="0.25">
      <c r="A9796" s="22">
        <v>43542</v>
      </c>
      <c r="B9796" s="13">
        <v>2.44</v>
      </c>
      <c r="C9796">
        <f t="shared" si="655"/>
        <v>2.44</v>
      </c>
      <c r="E9796" s="26">
        <v>43542</v>
      </c>
      <c r="F9796" s="28">
        <v>2.52</v>
      </c>
      <c r="G9796">
        <f t="shared" si="656"/>
        <v>2.52</v>
      </c>
      <c r="I9796" s="29">
        <v>43542</v>
      </c>
      <c r="J9796" s="31">
        <v>2.42</v>
      </c>
      <c r="K9796">
        <f t="shared" si="654"/>
        <v>2.42</v>
      </c>
      <c r="M9796" s="22">
        <v>43542</v>
      </c>
      <c r="N9796" s="13">
        <v>2.6</v>
      </c>
      <c r="O9796">
        <f t="shared" si="657"/>
        <v>2.6</v>
      </c>
    </row>
    <row r="9797" spans="1:15" x14ac:dyDescent="0.25">
      <c r="A9797" s="22">
        <v>43543</v>
      </c>
      <c r="B9797" s="13">
        <v>2.46</v>
      </c>
      <c r="C9797">
        <f t="shared" si="655"/>
        <v>2.46</v>
      </c>
      <c r="E9797" s="26">
        <v>43543</v>
      </c>
      <c r="F9797" s="28">
        <v>2.5</v>
      </c>
      <c r="G9797">
        <f t="shared" si="656"/>
        <v>2.5</v>
      </c>
      <c r="I9797" s="29">
        <v>43543</v>
      </c>
      <c r="J9797" s="31">
        <v>2.42</v>
      </c>
      <c r="K9797">
        <f t="shared" si="654"/>
        <v>2.42</v>
      </c>
      <c r="M9797" s="22">
        <v>43543</v>
      </c>
      <c r="N9797" s="13">
        <v>2.61</v>
      </c>
      <c r="O9797">
        <f t="shared" si="657"/>
        <v>2.61</v>
      </c>
    </row>
    <row r="9798" spans="1:15" x14ac:dyDescent="0.25">
      <c r="A9798" s="22">
        <v>43544</v>
      </c>
      <c r="B9798" s="13">
        <v>2.48</v>
      </c>
      <c r="C9798">
        <f t="shared" si="655"/>
        <v>2.48</v>
      </c>
      <c r="E9798" s="26">
        <v>43544</v>
      </c>
      <c r="F9798" s="28">
        <v>2.4700000000000002</v>
      </c>
      <c r="G9798">
        <f t="shared" si="656"/>
        <v>2.4700000000000002</v>
      </c>
      <c r="I9798" s="29">
        <v>43544</v>
      </c>
      <c r="J9798" s="31">
        <v>2.34</v>
      </c>
      <c r="K9798">
        <f t="shared" si="654"/>
        <v>2.34</v>
      </c>
      <c r="M9798" s="22">
        <v>43544</v>
      </c>
      <c r="N9798" s="13">
        <v>2.54</v>
      </c>
      <c r="O9798">
        <f t="shared" si="657"/>
        <v>2.54</v>
      </c>
    </row>
    <row r="9799" spans="1:15" x14ac:dyDescent="0.25">
      <c r="A9799" s="22">
        <v>43545</v>
      </c>
      <c r="B9799" s="13">
        <v>2.4900000000000002</v>
      </c>
      <c r="C9799">
        <f t="shared" si="655"/>
        <v>2.4900000000000002</v>
      </c>
      <c r="E9799" s="26">
        <v>43545</v>
      </c>
      <c r="F9799" s="28">
        <v>2.48</v>
      </c>
      <c r="G9799">
        <f t="shared" si="656"/>
        <v>2.48</v>
      </c>
      <c r="I9799" s="29">
        <v>43545</v>
      </c>
      <c r="J9799" s="31">
        <v>2.34</v>
      </c>
      <c r="K9799">
        <f t="shared" si="654"/>
        <v>2.34</v>
      </c>
      <c r="M9799" s="22">
        <v>43545</v>
      </c>
      <c r="N9799" s="13">
        <v>2.54</v>
      </c>
      <c r="O9799">
        <f t="shared" si="657"/>
        <v>2.54</v>
      </c>
    </row>
    <row r="9800" spans="1:15" x14ac:dyDescent="0.25">
      <c r="A9800" s="22">
        <v>43546</v>
      </c>
      <c r="B9800" s="13">
        <v>2.46</v>
      </c>
      <c r="C9800">
        <f t="shared" si="655"/>
        <v>2.46</v>
      </c>
      <c r="E9800" s="26">
        <v>43546</v>
      </c>
      <c r="F9800" s="28">
        <v>2.4500000000000002</v>
      </c>
      <c r="G9800">
        <f t="shared" si="656"/>
        <v>2.4500000000000002</v>
      </c>
      <c r="I9800" s="29">
        <v>43546</v>
      </c>
      <c r="J9800" s="31">
        <v>2.2400000000000002</v>
      </c>
      <c r="K9800">
        <f t="shared" si="654"/>
        <v>2.2400000000000002</v>
      </c>
      <c r="M9800" s="22">
        <v>43546</v>
      </c>
      <c r="N9800" s="13">
        <v>2.44</v>
      </c>
      <c r="O9800">
        <f t="shared" si="657"/>
        <v>2.44</v>
      </c>
    </row>
    <row r="9801" spans="1:15" x14ac:dyDescent="0.25">
      <c r="A9801" s="22">
        <v>43549</v>
      </c>
      <c r="B9801" s="13">
        <v>2.46</v>
      </c>
      <c r="C9801">
        <f t="shared" si="655"/>
        <v>2.46</v>
      </c>
      <c r="E9801" s="26">
        <v>43549</v>
      </c>
      <c r="F9801" s="28">
        <v>2.41</v>
      </c>
      <c r="G9801">
        <f t="shared" si="656"/>
        <v>2.41</v>
      </c>
      <c r="I9801" s="29">
        <v>43549</v>
      </c>
      <c r="J9801" s="31">
        <v>2.21</v>
      </c>
      <c r="K9801">
        <f t="shared" si="654"/>
        <v>2.21</v>
      </c>
      <c r="M9801" s="22">
        <v>43549</v>
      </c>
      <c r="N9801" s="13">
        <v>2.4300000000000002</v>
      </c>
      <c r="O9801">
        <f t="shared" si="657"/>
        <v>2.4300000000000002</v>
      </c>
    </row>
    <row r="9802" spans="1:15" x14ac:dyDescent="0.25">
      <c r="A9802" s="22">
        <v>43550</v>
      </c>
      <c r="B9802" s="13">
        <v>2.46</v>
      </c>
      <c r="C9802">
        <f t="shared" si="655"/>
        <v>2.46</v>
      </c>
      <c r="E9802" s="26">
        <v>43550</v>
      </c>
      <c r="F9802" s="28">
        <v>2.44</v>
      </c>
      <c r="G9802">
        <f t="shared" si="656"/>
        <v>2.44</v>
      </c>
      <c r="I9802" s="29">
        <v>43550</v>
      </c>
      <c r="J9802" s="31">
        <v>2.1800000000000002</v>
      </c>
      <c r="K9802">
        <f t="shared" si="654"/>
        <v>2.1800000000000002</v>
      </c>
      <c r="M9802" s="22">
        <v>43550</v>
      </c>
      <c r="N9802" s="13">
        <v>2.41</v>
      </c>
      <c r="O9802">
        <f t="shared" si="657"/>
        <v>2.41</v>
      </c>
    </row>
    <row r="9803" spans="1:15" x14ac:dyDescent="0.25">
      <c r="A9803" s="22">
        <v>43551</v>
      </c>
      <c r="B9803" s="13">
        <v>2.44</v>
      </c>
      <c r="C9803">
        <f t="shared" si="655"/>
        <v>2.44</v>
      </c>
      <c r="E9803" s="26">
        <v>43551</v>
      </c>
      <c r="F9803" s="28">
        <v>2.4</v>
      </c>
      <c r="G9803">
        <f t="shared" si="656"/>
        <v>2.4</v>
      </c>
      <c r="I9803" s="29">
        <v>43551</v>
      </c>
      <c r="J9803" s="31">
        <v>2.1800000000000002</v>
      </c>
      <c r="K9803">
        <f t="shared" si="654"/>
        <v>2.1800000000000002</v>
      </c>
      <c r="M9803" s="22">
        <v>43551</v>
      </c>
      <c r="N9803" s="13">
        <v>2.39</v>
      </c>
      <c r="O9803">
        <f t="shared" si="657"/>
        <v>2.39</v>
      </c>
    </row>
    <row r="9804" spans="1:15" x14ac:dyDescent="0.25">
      <c r="A9804" s="22">
        <v>43552</v>
      </c>
      <c r="B9804" s="13">
        <v>2.4300000000000002</v>
      </c>
      <c r="C9804">
        <f t="shared" si="655"/>
        <v>2.4300000000000002</v>
      </c>
      <c r="E9804" s="26">
        <v>43552</v>
      </c>
      <c r="F9804" s="28">
        <v>2.4</v>
      </c>
      <c r="G9804">
        <f t="shared" si="656"/>
        <v>2.4</v>
      </c>
      <c r="I9804" s="29">
        <v>43552</v>
      </c>
      <c r="J9804" s="31">
        <v>2.2000000000000002</v>
      </c>
      <c r="K9804">
        <f t="shared" si="654"/>
        <v>2.2000000000000002</v>
      </c>
      <c r="M9804" s="22">
        <v>43552</v>
      </c>
      <c r="N9804" s="13">
        <v>2.39</v>
      </c>
      <c r="O9804">
        <f t="shared" si="657"/>
        <v>2.39</v>
      </c>
    </row>
    <row r="9805" spans="1:15" x14ac:dyDescent="0.25">
      <c r="A9805" s="22">
        <v>43553</v>
      </c>
      <c r="B9805" s="13">
        <v>2.4</v>
      </c>
      <c r="C9805">
        <f t="shared" si="655"/>
        <v>2.4</v>
      </c>
      <c r="E9805" s="26">
        <v>43553</v>
      </c>
      <c r="F9805" s="28">
        <v>2.4</v>
      </c>
      <c r="G9805">
        <f t="shared" si="656"/>
        <v>2.4</v>
      </c>
      <c r="I9805" s="29">
        <v>43553</v>
      </c>
      <c r="J9805" s="31">
        <v>2.23</v>
      </c>
      <c r="K9805">
        <f t="shared" si="654"/>
        <v>2.23</v>
      </c>
      <c r="M9805" s="22">
        <v>43553</v>
      </c>
      <c r="N9805" s="13">
        <v>2.41</v>
      </c>
      <c r="O9805">
        <f t="shared" si="657"/>
        <v>2.41</v>
      </c>
    </row>
    <row r="9806" spans="1:15" x14ac:dyDescent="0.25">
      <c r="A9806" s="22">
        <v>43556</v>
      </c>
      <c r="B9806" s="13">
        <v>2.4300000000000002</v>
      </c>
      <c r="C9806">
        <f t="shared" si="655"/>
        <v>2.4300000000000002</v>
      </c>
      <c r="E9806" s="26">
        <v>43556</v>
      </c>
      <c r="F9806" s="28">
        <v>2.41</v>
      </c>
      <c r="G9806">
        <f t="shared" si="656"/>
        <v>2.41</v>
      </c>
      <c r="I9806" s="29">
        <v>43556</v>
      </c>
      <c r="J9806" s="31">
        <v>2.31</v>
      </c>
      <c r="K9806">
        <f t="shared" si="654"/>
        <v>2.31</v>
      </c>
      <c r="M9806" s="22">
        <v>43556</v>
      </c>
      <c r="N9806" s="13">
        <v>2.4900000000000002</v>
      </c>
      <c r="O9806">
        <f t="shared" si="657"/>
        <v>2.4900000000000002</v>
      </c>
    </row>
    <row r="9807" spans="1:15" x14ac:dyDescent="0.25">
      <c r="A9807" s="22">
        <v>43557</v>
      </c>
      <c r="B9807" s="13">
        <v>2.42</v>
      </c>
      <c r="C9807">
        <f t="shared" si="655"/>
        <v>2.42</v>
      </c>
      <c r="E9807" s="26">
        <v>43557</v>
      </c>
      <c r="F9807" s="28">
        <v>2.41</v>
      </c>
      <c r="G9807">
        <f t="shared" si="656"/>
        <v>2.41</v>
      </c>
      <c r="I9807" s="29">
        <v>43557</v>
      </c>
      <c r="J9807" s="31">
        <v>2.2799999999999998</v>
      </c>
      <c r="K9807">
        <f t="shared" si="654"/>
        <v>2.2799999999999998</v>
      </c>
      <c r="M9807" s="22">
        <v>43557</v>
      </c>
      <c r="N9807" s="13">
        <v>2.48</v>
      </c>
      <c r="O9807">
        <f t="shared" si="657"/>
        <v>2.48</v>
      </c>
    </row>
    <row r="9808" spans="1:15" x14ac:dyDescent="0.25">
      <c r="A9808" s="22">
        <v>43558</v>
      </c>
      <c r="B9808" s="13">
        <v>2.44</v>
      </c>
      <c r="C9808">
        <f t="shared" si="655"/>
        <v>2.44</v>
      </c>
      <c r="E9808" s="26">
        <v>43558</v>
      </c>
      <c r="F9808" s="28">
        <v>2.41</v>
      </c>
      <c r="G9808">
        <f t="shared" si="656"/>
        <v>2.41</v>
      </c>
      <c r="I9808" s="29">
        <v>43558</v>
      </c>
      <c r="J9808" s="31">
        <v>2.3199999999999998</v>
      </c>
      <c r="K9808">
        <f t="shared" si="654"/>
        <v>2.3199999999999998</v>
      </c>
      <c r="M9808" s="22">
        <v>43558</v>
      </c>
      <c r="N9808" s="13">
        <v>2.52</v>
      </c>
      <c r="O9808">
        <f t="shared" si="657"/>
        <v>2.52</v>
      </c>
    </row>
    <row r="9809" spans="1:15" x14ac:dyDescent="0.25">
      <c r="A9809" s="22">
        <v>43559</v>
      </c>
      <c r="B9809" s="13">
        <v>2.44</v>
      </c>
      <c r="C9809">
        <f t="shared" si="655"/>
        <v>2.44</v>
      </c>
      <c r="E9809" s="26">
        <v>43559</v>
      </c>
      <c r="F9809" s="28">
        <v>2.41</v>
      </c>
      <c r="G9809">
        <f t="shared" si="656"/>
        <v>2.41</v>
      </c>
      <c r="I9809" s="29">
        <v>43559</v>
      </c>
      <c r="J9809" s="31">
        <v>2.3199999999999998</v>
      </c>
      <c r="K9809">
        <f t="shared" si="654"/>
        <v>2.3199999999999998</v>
      </c>
      <c r="M9809" s="22">
        <v>43559</v>
      </c>
      <c r="N9809" s="13">
        <v>2.5099999999999998</v>
      </c>
      <c r="O9809">
        <f t="shared" si="657"/>
        <v>2.5099999999999998</v>
      </c>
    </row>
    <row r="9810" spans="1:15" x14ac:dyDescent="0.25">
      <c r="A9810" s="22">
        <v>43560</v>
      </c>
      <c r="B9810" s="13">
        <v>2.44</v>
      </c>
      <c r="C9810">
        <f t="shared" si="655"/>
        <v>2.44</v>
      </c>
      <c r="E9810" s="26">
        <v>43560</v>
      </c>
      <c r="F9810" s="28">
        <v>2.4300000000000002</v>
      </c>
      <c r="G9810">
        <f t="shared" si="656"/>
        <v>2.4300000000000002</v>
      </c>
      <c r="I9810" s="29">
        <v>43560</v>
      </c>
      <c r="J9810" s="31">
        <v>2.31</v>
      </c>
      <c r="K9810">
        <f t="shared" si="654"/>
        <v>2.31</v>
      </c>
      <c r="M9810" s="22">
        <v>43560</v>
      </c>
      <c r="N9810" s="13">
        <v>2.5</v>
      </c>
      <c r="O9810">
        <f t="shared" si="657"/>
        <v>2.5</v>
      </c>
    </row>
    <row r="9811" spans="1:15" x14ac:dyDescent="0.25">
      <c r="A9811" s="22">
        <v>43563</v>
      </c>
      <c r="B9811" s="13">
        <v>2.4300000000000002</v>
      </c>
      <c r="C9811">
        <f t="shared" si="655"/>
        <v>2.4300000000000002</v>
      </c>
      <c r="E9811" s="26">
        <v>43563</v>
      </c>
      <c r="F9811" s="28">
        <v>2.4300000000000002</v>
      </c>
      <c r="G9811">
        <f t="shared" si="656"/>
        <v>2.4300000000000002</v>
      </c>
      <c r="I9811" s="29">
        <v>43563</v>
      </c>
      <c r="J9811" s="31">
        <v>2.33</v>
      </c>
      <c r="K9811">
        <f t="shared" si="654"/>
        <v>2.33</v>
      </c>
      <c r="M9811" s="22">
        <v>43563</v>
      </c>
      <c r="N9811" s="13">
        <v>2.52</v>
      </c>
      <c r="O9811">
        <f t="shared" si="657"/>
        <v>2.52</v>
      </c>
    </row>
    <row r="9812" spans="1:15" x14ac:dyDescent="0.25">
      <c r="A9812" s="22">
        <v>43564</v>
      </c>
      <c r="B9812" s="13">
        <v>2.42</v>
      </c>
      <c r="C9812">
        <f t="shared" si="655"/>
        <v>2.42</v>
      </c>
      <c r="E9812" s="26">
        <v>43564</v>
      </c>
      <c r="F9812" s="28">
        <v>2.42</v>
      </c>
      <c r="G9812">
        <f t="shared" si="656"/>
        <v>2.42</v>
      </c>
      <c r="I9812" s="29">
        <v>43564</v>
      </c>
      <c r="J9812" s="31">
        <v>2.31</v>
      </c>
      <c r="K9812">
        <f t="shared" si="654"/>
        <v>2.31</v>
      </c>
      <c r="M9812" s="22">
        <v>43564</v>
      </c>
      <c r="N9812" s="13">
        <v>2.5099999999999998</v>
      </c>
      <c r="O9812">
        <f t="shared" si="657"/>
        <v>2.5099999999999998</v>
      </c>
    </row>
    <row r="9813" spans="1:15" x14ac:dyDescent="0.25">
      <c r="A9813" s="22">
        <v>43565</v>
      </c>
      <c r="B9813" s="13">
        <v>2.4300000000000002</v>
      </c>
      <c r="C9813">
        <f t="shared" si="655"/>
        <v>2.4300000000000002</v>
      </c>
      <c r="E9813" s="26">
        <v>43565</v>
      </c>
      <c r="F9813" s="28">
        <v>2.41</v>
      </c>
      <c r="G9813">
        <f t="shared" si="656"/>
        <v>2.41</v>
      </c>
      <c r="I9813" s="29">
        <v>43565</v>
      </c>
      <c r="J9813" s="31">
        <v>2.2799999999999998</v>
      </c>
      <c r="K9813">
        <f t="shared" si="654"/>
        <v>2.2799999999999998</v>
      </c>
      <c r="M9813" s="22">
        <v>43565</v>
      </c>
      <c r="N9813" s="13">
        <v>2.48</v>
      </c>
      <c r="O9813">
        <f t="shared" si="657"/>
        <v>2.48</v>
      </c>
    </row>
    <row r="9814" spans="1:15" x14ac:dyDescent="0.25">
      <c r="A9814" s="22">
        <v>43566</v>
      </c>
      <c r="B9814" s="13">
        <v>2.4300000000000002</v>
      </c>
      <c r="C9814">
        <f t="shared" si="655"/>
        <v>2.4300000000000002</v>
      </c>
      <c r="E9814" s="26">
        <v>43566</v>
      </c>
      <c r="F9814" s="28">
        <v>2.44</v>
      </c>
      <c r="G9814">
        <f t="shared" si="656"/>
        <v>2.44</v>
      </c>
      <c r="I9814" s="29">
        <v>43566</v>
      </c>
      <c r="J9814" s="31">
        <v>2.31</v>
      </c>
      <c r="K9814">
        <f t="shared" ref="K9814:K9877" si="658">IFERROR(J9814,0)</f>
        <v>2.31</v>
      </c>
      <c r="M9814" s="22">
        <v>43566</v>
      </c>
      <c r="N9814" s="13">
        <v>2.5099999999999998</v>
      </c>
      <c r="O9814">
        <f t="shared" si="657"/>
        <v>2.5099999999999998</v>
      </c>
    </row>
    <row r="9815" spans="1:15" x14ac:dyDescent="0.25">
      <c r="A9815" s="22">
        <v>43567</v>
      </c>
      <c r="B9815" s="13">
        <v>2.44</v>
      </c>
      <c r="C9815">
        <f t="shared" si="655"/>
        <v>2.44</v>
      </c>
      <c r="E9815" s="26">
        <v>43567</v>
      </c>
      <c r="F9815" s="28">
        <v>2.44</v>
      </c>
      <c r="G9815">
        <f t="shared" si="656"/>
        <v>2.44</v>
      </c>
      <c r="I9815" s="29">
        <v>43567</v>
      </c>
      <c r="J9815" s="31">
        <v>2.38</v>
      </c>
      <c r="K9815">
        <f t="shared" si="658"/>
        <v>2.38</v>
      </c>
      <c r="M9815" s="22">
        <v>43567</v>
      </c>
      <c r="N9815" s="13">
        <v>2.56</v>
      </c>
      <c r="O9815">
        <f t="shared" si="657"/>
        <v>2.56</v>
      </c>
    </row>
    <row r="9816" spans="1:15" x14ac:dyDescent="0.25">
      <c r="A9816" s="22">
        <v>43570</v>
      </c>
      <c r="B9816" s="13">
        <v>2.4300000000000002</v>
      </c>
      <c r="C9816">
        <f t="shared" si="655"/>
        <v>2.4300000000000002</v>
      </c>
      <c r="E9816" s="26">
        <v>43570</v>
      </c>
      <c r="F9816" s="28">
        <v>2.4300000000000002</v>
      </c>
      <c r="G9816">
        <f t="shared" si="656"/>
        <v>2.4300000000000002</v>
      </c>
      <c r="I9816" s="29">
        <v>43570</v>
      </c>
      <c r="J9816" s="31">
        <v>2.37</v>
      </c>
      <c r="K9816">
        <f t="shared" si="658"/>
        <v>2.37</v>
      </c>
      <c r="M9816" s="22">
        <v>43570</v>
      </c>
      <c r="N9816" s="13">
        <v>2.5499999999999998</v>
      </c>
      <c r="O9816">
        <f t="shared" si="657"/>
        <v>2.5499999999999998</v>
      </c>
    </row>
    <row r="9817" spans="1:15" x14ac:dyDescent="0.25">
      <c r="A9817" s="22">
        <v>43571</v>
      </c>
      <c r="B9817" s="13">
        <v>2.4300000000000002</v>
      </c>
      <c r="C9817">
        <f t="shared" si="655"/>
        <v>2.4300000000000002</v>
      </c>
      <c r="E9817" s="26">
        <v>43571</v>
      </c>
      <c r="F9817" s="28">
        <v>2.4500000000000002</v>
      </c>
      <c r="G9817">
        <f t="shared" si="656"/>
        <v>2.4500000000000002</v>
      </c>
      <c r="I9817" s="29">
        <v>43571</v>
      </c>
      <c r="J9817" s="31">
        <v>2.41</v>
      </c>
      <c r="K9817">
        <f t="shared" si="658"/>
        <v>2.41</v>
      </c>
      <c r="M9817" s="22">
        <v>43571</v>
      </c>
      <c r="N9817" s="13">
        <v>2.6</v>
      </c>
      <c r="O9817">
        <f t="shared" si="657"/>
        <v>2.6</v>
      </c>
    </row>
    <row r="9818" spans="1:15" x14ac:dyDescent="0.25">
      <c r="A9818" s="22">
        <v>43572</v>
      </c>
      <c r="B9818" s="13">
        <v>2.44</v>
      </c>
      <c r="C9818">
        <f t="shared" si="655"/>
        <v>2.44</v>
      </c>
      <c r="E9818" s="26">
        <v>43572</v>
      </c>
      <c r="F9818" s="28">
        <v>2.44</v>
      </c>
      <c r="G9818">
        <f t="shared" si="656"/>
        <v>2.44</v>
      </c>
      <c r="I9818" s="29">
        <v>43572</v>
      </c>
      <c r="J9818" s="31">
        <v>2.4</v>
      </c>
      <c r="K9818">
        <f t="shared" si="658"/>
        <v>2.4</v>
      </c>
      <c r="M9818" s="22">
        <v>43572</v>
      </c>
      <c r="N9818" s="13">
        <v>2.59</v>
      </c>
      <c r="O9818">
        <f t="shared" si="657"/>
        <v>2.59</v>
      </c>
    </row>
    <row r="9819" spans="1:15" x14ac:dyDescent="0.25">
      <c r="A9819" s="22">
        <v>43573</v>
      </c>
      <c r="B9819" s="13">
        <v>2.42</v>
      </c>
      <c r="C9819">
        <f t="shared" si="655"/>
        <v>2.42</v>
      </c>
      <c r="E9819" s="26">
        <v>43573</v>
      </c>
      <c r="F9819" s="28">
        <v>2.44</v>
      </c>
      <c r="G9819">
        <f t="shared" si="656"/>
        <v>2.44</v>
      </c>
      <c r="I9819" s="29">
        <v>43573</v>
      </c>
      <c r="J9819" s="31">
        <v>2.38</v>
      </c>
      <c r="K9819">
        <f t="shared" si="658"/>
        <v>2.38</v>
      </c>
      <c r="M9819" s="22">
        <v>43573</v>
      </c>
      <c r="N9819" s="13">
        <v>2.57</v>
      </c>
      <c r="O9819">
        <f t="shared" si="657"/>
        <v>2.57</v>
      </c>
    </row>
    <row r="9820" spans="1:15" x14ac:dyDescent="0.25">
      <c r="A9820" s="22">
        <v>43574</v>
      </c>
      <c r="B9820" s="23" t="e">
        <f>NA()</f>
        <v>#N/A</v>
      </c>
      <c r="C9820">
        <f t="shared" si="655"/>
        <v>0</v>
      </c>
      <c r="E9820" s="26">
        <v>43574</v>
      </c>
      <c r="F9820" s="27">
        <v>0</v>
      </c>
      <c r="G9820">
        <f t="shared" si="656"/>
        <v>0</v>
      </c>
      <c r="I9820" s="29">
        <v>43574</v>
      </c>
      <c r="J9820" s="30">
        <v>0</v>
      </c>
      <c r="K9820">
        <f t="shared" si="658"/>
        <v>0</v>
      </c>
      <c r="M9820" s="22">
        <v>43574</v>
      </c>
      <c r="N9820" s="23" t="e">
        <f>NA()</f>
        <v>#N/A</v>
      </c>
      <c r="O9820">
        <f t="shared" si="657"/>
        <v>0</v>
      </c>
    </row>
    <row r="9821" spans="1:15" x14ac:dyDescent="0.25">
      <c r="A9821" s="22">
        <v>43577</v>
      </c>
      <c r="B9821" s="13">
        <v>2.44</v>
      </c>
      <c r="C9821">
        <f t="shared" si="655"/>
        <v>2.44</v>
      </c>
      <c r="E9821" s="26">
        <v>43577</v>
      </c>
      <c r="F9821" s="28">
        <v>2.46</v>
      </c>
      <c r="G9821">
        <f t="shared" si="656"/>
        <v>2.46</v>
      </c>
      <c r="I9821" s="29">
        <v>43577</v>
      </c>
      <c r="J9821" s="31">
        <v>2.39</v>
      </c>
      <c r="K9821">
        <f t="shared" si="658"/>
        <v>2.39</v>
      </c>
      <c r="M9821" s="22">
        <v>43577</v>
      </c>
      <c r="N9821" s="13">
        <v>2.59</v>
      </c>
      <c r="O9821">
        <f t="shared" si="657"/>
        <v>2.59</v>
      </c>
    </row>
    <row r="9822" spans="1:15" x14ac:dyDescent="0.25">
      <c r="A9822" s="22">
        <v>43578</v>
      </c>
      <c r="B9822" s="13">
        <v>2.4500000000000002</v>
      </c>
      <c r="C9822">
        <f t="shared" si="655"/>
        <v>2.4500000000000002</v>
      </c>
      <c r="E9822" s="26">
        <v>43578</v>
      </c>
      <c r="F9822" s="28">
        <v>2.4300000000000002</v>
      </c>
      <c r="G9822">
        <f t="shared" si="656"/>
        <v>2.4300000000000002</v>
      </c>
      <c r="I9822" s="29">
        <v>43578</v>
      </c>
      <c r="J9822" s="31">
        <v>2.36</v>
      </c>
      <c r="K9822">
        <f t="shared" si="658"/>
        <v>2.36</v>
      </c>
      <c r="M9822" s="22">
        <v>43578</v>
      </c>
      <c r="N9822" s="13">
        <v>2.57</v>
      </c>
      <c r="O9822">
        <f t="shared" si="657"/>
        <v>2.57</v>
      </c>
    </row>
    <row r="9823" spans="1:15" x14ac:dyDescent="0.25">
      <c r="A9823" s="22">
        <v>43579</v>
      </c>
      <c r="B9823" s="13">
        <v>2.44</v>
      </c>
      <c r="C9823">
        <f t="shared" si="655"/>
        <v>2.44</v>
      </c>
      <c r="E9823" s="26">
        <v>43579</v>
      </c>
      <c r="F9823" s="28">
        <v>2.42</v>
      </c>
      <c r="G9823">
        <f t="shared" si="656"/>
        <v>2.42</v>
      </c>
      <c r="I9823" s="29">
        <v>43579</v>
      </c>
      <c r="J9823" s="31">
        <v>2.3199999999999998</v>
      </c>
      <c r="K9823">
        <f t="shared" si="658"/>
        <v>2.3199999999999998</v>
      </c>
      <c r="M9823" s="22">
        <v>43579</v>
      </c>
      <c r="N9823" s="13">
        <v>2.5299999999999998</v>
      </c>
      <c r="O9823">
        <f t="shared" si="657"/>
        <v>2.5299999999999998</v>
      </c>
    </row>
    <row r="9824" spans="1:15" x14ac:dyDescent="0.25">
      <c r="A9824" s="22">
        <v>43580</v>
      </c>
      <c r="B9824" s="13">
        <v>2.4300000000000002</v>
      </c>
      <c r="C9824">
        <f t="shared" si="655"/>
        <v>2.4300000000000002</v>
      </c>
      <c r="E9824" s="26">
        <v>43580</v>
      </c>
      <c r="F9824" s="28">
        <v>2.42</v>
      </c>
      <c r="G9824">
        <f t="shared" si="656"/>
        <v>2.42</v>
      </c>
      <c r="I9824" s="29">
        <v>43580</v>
      </c>
      <c r="J9824" s="31">
        <v>2.33</v>
      </c>
      <c r="K9824">
        <f t="shared" si="658"/>
        <v>2.33</v>
      </c>
      <c r="M9824" s="22">
        <v>43580</v>
      </c>
      <c r="N9824" s="13">
        <v>2.54</v>
      </c>
      <c r="O9824">
        <f t="shared" si="657"/>
        <v>2.54</v>
      </c>
    </row>
    <row r="9825" spans="1:15" x14ac:dyDescent="0.25">
      <c r="A9825" s="22">
        <v>43581</v>
      </c>
      <c r="B9825" s="13">
        <v>2.42</v>
      </c>
      <c r="C9825">
        <f t="shared" si="655"/>
        <v>2.42</v>
      </c>
      <c r="E9825" s="26">
        <v>43581</v>
      </c>
      <c r="F9825" s="28">
        <v>2.41</v>
      </c>
      <c r="G9825">
        <f t="shared" si="656"/>
        <v>2.41</v>
      </c>
      <c r="I9825" s="29">
        <v>43581</v>
      </c>
      <c r="J9825" s="31">
        <v>2.29</v>
      </c>
      <c r="K9825">
        <f t="shared" si="658"/>
        <v>2.29</v>
      </c>
      <c r="M9825" s="22">
        <v>43581</v>
      </c>
      <c r="N9825" s="13">
        <v>2.5099999999999998</v>
      </c>
      <c r="O9825">
        <f t="shared" si="657"/>
        <v>2.5099999999999998</v>
      </c>
    </row>
    <row r="9826" spans="1:15" x14ac:dyDescent="0.25">
      <c r="A9826" s="22">
        <v>43584</v>
      </c>
      <c r="B9826" s="13">
        <v>2.44</v>
      </c>
      <c r="C9826">
        <f t="shared" si="655"/>
        <v>2.44</v>
      </c>
      <c r="E9826" s="26">
        <v>43584</v>
      </c>
      <c r="F9826" s="28">
        <v>2.42</v>
      </c>
      <c r="G9826">
        <f t="shared" si="656"/>
        <v>2.42</v>
      </c>
      <c r="I9826" s="29">
        <v>43584</v>
      </c>
      <c r="J9826" s="31">
        <v>2.3199999999999998</v>
      </c>
      <c r="K9826">
        <f t="shared" si="658"/>
        <v>2.3199999999999998</v>
      </c>
      <c r="M9826" s="22">
        <v>43584</v>
      </c>
      <c r="N9826" s="13">
        <v>2.54</v>
      </c>
      <c r="O9826">
        <f t="shared" si="657"/>
        <v>2.54</v>
      </c>
    </row>
    <row r="9827" spans="1:15" x14ac:dyDescent="0.25">
      <c r="A9827" s="22">
        <v>43585</v>
      </c>
      <c r="B9827" s="13">
        <v>2.4300000000000002</v>
      </c>
      <c r="C9827">
        <f t="shared" si="655"/>
        <v>2.4300000000000002</v>
      </c>
      <c r="E9827" s="26">
        <v>43585</v>
      </c>
      <c r="F9827" s="28">
        <v>2.39</v>
      </c>
      <c r="G9827">
        <f t="shared" si="656"/>
        <v>2.39</v>
      </c>
      <c r="I9827" s="29">
        <v>43585</v>
      </c>
      <c r="J9827" s="31">
        <v>2.2799999999999998</v>
      </c>
      <c r="K9827">
        <f t="shared" si="658"/>
        <v>2.2799999999999998</v>
      </c>
      <c r="M9827" s="22">
        <v>43585</v>
      </c>
      <c r="N9827" s="13">
        <v>2.5099999999999998</v>
      </c>
      <c r="O9827">
        <f t="shared" si="657"/>
        <v>2.5099999999999998</v>
      </c>
    </row>
    <row r="9828" spans="1:15" x14ac:dyDescent="0.25">
      <c r="A9828" s="22">
        <v>43586</v>
      </c>
      <c r="B9828" s="13">
        <v>2.4300000000000002</v>
      </c>
      <c r="C9828">
        <f t="shared" si="655"/>
        <v>2.4300000000000002</v>
      </c>
      <c r="E9828" s="26">
        <v>43586</v>
      </c>
      <c r="F9828" s="28">
        <v>2.39</v>
      </c>
      <c r="G9828">
        <f t="shared" si="656"/>
        <v>2.39</v>
      </c>
      <c r="I9828" s="29">
        <v>43586</v>
      </c>
      <c r="J9828" s="31">
        <v>2.31</v>
      </c>
      <c r="K9828">
        <f t="shared" si="658"/>
        <v>2.31</v>
      </c>
      <c r="M9828" s="22">
        <v>43586</v>
      </c>
      <c r="N9828" s="13">
        <v>2.52</v>
      </c>
      <c r="O9828">
        <f t="shared" si="657"/>
        <v>2.52</v>
      </c>
    </row>
    <row r="9829" spans="1:15" x14ac:dyDescent="0.25">
      <c r="A9829" s="22">
        <v>43587</v>
      </c>
      <c r="B9829" s="13">
        <v>2.4700000000000002</v>
      </c>
      <c r="C9829">
        <f t="shared" si="655"/>
        <v>2.4700000000000002</v>
      </c>
      <c r="E9829" s="26">
        <v>43587</v>
      </c>
      <c r="F9829" s="28">
        <v>2.41</v>
      </c>
      <c r="G9829">
        <f t="shared" si="656"/>
        <v>2.41</v>
      </c>
      <c r="I9829" s="29">
        <v>43587</v>
      </c>
      <c r="J9829" s="31">
        <v>2.34</v>
      </c>
      <c r="K9829">
        <f t="shared" si="658"/>
        <v>2.34</v>
      </c>
      <c r="M9829" s="22">
        <v>43587</v>
      </c>
      <c r="N9829" s="13">
        <v>2.5499999999999998</v>
      </c>
      <c r="O9829">
        <f t="shared" si="657"/>
        <v>2.5499999999999998</v>
      </c>
    </row>
    <row r="9830" spans="1:15" x14ac:dyDescent="0.25">
      <c r="A9830" s="22">
        <v>43588</v>
      </c>
      <c r="B9830" s="13">
        <v>2.4300000000000002</v>
      </c>
      <c r="C9830">
        <f t="shared" si="655"/>
        <v>2.4300000000000002</v>
      </c>
      <c r="E9830" s="26">
        <v>43588</v>
      </c>
      <c r="F9830" s="28">
        <v>2.41</v>
      </c>
      <c r="G9830">
        <f t="shared" si="656"/>
        <v>2.41</v>
      </c>
      <c r="I9830" s="29">
        <v>43588</v>
      </c>
      <c r="J9830" s="31">
        <v>2.33</v>
      </c>
      <c r="K9830">
        <f t="shared" si="658"/>
        <v>2.33</v>
      </c>
      <c r="M9830" s="22">
        <v>43588</v>
      </c>
      <c r="N9830" s="13">
        <v>2.54</v>
      </c>
      <c r="O9830">
        <f t="shared" si="657"/>
        <v>2.54</v>
      </c>
    </row>
    <row r="9831" spans="1:15" x14ac:dyDescent="0.25">
      <c r="A9831" s="22">
        <v>43591</v>
      </c>
      <c r="B9831" s="13">
        <v>2.44</v>
      </c>
      <c r="C9831">
        <f t="shared" si="655"/>
        <v>2.44</v>
      </c>
      <c r="E9831" s="26">
        <v>43591</v>
      </c>
      <c r="F9831" s="28">
        <v>2.39</v>
      </c>
      <c r="G9831">
        <f t="shared" si="656"/>
        <v>2.39</v>
      </c>
      <c r="I9831" s="29">
        <v>43591</v>
      </c>
      <c r="J9831" s="31">
        <v>2.2999999999999998</v>
      </c>
      <c r="K9831">
        <f t="shared" si="658"/>
        <v>2.2999999999999998</v>
      </c>
      <c r="M9831" s="22">
        <v>43591</v>
      </c>
      <c r="N9831" s="13">
        <v>2.5099999999999998</v>
      </c>
      <c r="O9831">
        <f t="shared" si="657"/>
        <v>2.5099999999999998</v>
      </c>
    </row>
    <row r="9832" spans="1:15" x14ac:dyDescent="0.25">
      <c r="A9832" s="22">
        <v>43592</v>
      </c>
      <c r="B9832" s="13">
        <v>2.4300000000000002</v>
      </c>
      <c r="C9832">
        <f t="shared" si="655"/>
        <v>2.4300000000000002</v>
      </c>
      <c r="E9832" s="26">
        <v>43592</v>
      </c>
      <c r="F9832" s="28">
        <v>2.37</v>
      </c>
      <c r="G9832">
        <f t="shared" si="656"/>
        <v>2.37</v>
      </c>
      <c r="I9832" s="29">
        <v>43592</v>
      </c>
      <c r="J9832" s="31">
        <v>2.25</v>
      </c>
      <c r="K9832">
        <f t="shared" si="658"/>
        <v>2.25</v>
      </c>
      <c r="M9832" s="22">
        <v>43592</v>
      </c>
      <c r="N9832" s="13">
        <v>2.4500000000000002</v>
      </c>
      <c r="O9832">
        <f t="shared" si="657"/>
        <v>2.4500000000000002</v>
      </c>
    </row>
    <row r="9833" spans="1:15" x14ac:dyDescent="0.25">
      <c r="A9833" s="22">
        <v>43593</v>
      </c>
      <c r="B9833" s="13">
        <v>2.4300000000000002</v>
      </c>
      <c r="C9833">
        <f t="shared" si="655"/>
        <v>2.4300000000000002</v>
      </c>
      <c r="E9833" s="26">
        <v>43593</v>
      </c>
      <c r="F9833" s="28">
        <v>2.37</v>
      </c>
      <c r="G9833">
        <f t="shared" si="656"/>
        <v>2.37</v>
      </c>
      <c r="I9833" s="29">
        <v>43593</v>
      </c>
      <c r="J9833" s="31">
        <v>2.2799999999999998</v>
      </c>
      <c r="K9833">
        <f t="shared" si="658"/>
        <v>2.2799999999999998</v>
      </c>
      <c r="M9833" s="22">
        <v>43593</v>
      </c>
      <c r="N9833" s="13">
        <v>2.4900000000000002</v>
      </c>
      <c r="O9833">
        <f t="shared" si="657"/>
        <v>2.4900000000000002</v>
      </c>
    </row>
    <row r="9834" spans="1:15" x14ac:dyDescent="0.25">
      <c r="A9834" s="22">
        <v>43594</v>
      </c>
      <c r="B9834" s="13">
        <v>2.4300000000000002</v>
      </c>
      <c r="C9834">
        <f t="shared" si="655"/>
        <v>2.4300000000000002</v>
      </c>
      <c r="E9834" s="26">
        <v>43594</v>
      </c>
      <c r="F9834" s="28">
        <v>2.36</v>
      </c>
      <c r="G9834">
        <f t="shared" si="656"/>
        <v>2.36</v>
      </c>
      <c r="I9834" s="29">
        <v>43594</v>
      </c>
      <c r="J9834" s="31">
        <v>2.25</v>
      </c>
      <c r="K9834">
        <f t="shared" si="658"/>
        <v>2.25</v>
      </c>
      <c r="M9834" s="22">
        <v>43594</v>
      </c>
      <c r="N9834" s="13">
        <v>2.4500000000000002</v>
      </c>
      <c r="O9834">
        <f t="shared" si="657"/>
        <v>2.4500000000000002</v>
      </c>
    </row>
    <row r="9835" spans="1:15" x14ac:dyDescent="0.25">
      <c r="A9835" s="22">
        <v>43595</v>
      </c>
      <c r="B9835" s="13">
        <v>2.4300000000000002</v>
      </c>
      <c r="C9835">
        <f t="shared" si="655"/>
        <v>2.4300000000000002</v>
      </c>
      <c r="E9835" s="26">
        <v>43595</v>
      </c>
      <c r="F9835" s="28">
        <v>2.36</v>
      </c>
      <c r="G9835">
        <f t="shared" si="656"/>
        <v>2.36</v>
      </c>
      <c r="I9835" s="29">
        <v>43595</v>
      </c>
      <c r="J9835" s="31">
        <v>2.2599999999999998</v>
      </c>
      <c r="K9835">
        <f t="shared" si="658"/>
        <v>2.2599999999999998</v>
      </c>
      <c r="M9835" s="22">
        <v>43595</v>
      </c>
      <c r="N9835" s="13">
        <v>2.4700000000000002</v>
      </c>
      <c r="O9835">
        <f t="shared" si="657"/>
        <v>2.4700000000000002</v>
      </c>
    </row>
    <row r="9836" spans="1:15" x14ac:dyDescent="0.25">
      <c r="A9836" s="22">
        <v>43598</v>
      </c>
      <c r="B9836" s="13">
        <v>2.41</v>
      </c>
      <c r="C9836">
        <f t="shared" si="655"/>
        <v>2.41</v>
      </c>
      <c r="E9836" s="26">
        <v>43598</v>
      </c>
      <c r="F9836" s="28">
        <v>2.3199999999999998</v>
      </c>
      <c r="G9836">
        <f t="shared" si="656"/>
        <v>2.3199999999999998</v>
      </c>
      <c r="I9836" s="29">
        <v>43598</v>
      </c>
      <c r="J9836" s="31">
        <v>2.1800000000000002</v>
      </c>
      <c r="K9836">
        <f t="shared" si="658"/>
        <v>2.1800000000000002</v>
      </c>
      <c r="M9836" s="22">
        <v>43598</v>
      </c>
      <c r="N9836" s="13">
        <v>2.4</v>
      </c>
      <c r="O9836">
        <f t="shared" si="657"/>
        <v>2.4</v>
      </c>
    </row>
    <row r="9837" spans="1:15" x14ac:dyDescent="0.25">
      <c r="A9837" s="22">
        <v>43599</v>
      </c>
      <c r="B9837" s="13">
        <v>2.41</v>
      </c>
      <c r="C9837">
        <f t="shared" si="655"/>
        <v>2.41</v>
      </c>
      <c r="E9837" s="26">
        <v>43599</v>
      </c>
      <c r="F9837" s="28">
        <v>2.3199999999999998</v>
      </c>
      <c r="G9837">
        <f t="shared" si="656"/>
        <v>2.3199999999999998</v>
      </c>
      <c r="I9837" s="29">
        <v>43599</v>
      </c>
      <c r="J9837" s="31">
        <v>2.2000000000000002</v>
      </c>
      <c r="K9837">
        <f t="shared" si="658"/>
        <v>2.2000000000000002</v>
      </c>
      <c r="M9837" s="22">
        <v>43599</v>
      </c>
      <c r="N9837" s="13">
        <v>2.42</v>
      </c>
      <c r="O9837">
        <f t="shared" si="657"/>
        <v>2.42</v>
      </c>
    </row>
    <row r="9838" spans="1:15" x14ac:dyDescent="0.25">
      <c r="A9838" s="22">
        <v>43600</v>
      </c>
      <c r="B9838" s="13">
        <v>2.42</v>
      </c>
      <c r="C9838">
        <f t="shared" si="655"/>
        <v>2.42</v>
      </c>
      <c r="E9838" s="26">
        <v>43600</v>
      </c>
      <c r="F9838" s="28">
        <v>2.2999999999999998</v>
      </c>
      <c r="G9838">
        <f t="shared" si="656"/>
        <v>2.2999999999999998</v>
      </c>
      <c r="I9838" s="29">
        <v>43600</v>
      </c>
      <c r="J9838" s="31">
        <v>2.15</v>
      </c>
      <c r="K9838">
        <f t="shared" si="658"/>
        <v>2.15</v>
      </c>
      <c r="M9838" s="22">
        <v>43600</v>
      </c>
      <c r="N9838" s="13">
        <v>2.37</v>
      </c>
      <c r="O9838">
        <f t="shared" si="657"/>
        <v>2.37</v>
      </c>
    </row>
    <row r="9839" spans="1:15" x14ac:dyDescent="0.25">
      <c r="A9839" s="22">
        <v>43601</v>
      </c>
      <c r="B9839" s="13">
        <v>2.4</v>
      </c>
      <c r="C9839">
        <f t="shared" si="655"/>
        <v>2.4</v>
      </c>
      <c r="E9839" s="26">
        <v>43601</v>
      </c>
      <c r="F9839" s="28">
        <v>2.33</v>
      </c>
      <c r="G9839">
        <f t="shared" si="656"/>
        <v>2.33</v>
      </c>
      <c r="I9839" s="29">
        <v>43601</v>
      </c>
      <c r="J9839" s="31">
        <v>2.1800000000000002</v>
      </c>
      <c r="K9839">
        <f t="shared" si="658"/>
        <v>2.1800000000000002</v>
      </c>
      <c r="M9839" s="22">
        <v>43601</v>
      </c>
      <c r="N9839" s="13">
        <v>2.4</v>
      </c>
      <c r="O9839">
        <f t="shared" si="657"/>
        <v>2.4</v>
      </c>
    </row>
    <row r="9840" spans="1:15" x14ac:dyDescent="0.25">
      <c r="A9840" s="22">
        <v>43602</v>
      </c>
      <c r="B9840" s="13">
        <v>2.39</v>
      </c>
      <c r="C9840">
        <f t="shared" si="655"/>
        <v>2.39</v>
      </c>
      <c r="E9840" s="26">
        <v>43602</v>
      </c>
      <c r="F9840" s="28">
        <v>2.33</v>
      </c>
      <c r="G9840">
        <f t="shared" si="656"/>
        <v>2.33</v>
      </c>
      <c r="I9840" s="29">
        <v>43602</v>
      </c>
      <c r="J9840" s="31">
        <v>2.17</v>
      </c>
      <c r="K9840">
        <f t="shared" si="658"/>
        <v>2.17</v>
      </c>
      <c r="M9840" s="22">
        <v>43602</v>
      </c>
      <c r="N9840" s="13">
        <v>2.39</v>
      </c>
      <c r="O9840">
        <f t="shared" si="657"/>
        <v>2.39</v>
      </c>
    </row>
    <row r="9841" spans="1:15" x14ac:dyDescent="0.25">
      <c r="A9841" s="22">
        <v>43605</v>
      </c>
      <c r="B9841" s="13">
        <v>2.39</v>
      </c>
      <c r="C9841">
        <f t="shared" si="655"/>
        <v>2.39</v>
      </c>
      <c r="E9841" s="26">
        <v>43605</v>
      </c>
      <c r="F9841" s="28">
        <v>2.34</v>
      </c>
      <c r="G9841">
        <f t="shared" si="656"/>
        <v>2.34</v>
      </c>
      <c r="I9841" s="29">
        <v>43605</v>
      </c>
      <c r="J9841" s="31">
        <v>2.21</v>
      </c>
      <c r="K9841">
        <f t="shared" si="658"/>
        <v>2.21</v>
      </c>
      <c r="M9841" s="22">
        <v>43605</v>
      </c>
      <c r="N9841" s="13">
        <v>2.41</v>
      </c>
      <c r="O9841">
        <f t="shared" si="657"/>
        <v>2.41</v>
      </c>
    </row>
    <row r="9842" spans="1:15" x14ac:dyDescent="0.25">
      <c r="A9842" s="22">
        <v>43606</v>
      </c>
      <c r="B9842" s="13">
        <v>2.39</v>
      </c>
      <c r="C9842">
        <f t="shared" si="655"/>
        <v>2.39</v>
      </c>
      <c r="E9842" s="26">
        <v>43606</v>
      </c>
      <c r="F9842" s="28">
        <v>2.36</v>
      </c>
      <c r="G9842">
        <f t="shared" si="656"/>
        <v>2.36</v>
      </c>
      <c r="I9842" s="29">
        <v>43606</v>
      </c>
      <c r="J9842" s="31">
        <v>2.23</v>
      </c>
      <c r="K9842">
        <f t="shared" si="658"/>
        <v>2.23</v>
      </c>
      <c r="M9842" s="22">
        <v>43606</v>
      </c>
      <c r="N9842" s="13">
        <v>2.4300000000000002</v>
      </c>
      <c r="O9842">
        <f t="shared" si="657"/>
        <v>2.4300000000000002</v>
      </c>
    </row>
    <row r="9843" spans="1:15" x14ac:dyDescent="0.25">
      <c r="A9843" s="22">
        <v>43607</v>
      </c>
      <c r="B9843" s="13">
        <v>2.38</v>
      </c>
      <c r="C9843">
        <f t="shared" si="655"/>
        <v>2.38</v>
      </c>
      <c r="E9843" s="26">
        <v>43607</v>
      </c>
      <c r="F9843" s="28">
        <v>2.37</v>
      </c>
      <c r="G9843">
        <f t="shared" si="656"/>
        <v>2.37</v>
      </c>
      <c r="I9843" s="29">
        <v>43607</v>
      </c>
      <c r="J9843" s="31">
        <v>2.19</v>
      </c>
      <c r="K9843">
        <f t="shared" si="658"/>
        <v>2.19</v>
      </c>
      <c r="M9843" s="22">
        <v>43607</v>
      </c>
      <c r="N9843" s="13">
        <v>2.39</v>
      </c>
      <c r="O9843">
        <f t="shared" si="657"/>
        <v>2.39</v>
      </c>
    </row>
    <row r="9844" spans="1:15" x14ac:dyDescent="0.25">
      <c r="A9844" s="22">
        <v>43608</v>
      </c>
      <c r="B9844" s="13">
        <v>2.37</v>
      </c>
      <c r="C9844">
        <f t="shared" si="655"/>
        <v>2.37</v>
      </c>
      <c r="E9844" s="26">
        <v>43608</v>
      </c>
      <c r="F9844" s="28">
        <v>2.3199999999999998</v>
      </c>
      <c r="G9844">
        <f t="shared" si="656"/>
        <v>2.3199999999999998</v>
      </c>
      <c r="I9844" s="29">
        <v>43608</v>
      </c>
      <c r="J9844" s="31">
        <v>2.11</v>
      </c>
      <c r="K9844">
        <f t="shared" si="658"/>
        <v>2.11</v>
      </c>
      <c r="M9844" s="22">
        <v>43608</v>
      </c>
      <c r="N9844" s="13">
        <v>2.31</v>
      </c>
      <c r="O9844">
        <f t="shared" si="657"/>
        <v>2.31</v>
      </c>
    </row>
    <row r="9845" spans="1:15" x14ac:dyDescent="0.25">
      <c r="A9845" s="22">
        <v>43609</v>
      </c>
      <c r="B9845" s="13">
        <v>2.35</v>
      </c>
      <c r="C9845">
        <f t="shared" si="655"/>
        <v>2.35</v>
      </c>
      <c r="E9845" s="26">
        <v>43609</v>
      </c>
      <c r="F9845" s="28">
        <v>2.33</v>
      </c>
      <c r="G9845">
        <f t="shared" si="656"/>
        <v>2.33</v>
      </c>
      <c r="I9845" s="29">
        <v>43609</v>
      </c>
      <c r="J9845" s="31">
        <v>2.12</v>
      </c>
      <c r="K9845">
        <f t="shared" si="658"/>
        <v>2.12</v>
      </c>
      <c r="M9845" s="22">
        <v>43609</v>
      </c>
      <c r="N9845" s="13">
        <v>2.3199999999999998</v>
      </c>
      <c r="O9845">
        <f t="shared" si="657"/>
        <v>2.3199999999999998</v>
      </c>
    </row>
    <row r="9846" spans="1:15" x14ac:dyDescent="0.25">
      <c r="A9846" s="22">
        <v>43612</v>
      </c>
      <c r="B9846" s="23" t="e">
        <f>NA()</f>
        <v>#N/A</v>
      </c>
      <c r="C9846">
        <f t="shared" si="655"/>
        <v>0</v>
      </c>
      <c r="E9846" s="26">
        <v>43612</v>
      </c>
      <c r="F9846" s="27">
        <v>0</v>
      </c>
      <c r="G9846">
        <f t="shared" si="656"/>
        <v>0</v>
      </c>
      <c r="I9846" s="29">
        <v>43612</v>
      </c>
      <c r="J9846" s="30">
        <v>0</v>
      </c>
      <c r="K9846">
        <f t="shared" si="658"/>
        <v>0</v>
      </c>
      <c r="M9846" s="22">
        <v>43612</v>
      </c>
      <c r="N9846" s="23" t="e">
        <f>NA()</f>
        <v>#N/A</v>
      </c>
      <c r="O9846">
        <f t="shared" si="657"/>
        <v>0</v>
      </c>
    </row>
    <row r="9847" spans="1:15" x14ac:dyDescent="0.25">
      <c r="A9847" s="22">
        <v>43613</v>
      </c>
      <c r="B9847" s="13">
        <v>2.37</v>
      </c>
      <c r="C9847">
        <f t="shared" si="655"/>
        <v>2.37</v>
      </c>
      <c r="E9847" s="26">
        <v>43613</v>
      </c>
      <c r="F9847" s="28">
        <v>2.31</v>
      </c>
      <c r="G9847">
        <f t="shared" si="656"/>
        <v>2.31</v>
      </c>
      <c r="I9847" s="29">
        <v>43613</v>
      </c>
      <c r="J9847" s="31">
        <v>2.06</v>
      </c>
      <c r="K9847">
        <f t="shared" si="658"/>
        <v>2.06</v>
      </c>
      <c r="M9847" s="22">
        <v>43613</v>
      </c>
      <c r="N9847" s="13">
        <v>2.2599999999999998</v>
      </c>
      <c r="O9847">
        <f t="shared" si="657"/>
        <v>2.2599999999999998</v>
      </c>
    </row>
    <row r="9848" spans="1:15" x14ac:dyDescent="0.25">
      <c r="A9848" s="22">
        <v>43614</v>
      </c>
      <c r="B9848" s="13">
        <v>2.37</v>
      </c>
      <c r="C9848">
        <f t="shared" si="655"/>
        <v>2.37</v>
      </c>
      <c r="E9848" s="26">
        <v>43614</v>
      </c>
      <c r="F9848" s="28">
        <v>2.2999999999999998</v>
      </c>
      <c r="G9848">
        <f t="shared" si="656"/>
        <v>2.2999999999999998</v>
      </c>
      <c r="I9848" s="29">
        <v>43614</v>
      </c>
      <c r="J9848" s="31">
        <v>2.0499999999999998</v>
      </c>
      <c r="K9848">
        <f t="shared" si="658"/>
        <v>2.0499999999999998</v>
      </c>
      <c r="M9848" s="22">
        <v>43614</v>
      </c>
      <c r="N9848" s="13">
        <v>2.25</v>
      </c>
      <c r="O9848">
        <f t="shared" si="657"/>
        <v>2.25</v>
      </c>
    </row>
    <row r="9849" spans="1:15" x14ac:dyDescent="0.25">
      <c r="A9849" s="22">
        <v>43615</v>
      </c>
      <c r="B9849" s="13">
        <v>2.38</v>
      </c>
      <c r="C9849">
        <f t="shared" si="655"/>
        <v>2.38</v>
      </c>
      <c r="E9849" s="26">
        <v>43615</v>
      </c>
      <c r="F9849" s="28">
        <v>2.29</v>
      </c>
      <c r="G9849">
        <f t="shared" si="656"/>
        <v>2.29</v>
      </c>
      <c r="I9849" s="29">
        <v>43615</v>
      </c>
      <c r="J9849" s="31">
        <v>2.0299999999999998</v>
      </c>
      <c r="K9849">
        <f t="shared" si="658"/>
        <v>2.0299999999999998</v>
      </c>
      <c r="M9849" s="22">
        <v>43615</v>
      </c>
      <c r="N9849" s="13">
        <v>2.2200000000000002</v>
      </c>
      <c r="O9849">
        <f t="shared" si="657"/>
        <v>2.2200000000000002</v>
      </c>
    </row>
    <row r="9850" spans="1:15" x14ac:dyDescent="0.25">
      <c r="A9850" s="22">
        <v>43616</v>
      </c>
      <c r="B9850" s="13">
        <v>2.35</v>
      </c>
      <c r="C9850">
        <f t="shared" si="655"/>
        <v>2.35</v>
      </c>
      <c r="E9850" s="26">
        <v>43616</v>
      </c>
      <c r="F9850" s="28">
        <v>2.21</v>
      </c>
      <c r="G9850">
        <f t="shared" si="656"/>
        <v>2.21</v>
      </c>
      <c r="I9850" s="29">
        <v>43616</v>
      </c>
      <c r="J9850" s="31">
        <v>1.93</v>
      </c>
      <c r="K9850">
        <f t="shared" si="658"/>
        <v>1.93</v>
      </c>
      <c r="M9850" s="22">
        <v>43616</v>
      </c>
      <c r="N9850" s="13">
        <v>2.14</v>
      </c>
      <c r="O9850">
        <f t="shared" si="657"/>
        <v>2.14</v>
      </c>
    </row>
    <row r="9851" spans="1:15" x14ac:dyDescent="0.25">
      <c r="A9851" s="22">
        <v>43619</v>
      </c>
      <c r="B9851" s="13">
        <v>2.35</v>
      </c>
      <c r="C9851">
        <f t="shared" si="655"/>
        <v>2.35</v>
      </c>
      <c r="E9851" s="26">
        <v>43619</v>
      </c>
      <c r="F9851" s="28">
        <v>2.11</v>
      </c>
      <c r="G9851">
        <f t="shared" si="656"/>
        <v>2.11</v>
      </c>
      <c r="I9851" s="29">
        <v>43619</v>
      </c>
      <c r="J9851" s="31">
        <v>1.83</v>
      </c>
      <c r="K9851">
        <f t="shared" si="658"/>
        <v>1.83</v>
      </c>
      <c r="M9851" s="22">
        <v>43619</v>
      </c>
      <c r="N9851" s="13">
        <v>2.0699999999999998</v>
      </c>
      <c r="O9851">
        <f t="shared" si="657"/>
        <v>2.0699999999999998</v>
      </c>
    </row>
    <row r="9852" spans="1:15" x14ac:dyDescent="0.25">
      <c r="A9852" s="22">
        <v>43620</v>
      </c>
      <c r="B9852" s="13">
        <v>2.35</v>
      </c>
      <c r="C9852">
        <f t="shared" si="655"/>
        <v>2.35</v>
      </c>
      <c r="E9852" s="26">
        <v>43620</v>
      </c>
      <c r="F9852" s="28">
        <v>2.11</v>
      </c>
      <c r="G9852">
        <f t="shared" si="656"/>
        <v>2.11</v>
      </c>
      <c r="I9852" s="29">
        <v>43620</v>
      </c>
      <c r="J9852" s="31">
        <v>1.89</v>
      </c>
      <c r="K9852">
        <f t="shared" si="658"/>
        <v>1.89</v>
      </c>
      <c r="M9852" s="22">
        <v>43620</v>
      </c>
      <c r="N9852" s="13">
        <v>2.12</v>
      </c>
      <c r="O9852">
        <f t="shared" si="657"/>
        <v>2.12</v>
      </c>
    </row>
    <row r="9853" spans="1:15" x14ac:dyDescent="0.25">
      <c r="A9853" s="22">
        <v>43621</v>
      </c>
      <c r="B9853" s="13">
        <v>2.35</v>
      </c>
      <c r="C9853">
        <f t="shared" si="655"/>
        <v>2.35</v>
      </c>
      <c r="E9853" s="26">
        <v>43621</v>
      </c>
      <c r="F9853" s="28">
        <v>2.04</v>
      </c>
      <c r="G9853">
        <f t="shared" si="656"/>
        <v>2.04</v>
      </c>
      <c r="I9853" s="29">
        <v>43621</v>
      </c>
      <c r="J9853" s="31">
        <v>1.86</v>
      </c>
      <c r="K9853">
        <f t="shared" si="658"/>
        <v>1.86</v>
      </c>
      <c r="M9853" s="22">
        <v>43621</v>
      </c>
      <c r="N9853" s="13">
        <v>2.12</v>
      </c>
      <c r="O9853">
        <f t="shared" si="657"/>
        <v>2.12</v>
      </c>
    </row>
    <row r="9854" spans="1:15" x14ac:dyDescent="0.25">
      <c r="A9854" s="22">
        <v>43622</v>
      </c>
      <c r="B9854" s="13">
        <v>2.33</v>
      </c>
      <c r="C9854">
        <f t="shared" si="655"/>
        <v>2.33</v>
      </c>
      <c r="E9854" s="26">
        <v>43622</v>
      </c>
      <c r="F9854" s="28">
        <v>2.02</v>
      </c>
      <c r="G9854">
        <f t="shared" si="656"/>
        <v>2.02</v>
      </c>
      <c r="I9854" s="29">
        <v>43622</v>
      </c>
      <c r="J9854" s="31">
        <v>1.88</v>
      </c>
      <c r="K9854">
        <f t="shared" si="658"/>
        <v>1.88</v>
      </c>
      <c r="M9854" s="22">
        <v>43622</v>
      </c>
      <c r="N9854" s="13">
        <v>2.12</v>
      </c>
      <c r="O9854">
        <f t="shared" si="657"/>
        <v>2.12</v>
      </c>
    </row>
    <row r="9855" spans="1:15" x14ac:dyDescent="0.25">
      <c r="A9855" s="22">
        <v>43623</v>
      </c>
      <c r="B9855" s="13">
        <v>2.2799999999999998</v>
      </c>
      <c r="C9855">
        <f t="shared" si="655"/>
        <v>2.2799999999999998</v>
      </c>
      <c r="E9855" s="26">
        <v>43623</v>
      </c>
      <c r="F9855" s="28">
        <v>1.97</v>
      </c>
      <c r="G9855">
        <f t="shared" si="656"/>
        <v>1.97</v>
      </c>
      <c r="I9855" s="29">
        <v>43623</v>
      </c>
      <c r="J9855" s="31">
        <v>1.85</v>
      </c>
      <c r="K9855">
        <f t="shared" si="658"/>
        <v>1.85</v>
      </c>
      <c r="M9855" s="22">
        <v>43623</v>
      </c>
      <c r="N9855" s="13">
        <v>2.09</v>
      </c>
      <c r="O9855">
        <f t="shared" si="657"/>
        <v>2.09</v>
      </c>
    </row>
    <row r="9856" spans="1:15" x14ac:dyDescent="0.25">
      <c r="A9856" s="22">
        <v>43626</v>
      </c>
      <c r="B9856" s="13">
        <v>2.29</v>
      </c>
      <c r="C9856">
        <f t="shared" si="655"/>
        <v>2.29</v>
      </c>
      <c r="E9856" s="26">
        <v>43626</v>
      </c>
      <c r="F9856" s="28">
        <v>2.0299999999999998</v>
      </c>
      <c r="G9856">
        <f t="shared" si="656"/>
        <v>2.0299999999999998</v>
      </c>
      <c r="I9856" s="29">
        <v>43626</v>
      </c>
      <c r="J9856" s="31">
        <v>1.91</v>
      </c>
      <c r="K9856">
        <f t="shared" si="658"/>
        <v>1.91</v>
      </c>
      <c r="M9856" s="22">
        <v>43626</v>
      </c>
      <c r="N9856" s="13">
        <v>2.15</v>
      </c>
      <c r="O9856">
        <f t="shared" si="657"/>
        <v>2.15</v>
      </c>
    </row>
    <row r="9857" spans="1:15" x14ac:dyDescent="0.25">
      <c r="A9857" s="22">
        <v>43627</v>
      </c>
      <c r="B9857" s="13">
        <v>2.27</v>
      </c>
      <c r="C9857">
        <f t="shared" si="655"/>
        <v>2.27</v>
      </c>
      <c r="E9857" s="26">
        <v>43627</v>
      </c>
      <c r="F9857" s="28">
        <v>2.0499999999999998</v>
      </c>
      <c r="G9857">
        <f t="shared" si="656"/>
        <v>2.0499999999999998</v>
      </c>
      <c r="I9857" s="29">
        <v>43627</v>
      </c>
      <c r="J9857" s="31">
        <v>1.92</v>
      </c>
      <c r="K9857">
        <f t="shared" si="658"/>
        <v>1.92</v>
      </c>
      <c r="M9857" s="22">
        <v>43627</v>
      </c>
      <c r="N9857" s="13">
        <v>2.15</v>
      </c>
      <c r="O9857">
        <f t="shared" si="657"/>
        <v>2.15</v>
      </c>
    </row>
    <row r="9858" spans="1:15" x14ac:dyDescent="0.25">
      <c r="A9858" s="22">
        <v>43628</v>
      </c>
      <c r="B9858" s="13">
        <v>2.2400000000000002</v>
      </c>
      <c r="C9858">
        <f t="shared" si="655"/>
        <v>2.2400000000000002</v>
      </c>
      <c r="E9858" s="26">
        <v>43628</v>
      </c>
      <c r="F9858" s="28">
        <v>2.02</v>
      </c>
      <c r="G9858">
        <f t="shared" si="656"/>
        <v>2.02</v>
      </c>
      <c r="I9858" s="29">
        <v>43628</v>
      </c>
      <c r="J9858" s="31">
        <v>1.88</v>
      </c>
      <c r="K9858">
        <f t="shared" si="658"/>
        <v>1.88</v>
      </c>
      <c r="M9858" s="22">
        <v>43628</v>
      </c>
      <c r="N9858" s="13">
        <v>2.13</v>
      </c>
      <c r="O9858">
        <f t="shared" si="657"/>
        <v>2.13</v>
      </c>
    </row>
    <row r="9859" spans="1:15" x14ac:dyDescent="0.25">
      <c r="A9859" s="22">
        <v>43629</v>
      </c>
      <c r="B9859" s="13">
        <v>2.19</v>
      </c>
      <c r="C9859">
        <f t="shared" ref="C9859:C9922" si="659">IFERROR(B9859,0)</f>
        <v>2.19</v>
      </c>
      <c r="E9859" s="26">
        <v>43629</v>
      </c>
      <c r="F9859" s="28">
        <v>2</v>
      </c>
      <c r="G9859">
        <f t="shared" ref="G9859:G9922" si="660">IFERROR(F9859,0)</f>
        <v>2</v>
      </c>
      <c r="I9859" s="29">
        <v>43629</v>
      </c>
      <c r="J9859" s="31">
        <v>1.84</v>
      </c>
      <c r="K9859">
        <f t="shared" si="658"/>
        <v>1.84</v>
      </c>
      <c r="M9859" s="22">
        <v>43629</v>
      </c>
      <c r="N9859" s="13">
        <v>2.1</v>
      </c>
      <c r="O9859">
        <f t="shared" ref="O9859:O9922" si="661">IFERROR(N9859,0)</f>
        <v>2.1</v>
      </c>
    </row>
    <row r="9860" spans="1:15" x14ac:dyDescent="0.25">
      <c r="A9860" s="22">
        <v>43630</v>
      </c>
      <c r="B9860" s="13">
        <v>2.2000000000000002</v>
      </c>
      <c r="C9860">
        <f t="shared" si="659"/>
        <v>2.2000000000000002</v>
      </c>
      <c r="E9860" s="26">
        <v>43630</v>
      </c>
      <c r="F9860" s="28">
        <v>2</v>
      </c>
      <c r="G9860">
        <f t="shared" si="660"/>
        <v>2</v>
      </c>
      <c r="I9860" s="29">
        <v>43630</v>
      </c>
      <c r="J9860" s="31">
        <v>1.85</v>
      </c>
      <c r="K9860">
        <f t="shared" si="658"/>
        <v>1.85</v>
      </c>
      <c r="M9860" s="22">
        <v>43630</v>
      </c>
      <c r="N9860" s="13">
        <v>2.09</v>
      </c>
      <c r="O9860">
        <f t="shared" si="661"/>
        <v>2.09</v>
      </c>
    </row>
    <row r="9861" spans="1:15" x14ac:dyDescent="0.25">
      <c r="A9861" s="22">
        <v>43633</v>
      </c>
      <c r="B9861" s="13">
        <v>2.23</v>
      </c>
      <c r="C9861">
        <f t="shared" si="659"/>
        <v>2.23</v>
      </c>
      <c r="E9861" s="26">
        <v>43633</v>
      </c>
      <c r="F9861" s="28">
        <v>2.0299999999999998</v>
      </c>
      <c r="G9861">
        <f t="shared" si="660"/>
        <v>2.0299999999999998</v>
      </c>
      <c r="I9861" s="29">
        <v>43633</v>
      </c>
      <c r="J9861" s="31">
        <v>1.85</v>
      </c>
      <c r="K9861">
        <f t="shared" si="658"/>
        <v>1.85</v>
      </c>
      <c r="M9861" s="22">
        <v>43633</v>
      </c>
      <c r="N9861" s="13">
        <v>2.09</v>
      </c>
      <c r="O9861">
        <f t="shared" si="661"/>
        <v>2.09</v>
      </c>
    </row>
    <row r="9862" spans="1:15" x14ac:dyDescent="0.25">
      <c r="A9862" s="22">
        <v>43634</v>
      </c>
      <c r="B9862" s="13">
        <v>2.2200000000000002</v>
      </c>
      <c r="C9862">
        <f t="shared" si="659"/>
        <v>2.2200000000000002</v>
      </c>
      <c r="E9862" s="26">
        <v>43634</v>
      </c>
      <c r="F9862" s="28">
        <v>2.04</v>
      </c>
      <c r="G9862">
        <f t="shared" si="660"/>
        <v>2.04</v>
      </c>
      <c r="I9862" s="29">
        <v>43634</v>
      </c>
      <c r="J9862" s="31">
        <v>1.83</v>
      </c>
      <c r="K9862">
        <f t="shared" si="658"/>
        <v>1.83</v>
      </c>
      <c r="M9862" s="22">
        <v>43634</v>
      </c>
      <c r="N9862" s="13">
        <v>2.06</v>
      </c>
      <c r="O9862">
        <f t="shared" si="661"/>
        <v>2.06</v>
      </c>
    </row>
    <row r="9863" spans="1:15" x14ac:dyDescent="0.25">
      <c r="A9863" s="22">
        <v>43635</v>
      </c>
      <c r="B9863" s="13">
        <v>2.1800000000000002</v>
      </c>
      <c r="C9863">
        <f t="shared" si="659"/>
        <v>2.1800000000000002</v>
      </c>
      <c r="E9863" s="26">
        <v>43635</v>
      </c>
      <c r="F9863" s="28">
        <v>1.96</v>
      </c>
      <c r="G9863">
        <f t="shared" si="660"/>
        <v>1.96</v>
      </c>
      <c r="I9863" s="29">
        <v>43635</v>
      </c>
      <c r="J9863" s="31">
        <v>1.77</v>
      </c>
      <c r="K9863">
        <f t="shared" si="658"/>
        <v>1.77</v>
      </c>
      <c r="M9863" s="22">
        <v>43635</v>
      </c>
      <c r="N9863" s="13">
        <v>2.0299999999999998</v>
      </c>
      <c r="O9863">
        <f t="shared" si="661"/>
        <v>2.0299999999999998</v>
      </c>
    </row>
    <row r="9864" spans="1:15" x14ac:dyDescent="0.25">
      <c r="A9864" s="22">
        <v>43636</v>
      </c>
      <c r="B9864" s="13">
        <v>2.14</v>
      </c>
      <c r="C9864">
        <f t="shared" si="659"/>
        <v>2.14</v>
      </c>
      <c r="E9864" s="26">
        <v>43636</v>
      </c>
      <c r="F9864" s="28">
        <v>1.91</v>
      </c>
      <c r="G9864">
        <f t="shared" si="660"/>
        <v>1.91</v>
      </c>
      <c r="I9864" s="29">
        <v>43636</v>
      </c>
      <c r="J9864" s="31">
        <v>1.74</v>
      </c>
      <c r="K9864">
        <f t="shared" si="658"/>
        <v>1.74</v>
      </c>
      <c r="M9864" s="22">
        <v>43636</v>
      </c>
      <c r="N9864" s="13">
        <v>2.0099999999999998</v>
      </c>
      <c r="O9864">
        <f t="shared" si="661"/>
        <v>2.0099999999999998</v>
      </c>
    </row>
    <row r="9865" spans="1:15" x14ac:dyDescent="0.25">
      <c r="A9865" s="22">
        <v>43637</v>
      </c>
      <c r="B9865" s="13">
        <v>2.11</v>
      </c>
      <c r="C9865">
        <f t="shared" si="659"/>
        <v>2.11</v>
      </c>
      <c r="E9865" s="26">
        <v>43637</v>
      </c>
      <c r="F9865" s="28">
        <v>1.95</v>
      </c>
      <c r="G9865">
        <f t="shared" si="660"/>
        <v>1.95</v>
      </c>
      <c r="I9865" s="29">
        <v>43637</v>
      </c>
      <c r="J9865" s="31">
        <v>1.8</v>
      </c>
      <c r="K9865">
        <f t="shared" si="658"/>
        <v>1.8</v>
      </c>
      <c r="M9865" s="22">
        <v>43637</v>
      </c>
      <c r="N9865" s="13">
        <v>2.0699999999999998</v>
      </c>
      <c r="O9865">
        <f t="shared" si="661"/>
        <v>2.0699999999999998</v>
      </c>
    </row>
    <row r="9866" spans="1:15" x14ac:dyDescent="0.25">
      <c r="A9866" s="22">
        <v>43640</v>
      </c>
      <c r="B9866" s="13">
        <v>2.13</v>
      </c>
      <c r="C9866">
        <f t="shared" si="659"/>
        <v>2.13</v>
      </c>
      <c r="E9866" s="26">
        <v>43640</v>
      </c>
      <c r="F9866" s="28">
        <v>1.92</v>
      </c>
      <c r="G9866">
        <f t="shared" si="660"/>
        <v>1.92</v>
      </c>
      <c r="I9866" s="29">
        <v>43640</v>
      </c>
      <c r="J9866" s="31">
        <v>1.75</v>
      </c>
      <c r="K9866">
        <f t="shared" si="658"/>
        <v>1.75</v>
      </c>
      <c r="M9866" s="22">
        <v>43640</v>
      </c>
      <c r="N9866" s="13">
        <v>2.02</v>
      </c>
      <c r="O9866">
        <f t="shared" si="661"/>
        <v>2.02</v>
      </c>
    </row>
    <row r="9867" spans="1:15" x14ac:dyDescent="0.25">
      <c r="A9867" s="22">
        <v>43641</v>
      </c>
      <c r="B9867" s="13">
        <v>2.12</v>
      </c>
      <c r="C9867">
        <f t="shared" si="659"/>
        <v>2.12</v>
      </c>
      <c r="E9867" s="26">
        <v>43641</v>
      </c>
      <c r="F9867" s="28">
        <v>1.93</v>
      </c>
      <c r="G9867">
        <f t="shared" si="660"/>
        <v>1.93</v>
      </c>
      <c r="I9867" s="29">
        <v>43641</v>
      </c>
      <c r="J9867" s="31">
        <v>1.73</v>
      </c>
      <c r="K9867">
        <f t="shared" si="658"/>
        <v>1.73</v>
      </c>
      <c r="M9867" s="22">
        <v>43641</v>
      </c>
      <c r="N9867" s="13">
        <v>2</v>
      </c>
      <c r="O9867">
        <f t="shared" si="661"/>
        <v>2</v>
      </c>
    </row>
    <row r="9868" spans="1:15" x14ac:dyDescent="0.25">
      <c r="A9868" s="22">
        <v>43642</v>
      </c>
      <c r="B9868" s="13">
        <v>2.15</v>
      </c>
      <c r="C9868">
        <f t="shared" si="659"/>
        <v>2.15</v>
      </c>
      <c r="E9868" s="26">
        <v>43642</v>
      </c>
      <c r="F9868" s="28">
        <v>1.96</v>
      </c>
      <c r="G9868">
        <f t="shared" si="660"/>
        <v>1.96</v>
      </c>
      <c r="I9868" s="29">
        <v>43642</v>
      </c>
      <c r="J9868" s="31">
        <v>1.8</v>
      </c>
      <c r="K9868">
        <f t="shared" si="658"/>
        <v>1.8</v>
      </c>
      <c r="M9868" s="22">
        <v>43642</v>
      </c>
      <c r="N9868" s="13">
        <v>2.0499999999999998</v>
      </c>
      <c r="O9868">
        <f t="shared" si="661"/>
        <v>2.0499999999999998</v>
      </c>
    </row>
    <row r="9869" spans="1:15" x14ac:dyDescent="0.25">
      <c r="A9869" s="22">
        <v>43643</v>
      </c>
      <c r="B9869" s="13">
        <v>2.14</v>
      </c>
      <c r="C9869">
        <f t="shared" si="659"/>
        <v>2.14</v>
      </c>
      <c r="E9869" s="26">
        <v>43643</v>
      </c>
      <c r="F9869" s="28">
        <v>1.93</v>
      </c>
      <c r="G9869">
        <f t="shared" si="660"/>
        <v>1.93</v>
      </c>
      <c r="I9869" s="29">
        <v>43643</v>
      </c>
      <c r="J9869" s="31">
        <v>1.76</v>
      </c>
      <c r="K9869">
        <f t="shared" si="658"/>
        <v>1.76</v>
      </c>
      <c r="M9869" s="22">
        <v>43643</v>
      </c>
      <c r="N9869" s="13">
        <v>2.0099999999999998</v>
      </c>
      <c r="O9869">
        <f t="shared" si="661"/>
        <v>2.0099999999999998</v>
      </c>
    </row>
    <row r="9870" spans="1:15" x14ac:dyDescent="0.25">
      <c r="A9870" s="22">
        <v>43644</v>
      </c>
      <c r="B9870" s="13">
        <v>2.12</v>
      </c>
      <c r="C9870">
        <f t="shared" si="659"/>
        <v>2.12</v>
      </c>
      <c r="E9870" s="26">
        <v>43644</v>
      </c>
      <c r="F9870" s="28">
        <v>1.92</v>
      </c>
      <c r="G9870">
        <f t="shared" si="660"/>
        <v>1.92</v>
      </c>
      <c r="I9870" s="29">
        <v>43644</v>
      </c>
      <c r="J9870" s="31">
        <v>1.76</v>
      </c>
      <c r="K9870">
        <f t="shared" si="658"/>
        <v>1.76</v>
      </c>
      <c r="M9870" s="22">
        <v>43644</v>
      </c>
      <c r="N9870" s="13">
        <v>2</v>
      </c>
      <c r="O9870">
        <f t="shared" si="661"/>
        <v>2</v>
      </c>
    </row>
    <row r="9871" spans="1:15" x14ac:dyDescent="0.25">
      <c r="A9871" s="22">
        <v>43647</v>
      </c>
      <c r="B9871" s="13">
        <v>2.21</v>
      </c>
      <c r="C9871">
        <f t="shared" si="659"/>
        <v>2.21</v>
      </c>
      <c r="E9871" s="26">
        <v>43647</v>
      </c>
      <c r="F9871" s="28">
        <v>1.94</v>
      </c>
      <c r="G9871">
        <f t="shared" si="660"/>
        <v>1.94</v>
      </c>
      <c r="I9871" s="29">
        <v>43647</v>
      </c>
      <c r="J9871" s="31">
        <v>1.79</v>
      </c>
      <c r="K9871">
        <f t="shared" si="658"/>
        <v>1.79</v>
      </c>
      <c r="M9871" s="22">
        <v>43647</v>
      </c>
      <c r="N9871" s="13">
        <v>2.0299999999999998</v>
      </c>
      <c r="O9871">
        <f t="shared" si="661"/>
        <v>2.0299999999999998</v>
      </c>
    </row>
    <row r="9872" spans="1:15" x14ac:dyDescent="0.25">
      <c r="A9872" s="22">
        <v>43648</v>
      </c>
      <c r="B9872" s="13">
        <v>2.2000000000000002</v>
      </c>
      <c r="C9872">
        <f t="shared" si="659"/>
        <v>2.2000000000000002</v>
      </c>
      <c r="E9872" s="26">
        <v>43648</v>
      </c>
      <c r="F9872" s="28">
        <v>1.91</v>
      </c>
      <c r="G9872">
        <f t="shared" si="660"/>
        <v>1.91</v>
      </c>
      <c r="I9872" s="29">
        <v>43648</v>
      </c>
      <c r="J9872" s="31">
        <v>1.75</v>
      </c>
      <c r="K9872">
        <f t="shared" si="658"/>
        <v>1.75</v>
      </c>
      <c r="M9872" s="22">
        <v>43648</v>
      </c>
      <c r="N9872" s="13">
        <v>1.98</v>
      </c>
      <c r="O9872">
        <f t="shared" si="661"/>
        <v>1.98</v>
      </c>
    </row>
    <row r="9873" spans="1:15" x14ac:dyDescent="0.25">
      <c r="A9873" s="22">
        <v>43649</v>
      </c>
      <c r="B9873" s="13">
        <v>2.21</v>
      </c>
      <c r="C9873">
        <f t="shared" si="659"/>
        <v>2.21</v>
      </c>
      <c r="E9873" s="26">
        <v>43649</v>
      </c>
      <c r="F9873" s="28">
        <v>1.91</v>
      </c>
      <c r="G9873">
        <f t="shared" si="660"/>
        <v>1.91</v>
      </c>
      <c r="I9873" s="29">
        <v>43649</v>
      </c>
      <c r="J9873" s="31">
        <v>1.74</v>
      </c>
      <c r="K9873">
        <f t="shared" si="658"/>
        <v>1.74</v>
      </c>
      <c r="M9873" s="22">
        <v>43649</v>
      </c>
      <c r="N9873" s="13">
        <v>1.96</v>
      </c>
      <c r="O9873">
        <f t="shared" si="661"/>
        <v>1.96</v>
      </c>
    </row>
    <row r="9874" spans="1:15" x14ac:dyDescent="0.25">
      <c r="A9874" s="22">
        <v>43650</v>
      </c>
      <c r="B9874" s="23" t="e">
        <f>NA()</f>
        <v>#N/A</v>
      </c>
      <c r="C9874">
        <f t="shared" si="659"/>
        <v>0</v>
      </c>
      <c r="E9874" s="26">
        <v>43650</v>
      </c>
      <c r="F9874" s="27">
        <v>0</v>
      </c>
      <c r="G9874">
        <f t="shared" si="660"/>
        <v>0</v>
      </c>
      <c r="I9874" s="29">
        <v>43650</v>
      </c>
      <c r="J9874" s="30">
        <v>0</v>
      </c>
      <c r="K9874">
        <f t="shared" si="658"/>
        <v>0</v>
      </c>
      <c r="M9874" s="22">
        <v>43650</v>
      </c>
      <c r="N9874" s="23" t="e">
        <f>NA()</f>
        <v>#N/A</v>
      </c>
      <c r="O9874">
        <f t="shared" si="661"/>
        <v>0</v>
      </c>
    </row>
    <row r="9875" spans="1:15" x14ac:dyDescent="0.25">
      <c r="A9875" s="22">
        <v>43651</v>
      </c>
      <c r="B9875" s="13">
        <v>2.23</v>
      </c>
      <c r="C9875">
        <f t="shared" si="659"/>
        <v>2.23</v>
      </c>
      <c r="E9875" s="26">
        <v>43651</v>
      </c>
      <c r="F9875" s="28">
        <v>1.98</v>
      </c>
      <c r="G9875">
        <f t="shared" si="660"/>
        <v>1.98</v>
      </c>
      <c r="I9875" s="29">
        <v>43651</v>
      </c>
      <c r="J9875" s="31">
        <v>1.84</v>
      </c>
      <c r="K9875">
        <f t="shared" si="658"/>
        <v>1.84</v>
      </c>
      <c r="M9875" s="22">
        <v>43651</v>
      </c>
      <c r="N9875" s="13">
        <v>2.04</v>
      </c>
      <c r="O9875">
        <f t="shared" si="661"/>
        <v>2.04</v>
      </c>
    </row>
    <row r="9876" spans="1:15" x14ac:dyDescent="0.25">
      <c r="A9876" s="22">
        <v>43654</v>
      </c>
      <c r="B9876" s="13">
        <v>2.2599999999999998</v>
      </c>
      <c r="C9876">
        <f t="shared" si="659"/>
        <v>2.2599999999999998</v>
      </c>
      <c r="E9876" s="26">
        <v>43654</v>
      </c>
      <c r="F9876" s="28">
        <v>1.99</v>
      </c>
      <c r="G9876">
        <f t="shared" si="660"/>
        <v>1.99</v>
      </c>
      <c r="I9876" s="29">
        <v>43654</v>
      </c>
      <c r="J9876" s="31">
        <v>1.86</v>
      </c>
      <c r="K9876">
        <f t="shared" si="658"/>
        <v>1.86</v>
      </c>
      <c r="M9876" s="22">
        <v>43654</v>
      </c>
      <c r="N9876" s="13">
        <v>2.0499999999999998</v>
      </c>
      <c r="O9876">
        <f t="shared" si="661"/>
        <v>2.0499999999999998</v>
      </c>
    </row>
    <row r="9877" spans="1:15" x14ac:dyDescent="0.25">
      <c r="A9877" s="22">
        <v>43655</v>
      </c>
      <c r="B9877" s="13">
        <v>2.2599999999999998</v>
      </c>
      <c r="C9877">
        <f t="shared" si="659"/>
        <v>2.2599999999999998</v>
      </c>
      <c r="E9877" s="26">
        <v>43655</v>
      </c>
      <c r="F9877" s="28">
        <v>2</v>
      </c>
      <c r="G9877">
        <f t="shared" si="660"/>
        <v>2</v>
      </c>
      <c r="I9877" s="29">
        <v>43655</v>
      </c>
      <c r="J9877" s="31">
        <v>1.88</v>
      </c>
      <c r="K9877">
        <f t="shared" si="658"/>
        <v>1.88</v>
      </c>
      <c r="M9877" s="22">
        <v>43655</v>
      </c>
      <c r="N9877" s="13">
        <v>2.0699999999999998</v>
      </c>
      <c r="O9877">
        <f t="shared" si="661"/>
        <v>2.0699999999999998</v>
      </c>
    </row>
    <row r="9878" spans="1:15" x14ac:dyDescent="0.25">
      <c r="A9878" s="22">
        <v>43656</v>
      </c>
      <c r="B9878" s="13">
        <v>2.2000000000000002</v>
      </c>
      <c r="C9878">
        <f t="shared" si="659"/>
        <v>2.2000000000000002</v>
      </c>
      <c r="E9878" s="26">
        <v>43656</v>
      </c>
      <c r="F9878" s="28">
        <v>1.93</v>
      </c>
      <c r="G9878">
        <f t="shared" si="660"/>
        <v>1.93</v>
      </c>
      <c r="I9878" s="29">
        <v>43656</v>
      </c>
      <c r="J9878" s="31">
        <v>1.82</v>
      </c>
      <c r="K9878">
        <f t="shared" ref="K9878:K9941" si="662">IFERROR(J9878,0)</f>
        <v>1.82</v>
      </c>
      <c r="M9878" s="22">
        <v>43656</v>
      </c>
      <c r="N9878" s="13">
        <v>2.0699999999999998</v>
      </c>
      <c r="O9878">
        <f t="shared" si="661"/>
        <v>2.0699999999999998</v>
      </c>
    </row>
    <row r="9879" spans="1:15" x14ac:dyDescent="0.25">
      <c r="A9879" s="22">
        <v>43657</v>
      </c>
      <c r="B9879" s="13">
        <v>2.17</v>
      </c>
      <c r="C9879">
        <f t="shared" si="659"/>
        <v>2.17</v>
      </c>
      <c r="E9879" s="26">
        <v>43657</v>
      </c>
      <c r="F9879" s="28">
        <v>1.97</v>
      </c>
      <c r="G9879">
        <f t="shared" si="660"/>
        <v>1.97</v>
      </c>
      <c r="I9879" s="29">
        <v>43657</v>
      </c>
      <c r="J9879" s="31">
        <v>1.88</v>
      </c>
      <c r="K9879">
        <f t="shared" si="662"/>
        <v>1.88</v>
      </c>
      <c r="M9879" s="22">
        <v>43657</v>
      </c>
      <c r="N9879" s="13">
        <v>2.13</v>
      </c>
      <c r="O9879">
        <f t="shared" si="661"/>
        <v>2.13</v>
      </c>
    </row>
    <row r="9880" spans="1:15" x14ac:dyDescent="0.25">
      <c r="A9880" s="22">
        <v>43658</v>
      </c>
      <c r="B9880" s="13">
        <v>2.14</v>
      </c>
      <c r="C9880">
        <f t="shared" si="659"/>
        <v>2.14</v>
      </c>
      <c r="E9880" s="26">
        <v>43658</v>
      </c>
      <c r="F9880" s="28">
        <v>1.96</v>
      </c>
      <c r="G9880">
        <f t="shared" si="660"/>
        <v>1.96</v>
      </c>
      <c r="I9880" s="29">
        <v>43658</v>
      </c>
      <c r="J9880" s="31">
        <v>1.86</v>
      </c>
      <c r="K9880">
        <f t="shared" si="662"/>
        <v>1.86</v>
      </c>
      <c r="M9880" s="22">
        <v>43658</v>
      </c>
      <c r="N9880" s="13">
        <v>2.12</v>
      </c>
      <c r="O9880">
        <f t="shared" si="661"/>
        <v>2.12</v>
      </c>
    </row>
    <row r="9881" spans="1:15" x14ac:dyDescent="0.25">
      <c r="A9881" s="22">
        <v>43661</v>
      </c>
      <c r="B9881" s="13">
        <v>2.16</v>
      </c>
      <c r="C9881">
        <f t="shared" si="659"/>
        <v>2.16</v>
      </c>
      <c r="E9881" s="26">
        <v>43661</v>
      </c>
      <c r="F9881" s="28">
        <v>1.95</v>
      </c>
      <c r="G9881">
        <f t="shared" si="660"/>
        <v>1.95</v>
      </c>
      <c r="I9881" s="29">
        <v>43661</v>
      </c>
      <c r="J9881" s="31">
        <v>1.84</v>
      </c>
      <c r="K9881">
        <f t="shared" si="662"/>
        <v>1.84</v>
      </c>
      <c r="M9881" s="22">
        <v>43661</v>
      </c>
      <c r="N9881" s="13">
        <v>2.09</v>
      </c>
      <c r="O9881">
        <f t="shared" si="661"/>
        <v>2.09</v>
      </c>
    </row>
    <row r="9882" spans="1:15" x14ac:dyDescent="0.25">
      <c r="A9882" s="22">
        <v>43662</v>
      </c>
      <c r="B9882" s="13">
        <v>2.15</v>
      </c>
      <c r="C9882">
        <f t="shared" si="659"/>
        <v>2.15</v>
      </c>
      <c r="E9882" s="26">
        <v>43662</v>
      </c>
      <c r="F9882" s="28">
        <v>2</v>
      </c>
      <c r="G9882">
        <f t="shared" si="660"/>
        <v>2</v>
      </c>
      <c r="I9882" s="29">
        <v>43662</v>
      </c>
      <c r="J9882" s="31">
        <v>1.88</v>
      </c>
      <c r="K9882">
        <f t="shared" si="662"/>
        <v>1.88</v>
      </c>
      <c r="M9882" s="22">
        <v>43662</v>
      </c>
      <c r="N9882" s="13">
        <v>2.13</v>
      </c>
      <c r="O9882">
        <f t="shared" si="661"/>
        <v>2.13</v>
      </c>
    </row>
    <row r="9883" spans="1:15" x14ac:dyDescent="0.25">
      <c r="A9883" s="22">
        <v>43663</v>
      </c>
      <c r="B9883" s="13">
        <v>2.14</v>
      </c>
      <c r="C9883">
        <f t="shared" si="659"/>
        <v>2.14</v>
      </c>
      <c r="E9883" s="26">
        <v>43663</v>
      </c>
      <c r="F9883" s="28">
        <v>1.95</v>
      </c>
      <c r="G9883">
        <f t="shared" si="660"/>
        <v>1.95</v>
      </c>
      <c r="I9883" s="29">
        <v>43663</v>
      </c>
      <c r="J9883" s="31">
        <v>1.83</v>
      </c>
      <c r="K9883">
        <f t="shared" si="662"/>
        <v>1.83</v>
      </c>
      <c r="M9883" s="22">
        <v>43663</v>
      </c>
      <c r="N9883" s="13">
        <v>2.06</v>
      </c>
      <c r="O9883">
        <f t="shared" si="661"/>
        <v>2.06</v>
      </c>
    </row>
    <row r="9884" spans="1:15" x14ac:dyDescent="0.25">
      <c r="A9884" s="22">
        <v>43664</v>
      </c>
      <c r="B9884" s="13">
        <v>2.0499999999999998</v>
      </c>
      <c r="C9884">
        <f t="shared" si="659"/>
        <v>2.0499999999999998</v>
      </c>
      <c r="E9884" s="26">
        <v>43664</v>
      </c>
      <c r="F9884" s="28">
        <v>1.9</v>
      </c>
      <c r="G9884">
        <f t="shared" si="660"/>
        <v>1.9</v>
      </c>
      <c r="I9884" s="29">
        <v>43664</v>
      </c>
      <c r="J9884" s="31">
        <v>1.78</v>
      </c>
      <c r="K9884">
        <f t="shared" si="662"/>
        <v>1.78</v>
      </c>
      <c r="M9884" s="22">
        <v>43664</v>
      </c>
      <c r="N9884" s="13">
        <v>2.04</v>
      </c>
      <c r="O9884">
        <f t="shared" si="661"/>
        <v>2.04</v>
      </c>
    </row>
    <row r="9885" spans="1:15" x14ac:dyDescent="0.25">
      <c r="A9885" s="22">
        <v>43665</v>
      </c>
      <c r="B9885" s="13">
        <v>2.06</v>
      </c>
      <c r="C9885">
        <f t="shared" si="659"/>
        <v>2.06</v>
      </c>
      <c r="E9885" s="26">
        <v>43665</v>
      </c>
      <c r="F9885" s="28">
        <v>1.94</v>
      </c>
      <c r="G9885">
        <f t="shared" si="660"/>
        <v>1.94</v>
      </c>
      <c r="I9885" s="29">
        <v>43665</v>
      </c>
      <c r="J9885" s="31">
        <v>1.8</v>
      </c>
      <c r="K9885">
        <f t="shared" si="662"/>
        <v>1.8</v>
      </c>
      <c r="M9885" s="22">
        <v>43665</v>
      </c>
      <c r="N9885" s="13">
        <v>2.0499999999999998</v>
      </c>
      <c r="O9885">
        <f t="shared" si="661"/>
        <v>2.0499999999999998</v>
      </c>
    </row>
    <row r="9886" spans="1:15" x14ac:dyDescent="0.25">
      <c r="A9886" s="22">
        <v>43668</v>
      </c>
      <c r="B9886" s="13">
        <v>2.09</v>
      </c>
      <c r="C9886">
        <f t="shared" si="659"/>
        <v>2.09</v>
      </c>
      <c r="E9886" s="26">
        <v>43668</v>
      </c>
      <c r="F9886" s="28">
        <v>1.95</v>
      </c>
      <c r="G9886">
        <f t="shared" si="660"/>
        <v>1.95</v>
      </c>
      <c r="I9886" s="29">
        <v>43668</v>
      </c>
      <c r="J9886" s="31">
        <v>1.8</v>
      </c>
      <c r="K9886">
        <f t="shared" si="662"/>
        <v>1.8</v>
      </c>
      <c r="M9886" s="22">
        <v>43668</v>
      </c>
      <c r="N9886" s="13">
        <v>2.0499999999999998</v>
      </c>
      <c r="O9886">
        <f t="shared" si="661"/>
        <v>2.0499999999999998</v>
      </c>
    </row>
    <row r="9887" spans="1:15" x14ac:dyDescent="0.25">
      <c r="A9887" s="22">
        <v>43669</v>
      </c>
      <c r="B9887" s="13">
        <v>2.06</v>
      </c>
      <c r="C9887">
        <f t="shared" si="659"/>
        <v>2.06</v>
      </c>
      <c r="E9887" s="26">
        <v>43669</v>
      </c>
      <c r="F9887" s="28">
        <v>1.97</v>
      </c>
      <c r="G9887">
        <f t="shared" si="660"/>
        <v>1.97</v>
      </c>
      <c r="I9887" s="29">
        <v>43669</v>
      </c>
      <c r="J9887" s="31">
        <v>1.83</v>
      </c>
      <c r="K9887">
        <f t="shared" si="662"/>
        <v>1.83</v>
      </c>
      <c r="M9887" s="22">
        <v>43669</v>
      </c>
      <c r="N9887" s="13">
        <v>2.08</v>
      </c>
      <c r="O9887">
        <f t="shared" si="661"/>
        <v>2.08</v>
      </c>
    </row>
    <row r="9888" spans="1:15" x14ac:dyDescent="0.25">
      <c r="A9888" s="22">
        <v>43670</v>
      </c>
      <c r="B9888" s="13">
        <v>2.1</v>
      </c>
      <c r="C9888">
        <f t="shared" si="659"/>
        <v>2.1</v>
      </c>
      <c r="E9888" s="26">
        <v>43670</v>
      </c>
      <c r="F9888" s="28">
        <v>1.98</v>
      </c>
      <c r="G9888">
        <f t="shared" si="660"/>
        <v>1.98</v>
      </c>
      <c r="I9888" s="29">
        <v>43670</v>
      </c>
      <c r="J9888" s="31">
        <v>1.82</v>
      </c>
      <c r="K9888">
        <f t="shared" si="662"/>
        <v>1.82</v>
      </c>
      <c r="M9888" s="22">
        <v>43670</v>
      </c>
      <c r="N9888" s="13">
        <v>2.0499999999999998</v>
      </c>
      <c r="O9888">
        <f t="shared" si="661"/>
        <v>2.0499999999999998</v>
      </c>
    </row>
    <row r="9889" spans="1:15" x14ac:dyDescent="0.25">
      <c r="A9889" s="22">
        <v>43671</v>
      </c>
      <c r="B9889" s="13">
        <v>2.1</v>
      </c>
      <c r="C9889">
        <f t="shared" si="659"/>
        <v>2.1</v>
      </c>
      <c r="E9889" s="26">
        <v>43671</v>
      </c>
      <c r="F9889" s="28">
        <v>1.99</v>
      </c>
      <c r="G9889">
        <f t="shared" si="660"/>
        <v>1.99</v>
      </c>
      <c r="I9889" s="29">
        <v>43671</v>
      </c>
      <c r="J9889" s="31">
        <v>1.85</v>
      </c>
      <c r="K9889">
        <f t="shared" si="662"/>
        <v>1.85</v>
      </c>
      <c r="M9889" s="22">
        <v>43671</v>
      </c>
      <c r="N9889" s="13">
        <v>2.08</v>
      </c>
      <c r="O9889">
        <f t="shared" si="661"/>
        <v>2.08</v>
      </c>
    </row>
    <row r="9890" spans="1:15" x14ac:dyDescent="0.25">
      <c r="A9890" s="22">
        <v>43672</v>
      </c>
      <c r="B9890" s="13">
        <v>2.12</v>
      </c>
      <c r="C9890">
        <f t="shared" si="659"/>
        <v>2.12</v>
      </c>
      <c r="E9890" s="26">
        <v>43672</v>
      </c>
      <c r="F9890" s="28">
        <v>2</v>
      </c>
      <c r="G9890">
        <f t="shared" si="660"/>
        <v>2</v>
      </c>
      <c r="I9890" s="29">
        <v>43672</v>
      </c>
      <c r="J9890" s="31">
        <v>1.85</v>
      </c>
      <c r="K9890">
        <f t="shared" si="662"/>
        <v>1.85</v>
      </c>
      <c r="M9890" s="22">
        <v>43672</v>
      </c>
      <c r="N9890" s="13">
        <v>2.08</v>
      </c>
      <c r="O9890">
        <f t="shared" si="661"/>
        <v>2.08</v>
      </c>
    </row>
    <row r="9891" spans="1:15" x14ac:dyDescent="0.25">
      <c r="A9891" s="22">
        <v>43675</v>
      </c>
      <c r="B9891" s="13">
        <v>2.12</v>
      </c>
      <c r="C9891">
        <f t="shared" si="659"/>
        <v>2.12</v>
      </c>
      <c r="E9891" s="26">
        <v>43675</v>
      </c>
      <c r="F9891" s="28">
        <v>1.98</v>
      </c>
      <c r="G9891">
        <f t="shared" si="660"/>
        <v>1.98</v>
      </c>
      <c r="I9891" s="29">
        <v>43675</v>
      </c>
      <c r="J9891" s="31">
        <v>1.84</v>
      </c>
      <c r="K9891">
        <f t="shared" si="662"/>
        <v>1.84</v>
      </c>
      <c r="M9891" s="22">
        <v>43675</v>
      </c>
      <c r="N9891" s="13">
        <v>2.06</v>
      </c>
      <c r="O9891">
        <f t="shared" si="661"/>
        <v>2.06</v>
      </c>
    </row>
    <row r="9892" spans="1:15" x14ac:dyDescent="0.25">
      <c r="A9892" s="22">
        <v>43676</v>
      </c>
      <c r="B9892" s="13">
        <v>2.08</v>
      </c>
      <c r="C9892">
        <f t="shared" si="659"/>
        <v>2.08</v>
      </c>
      <c r="E9892" s="26">
        <v>43676</v>
      </c>
      <c r="F9892" s="28">
        <v>1.97</v>
      </c>
      <c r="G9892">
        <f t="shared" si="660"/>
        <v>1.97</v>
      </c>
      <c r="I9892" s="29">
        <v>43676</v>
      </c>
      <c r="J9892" s="31">
        <v>1.84</v>
      </c>
      <c r="K9892">
        <f t="shared" si="662"/>
        <v>1.84</v>
      </c>
      <c r="M9892" s="22">
        <v>43676</v>
      </c>
      <c r="N9892" s="13">
        <v>2.06</v>
      </c>
      <c r="O9892">
        <f t="shared" si="661"/>
        <v>2.06</v>
      </c>
    </row>
    <row r="9893" spans="1:15" x14ac:dyDescent="0.25">
      <c r="A9893" s="22">
        <v>43677</v>
      </c>
      <c r="B9893" s="13">
        <v>2.08</v>
      </c>
      <c r="C9893">
        <f t="shared" si="659"/>
        <v>2.08</v>
      </c>
      <c r="E9893" s="26">
        <v>43677</v>
      </c>
      <c r="F9893" s="28">
        <v>2</v>
      </c>
      <c r="G9893">
        <f t="shared" si="660"/>
        <v>2</v>
      </c>
      <c r="I9893" s="29">
        <v>43677</v>
      </c>
      <c r="J9893" s="31">
        <v>1.84</v>
      </c>
      <c r="K9893">
        <f t="shared" si="662"/>
        <v>1.84</v>
      </c>
      <c r="M9893" s="22">
        <v>43677</v>
      </c>
      <c r="N9893" s="13">
        <v>2.02</v>
      </c>
      <c r="O9893">
        <f t="shared" si="661"/>
        <v>2.02</v>
      </c>
    </row>
    <row r="9894" spans="1:15" x14ac:dyDescent="0.25">
      <c r="A9894" s="22">
        <v>43678</v>
      </c>
      <c r="B9894" s="13">
        <v>2.0699999999999998</v>
      </c>
      <c r="C9894">
        <f t="shared" si="659"/>
        <v>2.0699999999999998</v>
      </c>
      <c r="E9894" s="26">
        <v>43678</v>
      </c>
      <c r="F9894" s="28">
        <v>1.88</v>
      </c>
      <c r="G9894">
        <f t="shared" si="660"/>
        <v>1.88</v>
      </c>
      <c r="I9894" s="29">
        <v>43678</v>
      </c>
      <c r="J9894" s="31">
        <v>1.68</v>
      </c>
      <c r="K9894">
        <f t="shared" si="662"/>
        <v>1.68</v>
      </c>
      <c r="M9894" s="22">
        <v>43678</v>
      </c>
      <c r="N9894" s="13">
        <v>1.9</v>
      </c>
      <c r="O9894">
        <f t="shared" si="661"/>
        <v>1.9</v>
      </c>
    </row>
    <row r="9895" spans="1:15" x14ac:dyDescent="0.25">
      <c r="A9895" s="22">
        <v>43679</v>
      </c>
      <c r="B9895" s="13">
        <v>2.06</v>
      </c>
      <c r="C9895">
        <f t="shared" si="659"/>
        <v>2.06</v>
      </c>
      <c r="E9895" s="26">
        <v>43679</v>
      </c>
      <c r="F9895" s="28">
        <v>1.85</v>
      </c>
      <c r="G9895">
        <f t="shared" si="660"/>
        <v>1.85</v>
      </c>
      <c r="I9895" s="29">
        <v>43679</v>
      </c>
      <c r="J9895" s="31">
        <v>1.66</v>
      </c>
      <c r="K9895">
        <f t="shared" si="662"/>
        <v>1.66</v>
      </c>
      <c r="M9895" s="22">
        <v>43679</v>
      </c>
      <c r="N9895" s="13">
        <v>1.86</v>
      </c>
      <c r="O9895">
        <f t="shared" si="661"/>
        <v>1.86</v>
      </c>
    </row>
    <row r="9896" spans="1:15" x14ac:dyDescent="0.25">
      <c r="A9896" s="22">
        <v>43682</v>
      </c>
      <c r="B9896" s="13">
        <v>2.0499999999999998</v>
      </c>
      <c r="C9896">
        <f t="shared" si="659"/>
        <v>2.0499999999999998</v>
      </c>
      <c r="E9896" s="26">
        <v>43682</v>
      </c>
      <c r="F9896" s="28">
        <v>1.78</v>
      </c>
      <c r="G9896">
        <f t="shared" si="660"/>
        <v>1.78</v>
      </c>
      <c r="I9896" s="29">
        <v>43682</v>
      </c>
      <c r="J9896" s="31">
        <v>1.55</v>
      </c>
      <c r="K9896">
        <f t="shared" si="662"/>
        <v>1.55</v>
      </c>
      <c r="M9896" s="22">
        <v>43682</v>
      </c>
      <c r="N9896" s="13">
        <v>1.75</v>
      </c>
      <c r="O9896">
        <f t="shared" si="661"/>
        <v>1.75</v>
      </c>
    </row>
    <row r="9897" spans="1:15" x14ac:dyDescent="0.25">
      <c r="A9897" s="22">
        <v>43683</v>
      </c>
      <c r="B9897" s="13">
        <v>2.0499999999999998</v>
      </c>
      <c r="C9897">
        <f t="shared" si="659"/>
        <v>2.0499999999999998</v>
      </c>
      <c r="E9897" s="26">
        <v>43683</v>
      </c>
      <c r="F9897" s="28">
        <v>1.8</v>
      </c>
      <c r="G9897">
        <f t="shared" si="660"/>
        <v>1.8</v>
      </c>
      <c r="I9897" s="29">
        <v>43683</v>
      </c>
      <c r="J9897" s="31">
        <v>1.53</v>
      </c>
      <c r="K9897">
        <f t="shared" si="662"/>
        <v>1.53</v>
      </c>
      <c r="M9897" s="22">
        <v>43683</v>
      </c>
      <c r="N9897" s="13">
        <v>1.73</v>
      </c>
      <c r="O9897">
        <f t="shared" si="661"/>
        <v>1.73</v>
      </c>
    </row>
    <row r="9898" spans="1:15" x14ac:dyDescent="0.25">
      <c r="A9898" s="22">
        <v>43684</v>
      </c>
      <c r="B9898" s="13">
        <v>2.02</v>
      </c>
      <c r="C9898">
        <f t="shared" si="659"/>
        <v>2.02</v>
      </c>
      <c r="E9898" s="26">
        <v>43684</v>
      </c>
      <c r="F9898" s="28">
        <v>1.75</v>
      </c>
      <c r="G9898">
        <f t="shared" si="660"/>
        <v>1.75</v>
      </c>
      <c r="I9898" s="29">
        <v>43684</v>
      </c>
      <c r="J9898" s="31">
        <v>1.52</v>
      </c>
      <c r="K9898">
        <f t="shared" si="662"/>
        <v>1.52</v>
      </c>
      <c r="M9898" s="22">
        <v>43684</v>
      </c>
      <c r="N9898" s="13">
        <v>1.71</v>
      </c>
      <c r="O9898">
        <f t="shared" si="661"/>
        <v>1.71</v>
      </c>
    </row>
    <row r="9899" spans="1:15" x14ac:dyDescent="0.25">
      <c r="A9899" s="22">
        <v>43685</v>
      </c>
      <c r="B9899" s="13">
        <v>2.02</v>
      </c>
      <c r="C9899">
        <f t="shared" si="659"/>
        <v>2.02</v>
      </c>
      <c r="E9899" s="26">
        <v>43685</v>
      </c>
      <c r="F9899" s="28">
        <v>1.79</v>
      </c>
      <c r="G9899">
        <f t="shared" si="660"/>
        <v>1.79</v>
      </c>
      <c r="I9899" s="29">
        <v>43685</v>
      </c>
      <c r="J9899" s="31">
        <v>1.54</v>
      </c>
      <c r="K9899">
        <f t="shared" si="662"/>
        <v>1.54</v>
      </c>
      <c r="M9899" s="22">
        <v>43685</v>
      </c>
      <c r="N9899" s="13">
        <v>1.72</v>
      </c>
      <c r="O9899">
        <f t="shared" si="661"/>
        <v>1.72</v>
      </c>
    </row>
    <row r="9900" spans="1:15" x14ac:dyDescent="0.25">
      <c r="A9900" s="22">
        <v>43686</v>
      </c>
      <c r="B9900" s="13">
        <v>2</v>
      </c>
      <c r="C9900">
        <f t="shared" si="659"/>
        <v>2</v>
      </c>
      <c r="E9900" s="26">
        <v>43686</v>
      </c>
      <c r="F9900" s="28">
        <v>1.78</v>
      </c>
      <c r="G9900">
        <f t="shared" si="660"/>
        <v>1.78</v>
      </c>
      <c r="I9900" s="29">
        <v>43686</v>
      </c>
      <c r="J9900" s="31">
        <v>1.57</v>
      </c>
      <c r="K9900">
        <f t="shared" si="662"/>
        <v>1.57</v>
      </c>
      <c r="M9900" s="22">
        <v>43686</v>
      </c>
      <c r="N9900" s="13">
        <v>1.74</v>
      </c>
      <c r="O9900">
        <f t="shared" si="661"/>
        <v>1.74</v>
      </c>
    </row>
    <row r="9901" spans="1:15" x14ac:dyDescent="0.25">
      <c r="A9901" s="22">
        <v>43689</v>
      </c>
      <c r="B9901" s="13">
        <v>2</v>
      </c>
      <c r="C9901">
        <f t="shared" si="659"/>
        <v>2</v>
      </c>
      <c r="E9901" s="26">
        <v>43689</v>
      </c>
      <c r="F9901" s="28">
        <v>1.75</v>
      </c>
      <c r="G9901">
        <f t="shared" si="660"/>
        <v>1.75</v>
      </c>
      <c r="I9901" s="29">
        <v>43689</v>
      </c>
      <c r="J9901" s="31">
        <v>1.49</v>
      </c>
      <c r="K9901">
        <f t="shared" si="662"/>
        <v>1.49</v>
      </c>
      <c r="M9901" s="22">
        <v>43689</v>
      </c>
      <c r="N9901" s="13">
        <v>1.65</v>
      </c>
      <c r="O9901">
        <f t="shared" si="661"/>
        <v>1.65</v>
      </c>
    </row>
    <row r="9902" spans="1:15" x14ac:dyDescent="0.25">
      <c r="A9902" s="22">
        <v>43690</v>
      </c>
      <c r="B9902" s="13">
        <v>2</v>
      </c>
      <c r="C9902">
        <f t="shared" si="659"/>
        <v>2</v>
      </c>
      <c r="E9902" s="26">
        <v>43690</v>
      </c>
      <c r="F9902" s="28">
        <v>1.86</v>
      </c>
      <c r="G9902">
        <f t="shared" si="660"/>
        <v>1.86</v>
      </c>
      <c r="I9902" s="29">
        <v>43690</v>
      </c>
      <c r="J9902" s="31">
        <v>1.57</v>
      </c>
      <c r="K9902">
        <f t="shared" si="662"/>
        <v>1.57</v>
      </c>
      <c r="M9902" s="22">
        <v>43690</v>
      </c>
      <c r="N9902" s="13">
        <v>1.68</v>
      </c>
      <c r="O9902">
        <f t="shared" si="661"/>
        <v>1.68</v>
      </c>
    </row>
    <row r="9903" spans="1:15" x14ac:dyDescent="0.25">
      <c r="A9903" s="22">
        <v>43691</v>
      </c>
      <c r="B9903" s="13">
        <v>1.96</v>
      </c>
      <c r="C9903">
        <f t="shared" si="659"/>
        <v>1.96</v>
      </c>
      <c r="E9903" s="26">
        <v>43691</v>
      </c>
      <c r="F9903" s="28">
        <v>1.79</v>
      </c>
      <c r="G9903">
        <f t="shared" si="660"/>
        <v>1.79</v>
      </c>
      <c r="I9903" s="29">
        <v>43691</v>
      </c>
      <c r="J9903" s="31">
        <v>1.51</v>
      </c>
      <c r="K9903">
        <f t="shared" si="662"/>
        <v>1.51</v>
      </c>
      <c r="M9903" s="22">
        <v>43691</v>
      </c>
      <c r="N9903" s="13">
        <v>1.59</v>
      </c>
      <c r="O9903">
        <f t="shared" si="661"/>
        <v>1.59</v>
      </c>
    </row>
    <row r="9904" spans="1:15" x14ac:dyDescent="0.25">
      <c r="A9904" s="22">
        <v>43692</v>
      </c>
      <c r="B9904" s="13">
        <v>1.91</v>
      </c>
      <c r="C9904">
        <f t="shared" si="659"/>
        <v>1.91</v>
      </c>
      <c r="E9904" s="26">
        <v>43692</v>
      </c>
      <c r="F9904" s="28">
        <v>1.72</v>
      </c>
      <c r="G9904">
        <f t="shared" si="660"/>
        <v>1.72</v>
      </c>
      <c r="I9904" s="29">
        <v>43692</v>
      </c>
      <c r="J9904" s="31">
        <v>1.42</v>
      </c>
      <c r="K9904">
        <f t="shared" si="662"/>
        <v>1.42</v>
      </c>
      <c r="M9904" s="22">
        <v>43692</v>
      </c>
      <c r="N9904" s="13">
        <v>1.52</v>
      </c>
      <c r="O9904">
        <f t="shared" si="661"/>
        <v>1.52</v>
      </c>
    </row>
    <row r="9905" spans="1:15" x14ac:dyDescent="0.25">
      <c r="A9905" s="22">
        <v>43693</v>
      </c>
      <c r="B9905" s="13">
        <v>1.87</v>
      </c>
      <c r="C9905">
        <f t="shared" si="659"/>
        <v>1.87</v>
      </c>
      <c r="E9905" s="26">
        <v>43693</v>
      </c>
      <c r="F9905" s="28">
        <v>1.71</v>
      </c>
      <c r="G9905">
        <f t="shared" si="660"/>
        <v>1.71</v>
      </c>
      <c r="I9905" s="29">
        <v>43693</v>
      </c>
      <c r="J9905" s="31">
        <v>1.42</v>
      </c>
      <c r="K9905">
        <f t="shared" si="662"/>
        <v>1.42</v>
      </c>
      <c r="M9905" s="22">
        <v>43693</v>
      </c>
      <c r="N9905" s="13">
        <v>1.55</v>
      </c>
      <c r="O9905">
        <f t="shared" si="661"/>
        <v>1.55</v>
      </c>
    </row>
    <row r="9906" spans="1:15" x14ac:dyDescent="0.25">
      <c r="A9906" s="22">
        <v>43696</v>
      </c>
      <c r="B9906" s="13">
        <v>1.94</v>
      </c>
      <c r="C9906">
        <f t="shared" si="659"/>
        <v>1.94</v>
      </c>
      <c r="E9906" s="26">
        <v>43696</v>
      </c>
      <c r="F9906" s="28">
        <v>1.75</v>
      </c>
      <c r="G9906">
        <f t="shared" si="660"/>
        <v>1.75</v>
      </c>
      <c r="I9906" s="29">
        <v>43696</v>
      </c>
      <c r="J9906" s="31">
        <v>1.47</v>
      </c>
      <c r="K9906">
        <f t="shared" si="662"/>
        <v>1.47</v>
      </c>
      <c r="M9906" s="22">
        <v>43696</v>
      </c>
      <c r="N9906" s="13">
        <v>1.6</v>
      </c>
      <c r="O9906">
        <f t="shared" si="661"/>
        <v>1.6</v>
      </c>
    </row>
    <row r="9907" spans="1:15" x14ac:dyDescent="0.25">
      <c r="A9907" s="22">
        <v>43697</v>
      </c>
      <c r="B9907" s="13">
        <v>1.94</v>
      </c>
      <c r="C9907">
        <f t="shared" si="659"/>
        <v>1.94</v>
      </c>
      <c r="E9907" s="26">
        <v>43697</v>
      </c>
      <c r="F9907" s="28">
        <v>1.72</v>
      </c>
      <c r="G9907">
        <f t="shared" si="660"/>
        <v>1.72</v>
      </c>
      <c r="I9907" s="29">
        <v>43697</v>
      </c>
      <c r="J9907" s="31">
        <v>1.42</v>
      </c>
      <c r="K9907">
        <f t="shared" si="662"/>
        <v>1.42</v>
      </c>
      <c r="M9907" s="22">
        <v>43697</v>
      </c>
      <c r="N9907" s="13">
        <v>1.55</v>
      </c>
      <c r="O9907">
        <f t="shared" si="661"/>
        <v>1.55</v>
      </c>
    </row>
    <row r="9908" spans="1:15" x14ac:dyDescent="0.25">
      <c r="A9908" s="22">
        <v>43698</v>
      </c>
      <c r="B9908" s="13">
        <v>1.97</v>
      </c>
      <c r="C9908">
        <f t="shared" si="659"/>
        <v>1.97</v>
      </c>
      <c r="E9908" s="26">
        <v>43698</v>
      </c>
      <c r="F9908" s="28">
        <v>1.77</v>
      </c>
      <c r="G9908">
        <f t="shared" si="660"/>
        <v>1.77</v>
      </c>
      <c r="I9908" s="29">
        <v>43698</v>
      </c>
      <c r="J9908" s="31">
        <v>1.47</v>
      </c>
      <c r="K9908">
        <f t="shared" si="662"/>
        <v>1.47</v>
      </c>
      <c r="M9908" s="22">
        <v>43698</v>
      </c>
      <c r="N9908" s="13">
        <v>1.59</v>
      </c>
      <c r="O9908">
        <f t="shared" si="661"/>
        <v>1.59</v>
      </c>
    </row>
    <row r="9909" spans="1:15" x14ac:dyDescent="0.25">
      <c r="A9909" s="22">
        <v>43699</v>
      </c>
      <c r="B9909" s="13">
        <v>2</v>
      </c>
      <c r="C9909">
        <f t="shared" si="659"/>
        <v>2</v>
      </c>
      <c r="E9909" s="26">
        <v>43699</v>
      </c>
      <c r="F9909" s="28">
        <v>1.79</v>
      </c>
      <c r="G9909">
        <f t="shared" si="660"/>
        <v>1.79</v>
      </c>
      <c r="I9909" s="29">
        <v>43699</v>
      </c>
      <c r="J9909" s="31">
        <v>1.5</v>
      </c>
      <c r="K9909">
        <f t="shared" si="662"/>
        <v>1.5</v>
      </c>
      <c r="M9909" s="22">
        <v>43699</v>
      </c>
      <c r="N9909" s="13">
        <v>1.62</v>
      </c>
      <c r="O9909">
        <f t="shared" si="661"/>
        <v>1.62</v>
      </c>
    </row>
    <row r="9910" spans="1:15" x14ac:dyDescent="0.25">
      <c r="A9910" s="22">
        <v>43700</v>
      </c>
      <c r="B9910" s="13">
        <v>1.97</v>
      </c>
      <c r="C9910">
        <f t="shared" si="659"/>
        <v>1.97</v>
      </c>
      <c r="E9910" s="26">
        <v>43700</v>
      </c>
      <c r="F9910" s="28">
        <v>1.73</v>
      </c>
      <c r="G9910">
        <f t="shared" si="660"/>
        <v>1.73</v>
      </c>
      <c r="I9910" s="29">
        <v>43700</v>
      </c>
      <c r="J9910" s="31">
        <v>1.4</v>
      </c>
      <c r="K9910">
        <f t="shared" si="662"/>
        <v>1.4</v>
      </c>
      <c r="M9910" s="22">
        <v>43700</v>
      </c>
      <c r="N9910" s="13">
        <v>1.52</v>
      </c>
      <c r="O9910">
        <f t="shared" si="661"/>
        <v>1.52</v>
      </c>
    </row>
    <row r="9911" spans="1:15" x14ac:dyDescent="0.25">
      <c r="A9911" s="22">
        <v>43703</v>
      </c>
      <c r="B9911" s="13">
        <v>2.0099999999999998</v>
      </c>
      <c r="C9911">
        <f t="shared" si="659"/>
        <v>2.0099999999999998</v>
      </c>
      <c r="E9911" s="26">
        <v>43703</v>
      </c>
      <c r="F9911" s="28">
        <v>1.75</v>
      </c>
      <c r="G9911">
        <f t="shared" si="660"/>
        <v>1.75</v>
      </c>
      <c r="I9911" s="29">
        <v>43703</v>
      </c>
      <c r="J9911" s="31">
        <v>1.43</v>
      </c>
      <c r="K9911">
        <f t="shared" si="662"/>
        <v>1.43</v>
      </c>
      <c r="M9911" s="22">
        <v>43703</v>
      </c>
      <c r="N9911" s="13">
        <v>1.54</v>
      </c>
      <c r="O9911">
        <f t="shared" si="661"/>
        <v>1.54</v>
      </c>
    </row>
    <row r="9912" spans="1:15" x14ac:dyDescent="0.25">
      <c r="A9912" s="22">
        <v>43704</v>
      </c>
      <c r="B9912" s="13">
        <v>1.98</v>
      </c>
      <c r="C9912">
        <f t="shared" si="659"/>
        <v>1.98</v>
      </c>
      <c r="E9912" s="26">
        <v>43704</v>
      </c>
      <c r="F9912" s="28">
        <v>1.77</v>
      </c>
      <c r="G9912">
        <f t="shared" si="660"/>
        <v>1.77</v>
      </c>
      <c r="I9912" s="29">
        <v>43704</v>
      </c>
      <c r="J9912" s="31">
        <v>1.4</v>
      </c>
      <c r="K9912">
        <f t="shared" si="662"/>
        <v>1.4</v>
      </c>
      <c r="M9912" s="22">
        <v>43704</v>
      </c>
      <c r="N9912" s="13">
        <v>1.49</v>
      </c>
      <c r="O9912">
        <f t="shared" si="661"/>
        <v>1.49</v>
      </c>
    </row>
    <row r="9913" spans="1:15" x14ac:dyDescent="0.25">
      <c r="A9913" s="22">
        <v>43705</v>
      </c>
      <c r="B9913" s="13">
        <v>1.99</v>
      </c>
      <c r="C9913">
        <f t="shared" si="659"/>
        <v>1.99</v>
      </c>
      <c r="E9913" s="26">
        <v>43705</v>
      </c>
      <c r="F9913" s="28">
        <v>1.74</v>
      </c>
      <c r="G9913">
        <f t="shared" si="660"/>
        <v>1.74</v>
      </c>
      <c r="I9913" s="29">
        <v>43705</v>
      </c>
      <c r="J9913" s="31">
        <v>1.37</v>
      </c>
      <c r="K9913">
        <f t="shared" si="662"/>
        <v>1.37</v>
      </c>
      <c r="M9913" s="22">
        <v>43705</v>
      </c>
      <c r="N9913" s="13">
        <v>1.47</v>
      </c>
      <c r="O9913">
        <f t="shared" si="661"/>
        <v>1.47</v>
      </c>
    </row>
    <row r="9914" spans="1:15" x14ac:dyDescent="0.25">
      <c r="A9914" s="22">
        <v>43706</v>
      </c>
      <c r="B9914" s="13">
        <v>1.99</v>
      </c>
      <c r="C9914">
        <f t="shared" si="659"/>
        <v>1.99</v>
      </c>
      <c r="E9914" s="26">
        <v>43706</v>
      </c>
      <c r="F9914" s="28">
        <v>1.75</v>
      </c>
      <c r="G9914">
        <f t="shared" si="660"/>
        <v>1.75</v>
      </c>
      <c r="I9914" s="29">
        <v>43706</v>
      </c>
      <c r="J9914" s="31">
        <v>1.4</v>
      </c>
      <c r="K9914">
        <f t="shared" si="662"/>
        <v>1.4</v>
      </c>
      <c r="M9914" s="22">
        <v>43706</v>
      </c>
      <c r="N9914" s="13">
        <v>1.5</v>
      </c>
      <c r="O9914">
        <f t="shared" si="661"/>
        <v>1.5</v>
      </c>
    </row>
    <row r="9915" spans="1:15" x14ac:dyDescent="0.25">
      <c r="A9915" s="22">
        <v>43707</v>
      </c>
      <c r="B9915" s="13">
        <v>1.99</v>
      </c>
      <c r="C9915">
        <f t="shared" si="659"/>
        <v>1.99</v>
      </c>
      <c r="E9915" s="26">
        <v>43707</v>
      </c>
      <c r="F9915" s="28">
        <v>1.76</v>
      </c>
      <c r="G9915">
        <f t="shared" si="660"/>
        <v>1.76</v>
      </c>
      <c r="I9915" s="29">
        <v>43707</v>
      </c>
      <c r="J9915" s="31">
        <v>1.39</v>
      </c>
      <c r="K9915">
        <f t="shared" si="662"/>
        <v>1.39</v>
      </c>
      <c r="M9915" s="22">
        <v>43707</v>
      </c>
      <c r="N9915" s="13">
        <v>1.5</v>
      </c>
      <c r="O9915">
        <f t="shared" si="661"/>
        <v>1.5</v>
      </c>
    </row>
    <row r="9916" spans="1:15" x14ac:dyDescent="0.25">
      <c r="A9916" s="22">
        <v>43710</v>
      </c>
      <c r="B9916" s="23" t="e">
        <f>NA()</f>
        <v>#N/A</v>
      </c>
      <c r="C9916">
        <f t="shared" si="659"/>
        <v>0</v>
      </c>
      <c r="E9916" s="26">
        <v>43710</v>
      </c>
      <c r="F9916" s="27">
        <v>0</v>
      </c>
      <c r="G9916">
        <f t="shared" si="660"/>
        <v>0</v>
      </c>
      <c r="I9916" s="29">
        <v>43710</v>
      </c>
      <c r="J9916" s="30">
        <v>0</v>
      </c>
      <c r="K9916">
        <f t="shared" si="662"/>
        <v>0</v>
      </c>
      <c r="M9916" s="22">
        <v>43710</v>
      </c>
      <c r="N9916" s="23" t="e">
        <f>NA()</f>
        <v>#N/A</v>
      </c>
      <c r="O9916">
        <f t="shared" si="661"/>
        <v>0</v>
      </c>
    </row>
    <row r="9917" spans="1:15" x14ac:dyDescent="0.25">
      <c r="A9917" s="22">
        <v>43711</v>
      </c>
      <c r="B9917" s="13">
        <v>1.98</v>
      </c>
      <c r="C9917">
        <f t="shared" si="659"/>
        <v>1.98</v>
      </c>
      <c r="E9917" s="26">
        <v>43711</v>
      </c>
      <c r="F9917" s="28">
        <v>1.72</v>
      </c>
      <c r="G9917">
        <f t="shared" si="660"/>
        <v>1.72</v>
      </c>
      <c r="I9917" s="29">
        <v>43711</v>
      </c>
      <c r="J9917" s="31">
        <v>1.35</v>
      </c>
      <c r="K9917">
        <f t="shared" si="662"/>
        <v>1.35</v>
      </c>
      <c r="M9917" s="22">
        <v>43711</v>
      </c>
      <c r="N9917" s="13">
        <v>1.47</v>
      </c>
      <c r="O9917">
        <f t="shared" si="661"/>
        <v>1.47</v>
      </c>
    </row>
    <row r="9918" spans="1:15" x14ac:dyDescent="0.25">
      <c r="A9918" s="22">
        <v>43712</v>
      </c>
      <c r="B9918" s="13">
        <v>1.97</v>
      </c>
      <c r="C9918">
        <f t="shared" si="659"/>
        <v>1.97</v>
      </c>
      <c r="E9918" s="26">
        <v>43712</v>
      </c>
      <c r="F9918" s="28">
        <v>1.69</v>
      </c>
      <c r="G9918">
        <f t="shared" si="660"/>
        <v>1.69</v>
      </c>
      <c r="I9918" s="29">
        <v>43712</v>
      </c>
      <c r="J9918" s="31">
        <v>1.32</v>
      </c>
      <c r="K9918">
        <f t="shared" si="662"/>
        <v>1.32</v>
      </c>
      <c r="M9918" s="22">
        <v>43712</v>
      </c>
      <c r="N9918" s="13">
        <v>1.47</v>
      </c>
      <c r="O9918">
        <f t="shared" si="661"/>
        <v>1.47</v>
      </c>
    </row>
    <row r="9919" spans="1:15" x14ac:dyDescent="0.25">
      <c r="A9919" s="22">
        <v>43713</v>
      </c>
      <c r="B9919" s="13">
        <v>1.97</v>
      </c>
      <c r="C9919">
        <f t="shared" si="659"/>
        <v>1.97</v>
      </c>
      <c r="E9919" s="26">
        <v>43713</v>
      </c>
      <c r="F9919" s="28">
        <v>1.73</v>
      </c>
      <c r="G9919">
        <f t="shared" si="660"/>
        <v>1.73</v>
      </c>
      <c r="I9919" s="29">
        <v>43713</v>
      </c>
      <c r="J9919" s="31">
        <v>1.43</v>
      </c>
      <c r="K9919">
        <f t="shared" si="662"/>
        <v>1.43</v>
      </c>
      <c r="M9919" s="22">
        <v>43713</v>
      </c>
      <c r="N9919" s="13">
        <v>1.57</v>
      </c>
      <c r="O9919">
        <f t="shared" si="661"/>
        <v>1.57</v>
      </c>
    </row>
    <row r="9920" spans="1:15" x14ac:dyDescent="0.25">
      <c r="A9920" s="22">
        <v>43714</v>
      </c>
      <c r="B9920" s="13">
        <v>1.96</v>
      </c>
      <c r="C9920">
        <f t="shared" si="659"/>
        <v>1.96</v>
      </c>
      <c r="E9920" s="26">
        <v>43714</v>
      </c>
      <c r="F9920" s="28">
        <v>1.73</v>
      </c>
      <c r="G9920">
        <f t="shared" si="660"/>
        <v>1.73</v>
      </c>
      <c r="I9920" s="29">
        <v>43714</v>
      </c>
      <c r="J9920" s="31">
        <v>1.42</v>
      </c>
      <c r="K9920">
        <f t="shared" si="662"/>
        <v>1.42</v>
      </c>
      <c r="M9920" s="22">
        <v>43714</v>
      </c>
      <c r="N9920" s="13">
        <v>1.55</v>
      </c>
      <c r="O9920">
        <f t="shared" si="661"/>
        <v>1.55</v>
      </c>
    </row>
    <row r="9921" spans="1:15" x14ac:dyDescent="0.25">
      <c r="A9921" s="22">
        <v>43717</v>
      </c>
      <c r="B9921" s="13">
        <v>1.96</v>
      </c>
      <c r="C9921">
        <f t="shared" si="659"/>
        <v>1.96</v>
      </c>
      <c r="E9921" s="26">
        <v>43717</v>
      </c>
      <c r="F9921" s="28">
        <v>1.74</v>
      </c>
      <c r="G9921">
        <f t="shared" si="660"/>
        <v>1.74</v>
      </c>
      <c r="I9921" s="29">
        <v>43717</v>
      </c>
      <c r="J9921" s="31">
        <v>1.49</v>
      </c>
      <c r="K9921">
        <f t="shared" si="662"/>
        <v>1.49</v>
      </c>
      <c r="M9921" s="22">
        <v>43717</v>
      </c>
      <c r="N9921" s="13">
        <v>1.63</v>
      </c>
      <c r="O9921">
        <f t="shared" si="661"/>
        <v>1.63</v>
      </c>
    </row>
    <row r="9922" spans="1:15" x14ac:dyDescent="0.25">
      <c r="A9922" s="22">
        <v>43718</v>
      </c>
      <c r="B9922" s="13">
        <v>1.95</v>
      </c>
      <c r="C9922">
        <f t="shared" si="659"/>
        <v>1.95</v>
      </c>
      <c r="E9922" s="26">
        <v>43718</v>
      </c>
      <c r="F9922" s="28">
        <v>1.81</v>
      </c>
      <c r="G9922">
        <f t="shared" si="660"/>
        <v>1.81</v>
      </c>
      <c r="I9922" s="29">
        <v>43718</v>
      </c>
      <c r="J9922" s="31">
        <v>1.58</v>
      </c>
      <c r="K9922">
        <f t="shared" si="662"/>
        <v>1.58</v>
      </c>
      <c r="M9922" s="22">
        <v>43718</v>
      </c>
      <c r="N9922" s="13">
        <v>1.72</v>
      </c>
      <c r="O9922">
        <f t="shared" si="661"/>
        <v>1.72</v>
      </c>
    </row>
    <row r="9923" spans="1:15" x14ac:dyDescent="0.25">
      <c r="A9923" s="22">
        <v>43719</v>
      </c>
      <c r="B9923" s="13">
        <v>1.96</v>
      </c>
      <c r="C9923">
        <f t="shared" ref="C9923:C9986" si="663">IFERROR(B9923,0)</f>
        <v>1.96</v>
      </c>
      <c r="E9923" s="26">
        <v>43719</v>
      </c>
      <c r="F9923" s="28">
        <v>1.79</v>
      </c>
      <c r="G9923">
        <f t="shared" ref="G9923:G9986" si="664">IFERROR(F9923,0)</f>
        <v>1.79</v>
      </c>
      <c r="I9923" s="29">
        <v>43719</v>
      </c>
      <c r="J9923" s="31">
        <v>1.6</v>
      </c>
      <c r="K9923">
        <f t="shared" si="662"/>
        <v>1.6</v>
      </c>
      <c r="M9923" s="22">
        <v>43719</v>
      </c>
      <c r="N9923" s="13">
        <v>1.75</v>
      </c>
      <c r="O9923">
        <f t="shared" ref="O9923:O9986" si="665">IFERROR(N9923,0)</f>
        <v>1.75</v>
      </c>
    </row>
    <row r="9924" spans="1:15" x14ac:dyDescent="0.25">
      <c r="A9924" s="22">
        <v>43720</v>
      </c>
      <c r="B9924" s="13">
        <v>1.95</v>
      </c>
      <c r="C9924">
        <f t="shared" si="663"/>
        <v>1.95</v>
      </c>
      <c r="E9924" s="26">
        <v>43720</v>
      </c>
      <c r="F9924" s="28">
        <v>1.82</v>
      </c>
      <c r="G9924">
        <f t="shared" si="664"/>
        <v>1.82</v>
      </c>
      <c r="I9924" s="29">
        <v>43720</v>
      </c>
      <c r="J9924" s="31">
        <v>1.65</v>
      </c>
      <c r="K9924">
        <f t="shared" si="662"/>
        <v>1.65</v>
      </c>
      <c r="M9924" s="22">
        <v>43720</v>
      </c>
      <c r="N9924" s="13">
        <v>1.79</v>
      </c>
      <c r="O9924">
        <f t="shared" si="665"/>
        <v>1.79</v>
      </c>
    </row>
    <row r="9925" spans="1:15" x14ac:dyDescent="0.25">
      <c r="A9925" s="22">
        <v>43721</v>
      </c>
      <c r="B9925" s="13">
        <v>1.96</v>
      </c>
      <c r="C9925">
        <f t="shared" si="663"/>
        <v>1.96</v>
      </c>
      <c r="E9925" s="26">
        <v>43721</v>
      </c>
      <c r="F9925" s="28">
        <v>1.88</v>
      </c>
      <c r="G9925">
        <f t="shared" si="664"/>
        <v>1.88</v>
      </c>
      <c r="I9925" s="29">
        <v>43721</v>
      </c>
      <c r="J9925" s="31">
        <v>1.75</v>
      </c>
      <c r="K9925">
        <f t="shared" si="662"/>
        <v>1.75</v>
      </c>
      <c r="M9925" s="22">
        <v>43721</v>
      </c>
      <c r="N9925" s="13">
        <v>1.9</v>
      </c>
      <c r="O9925">
        <f t="shared" si="665"/>
        <v>1.9</v>
      </c>
    </row>
    <row r="9926" spans="1:15" x14ac:dyDescent="0.25">
      <c r="A9926" s="22">
        <v>43724</v>
      </c>
      <c r="B9926" s="13">
        <v>1.99</v>
      </c>
      <c r="C9926">
        <f t="shared" si="663"/>
        <v>1.99</v>
      </c>
      <c r="E9926" s="26">
        <v>43724</v>
      </c>
      <c r="F9926" s="28">
        <v>1.86</v>
      </c>
      <c r="G9926">
        <f t="shared" si="664"/>
        <v>1.86</v>
      </c>
      <c r="I9926" s="29">
        <v>43724</v>
      </c>
      <c r="J9926" s="31">
        <v>1.69</v>
      </c>
      <c r="K9926">
        <f t="shared" si="662"/>
        <v>1.69</v>
      </c>
      <c r="M9926" s="22">
        <v>43724</v>
      </c>
      <c r="N9926" s="13">
        <v>1.84</v>
      </c>
      <c r="O9926">
        <f t="shared" si="665"/>
        <v>1.84</v>
      </c>
    </row>
    <row r="9927" spans="1:15" x14ac:dyDescent="0.25">
      <c r="A9927" s="22">
        <v>43725</v>
      </c>
      <c r="B9927" s="13">
        <v>1.99</v>
      </c>
      <c r="C9927">
        <f t="shared" si="663"/>
        <v>1.99</v>
      </c>
      <c r="E9927" s="26">
        <v>43725</v>
      </c>
      <c r="F9927" s="28">
        <v>1.87</v>
      </c>
      <c r="G9927">
        <f t="shared" si="664"/>
        <v>1.87</v>
      </c>
      <c r="I9927" s="29">
        <v>43725</v>
      </c>
      <c r="J9927" s="31">
        <v>1.66</v>
      </c>
      <c r="K9927">
        <f t="shared" si="662"/>
        <v>1.66</v>
      </c>
      <c r="M9927" s="22">
        <v>43725</v>
      </c>
      <c r="N9927" s="13">
        <v>1.81</v>
      </c>
      <c r="O9927">
        <f t="shared" si="665"/>
        <v>1.81</v>
      </c>
    </row>
    <row r="9928" spans="1:15" x14ac:dyDescent="0.25">
      <c r="A9928" s="22">
        <v>43726</v>
      </c>
      <c r="B9928" s="13">
        <v>1.95</v>
      </c>
      <c r="C9928">
        <f t="shared" si="663"/>
        <v>1.95</v>
      </c>
      <c r="E9928" s="26">
        <v>43726</v>
      </c>
      <c r="F9928" s="28">
        <v>1.87</v>
      </c>
      <c r="G9928">
        <f t="shared" si="664"/>
        <v>1.87</v>
      </c>
      <c r="I9928" s="29">
        <v>43726</v>
      </c>
      <c r="J9928" s="31">
        <v>1.68</v>
      </c>
      <c r="K9928">
        <f t="shared" si="662"/>
        <v>1.68</v>
      </c>
      <c r="M9928" s="22">
        <v>43726</v>
      </c>
      <c r="N9928" s="13">
        <v>1.8</v>
      </c>
      <c r="O9928">
        <f t="shared" si="665"/>
        <v>1.8</v>
      </c>
    </row>
    <row r="9929" spans="1:15" x14ac:dyDescent="0.25">
      <c r="A9929" s="22">
        <v>43727</v>
      </c>
      <c r="B9929" s="13">
        <v>1.93</v>
      </c>
      <c r="C9929">
        <f t="shared" si="663"/>
        <v>1.93</v>
      </c>
      <c r="E9929" s="26">
        <v>43727</v>
      </c>
      <c r="F9929" s="28">
        <v>1.88</v>
      </c>
      <c r="G9929">
        <f t="shared" si="664"/>
        <v>1.88</v>
      </c>
      <c r="I9929" s="29">
        <v>43727</v>
      </c>
      <c r="J9929" s="31">
        <v>1.66</v>
      </c>
      <c r="K9929">
        <f t="shared" si="662"/>
        <v>1.66</v>
      </c>
      <c r="M9929" s="22">
        <v>43727</v>
      </c>
      <c r="N9929" s="13">
        <v>1.79</v>
      </c>
      <c r="O9929">
        <f t="shared" si="665"/>
        <v>1.79</v>
      </c>
    </row>
    <row r="9930" spans="1:15" x14ac:dyDescent="0.25">
      <c r="A9930" s="22">
        <v>43728</v>
      </c>
      <c r="B9930" s="13">
        <v>1.91</v>
      </c>
      <c r="C9930">
        <f t="shared" si="663"/>
        <v>1.91</v>
      </c>
      <c r="E9930" s="26">
        <v>43728</v>
      </c>
      <c r="F9930" s="28">
        <v>1.84</v>
      </c>
      <c r="G9930">
        <f t="shared" si="664"/>
        <v>1.84</v>
      </c>
      <c r="I9930" s="29">
        <v>43728</v>
      </c>
      <c r="J9930" s="31">
        <v>1.61</v>
      </c>
      <c r="K9930">
        <f t="shared" si="662"/>
        <v>1.61</v>
      </c>
      <c r="M9930" s="22">
        <v>43728</v>
      </c>
      <c r="N9930" s="13">
        <v>1.74</v>
      </c>
      <c r="O9930">
        <f t="shared" si="665"/>
        <v>1.74</v>
      </c>
    </row>
    <row r="9931" spans="1:15" x14ac:dyDescent="0.25">
      <c r="A9931" s="22">
        <v>43731</v>
      </c>
      <c r="B9931" s="13">
        <v>1.94</v>
      </c>
      <c r="C9931">
        <f t="shared" si="663"/>
        <v>1.94</v>
      </c>
      <c r="E9931" s="26">
        <v>43731</v>
      </c>
      <c r="F9931" s="28">
        <v>1.81</v>
      </c>
      <c r="G9931">
        <f t="shared" si="664"/>
        <v>1.81</v>
      </c>
      <c r="I9931" s="29">
        <v>43731</v>
      </c>
      <c r="J9931" s="31">
        <v>1.59</v>
      </c>
      <c r="K9931">
        <f t="shared" si="662"/>
        <v>1.59</v>
      </c>
      <c r="M9931" s="22">
        <v>43731</v>
      </c>
      <c r="N9931" s="13">
        <v>1.72</v>
      </c>
      <c r="O9931">
        <f t="shared" si="665"/>
        <v>1.72</v>
      </c>
    </row>
    <row r="9932" spans="1:15" x14ac:dyDescent="0.25">
      <c r="A9932" s="22">
        <v>43732</v>
      </c>
      <c r="B9932" s="13">
        <v>1.92</v>
      </c>
      <c r="C9932">
        <f t="shared" si="663"/>
        <v>1.92</v>
      </c>
      <c r="E9932" s="26">
        <v>43732</v>
      </c>
      <c r="F9932" s="28">
        <v>1.78</v>
      </c>
      <c r="G9932">
        <f t="shared" si="664"/>
        <v>1.78</v>
      </c>
      <c r="I9932" s="29">
        <v>43732</v>
      </c>
      <c r="J9932" s="31">
        <v>1.52</v>
      </c>
      <c r="K9932">
        <f t="shared" si="662"/>
        <v>1.52</v>
      </c>
      <c r="M9932" s="22">
        <v>43732</v>
      </c>
      <c r="N9932" s="13">
        <v>1.64</v>
      </c>
      <c r="O9932">
        <f t="shared" si="665"/>
        <v>1.64</v>
      </c>
    </row>
    <row r="9933" spans="1:15" x14ac:dyDescent="0.25">
      <c r="A9933" s="22">
        <v>43733</v>
      </c>
      <c r="B9933" s="13">
        <v>1.89</v>
      </c>
      <c r="C9933">
        <f t="shared" si="663"/>
        <v>1.89</v>
      </c>
      <c r="E9933" s="26">
        <v>43733</v>
      </c>
      <c r="F9933" s="28">
        <v>1.82</v>
      </c>
      <c r="G9933">
        <f t="shared" si="664"/>
        <v>1.82</v>
      </c>
      <c r="I9933" s="29">
        <v>43733</v>
      </c>
      <c r="J9933" s="31">
        <v>1.6</v>
      </c>
      <c r="K9933">
        <f t="shared" si="662"/>
        <v>1.6</v>
      </c>
      <c r="M9933" s="22">
        <v>43733</v>
      </c>
      <c r="N9933" s="13">
        <v>1.73</v>
      </c>
      <c r="O9933">
        <f t="shared" si="665"/>
        <v>1.73</v>
      </c>
    </row>
    <row r="9934" spans="1:15" x14ac:dyDescent="0.25">
      <c r="A9934" s="22">
        <v>43734</v>
      </c>
      <c r="B9934" s="13">
        <v>1.83</v>
      </c>
      <c r="C9934">
        <f t="shared" si="663"/>
        <v>1.83</v>
      </c>
      <c r="E9934" s="26">
        <v>43734</v>
      </c>
      <c r="F9934" s="28">
        <v>1.79</v>
      </c>
      <c r="G9934">
        <f t="shared" si="664"/>
        <v>1.79</v>
      </c>
      <c r="I9934" s="29">
        <v>43734</v>
      </c>
      <c r="J9934" s="31">
        <v>1.59</v>
      </c>
      <c r="K9934">
        <f t="shared" si="662"/>
        <v>1.59</v>
      </c>
      <c r="M9934" s="22">
        <v>43734</v>
      </c>
      <c r="N9934" s="13">
        <v>1.7</v>
      </c>
      <c r="O9934">
        <f t="shared" si="665"/>
        <v>1.7</v>
      </c>
    </row>
    <row r="9935" spans="1:15" x14ac:dyDescent="0.25">
      <c r="A9935" s="22">
        <v>43735</v>
      </c>
      <c r="B9935" s="13">
        <v>1.8</v>
      </c>
      <c r="C9935">
        <f t="shared" si="663"/>
        <v>1.8</v>
      </c>
      <c r="E9935" s="26">
        <v>43735</v>
      </c>
      <c r="F9935" s="28">
        <v>1.74</v>
      </c>
      <c r="G9935">
        <f t="shared" si="664"/>
        <v>1.74</v>
      </c>
      <c r="I9935" s="29">
        <v>43735</v>
      </c>
      <c r="J9935" s="31">
        <v>1.56</v>
      </c>
      <c r="K9935">
        <f t="shared" si="662"/>
        <v>1.56</v>
      </c>
      <c r="M9935" s="22">
        <v>43735</v>
      </c>
      <c r="N9935" s="13">
        <v>1.69</v>
      </c>
      <c r="O9935">
        <f t="shared" si="665"/>
        <v>1.69</v>
      </c>
    </row>
    <row r="9936" spans="1:15" x14ac:dyDescent="0.25">
      <c r="A9936" s="22">
        <v>43738</v>
      </c>
      <c r="B9936" s="13">
        <v>1.88</v>
      </c>
      <c r="C9936">
        <f t="shared" si="663"/>
        <v>1.88</v>
      </c>
      <c r="E9936" s="26">
        <v>43738</v>
      </c>
      <c r="F9936" s="28">
        <v>1.75</v>
      </c>
      <c r="G9936">
        <f t="shared" si="664"/>
        <v>1.75</v>
      </c>
      <c r="I9936" s="29">
        <v>43738</v>
      </c>
      <c r="J9936" s="31">
        <v>1.55</v>
      </c>
      <c r="K9936">
        <f t="shared" si="662"/>
        <v>1.55</v>
      </c>
      <c r="M9936" s="22">
        <v>43738</v>
      </c>
      <c r="N9936" s="13">
        <v>1.68</v>
      </c>
      <c r="O9936">
        <f t="shared" si="665"/>
        <v>1.68</v>
      </c>
    </row>
    <row r="9937" spans="1:15" x14ac:dyDescent="0.25">
      <c r="A9937" s="22">
        <v>43739</v>
      </c>
      <c r="B9937" s="13">
        <v>1.82</v>
      </c>
      <c r="C9937">
        <f t="shared" si="663"/>
        <v>1.82</v>
      </c>
      <c r="E9937" s="26">
        <v>43739</v>
      </c>
      <c r="F9937" s="28">
        <v>1.73</v>
      </c>
      <c r="G9937">
        <f t="shared" si="664"/>
        <v>1.73</v>
      </c>
      <c r="I9937" s="29">
        <v>43739</v>
      </c>
      <c r="J9937" s="31">
        <v>1.51</v>
      </c>
      <c r="K9937">
        <f t="shared" si="662"/>
        <v>1.51</v>
      </c>
      <c r="M9937" s="22">
        <v>43739</v>
      </c>
      <c r="N9937" s="13">
        <v>1.65</v>
      </c>
      <c r="O9937">
        <f t="shared" si="665"/>
        <v>1.65</v>
      </c>
    </row>
    <row r="9938" spans="1:15" x14ac:dyDescent="0.25">
      <c r="A9938" s="22">
        <v>43740</v>
      </c>
      <c r="B9938" s="13">
        <v>1.79</v>
      </c>
      <c r="C9938">
        <f t="shared" si="663"/>
        <v>1.79</v>
      </c>
      <c r="E9938" s="26">
        <v>43740</v>
      </c>
      <c r="F9938" s="28">
        <v>1.67</v>
      </c>
      <c r="G9938">
        <f t="shared" si="664"/>
        <v>1.67</v>
      </c>
      <c r="I9938" s="29">
        <v>43740</v>
      </c>
      <c r="J9938" s="31">
        <v>1.43</v>
      </c>
      <c r="K9938">
        <f t="shared" si="662"/>
        <v>1.43</v>
      </c>
      <c r="M9938" s="22">
        <v>43740</v>
      </c>
      <c r="N9938" s="13">
        <v>1.6</v>
      </c>
      <c r="O9938">
        <f t="shared" si="665"/>
        <v>1.6</v>
      </c>
    </row>
    <row r="9939" spans="1:15" x14ac:dyDescent="0.25">
      <c r="A9939" s="22">
        <v>43741</v>
      </c>
      <c r="B9939" s="13">
        <v>1.7</v>
      </c>
      <c r="C9939">
        <f t="shared" si="663"/>
        <v>1.7</v>
      </c>
      <c r="E9939" s="26">
        <v>43741</v>
      </c>
      <c r="F9939" s="28">
        <v>1.58</v>
      </c>
      <c r="G9939">
        <f t="shared" si="664"/>
        <v>1.58</v>
      </c>
      <c r="I9939" s="29">
        <v>43741</v>
      </c>
      <c r="J9939" s="31">
        <v>1.34</v>
      </c>
      <c r="K9939">
        <f t="shared" si="662"/>
        <v>1.34</v>
      </c>
      <c r="M9939" s="22">
        <v>43741</v>
      </c>
      <c r="N9939" s="13">
        <v>1.54</v>
      </c>
      <c r="O9939">
        <f t="shared" si="665"/>
        <v>1.54</v>
      </c>
    </row>
    <row r="9940" spans="1:15" x14ac:dyDescent="0.25">
      <c r="A9940" s="22">
        <v>43742</v>
      </c>
      <c r="B9940" s="13">
        <v>1.71</v>
      </c>
      <c r="C9940">
        <f t="shared" si="663"/>
        <v>1.71</v>
      </c>
      <c r="E9940" s="26">
        <v>43742</v>
      </c>
      <c r="F9940" s="28">
        <v>1.58</v>
      </c>
      <c r="G9940">
        <f t="shared" si="664"/>
        <v>1.58</v>
      </c>
      <c r="I9940" s="29">
        <v>43742</v>
      </c>
      <c r="J9940" s="31">
        <v>1.34</v>
      </c>
      <c r="K9940">
        <f t="shared" si="662"/>
        <v>1.34</v>
      </c>
      <c r="M9940" s="22">
        <v>43742</v>
      </c>
      <c r="N9940" s="13">
        <v>1.52</v>
      </c>
      <c r="O9940">
        <f t="shared" si="665"/>
        <v>1.52</v>
      </c>
    </row>
    <row r="9941" spans="1:15" x14ac:dyDescent="0.25">
      <c r="A9941" s="22">
        <v>43745</v>
      </c>
      <c r="B9941" s="13">
        <v>1.75</v>
      </c>
      <c r="C9941">
        <f t="shared" si="663"/>
        <v>1.75</v>
      </c>
      <c r="E9941" s="26">
        <v>43745</v>
      </c>
      <c r="F9941" s="28">
        <v>1.64</v>
      </c>
      <c r="G9941">
        <f t="shared" si="664"/>
        <v>1.64</v>
      </c>
      <c r="I9941" s="29">
        <v>43745</v>
      </c>
      <c r="J9941" s="31">
        <v>1.38</v>
      </c>
      <c r="K9941">
        <f t="shared" si="662"/>
        <v>1.38</v>
      </c>
      <c r="M9941" s="22">
        <v>43745</v>
      </c>
      <c r="N9941" s="13">
        <v>1.56</v>
      </c>
      <c r="O9941">
        <f t="shared" si="665"/>
        <v>1.56</v>
      </c>
    </row>
    <row r="9942" spans="1:15" x14ac:dyDescent="0.25">
      <c r="A9942" s="22">
        <v>43746</v>
      </c>
      <c r="B9942" s="13">
        <v>1.72</v>
      </c>
      <c r="C9942">
        <f t="shared" si="663"/>
        <v>1.72</v>
      </c>
      <c r="E9942" s="26">
        <v>43746</v>
      </c>
      <c r="F9942" s="28">
        <v>1.62</v>
      </c>
      <c r="G9942">
        <f t="shared" si="664"/>
        <v>1.62</v>
      </c>
      <c r="I9942" s="29">
        <v>43746</v>
      </c>
      <c r="J9942" s="31">
        <v>1.36</v>
      </c>
      <c r="K9942">
        <f t="shared" ref="K9942:K10005" si="666">IFERROR(J9942,0)</f>
        <v>1.36</v>
      </c>
      <c r="M9942" s="22">
        <v>43746</v>
      </c>
      <c r="N9942" s="13">
        <v>1.54</v>
      </c>
      <c r="O9942">
        <f t="shared" si="665"/>
        <v>1.54</v>
      </c>
    </row>
    <row r="9943" spans="1:15" x14ac:dyDescent="0.25">
      <c r="A9943" s="22">
        <v>43747</v>
      </c>
      <c r="B9943" s="13">
        <v>1.69</v>
      </c>
      <c r="C9943">
        <f t="shared" si="663"/>
        <v>1.69</v>
      </c>
      <c r="E9943" s="26">
        <v>43747</v>
      </c>
      <c r="F9943" s="28">
        <v>1.59</v>
      </c>
      <c r="G9943">
        <f t="shared" si="664"/>
        <v>1.59</v>
      </c>
      <c r="I9943" s="29">
        <v>43747</v>
      </c>
      <c r="J9943" s="31">
        <v>1.4</v>
      </c>
      <c r="K9943">
        <f t="shared" si="666"/>
        <v>1.4</v>
      </c>
      <c r="M9943" s="22">
        <v>43747</v>
      </c>
      <c r="N9943" s="13">
        <v>1.59</v>
      </c>
      <c r="O9943">
        <f t="shared" si="665"/>
        <v>1.59</v>
      </c>
    </row>
    <row r="9944" spans="1:15" x14ac:dyDescent="0.25">
      <c r="A9944" s="22">
        <v>43748</v>
      </c>
      <c r="B9944" s="13">
        <v>1.68</v>
      </c>
      <c r="C9944">
        <f t="shared" si="663"/>
        <v>1.68</v>
      </c>
      <c r="E9944" s="26">
        <v>43748</v>
      </c>
      <c r="F9944" s="28">
        <v>1.63</v>
      </c>
      <c r="G9944">
        <f t="shared" si="664"/>
        <v>1.63</v>
      </c>
      <c r="I9944" s="29">
        <v>43748</v>
      </c>
      <c r="J9944" s="31">
        <v>1.48</v>
      </c>
      <c r="K9944">
        <f t="shared" si="666"/>
        <v>1.48</v>
      </c>
      <c r="M9944" s="22">
        <v>43748</v>
      </c>
      <c r="N9944" s="13">
        <v>1.67</v>
      </c>
      <c r="O9944">
        <f t="shared" si="665"/>
        <v>1.67</v>
      </c>
    </row>
    <row r="9945" spans="1:15" x14ac:dyDescent="0.25">
      <c r="A9945" s="22">
        <v>43749</v>
      </c>
      <c r="B9945" s="13">
        <v>1.68</v>
      </c>
      <c r="C9945">
        <f t="shared" si="663"/>
        <v>1.68</v>
      </c>
      <c r="E9945" s="26">
        <v>43749</v>
      </c>
      <c r="F9945" s="28">
        <v>1.67</v>
      </c>
      <c r="G9945">
        <f t="shared" si="664"/>
        <v>1.67</v>
      </c>
      <c r="I9945" s="29">
        <v>43749</v>
      </c>
      <c r="J9945" s="31">
        <v>1.59</v>
      </c>
      <c r="K9945">
        <f t="shared" si="666"/>
        <v>1.59</v>
      </c>
      <c r="M9945" s="22">
        <v>43749</v>
      </c>
      <c r="N9945" s="13">
        <v>1.76</v>
      </c>
      <c r="O9945">
        <f t="shared" si="665"/>
        <v>1.76</v>
      </c>
    </row>
    <row r="9946" spans="1:15" x14ac:dyDescent="0.25">
      <c r="A9946" s="22">
        <v>43752</v>
      </c>
      <c r="B9946" s="23" t="e">
        <f>NA()</f>
        <v>#N/A</v>
      </c>
      <c r="C9946">
        <f t="shared" si="663"/>
        <v>0</v>
      </c>
      <c r="E9946" s="26">
        <v>43752</v>
      </c>
      <c r="F9946" s="27">
        <v>0</v>
      </c>
      <c r="G9946">
        <f t="shared" si="664"/>
        <v>0</v>
      </c>
      <c r="I9946" s="29">
        <v>43752</v>
      </c>
      <c r="J9946" s="30">
        <v>0</v>
      </c>
      <c r="K9946">
        <f t="shared" si="666"/>
        <v>0</v>
      </c>
      <c r="M9946" s="22">
        <v>43752</v>
      </c>
      <c r="N9946" s="23" t="e">
        <f>NA()</f>
        <v>#N/A</v>
      </c>
      <c r="O9946">
        <f t="shared" si="665"/>
        <v>0</v>
      </c>
    </row>
    <row r="9947" spans="1:15" x14ac:dyDescent="0.25">
      <c r="A9947" s="22">
        <v>43753</v>
      </c>
      <c r="B9947" s="13">
        <v>1.67</v>
      </c>
      <c r="C9947">
        <f t="shared" si="663"/>
        <v>1.67</v>
      </c>
      <c r="E9947" s="26">
        <v>43753</v>
      </c>
      <c r="F9947" s="28">
        <v>1.65</v>
      </c>
      <c r="G9947">
        <f t="shared" si="664"/>
        <v>1.65</v>
      </c>
      <c r="I9947" s="29">
        <v>43753</v>
      </c>
      <c r="J9947" s="31">
        <v>1.59</v>
      </c>
      <c r="K9947">
        <f t="shared" si="666"/>
        <v>1.59</v>
      </c>
      <c r="M9947" s="22">
        <v>43753</v>
      </c>
      <c r="N9947" s="13">
        <v>1.77</v>
      </c>
      <c r="O9947">
        <f t="shared" si="665"/>
        <v>1.77</v>
      </c>
    </row>
    <row r="9948" spans="1:15" x14ac:dyDescent="0.25">
      <c r="A9948" s="22">
        <v>43754</v>
      </c>
      <c r="B9948" s="13">
        <v>1.66</v>
      </c>
      <c r="C9948">
        <f t="shared" si="663"/>
        <v>1.66</v>
      </c>
      <c r="E9948" s="26">
        <v>43754</v>
      </c>
      <c r="F9948" s="28">
        <v>1.59</v>
      </c>
      <c r="G9948">
        <f t="shared" si="664"/>
        <v>1.59</v>
      </c>
      <c r="I9948" s="29">
        <v>43754</v>
      </c>
      <c r="J9948" s="31">
        <v>1.57</v>
      </c>
      <c r="K9948">
        <f t="shared" si="666"/>
        <v>1.57</v>
      </c>
      <c r="M9948" s="22">
        <v>43754</v>
      </c>
      <c r="N9948" s="13">
        <v>1.75</v>
      </c>
      <c r="O9948">
        <f t="shared" si="665"/>
        <v>1.75</v>
      </c>
    </row>
    <row r="9949" spans="1:15" x14ac:dyDescent="0.25">
      <c r="A9949" s="22">
        <v>43755</v>
      </c>
      <c r="B9949" s="13">
        <v>1.66</v>
      </c>
      <c r="C9949">
        <f t="shared" si="663"/>
        <v>1.66</v>
      </c>
      <c r="E9949" s="26">
        <v>43755</v>
      </c>
      <c r="F9949" s="28">
        <v>1.59</v>
      </c>
      <c r="G9949">
        <f t="shared" si="664"/>
        <v>1.59</v>
      </c>
      <c r="I9949" s="29">
        <v>43755</v>
      </c>
      <c r="J9949" s="31">
        <v>1.57</v>
      </c>
      <c r="K9949">
        <f t="shared" si="666"/>
        <v>1.57</v>
      </c>
      <c r="M9949" s="22">
        <v>43755</v>
      </c>
      <c r="N9949" s="13">
        <v>1.76</v>
      </c>
      <c r="O9949">
        <f t="shared" si="665"/>
        <v>1.76</v>
      </c>
    </row>
    <row r="9950" spans="1:15" x14ac:dyDescent="0.25">
      <c r="A9950" s="22">
        <v>43756</v>
      </c>
      <c r="B9950" s="13">
        <v>1.66</v>
      </c>
      <c r="C9950">
        <f t="shared" si="663"/>
        <v>1.66</v>
      </c>
      <c r="E9950" s="26">
        <v>43756</v>
      </c>
      <c r="F9950" s="28">
        <v>1.58</v>
      </c>
      <c r="G9950">
        <f t="shared" si="664"/>
        <v>1.58</v>
      </c>
      <c r="I9950" s="29">
        <v>43756</v>
      </c>
      <c r="J9950" s="31">
        <v>1.56</v>
      </c>
      <c r="K9950">
        <f t="shared" si="666"/>
        <v>1.56</v>
      </c>
      <c r="M9950" s="22">
        <v>43756</v>
      </c>
      <c r="N9950" s="13">
        <v>1.76</v>
      </c>
      <c r="O9950">
        <f t="shared" si="665"/>
        <v>1.76</v>
      </c>
    </row>
    <row r="9951" spans="1:15" x14ac:dyDescent="0.25">
      <c r="A9951" s="22">
        <v>43759</v>
      </c>
      <c r="B9951" s="13">
        <v>1.67</v>
      </c>
      <c r="C9951">
        <f t="shared" si="663"/>
        <v>1.67</v>
      </c>
      <c r="E9951" s="26">
        <v>43759</v>
      </c>
      <c r="F9951" s="28">
        <v>1.59</v>
      </c>
      <c r="G9951">
        <f t="shared" si="664"/>
        <v>1.59</v>
      </c>
      <c r="I9951" s="29">
        <v>43759</v>
      </c>
      <c r="J9951" s="31">
        <v>1.61</v>
      </c>
      <c r="K9951">
        <f t="shared" si="666"/>
        <v>1.61</v>
      </c>
      <c r="M9951" s="22">
        <v>43759</v>
      </c>
      <c r="N9951" s="13">
        <v>1.8</v>
      </c>
      <c r="O9951">
        <f t="shared" si="665"/>
        <v>1.8</v>
      </c>
    </row>
    <row r="9952" spans="1:15" x14ac:dyDescent="0.25">
      <c r="A9952" s="22">
        <v>43760</v>
      </c>
      <c r="B9952" s="13">
        <v>1.65</v>
      </c>
      <c r="C9952">
        <f t="shared" si="663"/>
        <v>1.65</v>
      </c>
      <c r="E9952" s="26">
        <v>43760</v>
      </c>
      <c r="F9952" s="28">
        <v>1.59</v>
      </c>
      <c r="G9952">
        <f t="shared" si="664"/>
        <v>1.59</v>
      </c>
      <c r="I9952" s="29">
        <v>43760</v>
      </c>
      <c r="J9952" s="31">
        <v>1.6</v>
      </c>
      <c r="K9952">
        <f t="shared" si="666"/>
        <v>1.6</v>
      </c>
      <c r="M9952" s="22">
        <v>43760</v>
      </c>
      <c r="N9952" s="13">
        <v>1.78</v>
      </c>
      <c r="O9952">
        <f t="shared" si="665"/>
        <v>1.78</v>
      </c>
    </row>
    <row r="9953" spans="1:15" x14ac:dyDescent="0.25">
      <c r="A9953" s="22">
        <v>43761</v>
      </c>
      <c r="B9953" s="13">
        <v>1.65</v>
      </c>
      <c r="C9953">
        <f t="shared" si="663"/>
        <v>1.65</v>
      </c>
      <c r="E9953" s="26">
        <v>43761</v>
      </c>
      <c r="F9953" s="28">
        <v>1.58</v>
      </c>
      <c r="G9953">
        <f t="shared" si="664"/>
        <v>1.58</v>
      </c>
      <c r="I9953" s="29">
        <v>43761</v>
      </c>
      <c r="J9953" s="31">
        <v>1.58</v>
      </c>
      <c r="K9953">
        <f t="shared" si="666"/>
        <v>1.58</v>
      </c>
      <c r="M9953" s="22">
        <v>43761</v>
      </c>
      <c r="N9953" s="13">
        <v>1.77</v>
      </c>
      <c r="O9953">
        <f t="shared" si="665"/>
        <v>1.77</v>
      </c>
    </row>
    <row r="9954" spans="1:15" x14ac:dyDescent="0.25">
      <c r="A9954" s="22">
        <v>43762</v>
      </c>
      <c r="B9954" s="13">
        <v>1.67</v>
      </c>
      <c r="C9954">
        <f t="shared" si="663"/>
        <v>1.67</v>
      </c>
      <c r="E9954" s="26">
        <v>43762</v>
      </c>
      <c r="F9954" s="28">
        <v>1.59</v>
      </c>
      <c r="G9954">
        <f t="shared" si="664"/>
        <v>1.59</v>
      </c>
      <c r="I9954" s="29">
        <v>43762</v>
      </c>
      <c r="J9954" s="31">
        <v>1.58</v>
      </c>
      <c r="K9954">
        <f t="shared" si="666"/>
        <v>1.58</v>
      </c>
      <c r="M9954" s="22">
        <v>43762</v>
      </c>
      <c r="N9954" s="13">
        <v>1.77</v>
      </c>
      <c r="O9954">
        <f t="shared" si="665"/>
        <v>1.77</v>
      </c>
    </row>
    <row r="9955" spans="1:15" x14ac:dyDescent="0.25">
      <c r="A9955" s="22">
        <v>43763</v>
      </c>
      <c r="B9955" s="13">
        <v>1.66</v>
      </c>
      <c r="C9955">
        <f t="shared" si="663"/>
        <v>1.66</v>
      </c>
      <c r="E9955" s="26">
        <v>43763</v>
      </c>
      <c r="F9955" s="28">
        <v>1.6</v>
      </c>
      <c r="G9955">
        <f t="shared" si="664"/>
        <v>1.6</v>
      </c>
      <c r="I9955" s="29">
        <v>43763</v>
      </c>
      <c r="J9955" s="31">
        <v>1.62</v>
      </c>
      <c r="K9955">
        <f t="shared" si="666"/>
        <v>1.62</v>
      </c>
      <c r="M9955" s="22">
        <v>43763</v>
      </c>
      <c r="N9955" s="13">
        <v>1.8</v>
      </c>
      <c r="O9955">
        <f t="shared" si="665"/>
        <v>1.8</v>
      </c>
    </row>
    <row r="9956" spans="1:15" x14ac:dyDescent="0.25">
      <c r="A9956" s="22">
        <v>43766</v>
      </c>
      <c r="B9956" s="13">
        <v>1.65</v>
      </c>
      <c r="C9956">
        <f t="shared" si="663"/>
        <v>1.65</v>
      </c>
      <c r="E9956" s="26">
        <v>43766</v>
      </c>
      <c r="F9956" s="28">
        <v>1.6</v>
      </c>
      <c r="G9956">
        <f t="shared" si="664"/>
        <v>1.6</v>
      </c>
      <c r="I9956" s="29">
        <v>43766</v>
      </c>
      <c r="J9956" s="31">
        <v>1.66</v>
      </c>
      <c r="K9956">
        <f t="shared" si="666"/>
        <v>1.66</v>
      </c>
      <c r="M9956" s="22">
        <v>43766</v>
      </c>
      <c r="N9956" s="13">
        <v>1.85</v>
      </c>
      <c r="O9956">
        <f t="shared" si="665"/>
        <v>1.85</v>
      </c>
    </row>
    <row r="9957" spans="1:15" x14ac:dyDescent="0.25">
      <c r="A9957" s="22">
        <v>43767</v>
      </c>
      <c r="B9957" s="13">
        <v>1.63</v>
      </c>
      <c r="C9957">
        <f t="shared" si="663"/>
        <v>1.63</v>
      </c>
      <c r="E9957" s="26">
        <v>43767</v>
      </c>
      <c r="F9957" s="28">
        <v>1.59</v>
      </c>
      <c r="G9957">
        <f t="shared" si="664"/>
        <v>1.59</v>
      </c>
      <c r="I9957" s="29">
        <v>43767</v>
      </c>
      <c r="J9957" s="31">
        <v>1.66</v>
      </c>
      <c r="K9957">
        <f t="shared" si="666"/>
        <v>1.66</v>
      </c>
      <c r="M9957" s="22">
        <v>43767</v>
      </c>
      <c r="N9957" s="13">
        <v>1.84</v>
      </c>
      <c r="O9957">
        <f t="shared" si="665"/>
        <v>1.84</v>
      </c>
    </row>
    <row r="9958" spans="1:15" x14ac:dyDescent="0.25">
      <c r="A9958" s="22">
        <v>43768</v>
      </c>
      <c r="B9958" s="13">
        <v>1.62</v>
      </c>
      <c r="C9958">
        <f t="shared" si="663"/>
        <v>1.62</v>
      </c>
      <c r="E9958" s="26">
        <v>43768</v>
      </c>
      <c r="F9958" s="28">
        <v>1.59</v>
      </c>
      <c r="G9958">
        <f t="shared" si="664"/>
        <v>1.59</v>
      </c>
      <c r="I9958" s="29">
        <v>43768</v>
      </c>
      <c r="J9958" s="31">
        <v>1.61</v>
      </c>
      <c r="K9958">
        <f t="shared" si="666"/>
        <v>1.61</v>
      </c>
      <c r="M9958" s="22">
        <v>43768</v>
      </c>
      <c r="N9958" s="13">
        <v>1.78</v>
      </c>
      <c r="O9958">
        <f t="shared" si="665"/>
        <v>1.78</v>
      </c>
    </row>
    <row r="9959" spans="1:15" x14ac:dyDescent="0.25">
      <c r="A9959" s="22">
        <v>43769</v>
      </c>
      <c r="B9959" s="13">
        <v>1.54</v>
      </c>
      <c r="C9959">
        <f t="shared" si="663"/>
        <v>1.54</v>
      </c>
      <c r="E9959" s="26">
        <v>43769</v>
      </c>
      <c r="F9959" s="28">
        <v>1.53</v>
      </c>
      <c r="G9959">
        <f t="shared" si="664"/>
        <v>1.53</v>
      </c>
      <c r="I9959" s="29">
        <v>43769</v>
      </c>
      <c r="J9959" s="31">
        <v>1.51</v>
      </c>
      <c r="K9959">
        <f t="shared" si="666"/>
        <v>1.51</v>
      </c>
      <c r="M9959" s="22">
        <v>43769</v>
      </c>
      <c r="N9959" s="13">
        <v>1.69</v>
      </c>
      <c r="O9959">
        <f t="shared" si="665"/>
        <v>1.69</v>
      </c>
    </row>
    <row r="9960" spans="1:15" x14ac:dyDescent="0.25">
      <c r="A9960" s="22">
        <v>43770</v>
      </c>
      <c r="B9960" s="13">
        <v>1.52</v>
      </c>
      <c r="C9960">
        <f t="shared" si="663"/>
        <v>1.52</v>
      </c>
      <c r="E9960" s="26">
        <v>43770</v>
      </c>
      <c r="F9960" s="28">
        <v>1.53</v>
      </c>
      <c r="G9960">
        <f t="shared" si="664"/>
        <v>1.53</v>
      </c>
      <c r="I9960" s="29">
        <v>43770</v>
      </c>
      <c r="J9960" s="31">
        <v>1.55</v>
      </c>
      <c r="K9960">
        <f t="shared" si="666"/>
        <v>1.55</v>
      </c>
      <c r="M9960" s="22">
        <v>43770</v>
      </c>
      <c r="N9960" s="13">
        <v>1.73</v>
      </c>
      <c r="O9960">
        <f t="shared" si="665"/>
        <v>1.73</v>
      </c>
    </row>
    <row r="9961" spans="1:15" x14ac:dyDescent="0.25">
      <c r="A9961" s="22">
        <v>43773</v>
      </c>
      <c r="B9961" s="13">
        <v>1.53</v>
      </c>
      <c r="C9961">
        <f t="shared" si="663"/>
        <v>1.53</v>
      </c>
      <c r="E9961" s="26">
        <v>43773</v>
      </c>
      <c r="F9961" s="28">
        <v>1.56</v>
      </c>
      <c r="G9961">
        <f t="shared" si="664"/>
        <v>1.56</v>
      </c>
      <c r="I9961" s="29">
        <v>43773</v>
      </c>
      <c r="J9961" s="31">
        <v>1.6</v>
      </c>
      <c r="K9961">
        <f t="shared" si="666"/>
        <v>1.6</v>
      </c>
      <c r="M9961" s="22">
        <v>43773</v>
      </c>
      <c r="N9961" s="13">
        <v>1.79</v>
      </c>
      <c r="O9961">
        <f t="shared" si="665"/>
        <v>1.79</v>
      </c>
    </row>
    <row r="9962" spans="1:15" x14ac:dyDescent="0.25">
      <c r="A9962" s="22">
        <v>43774</v>
      </c>
      <c r="B9962" s="13">
        <v>1.56</v>
      </c>
      <c r="C9962">
        <f t="shared" si="663"/>
        <v>1.56</v>
      </c>
      <c r="E9962" s="26">
        <v>43774</v>
      </c>
      <c r="F9962" s="28">
        <v>1.62</v>
      </c>
      <c r="G9962">
        <f t="shared" si="664"/>
        <v>1.62</v>
      </c>
      <c r="I9962" s="29">
        <v>43774</v>
      </c>
      <c r="J9962" s="31">
        <v>1.66</v>
      </c>
      <c r="K9962">
        <f t="shared" si="666"/>
        <v>1.66</v>
      </c>
      <c r="M9962" s="22">
        <v>43774</v>
      </c>
      <c r="N9962" s="13">
        <v>1.86</v>
      </c>
      <c r="O9962">
        <f t="shared" si="665"/>
        <v>1.86</v>
      </c>
    </row>
    <row r="9963" spans="1:15" x14ac:dyDescent="0.25">
      <c r="A9963" s="22">
        <v>43775</v>
      </c>
      <c r="B9963" s="13">
        <v>1.56</v>
      </c>
      <c r="C9963">
        <f t="shared" si="663"/>
        <v>1.56</v>
      </c>
      <c r="E9963" s="26">
        <v>43775</v>
      </c>
      <c r="F9963" s="28">
        <v>1.58</v>
      </c>
      <c r="G9963">
        <f t="shared" si="664"/>
        <v>1.58</v>
      </c>
      <c r="I9963" s="29">
        <v>43775</v>
      </c>
      <c r="J9963" s="31">
        <v>1.63</v>
      </c>
      <c r="K9963">
        <f t="shared" si="666"/>
        <v>1.63</v>
      </c>
      <c r="M9963" s="22">
        <v>43775</v>
      </c>
      <c r="N9963" s="13">
        <v>1.81</v>
      </c>
      <c r="O9963">
        <f t="shared" si="665"/>
        <v>1.81</v>
      </c>
    </row>
    <row r="9964" spans="1:15" x14ac:dyDescent="0.25">
      <c r="A9964" s="22">
        <v>43776</v>
      </c>
      <c r="B9964" s="13">
        <v>1.56</v>
      </c>
      <c r="C9964">
        <f t="shared" si="663"/>
        <v>1.56</v>
      </c>
      <c r="E9964" s="26">
        <v>43776</v>
      </c>
      <c r="F9964" s="28">
        <v>1.58</v>
      </c>
      <c r="G9964">
        <f t="shared" si="664"/>
        <v>1.58</v>
      </c>
      <c r="I9964" s="29">
        <v>43776</v>
      </c>
      <c r="J9964" s="31">
        <v>1.74</v>
      </c>
      <c r="K9964">
        <f t="shared" si="666"/>
        <v>1.74</v>
      </c>
      <c r="M9964" s="22">
        <v>43776</v>
      </c>
      <c r="N9964" s="13">
        <v>1.92</v>
      </c>
      <c r="O9964">
        <f t="shared" si="665"/>
        <v>1.92</v>
      </c>
    </row>
    <row r="9965" spans="1:15" x14ac:dyDescent="0.25">
      <c r="A9965" s="22">
        <v>43777</v>
      </c>
      <c r="B9965" s="13">
        <v>1.55</v>
      </c>
      <c r="C9965">
        <f t="shared" si="663"/>
        <v>1.55</v>
      </c>
      <c r="E9965" s="26">
        <v>43777</v>
      </c>
      <c r="F9965" s="28">
        <v>1.58</v>
      </c>
      <c r="G9965">
        <f t="shared" si="664"/>
        <v>1.58</v>
      </c>
      <c r="I9965" s="29">
        <v>43777</v>
      </c>
      <c r="J9965" s="31">
        <v>1.74</v>
      </c>
      <c r="K9965">
        <f t="shared" si="666"/>
        <v>1.74</v>
      </c>
      <c r="M9965" s="22">
        <v>43777</v>
      </c>
      <c r="N9965" s="13">
        <v>1.94</v>
      </c>
      <c r="O9965">
        <f t="shared" si="665"/>
        <v>1.94</v>
      </c>
    </row>
    <row r="9966" spans="1:15" x14ac:dyDescent="0.25">
      <c r="A9966" s="22">
        <v>43780</v>
      </c>
      <c r="B9966" s="23" t="e">
        <f>NA()</f>
        <v>#N/A</v>
      </c>
      <c r="C9966">
        <f t="shared" si="663"/>
        <v>0</v>
      </c>
      <c r="E9966" s="26">
        <v>43780</v>
      </c>
      <c r="F9966" s="27">
        <v>0</v>
      </c>
      <c r="G9966">
        <f t="shared" si="664"/>
        <v>0</v>
      </c>
      <c r="I9966" s="29">
        <v>43780</v>
      </c>
      <c r="J9966" s="30">
        <v>0</v>
      </c>
      <c r="K9966">
        <f t="shared" si="666"/>
        <v>0</v>
      </c>
      <c r="M9966" s="22">
        <v>43780</v>
      </c>
      <c r="N9966" s="23" t="e">
        <f>NA()</f>
        <v>#N/A</v>
      </c>
      <c r="O9966">
        <f t="shared" si="665"/>
        <v>0</v>
      </c>
    </row>
    <row r="9967" spans="1:15" x14ac:dyDescent="0.25">
      <c r="A9967" s="22">
        <v>43781</v>
      </c>
      <c r="B9967" s="13">
        <v>1.59</v>
      </c>
      <c r="C9967">
        <f t="shared" si="663"/>
        <v>1.59</v>
      </c>
      <c r="E9967" s="26">
        <v>43781</v>
      </c>
      <c r="F9967" s="28">
        <v>1.58</v>
      </c>
      <c r="G9967">
        <f t="shared" si="664"/>
        <v>1.58</v>
      </c>
      <c r="I9967" s="29">
        <v>43781</v>
      </c>
      <c r="J9967" s="31">
        <v>1.73</v>
      </c>
      <c r="K9967">
        <f t="shared" si="666"/>
        <v>1.73</v>
      </c>
      <c r="M9967" s="22">
        <v>43781</v>
      </c>
      <c r="N9967" s="13">
        <v>1.92</v>
      </c>
      <c r="O9967">
        <f t="shared" si="665"/>
        <v>1.92</v>
      </c>
    </row>
    <row r="9968" spans="1:15" x14ac:dyDescent="0.25">
      <c r="A9968" s="22">
        <v>43782</v>
      </c>
      <c r="B9968" s="13">
        <v>1.57</v>
      </c>
      <c r="C9968">
        <f t="shared" si="663"/>
        <v>1.57</v>
      </c>
      <c r="E9968" s="26">
        <v>43782</v>
      </c>
      <c r="F9968" s="28">
        <v>1.57</v>
      </c>
      <c r="G9968">
        <f t="shared" si="664"/>
        <v>1.57</v>
      </c>
      <c r="I9968" s="29">
        <v>43782</v>
      </c>
      <c r="J9968" s="31">
        <v>1.69</v>
      </c>
      <c r="K9968">
        <f t="shared" si="666"/>
        <v>1.69</v>
      </c>
      <c r="M9968" s="22">
        <v>43782</v>
      </c>
      <c r="N9968" s="13">
        <v>1.88</v>
      </c>
      <c r="O9968">
        <f t="shared" si="665"/>
        <v>1.88</v>
      </c>
    </row>
    <row r="9969" spans="1:15" x14ac:dyDescent="0.25">
      <c r="A9969" s="22">
        <v>43783</v>
      </c>
      <c r="B9969" s="13">
        <v>1.57</v>
      </c>
      <c r="C9969">
        <f t="shared" si="663"/>
        <v>1.57</v>
      </c>
      <c r="E9969" s="26">
        <v>43783</v>
      </c>
      <c r="F9969" s="28">
        <v>1.55</v>
      </c>
      <c r="G9969">
        <f t="shared" si="664"/>
        <v>1.55</v>
      </c>
      <c r="I9969" s="29">
        <v>43783</v>
      </c>
      <c r="J9969" s="31">
        <v>1.63</v>
      </c>
      <c r="K9969">
        <f t="shared" si="666"/>
        <v>1.63</v>
      </c>
      <c r="M9969" s="22">
        <v>43783</v>
      </c>
      <c r="N9969" s="13">
        <v>1.82</v>
      </c>
      <c r="O9969">
        <f t="shared" si="665"/>
        <v>1.82</v>
      </c>
    </row>
    <row r="9970" spans="1:15" x14ac:dyDescent="0.25">
      <c r="A9970" s="22">
        <v>43784</v>
      </c>
      <c r="B9970" s="13">
        <v>1.57</v>
      </c>
      <c r="C9970">
        <f t="shared" si="663"/>
        <v>1.57</v>
      </c>
      <c r="E9970" s="26">
        <v>43784</v>
      </c>
      <c r="F9970" s="28">
        <v>1.54</v>
      </c>
      <c r="G9970">
        <f t="shared" si="664"/>
        <v>1.54</v>
      </c>
      <c r="I9970" s="29">
        <v>43784</v>
      </c>
      <c r="J9970" s="31">
        <v>1.65</v>
      </c>
      <c r="K9970">
        <f t="shared" si="666"/>
        <v>1.65</v>
      </c>
      <c r="M9970" s="22">
        <v>43784</v>
      </c>
      <c r="N9970" s="13">
        <v>1.84</v>
      </c>
      <c r="O9970">
        <f t="shared" si="665"/>
        <v>1.84</v>
      </c>
    </row>
    <row r="9971" spans="1:15" x14ac:dyDescent="0.25">
      <c r="A9971" s="22">
        <v>43787</v>
      </c>
      <c r="B9971" s="13">
        <v>1.57</v>
      </c>
      <c r="C9971">
        <f t="shared" si="663"/>
        <v>1.57</v>
      </c>
      <c r="E9971" s="26">
        <v>43787</v>
      </c>
      <c r="F9971" s="28">
        <v>1.54</v>
      </c>
      <c r="G9971">
        <f t="shared" si="664"/>
        <v>1.54</v>
      </c>
      <c r="I9971" s="29">
        <v>43787</v>
      </c>
      <c r="J9971" s="31">
        <v>1.63</v>
      </c>
      <c r="K9971">
        <f t="shared" si="666"/>
        <v>1.63</v>
      </c>
      <c r="M9971" s="22">
        <v>43787</v>
      </c>
      <c r="N9971" s="13">
        <v>1.81</v>
      </c>
      <c r="O9971">
        <f t="shared" si="665"/>
        <v>1.81</v>
      </c>
    </row>
    <row r="9972" spans="1:15" x14ac:dyDescent="0.25">
      <c r="A9972" s="22">
        <v>43788</v>
      </c>
      <c r="B9972" s="13">
        <v>1.57</v>
      </c>
      <c r="C9972">
        <f t="shared" si="663"/>
        <v>1.57</v>
      </c>
      <c r="E9972" s="26">
        <v>43788</v>
      </c>
      <c r="F9972" s="28">
        <v>1.54</v>
      </c>
      <c r="G9972">
        <f t="shared" si="664"/>
        <v>1.54</v>
      </c>
      <c r="I9972" s="29">
        <v>43788</v>
      </c>
      <c r="J9972" s="31">
        <v>1.63</v>
      </c>
      <c r="K9972">
        <f t="shared" si="666"/>
        <v>1.63</v>
      </c>
      <c r="M9972" s="22">
        <v>43788</v>
      </c>
      <c r="N9972" s="13">
        <v>1.79</v>
      </c>
      <c r="O9972">
        <f t="shared" si="665"/>
        <v>1.79</v>
      </c>
    </row>
    <row r="9973" spans="1:15" x14ac:dyDescent="0.25">
      <c r="A9973" s="22">
        <v>43789</v>
      </c>
      <c r="B9973" s="13">
        <v>1.57</v>
      </c>
      <c r="C9973">
        <f t="shared" si="663"/>
        <v>1.57</v>
      </c>
      <c r="E9973" s="26">
        <v>43789</v>
      </c>
      <c r="F9973" s="28">
        <v>1.54</v>
      </c>
      <c r="G9973">
        <f t="shared" si="664"/>
        <v>1.54</v>
      </c>
      <c r="I9973" s="29">
        <v>43789</v>
      </c>
      <c r="J9973" s="31">
        <v>1.58</v>
      </c>
      <c r="K9973">
        <f t="shared" si="666"/>
        <v>1.58</v>
      </c>
      <c r="M9973" s="22">
        <v>43789</v>
      </c>
      <c r="N9973" s="13">
        <v>1.73</v>
      </c>
      <c r="O9973">
        <f t="shared" si="665"/>
        <v>1.73</v>
      </c>
    </row>
    <row r="9974" spans="1:15" x14ac:dyDescent="0.25">
      <c r="A9974" s="22">
        <v>43790</v>
      </c>
      <c r="B9974" s="13">
        <v>1.58</v>
      </c>
      <c r="C9974">
        <f t="shared" si="663"/>
        <v>1.58</v>
      </c>
      <c r="E9974" s="26">
        <v>43790</v>
      </c>
      <c r="F9974" s="28">
        <v>1.55</v>
      </c>
      <c r="G9974">
        <f t="shared" si="664"/>
        <v>1.55</v>
      </c>
      <c r="I9974" s="29">
        <v>43790</v>
      </c>
      <c r="J9974" s="31">
        <v>1.62</v>
      </c>
      <c r="K9974">
        <f t="shared" si="666"/>
        <v>1.62</v>
      </c>
      <c r="M9974" s="22">
        <v>43790</v>
      </c>
      <c r="N9974" s="13">
        <v>1.77</v>
      </c>
      <c r="O9974">
        <f t="shared" si="665"/>
        <v>1.77</v>
      </c>
    </row>
    <row r="9975" spans="1:15" x14ac:dyDescent="0.25">
      <c r="A9975" s="22">
        <v>43791</v>
      </c>
      <c r="B9975" s="13">
        <v>1.58</v>
      </c>
      <c r="C9975">
        <f t="shared" si="663"/>
        <v>1.58</v>
      </c>
      <c r="E9975" s="26">
        <v>43791</v>
      </c>
      <c r="F9975" s="28">
        <v>1.56</v>
      </c>
      <c r="G9975">
        <f t="shared" si="664"/>
        <v>1.56</v>
      </c>
      <c r="I9975" s="29">
        <v>43791</v>
      </c>
      <c r="J9975" s="31">
        <v>1.62</v>
      </c>
      <c r="K9975">
        <f t="shared" si="666"/>
        <v>1.62</v>
      </c>
      <c r="M9975" s="22">
        <v>43791</v>
      </c>
      <c r="N9975" s="13">
        <v>1.77</v>
      </c>
      <c r="O9975">
        <f t="shared" si="665"/>
        <v>1.77</v>
      </c>
    </row>
    <row r="9976" spans="1:15" x14ac:dyDescent="0.25">
      <c r="A9976" s="22">
        <v>43794</v>
      </c>
      <c r="B9976" s="13">
        <v>1.61</v>
      </c>
      <c r="C9976">
        <f t="shared" si="663"/>
        <v>1.61</v>
      </c>
      <c r="E9976" s="26">
        <v>43794</v>
      </c>
      <c r="F9976" s="28">
        <v>1.58</v>
      </c>
      <c r="G9976">
        <f t="shared" si="664"/>
        <v>1.58</v>
      </c>
      <c r="I9976" s="29">
        <v>43794</v>
      </c>
      <c r="J9976" s="31">
        <v>1.62</v>
      </c>
      <c r="K9976">
        <f t="shared" si="666"/>
        <v>1.62</v>
      </c>
      <c r="M9976" s="22">
        <v>43794</v>
      </c>
      <c r="N9976" s="13">
        <v>1.76</v>
      </c>
      <c r="O9976">
        <f t="shared" si="665"/>
        <v>1.76</v>
      </c>
    </row>
    <row r="9977" spans="1:15" x14ac:dyDescent="0.25">
      <c r="A9977" s="22">
        <v>43795</v>
      </c>
      <c r="B9977" s="13">
        <v>1.6</v>
      </c>
      <c r="C9977">
        <f t="shared" si="663"/>
        <v>1.6</v>
      </c>
      <c r="E9977" s="26">
        <v>43795</v>
      </c>
      <c r="F9977" s="28">
        <v>1.59</v>
      </c>
      <c r="G9977">
        <f t="shared" si="664"/>
        <v>1.59</v>
      </c>
      <c r="I9977" s="29">
        <v>43795</v>
      </c>
      <c r="J9977" s="31">
        <v>1.58</v>
      </c>
      <c r="K9977">
        <f t="shared" si="666"/>
        <v>1.58</v>
      </c>
      <c r="M9977" s="22">
        <v>43795</v>
      </c>
      <c r="N9977" s="13">
        <v>1.74</v>
      </c>
      <c r="O9977">
        <f t="shared" si="665"/>
        <v>1.74</v>
      </c>
    </row>
    <row r="9978" spans="1:15" x14ac:dyDescent="0.25">
      <c r="A9978" s="22">
        <v>43796</v>
      </c>
      <c r="B9978" s="13">
        <v>1.62</v>
      </c>
      <c r="C9978">
        <f t="shared" si="663"/>
        <v>1.62</v>
      </c>
      <c r="E9978" s="26">
        <v>43796</v>
      </c>
      <c r="F9978" s="28">
        <v>1.6</v>
      </c>
      <c r="G9978">
        <f t="shared" si="664"/>
        <v>1.6</v>
      </c>
      <c r="I9978" s="29">
        <v>43796</v>
      </c>
      <c r="J9978" s="31">
        <v>1.63</v>
      </c>
      <c r="K9978">
        <f t="shared" si="666"/>
        <v>1.63</v>
      </c>
      <c r="M9978" s="22">
        <v>43796</v>
      </c>
      <c r="N9978" s="13">
        <v>1.77</v>
      </c>
      <c r="O9978">
        <f t="shared" si="665"/>
        <v>1.77</v>
      </c>
    </row>
    <row r="9979" spans="1:15" x14ac:dyDescent="0.25">
      <c r="A9979" s="22">
        <v>43797</v>
      </c>
      <c r="B9979" s="23" t="e">
        <f>NA()</f>
        <v>#N/A</v>
      </c>
      <c r="C9979">
        <f t="shared" si="663"/>
        <v>0</v>
      </c>
      <c r="E9979" s="26">
        <v>43797</v>
      </c>
      <c r="F9979" s="27">
        <v>0</v>
      </c>
      <c r="G9979">
        <f t="shared" si="664"/>
        <v>0</v>
      </c>
      <c r="I9979" s="29">
        <v>43797</v>
      </c>
      <c r="J9979" s="30">
        <v>0</v>
      </c>
      <c r="K9979">
        <f t="shared" si="666"/>
        <v>0</v>
      </c>
      <c r="M9979" s="22">
        <v>43797</v>
      </c>
      <c r="N9979" s="23" t="e">
        <f>NA()</f>
        <v>#N/A</v>
      </c>
      <c r="O9979">
        <f t="shared" si="665"/>
        <v>0</v>
      </c>
    </row>
    <row r="9980" spans="1:15" x14ac:dyDescent="0.25">
      <c r="A9980" s="22">
        <v>43798</v>
      </c>
      <c r="B9980" s="13">
        <v>1.59</v>
      </c>
      <c r="C9980">
        <f t="shared" si="663"/>
        <v>1.59</v>
      </c>
      <c r="E9980" s="26">
        <v>43798</v>
      </c>
      <c r="F9980" s="28">
        <v>1.6</v>
      </c>
      <c r="G9980">
        <f t="shared" si="664"/>
        <v>1.6</v>
      </c>
      <c r="I9980" s="29">
        <v>43798</v>
      </c>
      <c r="J9980" s="31">
        <v>1.62</v>
      </c>
      <c r="K9980">
        <f t="shared" si="666"/>
        <v>1.62</v>
      </c>
      <c r="M9980" s="22">
        <v>43798</v>
      </c>
      <c r="N9980" s="13">
        <v>1.78</v>
      </c>
      <c r="O9980">
        <f t="shared" si="665"/>
        <v>1.78</v>
      </c>
    </row>
    <row r="9981" spans="1:15" x14ac:dyDescent="0.25">
      <c r="A9981" s="22">
        <v>43801</v>
      </c>
      <c r="B9981" s="13">
        <v>1.6</v>
      </c>
      <c r="C9981">
        <f t="shared" si="663"/>
        <v>1.6</v>
      </c>
      <c r="E9981" s="26">
        <v>43801</v>
      </c>
      <c r="F9981" s="28">
        <v>1.6</v>
      </c>
      <c r="G9981">
        <f t="shared" si="664"/>
        <v>1.6</v>
      </c>
      <c r="I9981" s="29">
        <v>43801</v>
      </c>
      <c r="J9981" s="31">
        <v>1.65</v>
      </c>
      <c r="K9981">
        <f t="shared" si="666"/>
        <v>1.65</v>
      </c>
      <c r="M9981" s="22">
        <v>43801</v>
      </c>
      <c r="N9981" s="13">
        <v>1.83</v>
      </c>
      <c r="O9981">
        <f t="shared" si="665"/>
        <v>1.83</v>
      </c>
    </row>
    <row r="9982" spans="1:15" x14ac:dyDescent="0.25">
      <c r="A9982" s="22">
        <v>43802</v>
      </c>
      <c r="B9982" s="13">
        <v>1.57</v>
      </c>
      <c r="C9982">
        <f t="shared" si="663"/>
        <v>1.57</v>
      </c>
      <c r="E9982" s="26">
        <v>43802</v>
      </c>
      <c r="F9982" s="28">
        <v>1.57</v>
      </c>
      <c r="G9982">
        <f t="shared" si="664"/>
        <v>1.57</v>
      </c>
      <c r="I9982" s="29">
        <v>43802</v>
      </c>
      <c r="J9982" s="31">
        <v>1.54</v>
      </c>
      <c r="K9982">
        <f t="shared" si="666"/>
        <v>1.54</v>
      </c>
      <c r="M9982" s="22">
        <v>43802</v>
      </c>
      <c r="N9982" s="13">
        <v>1.72</v>
      </c>
      <c r="O9982">
        <f t="shared" si="665"/>
        <v>1.72</v>
      </c>
    </row>
    <row r="9983" spans="1:15" x14ac:dyDescent="0.25">
      <c r="A9983" s="22">
        <v>43803</v>
      </c>
      <c r="B9983" s="13">
        <v>1.55</v>
      </c>
      <c r="C9983">
        <f t="shared" si="663"/>
        <v>1.55</v>
      </c>
      <c r="E9983" s="26">
        <v>43803</v>
      </c>
      <c r="F9983" s="28">
        <v>1.56</v>
      </c>
      <c r="G9983">
        <f t="shared" si="664"/>
        <v>1.56</v>
      </c>
      <c r="I9983" s="29">
        <v>43803</v>
      </c>
      <c r="J9983" s="31">
        <v>1.6</v>
      </c>
      <c r="K9983">
        <f t="shared" si="666"/>
        <v>1.6</v>
      </c>
      <c r="M9983" s="22">
        <v>43803</v>
      </c>
      <c r="N9983" s="13">
        <v>1.77</v>
      </c>
      <c r="O9983">
        <f t="shared" si="665"/>
        <v>1.77</v>
      </c>
    </row>
    <row r="9984" spans="1:15" x14ac:dyDescent="0.25">
      <c r="A9984" s="22">
        <v>43804</v>
      </c>
      <c r="B9984" s="13">
        <v>1.54</v>
      </c>
      <c r="C9984">
        <f t="shared" si="663"/>
        <v>1.54</v>
      </c>
      <c r="E9984" s="26">
        <v>43804</v>
      </c>
      <c r="F9984" s="28">
        <v>1.56</v>
      </c>
      <c r="G9984">
        <f t="shared" si="664"/>
        <v>1.56</v>
      </c>
      <c r="I9984" s="29">
        <v>43804</v>
      </c>
      <c r="J9984" s="31">
        <v>1.62</v>
      </c>
      <c r="K9984">
        <f t="shared" si="666"/>
        <v>1.62</v>
      </c>
      <c r="M9984" s="22">
        <v>43804</v>
      </c>
      <c r="N9984" s="13">
        <v>1.8</v>
      </c>
      <c r="O9984">
        <f t="shared" si="665"/>
        <v>1.8</v>
      </c>
    </row>
    <row r="9985" spans="1:15" x14ac:dyDescent="0.25">
      <c r="A9985" s="22">
        <v>43805</v>
      </c>
      <c r="B9985" s="13">
        <v>1.53</v>
      </c>
      <c r="C9985">
        <f t="shared" si="663"/>
        <v>1.53</v>
      </c>
      <c r="E9985" s="26">
        <v>43805</v>
      </c>
      <c r="F9985" s="28">
        <v>1.57</v>
      </c>
      <c r="G9985">
        <f t="shared" si="664"/>
        <v>1.57</v>
      </c>
      <c r="I9985" s="29">
        <v>43805</v>
      </c>
      <c r="J9985" s="31">
        <v>1.67</v>
      </c>
      <c r="K9985">
        <f t="shared" si="666"/>
        <v>1.67</v>
      </c>
      <c r="M9985" s="22">
        <v>43805</v>
      </c>
      <c r="N9985" s="13">
        <v>1.84</v>
      </c>
      <c r="O9985">
        <f t="shared" si="665"/>
        <v>1.84</v>
      </c>
    </row>
    <row r="9986" spans="1:15" x14ac:dyDescent="0.25">
      <c r="A9986" s="22">
        <v>43808</v>
      </c>
      <c r="B9986" s="13">
        <v>1.54</v>
      </c>
      <c r="C9986">
        <f t="shared" si="663"/>
        <v>1.54</v>
      </c>
      <c r="E9986" s="26">
        <v>43808</v>
      </c>
      <c r="F9986" s="28">
        <v>1.56</v>
      </c>
      <c r="G9986">
        <f t="shared" si="664"/>
        <v>1.56</v>
      </c>
      <c r="I9986" s="29">
        <v>43808</v>
      </c>
      <c r="J9986" s="31">
        <v>1.67</v>
      </c>
      <c r="K9986">
        <f t="shared" si="666"/>
        <v>1.67</v>
      </c>
      <c r="M9986" s="22">
        <v>43808</v>
      </c>
      <c r="N9986" s="13">
        <v>1.83</v>
      </c>
      <c r="O9986">
        <f t="shared" si="665"/>
        <v>1.83</v>
      </c>
    </row>
    <row r="9987" spans="1:15" x14ac:dyDescent="0.25">
      <c r="A9987" s="22">
        <v>43809</v>
      </c>
      <c r="B9987" s="13">
        <v>1.56</v>
      </c>
      <c r="C9987">
        <f t="shared" ref="C9987:C10050" si="667">IFERROR(B9987,0)</f>
        <v>1.56</v>
      </c>
      <c r="E9987" s="26">
        <v>43809</v>
      </c>
      <c r="F9987" s="28">
        <v>1.56</v>
      </c>
      <c r="G9987">
        <f t="shared" ref="G9987:G10050" si="668">IFERROR(F9987,0)</f>
        <v>1.56</v>
      </c>
      <c r="I9987" s="29">
        <v>43809</v>
      </c>
      <c r="J9987" s="31">
        <v>1.68</v>
      </c>
      <c r="K9987">
        <f t="shared" si="666"/>
        <v>1.68</v>
      </c>
      <c r="M9987" s="22">
        <v>43809</v>
      </c>
      <c r="N9987" s="13">
        <v>1.85</v>
      </c>
      <c r="O9987">
        <f t="shared" ref="O9987:O10050" si="669">IFERROR(N9987,0)</f>
        <v>1.85</v>
      </c>
    </row>
    <row r="9988" spans="1:15" x14ac:dyDescent="0.25">
      <c r="A9988" s="22">
        <v>43810</v>
      </c>
      <c r="B9988" s="13">
        <v>1.57</v>
      </c>
      <c r="C9988">
        <f t="shared" si="667"/>
        <v>1.57</v>
      </c>
      <c r="E9988" s="26">
        <v>43810</v>
      </c>
      <c r="F9988" s="28">
        <v>1.55</v>
      </c>
      <c r="G9988">
        <f t="shared" si="668"/>
        <v>1.55</v>
      </c>
      <c r="I9988" s="29">
        <v>43810</v>
      </c>
      <c r="J9988" s="31">
        <v>1.64</v>
      </c>
      <c r="K9988">
        <f t="shared" si="666"/>
        <v>1.64</v>
      </c>
      <c r="M9988" s="22">
        <v>43810</v>
      </c>
      <c r="N9988" s="13">
        <v>1.79</v>
      </c>
      <c r="O9988">
        <f t="shared" si="669"/>
        <v>1.79</v>
      </c>
    </row>
    <row r="9989" spans="1:15" x14ac:dyDescent="0.25">
      <c r="A9989" s="22">
        <v>43811</v>
      </c>
      <c r="B9989" s="13">
        <v>1.56</v>
      </c>
      <c r="C9989">
        <f t="shared" si="667"/>
        <v>1.56</v>
      </c>
      <c r="E9989" s="26">
        <v>43811</v>
      </c>
      <c r="F9989" s="28">
        <v>1.55</v>
      </c>
      <c r="G9989">
        <f t="shared" si="668"/>
        <v>1.55</v>
      </c>
      <c r="I9989" s="29">
        <v>43811</v>
      </c>
      <c r="J9989" s="31">
        <v>1.73</v>
      </c>
      <c r="K9989">
        <f t="shared" si="666"/>
        <v>1.73</v>
      </c>
      <c r="M9989" s="22">
        <v>43811</v>
      </c>
      <c r="N9989" s="13">
        <v>1.9</v>
      </c>
      <c r="O9989">
        <f t="shared" si="669"/>
        <v>1.9</v>
      </c>
    </row>
    <row r="9990" spans="1:15" x14ac:dyDescent="0.25">
      <c r="A9990" s="22">
        <v>43812</v>
      </c>
      <c r="B9990" s="13">
        <v>1.57</v>
      </c>
      <c r="C9990">
        <f t="shared" si="667"/>
        <v>1.57</v>
      </c>
      <c r="E9990" s="26">
        <v>43812</v>
      </c>
      <c r="F9990" s="28">
        <v>1.54</v>
      </c>
      <c r="G9990">
        <f t="shared" si="668"/>
        <v>1.54</v>
      </c>
      <c r="I9990" s="29">
        <v>43812</v>
      </c>
      <c r="J9990" s="31">
        <v>1.66</v>
      </c>
      <c r="K9990">
        <f t="shared" si="666"/>
        <v>1.66</v>
      </c>
      <c r="M9990" s="22">
        <v>43812</v>
      </c>
      <c r="N9990" s="13">
        <v>1.82</v>
      </c>
      <c r="O9990">
        <f t="shared" si="669"/>
        <v>1.82</v>
      </c>
    </row>
    <row r="9991" spans="1:15" x14ac:dyDescent="0.25">
      <c r="A9991" s="22">
        <v>43815</v>
      </c>
      <c r="B9991" s="13">
        <v>1.57</v>
      </c>
      <c r="C9991">
        <f t="shared" si="667"/>
        <v>1.57</v>
      </c>
      <c r="E9991" s="26">
        <v>43815</v>
      </c>
      <c r="F9991" s="28">
        <v>1.54</v>
      </c>
      <c r="G9991">
        <f t="shared" si="668"/>
        <v>1.54</v>
      </c>
      <c r="I9991" s="29">
        <v>43815</v>
      </c>
      <c r="J9991" s="31">
        <v>1.72</v>
      </c>
      <c r="K9991">
        <f t="shared" si="666"/>
        <v>1.72</v>
      </c>
      <c r="M9991" s="22">
        <v>43815</v>
      </c>
      <c r="N9991" s="13">
        <v>1.89</v>
      </c>
      <c r="O9991">
        <f t="shared" si="669"/>
        <v>1.89</v>
      </c>
    </row>
    <row r="9992" spans="1:15" x14ac:dyDescent="0.25">
      <c r="A9992" s="22">
        <v>43816</v>
      </c>
      <c r="B9992" s="13">
        <v>1.56</v>
      </c>
      <c r="C9992">
        <f t="shared" si="667"/>
        <v>1.56</v>
      </c>
      <c r="E9992" s="26">
        <v>43816</v>
      </c>
      <c r="F9992" s="28">
        <v>1.53</v>
      </c>
      <c r="G9992">
        <f t="shared" si="668"/>
        <v>1.53</v>
      </c>
      <c r="I9992" s="29">
        <v>43816</v>
      </c>
      <c r="J9992" s="31">
        <v>1.71</v>
      </c>
      <c r="K9992">
        <f t="shared" si="666"/>
        <v>1.71</v>
      </c>
      <c r="M9992" s="22">
        <v>43816</v>
      </c>
      <c r="N9992" s="13">
        <v>1.89</v>
      </c>
      <c r="O9992">
        <f t="shared" si="669"/>
        <v>1.89</v>
      </c>
    </row>
    <row r="9993" spans="1:15" x14ac:dyDescent="0.25">
      <c r="A9993" s="22">
        <v>43817</v>
      </c>
      <c r="B9993" s="13">
        <v>1.56</v>
      </c>
      <c r="C9993">
        <f t="shared" si="667"/>
        <v>1.56</v>
      </c>
      <c r="E9993" s="26">
        <v>43817</v>
      </c>
      <c r="F9993" s="28">
        <v>1.54</v>
      </c>
      <c r="G9993">
        <f t="shared" si="668"/>
        <v>1.54</v>
      </c>
      <c r="I9993" s="29">
        <v>43817</v>
      </c>
      <c r="J9993" s="31">
        <v>1.74</v>
      </c>
      <c r="K9993">
        <f t="shared" si="666"/>
        <v>1.74</v>
      </c>
      <c r="M9993" s="22">
        <v>43817</v>
      </c>
      <c r="N9993" s="13">
        <v>1.92</v>
      </c>
      <c r="O9993">
        <f t="shared" si="669"/>
        <v>1.92</v>
      </c>
    </row>
    <row r="9994" spans="1:15" x14ac:dyDescent="0.25">
      <c r="A9994" s="22">
        <v>43818</v>
      </c>
      <c r="B9994" s="13">
        <v>1.57</v>
      </c>
      <c r="C9994">
        <f t="shared" si="667"/>
        <v>1.57</v>
      </c>
      <c r="E9994" s="26">
        <v>43818</v>
      </c>
      <c r="F9994" s="28">
        <v>1.52</v>
      </c>
      <c r="G9994">
        <f t="shared" si="668"/>
        <v>1.52</v>
      </c>
      <c r="I9994" s="29">
        <v>43818</v>
      </c>
      <c r="J9994" s="31">
        <v>1.73</v>
      </c>
      <c r="K9994">
        <f t="shared" si="666"/>
        <v>1.73</v>
      </c>
      <c r="M9994" s="22">
        <v>43818</v>
      </c>
      <c r="N9994" s="13">
        <v>1.92</v>
      </c>
      <c r="O9994">
        <f t="shared" si="669"/>
        <v>1.92</v>
      </c>
    </row>
    <row r="9995" spans="1:15" x14ac:dyDescent="0.25">
      <c r="A9995" s="22">
        <v>43819</v>
      </c>
      <c r="B9995" s="13">
        <v>1.58</v>
      </c>
      <c r="C9995">
        <f t="shared" si="667"/>
        <v>1.58</v>
      </c>
      <c r="E9995" s="26">
        <v>43819</v>
      </c>
      <c r="F9995" s="28">
        <v>1.52</v>
      </c>
      <c r="G9995">
        <f t="shared" si="668"/>
        <v>1.52</v>
      </c>
      <c r="I9995" s="29">
        <v>43819</v>
      </c>
      <c r="J9995" s="31">
        <v>1.73</v>
      </c>
      <c r="K9995">
        <f t="shared" si="666"/>
        <v>1.73</v>
      </c>
      <c r="M9995" s="22">
        <v>43819</v>
      </c>
      <c r="N9995" s="13">
        <v>1.92</v>
      </c>
      <c r="O9995">
        <f t="shared" si="669"/>
        <v>1.92</v>
      </c>
    </row>
    <row r="9996" spans="1:15" x14ac:dyDescent="0.25">
      <c r="A9996" s="22">
        <v>43822</v>
      </c>
      <c r="B9996" s="13">
        <v>1.59</v>
      </c>
      <c r="C9996">
        <f t="shared" si="667"/>
        <v>1.59</v>
      </c>
      <c r="E9996" s="26">
        <v>43822</v>
      </c>
      <c r="F9996" s="28">
        <v>1.53</v>
      </c>
      <c r="G9996">
        <f t="shared" si="668"/>
        <v>1.53</v>
      </c>
      <c r="I9996" s="29">
        <v>43822</v>
      </c>
      <c r="J9996" s="31">
        <v>1.75</v>
      </c>
      <c r="K9996">
        <f t="shared" si="666"/>
        <v>1.75</v>
      </c>
      <c r="M9996" s="22">
        <v>43822</v>
      </c>
      <c r="N9996" s="13">
        <v>1.93</v>
      </c>
      <c r="O9996">
        <f t="shared" si="669"/>
        <v>1.93</v>
      </c>
    </row>
    <row r="9997" spans="1:15" x14ac:dyDescent="0.25">
      <c r="A9997" s="22">
        <v>43823</v>
      </c>
      <c r="B9997" s="13">
        <v>1.58</v>
      </c>
      <c r="C9997">
        <f t="shared" si="667"/>
        <v>1.58</v>
      </c>
      <c r="E9997" s="26">
        <v>43823</v>
      </c>
      <c r="F9997" s="28">
        <v>1.53</v>
      </c>
      <c r="G9997">
        <f t="shared" si="668"/>
        <v>1.53</v>
      </c>
      <c r="I9997" s="29">
        <v>43823</v>
      </c>
      <c r="J9997" s="31">
        <v>1.72</v>
      </c>
      <c r="K9997">
        <f t="shared" si="666"/>
        <v>1.72</v>
      </c>
      <c r="M9997" s="22">
        <v>43823</v>
      </c>
      <c r="N9997" s="13">
        <v>1.9</v>
      </c>
      <c r="O9997">
        <f t="shared" si="669"/>
        <v>1.9</v>
      </c>
    </row>
    <row r="9998" spans="1:15" x14ac:dyDescent="0.25">
      <c r="A9998" s="22">
        <v>43824</v>
      </c>
      <c r="B9998" s="23" t="e">
        <f>NA()</f>
        <v>#N/A</v>
      </c>
      <c r="C9998">
        <f t="shared" si="667"/>
        <v>0</v>
      </c>
      <c r="E9998" s="26">
        <v>43824</v>
      </c>
      <c r="F9998" s="27">
        <v>0</v>
      </c>
      <c r="G9998">
        <f t="shared" si="668"/>
        <v>0</v>
      </c>
      <c r="I9998" s="29">
        <v>43824</v>
      </c>
      <c r="J9998" s="30">
        <v>0</v>
      </c>
      <c r="K9998">
        <f t="shared" si="666"/>
        <v>0</v>
      </c>
      <c r="M9998" s="22">
        <v>43824</v>
      </c>
      <c r="N9998" s="23" t="e">
        <f>NA()</f>
        <v>#N/A</v>
      </c>
      <c r="O9998">
        <f t="shared" si="669"/>
        <v>0</v>
      </c>
    </row>
    <row r="9999" spans="1:15" x14ac:dyDescent="0.25">
      <c r="A9999" s="22">
        <v>43825</v>
      </c>
      <c r="B9999" s="13">
        <v>1.58</v>
      </c>
      <c r="C9999">
        <f t="shared" si="667"/>
        <v>1.58</v>
      </c>
      <c r="E9999" s="26">
        <v>43825</v>
      </c>
      <c r="F9999" s="28">
        <v>1.53</v>
      </c>
      <c r="G9999">
        <f t="shared" si="668"/>
        <v>1.53</v>
      </c>
      <c r="I9999" s="29">
        <v>43825</v>
      </c>
      <c r="J9999" s="31">
        <v>1.72</v>
      </c>
      <c r="K9999">
        <f t="shared" si="666"/>
        <v>1.72</v>
      </c>
      <c r="M9999" s="22">
        <v>43825</v>
      </c>
      <c r="N9999" s="13">
        <v>1.9</v>
      </c>
      <c r="O9999">
        <f t="shared" si="669"/>
        <v>1.9</v>
      </c>
    </row>
    <row r="10000" spans="1:15" x14ac:dyDescent="0.25">
      <c r="A10000" s="22">
        <v>43826</v>
      </c>
      <c r="B10000" s="13">
        <v>1.57</v>
      </c>
      <c r="C10000">
        <f t="shared" si="667"/>
        <v>1.57</v>
      </c>
      <c r="E10000" s="26">
        <v>43826</v>
      </c>
      <c r="F10000" s="28">
        <v>1.51</v>
      </c>
      <c r="G10000">
        <f t="shared" si="668"/>
        <v>1.51</v>
      </c>
      <c r="I10000" s="29">
        <v>43826</v>
      </c>
      <c r="J10000" s="31">
        <v>1.68</v>
      </c>
      <c r="K10000">
        <f t="shared" si="666"/>
        <v>1.68</v>
      </c>
      <c r="M10000" s="22">
        <v>43826</v>
      </c>
      <c r="N10000" s="13">
        <v>1.88</v>
      </c>
      <c r="O10000">
        <f t="shared" si="669"/>
        <v>1.88</v>
      </c>
    </row>
    <row r="10001" spans="1:15" x14ac:dyDescent="0.25">
      <c r="A10001" s="22">
        <v>43829</v>
      </c>
      <c r="B10001" s="13">
        <v>1.57</v>
      </c>
      <c r="C10001">
        <f t="shared" si="667"/>
        <v>1.57</v>
      </c>
      <c r="E10001" s="26">
        <v>43829</v>
      </c>
      <c r="F10001" s="28">
        <v>1.57</v>
      </c>
      <c r="G10001">
        <f t="shared" si="668"/>
        <v>1.57</v>
      </c>
      <c r="I10001" s="29">
        <v>43829</v>
      </c>
      <c r="J10001" s="31">
        <v>1.68</v>
      </c>
      <c r="K10001">
        <f t="shared" si="666"/>
        <v>1.68</v>
      </c>
      <c r="M10001" s="22">
        <v>43829</v>
      </c>
      <c r="N10001" s="13">
        <v>1.9</v>
      </c>
      <c r="O10001">
        <f t="shared" si="669"/>
        <v>1.9</v>
      </c>
    </row>
    <row r="10002" spans="1:15" x14ac:dyDescent="0.25">
      <c r="A10002" s="22">
        <v>43830</v>
      </c>
      <c r="B10002" s="13">
        <v>1.55</v>
      </c>
      <c r="C10002">
        <f t="shared" si="667"/>
        <v>1.55</v>
      </c>
      <c r="E10002" s="26">
        <v>43830</v>
      </c>
      <c r="F10002" s="28">
        <v>1.59</v>
      </c>
      <c r="G10002">
        <f t="shared" si="668"/>
        <v>1.59</v>
      </c>
      <c r="I10002" s="29">
        <v>43830</v>
      </c>
      <c r="J10002" s="31">
        <v>1.69</v>
      </c>
      <c r="K10002">
        <f t="shared" si="666"/>
        <v>1.69</v>
      </c>
      <c r="M10002" s="22">
        <v>43830</v>
      </c>
      <c r="N10002" s="13">
        <v>1.92</v>
      </c>
      <c r="O10002">
        <f t="shared" si="669"/>
        <v>1.92</v>
      </c>
    </row>
    <row r="10003" spans="1:15" x14ac:dyDescent="0.25">
      <c r="A10003" s="22">
        <v>43831</v>
      </c>
      <c r="B10003" s="23" t="e">
        <f>NA()</f>
        <v>#N/A</v>
      </c>
      <c r="C10003">
        <f t="shared" si="667"/>
        <v>0</v>
      </c>
      <c r="E10003" s="26">
        <v>43831</v>
      </c>
      <c r="F10003" s="27">
        <v>0</v>
      </c>
      <c r="G10003">
        <f t="shared" si="668"/>
        <v>0</v>
      </c>
      <c r="I10003" s="29">
        <v>43831</v>
      </c>
      <c r="J10003" s="30">
        <v>0</v>
      </c>
      <c r="K10003">
        <f t="shared" si="666"/>
        <v>0</v>
      </c>
      <c r="M10003" s="22">
        <v>43831</v>
      </c>
      <c r="N10003" s="23" t="e">
        <f>NA()</f>
        <v>#N/A</v>
      </c>
      <c r="O10003">
        <f t="shared" si="669"/>
        <v>0</v>
      </c>
    </row>
    <row r="10004" spans="1:15" x14ac:dyDescent="0.25">
      <c r="A10004" s="22">
        <v>43832</v>
      </c>
      <c r="B10004" s="13">
        <v>1.54</v>
      </c>
      <c r="C10004">
        <f t="shared" si="667"/>
        <v>1.54</v>
      </c>
      <c r="E10004" s="26">
        <v>43832</v>
      </c>
      <c r="F10004" s="28">
        <v>1.56</v>
      </c>
      <c r="G10004">
        <f t="shared" si="668"/>
        <v>1.56</v>
      </c>
      <c r="I10004" s="29">
        <v>43832</v>
      </c>
      <c r="J10004" s="31">
        <v>1.67</v>
      </c>
      <c r="K10004">
        <f t="shared" si="666"/>
        <v>1.67</v>
      </c>
      <c r="M10004" s="22">
        <v>43832</v>
      </c>
      <c r="N10004" s="13">
        <v>1.88</v>
      </c>
      <c r="O10004">
        <f t="shared" si="669"/>
        <v>1.88</v>
      </c>
    </row>
    <row r="10005" spans="1:15" x14ac:dyDescent="0.25">
      <c r="A10005" s="22">
        <v>43833</v>
      </c>
      <c r="B10005" s="13">
        <v>1.52</v>
      </c>
      <c r="C10005">
        <f t="shared" si="667"/>
        <v>1.52</v>
      </c>
      <c r="E10005" s="26">
        <v>43833</v>
      </c>
      <c r="F10005" s="28">
        <v>1.55</v>
      </c>
      <c r="G10005">
        <f t="shared" si="668"/>
        <v>1.55</v>
      </c>
      <c r="I10005" s="29">
        <v>43833</v>
      </c>
      <c r="J10005" s="31">
        <v>1.59</v>
      </c>
      <c r="K10005">
        <f t="shared" si="666"/>
        <v>1.59</v>
      </c>
      <c r="M10005" s="22">
        <v>43833</v>
      </c>
      <c r="N10005" s="13">
        <v>1.8</v>
      </c>
      <c r="O10005">
        <f t="shared" si="669"/>
        <v>1.8</v>
      </c>
    </row>
    <row r="10006" spans="1:15" x14ac:dyDescent="0.25">
      <c r="A10006" s="22">
        <v>43836</v>
      </c>
      <c r="B10006" s="13">
        <v>1.56</v>
      </c>
      <c r="C10006">
        <f t="shared" si="667"/>
        <v>1.56</v>
      </c>
      <c r="E10006" s="26">
        <v>43836</v>
      </c>
      <c r="F10006" s="28">
        <v>1.54</v>
      </c>
      <c r="G10006">
        <f t="shared" si="668"/>
        <v>1.54</v>
      </c>
      <c r="I10006" s="29">
        <v>43836</v>
      </c>
      <c r="J10006" s="31">
        <v>1.61</v>
      </c>
      <c r="K10006">
        <f t="shared" ref="K10006:K10069" si="670">IFERROR(J10006,0)</f>
        <v>1.61</v>
      </c>
      <c r="M10006" s="22">
        <v>43836</v>
      </c>
      <c r="N10006" s="13">
        <v>1.81</v>
      </c>
      <c r="O10006">
        <f t="shared" si="669"/>
        <v>1.81</v>
      </c>
    </row>
    <row r="10007" spans="1:15" x14ac:dyDescent="0.25">
      <c r="A10007" s="22">
        <v>43837</v>
      </c>
      <c r="B10007" s="13">
        <v>1.54</v>
      </c>
      <c r="C10007">
        <f t="shared" si="667"/>
        <v>1.54</v>
      </c>
      <c r="E10007" s="26">
        <v>43837</v>
      </c>
      <c r="F10007" s="28">
        <v>1.53</v>
      </c>
      <c r="G10007">
        <f t="shared" si="668"/>
        <v>1.53</v>
      </c>
      <c r="I10007" s="29">
        <v>43837</v>
      </c>
      <c r="J10007" s="31">
        <v>1.62</v>
      </c>
      <c r="K10007">
        <f t="shared" si="670"/>
        <v>1.62</v>
      </c>
      <c r="M10007" s="22">
        <v>43837</v>
      </c>
      <c r="N10007" s="13">
        <v>1.83</v>
      </c>
      <c r="O10007">
        <f t="shared" si="669"/>
        <v>1.83</v>
      </c>
    </row>
    <row r="10008" spans="1:15" x14ac:dyDescent="0.25">
      <c r="A10008" s="22">
        <v>43838</v>
      </c>
      <c r="B10008" s="13">
        <v>1.54</v>
      </c>
      <c r="C10008">
        <f t="shared" si="667"/>
        <v>1.54</v>
      </c>
      <c r="E10008" s="26">
        <v>43838</v>
      </c>
      <c r="F10008" s="28">
        <v>1.55</v>
      </c>
      <c r="G10008">
        <f t="shared" si="668"/>
        <v>1.55</v>
      </c>
      <c r="I10008" s="29">
        <v>43838</v>
      </c>
      <c r="J10008" s="31">
        <v>1.67</v>
      </c>
      <c r="K10008">
        <f t="shared" si="670"/>
        <v>1.67</v>
      </c>
      <c r="M10008" s="22">
        <v>43838</v>
      </c>
      <c r="N10008" s="13">
        <v>1.87</v>
      </c>
      <c r="O10008">
        <f t="shared" si="669"/>
        <v>1.87</v>
      </c>
    </row>
    <row r="10009" spans="1:15" x14ac:dyDescent="0.25">
      <c r="A10009" s="22">
        <v>43839</v>
      </c>
      <c r="B10009" s="13">
        <v>1.54</v>
      </c>
      <c r="C10009">
        <f t="shared" si="667"/>
        <v>1.54</v>
      </c>
      <c r="E10009" s="26">
        <v>43839</v>
      </c>
      <c r="F10009" s="28">
        <v>1.54</v>
      </c>
      <c r="G10009">
        <f t="shared" si="668"/>
        <v>1.54</v>
      </c>
      <c r="I10009" s="29">
        <v>43839</v>
      </c>
      <c r="J10009" s="31">
        <v>1.65</v>
      </c>
      <c r="K10009">
        <f t="shared" si="670"/>
        <v>1.65</v>
      </c>
      <c r="M10009" s="22">
        <v>43839</v>
      </c>
      <c r="N10009" s="13">
        <v>1.85</v>
      </c>
      <c r="O10009">
        <f t="shared" si="669"/>
        <v>1.85</v>
      </c>
    </row>
    <row r="10010" spans="1:15" x14ac:dyDescent="0.25">
      <c r="A10010" s="22">
        <v>43840</v>
      </c>
      <c r="B10010" s="13">
        <v>1.54</v>
      </c>
      <c r="C10010">
        <f t="shared" si="667"/>
        <v>1.54</v>
      </c>
      <c r="E10010" s="26">
        <v>43840</v>
      </c>
      <c r="F10010" s="28">
        <v>1.53</v>
      </c>
      <c r="G10010">
        <f t="shared" si="668"/>
        <v>1.53</v>
      </c>
      <c r="I10010" s="29">
        <v>43840</v>
      </c>
      <c r="J10010" s="31">
        <v>1.63</v>
      </c>
      <c r="K10010">
        <f t="shared" si="670"/>
        <v>1.63</v>
      </c>
      <c r="M10010" s="22">
        <v>43840</v>
      </c>
      <c r="N10010" s="13">
        <v>1.83</v>
      </c>
      <c r="O10010">
        <f t="shared" si="669"/>
        <v>1.83</v>
      </c>
    </row>
    <row r="10011" spans="1:15" x14ac:dyDescent="0.25">
      <c r="A10011" s="22">
        <v>43843</v>
      </c>
      <c r="B10011" s="13">
        <v>1.57</v>
      </c>
      <c r="C10011">
        <f t="shared" si="667"/>
        <v>1.57</v>
      </c>
      <c r="E10011" s="26">
        <v>43843</v>
      </c>
      <c r="F10011" s="28">
        <v>1.53</v>
      </c>
      <c r="G10011">
        <f t="shared" si="668"/>
        <v>1.53</v>
      </c>
      <c r="I10011" s="29">
        <v>43843</v>
      </c>
      <c r="J10011" s="31">
        <v>1.65</v>
      </c>
      <c r="K10011">
        <f t="shared" si="670"/>
        <v>1.65</v>
      </c>
      <c r="M10011" s="22">
        <v>43843</v>
      </c>
      <c r="N10011" s="13">
        <v>1.85</v>
      </c>
      <c r="O10011">
        <f t="shared" si="669"/>
        <v>1.85</v>
      </c>
    </row>
    <row r="10012" spans="1:15" x14ac:dyDescent="0.25">
      <c r="A10012" s="22">
        <v>43844</v>
      </c>
      <c r="B10012" s="13">
        <v>1.57</v>
      </c>
      <c r="C10012">
        <f t="shared" si="667"/>
        <v>1.57</v>
      </c>
      <c r="E10012" s="26">
        <v>43844</v>
      </c>
      <c r="F10012" s="28">
        <v>1.53</v>
      </c>
      <c r="G10012">
        <f t="shared" si="668"/>
        <v>1.53</v>
      </c>
      <c r="I10012" s="29">
        <v>43844</v>
      </c>
      <c r="J10012" s="31">
        <v>1.63</v>
      </c>
      <c r="K10012">
        <f t="shared" si="670"/>
        <v>1.63</v>
      </c>
      <c r="M10012" s="22">
        <v>43844</v>
      </c>
      <c r="N10012" s="13">
        <v>1.82</v>
      </c>
      <c r="O10012">
        <f t="shared" si="669"/>
        <v>1.82</v>
      </c>
    </row>
    <row r="10013" spans="1:15" x14ac:dyDescent="0.25">
      <c r="A10013" s="22">
        <v>43845</v>
      </c>
      <c r="B10013" s="13">
        <v>1.57</v>
      </c>
      <c r="C10013">
        <f t="shared" si="667"/>
        <v>1.57</v>
      </c>
      <c r="E10013" s="26">
        <v>43845</v>
      </c>
      <c r="F10013" s="28">
        <v>1.54</v>
      </c>
      <c r="G10013">
        <f t="shared" si="668"/>
        <v>1.54</v>
      </c>
      <c r="I10013" s="29">
        <v>43845</v>
      </c>
      <c r="J10013" s="31">
        <v>1.6</v>
      </c>
      <c r="K10013">
        <f t="shared" si="670"/>
        <v>1.6</v>
      </c>
      <c r="M10013" s="22">
        <v>43845</v>
      </c>
      <c r="N10013" s="13">
        <v>1.79</v>
      </c>
      <c r="O10013">
        <f t="shared" si="669"/>
        <v>1.79</v>
      </c>
    </row>
    <row r="10014" spans="1:15" x14ac:dyDescent="0.25">
      <c r="A10014" s="22">
        <v>43846</v>
      </c>
      <c r="B10014" s="13">
        <v>1.55</v>
      </c>
      <c r="C10014">
        <f t="shared" si="667"/>
        <v>1.55</v>
      </c>
      <c r="E10014" s="26">
        <v>43846</v>
      </c>
      <c r="F10014" s="28">
        <v>1.54</v>
      </c>
      <c r="G10014">
        <f t="shared" si="668"/>
        <v>1.54</v>
      </c>
      <c r="I10014" s="29">
        <v>43846</v>
      </c>
      <c r="J10014" s="31">
        <v>1.63</v>
      </c>
      <c r="K10014">
        <f t="shared" si="670"/>
        <v>1.63</v>
      </c>
      <c r="M10014" s="22">
        <v>43846</v>
      </c>
      <c r="N10014" s="13">
        <v>1.81</v>
      </c>
      <c r="O10014">
        <f t="shared" si="669"/>
        <v>1.81</v>
      </c>
    </row>
    <row r="10015" spans="1:15" x14ac:dyDescent="0.25">
      <c r="A10015" s="22">
        <v>43847</v>
      </c>
      <c r="B10015" s="13">
        <v>1.56</v>
      </c>
      <c r="C10015">
        <f t="shared" si="667"/>
        <v>1.56</v>
      </c>
      <c r="E10015" s="26">
        <v>43847</v>
      </c>
      <c r="F10015" s="28">
        <v>1.56</v>
      </c>
      <c r="G10015">
        <f t="shared" si="668"/>
        <v>1.56</v>
      </c>
      <c r="I10015" s="29">
        <v>43847</v>
      </c>
      <c r="J10015" s="31">
        <v>1.63</v>
      </c>
      <c r="K10015">
        <f t="shared" si="670"/>
        <v>1.63</v>
      </c>
      <c r="M10015" s="22">
        <v>43847</v>
      </c>
      <c r="N10015" s="13">
        <v>1.84</v>
      </c>
      <c r="O10015">
        <f t="shared" si="669"/>
        <v>1.84</v>
      </c>
    </row>
    <row r="10016" spans="1:15" x14ac:dyDescent="0.25">
      <c r="A10016" s="22">
        <v>43850</v>
      </c>
      <c r="B10016" s="23" t="e">
        <f>NA()</f>
        <v>#N/A</v>
      </c>
      <c r="C10016">
        <f t="shared" si="667"/>
        <v>0</v>
      </c>
      <c r="E10016" s="26">
        <v>43850</v>
      </c>
      <c r="F10016" s="27">
        <v>0</v>
      </c>
      <c r="G10016">
        <f t="shared" si="668"/>
        <v>0</v>
      </c>
      <c r="I10016" s="29">
        <v>43850</v>
      </c>
      <c r="J10016" s="30">
        <v>0</v>
      </c>
      <c r="K10016">
        <f t="shared" si="670"/>
        <v>0</v>
      </c>
      <c r="M10016" s="22">
        <v>43850</v>
      </c>
      <c r="N10016" s="23" t="e">
        <f>NA()</f>
        <v>#N/A</v>
      </c>
      <c r="O10016">
        <f t="shared" si="669"/>
        <v>0</v>
      </c>
    </row>
    <row r="10017" spans="1:15" x14ac:dyDescent="0.25">
      <c r="A10017" s="22">
        <v>43851</v>
      </c>
      <c r="B10017" s="13">
        <v>1.56</v>
      </c>
      <c r="C10017">
        <f t="shared" si="667"/>
        <v>1.56</v>
      </c>
      <c r="E10017" s="26">
        <v>43851</v>
      </c>
      <c r="F10017" s="28">
        <v>1.54</v>
      </c>
      <c r="G10017">
        <f t="shared" si="668"/>
        <v>1.54</v>
      </c>
      <c r="I10017" s="29">
        <v>43851</v>
      </c>
      <c r="J10017" s="31">
        <v>1.57</v>
      </c>
      <c r="K10017">
        <f t="shared" si="670"/>
        <v>1.57</v>
      </c>
      <c r="M10017" s="22">
        <v>43851</v>
      </c>
      <c r="N10017" s="13">
        <v>1.78</v>
      </c>
      <c r="O10017">
        <f t="shared" si="669"/>
        <v>1.78</v>
      </c>
    </row>
    <row r="10018" spans="1:15" x14ac:dyDescent="0.25">
      <c r="A10018" s="22">
        <v>43852</v>
      </c>
      <c r="B10018" s="13">
        <v>1.55</v>
      </c>
      <c r="C10018">
        <f t="shared" si="667"/>
        <v>1.55</v>
      </c>
      <c r="E10018" s="26">
        <v>43852</v>
      </c>
      <c r="F10018" s="28">
        <v>1.55</v>
      </c>
      <c r="G10018">
        <f t="shared" si="668"/>
        <v>1.55</v>
      </c>
      <c r="I10018" s="29">
        <v>43852</v>
      </c>
      <c r="J10018" s="31">
        <v>1.57</v>
      </c>
      <c r="K10018">
        <f t="shared" si="670"/>
        <v>1.57</v>
      </c>
      <c r="M10018" s="22">
        <v>43852</v>
      </c>
      <c r="N10018" s="13">
        <v>1.77</v>
      </c>
      <c r="O10018">
        <f t="shared" si="669"/>
        <v>1.77</v>
      </c>
    </row>
    <row r="10019" spans="1:15" x14ac:dyDescent="0.25">
      <c r="A10019" s="22">
        <v>43853</v>
      </c>
      <c r="B10019" s="13">
        <v>1.55</v>
      </c>
      <c r="C10019">
        <f t="shared" si="667"/>
        <v>1.55</v>
      </c>
      <c r="E10019" s="26">
        <v>43853</v>
      </c>
      <c r="F10019" s="28">
        <v>1.55</v>
      </c>
      <c r="G10019">
        <f t="shared" si="668"/>
        <v>1.55</v>
      </c>
      <c r="I10019" s="29">
        <v>43853</v>
      </c>
      <c r="J10019" s="31">
        <v>1.55</v>
      </c>
      <c r="K10019">
        <f t="shared" si="670"/>
        <v>1.55</v>
      </c>
      <c r="M10019" s="22">
        <v>43853</v>
      </c>
      <c r="N10019" s="13">
        <v>1.74</v>
      </c>
      <c r="O10019">
        <f t="shared" si="669"/>
        <v>1.74</v>
      </c>
    </row>
    <row r="10020" spans="1:15" x14ac:dyDescent="0.25">
      <c r="A10020" s="22">
        <v>43854</v>
      </c>
      <c r="B10020" s="13">
        <v>1.54</v>
      </c>
      <c r="C10020">
        <f t="shared" si="667"/>
        <v>1.54</v>
      </c>
      <c r="E10020" s="26">
        <v>43854</v>
      </c>
      <c r="F10020" s="28">
        <v>1.55</v>
      </c>
      <c r="G10020">
        <f t="shared" si="668"/>
        <v>1.55</v>
      </c>
      <c r="I10020" s="29">
        <v>43854</v>
      </c>
      <c r="J10020" s="31">
        <v>1.51</v>
      </c>
      <c r="K10020">
        <f t="shared" si="670"/>
        <v>1.51</v>
      </c>
      <c r="M10020" s="22">
        <v>43854</v>
      </c>
      <c r="N10020" s="13">
        <v>1.7</v>
      </c>
      <c r="O10020">
        <f t="shared" si="669"/>
        <v>1.7</v>
      </c>
    </row>
    <row r="10021" spans="1:15" x14ac:dyDescent="0.25">
      <c r="A10021" s="22">
        <v>43857</v>
      </c>
      <c r="B10021" s="13">
        <v>1.55</v>
      </c>
      <c r="C10021">
        <f t="shared" si="667"/>
        <v>1.55</v>
      </c>
      <c r="E10021" s="26">
        <v>43857</v>
      </c>
      <c r="F10021" s="28">
        <v>1.53</v>
      </c>
      <c r="G10021">
        <f t="shared" si="668"/>
        <v>1.53</v>
      </c>
      <c r="I10021" s="29">
        <v>43857</v>
      </c>
      <c r="J10021" s="31">
        <v>1.44</v>
      </c>
      <c r="K10021">
        <f t="shared" si="670"/>
        <v>1.44</v>
      </c>
      <c r="M10021" s="22">
        <v>43857</v>
      </c>
      <c r="N10021" s="13">
        <v>1.61</v>
      </c>
      <c r="O10021">
        <f t="shared" si="669"/>
        <v>1.61</v>
      </c>
    </row>
    <row r="10022" spans="1:15" x14ac:dyDescent="0.25">
      <c r="A10022" s="22">
        <v>43858</v>
      </c>
      <c r="B10022" s="13">
        <v>1.57</v>
      </c>
      <c r="C10022">
        <f t="shared" si="667"/>
        <v>1.57</v>
      </c>
      <c r="E10022" s="26">
        <v>43858</v>
      </c>
      <c r="F10022" s="28">
        <v>1.53</v>
      </c>
      <c r="G10022">
        <f t="shared" si="668"/>
        <v>1.53</v>
      </c>
      <c r="I10022" s="29">
        <v>43858</v>
      </c>
      <c r="J10022" s="31">
        <v>1.47</v>
      </c>
      <c r="K10022">
        <f t="shared" si="670"/>
        <v>1.47</v>
      </c>
      <c r="M10022" s="22">
        <v>43858</v>
      </c>
      <c r="N10022" s="13">
        <v>1.65</v>
      </c>
      <c r="O10022">
        <f t="shared" si="669"/>
        <v>1.65</v>
      </c>
    </row>
    <row r="10023" spans="1:15" x14ac:dyDescent="0.25">
      <c r="A10023" s="22">
        <v>43859</v>
      </c>
      <c r="B10023" s="13">
        <v>1.56</v>
      </c>
      <c r="C10023">
        <f t="shared" si="667"/>
        <v>1.56</v>
      </c>
      <c r="E10023" s="26">
        <v>43859</v>
      </c>
      <c r="F10023" s="28">
        <v>1.51</v>
      </c>
      <c r="G10023">
        <f t="shared" si="668"/>
        <v>1.51</v>
      </c>
      <c r="I10023" s="29">
        <v>43859</v>
      </c>
      <c r="J10023" s="31">
        <v>1.41</v>
      </c>
      <c r="K10023">
        <f t="shared" si="670"/>
        <v>1.41</v>
      </c>
      <c r="M10023" s="22">
        <v>43859</v>
      </c>
      <c r="N10023" s="13">
        <v>1.6</v>
      </c>
      <c r="O10023">
        <f t="shared" si="669"/>
        <v>1.6</v>
      </c>
    </row>
    <row r="10024" spans="1:15" x14ac:dyDescent="0.25">
      <c r="A10024" s="22">
        <v>43860</v>
      </c>
      <c r="B10024" s="13">
        <v>1.57</v>
      </c>
      <c r="C10024">
        <f t="shared" si="667"/>
        <v>1.57</v>
      </c>
      <c r="E10024" s="26">
        <v>43860</v>
      </c>
      <c r="F10024" s="28">
        <v>1.48</v>
      </c>
      <c r="G10024">
        <f t="shared" si="668"/>
        <v>1.48</v>
      </c>
      <c r="I10024" s="29">
        <v>43860</v>
      </c>
      <c r="J10024" s="31">
        <v>1.39</v>
      </c>
      <c r="K10024">
        <f t="shared" si="670"/>
        <v>1.39</v>
      </c>
      <c r="M10024" s="22">
        <v>43860</v>
      </c>
      <c r="N10024" s="13">
        <v>1.57</v>
      </c>
      <c r="O10024">
        <f t="shared" si="669"/>
        <v>1.57</v>
      </c>
    </row>
    <row r="10025" spans="1:15" x14ac:dyDescent="0.25">
      <c r="A10025" s="22">
        <v>43861</v>
      </c>
      <c r="B10025" s="13">
        <v>1.55</v>
      </c>
      <c r="C10025">
        <f t="shared" si="667"/>
        <v>1.55</v>
      </c>
      <c r="E10025" s="26">
        <v>43861</v>
      </c>
      <c r="F10025" s="28">
        <v>1.45</v>
      </c>
      <c r="G10025">
        <f t="shared" si="668"/>
        <v>1.45</v>
      </c>
      <c r="I10025" s="29">
        <v>43861</v>
      </c>
      <c r="J10025" s="31">
        <v>1.32</v>
      </c>
      <c r="K10025">
        <f t="shared" si="670"/>
        <v>1.32</v>
      </c>
      <c r="M10025" s="22">
        <v>43861</v>
      </c>
      <c r="N10025" s="13">
        <v>1.51</v>
      </c>
      <c r="O10025">
        <f t="shared" si="669"/>
        <v>1.51</v>
      </c>
    </row>
    <row r="10026" spans="1:15" x14ac:dyDescent="0.25">
      <c r="A10026" s="22">
        <v>43864</v>
      </c>
      <c r="B10026" s="13">
        <v>1.57</v>
      </c>
      <c r="C10026">
        <f t="shared" si="667"/>
        <v>1.57</v>
      </c>
      <c r="E10026" s="26">
        <v>43864</v>
      </c>
      <c r="F10026" s="28">
        <v>1.46</v>
      </c>
      <c r="G10026">
        <f t="shared" si="668"/>
        <v>1.46</v>
      </c>
      <c r="I10026" s="29">
        <v>43864</v>
      </c>
      <c r="J10026" s="31">
        <v>1.35</v>
      </c>
      <c r="K10026">
        <f t="shared" si="670"/>
        <v>1.35</v>
      </c>
      <c r="M10026" s="22">
        <v>43864</v>
      </c>
      <c r="N10026" s="13">
        <v>1.54</v>
      </c>
      <c r="O10026">
        <f t="shared" si="669"/>
        <v>1.54</v>
      </c>
    </row>
    <row r="10027" spans="1:15" x14ac:dyDescent="0.25">
      <c r="A10027" s="22">
        <v>43865</v>
      </c>
      <c r="B10027" s="13">
        <v>1.57</v>
      </c>
      <c r="C10027">
        <f t="shared" si="667"/>
        <v>1.57</v>
      </c>
      <c r="E10027" s="26">
        <v>43865</v>
      </c>
      <c r="F10027" s="28">
        <v>1.48</v>
      </c>
      <c r="G10027">
        <f t="shared" si="668"/>
        <v>1.48</v>
      </c>
      <c r="I10027" s="29">
        <v>43865</v>
      </c>
      <c r="J10027" s="31">
        <v>1.42</v>
      </c>
      <c r="K10027">
        <f t="shared" si="670"/>
        <v>1.42</v>
      </c>
      <c r="M10027" s="22">
        <v>43865</v>
      </c>
      <c r="N10027" s="13">
        <v>1.61</v>
      </c>
      <c r="O10027">
        <f t="shared" si="669"/>
        <v>1.61</v>
      </c>
    </row>
    <row r="10028" spans="1:15" x14ac:dyDescent="0.25">
      <c r="A10028" s="22">
        <v>43866</v>
      </c>
      <c r="B10028" s="13">
        <v>1.57</v>
      </c>
      <c r="C10028">
        <f t="shared" si="667"/>
        <v>1.57</v>
      </c>
      <c r="E10028" s="26">
        <v>43866</v>
      </c>
      <c r="F10028" s="28">
        <v>1.49</v>
      </c>
      <c r="G10028">
        <f t="shared" si="668"/>
        <v>1.49</v>
      </c>
      <c r="I10028" s="29">
        <v>43866</v>
      </c>
      <c r="J10028" s="31">
        <v>1.46</v>
      </c>
      <c r="K10028">
        <f t="shared" si="670"/>
        <v>1.46</v>
      </c>
      <c r="M10028" s="22">
        <v>43866</v>
      </c>
      <c r="N10028" s="13">
        <v>1.66</v>
      </c>
      <c r="O10028">
        <f t="shared" si="669"/>
        <v>1.66</v>
      </c>
    </row>
    <row r="10029" spans="1:15" x14ac:dyDescent="0.25">
      <c r="A10029" s="22">
        <v>43867</v>
      </c>
      <c r="B10029" s="13">
        <v>1.57</v>
      </c>
      <c r="C10029">
        <f t="shared" si="667"/>
        <v>1.57</v>
      </c>
      <c r="E10029" s="26">
        <v>43867</v>
      </c>
      <c r="F10029" s="28">
        <v>1.51</v>
      </c>
      <c r="G10029">
        <f t="shared" si="668"/>
        <v>1.51</v>
      </c>
      <c r="I10029" s="29">
        <v>43867</v>
      </c>
      <c r="J10029" s="31">
        <v>1.45</v>
      </c>
      <c r="K10029">
        <f t="shared" si="670"/>
        <v>1.45</v>
      </c>
      <c r="M10029" s="22">
        <v>43867</v>
      </c>
      <c r="N10029" s="13">
        <v>1.65</v>
      </c>
      <c r="O10029">
        <f t="shared" si="669"/>
        <v>1.65</v>
      </c>
    </row>
    <row r="10030" spans="1:15" x14ac:dyDescent="0.25">
      <c r="A10030" s="22">
        <v>43868</v>
      </c>
      <c r="B10030" s="13">
        <v>1.56</v>
      </c>
      <c r="C10030">
        <f t="shared" si="667"/>
        <v>1.56</v>
      </c>
      <c r="E10030" s="26">
        <v>43868</v>
      </c>
      <c r="F10030" s="28">
        <v>1.49</v>
      </c>
      <c r="G10030">
        <f t="shared" si="668"/>
        <v>1.49</v>
      </c>
      <c r="I10030" s="29">
        <v>43868</v>
      </c>
      <c r="J10030" s="31">
        <v>1.41</v>
      </c>
      <c r="K10030">
        <f t="shared" si="670"/>
        <v>1.41</v>
      </c>
      <c r="M10030" s="22">
        <v>43868</v>
      </c>
      <c r="N10030" s="13">
        <v>1.59</v>
      </c>
      <c r="O10030">
        <f t="shared" si="669"/>
        <v>1.59</v>
      </c>
    </row>
    <row r="10031" spans="1:15" x14ac:dyDescent="0.25">
      <c r="A10031" s="22">
        <v>43871</v>
      </c>
      <c r="B10031" s="13">
        <v>1.58</v>
      </c>
      <c r="C10031">
        <f t="shared" si="667"/>
        <v>1.58</v>
      </c>
      <c r="E10031" s="26">
        <v>43871</v>
      </c>
      <c r="F10031" s="28">
        <v>1.45</v>
      </c>
      <c r="G10031">
        <f t="shared" si="668"/>
        <v>1.45</v>
      </c>
      <c r="I10031" s="29">
        <v>43871</v>
      </c>
      <c r="J10031" s="31">
        <v>1.38</v>
      </c>
      <c r="K10031">
        <f t="shared" si="670"/>
        <v>1.38</v>
      </c>
      <c r="M10031" s="22">
        <v>43871</v>
      </c>
      <c r="N10031" s="13">
        <v>1.56</v>
      </c>
      <c r="O10031">
        <f t="shared" si="669"/>
        <v>1.56</v>
      </c>
    </row>
    <row r="10032" spans="1:15" x14ac:dyDescent="0.25">
      <c r="A10032" s="22">
        <v>43872</v>
      </c>
      <c r="B10032" s="13">
        <v>1.57</v>
      </c>
      <c r="C10032">
        <f t="shared" si="667"/>
        <v>1.57</v>
      </c>
      <c r="E10032" s="26">
        <v>43872</v>
      </c>
      <c r="F10032" s="28">
        <v>1.48</v>
      </c>
      <c r="G10032">
        <f t="shared" si="668"/>
        <v>1.48</v>
      </c>
      <c r="I10032" s="29">
        <v>43872</v>
      </c>
      <c r="J10032" s="31">
        <v>1.4</v>
      </c>
      <c r="K10032">
        <f t="shared" si="670"/>
        <v>1.4</v>
      </c>
      <c r="M10032" s="22">
        <v>43872</v>
      </c>
      <c r="N10032" s="13">
        <v>1.59</v>
      </c>
      <c r="O10032">
        <f t="shared" si="669"/>
        <v>1.59</v>
      </c>
    </row>
    <row r="10033" spans="1:15" x14ac:dyDescent="0.25">
      <c r="A10033" s="22">
        <v>43873</v>
      </c>
      <c r="B10033" s="13">
        <v>1.58</v>
      </c>
      <c r="C10033">
        <f t="shared" si="667"/>
        <v>1.58</v>
      </c>
      <c r="E10033" s="26">
        <v>43873</v>
      </c>
      <c r="F10033" s="28">
        <v>1.49</v>
      </c>
      <c r="G10033">
        <f t="shared" si="668"/>
        <v>1.49</v>
      </c>
      <c r="I10033" s="29">
        <v>43873</v>
      </c>
      <c r="J10033" s="31">
        <v>1.45</v>
      </c>
      <c r="K10033">
        <f t="shared" si="670"/>
        <v>1.45</v>
      </c>
      <c r="M10033" s="22">
        <v>43873</v>
      </c>
      <c r="N10033" s="13">
        <v>1.62</v>
      </c>
      <c r="O10033">
        <f t="shared" si="669"/>
        <v>1.62</v>
      </c>
    </row>
    <row r="10034" spans="1:15" x14ac:dyDescent="0.25">
      <c r="A10034" s="22">
        <v>43874</v>
      </c>
      <c r="B10034" s="13">
        <v>1.59</v>
      </c>
      <c r="C10034">
        <f t="shared" si="667"/>
        <v>1.59</v>
      </c>
      <c r="E10034" s="26">
        <v>43874</v>
      </c>
      <c r="F10034" s="28">
        <v>1.48</v>
      </c>
      <c r="G10034">
        <f t="shared" si="668"/>
        <v>1.48</v>
      </c>
      <c r="I10034" s="29">
        <v>43874</v>
      </c>
      <c r="J10034" s="31">
        <v>1.43</v>
      </c>
      <c r="K10034">
        <f t="shared" si="670"/>
        <v>1.43</v>
      </c>
      <c r="M10034" s="22">
        <v>43874</v>
      </c>
      <c r="N10034" s="13">
        <v>1.61</v>
      </c>
      <c r="O10034">
        <f t="shared" si="669"/>
        <v>1.61</v>
      </c>
    </row>
    <row r="10035" spans="1:15" x14ac:dyDescent="0.25">
      <c r="A10035" s="22">
        <v>43875</v>
      </c>
      <c r="B10035" s="13">
        <v>1.58</v>
      </c>
      <c r="C10035">
        <f t="shared" si="667"/>
        <v>1.58</v>
      </c>
      <c r="E10035" s="26">
        <v>43875</v>
      </c>
      <c r="F10035" s="28">
        <v>1.49</v>
      </c>
      <c r="G10035">
        <f t="shared" si="668"/>
        <v>1.49</v>
      </c>
      <c r="I10035" s="29">
        <v>43875</v>
      </c>
      <c r="J10035" s="31">
        <v>1.42</v>
      </c>
      <c r="K10035">
        <f t="shared" si="670"/>
        <v>1.42</v>
      </c>
      <c r="M10035" s="22">
        <v>43875</v>
      </c>
      <c r="N10035" s="13">
        <v>1.59</v>
      </c>
      <c r="O10035">
        <f t="shared" si="669"/>
        <v>1.59</v>
      </c>
    </row>
    <row r="10036" spans="1:15" x14ac:dyDescent="0.25">
      <c r="A10036" s="22">
        <v>43878</v>
      </c>
      <c r="B10036" s="23" t="e">
        <f>NA()</f>
        <v>#N/A</v>
      </c>
      <c r="C10036">
        <f t="shared" si="667"/>
        <v>0</v>
      </c>
      <c r="E10036" s="26">
        <v>43878</v>
      </c>
      <c r="F10036" s="27">
        <v>0</v>
      </c>
      <c r="G10036">
        <f t="shared" si="668"/>
        <v>0</v>
      </c>
      <c r="I10036" s="29">
        <v>43878</v>
      </c>
      <c r="J10036" s="30">
        <v>0</v>
      </c>
      <c r="K10036">
        <f t="shared" si="670"/>
        <v>0</v>
      </c>
      <c r="M10036" s="22">
        <v>43878</v>
      </c>
      <c r="N10036" s="23" t="e">
        <f>NA()</f>
        <v>#N/A</v>
      </c>
      <c r="O10036">
        <f t="shared" si="669"/>
        <v>0</v>
      </c>
    </row>
    <row r="10037" spans="1:15" x14ac:dyDescent="0.25">
      <c r="A10037" s="22">
        <v>43879</v>
      </c>
      <c r="B10037" s="13">
        <v>1.58</v>
      </c>
      <c r="C10037">
        <f t="shared" si="667"/>
        <v>1.58</v>
      </c>
      <c r="E10037" s="26">
        <v>43879</v>
      </c>
      <c r="F10037" s="28">
        <v>1.47</v>
      </c>
      <c r="G10037">
        <f t="shared" si="668"/>
        <v>1.47</v>
      </c>
      <c r="I10037" s="29">
        <v>43879</v>
      </c>
      <c r="J10037" s="31">
        <v>1.39</v>
      </c>
      <c r="K10037">
        <f t="shared" si="670"/>
        <v>1.39</v>
      </c>
      <c r="M10037" s="22">
        <v>43879</v>
      </c>
      <c r="N10037" s="13">
        <v>1.55</v>
      </c>
      <c r="O10037">
        <f t="shared" si="669"/>
        <v>1.55</v>
      </c>
    </row>
    <row r="10038" spans="1:15" x14ac:dyDescent="0.25">
      <c r="A10038" s="22">
        <v>43880</v>
      </c>
      <c r="B10038" s="13">
        <v>1.58</v>
      </c>
      <c r="C10038">
        <f t="shared" si="667"/>
        <v>1.58</v>
      </c>
      <c r="E10038" s="26">
        <v>43880</v>
      </c>
      <c r="F10038" s="28">
        <v>1.47</v>
      </c>
      <c r="G10038">
        <f t="shared" si="668"/>
        <v>1.47</v>
      </c>
      <c r="I10038" s="29">
        <v>43880</v>
      </c>
      <c r="J10038" s="31">
        <v>1.41</v>
      </c>
      <c r="K10038">
        <f t="shared" si="670"/>
        <v>1.41</v>
      </c>
      <c r="M10038" s="22">
        <v>43880</v>
      </c>
      <c r="N10038" s="13">
        <v>1.56</v>
      </c>
      <c r="O10038">
        <f t="shared" si="669"/>
        <v>1.56</v>
      </c>
    </row>
    <row r="10039" spans="1:15" x14ac:dyDescent="0.25">
      <c r="A10039" s="22">
        <v>43881</v>
      </c>
      <c r="B10039" s="13">
        <v>1.58</v>
      </c>
      <c r="C10039">
        <f t="shared" si="667"/>
        <v>1.58</v>
      </c>
      <c r="E10039" s="26">
        <v>43881</v>
      </c>
      <c r="F10039" s="28">
        <v>1.46</v>
      </c>
      <c r="G10039">
        <f t="shared" si="668"/>
        <v>1.46</v>
      </c>
      <c r="I10039" s="29">
        <v>43881</v>
      </c>
      <c r="J10039" s="31">
        <v>1.37</v>
      </c>
      <c r="K10039">
        <f t="shared" si="670"/>
        <v>1.37</v>
      </c>
      <c r="M10039" s="22">
        <v>43881</v>
      </c>
      <c r="N10039" s="13">
        <v>1.52</v>
      </c>
      <c r="O10039">
        <f t="shared" si="669"/>
        <v>1.52</v>
      </c>
    </row>
    <row r="10040" spans="1:15" x14ac:dyDescent="0.25">
      <c r="A10040" s="22">
        <v>43882</v>
      </c>
      <c r="B10040" s="13">
        <v>1.56</v>
      </c>
      <c r="C10040">
        <f t="shared" si="667"/>
        <v>1.56</v>
      </c>
      <c r="E10040" s="26">
        <v>43882</v>
      </c>
      <c r="F10040" s="28">
        <v>1.43</v>
      </c>
      <c r="G10040">
        <f t="shared" si="668"/>
        <v>1.43</v>
      </c>
      <c r="I10040" s="29">
        <v>43882</v>
      </c>
      <c r="J10040" s="31">
        <v>1.3</v>
      </c>
      <c r="K10040">
        <f t="shared" si="670"/>
        <v>1.3</v>
      </c>
      <c r="M10040" s="22">
        <v>43882</v>
      </c>
      <c r="N10040" s="13">
        <v>1.46</v>
      </c>
      <c r="O10040">
        <f t="shared" si="669"/>
        <v>1.46</v>
      </c>
    </row>
    <row r="10041" spans="1:15" x14ac:dyDescent="0.25">
      <c r="A10041" s="22">
        <v>43885</v>
      </c>
      <c r="B10041" s="13">
        <v>1.53</v>
      </c>
      <c r="C10041">
        <f t="shared" si="667"/>
        <v>1.53</v>
      </c>
      <c r="E10041" s="26">
        <v>43885</v>
      </c>
      <c r="F10041" s="28">
        <v>1.35</v>
      </c>
      <c r="G10041">
        <f t="shared" si="668"/>
        <v>1.35</v>
      </c>
      <c r="I10041" s="29">
        <v>43885</v>
      </c>
      <c r="J10041" s="31">
        <v>1.21</v>
      </c>
      <c r="K10041">
        <f t="shared" si="670"/>
        <v>1.21</v>
      </c>
      <c r="M10041" s="22">
        <v>43885</v>
      </c>
      <c r="N10041" s="13">
        <v>1.38</v>
      </c>
      <c r="O10041">
        <f t="shared" si="669"/>
        <v>1.38</v>
      </c>
    </row>
    <row r="10042" spans="1:15" x14ac:dyDescent="0.25">
      <c r="A10042" s="22">
        <v>43886</v>
      </c>
      <c r="B10042" s="13">
        <v>1.53</v>
      </c>
      <c r="C10042">
        <f t="shared" si="667"/>
        <v>1.53</v>
      </c>
      <c r="E10042" s="26">
        <v>43886</v>
      </c>
      <c r="F10042" s="28">
        <v>1.3</v>
      </c>
      <c r="G10042">
        <f t="shared" si="668"/>
        <v>1.3</v>
      </c>
      <c r="I10042" s="29">
        <v>43886</v>
      </c>
      <c r="J10042" s="31">
        <v>1.1599999999999999</v>
      </c>
      <c r="K10042">
        <f t="shared" si="670"/>
        <v>1.1599999999999999</v>
      </c>
      <c r="M10042" s="22">
        <v>43886</v>
      </c>
      <c r="N10042" s="13">
        <v>1.33</v>
      </c>
      <c r="O10042">
        <f t="shared" si="669"/>
        <v>1.33</v>
      </c>
    </row>
    <row r="10043" spans="1:15" x14ac:dyDescent="0.25">
      <c r="A10043" s="22">
        <v>43887</v>
      </c>
      <c r="B10043" s="13">
        <v>1.53</v>
      </c>
      <c r="C10043">
        <f t="shared" si="667"/>
        <v>1.53</v>
      </c>
      <c r="E10043" s="26">
        <v>43887</v>
      </c>
      <c r="F10043" s="28">
        <v>1.26</v>
      </c>
      <c r="G10043">
        <f t="shared" si="668"/>
        <v>1.26</v>
      </c>
      <c r="I10043" s="29">
        <v>43887</v>
      </c>
      <c r="J10043" s="31">
        <v>1.1399999999999999</v>
      </c>
      <c r="K10043">
        <f t="shared" si="670"/>
        <v>1.1399999999999999</v>
      </c>
      <c r="M10043" s="22">
        <v>43887</v>
      </c>
      <c r="N10043" s="13">
        <v>1.33</v>
      </c>
      <c r="O10043">
        <f t="shared" si="669"/>
        <v>1.33</v>
      </c>
    </row>
    <row r="10044" spans="1:15" x14ac:dyDescent="0.25">
      <c r="A10044" s="22">
        <v>43888</v>
      </c>
      <c r="B10044" s="13">
        <v>1.45</v>
      </c>
      <c r="C10044">
        <f t="shared" si="667"/>
        <v>1.45</v>
      </c>
      <c r="E10044" s="26">
        <v>43888</v>
      </c>
      <c r="F10044" s="28">
        <v>1.18</v>
      </c>
      <c r="G10044">
        <f t="shared" si="668"/>
        <v>1.18</v>
      </c>
      <c r="I10044" s="29">
        <v>43888</v>
      </c>
      <c r="J10044" s="31">
        <v>1.1100000000000001</v>
      </c>
      <c r="K10044">
        <f t="shared" si="670"/>
        <v>1.1100000000000001</v>
      </c>
      <c r="M10044" s="22">
        <v>43888</v>
      </c>
      <c r="N10044" s="13">
        <v>1.3</v>
      </c>
      <c r="O10044">
        <f t="shared" si="669"/>
        <v>1.3</v>
      </c>
    </row>
    <row r="10045" spans="1:15" x14ac:dyDescent="0.25">
      <c r="A10045" s="22">
        <v>43889</v>
      </c>
      <c r="B10045" s="13">
        <v>1.27</v>
      </c>
      <c r="C10045">
        <f t="shared" si="667"/>
        <v>1.27</v>
      </c>
      <c r="E10045" s="26">
        <v>43889</v>
      </c>
      <c r="F10045" s="28">
        <v>0.97</v>
      </c>
      <c r="G10045">
        <f t="shared" si="668"/>
        <v>0.97</v>
      </c>
      <c r="I10045" s="29">
        <v>43889</v>
      </c>
      <c r="J10045" s="31">
        <v>0.89</v>
      </c>
      <c r="K10045">
        <f t="shared" si="670"/>
        <v>0.89</v>
      </c>
      <c r="M10045" s="22">
        <v>43889</v>
      </c>
      <c r="N10045" s="13">
        <v>1.1299999999999999</v>
      </c>
      <c r="O10045">
        <f t="shared" si="669"/>
        <v>1.1299999999999999</v>
      </c>
    </row>
    <row r="10046" spans="1:15" x14ac:dyDescent="0.25">
      <c r="A10046" s="22">
        <v>43892</v>
      </c>
      <c r="B10046" s="13">
        <v>1.1299999999999999</v>
      </c>
      <c r="C10046">
        <f t="shared" si="667"/>
        <v>1.1299999999999999</v>
      </c>
      <c r="E10046" s="26">
        <v>43892</v>
      </c>
      <c r="F10046" s="28">
        <v>0.89</v>
      </c>
      <c r="G10046">
        <f t="shared" si="668"/>
        <v>0.89</v>
      </c>
      <c r="I10046" s="29">
        <v>43892</v>
      </c>
      <c r="J10046" s="31">
        <v>0.88</v>
      </c>
      <c r="K10046">
        <f t="shared" si="670"/>
        <v>0.88</v>
      </c>
      <c r="M10046" s="22">
        <v>43892</v>
      </c>
      <c r="N10046" s="13">
        <v>1.1000000000000001</v>
      </c>
      <c r="O10046">
        <f t="shared" si="669"/>
        <v>1.1000000000000001</v>
      </c>
    </row>
    <row r="10047" spans="1:15" x14ac:dyDescent="0.25">
      <c r="A10047" s="22">
        <v>43893</v>
      </c>
      <c r="B10047" s="13">
        <v>0.95</v>
      </c>
      <c r="C10047">
        <f t="shared" si="667"/>
        <v>0.95</v>
      </c>
      <c r="E10047" s="26">
        <v>43893</v>
      </c>
      <c r="F10047" s="28">
        <v>0.73</v>
      </c>
      <c r="G10047">
        <f t="shared" si="668"/>
        <v>0.73</v>
      </c>
      <c r="I10047" s="29">
        <v>43893</v>
      </c>
      <c r="J10047" s="31">
        <v>0.77</v>
      </c>
      <c r="K10047">
        <f t="shared" si="670"/>
        <v>0.77</v>
      </c>
      <c r="M10047" s="22">
        <v>43893</v>
      </c>
      <c r="N10047" s="13">
        <v>1.02</v>
      </c>
      <c r="O10047">
        <f t="shared" si="669"/>
        <v>1.02</v>
      </c>
    </row>
    <row r="10048" spans="1:15" x14ac:dyDescent="0.25">
      <c r="A10048" s="22">
        <v>43894</v>
      </c>
      <c r="B10048" s="13">
        <v>0.72</v>
      </c>
      <c r="C10048">
        <f t="shared" si="667"/>
        <v>0.72</v>
      </c>
      <c r="E10048" s="26">
        <v>43894</v>
      </c>
      <c r="F10048" s="28">
        <v>0.59</v>
      </c>
      <c r="G10048">
        <f t="shared" si="668"/>
        <v>0.59</v>
      </c>
      <c r="I10048" s="29">
        <v>43894</v>
      </c>
      <c r="J10048" s="31">
        <v>0.75</v>
      </c>
      <c r="K10048">
        <f t="shared" si="670"/>
        <v>0.75</v>
      </c>
      <c r="M10048" s="22">
        <v>43894</v>
      </c>
      <c r="N10048" s="13">
        <v>1.02</v>
      </c>
      <c r="O10048">
        <f t="shared" si="669"/>
        <v>1.02</v>
      </c>
    </row>
    <row r="10049" spans="1:15" x14ac:dyDescent="0.25">
      <c r="A10049" s="22">
        <v>43895</v>
      </c>
      <c r="B10049" s="13">
        <v>0.62</v>
      </c>
      <c r="C10049">
        <f t="shared" si="667"/>
        <v>0.62</v>
      </c>
      <c r="E10049" s="26">
        <v>43895</v>
      </c>
      <c r="F10049" s="28">
        <v>0.48</v>
      </c>
      <c r="G10049">
        <f t="shared" si="668"/>
        <v>0.48</v>
      </c>
      <c r="I10049" s="29">
        <v>43895</v>
      </c>
      <c r="J10049" s="31">
        <v>0.67</v>
      </c>
      <c r="K10049">
        <f t="shared" si="670"/>
        <v>0.67</v>
      </c>
      <c r="M10049" s="22">
        <v>43895</v>
      </c>
      <c r="N10049" s="13">
        <v>0.92</v>
      </c>
      <c r="O10049">
        <f t="shared" si="669"/>
        <v>0.92</v>
      </c>
    </row>
    <row r="10050" spans="1:15" x14ac:dyDescent="0.25">
      <c r="A10050" s="22">
        <v>43896</v>
      </c>
      <c r="B10050" s="13">
        <v>0.45</v>
      </c>
      <c r="C10050">
        <f t="shared" si="667"/>
        <v>0.45</v>
      </c>
      <c r="E10050" s="26">
        <v>43896</v>
      </c>
      <c r="F10050" s="28">
        <v>0.39</v>
      </c>
      <c r="G10050">
        <f t="shared" si="668"/>
        <v>0.39</v>
      </c>
      <c r="I10050" s="29">
        <v>43896</v>
      </c>
      <c r="J10050" s="31">
        <v>0.57999999999999996</v>
      </c>
      <c r="K10050">
        <f t="shared" si="670"/>
        <v>0.57999999999999996</v>
      </c>
      <c r="M10050" s="22">
        <v>43896</v>
      </c>
      <c r="N10050" s="13">
        <v>0.74</v>
      </c>
      <c r="O10050">
        <f t="shared" si="669"/>
        <v>0.74</v>
      </c>
    </row>
    <row r="10051" spans="1:15" x14ac:dyDescent="0.25">
      <c r="A10051" s="22">
        <v>43899</v>
      </c>
      <c r="B10051" s="13">
        <v>0.33</v>
      </c>
      <c r="C10051">
        <f t="shared" ref="C10051:C10114" si="671">IFERROR(B10051,0)</f>
        <v>0.33</v>
      </c>
      <c r="E10051" s="26">
        <v>43899</v>
      </c>
      <c r="F10051" s="28">
        <v>0.31</v>
      </c>
      <c r="G10051">
        <f t="shared" ref="G10051:G10114" si="672">IFERROR(F10051,0)</f>
        <v>0.31</v>
      </c>
      <c r="I10051" s="29">
        <v>43899</v>
      </c>
      <c r="J10051" s="31">
        <v>0.46</v>
      </c>
      <c r="K10051">
        <f t="shared" si="670"/>
        <v>0.46</v>
      </c>
      <c r="M10051" s="22">
        <v>43899</v>
      </c>
      <c r="N10051" s="13">
        <v>0.54</v>
      </c>
      <c r="O10051">
        <f t="shared" ref="O10051:O10114" si="673">IFERROR(N10051,0)</f>
        <v>0.54</v>
      </c>
    </row>
    <row r="10052" spans="1:15" x14ac:dyDescent="0.25">
      <c r="A10052" s="22">
        <v>43900</v>
      </c>
      <c r="B10052" s="13">
        <v>0.44</v>
      </c>
      <c r="C10052">
        <f t="shared" si="671"/>
        <v>0.44</v>
      </c>
      <c r="E10052" s="26">
        <v>43900</v>
      </c>
      <c r="F10052" s="28">
        <v>0.43</v>
      </c>
      <c r="G10052">
        <f t="shared" si="672"/>
        <v>0.43</v>
      </c>
      <c r="I10052" s="29">
        <v>43900</v>
      </c>
      <c r="J10052" s="31">
        <v>0.63</v>
      </c>
      <c r="K10052">
        <f t="shared" si="670"/>
        <v>0.63</v>
      </c>
      <c r="M10052" s="22">
        <v>43900</v>
      </c>
      <c r="N10052" s="13">
        <v>0.76</v>
      </c>
      <c r="O10052">
        <f t="shared" si="673"/>
        <v>0.76</v>
      </c>
    </row>
    <row r="10053" spans="1:15" x14ac:dyDescent="0.25">
      <c r="A10053" s="22">
        <v>43901</v>
      </c>
      <c r="B10053" s="13">
        <v>0.42</v>
      </c>
      <c r="C10053">
        <f t="shared" si="671"/>
        <v>0.42</v>
      </c>
      <c r="E10053" s="26">
        <v>43901</v>
      </c>
      <c r="F10053" s="28">
        <v>0.4</v>
      </c>
      <c r="G10053">
        <f t="shared" si="672"/>
        <v>0.4</v>
      </c>
      <c r="I10053" s="29">
        <v>43901</v>
      </c>
      <c r="J10053" s="31">
        <v>0.66</v>
      </c>
      <c r="K10053">
        <f t="shared" si="670"/>
        <v>0.66</v>
      </c>
      <c r="M10053" s="22">
        <v>43901</v>
      </c>
      <c r="N10053" s="13">
        <v>0.82</v>
      </c>
      <c r="O10053">
        <f t="shared" si="673"/>
        <v>0.82</v>
      </c>
    </row>
    <row r="10054" spans="1:15" x14ac:dyDescent="0.25">
      <c r="A10054" s="22">
        <v>43902</v>
      </c>
      <c r="B10054" s="13">
        <v>0.33</v>
      </c>
      <c r="C10054">
        <f t="shared" si="671"/>
        <v>0.33</v>
      </c>
      <c r="E10054" s="26">
        <v>43902</v>
      </c>
      <c r="F10054" s="28">
        <v>0.39</v>
      </c>
      <c r="G10054">
        <f t="shared" si="672"/>
        <v>0.39</v>
      </c>
      <c r="I10054" s="29">
        <v>43902</v>
      </c>
      <c r="J10054" s="31">
        <v>0.66</v>
      </c>
      <c r="K10054">
        <f t="shared" si="670"/>
        <v>0.66</v>
      </c>
      <c r="M10054" s="22">
        <v>43902</v>
      </c>
      <c r="N10054" s="13">
        <v>0.88</v>
      </c>
      <c r="O10054">
        <f t="shared" si="673"/>
        <v>0.88</v>
      </c>
    </row>
    <row r="10055" spans="1:15" x14ac:dyDescent="0.25">
      <c r="A10055" s="22">
        <v>43903</v>
      </c>
      <c r="B10055" s="13">
        <v>0.28000000000000003</v>
      </c>
      <c r="C10055">
        <f t="shared" si="671"/>
        <v>0.28000000000000003</v>
      </c>
      <c r="E10055" s="26">
        <v>43903</v>
      </c>
      <c r="F10055" s="28">
        <v>0.38</v>
      </c>
      <c r="G10055">
        <f t="shared" si="672"/>
        <v>0.38</v>
      </c>
      <c r="I10055" s="29">
        <v>43903</v>
      </c>
      <c r="J10055" s="31">
        <v>0.7</v>
      </c>
      <c r="K10055">
        <f t="shared" si="670"/>
        <v>0.7</v>
      </c>
      <c r="M10055" s="22">
        <v>43903</v>
      </c>
      <c r="N10055" s="13">
        <v>0.94</v>
      </c>
      <c r="O10055">
        <f t="shared" si="673"/>
        <v>0.94</v>
      </c>
    </row>
    <row r="10056" spans="1:15" x14ac:dyDescent="0.25">
      <c r="A10056" s="22">
        <v>43906</v>
      </c>
      <c r="B10056" s="13">
        <v>0.24</v>
      </c>
      <c r="C10056">
        <f t="shared" si="671"/>
        <v>0.24</v>
      </c>
      <c r="E10056" s="26">
        <v>43906</v>
      </c>
      <c r="F10056" s="28">
        <v>0.28999999999999998</v>
      </c>
      <c r="G10056">
        <f t="shared" si="672"/>
        <v>0.28999999999999998</v>
      </c>
      <c r="I10056" s="29">
        <v>43906</v>
      </c>
      <c r="J10056" s="31">
        <v>0.49</v>
      </c>
      <c r="K10056">
        <f t="shared" si="670"/>
        <v>0.49</v>
      </c>
      <c r="M10056" s="22">
        <v>43906</v>
      </c>
      <c r="N10056" s="13">
        <v>0.73</v>
      </c>
      <c r="O10056">
        <f t="shared" si="673"/>
        <v>0.73</v>
      </c>
    </row>
    <row r="10057" spans="1:15" x14ac:dyDescent="0.25">
      <c r="A10057" s="22">
        <v>43907</v>
      </c>
      <c r="B10057" s="13">
        <v>0.19</v>
      </c>
      <c r="C10057">
        <f t="shared" si="671"/>
        <v>0.19</v>
      </c>
      <c r="E10057" s="26">
        <v>43907</v>
      </c>
      <c r="F10057" s="28">
        <v>0.3</v>
      </c>
      <c r="G10057">
        <f t="shared" si="672"/>
        <v>0.3</v>
      </c>
      <c r="I10057" s="29">
        <v>43907</v>
      </c>
      <c r="J10057" s="31">
        <v>0.66</v>
      </c>
      <c r="K10057">
        <f t="shared" si="670"/>
        <v>0.66</v>
      </c>
      <c r="M10057" s="22">
        <v>43907</v>
      </c>
      <c r="N10057" s="13">
        <v>1.02</v>
      </c>
      <c r="O10057">
        <f t="shared" si="673"/>
        <v>1.02</v>
      </c>
    </row>
    <row r="10058" spans="1:15" x14ac:dyDescent="0.25">
      <c r="A10058" s="22">
        <v>43908</v>
      </c>
      <c r="B10058" s="13">
        <v>0.02</v>
      </c>
      <c r="C10058">
        <f t="shared" si="671"/>
        <v>0.02</v>
      </c>
      <c r="E10058" s="26">
        <v>43908</v>
      </c>
      <c r="F10058" s="28">
        <v>0.21</v>
      </c>
      <c r="G10058">
        <f t="shared" si="672"/>
        <v>0.21</v>
      </c>
      <c r="I10058" s="29">
        <v>43908</v>
      </c>
      <c r="J10058" s="31">
        <v>0.79</v>
      </c>
      <c r="K10058">
        <f t="shared" si="670"/>
        <v>0.79</v>
      </c>
      <c r="M10058" s="22">
        <v>43908</v>
      </c>
      <c r="N10058" s="13">
        <v>1.18</v>
      </c>
      <c r="O10058">
        <f t="shared" si="673"/>
        <v>1.18</v>
      </c>
    </row>
    <row r="10059" spans="1:15" x14ac:dyDescent="0.25">
      <c r="A10059" s="22">
        <v>43909</v>
      </c>
      <c r="B10059" s="13">
        <v>0.04</v>
      </c>
      <c r="C10059">
        <f t="shared" si="671"/>
        <v>0.04</v>
      </c>
      <c r="E10059" s="26">
        <v>43909</v>
      </c>
      <c r="F10059" s="28">
        <v>0.2</v>
      </c>
      <c r="G10059">
        <f t="shared" si="672"/>
        <v>0.2</v>
      </c>
      <c r="I10059" s="29">
        <v>43909</v>
      </c>
      <c r="J10059" s="31">
        <v>0.66</v>
      </c>
      <c r="K10059">
        <f t="shared" si="670"/>
        <v>0.66</v>
      </c>
      <c r="M10059" s="22">
        <v>43909</v>
      </c>
      <c r="N10059" s="13">
        <v>1.1200000000000001</v>
      </c>
      <c r="O10059">
        <f t="shared" si="673"/>
        <v>1.1200000000000001</v>
      </c>
    </row>
    <row r="10060" spans="1:15" x14ac:dyDescent="0.25">
      <c r="A10060" s="22">
        <v>43910</v>
      </c>
      <c r="B10060" s="13">
        <v>0.05</v>
      </c>
      <c r="C10060">
        <f t="shared" si="671"/>
        <v>0.05</v>
      </c>
      <c r="E10060" s="26">
        <v>43910</v>
      </c>
      <c r="F10060" s="28">
        <v>0.15</v>
      </c>
      <c r="G10060">
        <f t="shared" si="672"/>
        <v>0.15</v>
      </c>
      <c r="I10060" s="29">
        <v>43910</v>
      </c>
      <c r="J10060" s="31">
        <v>0.52</v>
      </c>
      <c r="K10060">
        <f t="shared" si="670"/>
        <v>0.52</v>
      </c>
      <c r="M10060" s="22">
        <v>43910</v>
      </c>
      <c r="N10060" s="13">
        <v>0.92</v>
      </c>
      <c r="O10060">
        <f t="shared" si="673"/>
        <v>0.92</v>
      </c>
    </row>
    <row r="10061" spans="1:15" x14ac:dyDescent="0.25">
      <c r="A10061" s="22">
        <v>43913</v>
      </c>
      <c r="B10061" s="13">
        <v>0.02</v>
      </c>
      <c r="C10061">
        <f t="shared" si="671"/>
        <v>0.02</v>
      </c>
      <c r="E10061" s="26">
        <v>43913</v>
      </c>
      <c r="F10061" s="28">
        <v>0.17</v>
      </c>
      <c r="G10061">
        <f t="shared" si="672"/>
        <v>0.17</v>
      </c>
      <c r="I10061" s="29">
        <v>43913</v>
      </c>
      <c r="J10061" s="31">
        <v>0.38</v>
      </c>
      <c r="K10061">
        <f t="shared" si="670"/>
        <v>0.38</v>
      </c>
      <c r="M10061" s="22">
        <v>43913</v>
      </c>
      <c r="N10061" s="13">
        <v>0.76</v>
      </c>
      <c r="O10061">
        <f t="shared" si="673"/>
        <v>0.76</v>
      </c>
    </row>
    <row r="10062" spans="1:15" x14ac:dyDescent="0.25">
      <c r="A10062" s="22">
        <v>43914</v>
      </c>
      <c r="B10062" s="13">
        <v>0.01</v>
      </c>
      <c r="C10062">
        <f t="shared" si="671"/>
        <v>0.01</v>
      </c>
      <c r="E10062" s="26">
        <v>43914</v>
      </c>
      <c r="F10062" s="28">
        <v>0.25</v>
      </c>
      <c r="G10062">
        <f t="shared" si="672"/>
        <v>0.25</v>
      </c>
      <c r="I10062" s="29">
        <v>43914</v>
      </c>
      <c r="J10062" s="31">
        <v>0.52</v>
      </c>
      <c r="K10062">
        <f t="shared" si="670"/>
        <v>0.52</v>
      </c>
      <c r="M10062" s="22">
        <v>43914</v>
      </c>
      <c r="N10062" s="13">
        <v>0.84</v>
      </c>
      <c r="O10062">
        <f t="shared" si="673"/>
        <v>0.84</v>
      </c>
    </row>
    <row r="10063" spans="1:15" x14ac:dyDescent="0.25">
      <c r="A10063" s="22">
        <v>43915</v>
      </c>
      <c r="B10063" s="13">
        <v>0</v>
      </c>
      <c r="C10063">
        <f t="shared" si="671"/>
        <v>0</v>
      </c>
      <c r="E10063" s="26">
        <v>43915</v>
      </c>
      <c r="F10063" s="28">
        <v>0.19</v>
      </c>
      <c r="G10063">
        <f t="shared" si="672"/>
        <v>0.19</v>
      </c>
      <c r="I10063" s="29">
        <v>43915</v>
      </c>
      <c r="J10063" s="31">
        <v>0.56000000000000005</v>
      </c>
      <c r="K10063">
        <f t="shared" si="670"/>
        <v>0.56000000000000005</v>
      </c>
      <c r="M10063" s="22">
        <v>43915</v>
      </c>
      <c r="N10063" s="13">
        <v>0.88</v>
      </c>
      <c r="O10063">
        <f t="shared" si="673"/>
        <v>0.88</v>
      </c>
    </row>
    <row r="10064" spans="1:15" x14ac:dyDescent="0.25">
      <c r="A10064" s="22">
        <v>43916</v>
      </c>
      <c r="B10064" s="13">
        <v>0</v>
      </c>
      <c r="C10064">
        <f t="shared" si="671"/>
        <v>0</v>
      </c>
      <c r="E10064" s="26">
        <v>43916</v>
      </c>
      <c r="F10064" s="28">
        <v>0.13</v>
      </c>
      <c r="G10064">
        <f t="shared" si="672"/>
        <v>0.13</v>
      </c>
      <c r="I10064" s="29">
        <v>43916</v>
      </c>
      <c r="J10064" s="31">
        <v>0.51</v>
      </c>
      <c r="K10064">
        <f t="shared" si="670"/>
        <v>0.51</v>
      </c>
      <c r="M10064" s="22">
        <v>43916</v>
      </c>
      <c r="N10064" s="13">
        <v>0.83</v>
      </c>
      <c r="O10064">
        <f t="shared" si="673"/>
        <v>0.83</v>
      </c>
    </row>
    <row r="10065" spans="1:15" x14ac:dyDescent="0.25">
      <c r="A10065" s="22">
        <v>43917</v>
      </c>
      <c r="B10065" s="13">
        <v>0.03</v>
      </c>
      <c r="C10065">
        <f t="shared" si="671"/>
        <v>0.03</v>
      </c>
      <c r="E10065" s="26">
        <v>43917</v>
      </c>
      <c r="F10065" s="28">
        <v>0.11</v>
      </c>
      <c r="G10065">
        <f t="shared" si="672"/>
        <v>0.11</v>
      </c>
      <c r="I10065" s="29">
        <v>43917</v>
      </c>
      <c r="J10065" s="31">
        <v>0.41</v>
      </c>
      <c r="K10065">
        <f t="shared" si="670"/>
        <v>0.41</v>
      </c>
      <c r="M10065" s="22">
        <v>43917</v>
      </c>
      <c r="N10065" s="13">
        <v>0.72</v>
      </c>
      <c r="O10065">
        <f t="shared" si="673"/>
        <v>0.72</v>
      </c>
    </row>
    <row r="10066" spans="1:15" x14ac:dyDescent="0.25">
      <c r="A10066" s="22">
        <v>43920</v>
      </c>
      <c r="B10066" s="13">
        <v>0.12</v>
      </c>
      <c r="C10066">
        <f t="shared" si="671"/>
        <v>0.12</v>
      </c>
      <c r="E10066" s="26">
        <v>43920</v>
      </c>
      <c r="F10066" s="28">
        <v>0.14000000000000001</v>
      </c>
      <c r="G10066">
        <f t="shared" si="672"/>
        <v>0.14000000000000001</v>
      </c>
      <c r="I10066" s="29">
        <v>43920</v>
      </c>
      <c r="J10066" s="31">
        <v>0.39</v>
      </c>
      <c r="K10066">
        <f t="shared" si="670"/>
        <v>0.39</v>
      </c>
      <c r="M10066" s="22">
        <v>43920</v>
      </c>
      <c r="N10066" s="13">
        <v>0.7</v>
      </c>
      <c r="O10066">
        <f t="shared" si="673"/>
        <v>0.7</v>
      </c>
    </row>
    <row r="10067" spans="1:15" x14ac:dyDescent="0.25">
      <c r="A10067" s="22">
        <v>43921</v>
      </c>
      <c r="B10067" s="13">
        <v>0.11</v>
      </c>
      <c r="C10067">
        <f t="shared" si="671"/>
        <v>0.11</v>
      </c>
      <c r="E10067" s="26">
        <v>43921</v>
      </c>
      <c r="F10067" s="28">
        <v>0.17</v>
      </c>
      <c r="G10067">
        <f t="shared" si="672"/>
        <v>0.17</v>
      </c>
      <c r="I10067" s="29">
        <v>43921</v>
      </c>
      <c r="J10067" s="31">
        <v>0.37</v>
      </c>
      <c r="K10067">
        <f t="shared" si="670"/>
        <v>0.37</v>
      </c>
      <c r="M10067" s="22">
        <v>43921</v>
      </c>
      <c r="N10067" s="13">
        <v>0.7</v>
      </c>
      <c r="O10067">
        <f t="shared" si="673"/>
        <v>0.7</v>
      </c>
    </row>
    <row r="10068" spans="1:15" x14ac:dyDescent="0.25">
      <c r="A10068" s="22">
        <v>43922</v>
      </c>
      <c r="B10068" s="13">
        <v>0.09</v>
      </c>
      <c r="C10068">
        <f t="shared" si="671"/>
        <v>0.09</v>
      </c>
      <c r="E10068" s="26">
        <v>43922</v>
      </c>
      <c r="F10068" s="28">
        <v>0.16</v>
      </c>
      <c r="G10068">
        <f t="shared" si="672"/>
        <v>0.16</v>
      </c>
      <c r="I10068" s="29">
        <v>43922</v>
      </c>
      <c r="J10068" s="31">
        <v>0.37</v>
      </c>
      <c r="K10068">
        <f t="shared" si="670"/>
        <v>0.37</v>
      </c>
      <c r="M10068" s="22">
        <v>43922</v>
      </c>
      <c r="N10068" s="13">
        <v>0.62</v>
      </c>
      <c r="O10068">
        <f t="shared" si="673"/>
        <v>0.62</v>
      </c>
    </row>
    <row r="10069" spans="1:15" x14ac:dyDescent="0.25">
      <c r="A10069" s="22">
        <v>43923</v>
      </c>
      <c r="B10069" s="13">
        <v>0.09</v>
      </c>
      <c r="C10069">
        <f t="shared" si="671"/>
        <v>0.09</v>
      </c>
      <c r="E10069" s="26">
        <v>43923</v>
      </c>
      <c r="F10069" s="28">
        <v>0.14000000000000001</v>
      </c>
      <c r="G10069">
        <f t="shared" si="672"/>
        <v>0.14000000000000001</v>
      </c>
      <c r="I10069" s="29">
        <v>43923</v>
      </c>
      <c r="J10069" s="31">
        <v>0.39</v>
      </c>
      <c r="K10069">
        <f t="shared" si="670"/>
        <v>0.39</v>
      </c>
      <c r="M10069" s="22">
        <v>43923</v>
      </c>
      <c r="N10069" s="13">
        <v>0.63</v>
      </c>
      <c r="O10069">
        <f t="shared" si="673"/>
        <v>0.63</v>
      </c>
    </row>
    <row r="10070" spans="1:15" x14ac:dyDescent="0.25">
      <c r="A10070" s="22">
        <v>43924</v>
      </c>
      <c r="B10070" s="13">
        <v>0.1</v>
      </c>
      <c r="C10070">
        <f t="shared" si="671"/>
        <v>0.1</v>
      </c>
      <c r="E10070" s="26">
        <v>43924</v>
      </c>
      <c r="F10070" s="28">
        <v>0.15</v>
      </c>
      <c r="G10070">
        <f t="shared" si="672"/>
        <v>0.15</v>
      </c>
      <c r="I10070" s="29">
        <v>43924</v>
      </c>
      <c r="J10070" s="31">
        <v>0.39</v>
      </c>
      <c r="K10070">
        <f t="shared" ref="K10070:K10133" si="674">IFERROR(J10070,0)</f>
        <v>0.39</v>
      </c>
      <c r="M10070" s="22">
        <v>43924</v>
      </c>
      <c r="N10070" s="13">
        <v>0.62</v>
      </c>
      <c r="O10070">
        <f t="shared" si="673"/>
        <v>0.62</v>
      </c>
    </row>
    <row r="10071" spans="1:15" x14ac:dyDescent="0.25">
      <c r="A10071" s="22">
        <v>43927</v>
      </c>
      <c r="B10071" s="13">
        <v>0.15</v>
      </c>
      <c r="C10071">
        <f t="shared" si="671"/>
        <v>0.15</v>
      </c>
      <c r="E10071" s="26">
        <v>43927</v>
      </c>
      <c r="F10071" s="28">
        <v>0.2</v>
      </c>
      <c r="G10071">
        <f t="shared" si="672"/>
        <v>0.2</v>
      </c>
      <c r="I10071" s="29">
        <v>43927</v>
      </c>
      <c r="J10071" s="31">
        <v>0.44</v>
      </c>
      <c r="K10071">
        <f t="shared" si="674"/>
        <v>0.44</v>
      </c>
      <c r="M10071" s="22">
        <v>43927</v>
      </c>
      <c r="N10071" s="13">
        <v>0.67</v>
      </c>
      <c r="O10071">
        <f t="shared" si="673"/>
        <v>0.67</v>
      </c>
    </row>
    <row r="10072" spans="1:15" x14ac:dyDescent="0.25">
      <c r="A10072" s="22">
        <v>43928</v>
      </c>
      <c r="B10072" s="13">
        <v>0.14000000000000001</v>
      </c>
      <c r="C10072">
        <f t="shared" si="671"/>
        <v>0.14000000000000001</v>
      </c>
      <c r="E10072" s="26">
        <v>43928</v>
      </c>
      <c r="F10072" s="28">
        <v>0.2</v>
      </c>
      <c r="G10072">
        <f t="shared" si="672"/>
        <v>0.2</v>
      </c>
      <c r="I10072" s="29">
        <v>43928</v>
      </c>
      <c r="J10072" s="31">
        <v>0.48</v>
      </c>
      <c r="K10072">
        <f t="shared" si="674"/>
        <v>0.48</v>
      </c>
      <c r="M10072" s="22">
        <v>43928</v>
      </c>
      <c r="N10072" s="13">
        <v>0.75</v>
      </c>
      <c r="O10072">
        <f t="shared" si="673"/>
        <v>0.75</v>
      </c>
    </row>
    <row r="10073" spans="1:15" x14ac:dyDescent="0.25">
      <c r="A10073" s="22">
        <v>43929</v>
      </c>
      <c r="B10073" s="13">
        <v>0.22</v>
      </c>
      <c r="C10073">
        <f t="shared" si="671"/>
        <v>0.22</v>
      </c>
      <c r="E10073" s="26">
        <v>43929</v>
      </c>
      <c r="F10073" s="28">
        <v>0.23</v>
      </c>
      <c r="G10073">
        <f t="shared" si="672"/>
        <v>0.23</v>
      </c>
      <c r="I10073" s="29">
        <v>43929</v>
      </c>
      <c r="J10073" s="31">
        <v>0.47</v>
      </c>
      <c r="K10073">
        <f t="shared" si="674"/>
        <v>0.47</v>
      </c>
      <c r="M10073" s="22">
        <v>43929</v>
      </c>
      <c r="N10073" s="13">
        <v>0.77</v>
      </c>
      <c r="O10073">
        <f t="shared" si="673"/>
        <v>0.77</v>
      </c>
    </row>
    <row r="10074" spans="1:15" x14ac:dyDescent="0.25">
      <c r="A10074" s="22">
        <v>43930</v>
      </c>
      <c r="B10074" s="13">
        <v>0.25</v>
      </c>
      <c r="C10074">
        <f t="shared" si="671"/>
        <v>0.25</v>
      </c>
      <c r="E10074" s="26">
        <v>43930</v>
      </c>
      <c r="F10074" s="28">
        <v>0.25</v>
      </c>
      <c r="G10074">
        <f t="shared" si="672"/>
        <v>0.25</v>
      </c>
      <c r="I10074" s="29">
        <v>43930</v>
      </c>
      <c r="J10074" s="31">
        <v>0.41</v>
      </c>
      <c r="K10074">
        <f t="shared" si="674"/>
        <v>0.41</v>
      </c>
      <c r="M10074" s="22">
        <v>43930</v>
      </c>
      <c r="N10074" s="13">
        <v>0.73</v>
      </c>
      <c r="O10074">
        <f t="shared" si="673"/>
        <v>0.73</v>
      </c>
    </row>
    <row r="10075" spans="1:15" x14ac:dyDescent="0.25">
      <c r="A10075" s="22">
        <v>43931</v>
      </c>
      <c r="B10075" s="23" t="e">
        <f>NA()</f>
        <v>#N/A</v>
      </c>
      <c r="C10075">
        <f t="shared" si="671"/>
        <v>0</v>
      </c>
      <c r="E10075" s="26">
        <v>43931</v>
      </c>
      <c r="F10075" s="27">
        <v>0</v>
      </c>
      <c r="G10075">
        <f t="shared" si="672"/>
        <v>0</v>
      </c>
      <c r="I10075" s="29">
        <v>43931</v>
      </c>
      <c r="J10075" s="30">
        <v>0</v>
      </c>
      <c r="K10075">
        <f t="shared" si="674"/>
        <v>0</v>
      </c>
      <c r="M10075" s="22">
        <v>43931</v>
      </c>
      <c r="N10075" s="23" t="e">
        <f>NA()</f>
        <v>#N/A</v>
      </c>
      <c r="O10075">
        <f t="shared" si="673"/>
        <v>0</v>
      </c>
    </row>
    <row r="10076" spans="1:15" x14ac:dyDescent="0.25">
      <c r="A10076" s="22">
        <v>43934</v>
      </c>
      <c r="B10076" s="13">
        <v>0.26</v>
      </c>
      <c r="C10076">
        <f t="shared" si="671"/>
        <v>0.26</v>
      </c>
      <c r="E10076" s="26">
        <v>43934</v>
      </c>
      <c r="F10076" s="28">
        <v>0.27</v>
      </c>
      <c r="G10076">
        <f t="shared" si="672"/>
        <v>0.27</v>
      </c>
      <c r="I10076" s="29">
        <v>43934</v>
      </c>
      <c r="J10076" s="31">
        <v>0.44</v>
      </c>
      <c r="K10076">
        <f t="shared" si="674"/>
        <v>0.44</v>
      </c>
      <c r="M10076" s="22">
        <v>43934</v>
      </c>
      <c r="N10076" s="13">
        <v>0.76</v>
      </c>
      <c r="O10076">
        <f t="shared" si="673"/>
        <v>0.76</v>
      </c>
    </row>
    <row r="10077" spans="1:15" x14ac:dyDescent="0.25">
      <c r="A10077" s="22">
        <v>43935</v>
      </c>
      <c r="B10077" s="13">
        <v>0.2</v>
      </c>
      <c r="C10077">
        <f t="shared" si="671"/>
        <v>0.2</v>
      </c>
      <c r="E10077" s="26">
        <v>43935</v>
      </c>
      <c r="F10077" s="28">
        <v>0.25</v>
      </c>
      <c r="G10077">
        <f t="shared" si="672"/>
        <v>0.25</v>
      </c>
      <c r="I10077" s="29">
        <v>43935</v>
      </c>
      <c r="J10077" s="31">
        <v>0.42</v>
      </c>
      <c r="K10077">
        <f t="shared" si="674"/>
        <v>0.42</v>
      </c>
      <c r="M10077" s="22">
        <v>43935</v>
      </c>
      <c r="N10077" s="13">
        <v>0.76</v>
      </c>
      <c r="O10077">
        <f t="shared" si="673"/>
        <v>0.76</v>
      </c>
    </row>
    <row r="10078" spans="1:15" x14ac:dyDescent="0.25">
      <c r="A10078" s="22">
        <v>43936</v>
      </c>
      <c r="B10078" s="13">
        <v>0.14000000000000001</v>
      </c>
      <c r="C10078">
        <f t="shared" si="671"/>
        <v>0.14000000000000001</v>
      </c>
      <c r="E10078" s="26">
        <v>43936</v>
      </c>
      <c r="F10078" s="28">
        <v>0.19</v>
      </c>
      <c r="G10078">
        <f t="shared" si="672"/>
        <v>0.19</v>
      </c>
      <c r="I10078" s="29">
        <v>43936</v>
      </c>
      <c r="J10078" s="31">
        <v>0.34</v>
      </c>
      <c r="K10078">
        <f t="shared" si="674"/>
        <v>0.34</v>
      </c>
      <c r="M10078" s="22">
        <v>43936</v>
      </c>
      <c r="N10078" s="13">
        <v>0.63</v>
      </c>
      <c r="O10078">
        <f t="shared" si="673"/>
        <v>0.63</v>
      </c>
    </row>
    <row r="10079" spans="1:15" x14ac:dyDescent="0.25">
      <c r="A10079" s="22">
        <v>43937</v>
      </c>
      <c r="B10079" s="13">
        <v>0.14000000000000001</v>
      </c>
      <c r="C10079">
        <f t="shared" si="671"/>
        <v>0.14000000000000001</v>
      </c>
      <c r="E10079" s="26">
        <v>43937</v>
      </c>
      <c r="F10079" s="28">
        <v>0.17</v>
      </c>
      <c r="G10079">
        <f t="shared" si="672"/>
        <v>0.17</v>
      </c>
      <c r="I10079" s="29">
        <v>43937</v>
      </c>
      <c r="J10079" s="31">
        <v>0.35</v>
      </c>
      <c r="K10079">
        <f t="shared" si="674"/>
        <v>0.35</v>
      </c>
      <c r="M10079" s="22">
        <v>43937</v>
      </c>
      <c r="N10079" s="13">
        <v>0.61</v>
      </c>
      <c r="O10079">
        <f t="shared" si="673"/>
        <v>0.61</v>
      </c>
    </row>
    <row r="10080" spans="1:15" x14ac:dyDescent="0.25">
      <c r="A10080" s="22">
        <v>43938</v>
      </c>
      <c r="B10080" s="13">
        <v>0.12</v>
      </c>
      <c r="C10080">
        <f t="shared" si="671"/>
        <v>0.12</v>
      </c>
      <c r="E10080" s="26">
        <v>43938</v>
      </c>
      <c r="F10080" s="28">
        <v>0.16</v>
      </c>
      <c r="G10080">
        <f t="shared" si="672"/>
        <v>0.16</v>
      </c>
      <c r="I10080" s="29">
        <v>43938</v>
      </c>
      <c r="J10080" s="31">
        <v>0.36</v>
      </c>
      <c r="K10080">
        <f t="shared" si="674"/>
        <v>0.36</v>
      </c>
      <c r="M10080" s="22">
        <v>43938</v>
      </c>
      <c r="N10080" s="13">
        <v>0.65</v>
      </c>
      <c r="O10080">
        <f t="shared" si="673"/>
        <v>0.65</v>
      </c>
    </row>
    <row r="10081" spans="1:15" x14ac:dyDescent="0.25">
      <c r="A10081" s="22">
        <v>43941</v>
      </c>
      <c r="B10081" s="13">
        <v>0.12</v>
      </c>
      <c r="C10081">
        <f t="shared" si="671"/>
        <v>0.12</v>
      </c>
      <c r="E10081" s="26">
        <v>43941</v>
      </c>
      <c r="F10081" s="28">
        <v>0.15</v>
      </c>
      <c r="G10081">
        <f t="shared" si="672"/>
        <v>0.15</v>
      </c>
      <c r="I10081" s="29">
        <v>43941</v>
      </c>
      <c r="J10081" s="31">
        <v>0.35</v>
      </c>
      <c r="K10081">
        <f t="shared" si="674"/>
        <v>0.35</v>
      </c>
      <c r="M10081" s="22">
        <v>43941</v>
      </c>
      <c r="N10081" s="13">
        <v>0.63</v>
      </c>
      <c r="O10081">
        <f t="shared" si="673"/>
        <v>0.63</v>
      </c>
    </row>
    <row r="10082" spans="1:15" x14ac:dyDescent="0.25">
      <c r="A10082" s="22">
        <v>43942</v>
      </c>
      <c r="B10082" s="13">
        <v>0.11</v>
      </c>
      <c r="C10082">
        <f t="shared" si="671"/>
        <v>0.11</v>
      </c>
      <c r="E10082" s="26">
        <v>43942</v>
      </c>
      <c r="F10082" s="28">
        <v>0.17</v>
      </c>
      <c r="G10082">
        <f t="shared" si="672"/>
        <v>0.17</v>
      </c>
      <c r="I10082" s="29">
        <v>43942</v>
      </c>
      <c r="J10082" s="31">
        <v>0.34</v>
      </c>
      <c r="K10082">
        <f t="shared" si="674"/>
        <v>0.34</v>
      </c>
      <c r="M10082" s="22">
        <v>43942</v>
      </c>
      <c r="N10082" s="13">
        <v>0.57999999999999996</v>
      </c>
      <c r="O10082">
        <f t="shared" si="673"/>
        <v>0.57999999999999996</v>
      </c>
    </row>
    <row r="10083" spans="1:15" x14ac:dyDescent="0.25">
      <c r="A10083" s="22">
        <v>43943</v>
      </c>
      <c r="B10083" s="13">
        <v>0.12</v>
      </c>
      <c r="C10083">
        <f t="shared" si="671"/>
        <v>0.12</v>
      </c>
      <c r="E10083" s="26">
        <v>43943</v>
      </c>
      <c r="F10083" s="28">
        <v>0.16</v>
      </c>
      <c r="G10083">
        <f t="shared" si="672"/>
        <v>0.16</v>
      </c>
      <c r="I10083" s="29">
        <v>43943</v>
      </c>
      <c r="J10083" s="31">
        <v>0.37</v>
      </c>
      <c r="K10083">
        <f t="shared" si="674"/>
        <v>0.37</v>
      </c>
      <c r="M10083" s="22">
        <v>43943</v>
      </c>
      <c r="N10083" s="13">
        <v>0.63</v>
      </c>
      <c r="O10083">
        <f t="shared" si="673"/>
        <v>0.63</v>
      </c>
    </row>
    <row r="10084" spans="1:15" x14ac:dyDescent="0.25">
      <c r="A10084" s="22">
        <v>43944</v>
      </c>
      <c r="B10084" s="13">
        <v>0.11</v>
      </c>
      <c r="C10084">
        <f t="shared" si="671"/>
        <v>0.11</v>
      </c>
      <c r="E10084" s="26">
        <v>43944</v>
      </c>
      <c r="F10084" s="28">
        <v>0.17</v>
      </c>
      <c r="G10084">
        <f t="shared" si="672"/>
        <v>0.17</v>
      </c>
      <c r="I10084" s="29">
        <v>43944</v>
      </c>
      <c r="J10084" s="31">
        <v>0.37</v>
      </c>
      <c r="K10084">
        <f t="shared" si="674"/>
        <v>0.37</v>
      </c>
      <c r="M10084" s="22">
        <v>43944</v>
      </c>
      <c r="N10084" s="13">
        <v>0.61</v>
      </c>
      <c r="O10084">
        <f t="shared" si="673"/>
        <v>0.61</v>
      </c>
    </row>
    <row r="10085" spans="1:15" x14ac:dyDescent="0.25">
      <c r="A10085" s="22">
        <v>43945</v>
      </c>
      <c r="B10085" s="13">
        <v>0.12</v>
      </c>
      <c r="C10085">
        <f t="shared" si="671"/>
        <v>0.12</v>
      </c>
      <c r="E10085" s="26">
        <v>43945</v>
      </c>
      <c r="F10085" s="28">
        <v>0.18</v>
      </c>
      <c r="G10085">
        <f t="shared" si="672"/>
        <v>0.18</v>
      </c>
      <c r="I10085" s="29">
        <v>43945</v>
      </c>
      <c r="J10085" s="31">
        <v>0.36</v>
      </c>
      <c r="K10085">
        <f t="shared" si="674"/>
        <v>0.36</v>
      </c>
      <c r="M10085" s="22">
        <v>43945</v>
      </c>
      <c r="N10085" s="13">
        <v>0.6</v>
      </c>
      <c r="O10085">
        <f t="shared" si="673"/>
        <v>0.6</v>
      </c>
    </row>
    <row r="10086" spans="1:15" x14ac:dyDescent="0.25">
      <c r="A10086" s="22">
        <v>43948</v>
      </c>
      <c r="B10086" s="13">
        <v>0.12</v>
      </c>
      <c r="C10086">
        <f t="shared" si="671"/>
        <v>0.12</v>
      </c>
      <c r="E10086" s="26">
        <v>43948</v>
      </c>
      <c r="F10086" s="28">
        <v>0.17</v>
      </c>
      <c r="G10086">
        <f t="shared" si="672"/>
        <v>0.17</v>
      </c>
      <c r="I10086" s="29">
        <v>43948</v>
      </c>
      <c r="J10086" s="31">
        <v>0.41</v>
      </c>
      <c r="K10086">
        <f t="shared" si="674"/>
        <v>0.41</v>
      </c>
      <c r="M10086" s="22">
        <v>43948</v>
      </c>
      <c r="N10086" s="13">
        <v>0.67</v>
      </c>
      <c r="O10086">
        <f t="shared" si="673"/>
        <v>0.67</v>
      </c>
    </row>
    <row r="10087" spans="1:15" x14ac:dyDescent="0.25">
      <c r="A10087" s="22">
        <v>43949</v>
      </c>
      <c r="B10087" s="13">
        <v>0.11</v>
      </c>
      <c r="C10087">
        <f t="shared" si="671"/>
        <v>0.11</v>
      </c>
      <c r="E10087" s="26">
        <v>43949</v>
      </c>
      <c r="F10087" s="28">
        <v>0.16</v>
      </c>
      <c r="G10087">
        <f t="shared" si="672"/>
        <v>0.16</v>
      </c>
      <c r="I10087" s="29">
        <v>43949</v>
      </c>
      <c r="J10087" s="31">
        <v>0.37</v>
      </c>
      <c r="K10087">
        <f t="shared" si="674"/>
        <v>0.37</v>
      </c>
      <c r="M10087" s="22">
        <v>43949</v>
      </c>
      <c r="N10087" s="13">
        <v>0.62</v>
      </c>
      <c r="O10087">
        <f t="shared" si="673"/>
        <v>0.62</v>
      </c>
    </row>
    <row r="10088" spans="1:15" x14ac:dyDescent="0.25">
      <c r="A10088" s="22">
        <v>43950</v>
      </c>
      <c r="B10088" s="13">
        <v>0.1</v>
      </c>
      <c r="C10088">
        <f t="shared" si="671"/>
        <v>0.1</v>
      </c>
      <c r="E10088" s="26">
        <v>43950</v>
      </c>
      <c r="F10088" s="28">
        <v>0.18</v>
      </c>
      <c r="G10088">
        <f t="shared" si="672"/>
        <v>0.18</v>
      </c>
      <c r="I10088" s="29">
        <v>43950</v>
      </c>
      <c r="J10088" s="31">
        <v>0.36</v>
      </c>
      <c r="K10088">
        <f t="shared" si="674"/>
        <v>0.36</v>
      </c>
      <c r="M10088" s="22">
        <v>43950</v>
      </c>
      <c r="N10088" s="13">
        <v>0.63</v>
      </c>
      <c r="O10088">
        <f t="shared" si="673"/>
        <v>0.63</v>
      </c>
    </row>
    <row r="10089" spans="1:15" x14ac:dyDescent="0.25">
      <c r="A10089" s="22">
        <v>43951</v>
      </c>
      <c r="B10089" s="13">
        <v>0.09</v>
      </c>
      <c r="C10089">
        <f t="shared" si="671"/>
        <v>0.09</v>
      </c>
      <c r="E10089" s="26">
        <v>43951</v>
      </c>
      <c r="F10089" s="28">
        <v>0.16</v>
      </c>
      <c r="G10089">
        <f t="shared" si="672"/>
        <v>0.16</v>
      </c>
      <c r="I10089" s="29">
        <v>43951</v>
      </c>
      <c r="J10089" s="31">
        <v>0.36</v>
      </c>
      <c r="K10089">
        <f t="shared" si="674"/>
        <v>0.36</v>
      </c>
      <c r="M10089" s="22">
        <v>43951</v>
      </c>
      <c r="N10089" s="13">
        <v>0.64</v>
      </c>
      <c r="O10089">
        <f t="shared" si="673"/>
        <v>0.64</v>
      </c>
    </row>
    <row r="10090" spans="1:15" x14ac:dyDescent="0.25">
      <c r="A10090" s="22">
        <v>43952</v>
      </c>
      <c r="B10090" s="13">
        <v>0.12</v>
      </c>
      <c r="C10090">
        <f t="shared" si="671"/>
        <v>0.12</v>
      </c>
      <c r="E10090" s="26">
        <v>43952</v>
      </c>
      <c r="F10090" s="28">
        <v>0.17</v>
      </c>
      <c r="G10090">
        <f t="shared" si="672"/>
        <v>0.17</v>
      </c>
      <c r="I10090" s="29">
        <v>43952</v>
      </c>
      <c r="J10090" s="31">
        <v>0.36</v>
      </c>
      <c r="K10090">
        <f t="shared" si="674"/>
        <v>0.36</v>
      </c>
      <c r="M10090" s="22">
        <v>43952</v>
      </c>
      <c r="N10090" s="13">
        <v>0.64</v>
      </c>
      <c r="O10090">
        <f t="shared" si="673"/>
        <v>0.64</v>
      </c>
    </row>
    <row r="10091" spans="1:15" x14ac:dyDescent="0.25">
      <c r="A10091" s="22">
        <v>43955</v>
      </c>
      <c r="B10091" s="13">
        <v>0.13</v>
      </c>
      <c r="C10091">
        <f t="shared" si="671"/>
        <v>0.13</v>
      </c>
      <c r="E10091" s="26">
        <v>43955</v>
      </c>
      <c r="F10091" s="28">
        <v>0.16</v>
      </c>
      <c r="G10091">
        <f t="shared" si="672"/>
        <v>0.16</v>
      </c>
      <c r="I10091" s="29">
        <v>43955</v>
      </c>
      <c r="J10091" s="31">
        <v>0.36</v>
      </c>
      <c r="K10091">
        <f t="shared" si="674"/>
        <v>0.36</v>
      </c>
      <c r="M10091" s="22">
        <v>43955</v>
      </c>
      <c r="N10091" s="13">
        <v>0.64</v>
      </c>
      <c r="O10091">
        <f t="shared" si="673"/>
        <v>0.64</v>
      </c>
    </row>
    <row r="10092" spans="1:15" x14ac:dyDescent="0.25">
      <c r="A10092" s="22">
        <v>43956</v>
      </c>
      <c r="B10092" s="13">
        <v>0.13</v>
      </c>
      <c r="C10092">
        <f t="shared" si="671"/>
        <v>0.13</v>
      </c>
      <c r="E10092" s="26">
        <v>43956</v>
      </c>
      <c r="F10092" s="28">
        <v>0.16</v>
      </c>
      <c r="G10092">
        <f t="shared" si="672"/>
        <v>0.16</v>
      </c>
      <c r="I10092" s="29">
        <v>43956</v>
      </c>
      <c r="J10092" s="31">
        <v>0.36</v>
      </c>
      <c r="K10092">
        <f t="shared" si="674"/>
        <v>0.36</v>
      </c>
      <c r="M10092" s="22">
        <v>43956</v>
      </c>
      <c r="N10092" s="13">
        <v>0.66</v>
      </c>
      <c r="O10092">
        <f t="shared" si="673"/>
        <v>0.66</v>
      </c>
    </row>
    <row r="10093" spans="1:15" x14ac:dyDescent="0.25">
      <c r="A10093" s="22">
        <v>43957</v>
      </c>
      <c r="B10093" s="13">
        <v>0.12</v>
      </c>
      <c r="C10093">
        <f t="shared" si="671"/>
        <v>0.12</v>
      </c>
      <c r="E10093" s="26">
        <v>43957</v>
      </c>
      <c r="F10093" s="28">
        <v>0.16</v>
      </c>
      <c r="G10093">
        <f t="shared" si="672"/>
        <v>0.16</v>
      </c>
      <c r="I10093" s="29">
        <v>43957</v>
      </c>
      <c r="J10093" s="31">
        <v>0.37</v>
      </c>
      <c r="K10093">
        <f t="shared" si="674"/>
        <v>0.37</v>
      </c>
      <c r="M10093" s="22">
        <v>43957</v>
      </c>
      <c r="N10093" s="13">
        <v>0.72</v>
      </c>
      <c r="O10093">
        <f t="shared" si="673"/>
        <v>0.72</v>
      </c>
    </row>
    <row r="10094" spans="1:15" x14ac:dyDescent="0.25">
      <c r="A10094" s="22">
        <v>43958</v>
      </c>
      <c r="B10094" s="13">
        <v>0.11</v>
      </c>
      <c r="C10094">
        <f t="shared" si="671"/>
        <v>0.11</v>
      </c>
      <c r="E10094" s="26">
        <v>43958</v>
      </c>
      <c r="F10094" s="28">
        <v>0.15</v>
      </c>
      <c r="G10094">
        <f t="shared" si="672"/>
        <v>0.15</v>
      </c>
      <c r="I10094" s="29">
        <v>43958</v>
      </c>
      <c r="J10094" s="31">
        <v>0.28999999999999998</v>
      </c>
      <c r="K10094">
        <f t="shared" si="674"/>
        <v>0.28999999999999998</v>
      </c>
      <c r="M10094" s="22">
        <v>43958</v>
      </c>
      <c r="N10094" s="13">
        <v>0.63</v>
      </c>
      <c r="O10094">
        <f t="shared" si="673"/>
        <v>0.63</v>
      </c>
    </row>
    <row r="10095" spans="1:15" x14ac:dyDescent="0.25">
      <c r="A10095" s="22">
        <v>43959</v>
      </c>
      <c r="B10095" s="13">
        <v>0.12</v>
      </c>
      <c r="C10095">
        <f t="shared" si="671"/>
        <v>0.12</v>
      </c>
      <c r="E10095" s="26">
        <v>43959</v>
      </c>
      <c r="F10095" s="28">
        <v>0.15</v>
      </c>
      <c r="G10095">
        <f t="shared" si="672"/>
        <v>0.15</v>
      </c>
      <c r="I10095" s="29">
        <v>43959</v>
      </c>
      <c r="J10095" s="31">
        <v>0.33</v>
      </c>
      <c r="K10095">
        <f t="shared" si="674"/>
        <v>0.33</v>
      </c>
      <c r="M10095" s="22">
        <v>43959</v>
      </c>
      <c r="N10095" s="13">
        <v>0.69</v>
      </c>
      <c r="O10095">
        <f t="shared" si="673"/>
        <v>0.69</v>
      </c>
    </row>
    <row r="10096" spans="1:15" x14ac:dyDescent="0.25">
      <c r="A10096" s="22">
        <v>43962</v>
      </c>
      <c r="B10096" s="13">
        <v>0.12</v>
      </c>
      <c r="C10096">
        <f t="shared" si="671"/>
        <v>0.12</v>
      </c>
      <c r="E10096" s="26">
        <v>43962</v>
      </c>
      <c r="F10096" s="28">
        <v>0.16</v>
      </c>
      <c r="G10096">
        <f t="shared" si="672"/>
        <v>0.16</v>
      </c>
      <c r="I10096" s="29">
        <v>43962</v>
      </c>
      <c r="J10096" s="31">
        <v>0.36</v>
      </c>
      <c r="K10096">
        <f t="shared" si="674"/>
        <v>0.36</v>
      </c>
      <c r="M10096" s="22">
        <v>43962</v>
      </c>
      <c r="N10096" s="13">
        <v>0.73</v>
      </c>
      <c r="O10096">
        <f t="shared" si="673"/>
        <v>0.73</v>
      </c>
    </row>
    <row r="10097" spans="1:15" x14ac:dyDescent="0.25">
      <c r="A10097" s="22">
        <v>43963</v>
      </c>
      <c r="B10097" s="13">
        <v>0.13</v>
      </c>
      <c r="C10097">
        <f t="shared" si="671"/>
        <v>0.13</v>
      </c>
      <c r="E10097" s="26">
        <v>43963</v>
      </c>
      <c r="F10097" s="28">
        <v>0.16</v>
      </c>
      <c r="G10097">
        <f t="shared" si="672"/>
        <v>0.16</v>
      </c>
      <c r="I10097" s="29">
        <v>43963</v>
      </c>
      <c r="J10097" s="31">
        <v>0.34</v>
      </c>
      <c r="K10097">
        <f t="shared" si="674"/>
        <v>0.34</v>
      </c>
      <c r="M10097" s="22">
        <v>43963</v>
      </c>
      <c r="N10097" s="13">
        <v>0.69</v>
      </c>
      <c r="O10097">
        <f t="shared" si="673"/>
        <v>0.69</v>
      </c>
    </row>
    <row r="10098" spans="1:15" x14ac:dyDescent="0.25">
      <c r="A10098" s="22">
        <v>43964</v>
      </c>
      <c r="B10098" s="13">
        <v>0.13</v>
      </c>
      <c r="C10098">
        <f t="shared" si="671"/>
        <v>0.13</v>
      </c>
      <c r="E10098" s="26">
        <v>43964</v>
      </c>
      <c r="F10098" s="28">
        <v>0.15</v>
      </c>
      <c r="G10098">
        <f t="shared" si="672"/>
        <v>0.15</v>
      </c>
      <c r="I10098" s="29">
        <v>43964</v>
      </c>
      <c r="J10098" s="31">
        <v>0.31</v>
      </c>
      <c r="K10098">
        <f t="shared" si="674"/>
        <v>0.31</v>
      </c>
      <c r="M10098" s="22">
        <v>43964</v>
      </c>
      <c r="N10098" s="13">
        <v>0.64</v>
      </c>
      <c r="O10098">
        <f t="shared" si="673"/>
        <v>0.64</v>
      </c>
    </row>
    <row r="10099" spans="1:15" x14ac:dyDescent="0.25">
      <c r="A10099" s="22">
        <v>43965</v>
      </c>
      <c r="B10099" s="13">
        <v>0.12</v>
      </c>
      <c r="C10099">
        <f t="shared" si="671"/>
        <v>0.12</v>
      </c>
      <c r="E10099" s="26">
        <v>43965</v>
      </c>
      <c r="F10099" s="28">
        <v>0.15</v>
      </c>
      <c r="G10099">
        <f t="shared" si="672"/>
        <v>0.15</v>
      </c>
      <c r="I10099" s="29">
        <v>43965</v>
      </c>
      <c r="J10099" s="31">
        <v>0.31</v>
      </c>
      <c r="K10099">
        <f t="shared" si="674"/>
        <v>0.31</v>
      </c>
      <c r="M10099" s="22">
        <v>43965</v>
      </c>
      <c r="N10099" s="13">
        <v>0.63</v>
      </c>
      <c r="O10099">
        <f t="shared" si="673"/>
        <v>0.63</v>
      </c>
    </row>
    <row r="10100" spans="1:15" x14ac:dyDescent="0.25">
      <c r="A10100" s="22">
        <v>43966</v>
      </c>
      <c r="B10100" s="13">
        <v>0.12</v>
      </c>
      <c r="C10100">
        <f t="shared" si="671"/>
        <v>0.12</v>
      </c>
      <c r="E10100" s="26">
        <v>43966</v>
      </c>
      <c r="F10100" s="28">
        <v>0.15</v>
      </c>
      <c r="G10100">
        <f t="shared" si="672"/>
        <v>0.15</v>
      </c>
      <c r="I10100" s="29">
        <v>43966</v>
      </c>
      <c r="J10100" s="31">
        <v>0.31</v>
      </c>
      <c r="K10100">
        <f t="shared" si="674"/>
        <v>0.31</v>
      </c>
      <c r="M10100" s="22">
        <v>43966</v>
      </c>
      <c r="N10100" s="13">
        <v>0.64</v>
      </c>
      <c r="O10100">
        <f t="shared" si="673"/>
        <v>0.64</v>
      </c>
    </row>
    <row r="10101" spans="1:15" x14ac:dyDescent="0.25">
      <c r="A10101" s="22">
        <v>43969</v>
      </c>
      <c r="B10101" s="13">
        <v>0.13</v>
      </c>
      <c r="C10101">
        <f t="shared" si="671"/>
        <v>0.13</v>
      </c>
      <c r="E10101" s="26">
        <v>43969</v>
      </c>
      <c r="F10101" s="28">
        <v>0.17</v>
      </c>
      <c r="G10101">
        <f t="shared" si="672"/>
        <v>0.17</v>
      </c>
      <c r="I10101" s="29">
        <v>43969</v>
      </c>
      <c r="J10101" s="31">
        <v>0.38</v>
      </c>
      <c r="K10101">
        <f t="shared" si="674"/>
        <v>0.38</v>
      </c>
      <c r="M10101" s="22">
        <v>43969</v>
      </c>
      <c r="N10101" s="13">
        <v>0.73</v>
      </c>
      <c r="O10101">
        <f t="shared" si="673"/>
        <v>0.73</v>
      </c>
    </row>
    <row r="10102" spans="1:15" x14ac:dyDescent="0.25">
      <c r="A10102" s="22">
        <v>43970</v>
      </c>
      <c r="B10102" s="13">
        <v>0.13</v>
      </c>
      <c r="C10102">
        <f t="shared" si="671"/>
        <v>0.13</v>
      </c>
      <c r="E10102" s="26">
        <v>43970</v>
      </c>
      <c r="F10102" s="28">
        <v>0.16</v>
      </c>
      <c r="G10102">
        <f t="shared" si="672"/>
        <v>0.16</v>
      </c>
      <c r="I10102" s="29">
        <v>43970</v>
      </c>
      <c r="J10102" s="31">
        <v>0.35</v>
      </c>
      <c r="K10102">
        <f t="shared" si="674"/>
        <v>0.35</v>
      </c>
      <c r="M10102" s="22">
        <v>43970</v>
      </c>
      <c r="N10102" s="13">
        <v>0.7</v>
      </c>
      <c r="O10102">
        <f t="shared" si="673"/>
        <v>0.7</v>
      </c>
    </row>
    <row r="10103" spans="1:15" x14ac:dyDescent="0.25">
      <c r="A10103" s="22">
        <v>43971</v>
      </c>
      <c r="B10103" s="13">
        <v>0.12</v>
      </c>
      <c r="C10103">
        <f t="shared" si="671"/>
        <v>0.12</v>
      </c>
      <c r="E10103" s="26">
        <v>43971</v>
      </c>
      <c r="F10103" s="28">
        <v>0.16</v>
      </c>
      <c r="G10103">
        <f t="shared" si="672"/>
        <v>0.16</v>
      </c>
      <c r="I10103" s="29">
        <v>43971</v>
      </c>
      <c r="J10103" s="31">
        <v>0.34</v>
      </c>
      <c r="K10103">
        <f t="shared" si="674"/>
        <v>0.34</v>
      </c>
      <c r="M10103" s="22">
        <v>43971</v>
      </c>
      <c r="N10103" s="13">
        <v>0.68</v>
      </c>
      <c r="O10103">
        <f t="shared" si="673"/>
        <v>0.68</v>
      </c>
    </row>
    <row r="10104" spans="1:15" x14ac:dyDescent="0.25">
      <c r="A10104" s="22">
        <v>43972</v>
      </c>
      <c r="B10104" s="13">
        <v>0.12</v>
      </c>
      <c r="C10104">
        <f t="shared" si="671"/>
        <v>0.12</v>
      </c>
      <c r="E10104" s="26">
        <v>43972</v>
      </c>
      <c r="F10104" s="28">
        <v>0.16</v>
      </c>
      <c r="G10104">
        <f t="shared" si="672"/>
        <v>0.16</v>
      </c>
      <c r="I10104" s="29">
        <v>43972</v>
      </c>
      <c r="J10104" s="31">
        <v>0.35</v>
      </c>
      <c r="K10104">
        <f t="shared" si="674"/>
        <v>0.35</v>
      </c>
      <c r="M10104" s="22">
        <v>43972</v>
      </c>
      <c r="N10104" s="13">
        <v>0.68</v>
      </c>
      <c r="O10104">
        <f t="shared" si="673"/>
        <v>0.68</v>
      </c>
    </row>
    <row r="10105" spans="1:15" x14ac:dyDescent="0.25">
      <c r="A10105" s="22">
        <v>43973</v>
      </c>
      <c r="B10105" s="13">
        <v>0.12</v>
      </c>
      <c r="C10105">
        <f t="shared" si="671"/>
        <v>0.12</v>
      </c>
      <c r="E10105" s="26">
        <v>43973</v>
      </c>
      <c r="F10105" s="28">
        <v>0.17</v>
      </c>
      <c r="G10105">
        <f t="shared" si="672"/>
        <v>0.17</v>
      </c>
      <c r="I10105" s="29">
        <v>43973</v>
      </c>
      <c r="J10105" s="31">
        <v>0.34</v>
      </c>
      <c r="K10105">
        <f t="shared" si="674"/>
        <v>0.34</v>
      </c>
      <c r="M10105" s="22">
        <v>43973</v>
      </c>
      <c r="N10105" s="13">
        <v>0.66</v>
      </c>
      <c r="O10105">
        <f t="shared" si="673"/>
        <v>0.66</v>
      </c>
    </row>
    <row r="10106" spans="1:15" x14ac:dyDescent="0.25">
      <c r="A10106" s="22">
        <v>43976</v>
      </c>
      <c r="B10106" s="23" t="e">
        <f>NA()</f>
        <v>#N/A</v>
      </c>
      <c r="C10106">
        <f t="shared" si="671"/>
        <v>0</v>
      </c>
      <c r="E10106" s="26">
        <v>43976</v>
      </c>
      <c r="F10106" s="27">
        <v>0</v>
      </c>
      <c r="G10106">
        <f t="shared" si="672"/>
        <v>0</v>
      </c>
      <c r="I10106" s="29">
        <v>43976</v>
      </c>
      <c r="J10106" s="30">
        <v>0</v>
      </c>
      <c r="K10106">
        <f t="shared" si="674"/>
        <v>0</v>
      </c>
      <c r="M10106" s="22">
        <v>43976</v>
      </c>
      <c r="N10106" s="23" t="e">
        <f>NA()</f>
        <v>#N/A</v>
      </c>
      <c r="O10106">
        <f t="shared" si="673"/>
        <v>0</v>
      </c>
    </row>
    <row r="10107" spans="1:15" x14ac:dyDescent="0.25">
      <c r="A10107" s="22">
        <v>43977</v>
      </c>
      <c r="B10107" s="13">
        <v>0.14000000000000001</v>
      </c>
      <c r="C10107">
        <f t="shared" si="671"/>
        <v>0.14000000000000001</v>
      </c>
      <c r="E10107" s="26">
        <v>43977</v>
      </c>
      <c r="F10107" s="28">
        <v>0.17</v>
      </c>
      <c r="G10107">
        <f t="shared" si="672"/>
        <v>0.17</v>
      </c>
      <c r="I10107" s="29">
        <v>43977</v>
      </c>
      <c r="J10107" s="31">
        <v>0.35</v>
      </c>
      <c r="K10107">
        <f t="shared" si="674"/>
        <v>0.35</v>
      </c>
      <c r="M10107" s="22">
        <v>43977</v>
      </c>
      <c r="N10107" s="13">
        <v>0.69</v>
      </c>
      <c r="O10107">
        <f t="shared" si="673"/>
        <v>0.69</v>
      </c>
    </row>
    <row r="10108" spans="1:15" x14ac:dyDescent="0.25">
      <c r="A10108" s="22">
        <v>43978</v>
      </c>
      <c r="B10108" s="13">
        <v>0.15</v>
      </c>
      <c r="C10108">
        <f t="shared" si="671"/>
        <v>0.15</v>
      </c>
      <c r="E10108" s="26">
        <v>43978</v>
      </c>
      <c r="F10108" s="28">
        <v>0.18</v>
      </c>
      <c r="G10108">
        <f t="shared" si="672"/>
        <v>0.18</v>
      </c>
      <c r="I10108" s="29">
        <v>43978</v>
      </c>
      <c r="J10108" s="31">
        <v>0.34</v>
      </c>
      <c r="K10108">
        <f t="shared" si="674"/>
        <v>0.34</v>
      </c>
      <c r="M10108" s="22">
        <v>43978</v>
      </c>
      <c r="N10108" s="13">
        <v>0.68</v>
      </c>
      <c r="O10108">
        <f t="shared" si="673"/>
        <v>0.68</v>
      </c>
    </row>
    <row r="10109" spans="1:15" x14ac:dyDescent="0.25">
      <c r="A10109" s="22">
        <v>43979</v>
      </c>
      <c r="B10109" s="13">
        <v>0.15</v>
      </c>
      <c r="C10109">
        <f t="shared" si="671"/>
        <v>0.15</v>
      </c>
      <c r="E10109" s="26">
        <v>43979</v>
      </c>
      <c r="F10109" s="28">
        <v>0.17</v>
      </c>
      <c r="G10109">
        <f t="shared" si="672"/>
        <v>0.17</v>
      </c>
      <c r="I10109" s="29">
        <v>43979</v>
      </c>
      <c r="J10109" s="31">
        <v>0.34</v>
      </c>
      <c r="K10109">
        <f t="shared" si="674"/>
        <v>0.34</v>
      </c>
      <c r="M10109" s="22">
        <v>43979</v>
      </c>
      <c r="N10109" s="13">
        <v>0.7</v>
      </c>
      <c r="O10109">
        <f t="shared" si="673"/>
        <v>0.7</v>
      </c>
    </row>
    <row r="10110" spans="1:15" x14ac:dyDescent="0.25">
      <c r="A10110" s="22">
        <v>43980</v>
      </c>
      <c r="B10110" s="13">
        <v>0.14000000000000001</v>
      </c>
      <c r="C10110">
        <f t="shared" si="671"/>
        <v>0.14000000000000001</v>
      </c>
      <c r="E10110" s="26">
        <v>43980</v>
      </c>
      <c r="F10110" s="28">
        <v>0.17</v>
      </c>
      <c r="G10110">
        <f t="shared" si="672"/>
        <v>0.17</v>
      </c>
      <c r="I10110" s="29">
        <v>43980</v>
      </c>
      <c r="J10110" s="31">
        <v>0.3</v>
      </c>
      <c r="K10110">
        <f t="shared" si="674"/>
        <v>0.3</v>
      </c>
      <c r="M10110" s="22">
        <v>43980</v>
      </c>
      <c r="N10110" s="13">
        <v>0.65</v>
      </c>
      <c r="O10110">
        <f t="shared" si="673"/>
        <v>0.65</v>
      </c>
    </row>
    <row r="10111" spans="1:15" x14ac:dyDescent="0.25">
      <c r="A10111" s="22">
        <v>43983</v>
      </c>
      <c r="B10111" s="13">
        <v>0.14000000000000001</v>
      </c>
      <c r="C10111">
        <f t="shared" si="671"/>
        <v>0.14000000000000001</v>
      </c>
      <c r="E10111" s="26">
        <v>43983</v>
      </c>
      <c r="F10111" s="28">
        <v>0.17</v>
      </c>
      <c r="G10111">
        <f t="shared" si="672"/>
        <v>0.17</v>
      </c>
      <c r="I10111" s="29">
        <v>43983</v>
      </c>
      <c r="J10111" s="31">
        <v>0.31</v>
      </c>
      <c r="K10111">
        <f t="shared" si="674"/>
        <v>0.31</v>
      </c>
      <c r="M10111" s="22">
        <v>43983</v>
      </c>
      <c r="N10111" s="13">
        <v>0.66</v>
      </c>
      <c r="O10111">
        <f t="shared" si="673"/>
        <v>0.66</v>
      </c>
    </row>
    <row r="10112" spans="1:15" x14ac:dyDescent="0.25">
      <c r="A10112" s="22">
        <v>43984</v>
      </c>
      <c r="B10112" s="13">
        <v>0.15</v>
      </c>
      <c r="C10112">
        <f t="shared" si="671"/>
        <v>0.15</v>
      </c>
      <c r="E10112" s="26">
        <v>43984</v>
      </c>
      <c r="F10112" s="28">
        <v>0.17</v>
      </c>
      <c r="G10112">
        <f t="shared" si="672"/>
        <v>0.17</v>
      </c>
      <c r="I10112" s="29">
        <v>43984</v>
      </c>
      <c r="J10112" s="31">
        <v>0.32</v>
      </c>
      <c r="K10112">
        <f t="shared" si="674"/>
        <v>0.32</v>
      </c>
      <c r="M10112" s="22">
        <v>43984</v>
      </c>
      <c r="N10112" s="13">
        <v>0.68</v>
      </c>
      <c r="O10112">
        <f t="shared" si="673"/>
        <v>0.68</v>
      </c>
    </row>
    <row r="10113" spans="1:15" x14ac:dyDescent="0.25">
      <c r="A10113" s="22">
        <v>43985</v>
      </c>
      <c r="B10113" s="13">
        <v>0.16</v>
      </c>
      <c r="C10113">
        <f t="shared" si="671"/>
        <v>0.16</v>
      </c>
      <c r="E10113" s="26">
        <v>43985</v>
      </c>
      <c r="F10113" s="28">
        <v>0.17</v>
      </c>
      <c r="G10113">
        <f t="shared" si="672"/>
        <v>0.17</v>
      </c>
      <c r="I10113" s="29">
        <v>43985</v>
      </c>
      <c r="J10113" s="31">
        <v>0.38</v>
      </c>
      <c r="K10113">
        <f t="shared" si="674"/>
        <v>0.38</v>
      </c>
      <c r="M10113" s="22">
        <v>43985</v>
      </c>
      <c r="N10113" s="13">
        <v>0.77</v>
      </c>
      <c r="O10113">
        <f t="shared" si="673"/>
        <v>0.77</v>
      </c>
    </row>
    <row r="10114" spans="1:15" x14ac:dyDescent="0.25">
      <c r="A10114" s="22">
        <v>43986</v>
      </c>
      <c r="B10114" s="13">
        <v>0.15</v>
      </c>
      <c r="C10114">
        <f t="shared" si="671"/>
        <v>0.15</v>
      </c>
      <c r="E10114" s="26">
        <v>43986</v>
      </c>
      <c r="F10114" s="28">
        <v>0.17</v>
      </c>
      <c r="G10114">
        <f t="shared" si="672"/>
        <v>0.17</v>
      </c>
      <c r="I10114" s="29">
        <v>43986</v>
      </c>
      <c r="J10114" s="31">
        <v>0.4</v>
      </c>
      <c r="K10114">
        <f t="shared" si="674"/>
        <v>0.4</v>
      </c>
      <c r="M10114" s="22">
        <v>43986</v>
      </c>
      <c r="N10114" s="13">
        <v>0.82</v>
      </c>
      <c r="O10114">
        <f t="shared" si="673"/>
        <v>0.82</v>
      </c>
    </row>
    <row r="10115" spans="1:15" x14ac:dyDescent="0.25">
      <c r="A10115" s="22">
        <v>43987</v>
      </c>
      <c r="B10115" s="13">
        <v>0.15</v>
      </c>
      <c r="C10115">
        <f t="shared" ref="C10115:C10178" si="675">IFERROR(B10115,0)</f>
        <v>0.15</v>
      </c>
      <c r="E10115" s="26">
        <v>43987</v>
      </c>
      <c r="F10115" s="28">
        <v>0.18</v>
      </c>
      <c r="G10115">
        <f t="shared" ref="G10115:G10178" si="676">IFERROR(F10115,0)</f>
        <v>0.18</v>
      </c>
      <c r="I10115" s="29">
        <v>43987</v>
      </c>
      <c r="J10115" s="31">
        <v>0.47</v>
      </c>
      <c r="K10115">
        <f t="shared" si="674"/>
        <v>0.47</v>
      </c>
      <c r="M10115" s="22">
        <v>43987</v>
      </c>
      <c r="N10115" s="13">
        <v>0.91</v>
      </c>
      <c r="O10115">
        <f t="shared" ref="O10115:O10178" si="677">IFERROR(N10115,0)</f>
        <v>0.91</v>
      </c>
    </row>
    <row r="10116" spans="1:15" x14ac:dyDescent="0.25">
      <c r="A10116" s="22">
        <v>43990</v>
      </c>
      <c r="B10116" s="13">
        <v>0.17</v>
      </c>
      <c r="C10116">
        <f t="shared" si="675"/>
        <v>0.17</v>
      </c>
      <c r="E10116" s="26">
        <v>43990</v>
      </c>
      <c r="F10116" s="28">
        <v>0.19</v>
      </c>
      <c r="G10116">
        <f t="shared" si="676"/>
        <v>0.19</v>
      </c>
      <c r="I10116" s="29">
        <v>43990</v>
      </c>
      <c r="J10116" s="31">
        <v>0.45</v>
      </c>
      <c r="K10116">
        <f t="shared" si="674"/>
        <v>0.45</v>
      </c>
      <c r="M10116" s="22">
        <v>43990</v>
      </c>
      <c r="N10116" s="13">
        <v>0.88</v>
      </c>
      <c r="O10116">
        <f t="shared" si="677"/>
        <v>0.88</v>
      </c>
    </row>
    <row r="10117" spans="1:15" x14ac:dyDescent="0.25">
      <c r="A10117" s="22">
        <v>43991</v>
      </c>
      <c r="B10117" s="13">
        <v>0.19</v>
      </c>
      <c r="C10117">
        <f t="shared" si="675"/>
        <v>0.19</v>
      </c>
      <c r="E10117" s="26">
        <v>43991</v>
      </c>
      <c r="F10117" s="28">
        <v>0.19</v>
      </c>
      <c r="G10117">
        <f t="shared" si="676"/>
        <v>0.19</v>
      </c>
      <c r="I10117" s="29">
        <v>43991</v>
      </c>
      <c r="J10117" s="31">
        <v>0.4</v>
      </c>
      <c r="K10117">
        <f t="shared" si="674"/>
        <v>0.4</v>
      </c>
      <c r="M10117" s="22">
        <v>43991</v>
      </c>
      <c r="N10117" s="13">
        <v>0.84</v>
      </c>
      <c r="O10117">
        <f t="shared" si="677"/>
        <v>0.84</v>
      </c>
    </row>
    <row r="10118" spans="1:15" x14ac:dyDescent="0.25">
      <c r="A10118" s="22">
        <v>43992</v>
      </c>
      <c r="B10118" s="13">
        <v>0.17</v>
      </c>
      <c r="C10118">
        <f t="shared" si="675"/>
        <v>0.17</v>
      </c>
      <c r="E10118" s="26">
        <v>43992</v>
      </c>
      <c r="F10118" s="28">
        <v>0.18</v>
      </c>
      <c r="G10118">
        <f t="shared" si="676"/>
        <v>0.18</v>
      </c>
      <c r="I10118" s="29">
        <v>43992</v>
      </c>
      <c r="J10118" s="31">
        <v>0.33</v>
      </c>
      <c r="K10118">
        <f t="shared" si="674"/>
        <v>0.33</v>
      </c>
      <c r="M10118" s="22">
        <v>43992</v>
      </c>
      <c r="N10118" s="13">
        <v>0.75</v>
      </c>
      <c r="O10118">
        <f t="shared" si="677"/>
        <v>0.75</v>
      </c>
    </row>
    <row r="10119" spans="1:15" x14ac:dyDescent="0.25">
      <c r="A10119" s="22">
        <v>43993</v>
      </c>
      <c r="B10119" s="13">
        <v>0.17</v>
      </c>
      <c r="C10119">
        <f t="shared" si="675"/>
        <v>0.17</v>
      </c>
      <c r="E10119" s="26">
        <v>43993</v>
      </c>
      <c r="F10119" s="28">
        <v>0.19</v>
      </c>
      <c r="G10119">
        <f t="shared" si="676"/>
        <v>0.19</v>
      </c>
      <c r="I10119" s="29">
        <v>43993</v>
      </c>
      <c r="J10119" s="31">
        <v>0.32</v>
      </c>
      <c r="K10119">
        <f t="shared" si="674"/>
        <v>0.32</v>
      </c>
      <c r="M10119" s="22">
        <v>43993</v>
      </c>
      <c r="N10119" s="13">
        <v>0.66</v>
      </c>
      <c r="O10119">
        <f t="shared" si="677"/>
        <v>0.66</v>
      </c>
    </row>
    <row r="10120" spans="1:15" x14ac:dyDescent="0.25">
      <c r="A10120" s="22">
        <v>43994</v>
      </c>
      <c r="B10120" s="13">
        <v>0.16</v>
      </c>
      <c r="C10120">
        <f t="shared" si="675"/>
        <v>0.16</v>
      </c>
      <c r="E10120" s="26">
        <v>43994</v>
      </c>
      <c r="F10120" s="28">
        <v>0.18</v>
      </c>
      <c r="G10120">
        <f t="shared" si="676"/>
        <v>0.18</v>
      </c>
      <c r="I10120" s="29">
        <v>43994</v>
      </c>
      <c r="J10120" s="31">
        <v>0.33</v>
      </c>
      <c r="K10120">
        <f t="shared" si="674"/>
        <v>0.33</v>
      </c>
      <c r="M10120" s="22">
        <v>43994</v>
      </c>
      <c r="N10120" s="13">
        <v>0.71</v>
      </c>
      <c r="O10120">
        <f t="shared" si="677"/>
        <v>0.71</v>
      </c>
    </row>
    <row r="10121" spans="1:15" x14ac:dyDescent="0.25">
      <c r="A10121" s="22">
        <v>43997</v>
      </c>
      <c r="B10121" s="13">
        <v>0.18</v>
      </c>
      <c r="C10121">
        <f t="shared" si="675"/>
        <v>0.18</v>
      </c>
      <c r="E10121" s="26">
        <v>43997</v>
      </c>
      <c r="F10121" s="28">
        <v>0.17</v>
      </c>
      <c r="G10121">
        <f t="shared" si="676"/>
        <v>0.17</v>
      </c>
      <c r="I10121" s="29">
        <v>43997</v>
      </c>
      <c r="J10121" s="31">
        <v>0.33</v>
      </c>
      <c r="K10121">
        <f t="shared" si="674"/>
        <v>0.33</v>
      </c>
      <c r="M10121" s="22">
        <v>43997</v>
      </c>
      <c r="N10121" s="13">
        <v>0.71</v>
      </c>
      <c r="O10121">
        <f t="shared" si="677"/>
        <v>0.71</v>
      </c>
    </row>
    <row r="10122" spans="1:15" x14ac:dyDescent="0.25">
      <c r="A10122" s="22">
        <v>43998</v>
      </c>
      <c r="B10122" s="13">
        <v>0.17</v>
      </c>
      <c r="C10122">
        <f t="shared" si="675"/>
        <v>0.17</v>
      </c>
      <c r="E10122" s="26">
        <v>43998</v>
      </c>
      <c r="F10122" s="28">
        <v>0.18</v>
      </c>
      <c r="G10122">
        <f t="shared" si="676"/>
        <v>0.18</v>
      </c>
      <c r="I10122" s="29">
        <v>43998</v>
      </c>
      <c r="J10122" s="31">
        <v>0.34</v>
      </c>
      <c r="K10122">
        <f t="shared" si="674"/>
        <v>0.34</v>
      </c>
      <c r="M10122" s="22">
        <v>43998</v>
      </c>
      <c r="N10122" s="13">
        <v>0.75</v>
      </c>
      <c r="O10122">
        <f t="shared" si="677"/>
        <v>0.75</v>
      </c>
    </row>
    <row r="10123" spans="1:15" x14ac:dyDescent="0.25">
      <c r="A10123" s="22">
        <v>43999</v>
      </c>
      <c r="B10123" s="13">
        <v>0.17</v>
      </c>
      <c r="C10123">
        <f t="shared" si="675"/>
        <v>0.17</v>
      </c>
      <c r="E10123" s="26">
        <v>43999</v>
      </c>
      <c r="F10123" s="28">
        <v>0.19</v>
      </c>
      <c r="G10123">
        <f t="shared" si="676"/>
        <v>0.19</v>
      </c>
      <c r="I10123" s="29">
        <v>43999</v>
      </c>
      <c r="J10123" s="31">
        <v>0.34</v>
      </c>
      <c r="K10123">
        <f t="shared" si="674"/>
        <v>0.34</v>
      </c>
      <c r="M10123" s="22">
        <v>43999</v>
      </c>
      <c r="N10123" s="13">
        <v>0.74</v>
      </c>
      <c r="O10123">
        <f t="shared" si="677"/>
        <v>0.74</v>
      </c>
    </row>
    <row r="10124" spans="1:15" x14ac:dyDescent="0.25">
      <c r="A10124" s="22">
        <v>44000</v>
      </c>
      <c r="B10124" s="13">
        <v>0.16</v>
      </c>
      <c r="C10124">
        <f t="shared" si="675"/>
        <v>0.16</v>
      </c>
      <c r="E10124" s="26">
        <v>44000</v>
      </c>
      <c r="F10124" s="28">
        <v>0.19</v>
      </c>
      <c r="G10124">
        <f t="shared" si="676"/>
        <v>0.19</v>
      </c>
      <c r="I10124" s="29">
        <v>44000</v>
      </c>
      <c r="J10124" s="31">
        <v>0.34</v>
      </c>
      <c r="K10124">
        <f t="shared" si="674"/>
        <v>0.34</v>
      </c>
      <c r="M10124" s="22">
        <v>44000</v>
      </c>
      <c r="N10124" s="13">
        <v>0.71</v>
      </c>
      <c r="O10124">
        <f t="shared" si="677"/>
        <v>0.71</v>
      </c>
    </row>
    <row r="10125" spans="1:15" x14ac:dyDescent="0.25">
      <c r="A10125" s="22">
        <v>44001</v>
      </c>
      <c r="B10125" s="13">
        <v>0.15</v>
      </c>
      <c r="C10125">
        <f t="shared" si="675"/>
        <v>0.15</v>
      </c>
      <c r="E10125" s="26">
        <v>44001</v>
      </c>
      <c r="F10125" s="28">
        <v>0.18</v>
      </c>
      <c r="G10125">
        <f t="shared" si="676"/>
        <v>0.18</v>
      </c>
      <c r="I10125" s="29">
        <v>44001</v>
      </c>
      <c r="J10125" s="31">
        <v>0.33</v>
      </c>
      <c r="K10125">
        <f t="shared" si="674"/>
        <v>0.33</v>
      </c>
      <c r="M10125" s="22">
        <v>44001</v>
      </c>
      <c r="N10125" s="13">
        <v>0.7</v>
      </c>
      <c r="O10125">
        <f t="shared" si="677"/>
        <v>0.7</v>
      </c>
    </row>
    <row r="10126" spans="1:15" x14ac:dyDescent="0.25">
      <c r="A10126" s="22">
        <v>44004</v>
      </c>
      <c r="B10126" s="13">
        <v>0.16</v>
      </c>
      <c r="C10126">
        <f t="shared" si="675"/>
        <v>0.16</v>
      </c>
      <c r="E10126" s="26">
        <v>44004</v>
      </c>
      <c r="F10126" s="28">
        <v>0.17</v>
      </c>
      <c r="G10126">
        <f t="shared" si="676"/>
        <v>0.17</v>
      </c>
      <c r="I10126" s="29">
        <v>44004</v>
      </c>
      <c r="J10126" s="31">
        <v>0.34</v>
      </c>
      <c r="K10126">
        <f t="shared" si="674"/>
        <v>0.34</v>
      </c>
      <c r="M10126" s="22">
        <v>44004</v>
      </c>
      <c r="N10126" s="13">
        <v>0.71</v>
      </c>
      <c r="O10126">
        <f t="shared" si="677"/>
        <v>0.71</v>
      </c>
    </row>
    <row r="10127" spans="1:15" x14ac:dyDescent="0.25">
      <c r="A10127" s="22">
        <v>44005</v>
      </c>
      <c r="B10127" s="13">
        <v>0.16</v>
      </c>
      <c r="C10127">
        <f t="shared" si="675"/>
        <v>0.16</v>
      </c>
      <c r="E10127" s="26">
        <v>44005</v>
      </c>
      <c r="F10127" s="28">
        <v>0.18</v>
      </c>
      <c r="G10127">
        <f t="shared" si="676"/>
        <v>0.18</v>
      </c>
      <c r="I10127" s="29">
        <v>44005</v>
      </c>
      <c r="J10127" s="31">
        <v>0.33</v>
      </c>
      <c r="K10127">
        <f t="shared" si="674"/>
        <v>0.33</v>
      </c>
      <c r="M10127" s="22">
        <v>44005</v>
      </c>
      <c r="N10127" s="13">
        <v>0.72</v>
      </c>
      <c r="O10127">
        <f t="shared" si="677"/>
        <v>0.72</v>
      </c>
    </row>
    <row r="10128" spans="1:15" x14ac:dyDescent="0.25">
      <c r="A10128" s="22">
        <v>44006</v>
      </c>
      <c r="B10128" s="13">
        <v>0.15</v>
      </c>
      <c r="C10128">
        <f t="shared" si="675"/>
        <v>0.15</v>
      </c>
      <c r="E10128" s="26">
        <v>44006</v>
      </c>
      <c r="F10128" s="28">
        <v>0.17</v>
      </c>
      <c r="G10128">
        <f t="shared" si="676"/>
        <v>0.17</v>
      </c>
      <c r="I10128" s="29">
        <v>44006</v>
      </c>
      <c r="J10128" s="31">
        <v>0.33</v>
      </c>
      <c r="K10128">
        <f t="shared" si="674"/>
        <v>0.33</v>
      </c>
      <c r="M10128" s="22">
        <v>44006</v>
      </c>
      <c r="N10128" s="13">
        <v>0.69</v>
      </c>
      <c r="O10128">
        <f t="shared" si="677"/>
        <v>0.69</v>
      </c>
    </row>
    <row r="10129" spans="1:15" x14ac:dyDescent="0.25">
      <c r="A10129" s="22">
        <v>44007</v>
      </c>
      <c r="B10129" s="13">
        <v>0.16</v>
      </c>
      <c r="C10129">
        <f t="shared" si="675"/>
        <v>0.16</v>
      </c>
      <c r="E10129" s="26">
        <v>44007</v>
      </c>
      <c r="F10129" s="28">
        <v>0.17</v>
      </c>
      <c r="G10129">
        <f t="shared" si="676"/>
        <v>0.17</v>
      </c>
      <c r="I10129" s="29">
        <v>44007</v>
      </c>
      <c r="J10129" s="31">
        <v>0.32</v>
      </c>
      <c r="K10129">
        <f t="shared" si="674"/>
        <v>0.32</v>
      </c>
      <c r="M10129" s="22">
        <v>44007</v>
      </c>
      <c r="N10129" s="13">
        <v>0.68</v>
      </c>
      <c r="O10129">
        <f t="shared" si="677"/>
        <v>0.68</v>
      </c>
    </row>
    <row r="10130" spans="1:15" x14ac:dyDescent="0.25">
      <c r="A10130" s="22">
        <v>44008</v>
      </c>
      <c r="B10130" s="13">
        <v>0.14000000000000001</v>
      </c>
      <c r="C10130">
        <f t="shared" si="675"/>
        <v>0.14000000000000001</v>
      </c>
      <c r="E10130" s="26">
        <v>44008</v>
      </c>
      <c r="F10130" s="28">
        <v>0.17</v>
      </c>
      <c r="G10130">
        <f t="shared" si="676"/>
        <v>0.17</v>
      </c>
      <c r="I10130" s="29">
        <v>44008</v>
      </c>
      <c r="J10130" s="31">
        <v>0.3</v>
      </c>
      <c r="K10130">
        <f t="shared" si="674"/>
        <v>0.3</v>
      </c>
      <c r="M10130" s="22">
        <v>44008</v>
      </c>
      <c r="N10130" s="13">
        <v>0.64</v>
      </c>
      <c r="O10130">
        <f t="shared" si="677"/>
        <v>0.64</v>
      </c>
    </row>
    <row r="10131" spans="1:15" x14ac:dyDescent="0.25">
      <c r="A10131" s="22">
        <v>44011</v>
      </c>
      <c r="B10131" s="13">
        <v>0.14000000000000001</v>
      </c>
      <c r="C10131">
        <f t="shared" si="675"/>
        <v>0.14000000000000001</v>
      </c>
      <c r="E10131" s="26">
        <v>44011</v>
      </c>
      <c r="F10131" s="28">
        <v>0.16</v>
      </c>
      <c r="G10131">
        <f t="shared" si="676"/>
        <v>0.16</v>
      </c>
      <c r="I10131" s="29">
        <v>44011</v>
      </c>
      <c r="J10131" s="31">
        <v>0.28000000000000003</v>
      </c>
      <c r="K10131">
        <f t="shared" si="674"/>
        <v>0.28000000000000003</v>
      </c>
      <c r="M10131" s="22">
        <v>44011</v>
      </c>
      <c r="N10131" s="13">
        <v>0.64</v>
      </c>
      <c r="O10131">
        <f t="shared" si="677"/>
        <v>0.64</v>
      </c>
    </row>
    <row r="10132" spans="1:15" x14ac:dyDescent="0.25">
      <c r="A10132" s="22">
        <v>44012</v>
      </c>
      <c r="B10132" s="13">
        <v>0.16</v>
      </c>
      <c r="C10132">
        <f t="shared" si="675"/>
        <v>0.16</v>
      </c>
      <c r="E10132" s="26">
        <v>44012</v>
      </c>
      <c r="F10132" s="28">
        <v>0.16</v>
      </c>
      <c r="G10132">
        <f t="shared" si="676"/>
        <v>0.16</v>
      </c>
      <c r="I10132" s="29">
        <v>44012</v>
      </c>
      <c r="J10132" s="31">
        <v>0.28999999999999998</v>
      </c>
      <c r="K10132">
        <f t="shared" si="674"/>
        <v>0.28999999999999998</v>
      </c>
      <c r="M10132" s="22">
        <v>44012</v>
      </c>
      <c r="N10132" s="13">
        <v>0.66</v>
      </c>
      <c r="O10132">
        <f t="shared" si="677"/>
        <v>0.66</v>
      </c>
    </row>
    <row r="10133" spans="1:15" x14ac:dyDescent="0.25">
      <c r="A10133" s="22">
        <v>44013</v>
      </c>
      <c r="B10133" s="13">
        <v>0.14000000000000001</v>
      </c>
      <c r="C10133">
        <f t="shared" si="675"/>
        <v>0.14000000000000001</v>
      </c>
      <c r="E10133" s="26">
        <v>44013</v>
      </c>
      <c r="F10133" s="28">
        <v>0.16</v>
      </c>
      <c r="G10133">
        <f t="shared" si="676"/>
        <v>0.16</v>
      </c>
      <c r="I10133" s="29">
        <v>44013</v>
      </c>
      <c r="J10133" s="31">
        <v>0.31</v>
      </c>
      <c r="K10133">
        <f t="shared" si="674"/>
        <v>0.31</v>
      </c>
      <c r="M10133" s="22">
        <v>44013</v>
      </c>
      <c r="N10133" s="13">
        <v>0.69</v>
      </c>
      <c r="O10133">
        <f t="shared" si="677"/>
        <v>0.69</v>
      </c>
    </row>
    <row r="10134" spans="1:15" x14ac:dyDescent="0.25">
      <c r="A10134" s="22">
        <v>44014</v>
      </c>
      <c r="B10134" s="13">
        <v>0.14000000000000001</v>
      </c>
      <c r="C10134">
        <f t="shared" si="675"/>
        <v>0.14000000000000001</v>
      </c>
      <c r="E10134" s="26">
        <v>44014</v>
      </c>
      <c r="F10134" s="28">
        <v>0.16</v>
      </c>
      <c r="G10134">
        <f t="shared" si="676"/>
        <v>0.16</v>
      </c>
      <c r="I10134" s="29">
        <v>44014</v>
      </c>
      <c r="J10134" s="31">
        <v>0.28999999999999998</v>
      </c>
      <c r="K10134">
        <f t="shared" ref="K10134:K10197" si="678">IFERROR(J10134,0)</f>
        <v>0.28999999999999998</v>
      </c>
      <c r="M10134" s="22">
        <v>44014</v>
      </c>
      <c r="N10134" s="13">
        <v>0.68</v>
      </c>
      <c r="O10134">
        <f t="shared" si="677"/>
        <v>0.68</v>
      </c>
    </row>
    <row r="10135" spans="1:15" x14ac:dyDescent="0.25">
      <c r="A10135" s="22">
        <v>44015</v>
      </c>
      <c r="B10135" s="23" t="e">
        <f>NA()</f>
        <v>#N/A</v>
      </c>
      <c r="C10135">
        <f t="shared" si="675"/>
        <v>0</v>
      </c>
      <c r="E10135" s="26">
        <v>44015</v>
      </c>
      <c r="F10135" s="27">
        <v>0</v>
      </c>
      <c r="G10135">
        <f t="shared" si="676"/>
        <v>0</v>
      </c>
      <c r="I10135" s="29">
        <v>44015</v>
      </c>
      <c r="J10135" s="30">
        <v>0</v>
      </c>
      <c r="K10135">
        <f t="shared" si="678"/>
        <v>0</v>
      </c>
      <c r="M10135" s="22">
        <v>44015</v>
      </c>
      <c r="N10135" s="23" t="e">
        <f>NA()</f>
        <v>#N/A</v>
      </c>
      <c r="O10135">
        <f t="shared" si="677"/>
        <v>0</v>
      </c>
    </row>
    <row r="10136" spans="1:15" x14ac:dyDescent="0.25">
      <c r="A10136" s="22">
        <v>44018</v>
      </c>
      <c r="B10136" s="13">
        <v>0.15</v>
      </c>
      <c r="C10136">
        <f t="shared" si="675"/>
        <v>0.15</v>
      </c>
      <c r="E10136" s="26">
        <v>44018</v>
      </c>
      <c r="F10136" s="28">
        <v>0.16</v>
      </c>
      <c r="G10136">
        <f t="shared" si="676"/>
        <v>0.16</v>
      </c>
      <c r="I10136" s="29">
        <v>44018</v>
      </c>
      <c r="J10136" s="31">
        <v>0.31</v>
      </c>
      <c r="K10136">
        <f t="shared" si="678"/>
        <v>0.31</v>
      </c>
      <c r="M10136" s="22">
        <v>44018</v>
      </c>
      <c r="N10136" s="13">
        <v>0.69</v>
      </c>
      <c r="O10136">
        <f t="shared" si="677"/>
        <v>0.69</v>
      </c>
    </row>
    <row r="10137" spans="1:15" x14ac:dyDescent="0.25">
      <c r="A10137" s="22">
        <v>44019</v>
      </c>
      <c r="B10137" s="13">
        <v>0.15</v>
      </c>
      <c r="C10137">
        <f t="shared" si="675"/>
        <v>0.15</v>
      </c>
      <c r="E10137" s="26">
        <v>44019</v>
      </c>
      <c r="F10137" s="28">
        <v>0.15</v>
      </c>
      <c r="G10137">
        <f t="shared" si="676"/>
        <v>0.15</v>
      </c>
      <c r="I10137" s="29">
        <v>44019</v>
      </c>
      <c r="J10137" s="31">
        <v>0.28999999999999998</v>
      </c>
      <c r="K10137">
        <f t="shared" si="678"/>
        <v>0.28999999999999998</v>
      </c>
      <c r="M10137" s="22">
        <v>44019</v>
      </c>
      <c r="N10137" s="13">
        <v>0.65</v>
      </c>
      <c r="O10137">
        <f t="shared" si="677"/>
        <v>0.65</v>
      </c>
    </row>
    <row r="10138" spans="1:15" x14ac:dyDescent="0.25">
      <c r="A10138" s="22">
        <v>44020</v>
      </c>
      <c r="B10138" s="13">
        <v>0.15</v>
      </c>
      <c r="C10138">
        <f t="shared" si="675"/>
        <v>0.15</v>
      </c>
      <c r="E10138" s="26">
        <v>44020</v>
      </c>
      <c r="F10138" s="28">
        <v>0.15</v>
      </c>
      <c r="G10138">
        <f t="shared" si="676"/>
        <v>0.15</v>
      </c>
      <c r="I10138" s="29">
        <v>44020</v>
      </c>
      <c r="J10138" s="31">
        <v>0.3</v>
      </c>
      <c r="K10138">
        <f t="shared" si="678"/>
        <v>0.3</v>
      </c>
      <c r="M10138" s="22">
        <v>44020</v>
      </c>
      <c r="N10138" s="13">
        <v>0.67</v>
      </c>
      <c r="O10138">
        <f t="shared" si="677"/>
        <v>0.67</v>
      </c>
    </row>
    <row r="10139" spans="1:15" x14ac:dyDescent="0.25">
      <c r="A10139" s="22">
        <v>44021</v>
      </c>
      <c r="B10139" s="13">
        <v>0.13</v>
      </c>
      <c r="C10139">
        <f t="shared" si="675"/>
        <v>0.13</v>
      </c>
      <c r="E10139" s="26">
        <v>44021</v>
      </c>
      <c r="F10139" s="28">
        <v>0.15</v>
      </c>
      <c r="G10139">
        <f t="shared" si="676"/>
        <v>0.15</v>
      </c>
      <c r="I10139" s="29">
        <v>44021</v>
      </c>
      <c r="J10139" s="31">
        <v>0.28000000000000003</v>
      </c>
      <c r="K10139">
        <f t="shared" si="678"/>
        <v>0.28000000000000003</v>
      </c>
      <c r="M10139" s="22">
        <v>44021</v>
      </c>
      <c r="N10139" s="13">
        <v>0.62</v>
      </c>
      <c r="O10139">
        <f t="shared" si="677"/>
        <v>0.62</v>
      </c>
    </row>
    <row r="10140" spans="1:15" x14ac:dyDescent="0.25">
      <c r="A10140" s="22">
        <v>44022</v>
      </c>
      <c r="B10140" s="13">
        <v>0.13</v>
      </c>
      <c r="C10140">
        <f t="shared" si="675"/>
        <v>0.13</v>
      </c>
      <c r="E10140" s="26">
        <v>44022</v>
      </c>
      <c r="F10140" s="28">
        <v>0.15</v>
      </c>
      <c r="G10140">
        <f t="shared" si="676"/>
        <v>0.15</v>
      </c>
      <c r="I10140" s="29">
        <v>44022</v>
      </c>
      <c r="J10140" s="31">
        <v>0.3</v>
      </c>
      <c r="K10140">
        <f t="shared" si="678"/>
        <v>0.3</v>
      </c>
      <c r="M10140" s="22">
        <v>44022</v>
      </c>
      <c r="N10140" s="13">
        <v>0.65</v>
      </c>
      <c r="O10140">
        <f t="shared" si="677"/>
        <v>0.65</v>
      </c>
    </row>
    <row r="10141" spans="1:15" x14ac:dyDescent="0.25">
      <c r="A10141" s="22">
        <v>44025</v>
      </c>
      <c r="B10141" s="13">
        <v>0.14000000000000001</v>
      </c>
      <c r="C10141">
        <f t="shared" si="675"/>
        <v>0.14000000000000001</v>
      </c>
      <c r="E10141" s="26">
        <v>44025</v>
      </c>
      <c r="F10141" s="28">
        <v>0.16</v>
      </c>
      <c r="G10141">
        <f t="shared" si="676"/>
        <v>0.16</v>
      </c>
      <c r="I10141" s="29">
        <v>44025</v>
      </c>
      <c r="J10141" s="31">
        <v>0.3</v>
      </c>
      <c r="K10141">
        <f t="shared" si="678"/>
        <v>0.3</v>
      </c>
      <c r="M10141" s="22">
        <v>44025</v>
      </c>
      <c r="N10141" s="13">
        <v>0.64</v>
      </c>
      <c r="O10141">
        <f t="shared" si="677"/>
        <v>0.64</v>
      </c>
    </row>
    <row r="10142" spans="1:15" x14ac:dyDescent="0.25">
      <c r="A10142" s="22">
        <v>44026</v>
      </c>
      <c r="B10142" s="13">
        <v>0.15</v>
      </c>
      <c r="C10142">
        <f t="shared" si="675"/>
        <v>0.15</v>
      </c>
      <c r="E10142" s="26">
        <v>44026</v>
      </c>
      <c r="F10142" s="28">
        <v>0.17</v>
      </c>
      <c r="G10142">
        <f t="shared" si="676"/>
        <v>0.17</v>
      </c>
      <c r="I10142" s="29">
        <v>44026</v>
      </c>
      <c r="J10142" s="31">
        <v>0.28000000000000003</v>
      </c>
      <c r="K10142">
        <f t="shared" si="678"/>
        <v>0.28000000000000003</v>
      </c>
      <c r="M10142" s="22">
        <v>44026</v>
      </c>
      <c r="N10142" s="13">
        <v>0.63</v>
      </c>
      <c r="O10142">
        <f t="shared" si="677"/>
        <v>0.63</v>
      </c>
    </row>
    <row r="10143" spans="1:15" x14ac:dyDescent="0.25">
      <c r="A10143" s="22">
        <v>44027</v>
      </c>
      <c r="B10143" s="13">
        <v>0.16</v>
      </c>
      <c r="C10143">
        <f t="shared" si="675"/>
        <v>0.16</v>
      </c>
      <c r="E10143" s="26">
        <v>44027</v>
      </c>
      <c r="F10143" s="28">
        <v>0.15</v>
      </c>
      <c r="G10143">
        <f t="shared" si="676"/>
        <v>0.15</v>
      </c>
      <c r="I10143" s="29">
        <v>44027</v>
      </c>
      <c r="J10143" s="31">
        <v>0.28000000000000003</v>
      </c>
      <c r="K10143">
        <f t="shared" si="678"/>
        <v>0.28000000000000003</v>
      </c>
      <c r="M10143" s="22">
        <v>44027</v>
      </c>
      <c r="N10143" s="13">
        <v>0.64</v>
      </c>
      <c r="O10143">
        <f t="shared" si="677"/>
        <v>0.64</v>
      </c>
    </row>
    <row r="10144" spans="1:15" x14ac:dyDescent="0.25">
      <c r="A10144" s="22">
        <v>44028</v>
      </c>
      <c r="B10144" s="13">
        <v>0.11</v>
      </c>
      <c r="C10144">
        <f t="shared" si="675"/>
        <v>0.11</v>
      </c>
      <c r="E10144" s="26">
        <v>44028</v>
      </c>
      <c r="F10144" s="28">
        <v>0.14000000000000001</v>
      </c>
      <c r="G10144">
        <f t="shared" si="676"/>
        <v>0.14000000000000001</v>
      </c>
      <c r="I10144" s="29">
        <v>44028</v>
      </c>
      <c r="J10144" s="31">
        <v>0.28000000000000003</v>
      </c>
      <c r="K10144">
        <f t="shared" si="678"/>
        <v>0.28000000000000003</v>
      </c>
      <c r="M10144" s="22">
        <v>44028</v>
      </c>
      <c r="N10144" s="13">
        <v>0.62</v>
      </c>
      <c r="O10144">
        <f t="shared" si="677"/>
        <v>0.62</v>
      </c>
    </row>
    <row r="10145" spans="1:15" x14ac:dyDescent="0.25">
      <c r="A10145" s="22">
        <v>44029</v>
      </c>
      <c r="B10145" s="13">
        <v>0.11</v>
      </c>
      <c r="C10145">
        <f t="shared" si="675"/>
        <v>0.11</v>
      </c>
      <c r="E10145" s="26">
        <v>44029</v>
      </c>
      <c r="F10145" s="28">
        <v>0.14000000000000001</v>
      </c>
      <c r="G10145">
        <f t="shared" si="676"/>
        <v>0.14000000000000001</v>
      </c>
      <c r="I10145" s="29">
        <v>44029</v>
      </c>
      <c r="J10145" s="31">
        <v>0.28999999999999998</v>
      </c>
      <c r="K10145">
        <f t="shared" si="678"/>
        <v>0.28999999999999998</v>
      </c>
      <c r="M10145" s="22">
        <v>44029</v>
      </c>
      <c r="N10145" s="13">
        <v>0.64</v>
      </c>
      <c r="O10145">
        <f t="shared" si="677"/>
        <v>0.64</v>
      </c>
    </row>
    <row r="10146" spans="1:15" x14ac:dyDescent="0.25">
      <c r="A10146" s="22">
        <v>44032</v>
      </c>
      <c r="B10146" s="13">
        <v>0.13</v>
      </c>
      <c r="C10146">
        <f t="shared" si="675"/>
        <v>0.13</v>
      </c>
      <c r="E10146" s="26">
        <v>44032</v>
      </c>
      <c r="F10146" s="28">
        <v>0.14000000000000001</v>
      </c>
      <c r="G10146">
        <f t="shared" si="676"/>
        <v>0.14000000000000001</v>
      </c>
      <c r="I10146" s="29">
        <v>44032</v>
      </c>
      <c r="J10146" s="31">
        <v>0.28999999999999998</v>
      </c>
      <c r="K10146">
        <f t="shared" si="678"/>
        <v>0.28999999999999998</v>
      </c>
      <c r="M10146" s="22">
        <v>44032</v>
      </c>
      <c r="N10146" s="13">
        <v>0.62</v>
      </c>
      <c r="O10146">
        <f t="shared" si="677"/>
        <v>0.62</v>
      </c>
    </row>
    <row r="10147" spans="1:15" x14ac:dyDescent="0.25">
      <c r="A10147" s="22">
        <v>44033</v>
      </c>
      <c r="B10147" s="13">
        <v>0.13</v>
      </c>
      <c r="C10147">
        <f t="shared" si="675"/>
        <v>0.13</v>
      </c>
      <c r="E10147" s="26">
        <v>44033</v>
      </c>
      <c r="F10147" s="28">
        <v>0.15</v>
      </c>
      <c r="G10147">
        <f t="shared" si="676"/>
        <v>0.15</v>
      </c>
      <c r="I10147" s="29">
        <v>44033</v>
      </c>
      <c r="J10147" s="31">
        <v>0.27</v>
      </c>
      <c r="K10147">
        <f t="shared" si="678"/>
        <v>0.27</v>
      </c>
      <c r="M10147" s="22">
        <v>44033</v>
      </c>
      <c r="N10147" s="13">
        <v>0.61</v>
      </c>
      <c r="O10147">
        <f t="shared" si="677"/>
        <v>0.61</v>
      </c>
    </row>
    <row r="10148" spans="1:15" x14ac:dyDescent="0.25">
      <c r="A10148" s="22">
        <v>44034</v>
      </c>
      <c r="B10148" s="13">
        <v>0.13</v>
      </c>
      <c r="C10148">
        <f t="shared" si="675"/>
        <v>0.13</v>
      </c>
      <c r="E10148" s="26">
        <v>44034</v>
      </c>
      <c r="F10148" s="28">
        <v>0.14000000000000001</v>
      </c>
      <c r="G10148">
        <f t="shared" si="676"/>
        <v>0.14000000000000001</v>
      </c>
      <c r="I10148" s="29">
        <v>44034</v>
      </c>
      <c r="J10148" s="31">
        <v>0.27</v>
      </c>
      <c r="K10148">
        <f t="shared" si="678"/>
        <v>0.27</v>
      </c>
      <c r="M10148" s="22">
        <v>44034</v>
      </c>
      <c r="N10148" s="13">
        <v>0.6</v>
      </c>
      <c r="O10148">
        <f t="shared" si="677"/>
        <v>0.6</v>
      </c>
    </row>
    <row r="10149" spans="1:15" x14ac:dyDescent="0.25">
      <c r="A10149" s="22">
        <v>44035</v>
      </c>
      <c r="B10149" s="13">
        <v>0.12</v>
      </c>
      <c r="C10149">
        <f t="shared" si="675"/>
        <v>0.12</v>
      </c>
      <c r="E10149" s="26">
        <v>44035</v>
      </c>
      <c r="F10149" s="28">
        <v>0.14000000000000001</v>
      </c>
      <c r="G10149">
        <f t="shared" si="676"/>
        <v>0.14000000000000001</v>
      </c>
      <c r="I10149" s="29">
        <v>44035</v>
      </c>
      <c r="J10149" s="31">
        <v>0.27</v>
      </c>
      <c r="K10149">
        <f t="shared" si="678"/>
        <v>0.27</v>
      </c>
      <c r="M10149" s="22">
        <v>44035</v>
      </c>
      <c r="N10149" s="13">
        <v>0.59</v>
      </c>
      <c r="O10149">
        <f t="shared" si="677"/>
        <v>0.59</v>
      </c>
    </row>
    <row r="10150" spans="1:15" x14ac:dyDescent="0.25">
      <c r="A10150" s="22">
        <v>44036</v>
      </c>
      <c r="B10150" s="13">
        <v>0.11</v>
      </c>
      <c r="C10150">
        <f t="shared" si="675"/>
        <v>0.11</v>
      </c>
      <c r="E10150" s="26">
        <v>44036</v>
      </c>
      <c r="F10150" s="28">
        <v>0.16</v>
      </c>
      <c r="G10150">
        <f t="shared" si="676"/>
        <v>0.16</v>
      </c>
      <c r="I10150" s="29">
        <v>44036</v>
      </c>
      <c r="J10150" s="31">
        <v>0.27</v>
      </c>
      <c r="K10150">
        <f t="shared" si="678"/>
        <v>0.27</v>
      </c>
      <c r="M10150" s="22">
        <v>44036</v>
      </c>
      <c r="N10150" s="13">
        <v>0.59</v>
      </c>
      <c r="O10150">
        <f t="shared" si="677"/>
        <v>0.59</v>
      </c>
    </row>
    <row r="10151" spans="1:15" x14ac:dyDescent="0.25">
      <c r="A10151" s="22">
        <v>44039</v>
      </c>
      <c r="B10151" s="13">
        <v>0.11</v>
      </c>
      <c r="C10151">
        <f t="shared" si="675"/>
        <v>0.11</v>
      </c>
      <c r="E10151" s="26">
        <v>44039</v>
      </c>
      <c r="F10151" s="28">
        <v>0.14000000000000001</v>
      </c>
      <c r="G10151">
        <f t="shared" si="676"/>
        <v>0.14000000000000001</v>
      </c>
      <c r="I10151" s="29">
        <v>44039</v>
      </c>
      <c r="J10151" s="31">
        <v>0.3</v>
      </c>
      <c r="K10151">
        <f t="shared" si="678"/>
        <v>0.3</v>
      </c>
      <c r="M10151" s="22">
        <v>44039</v>
      </c>
      <c r="N10151" s="13">
        <v>0.62</v>
      </c>
      <c r="O10151">
        <f t="shared" si="677"/>
        <v>0.62</v>
      </c>
    </row>
    <row r="10152" spans="1:15" x14ac:dyDescent="0.25">
      <c r="A10152" s="22">
        <v>44040</v>
      </c>
      <c r="B10152" s="13">
        <v>0.11</v>
      </c>
      <c r="C10152">
        <f t="shared" si="675"/>
        <v>0.11</v>
      </c>
      <c r="E10152" s="26">
        <v>44040</v>
      </c>
      <c r="F10152" s="28">
        <v>0.14000000000000001</v>
      </c>
      <c r="G10152">
        <f t="shared" si="676"/>
        <v>0.14000000000000001</v>
      </c>
      <c r="I10152" s="29">
        <v>44040</v>
      </c>
      <c r="J10152" s="31">
        <v>0.26</v>
      </c>
      <c r="K10152">
        <f t="shared" si="678"/>
        <v>0.26</v>
      </c>
      <c r="M10152" s="22">
        <v>44040</v>
      </c>
      <c r="N10152" s="13">
        <v>0.59</v>
      </c>
      <c r="O10152">
        <f t="shared" si="677"/>
        <v>0.59</v>
      </c>
    </row>
    <row r="10153" spans="1:15" x14ac:dyDescent="0.25">
      <c r="A10153" s="22">
        <v>44041</v>
      </c>
      <c r="B10153" s="13">
        <v>0.11</v>
      </c>
      <c r="C10153">
        <f t="shared" si="675"/>
        <v>0.11</v>
      </c>
      <c r="E10153" s="26">
        <v>44041</v>
      </c>
      <c r="F10153" s="28">
        <v>0.13</v>
      </c>
      <c r="G10153">
        <f t="shared" si="676"/>
        <v>0.13</v>
      </c>
      <c r="I10153" s="29">
        <v>44041</v>
      </c>
      <c r="J10153" s="31">
        <v>0.25</v>
      </c>
      <c r="K10153">
        <f t="shared" si="678"/>
        <v>0.25</v>
      </c>
      <c r="M10153" s="22">
        <v>44041</v>
      </c>
      <c r="N10153" s="13">
        <v>0.57999999999999996</v>
      </c>
      <c r="O10153">
        <f t="shared" si="677"/>
        <v>0.57999999999999996</v>
      </c>
    </row>
    <row r="10154" spans="1:15" x14ac:dyDescent="0.25">
      <c r="A10154" s="22">
        <v>44042</v>
      </c>
      <c r="B10154" s="13">
        <v>0.09</v>
      </c>
      <c r="C10154">
        <f t="shared" si="675"/>
        <v>0.09</v>
      </c>
      <c r="E10154" s="26">
        <v>44042</v>
      </c>
      <c r="F10154" s="28">
        <v>0.11</v>
      </c>
      <c r="G10154">
        <f t="shared" si="676"/>
        <v>0.11</v>
      </c>
      <c r="I10154" s="29">
        <v>44042</v>
      </c>
      <c r="J10154" s="31">
        <v>0.23</v>
      </c>
      <c r="K10154">
        <f t="shared" si="678"/>
        <v>0.23</v>
      </c>
      <c r="M10154" s="22">
        <v>44042</v>
      </c>
      <c r="N10154" s="13">
        <v>0.55000000000000004</v>
      </c>
      <c r="O10154">
        <f t="shared" si="677"/>
        <v>0.55000000000000004</v>
      </c>
    </row>
    <row r="10155" spans="1:15" x14ac:dyDescent="0.25">
      <c r="A10155" s="22">
        <v>44043</v>
      </c>
      <c r="B10155" s="13">
        <v>0.09</v>
      </c>
      <c r="C10155">
        <f t="shared" si="675"/>
        <v>0.09</v>
      </c>
      <c r="E10155" s="26">
        <v>44043</v>
      </c>
      <c r="F10155" s="28">
        <v>0.11</v>
      </c>
      <c r="G10155">
        <f t="shared" si="676"/>
        <v>0.11</v>
      </c>
      <c r="I10155" s="29">
        <v>44043</v>
      </c>
      <c r="J10155" s="31">
        <v>0.21</v>
      </c>
      <c r="K10155">
        <f t="shared" si="678"/>
        <v>0.21</v>
      </c>
      <c r="M10155" s="22">
        <v>44043</v>
      </c>
      <c r="N10155" s="13">
        <v>0.55000000000000004</v>
      </c>
      <c r="O10155">
        <f t="shared" si="677"/>
        <v>0.55000000000000004</v>
      </c>
    </row>
    <row r="10156" spans="1:15" x14ac:dyDescent="0.25">
      <c r="A10156" s="22">
        <v>44046</v>
      </c>
      <c r="B10156" s="13">
        <v>0.1</v>
      </c>
      <c r="C10156">
        <f t="shared" si="675"/>
        <v>0.1</v>
      </c>
      <c r="E10156" s="26">
        <v>44046</v>
      </c>
      <c r="F10156" s="28">
        <v>0.12</v>
      </c>
      <c r="G10156">
        <f t="shared" si="676"/>
        <v>0.12</v>
      </c>
      <c r="I10156" s="29">
        <v>44046</v>
      </c>
      <c r="J10156" s="31">
        <v>0.22</v>
      </c>
      <c r="K10156">
        <f t="shared" si="678"/>
        <v>0.22</v>
      </c>
      <c r="M10156" s="22">
        <v>44046</v>
      </c>
      <c r="N10156" s="13">
        <v>0.56000000000000005</v>
      </c>
      <c r="O10156">
        <f t="shared" si="677"/>
        <v>0.56000000000000005</v>
      </c>
    </row>
    <row r="10157" spans="1:15" x14ac:dyDescent="0.25">
      <c r="A10157" s="22">
        <v>44047</v>
      </c>
      <c r="B10157" s="13">
        <v>0.09</v>
      </c>
      <c r="C10157">
        <f t="shared" si="675"/>
        <v>0.09</v>
      </c>
      <c r="E10157" s="26">
        <v>44047</v>
      </c>
      <c r="F10157" s="28">
        <v>0.14000000000000001</v>
      </c>
      <c r="G10157">
        <f t="shared" si="676"/>
        <v>0.14000000000000001</v>
      </c>
      <c r="I10157" s="29">
        <v>44047</v>
      </c>
      <c r="J10157" s="31">
        <v>0.19</v>
      </c>
      <c r="K10157">
        <f t="shared" si="678"/>
        <v>0.19</v>
      </c>
      <c r="M10157" s="22">
        <v>44047</v>
      </c>
      <c r="N10157" s="13">
        <v>0.52</v>
      </c>
      <c r="O10157">
        <f t="shared" si="677"/>
        <v>0.52</v>
      </c>
    </row>
    <row r="10158" spans="1:15" x14ac:dyDescent="0.25">
      <c r="A10158" s="22">
        <v>44048</v>
      </c>
      <c r="B10158" s="13">
        <v>0.1</v>
      </c>
      <c r="C10158">
        <f t="shared" si="675"/>
        <v>0.1</v>
      </c>
      <c r="E10158" s="26">
        <v>44048</v>
      </c>
      <c r="F10158" s="28">
        <v>0.12</v>
      </c>
      <c r="G10158">
        <f t="shared" si="676"/>
        <v>0.12</v>
      </c>
      <c r="I10158" s="29">
        <v>44048</v>
      </c>
      <c r="J10158" s="31">
        <v>0.22</v>
      </c>
      <c r="K10158">
        <f t="shared" si="678"/>
        <v>0.22</v>
      </c>
      <c r="M10158" s="22">
        <v>44048</v>
      </c>
      <c r="N10158" s="13">
        <v>0.55000000000000004</v>
      </c>
      <c r="O10158">
        <f t="shared" si="677"/>
        <v>0.55000000000000004</v>
      </c>
    </row>
    <row r="10159" spans="1:15" x14ac:dyDescent="0.25">
      <c r="A10159" s="22">
        <v>44049</v>
      </c>
      <c r="B10159" s="13">
        <v>0.1</v>
      </c>
      <c r="C10159">
        <f t="shared" si="675"/>
        <v>0.1</v>
      </c>
      <c r="E10159" s="26">
        <v>44049</v>
      </c>
      <c r="F10159" s="28">
        <v>0.14000000000000001</v>
      </c>
      <c r="G10159">
        <f t="shared" si="676"/>
        <v>0.14000000000000001</v>
      </c>
      <c r="I10159" s="29">
        <v>44049</v>
      </c>
      <c r="J10159" s="31">
        <v>0.21</v>
      </c>
      <c r="K10159">
        <f t="shared" si="678"/>
        <v>0.21</v>
      </c>
      <c r="M10159" s="22">
        <v>44049</v>
      </c>
      <c r="N10159" s="13">
        <v>0.55000000000000004</v>
      </c>
      <c r="O10159">
        <f t="shared" si="677"/>
        <v>0.55000000000000004</v>
      </c>
    </row>
    <row r="10160" spans="1:15" x14ac:dyDescent="0.25">
      <c r="A10160" s="22">
        <v>44050</v>
      </c>
      <c r="B10160" s="13">
        <v>0.1</v>
      </c>
      <c r="C10160">
        <f t="shared" si="675"/>
        <v>0.1</v>
      </c>
      <c r="E10160" s="26">
        <v>44050</v>
      </c>
      <c r="F10160" s="28">
        <v>0.14000000000000001</v>
      </c>
      <c r="G10160">
        <f t="shared" si="676"/>
        <v>0.14000000000000001</v>
      </c>
      <c r="I10160" s="29">
        <v>44050</v>
      </c>
      <c r="J10160" s="31">
        <v>0.23</v>
      </c>
      <c r="K10160">
        <f t="shared" si="678"/>
        <v>0.23</v>
      </c>
      <c r="M10160" s="22">
        <v>44050</v>
      </c>
      <c r="N10160" s="13">
        <v>0.56999999999999995</v>
      </c>
      <c r="O10160">
        <f t="shared" si="677"/>
        <v>0.56999999999999995</v>
      </c>
    </row>
    <row r="10161" spans="1:15" x14ac:dyDescent="0.25">
      <c r="A10161" s="22">
        <v>44053</v>
      </c>
      <c r="B10161" s="13">
        <v>0.11</v>
      </c>
      <c r="C10161">
        <f t="shared" si="675"/>
        <v>0.11</v>
      </c>
      <c r="E10161" s="26">
        <v>44053</v>
      </c>
      <c r="F10161" s="28">
        <v>0.13</v>
      </c>
      <c r="G10161">
        <f t="shared" si="676"/>
        <v>0.13</v>
      </c>
      <c r="I10161" s="29">
        <v>44053</v>
      </c>
      <c r="J10161" s="31">
        <v>0.24</v>
      </c>
      <c r="K10161">
        <f t="shared" si="678"/>
        <v>0.24</v>
      </c>
      <c r="M10161" s="22">
        <v>44053</v>
      </c>
      <c r="N10161" s="13">
        <v>0.59</v>
      </c>
      <c r="O10161">
        <f t="shared" si="677"/>
        <v>0.59</v>
      </c>
    </row>
    <row r="10162" spans="1:15" x14ac:dyDescent="0.25">
      <c r="A10162" s="22">
        <v>44054</v>
      </c>
      <c r="B10162" s="13">
        <v>0.11</v>
      </c>
      <c r="C10162">
        <f t="shared" si="675"/>
        <v>0.11</v>
      </c>
      <c r="E10162" s="26">
        <v>44054</v>
      </c>
      <c r="F10162" s="28">
        <v>0.15</v>
      </c>
      <c r="G10162">
        <f t="shared" si="676"/>
        <v>0.15</v>
      </c>
      <c r="I10162" s="29">
        <v>44054</v>
      </c>
      <c r="J10162" s="31">
        <v>0.27</v>
      </c>
      <c r="K10162">
        <f t="shared" si="678"/>
        <v>0.27</v>
      </c>
      <c r="M10162" s="22">
        <v>44054</v>
      </c>
      <c r="N10162" s="13">
        <v>0.64</v>
      </c>
      <c r="O10162">
        <f t="shared" si="677"/>
        <v>0.64</v>
      </c>
    </row>
    <row r="10163" spans="1:15" x14ac:dyDescent="0.25">
      <c r="A10163" s="22">
        <v>44055</v>
      </c>
      <c r="B10163" s="13">
        <v>0.11</v>
      </c>
      <c r="C10163">
        <f t="shared" si="675"/>
        <v>0.11</v>
      </c>
      <c r="E10163" s="26">
        <v>44055</v>
      </c>
      <c r="F10163" s="28">
        <v>0.13</v>
      </c>
      <c r="G10163">
        <f t="shared" si="676"/>
        <v>0.13</v>
      </c>
      <c r="I10163" s="29">
        <v>44055</v>
      </c>
      <c r="J10163" s="31">
        <v>0.3</v>
      </c>
      <c r="K10163">
        <f t="shared" si="678"/>
        <v>0.3</v>
      </c>
      <c r="M10163" s="22">
        <v>44055</v>
      </c>
      <c r="N10163" s="13">
        <v>0.69</v>
      </c>
      <c r="O10163">
        <f t="shared" si="677"/>
        <v>0.69</v>
      </c>
    </row>
    <row r="10164" spans="1:15" x14ac:dyDescent="0.25">
      <c r="A10164" s="22">
        <v>44056</v>
      </c>
      <c r="B10164" s="13">
        <v>0.1</v>
      </c>
      <c r="C10164">
        <f t="shared" si="675"/>
        <v>0.1</v>
      </c>
      <c r="E10164" s="26">
        <v>44056</v>
      </c>
      <c r="F10164" s="28">
        <v>0.14000000000000001</v>
      </c>
      <c r="G10164">
        <f t="shared" si="676"/>
        <v>0.14000000000000001</v>
      </c>
      <c r="I10164" s="29">
        <v>44056</v>
      </c>
      <c r="J10164" s="31">
        <v>0.32</v>
      </c>
      <c r="K10164">
        <f t="shared" si="678"/>
        <v>0.32</v>
      </c>
      <c r="M10164" s="22">
        <v>44056</v>
      </c>
      <c r="N10164" s="13">
        <v>0.71</v>
      </c>
      <c r="O10164">
        <f t="shared" si="677"/>
        <v>0.71</v>
      </c>
    </row>
    <row r="10165" spans="1:15" x14ac:dyDescent="0.25">
      <c r="A10165" s="22">
        <v>44057</v>
      </c>
      <c r="B10165" s="13">
        <v>0.1</v>
      </c>
      <c r="C10165">
        <f t="shared" si="675"/>
        <v>0.1</v>
      </c>
      <c r="E10165" s="26">
        <v>44057</v>
      </c>
      <c r="F10165" s="28">
        <v>0.13</v>
      </c>
      <c r="G10165">
        <f t="shared" si="676"/>
        <v>0.13</v>
      </c>
      <c r="I10165" s="29">
        <v>44057</v>
      </c>
      <c r="J10165" s="31">
        <v>0.28999999999999998</v>
      </c>
      <c r="K10165">
        <f t="shared" si="678"/>
        <v>0.28999999999999998</v>
      </c>
      <c r="M10165" s="22">
        <v>44057</v>
      </c>
      <c r="N10165" s="13">
        <v>0.71</v>
      </c>
      <c r="O10165">
        <f t="shared" si="677"/>
        <v>0.71</v>
      </c>
    </row>
    <row r="10166" spans="1:15" x14ac:dyDescent="0.25">
      <c r="A10166" s="22">
        <v>44060</v>
      </c>
      <c r="B10166" s="13">
        <v>0.1</v>
      </c>
      <c r="C10166">
        <f t="shared" si="675"/>
        <v>0.1</v>
      </c>
      <c r="E10166" s="26">
        <v>44060</v>
      </c>
      <c r="F10166" s="28">
        <v>0.13</v>
      </c>
      <c r="G10166">
        <f t="shared" si="676"/>
        <v>0.13</v>
      </c>
      <c r="I10166" s="29">
        <v>44060</v>
      </c>
      <c r="J10166" s="31">
        <v>0.28999999999999998</v>
      </c>
      <c r="K10166">
        <f t="shared" si="678"/>
        <v>0.28999999999999998</v>
      </c>
      <c r="M10166" s="22">
        <v>44060</v>
      </c>
      <c r="N10166" s="13">
        <v>0.69</v>
      </c>
      <c r="O10166">
        <f t="shared" si="677"/>
        <v>0.69</v>
      </c>
    </row>
    <row r="10167" spans="1:15" x14ac:dyDescent="0.25">
      <c r="A10167" s="22">
        <v>44061</v>
      </c>
      <c r="B10167" s="13">
        <v>0.09</v>
      </c>
      <c r="C10167">
        <f t="shared" si="675"/>
        <v>0.09</v>
      </c>
      <c r="E10167" s="26">
        <v>44061</v>
      </c>
      <c r="F10167" s="28">
        <v>0.13</v>
      </c>
      <c r="G10167">
        <f t="shared" si="676"/>
        <v>0.13</v>
      </c>
      <c r="I10167" s="29">
        <v>44061</v>
      </c>
      <c r="J10167" s="31">
        <v>0.27</v>
      </c>
      <c r="K10167">
        <f t="shared" si="678"/>
        <v>0.27</v>
      </c>
      <c r="M10167" s="22">
        <v>44061</v>
      </c>
      <c r="N10167" s="13">
        <v>0.67</v>
      </c>
      <c r="O10167">
        <f t="shared" si="677"/>
        <v>0.67</v>
      </c>
    </row>
    <row r="10168" spans="1:15" x14ac:dyDescent="0.25">
      <c r="A10168" s="22">
        <v>44062</v>
      </c>
      <c r="B10168" s="13">
        <v>0.11</v>
      </c>
      <c r="C10168">
        <f t="shared" si="675"/>
        <v>0.11</v>
      </c>
      <c r="E10168" s="26">
        <v>44062</v>
      </c>
      <c r="F10168" s="28">
        <v>0.13</v>
      </c>
      <c r="G10168">
        <f t="shared" si="676"/>
        <v>0.13</v>
      </c>
      <c r="I10168" s="29">
        <v>44062</v>
      </c>
      <c r="J10168" s="31">
        <v>0.28999999999999998</v>
      </c>
      <c r="K10168">
        <f t="shared" si="678"/>
        <v>0.28999999999999998</v>
      </c>
      <c r="M10168" s="22">
        <v>44062</v>
      </c>
      <c r="N10168" s="13">
        <v>0.68</v>
      </c>
      <c r="O10168">
        <f t="shared" si="677"/>
        <v>0.68</v>
      </c>
    </row>
    <row r="10169" spans="1:15" x14ac:dyDescent="0.25">
      <c r="A10169" s="22">
        <v>44063</v>
      </c>
      <c r="B10169" s="13">
        <v>0.11</v>
      </c>
      <c r="C10169">
        <f t="shared" si="675"/>
        <v>0.11</v>
      </c>
      <c r="E10169" s="26">
        <v>44063</v>
      </c>
      <c r="F10169" s="28">
        <v>0.12</v>
      </c>
      <c r="G10169">
        <f t="shared" si="676"/>
        <v>0.12</v>
      </c>
      <c r="I10169" s="29">
        <v>44063</v>
      </c>
      <c r="J10169" s="31">
        <v>0.26</v>
      </c>
      <c r="K10169">
        <f t="shared" si="678"/>
        <v>0.26</v>
      </c>
      <c r="M10169" s="22">
        <v>44063</v>
      </c>
      <c r="N10169" s="13">
        <v>0.65</v>
      </c>
      <c r="O10169">
        <f t="shared" si="677"/>
        <v>0.65</v>
      </c>
    </row>
    <row r="10170" spans="1:15" x14ac:dyDescent="0.25">
      <c r="A10170" s="22">
        <v>44064</v>
      </c>
      <c r="B10170" s="13">
        <v>0.1</v>
      </c>
      <c r="C10170">
        <f t="shared" si="675"/>
        <v>0.1</v>
      </c>
      <c r="E10170" s="26">
        <v>44064</v>
      </c>
      <c r="F10170" s="28">
        <v>0.13</v>
      </c>
      <c r="G10170">
        <f t="shared" si="676"/>
        <v>0.13</v>
      </c>
      <c r="I10170" s="29">
        <v>44064</v>
      </c>
      <c r="J10170" s="31">
        <v>0.27</v>
      </c>
      <c r="K10170">
        <f t="shared" si="678"/>
        <v>0.27</v>
      </c>
      <c r="M10170" s="22">
        <v>44064</v>
      </c>
      <c r="N10170" s="13">
        <v>0.64</v>
      </c>
      <c r="O10170">
        <f t="shared" si="677"/>
        <v>0.64</v>
      </c>
    </row>
    <row r="10171" spans="1:15" x14ac:dyDescent="0.25">
      <c r="A10171" s="22">
        <v>44067</v>
      </c>
      <c r="B10171" s="13">
        <v>0.12</v>
      </c>
      <c r="C10171">
        <f t="shared" si="675"/>
        <v>0.12</v>
      </c>
      <c r="E10171" s="26">
        <v>44067</v>
      </c>
      <c r="F10171" s="28">
        <v>0.14000000000000001</v>
      </c>
      <c r="G10171">
        <f t="shared" si="676"/>
        <v>0.14000000000000001</v>
      </c>
      <c r="I10171" s="29">
        <v>44067</v>
      </c>
      <c r="J10171" s="31">
        <v>0.28000000000000003</v>
      </c>
      <c r="K10171">
        <f t="shared" si="678"/>
        <v>0.28000000000000003</v>
      </c>
      <c r="M10171" s="22">
        <v>44067</v>
      </c>
      <c r="N10171" s="13">
        <v>0.65</v>
      </c>
      <c r="O10171">
        <f t="shared" si="677"/>
        <v>0.65</v>
      </c>
    </row>
    <row r="10172" spans="1:15" x14ac:dyDescent="0.25">
      <c r="A10172" s="22">
        <v>44068</v>
      </c>
      <c r="B10172" s="13">
        <v>0.11</v>
      </c>
      <c r="C10172">
        <f t="shared" si="675"/>
        <v>0.11</v>
      </c>
      <c r="E10172" s="26">
        <v>44068</v>
      </c>
      <c r="F10172" s="28">
        <v>0.13</v>
      </c>
      <c r="G10172">
        <f t="shared" si="676"/>
        <v>0.13</v>
      </c>
      <c r="I10172" s="29">
        <v>44068</v>
      </c>
      <c r="J10172" s="31">
        <v>0.3</v>
      </c>
      <c r="K10172">
        <f t="shared" si="678"/>
        <v>0.3</v>
      </c>
      <c r="M10172" s="22">
        <v>44068</v>
      </c>
      <c r="N10172" s="13">
        <v>0.69</v>
      </c>
      <c r="O10172">
        <f t="shared" si="677"/>
        <v>0.69</v>
      </c>
    </row>
    <row r="10173" spans="1:15" x14ac:dyDescent="0.25">
      <c r="A10173" s="22">
        <v>44069</v>
      </c>
      <c r="B10173" s="13">
        <v>0.11</v>
      </c>
      <c r="C10173">
        <f t="shared" si="675"/>
        <v>0.11</v>
      </c>
      <c r="E10173" s="26">
        <v>44069</v>
      </c>
      <c r="F10173" s="28">
        <v>0.12</v>
      </c>
      <c r="G10173">
        <f t="shared" si="676"/>
        <v>0.12</v>
      </c>
      <c r="I10173" s="29">
        <v>44069</v>
      </c>
      <c r="J10173" s="31">
        <v>0.28000000000000003</v>
      </c>
      <c r="K10173">
        <f t="shared" si="678"/>
        <v>0.28000000000000003</v>
      </c>
      <c r="M10173" s="22">
        <v>44069</v>
      </c>
      <c r="N10173" s="13">
        <v>0.69</v>
      </c>
      <c r="O10173">
        <f t="shared" si="677"/>
        <v>0.69</v>
      </c>
    </row>
    <row r="10174" spans="1:15" x14ac:dyDescent="0.25">
      <c r="A10174" s="22">
        <v>44070</v>
      </c>
      <c r="B10174" s="13">
        <v>0.11</v>
      </c>
      <c r="C10174">
        <f t="shared" si="675"/>
        <v>0.11</v>
      </c>
      <c r="E10174" s="26">
        <v>44070</v>
      </c>
      <c r="F10174" s="28">
        <v>0.13</v>
      </c>
      <c r="G10174">
        <f t="shared" si="676"/>
        <v>0.13</v>
      </c>
      <c r="I10174" s="29">
        <v>44070</v>
      </c>
      <c r="J10174" s="31">
        <v>0.31</v>
      </c>
      <c r="K10174">
        <f t="shared" si="678"/>
        <v>0.31</v>
      </c>
      <c r="M10174" s="22">
        <v>44070</v>
      </c>
      <c r="N10174" s="13">
        <v>0.74</v>
      </c>
      <c r="O10174">
        <f t="shared" si="677"/>
        <v>0.74</v>
      </c>
    </row>
    <row r="10175" spans="1:15" x14ac:dyDescent="0.25">
      <c r="A10175" s="22">
        <v>44071</v>
      </c>
      <c r="B10175" s="13">
        <v>0.1</v>
      </c>
      <c r="C10175">
        <f t="shared" si="675"/>
        <v>0.1</v>
      </c>
      <c r="E10175" s="26">
        <v>44071</v>
      </c>
      <c r="F10175" s="28">
        <v>0.12</v>
      </c>
      <c r="G10175">
        <f t="shared" si="676"/>
        <v>0.12</v>
      </c>
      <c r="I10175" s="29">
        <v>44071</v>
      </c>
      <c r="J10175" s="31">
        <v>0.28000000000000003</v>
      </c>
      <c r="K10175">
        <f t="shared" si="678"/>
        <v>0.28000000000000003</v>
      </c>
      <c r="M10175" s="22">
        <v>44071</v>
      </c>
      <c r="N10175" s="13">
        <v>0.74</v>
      </c>
      <c r="O10175">
        <f t="shared" si="677"/>
        <v>0.74</v>
      </c>
    </row>
    <row r="10176" spans="1:15" x14ac:dyDescent="0.25">
      <c r="A10176" s="22">
        <v>44074</v>
      </c>
      <c r="B10176" s="13">
        <v>0.11</v>
      </c>
      <c r="C10176">
        <f t="shared" si="675"/>
        <v>0.11</v>
      </c>
      <c r="E10176" s="26">
        <v>44074</v>
      </c>
      <c r="F10176" s="28">
        <v>0.12</v>
      </c>
      <c r="G10176">
        <f t="shared" si="676"/>
        <v>0.12</v>
      </c>
      <c r="I10176" s="29">
        <v>44074</v>
      </c>
      <c r="J10176" s="31">
        <v>0.28000000000000003</v>
      </c>
      <c r="K10176">
        <f t="shared" si="678"/>
        <v>0.28000000000000003</v>
      </c>
      <c r="M10176" s="22">
        <v>44074</v>
      </c>
      <c r="N10176" s="13">
        <v>0.72</v>
      </c>
      <c r="O10176">
        <f t="shared" si="677"/>
        <v>0.72</v>
      </c>
    </row>
    <row r="10177" spans="1:15" x14ac:dyDescent="0.25">
      <c r="A10177" s="22">
        <v>44075</v>
      </c>
      <c r="B10177" s="13">
        <v>0.12</v>
      </c>
      <c r="C10177">
        <f t="shared" si="675"/>
        <v>0.12</v>
      </c>
      <c r="E10177" s="26">
        <v>44075</v>
      </c>
      <c r="F10177" s="28">
        <v>0.12</v>
      </c>
      <c r="G10177">
        <f t="shared" si="676"/>
        <v>0.12</v>
      </c>
      <c r="I10177" s="29">
        <v>44075</v>
      </c>
      <c r="J10177" s="31">
        <v>0.26</v>
      </c>
      <c r="K10177">
        <f t="shared" si="678"/>
        <v>0.26</v>
      </c>
      <c r="M10177" s="22">
        <v>44075</v>
      </c>
      <c r="N10177" s="13">
        <v>0.68</v>
      </c>
      <c r="O10177">
        <f t="shared" si="677"/>
        <v>0.68</v>
      </c>
    </row>
    <row r="10178" spans="1:15" x14ac:dyDescent="0.25">
      <c r="A10178" s="22">
        <v>44076</v>
      </c>
      <c r="B10178" s="13">
        <v>0.12</v>
      </c>
      <c r="C10178">
        <f t="shared" si="675"/>
        <v>0.12</v>
      </c>
      <c r="E10178" s="26">
        <v>44076</v>
      </c>
      <c r="F10178" s="28">
        <v>0.13</v>
      </c>
      <c r="G10178">
        <f t="shared" si="676"/>
        <v>0.13</v>
      </c>
      <c r="I10178" s="29">
        <v>44076</v>
      </c>
      <c r="J10178" s="31">
        <v>0.26</v>
      </c>
      <c r="K10178">
        <f t="shared" si="678"/>
        <v>0.26</v>
      </c>
      <c r="M10178" s="22">
        <v>44076</v>
      </c>
      <c r="N10178" s="13">
        <v>0.66</v>
      </c>
      <c r="O10178">
        <f t="shared" si="677"/>
        <v>0.66</v>
      </c>
    </row>
    <row r="10179" spans="1:15" x14ac:dyDescent="0.25">
      <c r="A10179" s="22">
        <v>44077</v>
      </c>
      <c r="B10179" s="13">
        <v>0.11</v>
      </c>
      <c r="C10179">
        <f t="shared" ref="C10179:C10242" si="679">IFERROR(B10179,0)</f>
        <v>0.11</v>
      </c>
      <c r="E10179" s="26">
        <v>44077</v>
      </c>
      <c r="F10179" s="28">
        <v>0.12</v>
      </c>
      <c r="G10179">
        <f t="shared" ref="G10179:G10242" si="680">IFERROR(F10179,0)</f>
        <v>0.12</v>
      </c>
      <c r="I10179" s="29">
        <v>44077</v>
      </c>
      <c r="J10179" s="31">
        <v>0.24</v>
      </c>
      <c r="K10179">
        <f t="shared" si="678"/>
        <v>0.24</v>
      </c>
      <c r="M10179" s="22">
        <v>44077</v>
      </c>
      <c r="N10179" s="13">
        <v>0.63</v>
      </c>
      <c r="O10179">
        <f t="shared" ref="O10179:O10242" si="681">IFERROR(N10179,0)</f>
        <v>0.63</v>
      </c>
    </row>
    <row r="10180" spans="1:15" x14ac:dyDescent="0.25">
      <c r="A10180" s="22">
        <v>44078</v>
      </c>
      <c r="B10180" s="13">
        <v>0.11</v>
      </c>
      <c r="C10180">
        <f t="shared" si="679"/>
        <v>0.11</v>
      </c>
      <c r="E10180" s="26">
        <v>44078</v>
      </c>
      <c r="F10180" s="28">
        <v>0.13</v>
      </c>
      <c r="G10180">
        <f t="shared" si="680"/>
        <v>0.13</v>
      </c>
      <c r="I10180" s="29">
        <v>44078</v>
      </c>
      <c r="J10180" s="31">
        <v>0.3</v>
      </c>
      <c r="K10180">
        <f t="shared" si="678"/>
        <v>0.3</v>
      </c>
      <c r="M10180" s="22">
        <v>44078</v>
      </c>
      <c r="N10180" s="13">
        <v>0.72</v>
      </c>
      <c r="O10180">
        <f t="shared" si="681"/>
        <v>0.72</v>
      </c>
    </row>
    <row r="10181" spans="1:15" x14ac:dyDescent="0.25">
      <c r="A10181" s="22">
        <v>44081</v>
      </c>
      <c r="B10181" s="23" t="e">
        <f>NA()</f>
        <v>#N/A</v>
      </c>
      <c r="C10181">
        <f t="shared" si="679"/>
        <v>0</v>
      </c>
      <c r="E10181" s="26">
        <v>44081</v>
      </c>
      <c r="F10181" s="27">
        <v>0</v>
      </c>
      <c r="G10181">
        <f t="shared" si="680"/>
        <v>0</v>
      </c>
      <c r="I10181" s="29">
        <v>44081</v>
      </c>
      <c r="J10181" s="30">
        <v>0</v>
      </c>
      <c r="K10181">
        <f t="shared" si="678"/>
        <v>0</v>
      </c>
      <c r="M10181" s="22">
        <v>44081</v>
      </c>
      <c r="N10181" s="23" t="e">
        <f>NA()</f>
        <v>#N/A</v>
      </c>
      <c r="O10181">
        <f t="shared" si="681"/>
        <v>0</v>
      </c>
    </row>
    <row r="10182" spans="1:15" x14ac:dyDescent="0.25">
      <c r="A10182" s="22">
        <v>44082</v>
      </c>
      <c r="B10182" s="13">
        <v>0.13</v>
      </c>
      <c r="C10182">
        <f t="shared" si="679"/>
        <v>0.13</v>
      </c>
      <c r="E10182" s="26">
        <v>44082</v>
      </c>
      <c r="F10182" s="28">
        <v>0.15</v>
      </c>
      <c r="G10182">
        <f t="shared" si="680"/>
        <v>0.15</v>
      </c>
      <c r="I10182" s="29">
        <v>44082</v>
      </c>
      <c r="J10182" s="31">
        <v>0.28000000000000003</v>
      </c>
      <c r="K10182">
        <f t="shared" si="678"/>
        <v>0.28000000000000003</v>
      </c>
      <c r="M10182" s="22">
        <v>44082</v>
      </c>
      <c r="N10182" s="13">
        <v>0.69</v>
      </c>
      <c r="O10182">
        <f t="shared" si="681"/>
        <v>0.69</v>
      </c>
    </row>
    <row r="10183" spans="1:15" x14ac:dyDescent="0.25">
      <c r="A10183" s="22">
        <v>44083</v>
      </c>
      <c r="B10183" s="13">
        <v>0.12</v>
      </c>
      <c r="C10183">
        <f t="shared" si="679"/>
        <v>0.12</v>
      </c>
      <c r="E10183" s="26">
        <v>44083</v>
      </c>
      <c r="F10183" s="28">
        <v>0.14000000000000001</v>
      </c>
      <c r="G10183">
        <f t="shared" si="680"/>
        <v>0.14000000000000001</v>
      </c>
      <c r="I10183" s="29">
        <v>44083</v>
      </c>
      <c r="J10183" s="31">
        <v>0.28000000000000003</v>
      </c>
      <c r="K10183">
        <f t="shared" si="678"/>
        <v>0.28000000000000003</v>
      </c>
      <c r="M10183" s="22">
        <v>44083</v>
      </c>
      <c r="N10183" s="13">
        <v>0.71</v>
      </c>
      <c r="O10183">
        <f t="shared" si="681"/>
        <v>0.71</v>
      </c>
    </row>
    <row r="10184" spans="1:15" x14ac:dyDescent="0.25">
      <c r="A10184" s="22">
        <v>44084</v>
      </c>
      <c r="B10184" s="13">
        <v>0.12</v>
      </c>
      <c r="C10184">
        <f t="shared" si="679"/>
        <v>0.12</v>
      </c>
      <c r="E10184" s="26">
        <v>44084</v>
      </c>
      <c r="F10184" s="28">
        <v>0.15</v>
      </c>
      <c r="G10184">
        <f t="shared" si="680"/>
        <v>0.15</v>
      </c>
      <c r="I10184" s="29">
        <v>44084</v>
      </c>
      <c r="J10184" s="31">
        <v>0.26</v>
      </c>
      <c r="K10184">
        <f t="shared" si="678"/>
        <v>0.26</v>
      </c>
      <c r="M10184" s="22">
        <v>44084</v>
      </c>
      <c r="N10184" s="13">
        <v>0.68</v>
      </c>
      <c r="O10184">
        <f t="shared" si="681"/>
        <v>0.68</v>
      </c>
    </row>
    <row r="10185" spans="1:15" x14ac:dyDescent="0.25">
      <c r="A10185" s="22">
        <v>44085</v>
      </c>
      <c r="B10185" s="13">
        <v>0.11</v>
      </c>
      <c r="C10185">
        <f t="shared" si="679"/>
        <v>0.11</v>
      </c>
      <c r="E10185" s="26">
        <v>44085</v>
      </c>
      <c r="F10185" s="28">
        <v>0.13</v>
      </c>
      <c r="G10185">
        <f t="shared" si="680"/>
        <v>0.13</v>
      </c>
      <c r="I10185" s="29">
        <v>44085</v>
      </c>
      <c r="J10185" s="31">
        <v>0.26</v>
      </c>
      <c r="K10185">
        <f t="shared" si="678"/>
        <v>0.26</v>
      </c>
      <c r="M10185" s="22">
        <v>44085</v>
      </c>
      <c r="N10185" s="13">
        <v>0.67</v>
      </c>
      <c r="O10185">
        <f t="shared" si="681"/>
        <v>0.67</v>
      </c>
    </row>
    <row r="10186" spans="1:15" x14ac:dyDescent="0.25">
      <c r="A10186" s="22">
        <v>44088</v>
      </c>
      <c r="B10186" s="13">
        <v>0.11</v>
      </c>
      <c r="C10186">
        <f t="shared" si="679"/>
        <v>0.11</v>
      </c>
      <c r="E10186" s="26">
        <v>44088</v>
      </c>
      <c r="F10186" s="28">
        <v>0.14000000000000001</v>
      </c>
      <c r="G10186">
        <f t="shared" si="680"/>
        <v>0.14000000000000001</v>
      </c>
      <c r="I10186" s="29">
        <v>44088</v>
      </c>
      <c r="J10186" s="31">
        <v>0.27</v>
      </c>
      <c r="K10186">
        <f t="shared" si="678"/>
        <v>0.27</v>
      </c>
      <c r="M10186" s="22">
        <v>44088</v>
      </c>
      <c r="N10186" s="13">
        <v>0.68</v>
      </c>
      <c r="O10186">
        <f t="shared" si="681"/>
        <v>0.68</v>
      </c>
    </row>
    <row r="10187" spans="1:15" x14ac:dyDescent="0.25">
      <c r="A10187" s="22">
        <v>44089</v>
      </c>
      <c r="B10187" s="13">
        <v>0.11</v>
      </c>
      <c r="C10187">
        <f t="shared" si="679"/>
        <v>0.11</v>
      </c>
      <c r="E10187" s="26">
        <v>44089</v>
      </c>
      <c r="F10187" s="28">
        <v>0.13</v>
      </c>
      <c r="G10187">
        <f t="shared" si="680"/>
        <v>0.13</v>
      </c>
      <c r="I10187" s="29">
        <v>44089</v>
      </c>
      <c r="J10187" s="31">
        <v>0.27</v>
      </c>
      <c r="K10187">
        <f t="shared" si="678"/>
        <v>0.27</v>
      </c>
      <c r="M10187" s="22">
        <v>44089</v>
      </c>
      <c r="N10187" s="13">
        <v>0.68</v>
      </c>
      <c r="O10187">
        <f t="shared" si="681"/>
        <v>0.68</v>
      </c>
    </row>
    <row r="10188" spans="1:15" x14ac:dyDescent="0.25">
      <c r="A10188" s="22">
        <v>44090</v>
      </c>
      <c r="B10188" s="13">
        <v>0.12</v>
      </c>
      <c r="C10188">
        <f t="shared" si="679"/>
        <v>0.12</v>
      </c>
      <c r="E10188" s="26">
        <v>44090</v>
      </c>
      <c r="F10188" s="28">
        <v>0.12</v>
      </c>
      <c r="G10188">
        <f t="shared" si="680"/>
        <v>0.12</v>
      </c>
      <c r="I10188" s="29">
        <v>44090</v>
      </c>
      <c r="J10188" s="31">
        <v>0.28000000000000003</v>
      </c>
      <c r="K10188">
        <f t="shared" si="678"/>
        <v>0.28000000000000003</v>
      </c>
      <c r="M10188" s="22">
        <v>44090</v>
      </c>
      <c r="N10188" s="13">
        <v>0.69</v>
      </c>
      <c r="O10188">
        <f t="shared" si="681"/>
        <v>0.69</v>
      </c>
    </row>
    <row r="10189" spans="1:15" x14ac:dyDescent="0.25">
      <c r="A10189" s="22">
        <v>44091</v>
      </c>
      <c r="B10189" s="13">
        <v>0.09</v>
      </c>
      <c r="C10189">
        <f t="shared" si="679"/>
        <v>0.09</v>
      </c>
      <c r="E10189" s="26">
        <v>44091</v>
      </c>
      <c r="F10189" s="28">
        <v>0.12</v>
      </c>
      <c r="G10189">
        <f t="shared" si="680"/>
        <v>0.12</v>
      </c>
      <c r="I10189" s="29">
        <v>44091</v>
      </c>
      <c r="J10189" s="31">
        <v>0.28000000000000003</v>
      </c>
      <c r="K10189">
        <f t="shared" si="678"/>
        <v>0.28000000000000003</v>
      </c>
      <c r="M10189" s="22">
        <v>44091</v>
      </c>
      <c r="N10189" s="13">
        <v>0.69</v>
      </c>
      <c r="O10189">
        <f t="shared" si="681"/>
        <v>0.69</v>
      </c>
    </row>
    <row r="10190" spans="1:15" x14ac:dyDescent="0.25">
      <c r="A10190" s="22">
        <v>44092</v>
      </c>
      <c r="B10190" s="13">
        <v>0.1</v>
      </c>
      <c r="C10190">
        <f t="shared" si="679"/>
        <v>0.1</v>
      </c>
      <c r="E10190" s="26">
        <v>44092</v>
      </c>
      <c r="F10190" s="28">
        <v>0.13</v>
      </c>
      <c r="G10190">
        <f t="shared" si="680"/>
        <v>0.13</v>
      </c>
      <c r="I10190" s="29">
        <v>44092</v>
      </c>
      <c r="J10190" s="31">
        <v>0.28999999999999998</v>
      </c>
      <c r="K10190">
        <f t="shared" si="678"/>
        <v>0.28999999999999998</v>
      </c>
      <c r="M10190" s="22">
        <v>44092</v>
      </c>
      <c r="N10190" s="13">
        <v>0.7</v>
      </c>
      <c r="O10190">
        <f t="shared" si="681"/>
        <v>0.7</v>
      </c>
    </row>
    <row r="10191" spans="1:15" x14ac:dyDescent="0.25">
      <c r="A10191" s="22">
        <v>44095</v>
      </c>
      <c r="B10191" s="13">
        <v>0.1</v>
      </c>
      <c r="C10191">
        <f t="shared" si="679"/>
        <v>0.1</v>
      </c>
      <c r="E10191" s="26">
        <v>44095</v>
      </c>
      <c r="F10191" s="28">
        <v>0.12</v>
      </c>
      <c r="G10191">
        <f t="shared" si="680"/>
        <v>0.12</v>
      </c>
      <c r="I10191" s="29">
        <v>44095</v>
      </c>
      <c r="J10191" s="31">
        <v>0.27</v>
      </c>
      <c r="K10191">
        <f t="shared" si="678"/>
        <v>0.27</v>
      </c>
      <c r="M10191" s="22">
        <v>44095</v>
      </c>
      <c r="N10191" s="13">
        <v>0.68</v>
      </c>
      <c r="O10191">
        <f t="shared" si="681"/>
        <v>0.68</v>
      </c>
    </row>
    <row r="10192" spans="1:15" x14ac:dyDescent="0.25">
      <c r="A10192" s="22">
        <v>44096</v>
      </c>
      <c r="B10192" s="13">
        <v>0.1</v>
      </c>
      <c r="C10192">
        <f t="shared" si="679"/>
        <v>0.1</v>
      </c>
      <c r="E10192" s="26">
        <v>44096</v>
      </c>
      <c r="F10192" s="28">
        <v>0.12</v>
      </c>
      <c r="G10192">
        <f t="shared" si="680"/>
        <v>0.12</v>
      </c>
      <c r="I10192" s="29">
        <v>44096</v>
      </c>
      <c r="J10192" s="31">
        <v>0.27</v>
      </c>
      <c r="K10192">
        <f t="shared" si="678"/>
        <v>0.27</v>
      </c>
      <c r="M10192" s="22">
        <v>44096</v>
      </c>
      <c r="N10192" s="13">
        <v>0.68</v>
      </c>
      <c r="O10192">
        <f t="shared" si="681"/>
        <v>0.68</v>
      </c>
    </row>
    <row r="10193" spans="1:15" x14ac:dyDescent="0.25">
      <c r="A10193" s="22">
        <v>44097</v>
      </c>
      <c r="B10193" s="13">
        <v>0.11</v>
      </c>
      <c r="C10193">
        <f t="shared" si="679"/>
        <v>0.11</v>
      </c>
      <c r="E10193" s="26">
        <v>44097</v>
      </c>
      <c r="F10193" s="28">
        <v>0.13</v>
      </c>
      <c r="G10193">
        <f t="shared" si="680"/>
        <v>0.13</v>
      </c>
      <c r="I10193" s="29">
        <v>44097</v>
      </c>
      <c r="J10193" s="31">
        <v>0.28000000000000003</v>
      </c>
      <c r="K10193">
        <f t="shared" si="678"/>
        <v>0.28000000000000003</v>
      </c>
      <c r="M10193" s="22">
        <v>44097</v>
      </c>
      <c r="N10193" s="13">
        <v>0.68</v>
      </c>
      <c r="O10193">
        <f t="shared" si="681"/>
        <v>0.68</v>
      </c>
    </row>
    <row r="10194" spans="1:15" x14ac:dyDescent="0.25">
      <c r="A10194" s="22">
        <v>44098</v>
      </c>
      <c r="B10194" s="13">
        <v>0.1</v>
      </c>
      <c r="C10194">
        <f t="shared" si="679"/>
        <v>0.1</v>
      </c>
      <c r="E10194" s="26">
        <v>44098</v>
      </c>
      <c r="F10194" s="28">
        <v>0.12</v>
      </c>
      <c r="G10194">
        <f t="shared" si="680"/>
        <v>0.12</v>
      </c>
      <c r="I10194" s="29">
        <v>44098</v>
      </c>
      <c r="J10194" s="31">
        <v>0.27</v>
      </c>
      <c r="K10194">
        <f t="shared" si="678"/>
        <v>0.27</v>
      </c>
      <c r="M10194" s="22">
        <v>44098</v>
      </c>
      <c r="N10194" s="13">
        <v>0.67</v>
      </c>
      <c r="O10194">
        <f t="shared" si="681"/>
        <v>0.67</v>
      </c>
    </row>
    <row r="10195" spans="1:15" x14ac:dyDescent="0.25">
      <c r="A10195" s="22">
        <v>44099</v>
      </c>
      <c r="B10195" s="13">
        <v>0.1</v>
      </c>
      <c r="C10195">
        <f t="shared" si="679"/>
        <v>0.1</v>
      </c>
      <c r="E10195" s="26">
        <v>44099</v>
      </c>
      <c r="F10195" s="28">
        <v>0.12</v>
      </c>
      <c r="G10195">
        <f t="shared" si="680"/>
        <v>0.12</v>
      </c>
      <c r="I10195" s="29">
        <v>44099</v>
      </c>
      <c r="J10195" s="31">
        <v>0.26</v>
      </c>
      <c r="K10195">
        <f t="shared" si="678"/>
        <v>0.26</v>
      </c>
      <c r="M10195" s="22">
        <v>44099</v>
      </c>
      <c r="N10195" s="13">
        <v>0.66</v>
      </c>
      <c r="O10195">
        <f t="shared" si="681"/>
        <v>0.66</v>
      </c>
    </row>
    <row r="10196" spans="1:15" x14ac:dyDescent="0.25">
      <c r="A10196" s="22">
        <v>44102</v>
      </c>
      <c r="B10196" s="13">
        <v>0.11</v>
      </c>
      <c r="C10196">
        <f t="shared" si="679"/>
        <v>0.11</v>
      </c>
      <c r="E10196" s="26">
        <v>44102</v>
      </c>
      <c r="F10196" s="28">
        <v>0.12</v>
      </c>
      <c r="G10196">
        <f t="shared" si="680"/>
        <v>0.12</v>
      </c>
      <c r="I10196" s="29">
        <v>44102</v>
      </c>
      <c r="J10196" s="31">
        <v>0.26</v>
      </c>
      <c r="K10196">
        <f t="shared" si="678"/>
        <v>0.26</v>
      </c>
      <c r="M10196" s="22">
        <v>44102</v>
      </c>
      <c r="N10196" s="13">
        <v>0.67</v>
      </c>
      <c r="O10196">
        <f t="shared" si="681"/>
        <v>0.67</v>
      </c>
    </row>
    <row r="10197" spans="1:15" x14ac:dyDescent="0.25">
      <c r="A10197" s="22">
        <v>44103</v>
      </c>
      <c r="B10197" s="13">
        <v>0.09</v>
      </c>
      <c r="C10197">
        <f t="shared" si="679"/>
        <v>0.09</v>
      </c>
      <c r="E10197" s="26">
        <v>44103</v>
      </c>
      <c r="F10197" s="28">
        <v>0.12</v>
      </c>
      <c r="G10197">
        <f t="shared" si="680"/>
        <v>0.12</v>
      </c>
      <c r="I10197" s="29">
        <v>44103</v>
      </c>
      <c r="J10197" s="31">
        <v>0.24</v>
      </c>
      <c r="K10197">
        <f t="shared" si="678"/>
        <v>0.24</v>
      </c>
      <c r="M10197" s="22">
        <v>44103</v>
      </c>
      <c r="N10197" s="13">
        <v>0.66</v>
      </c>
      <c r="O10197">
        <f t="shared" si="681"/>
        <v>0.66</v>
      </c>
    </row>
    <row r="10198" spans="1:15" x14ac:dyDescent="0.25">
      <c r="A10198" s="22">
        <v>44104</v>
      </c>
      <c r="B10198" s="13">
        <v>0.1</v>
      </c>
      <c r="C10198">
        <f t="shared" si="679"/>
        <v>0.1</v>
      </c>
      <c r="E10198" s="26">
        <v>44104</v>
      </c>
      <c r="F10198" s="28">
        <v>0.12</v>
      </c>
      <c r="G10198">
        <f t="shared" si="680"/>
        <v>0.12</v>
      </c>
      <c r="I10198" s="29">
        <v>44104</v>
      </c>
      <c r="J10198" s="31">
        <v>0.28000000000000003</v>
      </c>
      <c r="K10198">
        <f t="shared" ref="K10198:K10261" si="682">IFERROR(J10198,0)</f>
        <v>0.28000000000000003</v>
      </c>
      <c r="M10198" s="22">
        <v>44104</v>
      </c>
      <c r="N10198" s="13">
        <v>0.69</v>
      </c>
      <c r="O10198">
        <f t="shared" si="681"/>
        <v>0.69</v>
      </c>
    </row>
    <row r="10199" spans="1:15" x14ac:dyDescent="0.25">
      <c r="A10199" s="22">
        <v>44105</v>
      </c>
      <c r="B10199" s="13">
        <v>0.09</v>
      </c>
      <c r="C10199">
        <f t="shared" si="679"/>
        <v>0.09</v>
      </c>
      <c r="E10199" s="26">
        <v>44105</v>
      </c>
      <c r="F10199" s="28">
        <v>0.12</v>
      </c>
      <c r="G10199">
        <f t="shared" si="680"/>
        <v>0.12</v>
      </c>
      <c r="I10199" s="29">
        <v>44105</v>
      </c>
      <c r="J10199" s="31">
        <v>0.27</v>
      </c>
      <c r="K10199">
        <f t="shared" si="682"/>
        <v>0.27</v>
      </c>
      <c r="M10199" s="22">
        <v>44105</v>
      </c>
      <c r="N10199" s="13">
        <v>0.68</v>
      </c>
      <c r="O10199">
        <f t="shared" si="681"/>
        <v>0.68</v>
      </c>
    </row>
    <row r="10200" spans="1:15" x14ac:dyDescent="0.25">
      <c r="A10200" s="22">
        <v>44106</v>
      </c>
      <c r="B10200" s="13">
        <v>0.09</v>
      </c>
      <c r="C10200">
        <f t="shared" si="679"/>
        <v>0.09</v>
      </c>
      <c r="E10200" s="26">
        <v>44106</v>
      </c>
      <c r="F10200" s="28">
        <v>0.12</v>
      </c>
      <c r="G10200">
        <f t="shared" si="680"/>
        <v>0.12</v>
      </c>
      <c r="I10200" s="29">
        <v>44106</v>
      </c>
      <c r="J10200" s="31">
        <v>0.28000000000000003</v>
      </c>
      <c r="K10200">
        <f t="shared" si="682"/>
        <v>0.28000000000000003</v>
      </c>
      <c r="M10200" s="22">
        <v>44106</v>
      </c>
      <c r="N10200" s="13">
        <v>0.7</v>
      </c>
      <c r="O10200">
        <f t="shared" si="681"/>
        <v>0.7</v>
      </c>
    </row>
    <row r="10201" spans="1:15" x14ac:dyDescent="0.25">
      <c r="A10201" s="22">
        <v>44109</v>
      </c>
      <c r="B10201" s="13">
        <v>0.1</v>
      </c>
      <c r="C10201">
        <f t="shared" si="679"/>
        <v>0.1</v>
      </c>
      <c r="E10201" s="26">
        <v>44109</v>
      </c>
      <c r="F10201" s="28">
        <v>0.12</v>
      </c>
      <c r="G10201">
        <f t="shared" si="680"/>
        <v>0.12</v>
      </c>
      <c r="I10201" s="29">
        <v>44109</v>
      </c>
      <c r="J10201" s="31">
        <v>0.33</v>
      </c>
      <c r="K10201">
        <f t="shared" si="682"/>
        <v>0.33</v>
      </c>
      <c r="M10201" s="22">
        <v>44109</v>
      </c>
      <c r="N10201" s="13">
        <v>0.78</v>
      </c>
      <c r="O10201">
        <f t="shared" si="681"/>
        <v>0.78</v>
      </c>
    </row>
    <row r="10202" spans="1:15" x14ac:dyDescent="0.25">
      <c r="A10202" s="22">
        <v>44110</v>
      </c>
      <c r="B10202" s="13">
        <v>0.1</v>
      </c>
      <c r="C10202">
        <f t="shared" si="679"/>
        <v>0.1</v>
      </c>
      <c r="E10202" s="26">
        <v>44110</v>
      </c>
      <c r="F10202" s="28">
        <v>0.14000000000000001</v>
      </c>
      <c r="G10202">
        <f t="shared" si="680"/>
        <v>0.14000000000000001</v>
      </c>
      <c r="I10202" s="29">
        <v>44110</v>
      </c>
      <c r="J10202" s="31">
        <v>0.32</v>
      </c>
      <c r="K10202">
        <f t="shared" si="682"/>
        <v>0.32</v>
      </c>
      <c r="M10202" s="22">
        <v>44110</v>
      </c>
      <c r="N10202" s="13">
        <v>0.76</v>
      </c>
      <c r="O10202">
        <f t="shared" si="681"/>
        <v>0.76</v>
      </c>
    </row>
    <row r="10203" spans="1:15" x14ac:dyDescent="0.25">
      <c r="A10203" s="22">
        <v>44111</v>
      </c>
      <c r="B10203" s="13">
        <v>0.1</v>
      </c>
      <c r="C10203">
        <f t="shared" si="679"/>
        <v>0.1</v>
      </c>
      <c r="E10203" s="26">
        <v>44111</v>
      </c>
      <c r="F10203" s="28">
        <v>0.13</v>
      </c>
      <c r="G10203">
        <f t="shared" si="680"/>
        <v>0.13</v>
      </c>
      <c r="I10203" s="29">
        <v>44111</v>
      </c>
      <c r="J10203" s="31">
        <v>0.35</v>
      </c>
      <c r="K10203">
        <f t="shared" si="682"/>
        <v>0.35</v>
      </c>
      <c r="M10203" s="22">
        <v>44111</v>
      </c>
      <c r="N10203" s="13">
        <v>0.81</v>
      </c>
      <c r="O10203">
        <f t="shared" si="681"/>
        <v>0.81</v>
      </c>
    </row>
    <row r="10204" spans="1:15" x14ac:dyDescent="0.25">
      <c r="A10204" s="22">
        <v>44112</v>
      </c>
      <c r="B10204" s="13">
        <v>0.09</v>
      </c>
      <c r="C10204">
        <f t="shared" si="679"/>
        <v>0.09</v>
      </c>
      <c r="E10204" s="26">
        <v>44112</v>
      </c>
      <c r="F10204" s="28">
        <v>0.13</v>
      </c>
      <c r="G10204">
        <f t="shared" si="680"/>
        <v>0.13</v>
      </c>
      <c r="I10204" s="29">
        <v>44112</v>
      </c>
      <c r="J10204" s="31">
        <v>0.33</v>
      </c>
      <c r="K10204">
        <f t="shared" si="682"/>
        <v>0.33</v>
      </c>
      <c r="M10204" s="22">
        <v>44112</v>
      </c>
      <c r="N10204" s="13">
        <v>0.78</v>
      </c>
      <c r="O10204">
        <f t="shared" si="681"/>
        <v>0.78</v>
      </c>
    </row>
    <row r="10205" spans="1:15" x14ac:dyDescent="0.25">
      <c r="A10205" s="22">
        <v>44113</v>
      </c>
      <c r="B10205" s="13">
        <v>0.1</v>
      </c>
      <c r="C10205">
        <f t="shared" si="679"/>
        <v>0.1</v>
      </c>
      <c r="E10205" s="26">
        <v>44113</v>
      </c>
      <c r="F10205" s="28">
        <v>0.15</v>
      </c>
      <c r="G10205">
        <f t="shared" si="680"/>
        <v>0.15</v>
      </c>
      <c r="I10205" s="29">
        <v>44113</v>
      </c>
      <c r="J10205" s="31">
        <v>0.34</v>
      </c>
      <c r="K10205">
        <f t="shared" si="682"/>
        <v>0.34</v>
      </c>
      <c r="M10205" s="22">
        <v>44113</v>
      </c>
      <c r="N10205" s="13">
        <v>0.79</v>
      </c>
      <c r="O10205">
        <f t="shared" si="681"/>
        <v>0.79</v>
      </c>
    </row>
    <row r="10206" spans="1:15" x14ac:dyDescent="0.25">
      <c r="A10206" s="22">
        <v>44116</v>
      </c>
      <c r="B10206" s="23" t="e">
        <f>NA()</f>
        <v>#N/A</v>
      </c>
      <c r="C10206">
        <f t="shared" si="679"/>
        <v>0</v>
      </c>
      <c r="E10206" s="26">
        <v>44116</v>
      </c>
      <c r="F10206" s="27">
        <v>0</v>
      </c>
      <c r="G10206">
        <f t="shared" si="680"/>
        <v>0</v>
      </c>
      <c r="I10206" s="29">
        <v>44116</v>
      </c>
      <c r="J10206" s="30">
        <v>0</v>
      </c>
      <c r="K10206">
        <f t="shared" si="682"/>
        <v>0</v>
      </c>
      <c r="M10206" s="22">
        <v>44116</v>
      </c>
      <c r="N10206" s="23" t="e">
        <f>NA()</f>
        <v>#N/A</v>
      </c>
      <c r="O10206">
        <f t="shared" si="681"/>
        <v>0</v>
      </c>
    </row>
    <row r="10207" spans="1:15" x14ac:dyDescent="0.25">
      <c r="A10207" s="22">
        <v>44117</v>
      </c>
      <c r="B10207" s="13">
        <v>0.11</v>
      </c>
      <c r="C10207">
        <f t="shared" si="679"/>
        <v>0.11</v>
      </c>
      <c r="E10207" s="26">
        <v>44117</v>
      </c>
      <c r="F10207" s="28">
        <v>0.13</v>
      </c>
      <c r="G10207">
        <f t="shared" si="680"/>
        <v>0.13</v>
      </c>
      <c r="I10207" s="29">
        <v>44117</v>
      </c>
      <c r="J10207" s="31">
        <v>0.31</v>
      </c>
      <c r="K10207">
        <f t="shared" si="682"/>
        <v>0.31</v>
      </c>
      <c r="M10207" s="22">
        <v>44117</v>
      </c>
      <c r="N10207" s="13">
        <v>0.74</v>
      </c>
      <c r="O10207">
        <f t="shared" si="681"/>
        <v>0.74</v>
      </c>
    </row>
    <row r="10208" spans="1:15" x14ac:dyDescent="0.25">
      <c r="A10208" s="22">
        <v>44118</v>
      </c>
      <c r="B10208" s="13">
        <v>0.12</v>
      </c>
      <c r="C10208">
        <f t="shared" si="679"/>
        <v>0.12</v>
      </c>
      <c r="E10208" s="26">
        <v>44118</v>
      </c>
      <c r="F10208" s="28">
        <v>0.13</v>
      </c>
      <c r="G10208">
        <f t="shared" si="680"/>
        <v>0.13</v>
      </c>
      <c r="I10208" s="29">
        <v>44118</v>
      </c>
      <c r="J10208" s="31">
        <v>0.3</v>
      </c>
      <c r="K10208">
        <f t="shared" si="682"/>
        <v>0.3</v>
      </c>
      <c r="M10208" s="22">
        <v>44118</v>
      </c>
      <c r="N10208" s="13">
        <v>0.73</v>
      </c>
      <c r="O10208">
        <f t="shared" si="681"/>
        <v>0.73</v>
      </c>
    </row>
    <row r="10209" spans="1:15" x14ac:dyDescent="0.25">
      <c r="A10209" s="22">
        <v>44119</v>
      </c>
      <c r="B10209" s="13">
        <v>0.11</v>
      </c>
      <c r="C10209">
        <f t="shared" si="679"/>
        <v>0.11</v>
      </c>
      <c r="E10209" s="26">
        <v>44119</v>
      </c>
      <c r="F10209" s="28">
        <v>0.12</v>
      </c>
      <c r="G10209">
        <f t="shared" si="680"/>
        <v>0.12</v>
      </c>
      <c r="I10209" s="29">
        <v>44119</v>
      </c>
      <c r="J10209" s="31">
        <v>0.32</v>
      </c>
      <c r="K10209">
        <f t="shared" si="682"/>
        <v>0.32</v>
      </c>
      <c r="M10209" s="22">
        <v>44119</v>
      </c>
      <c r="N10209" s="13">
        <v>0.74</v>
      </c>
      <c r="O10209">
        <f t="shared" si="681"/>
        <v>0.74</v>
      </c>
    </row>
    <row r="10210" spans="1:15" x14ac:dyDescent="0.25">
      <c r="A10210" s="22">
        <v>44120</v>
      </c>
      <c r="B10210" s="13">
        <v>0.11</v>
      </c>
      <c r="C10210">
        <f t="shared" si="679"/>
        <v>0.11</v>
      </c>
      <c r="E10210" s="26">
        <v>44120</v>
      </c>
      <c r="F10210" s="28">
        <v>0.12</v>
      </c>
      <c r="G10210">
        <f t="shared" si="680"/>
        <v>0.12</v>
      </c>
      <c r="I10210" s="29">
        <v>44120</v>
      </c>
      <c r="J10210" s="31">
        <v>0.32</v>
      </c>
      <c r="K10210">
        <f t="shared" si="682"/>
        <v>0.32</v>
      </c>
      <c r="M10210" s="22">
        <v>44120</v>
      </c>
      <c r="N10210" s="13">
        <v>0.76</v>
      </c>
      <c r="O10210">
        <f t="shared" si="681"/>
        <v>0.76</v>
      </c>
    </row>
    <row r="10211" spans="1:15" x14ac:dyDescent="0.25">
      <c r="A10211" s="22">
        <v>44123</v>
      </c>
      <c r="B10211" s="13">
        <v>0.11</v>
      </c>
      <c r="C10211">
        <f t="shared" si="679"/>
        <v>0.11</v>
      </c>
      <c r="E10211" s="26">
        <v>44123</v>
      </c>
      <c r="F10211" s="28">
        <v>0.13</v>
      </c>
      <c r="G10211">
        <f t="shared" si="680"/>
        <v>0.13</v>
      </c>
      <c r="I10211" s="29">
        <v>44123</v>
      </c>
      <c r="J10211" s="31">
        <v>0.34</v>
      </c>
      <c r="K10211">
        <f t="shared" si="682"/>
        <v>0.34</v>
      </c>
      <c r="M10211" s="22">
        <v>44123</v>
      </c>
      <c r="N10211" s="13">
        <v>0.78</v>
      </c>
      <c r="O10211">
        <f t="shared" si="681"/>
        <v>0.78</v>
      </c>
    </row>
    <row r="10212" spans="1:15" x14ac:dyDescent="0.25">
      <c r="A10212" s="22">
        <v>44124</v>
      </c>
      <c r="B10212" s="13">
        <v>0.1</v>
      </c>
      <c r="C10212">
        <f t="shared" si="679"/>
        <v>0.1</v>
      </c>
      <c r="E10212" s="26">
        <v>44124</v>
      </c>
      <c r="F10212" s="28">
        <v>0.13</v>
      </c>
      <c r="G10212">
        <f t="shared" si="680"/>
        <v>0.13</v>
      </c>
      <c r="I10212" s="29">
        <v>44124</v>
      </c>
      <c r="J10212" s="31">
        <v>0.34</v>
      </c>
      <c r="K10212">
        <f t="shared" si="682"/>
        <v>0.34</v>
      </c>
      <c r="M10212" s="22">
        <v>44124</v>
      </c>
      <c r="N10212" s="13">
        <v>0.81</v>
      </c>
      <c r="O10212">
        <f t="shared" si="681"/>
        <v>0.81</v>
      </c>
    </row>
    <row r="10213" spans="1:15" x14ac:dyDescent="0.25">
      <c r="A10213" s="22">
        <v>44125</v>
      </c>
      <c r="B10213" s="13">
        <v>0.1</v>
      </c>
      <c r="C10213">
        <f t="shared" si="679"/>
        <v>0.1</v>
      </c>
      <c r="E10213" s="26">
        <v>44125</v>
      </c>
      <c r="F10213" s="28">
        <v>0.13</v>
      </c>
      <c r="G10213">
        <f t="shared" si="680"/>
        <v>0.13</v>
      </c>
      <c r="I10213" s="29">
        <v>44125</v>
      </c>
      <c r="J10213" s="31">
        <v>0.36</v>
      </c>
      <c r="K10213">
        <f t="shared" si="682"/>
        <v>0.36</v>
      </c>
      <c r="M10213" s="22">
        <v>44125</v>
      </c>
      <c r="N10213" s="13">
        <v>0.83</v>
      </c>
      <c r="O10213">
        <f t="shared" si="681"/>
        <v>0.83</v>
      </c>
    </row>
    <row r="10214" spans="1:15" x14ac:dyDescent="0.25">
      <c r="A10214" s="22">
        <v>44126</v>
      </c>
      <c r="B10214" s="13">
        <v>0.09</v>
      </c>
      <c r="C10214">
        <f t="shared" si="679"/>
        <v>0.09</v>
      </c>
      <c r="E10214" s="26">
        <v>44126</v>
      </c>
      <c r="F10214" s="28">
        <v>0.13</v>
      </c>
      <c r="G10214">
        <f t="shared" si="680"/>
        <v>0.13</v>
      </c>
      <c r="I10214" s="29">
        <v>44126</v>
      </c>
      <c r="J10214" s="31">
        <v>0.38</v>
      </c>
      <c r="K10214">
        <f t="shared" si="682"/>
        <v>0.38</v>
      </c>
      <c r="M10214" s="22">
        <v>44126</v>
      </c>
      <c r="N10214" s="13">
        <v>0.87</v>
      </c>
      <c r="O10214">
        <f t="shared" si="681"/>
        <v>0.87</v>
      </c>
    </row>
    <row r="10215" spans="1:15" x14ac:dyDescent="0.25">
      <c r="A10215" s="22">
        <v>44127</v>
      </c>
      <c r="B10215" s="13">
        <v>0.1</v>
      </c>
      <c r="C10215">
        <f t="shared" si="679"/>
        <v>0.1</v>
      </c>
      <c r="E10215" s="26">
        <v>44127</v>
      </c>
      <c r="F10215" s="28">
        <v>0.12</v>
      </c>
      <c r="G10215">
        <f t="shared" si="680"/>
        <v>0.12</v>
      </c>
      <c r="I10215" s="29">
        <v>44127</v>
      </c>
      <c r="J10215" s="31">
        <v>0.37</v>
      </c>
      <c r="K10215">
        <f t="shared" si="682"/>
        <v>0.37</v>
      </c>
      <c r="M10215" s="22">
        <v>44127</v>
      </c>
      <c r="N10215" s="13">
        <v>0.85</v>
      </c>
      <c r="O10215">
        <f t="shared" si="681"/>
        <v>0.85</v>
      </c>
    </row>
    <row r="10216" spans="1:15" x14ac:dyDescent="0.25">
      <c r="A10216" s="22">
        <v>44130</v>
      </c>
      <c r="B10216" s="13">
        <v>0.11</v>
      </c>
      <c r="C10216">
        <f t="shared" si="679"/>
        <v>0.11</v>
      </c>
      <c r="E10216" s="26">
        <v>44130</v>
      </c>
      <c r="F10216" s="28">
        <v>0.12</v>
      </c>
      <c r="G10216">
        <f t="shared" si="680"/>
        <v>0.12</v>
      </c>
      <c r="I10216" s="29">
        <v>44130</v>
      </c>
      <c r="J10216" s="31">
        <v>0.35</v>
      </c>
      <c r="K10216">
        <f t="shared" si="682"/>
        <v>0.35</v>
      </c>
      <c r="M10216" s="22">
        <v>44130</v>
      </c>
      <c r="N10216" s="13">
        <v>0.81</v>
      </c>
      <c r="O10216">
        <f t="shared" si="681"/>
        <v>0.81</v>
      </c>
    </row>
    <row r="10217" spans="1:15" x14ac:dyDescent="0.25">
      <c r="A10217" s="22">
        <v>44131</v>
      </c>
      <c r="B10217" s="13">
        <v>0.1</v>
      </c>
      <c r="C10217">
        <f t="shared" si="679"/>
        <v>0.1</v>
      </c>
      <c r="E10217" s="26">
        <v>44131</v>
      </c>
      <c r="F10217" s="28">
        <v>0.12</v>
      </c>
      <c r="G10217">
        <f t="shared" si="680"/>
        <v>0.12</v>
      </c>
      <c r="I10217" s="29">
        <v>44131</v>
      </c>
      <c r="J10217" s="31">
        <v>0.34</v>
      </c>
      <c r="K10217">
        <f t="shared" si="682"/>
        <v>0.34</v>
      </c>
      <c r="M10217" s="22">
        <v>44131</v>
      </c>
      <c r="N10217" s="13">
        <v>0.79</v>
      </c>
      <c r="O10217">
        <f t="shared" si="681"/>
        <v>0.79</v>
      </c>
    </row>
    <row r="10218" spans="1:15" x14ac:dyDescent="0.25">
      <c r="A10218" s="22">
        <v>44132</v>
      </c>
      <c r="B10218" s="13">
        <v>0.1</v>
      </c>
      <c r="C10218">
        <f t="shared" si="679"/>
        <v>0.1</v>
      </c>
      <c r="E10218" s="26">
        <v>44132</v>
      </c>
      <c r="F10218" s="28">
        <v>0.12</v>
      </c>
      <c r="G10218">
        <f t="shared" si="680"/>
        <v>0.12</v>
      </c>
      <c r="I10218" s="29">
        <v>44132</v>
      </c>
      <c r="J10218" s="31">
        <v>0.34</v>
      </c>
      <c r="K10218">
        <f t="shared" si="682"/>
        <v>0.34</v>
      </c>
      <c r="M10218" s="22">
        <v>44132</v>
      </c>
      <c r="N10218" s="13">
        <v>0.79</v>
      </c>
      <c r="O10218">
        <f t="shared" si="681"/>
        <v>0.79</v>
      </c>
    </row>
    <row r="10219" spans="1:15" x14ac:dyDescent="0.25">
      <c r="A10219" s="22">
        <v>44133</v>
      </c>
      <c r="B10219" s="13">
        <v>0.09</v>
      </c>
      <c r="C10219">
        <f t="shared" si="679"/>
        <v>0.09</v>
      </c>
      <c r="E10219" s="26">
        <v>44133</v>
      </c>
      <c r="F10219" s="28">
        <v>0.12</v>
      </c>
      <c r="G10219">
        <f t="shared" si="680"/>
        <v>0.12</v>
      </c>
      <c r="I10219" s="29">
        <v>44133</v>
      </c>
      <c r="J10219" s="31">
        <v>0.38</v>
      </c>
      <c r="K10219">
        <f t="shared" si="682"/>
        <v>0.38</v>
      </c>
      <c r="M10219" s="22">
        <v>44133</v>
      </c>
      <c r="N10219" s="13">
        <v>0.85</v>
      </c>
      <c r="O10219">
        <f t="shared" si="681"/>
        <v>0.85</v>
      </c>
    </row>
    <row r="10220" spans="1:15" x14ac:dyDescent="0.25">
      <c r="A10220" s="22">
        <v>44134</v>
      </c>
      <c r="B10220" s="13">
        <v>0.09</v>
      </c>
      <c r="C10220">
        <f t="shared" si="679"/>
        <v>0.09</v>
      </c>
      <c r="E10220" s="26">
        <v>44134</v>
      </c>
      <c r="F10220" s="28">
        <v>0.13</v>
      </c>
      <c r="G10220">
        <f t="shared" si="680"/>
        <v>0.13</v>
      </c>
      <c r="I10220" s="29">
        <v>44134</v>
      </c>
      <c r="J10220" s="31">
        <v>0.38</v>
      </c>
      <c r="K10220">
        <f t="shared" si="682"/>
        <v>0.38</v>
      </c>
      <c r="M10220" s="22">
        <v>44134</v>
      </c>
      <c r="N10220" s="13">
        <v>0.88</v>
      </c>
      <c r="O10220">
        <f t="shared" si="681"/>
        <v>0.88</v>
      </c>
    </row>
    <row r="10221" spans="1:15" x14ac:dyDescent="0.25">
      <c r="A10221" s="22">
        <v>44137</v>
      </c>
      <c r="B10221" s="13">
        <v>0.09</v>
      </c>
      <c r="C10221">
        <f t="shared" si="679"/>
        <v>0.09</v>
      </c>
      <c r="E10221" s="26">
        <v>44137</v>
      </c>
      <c r="F10221" s="28">
        <v>0.13</v>
      </c>
      <c r="G10221">
        <f t="shared" si="680"/>
        <v>0.13</v>
      </c>
      <c r="I10221" s="29">
        <v>44137</v>
      </c>
      <c r="J10221" s="31">
        <v>0.38</v>
      </c>
      <c r="K10221">
        <f t="shared" si="682"/>
        <v>0.38</v>
      </c>
      <c r="M10221" s="22">
        <v>44137</v>
      </c>
      <c r="N10221" s="13">
        <v>0.87</v>
      </c>
      <c r="O10221">
        <f t="shared" si="681"/>
        <v>0.87</v>
      </c>
    </row>
    <row r="10222" spans="1:15" x14ac:dyDescent="0.25">
      <c r="A10222" s="22">
        <v>44138</v>
      </c>
      <c r="B10222" s="13">
        <v>0.1</v>
      </c>
      <c r="C10222">
        <f t="shared" si="679"/>
        <v>0.1</v>
      </c>
      <c r="E10222" s="26">
        <v>44138</v>
      </c>
      <c r="F10222" s="28">
        <v>0.14000000000000001</v>
      </c>
      <c r="G10222">
        <f t="shared" si="680"/>
        <v>0.14000000000000001</v>
      </c>
      <c r="I10222" s="29">
        <v>44138</v>
      </c>
      <c r="J10222" s="31">
        <v>0.39</v>
      </c>
      <c r="K10222">
        <f t="shared" si="682"/>
        <v>0.39</v>
      </c>
      <c r="M10222" s="22">
        <v>44138</v>
      </c>
      <c r="N10222" s="13">
        <v>0.9</v>
      </c>
      <c r="O10222">
        <f t="shared" si="681"/>
        <v>0.9</v>
      </c>
    </row>
    <row r="10223" spans="1:15" x14ac:dyDescent="0.25">
      <c r="A10223" s="22">
        <v>44139</v>
      </c>
      <c r="B10223" s="13">
        <v>0.1</v>
      </c>
      <c r="C10223">
        <f t="shared" si="679"/>
        <v>0.1</v>
      </c>
      <c r="E10223" s="26">
        <v>44139</v>
      </c>
      <c r="F10223" s="28">
        <v>0.12</v>
      </c>
      <c r="G10223">
        <f t="shared" si="680"/>
        <v>0.12</v>
      </c>
      <c r="I10223" s="29">
        <v>44139</v>
      </c>
      <c r="J10223" s="31">
        <v>0.33</v>
      </c>
      <c r="K10223">
        <f t="shared" si="682"/>
        <v>0.33</v>
      </c>
      <c r="M10223" s="22">
        <v>44139</v>
      </c>
      <c r="N10223" s="13">
        <v>0.78</v>
      </c>
      <c r="O10223">
        <f t="shared" si="681"/>
        <v>0.78</v>
      </c>
    </row>
    <row r="10224" spans="1:15" x14ac:dyDescent="0.25">
      <c r="A10224" s="22">
        <v>44140</v>
      </c>
      <c r="B10224" s="13">
        <v>0.1</v>
      </c>
      <c r="C10224">
        <f t="shared" si="679"/>
        <v>0.1</v>
      </c>
      <c r="E10224" s="26">
        <v>44140</v>
      </c>
      <c r="F10224" s="28">
        <v>0.12</v>
      </c>
      <c r="G10224">
        <f t="shared" si="680"/>
        <v>0.12</v>
      </c>
      <c r="I10224" s="29">
        <v>44140</v>
      </c>
      <c r="J10224" s="31">
        <v>0.33</v>
      </c>
      <c r="K10224">
        <f t="shared" si="682"/>
        <v>0.33</v>
      </c>
      <c r="M10224" s="22">
        <v>44140</v>
      </c>
      <c r="N10224" s="13">
        <v>0.79</v>
      </c>
      <c r="O10224">
        <f t="shared" si="681"/>
        <v>0.79</v>
      </c>
    </row>
    <row r="10225" spans="1:15" x14ac:dyDescent="0.25">
      <c r="A10225" s="22">
        <v>44141</v>
      </c>
      <c r="B10225" s="13">
        <v>0.1</v>
      </c>
      <c r="C10225">
        <f t="shared" si="679"/>
        <v>0.1</v>
      </c>
      <c r="E10225" s="26">
        <v>44141</v>
      </c>
      <c r="F10225" s="28">
        <v>0.12</v>
      </c>
      <c r="G10225">
        <f t="shared" si="680"/>
        <v>0.12</v>
      </c>
      <c r="I10225" s="29">
        <v>44141</v>
      </c>
      <c r="J10225" s="31">
        <v>0.36</v>
      </c>
      <c r="K10225">
        <f t="shared" si="682"/>
        <v>0.36</v>
      </c>
      <c r="M10225" s="22">
        <v>44141</v>
      </c>
      <c r="N10225" s="13">
        <v>0.83</v>
      </c>
      <c r="O10225">
        <f t="shared" si="681"/>
        <v>0.83</v>
      </c>
    </row>
    <row r="10226" spans="1:15" x14ac:dyDescent="0.25">
      <c r="A10226" s="22">
        <v>44144</v>
      </c>
      <c r="B10226" s="13">
        <v>0.11</v>
      </c>
      <c r="C10226">
        <f t="shared" si="679"/>
        <v>0.11</v>
      </c>
      <c r="E10226" s="26">
        <v>44144</v>
      </c>
      <c r="F10226" s="28">
        <v>0.12</v>
      </c>
      <c r="G10226">
        <f t="shared" si="680"/>
        <v>0.12</v>
      </c>
      <c r="I10226" s="29">
        <v>44144</v>
      </c>
      <c r="J10226" s="31">
        <v>0.44</v>
      </c>
      <c r="K10226">
        <f t="shared" si="682"/>
        <v>0.44</v>
      </c>
      <c r="M10226" s="22">
        <v>44144</v>
      </c>
      <c r="N10226" s="13">
        <v>0.96</v>
      </c>
      <c r="O10226">
        <f t="shared" si="681"/>
        <v>0.96</v>
      </c>
    </row>
    <row r="10227" spans="1:15" x14ac:dyDescent="0.25">
      <c r="A10227" s="22">
        <v>44145</v>
      </c>
      <c r="B10227" s="13">
        <v>0.1</v>
      </c>
      <c r="C10227">
        <f t="shared" si="679"/>
        <v>0.1</v>
      </c>
      <c r="E10227" s="26">
        <v>44145</v>
      </c>
      <c r="F10227" s="28">
        <v>0.12</v>
      </c>
      <c r="G10227">
        <f t="shared" si="680"/>
        <v>0.12</v>
      </c>
      <c r="I10227" s="29">
        <v>44145</v>
      </c>
      <c r="J10227" s="31">
        <v>0.46</v>
      </c>
      <c r="K10227">
        <f t="shared" si="682"/>
        <v>0.46</v>
      </c>
      <c r="M10227" s="22">
        <v>44145</v>
      </c>
      <c r="N10227" s="13">
        <v>0.98</v>
      </c>
      <c r="O10227">
        <f t="shared" si="681"/>
        <v>0.98</v>
      </c>
    </row>
    <row r="10228" spans="1:15" x14ac:dyDescent="0.25">
      <c r="A10228" s="22">
        <v>44146</v>
      </c>
      <c r="B10228" s="23" t="e">
        <f>NA()</f>
        <v>#N/A</v>
      </c>
      <c r="C10228">
        <f t="shared" si="679"/>
        <v>0</v>
      </c>
      <c r="E10228" s="26">
        <v>44146</v>
      </c>
      <c r="F10228" s="27">
        <v>0</v>
      </c>
      <c r="G10228">
        <f t="shared" si="680"/>
        <v>0</v>
      </c>
      <c r="I10228" s="29">
        <v>44146</v>
      </c>
      <c r="J10228" s="30">
        <v>0</v>
      </c>
      <c r="K10228">
        <f t="shared" si="682"/>
        <v>0</v>
      </c>
      <c r="M10228" s="22">
        <v>44146</v>
      </c>
      <c r="N10228" s="23" t="e">
        <f>NA()</f>
        <v>#N/A</v>
      </c>
      <c r="O10228">
        <f t="shared" si="681"/>
        <v>0</v>
      </c>
    </row>
    <row r="10229" spans="1:15" x14ac:dyDescent="0.25">
      <c r="A10229" s="22">
        <v>44147</v>
      </c>
      <c r="B10229" s="13">
        <v>0.1</v>
      </c>
      <c r="C10229">
        <f t="shared" si="679"/>
        <v>0.1</v>
      </c>
      <c r="E10229" s="26">
        <v>44147</v>
      </c>
      <c r="F10229" s="28">
        <v>0.13</v>
      </c>
      <c r="G10229">
        <f t="shared" si="680"/>
        <v>0.13</v>
      </c>
      <c r="I10229" s="29">
        <v>44147</v>
      </c>
      <c r="J10229" s="31">
        <v>0.4</v>
      </c>
      <c r="K10229">
        <f t="shared" si="682"/>
        <v>0.4</v>
      </c>
      <c r="M10229" s="22">
        <v>44147</v>
      </c>
      <c r="N10229" s="13">
        <v>0.88</v>
      </c>
      <c r="O10229">
        <f t="shared" si="681"/>
        <v>0.88</v>
      </c>
    </row>
    <row r="10230" spans="1:15" x14ac:dyDescent="0.25">
      <c r="A10230" s="22">
        <v>44148</v>
      </c>
      <c r="B10230" s="13">
        <v>0.09</v>
      </c>
      <c r="C10230">
        <f t="shared" si="679"/>
        <v>0.09</v>
      </c>
      <c r="E10230" s="26">
        <v>44148</v>
      </c>
      <c r="F10230" s="28">
        <v>0.12</v>
      </c>
      <c r="G10230">
        <f t="shared" si="680"/>
        <v>0.12</v>
      </c>
      <c r="I10230" s="29">
        <v>44148</v>
      </c>
      <c r="J10230" s="31">
        <v>0.41</v>
      </c>
      <c r="K10230">
        <f t="shared" si="682"/>
        <v>0.41</v>
      </c>
      <c r="M10230" s="22">
        <v>44148</v>
      </c>
      <c r="N10230" s="13">
        <v>0.89</v>
      </c>
      <c r="O10230">
        <f t="shared" si="681"/>
        <v>0.89</v>
      </c>
    </row>
    <row r="10231" spans="1:15" x14ac:dyDescent="0.25">
      <c r="A10231" s="22">
        <v>44151</v>
      </c>
      <c r="B10231" s="13">
        <v>0.09</v>
      </c>
      <c r="C10231">
        <f t="shared" si="679"/>
        <v>0.09</v>
      </c>
      <c r="E10231" s="26">
        <v>44151</v>
      </c>
      <c r="F10231" s="28">
        <v>0.12</v>
      </c>
      <c r="G10231">
        <f t="shared" si="680"/>
        <v>0.12</v>
      </c>
      <c r="I10231" s="29">
        <v>44151</v>
      </c>
      <c r="J10231" s="31">
        <v>0.41</v>
      </c>
      <c r="K10231">
        <f t="shared" si="682"/>
        <v>0.41</v>
      </c>
      <c r="M10231" s="22">
        <v>44151</v>
      </c>
      <c r="N10231" s="13">
        <v>0.91</v>
      </c>
      <c r="O10231">
        <f t="shared" si="681"/>
        <v>0.91</v>
      </c>
    </row>
    <row r="10232" spans="1:15" x14ac:dyDescent="0.25">
      <c r="A10232" s="22">
        <v>44152</v>
      </c>
      <c r="B10232" s="13">
        <v>0.09</v>
      </c>
      <c r="C10232">
        <f t="shared" si="679"/>
        <v>0.09</v>
      </c>
      <c r="E10232" s="26">
        <v>44152</v>
      </c>
      <c r="F10232" s="28">
        <v>0.12</v>
      </c>
      <c r="G10232">
        <f t="shared" si="680"/>
        <v>0.12</v>
      </c>
      <c r="I10232" s="29">
        <v>44152</v>
      </c>
      <c r="J10232" s="31">
        <v>0.39</v>
      </c>
      <c r="K10232">
        <f t="shared" si="682"/>
        <v>0.39</v>
      </c>
      <c r="M10232" s="22">
        <v>44152</v>
      </c>
      <c r="N10232" s="13">
        <v>0.87</v>
      </c>
      <c r="O10232">
        <f t="shared" si="681"/>
        <v>0.87</v>
      </c>
    </row>
    <row r="10233" spans="1:15" x14ac:dyDescent="0.25">
      <c r="A10233" s="22">
        <v>44153</v>
      </c>
      <c r="B10233" s="13">
        <v>0.09</v>
      </c>
      <c r="C10233">
        <f t="shared" si="679"/>
        <v>0.09</v>
      </c>
      <c r="E10233" s="26">
        <v>44153</v>
      </c>
      <c r="F10233" s="28">
        <v>0.11</v>
      </c>
      <c r="G10233">
        <f t="shared" si="680"/>
        <v>0.11</v>
      </c>
      <c r="I10233" s="29">
        <v>44153</v>
      </c>
      <c r="J10233" s="31">
        <v>0.4</v>
      </c>
      <c r="K10233">
        <f t="shared" si="682"/>
        <v>0.4</v>
      </c>
      <c r="M10233" s="22">
        <v>44153</v>
      </c>
      <c r="N10233" s="13">
        <v>0.88</v>
      </c>
      <c r="O10233">
        <f t="shared" si="681"/>
        <v>0.88</v>
      </c>
    </row>
    <row r="10234" spans="1:15" x14ac:dyDescent="0.25">
      <c r="A10234" s="22">
        <v>44154</v>
      </c>
      <c r="B10234" s="13">
        <v>7.0000000000000007E-2</v>
      </c>
      <c r="C10234">
        <f t="shared" si="679"/>
        <v>7.0000000000000007E-2</v>
      </c>
      <c r="E10234" s="26">
        <v>44154</v>
      </c>
      <c r="F10234" s="28">
        <v>0.11</v>
      </c>
      <c r="G10234">
        <f t="shared" si="680"/>
        <v>0.11</v>
      </c>
      <c r="I10234" s="29">
        <v>44154</v>
      </c>
      <c r="J10234" s="31">
        <v>0.39</v>
      </c>
      <c r="K10234">
        <f t="shared" si="682"/>
        <v>0.39</v>
      </c>
      <c r="M10234" s="22">
        <v>44154</v>
      </c>
      <c r="N10234" s="13">
        <v>0.86</v>
      </c>
      <c r="O10234">
        <f t="shared" si="681"/>
        <v>0.86</v>
      </c>
    </row>
    <row r="10235" spans="1:15" x14ac:dyDescent="0.25">
      <c r="A10235" s="22">
        <v>44155</v>
      </c>
      <c r="B10235" s="13">
        <v>7.0000000000000007E-2</v>
      </c>
      <c r="C10235">
        <f t="shared" si="679"/>
        <v>7.0000000000000007E-2</v>
      </c>
      <c r="E10235" s="26">
        <v>44155</v>
      </c>
      <c r="F10235" s="28">
        <v>0.11</v>
      </c>
      <c r="G10235">
        <f t="shared" si="680"/>
        <v>0.11</v>
      </c>
      <c r="I10235" s="29">
        <v>44155</v>
      </c>
      <c r="J10235" s="31">
        <v>0.38</v>
      </c>
      <c r="K10235">
        <f t="shared" si="682"/>
        <v>0.38</v>
      </c>
      <c r="M10235" s="22">
        <v>44155</v>
      </c>
      <c r="N10235" s="13">
        <v>0.83</v>
      </c>
      <c r="O10235">
        <f t="shared" si="681"/>
        <v>0.83</v>
      </c>
    </row>
    <row r="10236" spans="1:15" x14ac:dyDescent="0.25">
      <c r="A10236" s="22">
        <v>44158</v>
      </c>
      <c r="B10236" s="13">
        <v>0.08</v>
      </c>
      <c r="C10236">
        <f t="shared" si="679"/>
        <v>0.08</v>
      </c>
      <c r="E10236" s="26">
        <v>44158</v>
      </c>
      <c r="F10236" s="28">
        <v>0.1</v>
      </c>
      <c r="G10236">
        <f t="shared" si="680"/>
        <v>0.1</v>
      </c>
      <c r="I10236" s="29">
        <v>44158</v>
      </c>
      <c r="J10236" s="31">
        <v>0.39</v>
      </c>
      <c r="K10236">
        <f t="shared" si="682"/>
        <v>0.39</v>
      </c>
      <c r="M10236" s="22">
        <v>44158</v>
      </c>
      <c r="N10236" s="13">
        <v>0.86</v>
      </c>
      <c r="O10236">
        <f t="shared" si="681"/>
        <v>0.86</v>
      </c>
    </row>
    <row r="10237" spans="1:15" x14ac:dyDescent="0.25">
      <c r="A10237" s="22">
        <v>44159</v>
      </c>
      <c r="B10237" s="13">
        <v>0.09</v>
      </c>
      <c r="C10237">
        <f t="shared" si="679"/>
        <v>0.09</v>
      </c>
      <c r="E10237" s="26">
        <v>44159</v>
      </c>
      <c r="F10237" s="28">
        <v>0.11</v>
      </c>
      <c r="G10237">
        <f t="shared" si="680"/>
        <v>0.11</v>
      </c>
      <c r="I10237" s="29">
        <v>44159</v>
      </c>
      <c r="J10237" s="31">
        <v>0.39</v>
      </c>
      <c r="K10237">
        <f t="shared" si="682"/>
        <v>0.39</v>
      </c>
      <c r="M10237" s="22">
        <v>44159</v>
      </c>
      <c r="N10237" s="13">
        <v>0.88</v>
      </c>
      <c r="O10237">
        <f t="shared" si="681"/>
        <v>0.88</v>
      </c>
    </row>
    <row r="10238" spans="1:15" x14ac:dyDescent="0.25">
      <c r="A10238" s="22">
        <v>44160</v>
      </c>
      <c r="B10238" s="13">
        <v>0.09</v>
      </c>
      <c r="C10238">
        <f t="shared" si="679"/>
        <v>0.09</v>
      </c>
      <c r="E10238" s="26">
        <v>44160</v>
      </c>
      <c r="F10238" s="28">
        <v>0.11</v>
      </c>
      <c r="G10238">
        <f t="shared" si="680"/>
        <v>0.11</v>
      </c>
      <c r="I10238" s="29">
        <v>44160</v>
      </c>
      <c r="J10238" s="31">
        <v>0.39</v>
      </c>
      <c r="K10238">
        <f t="shared" si="682"/>
        <v>0.39</v>
      </c>
      <c r="M10238" s="22">
        <v>44160</v>
      </c>
      <c r="N10238" s="13">
        <v>0.88</v>
      </c>
      <c r="O10238">
        <f t="shared" si="681"/>
        <v>0.88</v>
      </c>
    </row>
    <row r="10239" spans="1:15" x14ac:dyDescent="0.25">
      <c r="A10239" s="22">
        <v>44161</v>
      </c>
      <c r="B10239" s="23" t="e">
        <f>NA()</f>
        <v>#N/A</v>
      </c>
      <c r="C10239">
        <f t="shared" si="679"/>
        <v>0</v>
      </c>
      <c r="E10239" s="26">
        <v>44161</v>
      </c>
      <c r="F10239" s="27">
        <v>0</v>
      </c>
      <c r="G10239">
        <f t="shared" si="680"/>
        <v>0</v>
      </c>
      <c r="I10239" s="29">
        <v>44161</v>
      </c>
      <c r="J10239" s="30">
        <v>0</v>
      </c>
      <c r="K10239">
        <f t="shared" si="682"/>
        <v>0</v>
      </c>
      <c r="M10239" s="22">
        <v>44161</v>
      </c>
      <c r="N10239" s="23" t="e">
        <f>NA()</f>
        <v>#N/A</v>
      </c>
      <c r="O10239">
        <f t="shared" si="681"/>
        <v>0</v>
      </c>
    </row>
    <row r="10240" spans="1:15" x14ac:dyDescent="0.25">
      <c r="A10240" s="22">
        <v>44162</v>
      </c>
      <c r="B10240" s="13">
        <v>0.09</v>
      </c>
      <c r="C10240">
        <f t="shared" si="679"/>
        <v>0.09</v>
      </c>
      <c r="E10240" s="26">
        <v>44162</v>
      </c>
      <c r="F10240" s="28">
        <v>0.11</v>
      </c>
      <c r="G10240">
        <f t="shared" si="680"/>
        <v>0.11</v>
      </c>
      <c r="I10240" s="29">
        <v>44162</v>
      </c>
      <c r="J10240" s="31">
        <v>0.37</v>
      </c>
      <c r="K10240">
        <f t="shared" si="682"/>
        <v>0.37</v>
      </c>
      <c r="M10240" s="22">
        <v>44162</v>
      </c>
      <c r="N10240" s="13">
        <v>0.84</v>
      </c>
      <c r="O10240">
        <f t="shared" si="681"/>
        <v>0.84</v>
      </c>
    </row>
    <row r="10241" spans="1:15" x14ac:dyDescent="0.25">
      <c r="A10241" s="22">
        <v>44165</v>
      </c>
      <c r="B10241" s="13">
        <v>0.08</v>
      </c>
      <c r="C10241">
        <f t="shared" si="679"/>
        <v>0.08</v>
      </c>
      <c r="E10241" s="26">
        <v>44165</v>
      </c>
      <c r="F10241" s="28">
        <v>0.11</v>
      </c>
      <c r="G10241">
        <f t="shared" si="680"/>
        <v>0.11</v>
      </c>
      <c r="I10241" s="29">
        <v>44165</v>
      </c>
      <c r="J10241" s="31">
        <v>0.36</v>
      </c>
      <c r="K10241">
        <f t="shared" si="682"/>
        <v>0.36</v>
      </c>
      <c r="M10241" s="22">
        <v>44165</v>
      </c>
      <c r="N10241" s="13">
        <v>0.84</v>
      </c>
      <c r="O10241">
        <f t="shared" si="681"/>
        <v>0.84</v>
      </c>
    </row>
    <row r="10242" spans="1:15" x14ac:dyDescent="0.25">
      <c r="A10242" s="22">
        <v>44166</v>
      </c>
      <c r="B10242" s="13">
        <v>0.09</v>
      </c>
      <c r="C10242">
        <f t="shared" si="679"/>
        <v>0.09</v>
      </c>
      <c r="E10242" s="26">
        <v>44166</v>
      </c>
      <c r="F10242" s="28">
        <v>0.12</v>
      </c>
      <c r="G10242">
        <f t="shared" si="680"/>
        <v>0.12</v>
      </c>
      <c r="I10242" s="29">
        <v>44166</v>
      </c>
      <c r="J10242" s="31">
        <v>0.42</v>
      </c>
      <c r="K10242">
        <f t="shared" si="682"/>
        <v>0.42</v>
      </c>
      <c r="M10242" s="22">
        <v>44166</v>
      </c>
      <c r="N10242" s="13">
        <v>0.92</v>
      </c>
      <c r="O10242">
        <f t="shared" si="681"/>
        <v>0.92</v>
      </c>
    </row>
    <row r="10243" spans="1:15" x14ac:dyDescent="0.25">
      <c r="A10243" s="22">
        <v>44167</v>
      </c>
      <c r="B10243" s="13">
        <v>0.09</v>
      </c>
      <c r="C10243">
        <f t="shared" ref="C10243:C10306" si="683">IFERROR(B10243,0)</f>
        <v>0.09</v>
      </c>
      <c r="E10243" s="26">
        <v>44167</v>
      </c>
      <c r="F10243" s="28">
        <v>0.11</v>
      </c>
      <c r="G10243">
        <f t="shared" ref="G10243:G10306" si="684">IFERROR(F10243,0)</f>
        <v>0.11</v>
      </c>
      <c r="I10243" s="29">
        <v>44167</v>
      </c>
      <c r="J10243" s="31">
        <v>0.42</v>
      </c>
      <c r="K10243">
        <f t="shared" si="682"/>
        <v>0.42</v>
      </c>
      <c r="M10243" s="22">
        <v>44167</v>
      </c>
      <c r="N10243" s="13">
        <v>0.95</v>
      </c>
      <c r="O10243">
        <f t="shared" ref="O10243:O10306" si="685">IFERROR(N10243,0)</f>
        <v>0.95</v>
      </c>
    </row>
    <row r="10244" spans="1:15" x14ac:dyDescent="0.25">
      <c r="A10244" s="22">
        <v>44168</v>
      </c>
      <c r="B10244" s="13">
        <v>0.08</v>
      </c>
      <c r="C10244">
        <f t="shared" si="683"/>
        <v>0.08</v>
      </c>
      <c r="E10244" s="26">
        <v>44168</v>
      </c>
      <c r="F10244" s="28">
        <v>0.1</v>
      </c>
      <c r="G10244">
        <f t="shared" si="684"/>
        <v>0.1</v>
      </c>
      <c r="I10244" s="29">
        <v>44168</v>
      </c>
      <c r="J10244" s="31">
        <v>0.4</v>
      </c>
      <c r="K10244">
        <f t="shared" si="682"/>
        <v>0.4</v>
      </c>
      <c r="M10244" s="22">
        <v>44168</v>
      </c>
      <c r="N10244" s="13">
        <v>0.92</v>
      </c>
      <c r="O10244">
        <f t="shared" si="685"/>
        <v>0.92</v>
      </c>
    </row>
    <row r="10245" spans="1:15" x14ac:dyDescent="0.25">
      <c r="A10245" s="22">
        <v>44169</v>
      </c>
      <c r="B10245" s="13">
        <v>0.09</v>
      </c>
      <c r="C10245">
        <f t="shared" si="683"/>
        <v>0.09</v>
      </c>
      <c r="E10245" s="26">
        <v>44169</v>
      </c>
      <c r="F10245" s="28">
        <v>0.11</v>
      </c>
      <c r="G10245">
        <f t="shared" si="684"/>
        <v>0.11</v>
      </c>
      <c r="I10245" s="29">
        <v>44169</v>
      </c>
      <c r="J10245" s="31">
        <v>0.42</v>
      </c>
      <c r="K10245">
        <f t="shared" si="682"/>
        <v>0.42</v>
      </c>
      <c r="M10245" s="22">
        <v>44169</v>
      </c>
      <c r="N10245" s="13">
        <v>0.97</v>
      </c>
      <c r="O10245">
        <f t="shared" si="685"/>
        <v>0.97</v>
      </c>
    </row>
    <row r="10246" spans="1:15" x14ac:dyDescent="0.25">
      <c r="A10246" s="22">
        <v>44172</v>
      </c>
      <c r="B10246" s="13">
        <v>0.08</v>
      </c>
      <c r="C10246">
        <f t="shared" si="683"/>
        <v>0.08</v>
      </c>
      <c r="E10246" s="26">
        <v>44172</v>
      </c>
      <c r="F10246" s="28">
        <v>0.1</v>
      </c>
      <c r="G10246">
        <f t="shared" si="684"/>
        <v>0.1</v>
      </c>
      <c r="I10246" s="29">
        <v>44172</v>
      </c>
      <c r="J10246" s="31">
        <v>0.4</v>
      </c>
      <c r="K10246">
        <f t="shared" si="682"/>
        <v>0.4</v>
      </c>
      <c r="M10246" s="22">
        <v>44172</v>
      </c>
      <c r="N10246" s="13">
        <v>0.94</v>
      </c>
      <c r="O10246">
        <f t="shared" si="685"/>
        <v>0.94</v>
      </c>
    </row>
    <row r="10247" spans="1:15" x14ac:dyDescent="0.25">
      <c r="A10247" s="22">
        <v>44173</v>
      </c>
      <c r="B10247" s="13">
        <v>0.09</v>
      </c>
      <c r="C10247">
        <f t="shared" si="683"/>
        <v>0.09</v>
      </c>
      <c r="E10247" s="26">
        <v>44173</v>
      </c>
      <c r="F10247" s="28">
        <v>0.1</v>
      </c>
      <c r="G10247">
        <f t="shared" si="684"/>
        <v>0.1</v>
      </c>
      <c r="I10247" s="29">
        <v>44173</v>
      </c>
      <c r="J10247" s="31">
        <v>0.39</v>
      </c>
      <c r="K10247">
        <f t="shared" si="682"/>
        <v>0.39</v>
      </c>
      <c r="M10247" s="22">
        <v>44173</v>
      </c>
      <c r="N10247" s="13">
        <v>0.92</v>
      </c>
      <c r="O10247">
        <f t="shared" si="685"/>
        <v>0.92</v>
      </c>
    </row>
    <row r="10248" spans="1:15" x14ac:dyDescent="0.25">
      <c r="A10248" s="22">
        <v>44174</v>
      </c>
      <c r="B10248" s="13">
        <v>0.08</v>
      </c>
      <c r="C10248">
        <f t="shared" si="683"/>
        <v>0.08</v>
      </c>
      <c r="E10248" s="26">
        <v>44174</v>
      </c>
      <c r="F10248" s="28">
        <v>0.1</v>
      </c>
      <c r="G10248">
        <f t="shared" si="684"/>
        <v>0.1</v>
      </c>
      <c r="I10248" s="29">
        <v>44174</v>
      </c>
      <c r="J10248" s="31">
        <v>0.41</v>
      </c>
      <c r="K10248">
        <f t="shared" si="682"/>
        <v>0.41</v>
      </c>
      <c r="M10248" s="22">
        <v>44174</v>
      </c>
      <c r="N10248" s="13">
        <v>0.95</v>
      </c>
      <c r="O10248">
        <f t="shared" si="685"/>
        <v>0.95</v>
      </c>
    </row>
    <row r="10249" spans="1:15" x14ac:dyDescent="0.25">
      <c r="A10249" s="22">
        <v>44175</v>
      </c>
      <c r="B10249" s="13">
        <v>0.08</v>
      </c>
      <c r="C10249">
        <f t="shared" si="683"/>
        <v>0.08</v>
      </c>
      <c r="E10249" s="26">
        <v>44175</v>
      </c>
      <c r="F10249" s="28">
        <v>0.1</v>
      </c>
      <c r="G10249">
        <f t="shared" si="684"/>
        <v>0.1</v>
      </c>
      <c r="I10249" s="29">
        <v>44175</v>
      </c>
      <c r="J10249" s="31">
        <v>0.39</v>
      </c>
      <c r="K10249">
        <f t="shared" si="682"/>
        <v>0.39</v>
      </c>
      <c r="M10249" s="22">
        <v>44175</v>
      </c>
      <c r="N10249" s="13">
        <v>0.92</v>
      </c>
      <c r="O10249">
        <f t="shared" si="685"/>
        <v>0.92</v>
      </c>
    </row>
    <row r="10250" spans="1:15" x14ac:dyDescent="0.25">
      <c r="A10250" s="22">
        <v>44176</v>
      </c>
      <c r="B10250" s="13">
        <v>0.08</v>
      </c>
      <c r="C10250">
        <f t="shared" si="683"/>
        <v>0.08</v>
      </c>
      <c r="E10250" s="26">
        <v>44176</v>
      </c>
      <c r="F10250" s="28">
        <v>0.1</v>
      </c>
      <c r="G10250">
        <f t="shared" si="684"/>
        <v>0.1</v>
      </c>
      <c r="I10250" s="29">
        <v>44176</v>
      </c>
      <c r="J10250" s="31">
        <v>0.37</v>
      </c>
      <c r="K10250">
        <f t="shared" si="682"/>
        <v>0.37</v>
      </c>
      <c r="M10250" s="22">
        <v>44176</v>
      </c>
      <c r="N10250" s="13">
        <v>0.9</v>
      </c>
      <c r="O10250">
        <f t="shared" si="685"/>
        <v>0.9</v>
      </c>
    </row>
    <row r="10251" spans="1:15" x14ac:dyDescent="0.25">
      <c r="A10251" s="22">
        <v>44179</v>
      </c>
      <c r="B10251" s="13">
        <v>0.09</v>
      </c>
      <c r="C10251">
        <f t="shared" si="683"/>
        <v>0.09</v>
      </c>
      <c r="E10251" s="26">
        <v>44179</v>
      </c>
      <c r="F10251" s="28">
        <v>0.1</v>
      </c>
      <c r="G10251">
        <f t="shared" si="684"/>
        <v>0.1</v>
      </c>
      <c r="I10251" s="29">
        <v>44179</v>
      </c>
      <c r="J10251" s="31">
        <v>0.37</v>
      </c>
      <c r="K10251">
        <f t="shared" si="682"/>
        <v>0.37</v>
      </c>
      <c r="M10251" s="22">
        <v>44179</v>
      </c>
      <c r="N10251" s="13">
        <v>0.9</v>
      </c>
      <c r="O10251">
        <f t="shared" si="685"/>
        <v>0.9</v>
      </c>
    </row>
    <row r="10252" spans="1:15" x14ac:dyDescent="0.25">
      <c r="A10252" s="22">
        <v>44180</v>
      </c>
      <c r="B10252" s="13">
        <v>0.08</v>
      </c>
      <c r="C10252">
        <f t="shared" si="683"/>
        <v>0.08</v>
      </c>
      <c r="E10252" s="26">
        <v>44180</v>
      </c>
      <c r="F10252" s="28">
        <v>0.09</v>
      </c>
      <c r="G10252">
        <f t="shared" si="684"/>
        <v>0.09</v>
      </c>
      <c r="I10252" s="29">
        <v>44180</v>
      </c>
      <c r="J10252" s="31">
        <v>0.37</v>
      </c>
      <c r="K10252">
        <f t="shared" si="682"/>
        <v>0.37</v>
      </c>
      <c r="M10252" s="22">
        <v>44180</v>
      </c>
      <c r="N10252" s="13">
        <v>0.92</v>
      </c>
      <c r="O10252">
        <f t="shared" si="685"/>
        <v>0.92</v>
      </c>
    </row>
    <row r="10253" spans="1:15" x14ac:dyDescent="0.25">
      <c r="A10253" s="22">
        <v>44181</v>
      </c>
      <c r="B10253" s="13">
        <v>0.09</v>
      </c>
      <c r="C10253">
        <f t="shared" si="683"/>
        <v>0.09</v>
      </c>
      <c r="E10253" s="26">
        <v>44181</v>
      </c>
      <c r="F10253" s="28">
        <v>0.09</v>
      </c>
      <c r="G10253">
        <f t="shared" si="684"/>
        <v>0.09</v>
      </c>
      <c r="I10253" s="29">
        <v>44181</v>
      </c>
      <c r="J10253" s="31">
        <v>0.37</v>
      </c>
      <c r="K10253">
        <f t="shared" si="682"/>
        <v>0.37</v>
      </c>
      <c r="M10253" s="22">
        <v>44181</v>
      </c>
      <c r="N10253" s="13">
        <v>0.92</v>
      </c>
      <c r="O10253">
        <f t="shared" si="685"/>
        <v>0.92</v>
      </c>
    </row>
    <row r="10254" spans="1:15" x14ac:dyDescent="0.25">
      <c r="A10254" s="22">
        <v>44182</v>
      </c>
      <c r="B10254" s="13">
        <v>0.08</v>
      </c>
      <c r="C10254">
        <f t="shared" si="683"/>
        <v>0.08</v>
      </c>
      <c r="E10254" s="26">
        <v>44182</v>
      </c>
      <c r="F10254" s="28">
        <v>0.09</v>
      </c>
      <c r="G10254">
        <f t="shared" si="684"/>
        <v>0.09</v>
      </c>
      <c r="I10254" s="29">
        <v>44182</v>
      </c>
      <c r="J10254" s="31">
        <v>0.38</v>
      </c>
      <c r="K10254">
        <f t="shared" si="682"/>
        <v>0.38</v>
      </c>
      <c r="M10254" s="22">
        <v>44182</v>
      </c>
      <c r="N10254" s="13">
        <v>0.94</v>
      </c>
      <c r="O10254">
        <f t="shared" si="685"/>
        <v>0.94</v>
      </c>
    </row>
    <row r="10255" spans="1:15" x14ac:dyDescent="0.25">
      <c r="A10255" s="22">
        <v>44183</v>
      </c>
      <c r="B10255" s="13">
        <v>0.08</v>
      </c>
      <c r="C10255">
        <f t="shared" si="683"/>
        <v>0.08</v>
      </c>
      <c r="E10255" s="26">
        <v>44183</v>
      </c>
      <c r="F10255" s="28">
        <v>0.09</v>
      </c>
      <c r="G10255">
        <f t="shared" si="684"/>
        <v>0.09</v>
      </c>
      <c r="I10255" s="29">
        <v>44183</v>
      </c>
      <c r="J10255" s="31">
        <v>0.39</v>
      </c>
      <c r="K10255">
        <f t="shared" si="682"/>
        <v>0.39</v>
      </c>
      <c r="M10255" s="22">
        <v>44183</v>
      </c>
      <c r="N10255" s="13">
        <v>0.95</v>
      </c>
      <c r="O10255">
        <f t="shared" si="685"/>
        <v>0.95</v>
      </c>
    </row>
    <row r="10256" spans="1:15" x14ac:dyDescent="0.25">
      <c r="A10256" s="22">
        <v>44186</v>
      </c>
      <c r="B10256" s="13">
        <v>0.09</v>
      </c>
      <c r="C10256">
        <f t="shared" si="683"/>
        <v>0.09</v>
      </c>
      <c r="E10256" s="26">
        <v>44186</v>
      </c>
      <c r="F10256" s="28">
        <v>0.09</v>
      </c>
      <c r="G10256">
        <f t="shared" si="684"/>
        <v>0.09</v>
      </c>
      <c r="I10256" s="29">
        <v>44186</v>
      </c>
      <c r="J10256" s="31">
        <v>0.39</v>
      </c>
      <c r="K10256">
        <f t="shared" si="682"/>
        <v>0.39</v>
      </c>
      <c r="M10256" s="22">
        <v>44186</v>
      </c>
      <c r="N10256" s="13">
        <v>0.95</v>
      </c>
      <c r="O10256">
        <f t="shared" si="685"/>
        <v>0.95</v>
      </c>
    </row>
    <row r="10257" spans="1:15" x14ac:dyDescent="0.25">
      <c r="A10257" s="22">
        <v>44187</v>
      </c>
      <c r="B10257" s="13">
        <v>0.09</v>
      </c>
      <c r="C10257">
        <f t="shared" si="683"/>
        <v>0.09</v>
      </c>
      <c r="E10257" s="26">
        <v>44187</v>
      </c>
      <c r="F10257" s="28">
        <v>0.09</v>
      </c>
      <c r="G10257">
        <f t="shared" si="684"/>
        <v>0.09</v>
      </c>
      <c r="I10257" s="29">
        <v>44187</v>
      </c>
      <c r="J10257" s="31">
        <v>0.37</v>
      </c>
      <c r="K10257">
        <f t="shared" si="682"/>
        <v>0.37</v>
      </c>
      <c r="M10257" s="22">
        <v>44187</v>
      </c>
      <c r="N10257" s="13">
        <v>0.93</v>
      </c>
      <c r="O10257">
        <f t="shared" si="685"/>
        <v>0.93</v>
      </c>
    </row>
    <row r="10258" spans="1:15" x14ac:dyDescent="0.25">
      <c r="A10258" s="22">
        <v>44188</v>
      </c>
      <c r="B10258" s="13">
        <v>0.09</v>
      </c>
      <c r="C10258">
        <f t="shared" si="683"/>
        <v>0.09</v>
      </c>
      <c r="E10258" s="26">
        <v>44188</v>
      </c>
      <c r="F10258" s="28">
        <v>0.09</v>
      </c>
      <c r="G10258">
        <f t="shared" si="684"/>
        <v>0.09</v>
      </c>
      <c r="I10258" s="29">
        <v>44188</v>
      </c>
      <c r="J10258" s="31">
        <v>0.38</v>
      </c>
      <c r="K10258">
        <f t="shared" si="682"/>
        <v>0.38</v>
      </c>
      <c r="M10258" s="22">
        <v>44188</v>
      </c>
      <c r="N10258" s="13">
        <v>0.96</v>
      </c>
      <c r="O10258">
        <f t="shared" si="685"/>
        <v>0.96</v>
      </c>
    </row>
    <row r="10259" spans="1:15" x14ac:dyDescent="0.25">
      <c r="A10259" s="22">
        <v>44189</v>
      </c>
      <c r="B10259" s="13">
        <v>0.09</v>
      </c>
      <c r="C10259">
        <f t="shared" si="683"/>
        <v>0.09</v>
      </c>
      <c r="E10259" s="26">
        <v>44189</v>
      </c>
      <c r="F10259" s="28">
        <v>0.1</v>
      </c>
      <c r="G10259">
        <f t="shared" si="684"/>
        <v>0.1</v>
      </c>
      <c r="I10259" s="29">
        <v>44189</v>
      </c>
      <c r="J10259" s="31">
        <v>0.37</v>
      </c>
      <c r="K10259">
        <f t="shared" si="682"/>
        <v>0.37</v>
      </c>
      <c r="M10259" s="22">
        <v>44189</v>
      </c>
      <c r="N10259" s="13">
        <v>0.94</v>
      </c>
      <c r="O10259">
        <f t="shared" si="685"/>
        <v>0.94</v>
      </c>
    </row>
    <row r="10260" spans="1:15" x14ac:dyDescent="0.25">
      <c r="A10260" s="22">
        <v>44190</v>
      </c>
      <c r="B10260" s="23" t="e">
        <f>NA()</f>
        <v>#N/A</v>
      </c>
      <c r="C10260">
        <f t="shared" si="683"/>
        <v>0</v>
      </c>
      <c r="E10260" s="26">
        <v>44190</v>
      </c>
      <c r="F10260" s="27">
        <v>0</v>
      </c>
      <c r="G10260">
        <f t="shared" si="684"/>
        <v>0</v>
      </c>
      <c r="I10260" s="29">
        <v>44190</v>
      </c>
      <c r="J10260" s="30">
        <v>0</v>
      </c>
      <c r="K10260">
        <f t="shared" si="682"/>
        <v>0</v>
      </c>
      <c r="M10260" s="22">
        <v>44190</v>
      </c>
      <c r="N10260" s="23" t="e">
        <f>NA()</f>
        <v>#N/A</v>
      </c>
      <c r="O10260">
        <f t="shared" si="685"/>
        <v>0</v>
      </c>
    </row>
    <row r="10261" spans="1:15" x14ac:dyDescent="0.25">
      <c r="A10261" s="22">
        <v>44193</v>
      </c>
      <c r="B10261" s="13">
        <v>0.11</v>
      </c>
      <c r="C10261">
        <f t="shared" si="683"/>
        <v>0.11</v>
      </c>
      <c r="E10261" s="26">
        <v>44193</v>
      </c>
      <c r="F10261" s="28">
        <v>0.11</v>
      </c>
      <c r="G10261">
        <f t="shared" si="684"/>
        <v>0.11</v>
      </c>
      <c r="I10261" s="29">
        <v>44193</v>
      </c>
      <c r="J10261" s="31">
        <v>0.38</v>
      </c>
      <c r="K10261">
        <f t="shared" si="682"/>
        <v>0.38</v>
      </c>
      <c r="M10261" s="22">
        <v>44193</v>
      </c>
      <c r="N10261" s="13">
        <v>0.94</v>
      </c>
      <c r="O10261">
        <f t="shared" si="685"/>
        <v>0.94</v>
      </c>
    </row>
    <row r="10262" spans="1:15" x14ac:dyDescent="0.25">
      <c r="A10262" s="22">
        <v>44194</v>
      </c>
      <c r="B10262" s="13">
        <v>0.1</v>
      </c>
      <c r="C10262">
        <f t="shared" si="683"/>
        <v>0.1</v>
      </c>
      <c r="E10262" s="26">
        <v>44194</v>
      </c>
      <c r="F10262" s="28">
        <v>0.11</v>
      </c>
      <c r="G10262">
        <f t="shared" si="684"/>
        <v>0.11</v>
      </c>
      <c r="I10262" s="29">
        <v>44194</v>
      </c>
      <c r="J10262" s="31">
        <v>0.37</v>
      </c>
      <c r="K10262">
        <f t="shared" ref="K10262:K10325" si="686">IFERROR(J10262,0)</f>
        <v>0.37</v>
      </c>
      <c r="M10262" s="22">
        <v>44194</v>
      </c>
      <c r="N10262" s="13">
        <v>0.94</v>
      </c>
      <c r="O10262">
        <f t="shared" si="685"/>
        <v>0.94</v>
      </c>
    </row>
    <row r="10263" spans="1:15" x14ac:dyDescent="0.25">
      <c r="A10263" s="22">
        <v>44195</v>
      </c>
      <c r="B10263" s="13">
        <v>0.08</v>
      </c>
      <c r="C10263">
        <f t="shared" si="683"/>
        <v>0.08</v>
      </c>
      <c r="E10263" s="26">
        <v>44195</v>
      </c>
      <c r="F10263" s="28">
        <v>0.12</v>
      </c>
      <c r="G10263">
        <f t="shared" si="684"/>
        <v>0.12</v>
      </c>
      <c r="I10263" s="29">
        <v>44195</v>
      </c>
      <c r="J10263" s="31">
        <v>0.37</v>
      </c>
      <c r="K10263">
        <f t="shared" si="686"/>
        <v>0.37</v>
      </c>
      <c r="M10263" s="22">
        <v>44195</v>
      </c>
      <c r="N10263" s="13">
        <v>0.93</v>
      </c>
      <c r="O10263">
        <f t="shared" si="685"/>
        <v>0.93</v>
      </c>
    </row>
    <row r="10264" spans="1:15" x14ac:dyDescent="0.25">
      <c r="A10264" s="22">
        <v>44196</v>
      </c>
      <c r="B10264" s="13">
        <v>0.09</v>
      </c>
      <c r="C10264">
        <f t="shared" si="683"/>
        <v>0.09</v>
      </c>
      <c r="E10264" s="26">
        <v>44196</v>
      </c>
      <c r="F10264" s="28">
        <v>0.1</v>
      </c>
      <c r="G10264">
        <f t="shared" si="684"/>
        <v>0.1</v>
      </c>
      <c r="I10264" s="29">
        <v>44196</v>
      </c>
      <c r="J10264" s="31">
        <v>0.36</v>
      </c>
      <c r="K10264">
        <f t="shared" si="686"/>
        <v>0.36</v>
      </c>
      <c r="M10264" s="22">
        <v>44196</v>
      </c>
      <c r="N10264" s="13">
        <v>0.93</v>
      </c>
      <c r="O10264">
        <f t="shared" si="685"/>
        <v>0.93</v>
      </c>
    </row>
    <row r="10265" spans="1:15" x14ac:dyDescent="0.25">
      <c r="A10265" s="22">
        <v>44197</v>
      </c>
      <c r="B10265" s="23" t="e">
        <f>NA()</f>
        <v>#N/A</v>
      </c>
      <c r="C10265">
        <f t="shared" si="683"/>
        <v>0</v>
      </c>
      <c r="E10265" s="26">
        <v>44197</v>
      </c>
      <c r="F10265" s="27">
        <v>0</v>
      </c>
      <c r="G10265">
        <f t="shared" si="684"/>
        <v>0</v>
      </c>
      <c r="I10265" s="29">
        <v>44197</v>
      </c>
      <c r="J10265" s="30">
        <v>0</v>
      </c>
      <c r="K10265">
        <f t="shared" si="686"/>
        <v>0</v>
      </c>
      <c r="M10265" s="22">
        <v>44197</v>
      </c>
      <c r="N10265" s="23" t="e">
        <f>NA()</f>
        <v>#N/A</v>
      </c>
      <c r="O10265">
        <f t="shared" si="685"/>
        <v>0</v>
      </c>
    </row>
    <row r="10266" spans="1:15" x14ac:dyDescent="0.25">
      <c r="A10266" s="22">
        <v>44200</v>
      </c>
      <c r="B10266" s="13">
        <v>0.09</v>
      </c>
      <c r="C10266">
        <f t="shared" si="683"/>
        <v>0.09</v>
      </c>
      <c r="E10266" s="26">
        <v>44200</v>
      </c>
      <c r="F10266" s="28">
        <v>0.1</v>
      </c>
      <c r="G10266">
        <f t="shared" si="684"/>
        <v>0.1</v>
      </c>
      <c r="I10266" s="29">
        <v>44200</v>
      </c>
      <c r="J10266" s="31">
        <v>0.36</v>
      </c>
      <c r="K10266">
        <f t="shared" si="686"/>
        <v>0.36</v>
      </c>
      <c r="M10266" s="22">
        <v>44200</v>
      </c>
      <c r="N10266" s="13">
        <v>0.93</v>
      </c>
      <c r="O10266">
        <f t="shared" si="685"/>
        <v>0.93</v>
      </c>
    </row>
    <row r="10267" spans="1:15" x14ac:dyDescent="0.25">
      <c r="A10267" s="22">
        <v>44201</v>
      </c>
      <c r="B10267" s="13">
        <v>0.09</v>
      </c>
      <c r="C10267">
        <f t="shared" si="683"/>
        <v>0.09</v>
      </c>
      <c r="E10267" s="26">
        <v>44201</v>
      </c>
      <c r="F10267" s="28">
        <v>0.1</v>
      </c>
      <c r="G10267">
        <f t="shared" si="684"/>
        <v>0.1</v>
      </c>
      <c r="I10267" s="29">
        <v>44201</v>
      </c>
      <c r="J10267" s="31">
        <v>0.38</v>
      </c>
      <c r="K10267">
        <f t="shared" si="686"/>
        <v>0.38</v>
      </c>
      <c r="M10267" s="22">
        <v>44201</v>
      </c>
      <c r="N10267" s="13">
        <v>0.96</v>
      </c>
      <c r="O10267">
        <f t="shared" si="685"/>
        <v>0.96</v>
      </c>
    </row>
    <row r="10268" spans="1:15" x14ac:dyDescent="0.25">
      <c r="A10268" s="22">
        <v>44202</v>
      </c>
      <c r="B10268" s="13">
        <v>0.09</v>
      </c>
      <c r="C10268">
        <f t="shared" si="683"/>
        <v>0.09</v>
      </c>
      <c r="E10268" s="26">
        <v>44202</v>
      </c>
      <c r="F10268" s="28">
        <v>0.11</v>
      </c>
      <c r="G10268">
        <f t="shared" si="684"/>
        <v>0.11</v>
      </c>
      <c r="I10268" s="29">
        <v>44202</v>
      </c>
      <c r="J10268" s="31">
        <v>0.43</v>
      </c>
      <c r="K10268">
        <f t="shared" si="686"/>
        <v>0.43</v>
      </c>
      <c r="M10268" s="22">
        <v>44202</v>
      </c>
      <c r="N10268" s="13">
        <v>1.04</v>
      </c>
      <c r="O10268">
        <f t="shared" si="685"/>
        <v>1.04</v>
      </c>
    </row>
    <row r="10269" spans="1:15" x14ac:dyDescent="0.25">
      <c r="A10269" s="22">
        <v>44203</v>
      </c>
      <c r="B10269" s="13">
        <v>0.09</v>
      </c>
      <c r="C10269">
        <f t="shared" si="683"/>
        <v>0.09</v>
      </c>
      <c r="E10269" s="26">
        <v>44203</v>
      </c>
      <c r="F10269" s="28">
        <v>0.11</v>
      </c>
      <c r="G10269">
        <f t="shared" si="684"/>
        <v>0.11</v>
      </c>
      <c r="I10269" s="29">
        <v>44203</v>
      </c>
      <c r="J10269" s="31">
        <v>0.46</v>
      </c>
      <c r="K10269">
        <f t="shared" si="686"/>
        <v>0.46</v>
      </c>
      <c r="M10269" s="22">
        <v>44203</v>
      </c>
      <c r="N10269" s="13">
        <v>1.08</v>
      </c>
      <c r="O10269">
        <f t="shared" si="685"/>
        <v>1.08</v>
      </c>
    </row>
    <row r="10270" spans="1:15" x14ac:dyDescent="0.25">
      <c r="A10270" s="22">
        <v>44204</v>
      </c>
      <c r="B10270" s="13">
        <v>0.08</v>
      </c>
      <c r="C10270">
        <f t="shared" si="683"/>
        <v>0.08</v>
      </c>
      <c r="E10270" s="26">
        <v>44204</v>
      </c>
      <c r="F10270" s="28">
        <v>0.1</v>
      </c>
      <c r="G10270">
        <f t="shared" si="684"/>
        <v>0.1</v>
      </c>
      <c r="I10270" s="29">
        <v>44204</v>
      </c>
      <c r="J10270" s="31">
        <v>0.49</v>
      </c>
      <c r="K10270">
        <f t="shared" si="686"/>
        <v>0.49</v>
      </c>
      <c r="M10270" s="22">
        <v>44204</v>
      </c>
      <c r="N10270" s="13">
        <v>1.1299999999999999</v>
      </c>
      <c r="O10270">
        <f t="shared" si="685"/>
        <v>1.1299999999999999</v>
      </c>
    </row>
    <row r="10271" spans="1:15" x14ac:dyDescent="0.25">
      <c r="A10271" s="22">
        <v>44207</v>
      </c>
      <c r="B10271" s="13">
        <v>0.08</v>
      </c>
      <c r="C10271">
        <f t="shared" si="683"/>
        <v>0.08</v>
      </c>
      <c r="E10271" s="26">
        <v>44207</v>
      </c>
      <c r="F10271" s="28">
        <v>0.1</v>
      </c>
      <c r="G10271">
        <f t="shared" si="684"/>
        <v>0.1</v>
      </c>
      <c r="I10271" s="29">
        <v>44207</v>
      </c>
      <c r="J10271" s="31">
        <v>0.5</v>
      </c>
      <c r="K10271">
        <f t="shared" si="686"/>
        <v>0.5</v>
      </c>
      <c r="M10271" s="22">
        <v>44207</v>
      </c>
      <c r="N10271" s="13">
        <v>1.1499999999999999</v>
      </c>
      <c r="O10271">
        <f t="shared" si="685"/>
        <v>1.1499999999999999</v>
      </c>
    </row>
    <row r="10272" spans="1:15" x14ac:dyDescent="0.25">
      <c r="A10272" s="22">
        <v>44208</v>
      </c>
      <c r="B10272" s="13">
        <v>0.09</v>
      </c>
      <c r="C10272">
        <f t="shared" si="683"/>
        <v>0.09</v>
      </c>
      <c r="E10272" s="26">
        <v>44208</v>
      </c>
      <c r="F10272" s="28">
        <v>0.11</v>
      </c>
      <c r="G10272">
        <f t="shared" si="684"/>
        <v>0.11</v>
      </c>
      <c r="I10272" s="29">
        <v>44208</v>
      </c>
      <c r="J10272" s="31">
        <v>0.5</v>
      </c>
      <c r="K10272">
        <f t="shared" si="686"/>
        <v>0.5</v>
      </c>
      <c r="M10272" s="22">
        <v>44208</v>
      </c>
      <c r="N10272" s="13">
        <v>1.1499999999999999</v>
      </c>
      <c r="O10272">
        <f t="shared" si="685"/>
        <v>1.1499999999999999</v>
      </c>
    </row>
    <row r="10273" spans="1:15" x14ac:dyDescent="0.25">
      <c r="A10273" s="22">
        <v>44209</v>
      </c>
      <c r="B10273" s="13">
        <v>0.09</v>
      </c>
      <c r="C10273">
        <f t="shared" si="683"/>
        <v>0.09</v>
      </c>
      <c r="E10273" s="26">
        <v>44209</v>
      </c>
      <c r="F10273" s="28">
        <v>0.12</v>
      </c>
      <c r="G10273">
        <f t="shared" si="684"/>
        <v>0.12</v>
      </c>
      <c r="I10273" s="29">
        <v>44209</v>
      </c>
      <c r="J10273" s="31">
        <v>0.48</v>
      </c>
      <c r="K10273">
        <f t="shared" si="686"/>
        <v>0.48</v>
      </c>
      <c r="M10273" s="22">
        <v>44209</v>
      </c>
      <c r="N10273" s="13">
        <v>1.1000000000000001</v>
      </c>
      <c r="O10273">
        <f t="shared" si="685"/>
        <v>1.1000000000000001</v>
      </c>
    </row>
    <row r="10274" spans="1:15" x14ac:dyDescent="0.25">
      <c r="A10274" s="22">
        <v>44210</v>
      </c>
      <c r="B10274" s="13">
        <v>0.09</v>
      </c>
      <c r="C10274">
        <f t="shared" si="683"/>
        <v>0.09</v>
      </c>
      <c r="E10274" s="26">
        <v>44210</v>
      </c>
      <c r="F10274" s="28">
        <v>0.1</v>
      </c>
      <c r="G10274">
        <f t="shared" si="684"/>
        <v>0.1</v>
      </c>
      <c r="I10274" s="29">
        <v>44210</v>
      </c>
      <c r="J10274" s="31">
        <v>0.49</v>
      </c>
      <c r="K10274">
        <f t="shared" si="686"/>
        <v>0.49</v>
      </c>
      <c r="M10274" s="22">
        <v>44210</v>
      </c>
      <c r="N10274" s="13">
        <v>1.1499999999999999</v>
      </c>
      <c r="O10274">
        <f t="shared" si="685"/>
        <v>1.1499999999999999</v>
      </c>
    </row>
    <row r="10275" spans="1:15" x14ac:dyDescent="0.25">
      <c r="A10275" s="22">
        <v>44211</v>
      </c>
      <c r="B10275" s="13">
        <v>0.09</v>
      </c>
      <c r="C10275">
        <f t="shared" si="683"/>
        <v>0.09</v>
      </c>
      <c r="E10275" s="26">
        <v>44211</v>
      </c>
      <c r="F10275" s="28">
        <v>0.1</v>
      </c>
      <c r="G10275">
        <f t="shared" si="684"/>
        <v>0.1</v>
      </c>
      <c r="I10275" s="29">
        <v>44211</v>
      </c>
      <c r="J10275" s="31">
        <v>0.46</v>
      </c>
      <c r="K10275">
        <f t="shared" si="686"/>
        <v>0.46</v>
      </c>
      <c r="M10275" s="22">
        <v>44211</v>
      </c>
      <c r="N10275" s="13">
        <v>1.1100000000000001</v>
      </c>
      <c r="O10275">
        <f t="shared" si="685"/>
        <v>1.1100000000000001</v>
      </c>
    </row>
    <row r="10276" spans="1:15" x14ac:dyDescent="0.25">
      <c r="A10276" s="22">
        <v>44214</v>
      </c>
      <c r="B10276" s="23" t="e">
        <f>NA()</f>
        <v>#N/A</v>
      </c>
      <c r="C10276">
        <f t="shared" si="683"/>
        <v>0</v>
      </c>
      <c r="E10276" s="26">
        <v>44214</v>
      </c>
      <c r="F10276" s="27">
        <v>0</v>
      </c>
      <c r="G10276">
        <f t="shared" si="684"/>
        <v>0</v>
      </c>
      <c r="I10276" s="29">
        <v>44214</v>
      </c>
      <c r="J10276" s="30">
        <v>0</v>
      </c>
      <c r="K10276">
        <f t="shared" si="686"/>
        <v>0</v>
      </c>
      <c r="M10276" s="22">
        <v>44214</v>
      </c>
      <c r="N10276" s="23" t="e">
        <f>NA()</f>
        <v>#N/A</v>
      </c>
      <c r="O10276">
        <f t="shared" si="685"/>
        <v>0</v>
      </c>
    </row>
    <row r="10277" spans="1:15" x14ac:dyDescent="0.25">
      <c r="A10277" s="22">
        <v>44215</v>
      </c>
      <c r="B10277" s="13">
        <v>0.09</v>
      </c>
      <c r="C10277">
        <f t="shared" si="683"/>
        <v>0.09</v>
      </c>
      <c r="E10277" s="26">
        <v>44215</v>
      </c>
      <c r="F10277" s="28">
        <v>0.1</v>
      </c>
      <c r="G10277">
        <f t="shared" si="684"/>
        <v>0.1</v>
      </c>
      <c r="I10277" s="29">
        <v>44215</v>
      </c>
      <c r="J10277" s="31">
        <v>0.45</v>
      </c>
      <c r="K10277">
        <f t="shared" si="686"/>
        <v>0.45</v>
      </c>
      <c r="M10277" s="22">
        <v>44215</v>
      </c>
      <c r="N10277" s="13">
        <v>1.1000000000000001</v>
      </c>
      <c r="O10277">
        <f t="shared" si="685"/>
        <v>1.1000000000000001</v>
      </c>
    </row>
    <row r="10278" spans="1:15" x14ac:dyDescent="0.25">
      <c r="A10278" s="22">
        <v>44216</v>
      </c>
      <c r="B10278" s="13">
        <v>0.08</v>
      </c>
      <c r="C10278">
        <f t="shared" si="683"/>
        <v>0.08</v>
      </c>
      <c r="E10278" s="26">
        <v>44216</v>
      </c>
      <c r="F10278" s="28">
        <v>0.1</v>
      </c>
      <c r="G10278">
        <f t="shared" si="684"/>
        <v>0.1</v>
      </c>
      <c r="I10278" s="29">
        <v>44216</v>
      </c>
      <c r="J10278" s="31">
        <v>0.45</v>
      </c>
      <c r="K10278">
        <f t="shared" si="686"/>
        <v>0.45</v>
      </c>
      <c r="M10278" s="22">
        <v>44216</v>
      </c>
      <c r="N10278" s="13">
        <v>1.1000000000000001</v>
      </c>
      <c r="O10278">
        <f t="shared" si="685"/>
        <v>1.1000000000000001</v>
      </c>
    </row>
    <row r="10279" spans="1:15" x14ac:dyDescent="0.25">
      <c r="A10279" s="22">
        <v>44217</v>
      </c>
      <c r="B10279" s="13">
        <v>0.09</v>
      </c>
      <c r="C10279">
        <f t="shared" si="683"/>
        <v>0.09</v>
      </c>
      <c r="E10279" s="26">
        <v>44217</v>
      </c>
      <c r="F10279" s="28">
        <v>0.1</v>
      </c>
      <c r="G10279">
        <f t="shared" si="684"/>
        <v>0.1</v>
      </c>
      <c r="I10279" s="29">
        <v>44217</v>
      </c>
      <c r="J10279" s="31">
        <v>0.45</v>
      </c>
      <c r="K10279">
        <f t="shared" si="686"/>
        <v>0.45</v>
      </c>
      <c r="M10279" s="22">
        <v>44217</v>
      </c>
      <c r="N10279" s="13">
        <v>1.1200000000000001</v>
      </c>
      <c r="O10279">
        <f t="shared" si="685"/>
        <v>1.1200000000000001</v>
      </c>
    </row>
    <row r="10280" spans="1:15" x14ac:dyDescent="0.25">
      <c r="A10280" s="22">
        <v>44218</v>
      </c>
      <c r="B10280" s="13">
        <v>0.08</v>
      </c>
      <c r="C10280">
        <f t="shared" si="683"/>
        <v>0.08</v>
      </c>
      <c r="E10280" s="26">
        <v>44218</v>
      </c>
      <c r="F10280" s="28">
        <v>0.1</v>
      </c>
      <c r="G10280">
        <f t="shared" si="684"/>
        <v>0.1</v>
      </c>
      <c r="I10280" s="29">
        <v>44218</v>
      </c>
      <c r="J10280" s="31">
        <v>0.44</v>
      </c>
      <c r="K10280">
        <f t="shared" si="686"/>
        <v>0.44</v>
      </c>
      <c r="M10280" s="22">
        <v>44218</v>
      </c>
      <c r="N10280" s="13">
        <v>1.1000000000000001</v>
      </c>
      <c r="O10280">
        <f t="shared" si="685"/>
        <v>1.1000000000000001</v>
      </c>
    </row>
    <row r="10281" spans="1:15" x14ac:dyDescent="0.25">
      <c r="A10281" s="22">
        <v>44221</v>
      </c>
      <c r="B10281" s="13">
        <v>0.09</v>
      </c>
      <c r="C10281">
        <f t="shared" si="683"/>
        <v>0.09</v>
      </c>
      <c r="E10281" s="26">
        <v>44221</v>
      </c>
      <c r="F10281" s="28">
        <v>0.1</v>
      </c>
      <c r="G10281">
        <f t="shared" si="684"/>
        <v>0.1</v>
      </c>
      <c r="I10281" s="29">
        <v>44221</v>
      </c>
      <c r="J10281" s="31">
        <v>0.42</v>
      </c>
      <c r="K10281">
        <f t="shared" si="686"/>
        <v>0.42</v>
      </c>
      <c r="M10281" s="22">
        <v>44221</v>
      </c>
      <c r="N10281" s="13">
        <v>1.05</v>
      </c>
      <c r="O10281">
        <f t="shared" si="685"/>
        <v>1.05</v>
      </c>
    </row>
    <row r="10282" spans="1:15" x14ac:dyDescent="0.25">
      <c r="A10282" s="22">
        <v>44222</v>
      </c>
      <c r="B10282" s="13">
        <v>7.0000000000000007E-2</v>
      </c>
      <c r="C10282">
        <f t="shared" si="683"/>
        <v>7.0000000000000007E-2</v>
      </c>
      <c r="E10282" s="26">
        <v>44222</v>
      </c>
      <c r="F10282" s="28">
        <v>0.09</v>
      </c>
      <c r="G10282">
        <f t="shared" si="684"/>
        <v>0.09</v>
      </c>
      <c r="I10282" s="29">
        <v>44222</v>
      </c>
      <c r="J10282" s="31">
        <v>0.42</v>
      </c>
      <c r="K10282">
        <f t="shared" si="686"/>
        <v>0.42</v>
      </c>
      <c r="M10282" s="22">
        <v>44222</v>
      </c>
      <c r="N10282" s="13">
        <v>1.05</v>
      </c>
      <c r="O10282">
        <f t="shared" si="685"/>
        <v>1.05</v>
      </c>
    </row>
    <row r="10283" spans="1:15" x14ac:dyDescent="0.25">
      <c r="A10283" s="22">
        <v>44223</v>
      </c>
      <c r="B10283" s="13">
        <v>0.08</v>
      </c>
      <c r="C10283">
        <f t="shared" si="683"/>
        <v>0.08</v>
      </c>
      <c r="E10283" s="26">
        <v>44223</v>
      </c>
      <c r="F10283" s="28">
        <v>0.09</v>
      </c>
      <c r="G10283">
        <f t="shared" si="684"/>
        <v>0.09</v>
      </c>
      <c r="I10283" s="29">
        <v>44223</v>
      </c>
      <c r="J10283" s="31">
        <v>0.41</v>
      </c>
      <c r="K10283">
        <f t="shared" si="686"/>
        <v>0.41</v>
      </c>
      <c r="M10283" s="22">
        <v>44223</v>
      </c>
      <c r="N10283" s="13">
        <v>1.04</v>
      </c>
      <c r="O10283">
        <f t="shared" si="685"/>
        <v>1.04</v>
      </c>
    </row>
    <row r="10284" spans="1:15" x14ac:dyDescent="0.25">
      <c r="A10284" s="22">
        <v>44224</v>
      </c>
      <c r="B10284" s="13">
        <v>7.0000000000000007E-2</v>
      </c>
      <c r="C10284">
        <f t="shared" si="683"/>
        <v>7.0000000000000007E-2</v>
      </c>
      <c r="E10284" s="26">
        <v>44224</v>
      </c>
      <c r="F10284" s="28">
        <v>0.08</v>
      </c>
      <c r="G10284">
        <f t="shared" si="684"/>
        <v>0.08</v>
      </c>
      <c r="I10284" s="29">
        <v>44224</v>
      </c>
      <c r="J10284" s="31">
        <v>0.42</v>
      </c>
      <c r="K10284">
        <f t="shared" si="686"/>
        <v>0.42</v>
      </c>
      <c r="M10284" s="22">
        <v>44224</v>
      </c>
      <c r="N10284" s="13">
        <v>1.07</v>
      </c>
      <c r="O10284">
        <f t="shared" si="685"/>
        <v>1.07</v>
      </c>
    </row>
    <row r="10285" spans="1:15" x14ac:dyDescent="0.25">
      <c r="A10285" s="22">
        <v>44225</v>
      </c>
      <c r="B10285" s="13">
        <v>0.06</v>
      </c>
      <c r="C10285">
        <f t="shared" si="683"/>
        <v>0.06</v>
      </c>
      <c r="E10285" s="26">
        <v>44225</v>
      </c>
      <c r="F10285" s="28">
        <v>0.1</v>
      </c>
      <c r="G10285">
        <f t="shared" si="684"/>
        <v>0.1</v>
      </c>
      <c r="I10285" s="29">
        <v>44225</v>
      </c>
      <c r="J10285" s="31">
        <v>0.45</v>
      </c>
      <c r="K10285">
        <f t="shared" si="686"/>
        <v>0.45</v>
      </c>
      <c r="M10285" s="22">
        <v>44225</v>
      </c>
      <c r="N10285" s="13">
        <v>1.1100000000000001</v>
      </c>
      <c r="O10285">
        <f t="shared" si="685"/>
        <v>1.1100000000000001</v>
      </c>
    </row>
    <row r="10286" spans="1:15" x14ac:dyDescent="0.25">
      <c r="A10286" s="22">
        <v>44228</v>
      </c>
      <c r="B10286" s="13">
        <v>7.0000000000000007E-2</v>
      </c>
      <c r="C10286">
        <f t="shared" si="683"/>
        <v>7.0000000000000007E-2</v>
      </c>
      <c r="E10286" s="26">
        <v>44228</v>
      </c>
      <c r="F10286" s="28">
        <v>0.08</v>
      </c>
      <c r="G10286">
        <f t="shared" si="684"/>
        <v>0.08</v>
      </c>
      <c r="I10286" s="29">
        <v>44228</v>
      </c>
      <c r="J10286" s="31">
        <v>0.42</v>
      </c>
      <c r="K10286">
        <f t="shared" si="686"/>
        <v>0.42</v>
      </c>
      <c r="M10286" s="22">
        <v>44228</v>
      </c>
      <c r="N10286" s="13">
        <v>1.0900000000000001</v>
      </c>
      <c r="O10286">
        <f t="shared" si="685"/>
        <v>1.0900000000000001</v>
      </c>
    </row>
    <row r="10287" spans="1:15" x14ac:dyDescent="0.25">
      <c r="A10287" s="22">
        <v>44229</v>
      </c>
      <c r="B10287" s="13">
        <v>7.0000000000000007E-2</v>
      </c>
      <c r="C10287">
        <f t="shared" si="683"/>
        <v>7.0000000000000007E-2</v>
      </c>
      <c r="E10287" s="26">
        <v>44229</v>
      </c>
      <c r="F10287" s="28">
        <v>0.08</v>
      </c>
      <c r="G10287">
        <f t="shared" si="684"/>
        <v>0.08</v>
      </c>
      <c r="I10287" s="29">
        <v>44229</v>
      </c>
      <c r="J10287" s="31">
        <v>0.45</v>
      </c>
      <c r="K10287">
        <f t="shared" si="686"/>
        <v>0.45</v>
      </c>
      <c r="M10287" s="22">
        <v>44229</v>
      </c>
      <c r="N10287" s="13">
        <v>1.1200000000000001</v>
      </c>
      <c r="O10287">
        <f t="shared" si="685"/>
        <v>1.1200000000000001</v>
      </c>
    </row>
    <row r="10288" spans="1:15" x14ac:dyDescent="0.25">
      <c r="A10288" s="22">
        <v>44230</v>
      </c>
      <c r="B10288" s="13">
        <v>0.04</v>
      </c>
      <c r="C10288">
        <f t="shared" si="683"/>
        <v>0.04</v>
      </c>
      <c r="E10288" s="26">
        <v>44230</v>
      </c>
      <c r="F10288" s="28">
        <v>0.08</v>
      </c>
      <c r="G10288">
        <f t="shared" si="684"/>
        <v>0.08</v>
      </c>
      <c r="I10288" s="29">
        <v>44230</v>
      </c>
      <c r="J10288" s="31">
        <v>0.46</v>
      </c>
      <c r="K10288">
        <f t="shared" si="686"/>
        <v>0.46</v>
      </c>
      <c r="M10288" s="22">
        <v>44230</v>
      </c>
      <c r="N10288" s="13">
        <v>1.1499999999999999</v>
      </c>
      <c r="O10288">
        <f t="shared" si="685"/>
        <v>1.1499999999999999</v>
      </c>
    </row>
    <row r="10289" spans="1:15" x14ac:dyDescent="0.25">
      <c r="A10289" s="22">
        <v>44231</v>
      </c>
      <c r="B10289" s="13">
        <v>0.04</v>
      </c>
      <c r="C10289">
        <f t="shared" si="683"/>
        <v>0.04</v>
      </c>
      <c r="E10289" s="26">
        <v>44231</v>
      </c>
      <c r="F10289" s="28">
        <v>7.0000000000000007E-2</v>
      </c>
      <c r="G10289">
        <f t="shared" si="684"/>
        <v>7.0000000000000007E-2</v>
      </c>
      <c r="I10289" s="29">
        <v>44231</v>
      </c>
      <c r="J10289" s="31">
        <v>0.46</v>
      </c>
      <c r="K10289">
        <f t="shared" si="686"/>
        <v>0.46</v>
      </c>
      <c r="M10289" s="22">
        <v>44231</v>
      </c>
      <c r="N10289" s="13">
        <v>1.1499999999999999</v>
      </c>
      <c r="O10289">
        <f t="shared" si="685"/>
        <v>1.1499999999999999</v>
      </c>
    </row>
    <row r="10290" spans="1:15" x14ac:dyDescent="0.25">
      <c r="A10290" s="22">
        <v>44232</v>
      </c>
      <c r="B10290" s="13">
        <v>0.03</v>
      </c>
      <c r="C10290">
        <f t="shared" si="683"/>
        <v>0.03</v>
      </c>
      <c r="E10290" s="26">
        <v>44232</v>
      </c>
      <c r="F10290" s="28">
        <v>0.06</v>
      </c>
      <c r="G10290">
        <f t="shared" si="684"/>
        <v>0.06</v>
      </c>
      <c r="I10290" s="29">
        <v>44232</v>
      </c>
      <c r="J10290" s="31">
        <v>0.47</v>
      </c>
      <c r="K10290">
        <f t="shared" si="686"/>
        <v>0.47</v>
      </c>
      <c r="M10290" s="22">
        <v>44232</v>
      </c>
      <c r="N10290" s="13">
        <v>1.19</v>
      </c>
      <c r="O10290">
        <f t="shared" si="685"/>
        <v>1.19</v>
      </c>
    </row>
    <row r="10291" spans="1:15" x14ac:dyDescent="0.25">
      <c r="A10291" s="22">
        <v>44235</v>
      </c>
      <c r="B10291" s="13">
        <v>0.05</v>
      </c>
      <c r="C10291">
        <f t="shared" si="683"/>
        <v>0.05</v>
      </c>
      <c r="E10291" s="26">
        <v>44235</v>
      </c>
      <c r="F10291" s="28">
        <v>7.0000000000000007E-2</v>
      </c>
      <c r="G10291">
        <f t="shared" si="684"/>
        <v>7.0000000000000007E-2</v>
      </c>
      <c r="I10291" s="29">
        <v>44235</v>
      </c>
      <c r="J10291" s="31">
        <v>0.48</v>
      </c>
      <c r="K10291">
        <f t="shared" si="686"/>
        <v>0.48</v>
      </c>
      <c r="M10291" s="22">
        <v>44235</v>
      </c>
      <c r="N10291" s="13">
        <v>1.19</v>
      </c>
      <c r="O10291">
        <f t="shared" si="685"/>
        <v>1.19</v>
      </c>
    </row>
    <row r="10292" spans="1:15" x14ac:dyDescent="0.25">
      <c r="A10292" s="22">
        <v>44236</v>
      </c>
      <c r="B10292" s="13">
        <v>0.04</v>
      </c>
      <c r="C10292">
        <f t="shared" si="683"/>
        <v>0.04</v>
      </c>
      <c r="E10292" s="26">
        <v>44236</v>
      </c>
      <c r="F10292" s="28">
        <v>7.0000000000000007E-2</v>
      </c>
      <c r="G10292">
        <f t="shared" si="684"/>
        <v>7.0000000000000007E-2</v>
      </c>
      <c r="I10292" s="29">
        <v>44236</v>
      </c>
      <c r="J10292" s="31">
        <v>0.48</v>
      </c>
      <c r="K10292">
        <f t="shared" si="686"/>
        <v>0.48</v>
      </c>
      <c r="M10292" s="22">
        <v>44236</v>
      </c>
      <c r="N10292" s="13">
        <v>1.18</v>
      </c>
      <c r="O10292">
        <f t="shared" si="685"/>
        <v>1.18</v>
      </c>
    </row>
    <row r="10293" spans="1:15" x14ac:dyDescent="0.25">
      <c r="A10293" s="22">
        <v>44237</v>
      </c>
      <c r="B10293" s="13">
        <v>0.05</v>
      </c>
      <c r="C10293">
        <f t="shared" si="683"/>
        <v>0.05</v>
      </c>
      <c r="E10293" s="26">
        <v>44237</v>
      </c>
      <c r="F10293" s="28">
        <v>7.0000000000000007E-2</v>
      </c>
      <c r="G10293">
        <f t="shared" si="684"/>
        <v>7.0000000000000007E-2</v>
      </c>
      <c r="I10293" s="29">
        <v>44237</v>
      </c>
      <c r="J10293" s="31">
        <v>0.46</v>
      </c>
      <c r="K10293">
        <f t="shared" si="686"/>
        <v>0.46</v>
      </c>
      <c r="M10293" s="22">
        <v>44237</v>
      </c>
      <c r="N10293" s="13">
        <v>1.1499999999999999</v>
      </c>
      <c r="O10293">
        <f t="shared" si="685"/>
        <v>1.1499999999999999</v>
      </c>
    </row>
    <row r="10294" spans="1:15" x14ac:dyDescent="0.25">
      <c r="A10294" s="22">
        <v>44238</v>
      </c>
      <c r="B10294" s="13">
        <v>0.05</v>
      </c>
      <c r="C10294">
        <f t="shared" si="683"/>
        <v>0.05</v>
      </c>
      <c r="E10294" s="26">
        <v>44238</v>
      </c>
      <c r="F10294" s="28">
        <v>7.0000000000000007E-2</v>
      </c>
      <c r="G10294">
        <f t="shared" si="684"/>
        <v>7.0000000000000007E-2</v>
      </c>
      <c r="I10294" s="29">
        <v>44238</v>
      </c>
      <c r="J10294" s="31">
        <v>0.46</v>
      </c>
      <c r="K10294">
        <f t="shared" si="686"/>
        <v>0.46</v>
      </c>
      <c r="M10294" s="22">
        <v>44238</v>
      </c>
      <c r="N10294" s="13">
        <v>1.1599999999999999</v>
      </c>
      <c r="O10294">
        <f t="shared" si="685"/>
        <v>1.1599999999999999</v>
      </c>
    </row>
    <row r="10295" spans="1:15" x14ac:dyDescent="0.25">
      <c r="A10295" s="22">
        <v>44239</v>
      </c>
      <c r="B10295" s="13">
        <v>0.04</v>
      </c>
      <c r="C10295">
        <f t="shared" si="683"/>
        <v>0.04</v>
      </c>
      <c r="E10295" s="26">
        <v>44239</v>
      </c>
      <c r="F10295" s="28">
        <v>0.06</v>
      </c>
      <c r="G10295">
        <f t="shared" si="684"/>
        <v>0.06</v>
      </c>
      <c r="I10295" s="29">
        <v>44239</v>
      </c>
      <c r="J10295" s="31">
        <v>0.5</v>
      </c>
      <c r="K10295">
        <f t="shared" si="686"/>
        <v>0.5</v>
      </c>
      <c r="M10295" s="22">
        <v>44239</v>
      </c>
      <c r="N10295" s="13">
        <v>1.2</v>
      </c>
      <c r="O10295">
        <f t="shared" si="685"/>
        <v>1.2</v>
      </c>
    </row>
    <row r="10296" spans="1:15" x14ac:dyDescent="0.25">
      <c r="A10296" s="22">
        <v>44242</v>
      </c>
      <c r="B10296" s="23" t="e">
        <f>NA()</f>
        <v>#N/A</v>
      </c>
      <c r="C10296">
        <f t="shared" si="683"/>
        <v>0</v>
      </c>
      <c r="E10296" s="26">
        <v>44242</v>
      </c>
      <c r="F10296" s="27">
        <v>0</v>
      </c>
      <c r="G10296">
        <f t="shared" si="684"/>
        <v>0</v>
      </c>
      <c r="I10296" s="29">
        <v>44242</v>
      </c>
      <c r="J10296" s="30">
        <v>0</v>
      </c>
      <c r="K10296">
        <f t="shared" si="686"/>
        <v>0</v>
      </c>
      <c r="M10296" s="22">
        <v>44242</v>
      </c>
      <c r="N10296" s="23" t="e">
        <f>NA()</f>
        <v>#N/A</v>
      </c>
      <c r="O10296">
        <f t="shared" si="685"/>
        <v>0</v>
      </c>
    </row>
    <row r="10297" spans="1:15" x14ac:dyDescent="0.25">
      <c r="A10297" s="22">
        <v>44243</v>
      </c>
      <c r="B10297" s="13">
        <v>0.04</v>
      </c>
      <c r="C10297">
        <f t="shared" si="683"/>
        <v>0.04</v>
      </c>
      <c r="E10297" s="26">
        <v>44243</v>
      </c>
      <c r="F10297" s="28">
        <v>0.08</v>
      </c>
      <c r="G10297">
        <f t="shared" si="684"/>
        <v>0.08</v>
      </c>
      <c r="I10297" s="29">
        <v>44243</v>
      </c>
      <c r="J10297" s="31">
        <v>0.56999999999999995</v>
      </c>
      <c r="K10297">
        <f t="shared" si="686"/>
        <v>0.56999999999999995</v>
      </c>
      <c r="M10297" s="22">
        <v>44243</v>
      </c>
      <c r="N10297" s="13">
        <v>1.3</v>
      </c>
      <c r="O10297">
        <f t="shared" si="685"/>
        <v>1.3</v>
      </c>
    </row>
    <row r="10298" spans="1:15" x14ac:dyDescent="0.25">
      <c r="A10298" s="22">
        <v>44244</v>
      </c>
      <c r="B10298" s="13">
        <v>0.04</v>
      </c>
      <c r="C10298">
        <f t="shared" si="683"/>
        <v>0.04</v>
      </c>
      <c r="E10298" s="26">
        <v>44244</v>
      </c>
      <c r="F10298" s="28">
        <v>7.0000000000000007E-2</v>
      </c>
      <c r="G10298">
        <f t="shared" si="684"/>
        <v>7.0000000000000007E-2</v>
      </c>
      <c r="I10298" s="29">
        <v>44244</v>
      </c>
      <c r="J10298" s="31">
        <v>0.56999999999999995</v>
      </c>
      <c r="K10298">
        <f t="shared" si="686"/>
        <v>0.56999999999999995</v>
      </c>
      <c r="M10298" s="22">
        <v>44244</v>
      </c>
      <c r="N10298" s="13">
        <v>1.29</v>
      </c>
      <c r="O10298">
        <f t="shared" si="685"/>
        <v>1.29</v>
      </c>
    </row>
    <row r="10299" spans="1:15" x14ac:dyDescent="0.25">
      <c r="A10299" s="22">
        <v>44245</v>
      </c>
      <c r="B10299" s="13">
        <v>0.03</v>
      </c>
      <c r="C10299">
        <f t="shared" si="683"/>
        <v>0.03</v>
      </c>
      <c r="E10299" s="26">
        <v>44245</v>
      </c>
      <c r="F10299" s="28">
        <v>0.06</v>
      </c>
      <c r="G10299">
        <f t="shared" si="684"/>
        <v>0.06</v>
      </c>
      <c r="I10299" s="29">
        <v>44245</v>
      </c>
      <c r="J10299" s="31">
        <v>0.56000000000000005</v>
      </c>
      <c r="K10299">
        <f t="shared" si="686"/>
        <v>0.56000000000000005</v>
      </c>
      <c r="M10299" s="22">
        <v>44245</v>
      </c>
      <c r="N10299" s="13">
        <v>1.29</v>
      </c>
      <c r="O10299">
        <f t="shared" si="685"/>
        <v>1.29</v>
      </c>
    </row>
    <row r="10300" spans="1:15" x14ac:dyDescent="0.25">
      <c r="A10300" s="22">
        <v>44246</v>
      </c>
      <c r="B10300" s="13">
        <v>0.04</v>
      </c>
      <c r="C10300">
        <f t="shared" si="683"/>
        <v>0.04</v>
      </c>
      <c r="E10300" s="26">
        <v>44246</v>
      </c>
      <c r="F10300" s="28">
        <v>7.0000000000000007E-2</v>
      </c>
      <c r="G10300">
        <f t="shared" si="684"/>
        <v>7.0000000000000007E-2</v>
      </c>
      <c r="I10300" s="29">
        <v>44246</v>
      </c>
      <c r="J10300" s="31">
        <v>0.59</v>
      </c>
      <c r="K10300">
        <f t="shared" si="686"/>
        <v>0.59</v>
      </c>
      <c r="M10300" s="22">
        <v>44246</v>
      </c>
      <c r="N10300" s="13">
        <v>1.34</v>
      </c>
      <c r="O10300">
        <f t="shared" si="685"/>
        <v>1.34</v>
      </c>
    </row>
    <row r="10301" spans="1:15" x14ac:dyDescent="0.25">
      <c r="A10301" s="22">
        <v>44249</v>
      </c>
      <c r="B10301" s="13">
        <v>0.03</v>
      </c>
      <c r="C10301">
        <f t="shared" si="683"/>
        <v>0.03</v>
      </c>
      <c r="E10301" s="26">
        <v>44249</v>
      </c>
      <c r="F10301" s="28">
        <v>0.06</v>
      </c>
      <c r="G10301">
        <f t="shared" si="684"/>
        <v>0.06</v>
      </c>
      <c r="I10301" s="29">
        <v>44249</v>
      </c>
      <c r="J10301" s="31">
        <v>0.61</v>
      </c>
      <c r="K10301">
        <f t="shared" si="686"/>
        <v>0.61</v>
      </c>
      <c r="M10301" s="22">
        <v>44249</v>
      </c>
      <c r="N10301" s="13">
        <v>1.37</v>
      </c>
      <c r="O10301">
        <f t="shared" si="685"/>
        <v>1.37</v>
      </c>
    </row>
    <row r="10302" spans="1:15" x14ac:dyDescent="0.25">
      <c r="A10302" s="22">
        <v>44250</v>
      </c>
      <c r="B10302" s="13">
        <v>0.04</v>
      </c>
      <c r="C10302">
        <f t="shared" si="683"/>
        <v>0.04</v>
      </c>
      <c r="E10302" s="26">
        <v>44250</v>
      </c>
      <c r="F10302" s="28">
        <v>0.08</v>
      </c>
      <c r="G10302">
        <f t="shared" si="684"/>
        <v>0.08</v>
      </c>
      <c r="I10302" s="29">
        <v>44250</v>
      </c>
      <c r="J10302" s="31">
        <v>0.59</v>
      </c>
      <c r="K10302">
        <f t="shared" si="686"/>
        <v>0.59</v>
      </c>
      <c r="M10302" s="22">
        <v>44250</v>
      </c>
      <c r="N10302" s="13">
        <v>1.37</v>
      </c>
      <c r="O10302">
        <f t="shared" si="685"/>
        <v>1.37</v>
      </c>
    </row>
    <row r="10303" spans="1:15" x14ac:dyDescent="0.25">
      <c r="A10303" s="22">
        <v>44251</v>
      </c>
      <c r="B10303" s="13">
        <v>0.03</v>
      </c>
      <c r="C10303">
        <f t="shared" si="683"/>
        <v>0.03</v>
      </c>
      <c r="E10303" s="26">
        <v>44251</v>
      </c>
      <c r="F10303" s="28">
        <v>0.08</v>
      </c>
      <c r="G10303">
        <f t="shared" si="684"/>
        <v>0.08</v>
      </c>
      <c r="I10303" s="29">
        <v>44251</v>
      </c>
      <c r="J10303" s="31">
        <v>0.62</v>
      </c>
      <c r="K10303">
        <f t="shared" si="686"/>
        <v>0.62</v>
      </c>
      <c r="M10303" s="22">
        <v>44251</v>
      </c>
      <c r="N10303" s="13">
        <v>1.38</v>
      </c>
      <c r="O10303">
        <f t="shared" si="685"/>
        <v>1.38</v>
      </c>
    </row>
    <row r="10304" spans="1:15" x14ac:dyDescent="0.25">
      <c r="A10304" s="22">
        <v>44252</v>
      </c>
      <c r="B10304" s="13">
        <v>0.04</v>
      </c>
      <c r="C10304">
        <f t="shared" si="683"/>
        <v>0.04</v>
      </c>
      <c r="E10304" s="26">
        <v>44252</v>
      </c>
      <c r="F10304" s="28">
        <v>0.09</v>
      </c>
      <c r="G10304">
        <f t="shared" si="684"/>
        <v>0.09</v>
      </c>
      <c r="I10304" s="29">
        <v>44252</v>
      </c>
      <c r="J10304" s="31">
        <v>0.81</v>
      </c>
      <c r="K10304">
        <f t="shared" si="686"/>
        <v>0.81</v>
      </c>
      <c r="M10304" s="22">
        <v>44252</v>
      </c>
      <c r="N10304" s="13">
        <v>1.54</v>
      </c>
      <c r="O10304">
        <f t="shared" si="685"/>
        <v>1.54</v>
      </c>
    </row>
    <row r="10305" spans="1:15" x14ac:dyDescent="0.25">
      <c r="A10305" s="22">
        <v>44253</v>
      </c>
      <c r="B10305" s="13">
        <v>0.04</v>
      </c>
      <c r="C10305">
        <f t="shared" si="683"/>
        <v>0.04</v>
      </c>
      <c r="E10305" s="26">
        <v>44253</v>
      </c>
      <c r="F10305" s="28">
        <v>0.08</v>
      </c>
      <c r="G10305">
        <f t="shared" si="684"/>
        <v>0.08</v>
      </c>
      <c r="I10305" s="29">
        <v>44253</v>
      </c>
      <c r="J10305" s="31">
        <v>0.75</v>
      </c>
      <c r="K10305">
        <f t="shared" si="686"/>
        <v>0.75</v>
      </c>
      <c r="M10305" s="22">
        <v>44253</v>
      </c>
      <c r="N10305" s="13">
        <v>1.44</v>
      </c>
      <c r="O10305">
        <f t="shared" si="685"/>
        <v>1.44</v>
      </c>
    </row>
    <row r="10306" spans="1:15" x14ac:dyDescent="0.25">
      <c r="A10306" s="22">
        <v>44256</v>
      </c>
      <c r="B10306" s="13">
        <v>0.05</v>
      </c>
      <c r="C10306">
        <f t="shared" si="683"/>
        <v>0.05</v>
      </c>
      <c r="E10306" s="26">
        <v>44256</v>
      </c>
      <c r="F10306" s="28">
        <v>0.08</v>
      </c>
      <c r="G10306">
        <f t="shared" si="684"/>
        <v>0.08</v>
      </c>
      <c r="I10306" s="29">
        <v>44256</v>
      </c>
      <c r="J10306" s="31">
        <v>0.71</v>
      </c>
      <c r="K10306">
        <f t="shared" si="686"/>
        <v>0.71</v>
      </c>
      <c r="M10306" s="22">
        <v>44256</v>
      </c>
      <c r="N10306" s="13">
        <v>1.45</v>
      </c>
      <c r="O10306">
        <f t="shared" si="685"/>
        <v>1.45</v>
      </c>
    </row>
    <row r="10307" spans="1:15" x14ac:dyDescent="0.25">
      <c r="A10307" s="22">
        <v>44257</v>
      </c>
      <c r="B10307" s="13">
        <v>0.04</v>
      </c>
      <c r="C10307">
        <f t="shared" ref="C10307:C10370" si="687">IFERROR(B10307,0)</f>
        <v>0.04</v>
      </c>
      <c r="E10307" s="26">
        <v>44257</v>
      </c>
      <c r="F10307" s="28">
        <v>0.08</v>
      </c>
      <c r="G10307">
        <f t="shared" ref="G10307:G10370" si="688">IFERROR(F10307,0)</f>
        <v>0.08</v>
      </c>
      <c r="I10307" s="29">
        <v>44257</v>
      </c>
      <c r="J10307" s="31">
        <v>0.67</v>
      </c>
      <c r="K10307">
        <f t="shared" si="686"/>
        <v>0.67</v>
      </c>
      <c r="M10307" s="22">
        <v>44257</v>
      </c>
      <c r="N10307" s="13">
        <v>1.42</v>
      </c>
      <c r="O10307">
        <f t="shared" ref="O10307:O10370" si="689">IFERROR(N10307,0)</f>
        <v>1.42</v>
      </c>
    </row>
    <row r="10308" spans="1:15" x14ac:dyDescent="0.25">
      <c r="A10308" s="22">
        <v>44258</v>
      </c>
      <c r="B10308" s="13">
        <v>0.05</v>
      </c>
      <c r="C10308">
        <f t="shared" si="687"/>
        <v>0.05</v>
      </c>
      <c r="E10308" s="26">
        <v>44258</v>
      </c>
      <c r="F10308" s="28">
        <v>0.08</v>
      </c>
      <c r="G10308">
        <f t="shared" si="688"/>
        <v>0.08</v>
      </c>
      <c r="I10308" s="29">
        <v>44258</v>
      </c>
      <c r="J10308" s="31">
        <v>0.73</v>
      </c>
      <c r="K10308">
        <f t="shared" si="686"/>
        <v>0.73</v>
      </c>
      <c r="M10308" s="22">
        <v>44258</v>
      </c>
      <c r="N10308" s="13">
        <v>1.47</v>
      </c>
      <c r="O10308">
        <f t="shared" si="689"/>
        <v>1.47</v>
      </c>
    </row>
    <row r="10309" spans="1:15" x14ac:dyDescent="0.25">
      <c r="A10309" s="22">
        <v>44259</v>
      </c>
      <c r="B10309" s="13">
        <v>0.04</v>
      </c>
      <c r="C10309">
        <f t="shared" si="687"/>
        <v>0.04</v>
      </c>
      <c r="E10309" s="26">
        <v>44259</v>
      </c>
      <c r="F10309" s="28">
        <v>0.08</v>
      </c>
      <c r="G10309">
        <f t="shared" si="688"/>
        <v>0.08</v>
      </c>
      <c r="I10309" s="29">
        <v>44259</v>
      </c>
      <c r="J10309" s="31">
        <v>0.77</v>
      </c>
      <c r="K10309">
        <f t="shared" si="686"/>
        <v>0.77</v>
      </c>
      <c r="M10309" s="22">
        <v>44259</v>
      </c>
      <c r="N10309" s="13">
        <v>1.54</v>
      </c>
      <c r="O10309">
        <f t="shared" si="689"/>
        <v>1.54</v>
      </c>
    </row>
    <row r="10310" spans="1:15" x14ac:dyDescent="0.25">
      <c r="A10310" s="22">
        <v>44260</v>
      </c>
      <c r="B10310" s="13">
        <v>0.04</v>
      </c>
      <c r="C10310">
        <f t="shared" si="687"/>
        <v>0.04</v>
      </c>
      <c r="E10310" s="26">
        <v>44260</v>
      </c>
      <c r="F10310" s="28">
        <v>0.08</v>
      </c>
      <c r="G10310">
        <f t="shared" si="688"/>
        <v>0.08</v>
      </c>
      <c r="I10310" s="29">
        <v>44260</v>
      </c>
      <c r="J10310" s="31">
        <v>0.79</v>
      </c>
      <c r="K10310">
        <f t="shared" si="686"/>
        <v>0.79</v>
      </c>
      <c r="M10310" s="22">
        <v>44260</v>
      </c>
      <c r="N10310" s="13">
        <v>1.56</v>
      </c>
      <c r="O10310">
        <f t="shared" si="689"/>
        <v>1.56</v>
      </c>
    </row>
    <row r="10311" spans="1:15" x14ac:dyDescent="0.25">
      <c r="A10311" s="22">
        <v>44263</v>
      </c>
      <c r="B10311" s="13">
        <v>0.05</v>
      </c>
      <c r="C10311">
        <f t="shared" si="687"/>
        <v>0.05</v>
      </c>
      <c r="E10311" s="26">
        <v>44263</v>
      </c>
      <c r="F10311" s="28">
        <v>0.09</v>
      </c>
      <c r="G10311">
        <f t="shared" si="688"/>
        <v>0.09</v>
      </c>
      <c r="I10311" s="29">
        <v>44263</v>
      </c>
      <c r="J10311" s="31">
        <v>0.86</v>
      </c>
      <c r="K10311">
        <f t="shared" si="686"/>
        <v>0.86</v>
      </c>
      <c r="M10311" s="22">
        <v>44263</v>
      </c>
      <c r="N10311" s="13">
        <v>1.59</v>
      </c>
      <c r="O10311">
        <f t="shared" si="689"/>
        <v>1.59</v>
      </c>
    </row>
    <row r="10312" spans="1:15" x14ac:dyDescent="0.25">
      <c r="A10312" s="22">
        <v>44264</v>
      </c>
      <c r="B10312" s="13">
        <v>0.05</v>
      </c>
      <c r="C10312">
        <f t="shared" si="687"/>
        <v>0.05</v>
      </c>
      <c r="E10312" s="26">
        <v>44264</v>
      </c>
      <c r="F10312" s="28">
        <v>0.1</v>
      </c>
      <c r="G10312">
        <f t="shared" si="688"/>
        <v>0.1</v>
      </c>
      <c r="I10312" s="29">
        <v>44264</v>
      </c>
      <c r="J10312" s="31">
        <v>0.83</v>
      </c>
      <c r="K10312">
        <f t="shared" si="686"/>
        <v>0.83</v>
      </c>
      <c r="M10312" s="22">
        <v>44264</v>
      </c>
      <c r="N10312" s="13">
        <v>1.55</v>
      </c>
      <c r="O10312">
        <f t="shared" si="689"/>
        <v>1.55</v>
      </c>
    </row>
    <row r="10313" spans="1:15" x14ac:dyDescent="0.25">
      <c r="A10313" s="22">
        <v>44265</v>
      </c>
      <c r="B10313" s="13">
        <v>0.04</v>
      </c>
      <c r="C10313">
        <f t="shared" si="687"/>
        <v>0.04</v>
      </c>
      <c r="E10313" s="26">
        <v>44265</v>
      </c>
      <c r="F10313" s="28">
        <v>0.08</v>
      </c>
      <c r="G10313">
        <f t="shared" si="688"/>
        <v>0.08</v>
      </c>
      <c r="I10313" s="29">
        <v>44265</v>
      </c>
      <c r="J10313" s="31">
        <v>0.8</v>
      </c>
      <c r="K10313">
        <f t="shared" si="686"/>
        <v>0.8</v>
      </c>
      <c r="M10313" s="22">
        <v>44265</v>
      </c>
      <c r="N10313" s="13">
        <v>1.53</v>
      </c>
      <c r="O10313">
        <f t="shared" si="689"/>
        <v>1.53</v>
      </c>
    </row>
    <row r="10314" spans="1:15" x14ac:dyDescent="0.25">
      <c r="A10314" s="22">
        <v>44266</v>
      </c>
      <c r="B10314" s="13">
        <v>0.04</v>
      </c>
      <c r="C10314">
        <f t="shared" si="687"/>
        <v>0.04</v>
      </c>
      <c r="E10314" s="26">
        <v>44266</v>
      </c>
      <c r="F10314" s="28">
        <v>0.08</v>
      </c>
      <c r="G10314">
        <f t="shared" si="688"/>
        <v>0.08</v>
      </c>
      <c r="I10314" s="29">
        <v>44266</v>
      </c>
      <c r="J10314" s="31">
        <v>0.78</v>
      </c>
      <c r="K10314">
        <f t="shared" si="686"/>
        <v>0.78</v>
      </c>
      <c r="M10314" s="22">
        <v>44266</v>
      </c>
      <c r="N10314" s="13">
        <v>1.54</v>
      </c>
      <c r="O10314">
        <f t="shared" si="689"/>
        <v>1.54</v>
      </c>
    </row>
    <row r="10315" spans="1:15" x14ac:dyDescent="0.25">
      <c r="A10315" s="22">
        <v>44267</v>
      </c>
      <c r="B10315" s="13">
        <v>0.04</v>
      </c>
      <c r="C10315">
        <f t="shared" si="687"/>
        <v>0.04</v>
      </c>
      <c r="E10315" s="26">
        <v>44267</v>
      </c>
      <c r="F10315" s="28">
        <v>0.09</v>
      </c>
      <c r="G10315">
        <f t="shared" si="688"/>
        <v>0.09</v>
      </c>
      <c r="I10315" s="29">
        <v>44267</v>
      </c>
      <c r="J10315" s="31">
        <v>0.85</v>
      </c>
      <c r="K10315">
        <f t="shared" si="686"/>
        <v>0.85</v>
      </c>
      <c r="M10315" s="22">
        <v>44267</v>
      </c>
      <c r="N10315" s="13">
        <v>1.64</v>
      </c>
      <c r="O10315">
        <f t="shared" si="689"/>
        <v>1.64</v>
      </c>
    </row>
    <row r="10316" spans="1:15" x14ac:dyDescent="0.25">
      <c r="A10316" s="22">
        <v>44270</v>
      </c>
      <c r="B10316" s="13">
        <v>0.04</v>
      </c>
      <c r="C10316">
        <f t="shared" si="687"/>
        <v>0.04</v>
      </c>
      <c r="E10316" s="26">
        <v>44270</v>
      </c>
      <c r="F10316" s="28">
        <v>0.08</v>
      </c>
      <c r="G10316">
        <f t="shared" si="688"/>
        <v>0.08</v>
      </c>
      <c r="I10316" s="29">
        <v>44270</v>
      </c>
      <c r="J10316" s="31">
        <v>0.84</v>
      </c>
      <c r="K10316">
        <f t="shared" si="686"/>
        <v>0.84</v>
      </c>
      <c r="M10316" s="22">
        <v>44270</v>
      </c>
      <c r="N10316" s="13">
        <v>1.62</v>
      </c>
      <c r="O10316">
        <f t="shared" si="689"/>
        <v>1.62</v>
      </c>
    </row>
    <row r="10317" spans="1:15" x14ac:dyDescent="0.25">
      <c r="A10317" s="22">
        <v>44271</v>
      </c>
      <c r="B10317" s="13">
        <v>0.02</v>
      </c>
      <c r="C10317">
        <f t="shared" si="687"/>
        <v>0.02</v>
      </c>
      <c r="E10317" s="26">
        <v>44271</v>
      </c>
      <c r="F10317" s="28">
        <v>7.0000000000000007E-2</v>
      </c>
      <c r="G10317">
        <f t="shared" si="688"/>
        <v>7.0000000000000007E-2</v>
      </c>
      <c r="I10317" s="29">
        <v>44271</v>
      </c>
      <c r="J10317" s="31">
        <v>0.83</v>
      </c>
      <c r="K10317">
        <f t="shared" si="686"/>
        <v>0.83</v>
      </c>
      <c r="M10317" s="22">
        <v>44271</v>
      </c>
      <c r="N10317" s="13">
        <v>1.62</v>
      </c>
      <c r="O10317">
        <f t="shared" si="689"/>
        <v>1.62</v>
      </c>
    </row>
    <row r="10318" spans="1:15" x14ac:dyDescent="0.25">
      <c r="A10318" s="22">
        <v>44272</v>
      </c>
      <c r="B10318" s="13">
        <v>0.02</v>
      </c>
      <c r="C10318">
        <f t="shared" si="687"/>
        <v>0.02</v>
      </c>
      <c r="E10318" s="26">
        <v>44272</v>
      </c>
      <c r="F10318" s="28">
        <v>7.0000000000000007E-2</v>
      </c>
      <c r="G10318">
        <f t="shared" si="688"/>
        <v>7.0000000000000007E-2</v>
      </c>
      <c r="I10318" s="29">
        <v>44272</v>
      </c>
      <c r="J10318" s="31">
        <v>0.8</v>
      </c>
      <c r="K10318">
        <f t="shared" si="686"/>
        <v>0.8</v>
      </c>
      <c r="M10318" s="22">
        <v>44272</v>
      </c>
      <c r="N10318" s="13">
        <v>1.63</v>
      </c>
      <c r="O10318">
        <f t="shared" si="689"/>
        <v>1.63</v>
      </c>
    </row>
    <row r="10319" spans="1:15" x14ac:dyDescent="0.25">
      <c r="A10319" s="22">
        <v>44273</v>
      </c>
      <c r="B10319" s="13">
        <v>0.01</v>
      </c>
      <c r="C10319">
        <f t="shared" si="687"/>
        <v>0.01</v>
      </c>
      <c r="E10319" s="26">
        <v>44273</v>
      </c>
      <c r="F10319" s="28">
        <v>0.08</v>
      </c>
      <c r="G10319">
        <f t="shared" si="688"/>
        <v>0.08</v>
      </c>
      <c r="I10319" s="29">
        <v>44273</v>
      </c>
      <c r="J10319" s="31">
        <v>0.86</v>
      </c>
      <c r="K10319">
        <f t="shared" si="686"/>
        <v>0.86</v>
      </c>
      <c r="M10319" s="22">
        <v>44273</v>
      </c>
      <c r="N10319" s="13">
        <v>1.71</v>
      </c>
      <c r="O10319">
        <f t="shared" si="689"/>
        <v>1.71</v>
      </c>
    </row>
    <row r="10320" spans="1:15" x14ac:dyDescent="0.25">
      <c r="A10320" s="22">
        <v>44274</v>
      </c>
      <c r="B10320" s="13">
        <v>0.01</v>
      </c>
      <c r="C10320">
        <f t="shared" si="687"/>
        <v>0.01</v>
      </c>
      <c r="E10320" s="26">
        <v>44274</v>
      </c>
      <c r="F10320" s="28">
        <v>7.0000000000000007E-2</v>
      </c>
      <c r="G10320">
        <f t="shared" si="688"/>
        <v>7.0000000000000007E-2</v>
      </c>
      <c r="I10320" s="29">
        <v>44274</v>
      </c>
      <c r="J10320" s="31">
        <v>0.9</v>
      </c>
      <c r="K10320">
        <f t="shared" si="686"/>
        <v>0.9</v>
      </c>
      <c r="M10320" s="22">
        <v>44274</v>
      </c>
      <c r="N10320" s="13">
        <v>1.74</v>
      </c>
      <c r="O10320">
        <f t="shared" si="689"/>
        <v>1.74</v>
      </c>
    </row>
    <row r="10321" spans="1:15" x14ac:dyDescent="0.25">
      <c r="A10321" s="22">
        <v>44277</v>
      </c>
      <c r="B10321" s="13">
        <v>0.03</v>
      </c>
      <c r="C10321">
        <f t="shared" si="687"/>
        <v>0.03</v>
      </c>
      <c r="E10321" s="26">
        <v>44277</v>
      </c>
      <c r="F10321" s="28">
        <v>0.06</v>
      </c>
      <c r="G10321">
        <f t="shared" si="688"/>
        <v>0.06</v>
      </c>
      <c r="I10321" s="29">
        <v>44277</v>
      </c>
      <c r="J10321" s="31">
        <v>0.87</v>
      </c>
      <c r="K10321">
        <f t="shared" si="686"/>
        <v>0.87</v>
      </c>
      <c r="M10321" s="22">
        <v>44277</v>
      </c>
      <c r="N10321" s="13">
        <v>1.69</v>
      </c>
      <c r="O10321">
        <f t="shared" si="689"/>
        <v>1.69</v>
      </c>
    </row>
    <row r="10322" spans="1:15" x14ac:dyDescent="0.25">
      <c r="A10322" s="22">
        <v>44278</v>
      </c>
      <c r="B10322" s="13">
        <v>0.01</v>
      </c>
      <c r="C10322">
        <f t="shared" si="687"/>
        <v>0.01</v>
      </c>
      <c r="E10322" s="26">
        <v>44278</v>
      </c>
      <c r="F10322" s="28">
        <v>0.08</v>
      </c>
      <c r="G10322">
        <f t="shared" si="688"/>
        <v>0.08</v>
      </c>
      <c r="I10322" s="29">
        <v>44278</v>
      </c>
      <c r="J10322" s="31">
        <v>0.83</v>
      </c>
      <c r="K10322">
        <f t="shared" si="686"/>
        <v>0.83</v>
      </c>
      <c r="M10322" s="22">
        <v>44278</v>
      </c>
      <c r="N10322" s="13">
        <v>1.63</v>
      </c>
      <c r="O10322">
        <f t="shared" si="689"/>
        <v>1.63</v>
      </c>
    </row>
    <row r="10323" spans="1:15" x14ac:dyDescent="0.25">
      <c r="A10323" s="22">
        <v>44279</v>
      </c>
      <c r="B10323" s="13">
        <v>0.02</v>
      </c>
      <c r="C10323">
        <f t="shared" si="687"/>
        <v>0.02</v>
      </c>
      <c r="E10323" s="26">
        <v>44279</v>
      </c>
      <c r="F10323" s="28">
        <v>7.0000000000000007E-2</v>
      </c>
      <c r="G10323">
        <f t="shared" si="688"/>
        <v>7.0000000000000007E-2</v>
      </c>
      <c r="I10323" s="29">
        <v>44279</v>
      </c>
      <c r="J10323" s="31">
        <v>0.83</v>
      </c>
      <c r="K10323">
        <f t="shared" si="686"/>
        <v>0.83</v>
      </c>
      <c r="M10323" s="22">
        <v>44279</v>
      </c>
      <c r="N10323" s="13">
        <v>1.62</v>
      </c>
      <c r="O10323">
        <f t="shared" si="689"/>
        <v>1.62</v>
      </c>
    </row>
    <row r="10324" spans="1:15" x14ac:dyDescent="0.25">
      <c r="A10324" s="22">
        <v>44280</v>
      </c>
      <c r="B10324" s="13">
        <v>0.02</v>
      </c>
      <c r="C10324">
        <f t="shared" si="687"/>
        <v>0.02</v>
      </c>
      <c r="E10324" s="26">
        <v>44280</v>
      </c>
      <c r="F10324" s="28">
        <v>7.0000000000000007E-2</v>
      </c>
      <c r="G10324">
        <f t="shared" si="688"/>
        <v>7.0000000000000007E-2</v>
      </c>
      <c r="I10324" s="29">
        <v>44280</v>
      </c>
      <c r="J10324" s="31">
        <v>0.82</v>
      </c>
      <c r="K10324">
        <f t="shared" si="686"/>
        <v>0.82</v>
      </c>
      <c r="M10324" s="22">
        <v>44280</v>
      </c>
      <c r="N10324" s="13">
        <v>1.63</v>
      </c>
      <c r="O10324">
        <f t="shared" si="689"/>
        <v>1.63</v>
      </c>
    </row>
    <row r="10325" spans="1:15" x14ac:dyDescent="0.25">
      <c r="A10325" s="22">
        <v>44281</v>
      </c>
      <c r="B10325" s="13">
        <v>0.02</v>
      </c>
      <c r="C10325">
        <f t="shared" si="687"/>
        <v>0.02</v>
      </c>
      <c r="E10325" s="26">
        <v>44281</v>
      </c>
      <c r="F10325" s="28">
        <v>0.06</v>
      </c>
      <c r="G10325">
        <f t="shared" si="688"/>
        <v>0.06</v>
      </c>
      <c r="I10325" s="29">
        <v>44281</v>
      </c>
      <c r="J10325" s="31">
        <v>0.85</v>
      </c>
      <c r="K10325">
        <f t="shared" si="686"/>
        <v>0.85</v>
      </c>
      <c r="M10325" s="22">
        <v>44281</v>
      </c>
      <c r="N10325" s="13">
        <v>1.67</v>
      </c>
      <c r="O10325">
        <f t="shared" si="689"/>
        <v>1.67</v>
      </c>
    </row>
    <row r="10326" spans="1:15" x14ac:dyDescent="0.25">
      <c r="A10326" s="22">
        <v>44284</v>
      </c>
      <c r="B10326" s="13">
        <v>0.03</v>
      </c>
      <c r="C10326">
        <f t="shared" si="687"/>
        <v>0.03</v>
      </c>
      <c r="E10326" s="26">
        <v>44284</v>
      </c>
      <c r="F10326" s="28">
        <v>0.06</v>
      </c>
      <c r="G10326">
        <f t="shared" si="688"/>
        <v>0.06</v>
      </c>
      <c r="I10326" s="29">
        <v>44284</v>
      </c>
      <c r="J10326" s="31">
        <v>0.89</v>
      </c>
      <c r="K10326">
        <f t="shared" ref="K10326:K10389" si="690">IFERROR(J10326,0)</f>
        <v>0.89</v>
      </c>
      <c r="M10326" s="22">
        <v>44284</v>
      </c>
      <c r="N10326" s="13">
        <v>1.73</v>
      </c>
      <c r="O10326">
        <f t="shared" si="689"/>
        <v>1.73</v>
      </c>
    </row>
    <row r="10327" spans="1:15" x14ac:dyDescent="0.25">
      <c r="A10327" s="22">
        <v>44285</v>
      </c>
      <c r="B10327" s="13">
        <v>0.02</v>
      </c>
      <c r="C10327">
        <f t="shared" si="687"/>
        <v>0.02</v>
      </c>
      <c r="E10327" s="26">
        <v>44285</v>
      </c>
      <c r="F10327" s="28">
        <v>0.06</v>
      </c>
      <c r="G10327">
        <f t="shared" si="688"/>
        <v>0.06</v>
      </c>
      <c r="I10327" s="29">
        <v>44285</v>
      </c>
      <c r="J10327" s="31">
        <v>0.9</v>
      </c>
      <c r="K10327">
        <f t="shared" si="690"/>
        <v>0.9</v>
      </c>
      <c r="M10327" s="22">
        <v>44285</v>
      </c>
      <c r="N10327" s="13">
        <v>1.73</v>
      </c>
      <c r="O10327">
        <f t="shared" si="689"/>
        <v>1.73</v>
      </c>
    </row>
    <row r="10328" spans="1:15" x14ac:dyDescent="0.25">
      <c r="A10328" s="22">
        <v>44286</v>
      </c>
      <c r="B10328" s="13">
        <v>0.03</v>
      </c>
      <c r="C10328">
        <f t="shared" si="687"/>
        <v>0.03</v>
      </c>
      <c r="E10328" s="26">
        <v>44286</v>
      </c>
      <c r="F10328" s="28">
        <v>7.0000000000000007E-2</v>
      </c>
      <c r="G10328">
        <f t="shared" si="688"/>
        <v>7.0000000000000007E-2</v>
      </c>
      <c r="I10328" s="29">
        <v>44286</v>
      </c>
      <c r="J10328" s="31">
        <v>0.92</v>
      </c>
      <c r="K10328">
        <f t="shared" si="690"/>
        <v>0.92</v>
      </c>
      <c r="M10328" s="22">
        <v>44286</v>
      </c>
      <c r="N10328" s="13">
        <v>1.74</v>
      </c>
      <c r="O10328">
        <f t="shared" si="689"/>
        <v>1.74</v>
      </c>
    </row>
    <row r="10329" spans="1:15" x14ac:dyDescent="0.25">
      <c r="A10329" s="22">
        <v>44287</v>
      </c>
      <c r="B10329" s="13">
        <v>0.02</v>
      </c>
      <c r="C10329">
        <f t="shared" si="687"/>
        <v>0.02</v>
      </c>
      <c r="E10329" s="26">
        <v>44287</v>
      </c>
      <c r="F10329" s="28">
        <v>0.06</v>
      </c>
      <c r="G10329">
        <f t="shared" si="688"/>
        <v>0.06</v>
      </c>
      <c r="I10329" s="29">
        <v>44287</v>
      </c>
      <c r="J10329" s="31">
        <v>0.9</v>
      </c>
      <c r="K10329">
        <f t="shared" si="690"/>
        <v>0.9</v>
      </c>
      <c r="M10329" s="22">
        <v>44287</v>
      </c>
      <c r="N10329" s="13">
        <v>1.69</v>
      </c>
      <c r="O10329">
        <f t="shared" si="689"/>
        <v>1.69</v>
      </c>
    </row>
    <row r="10330" spans="1:15" x14ac:dyDescent="0.25">
      <c r="A10330" s="22">
        <v>44288</v>
      </c>
      <c r="B10330" s="13">
        <v>0.02</v>
      </c>
      <c r="C10330">
        <f t="shared" si="687"/>
        <v>0.02</v>
      </c>
      <c r="E10330" s="26">
        <v>44288</v>
      </c>
      <c r="F10330" s="28">
        <v>7.0000000000000007E-2</v>
      </c>
      <c r="G10330">
        <f t="shared" si="688"/>
        <v>7.0000000000000007E-2</v>
      </c>
      <c r="I10330" s="29">
        <v>44288</v>
      </c>
      <c r="J10330" s="31">
        <v>0.97</v>
      </c>
      <c r="K10330">
        <f t="shared" si="690"/>
        <v>0.97</v>
      </c>
      <c r="M10330" s="22">
        <v>44288</v>
      </c>
      <c r="N10330" s="13">
        <v>1.72</v>
      </c>
      <c r="O10330">
        <f t="shared" si="689"/>
        <v>1.72</v>
      </c>
    </row>
    <row r="10331" spans="1:15" x14ac:dyDescent="0.25">
      <c r="A10331" s="22">
        <v>44291</v>
      </c>
      <c r="B10331" s="13">
        <v>0.03</v>
      </c>
      <c r="C10331">
        <f t="shared" si="687"/>
        <v>0.03</v>
      </c>
      <c r="E10331" s="26">
        <v>44291</v>
      </c>
      <c r="F10331" s="28">
        <v>0.06</v>
      </c>
      <c r="G10331">
        <f t="shared" si="688"/>
        <v>0.06</v>
      </c>
      <c r="I10331" s="29">
        <v>44291</v>
      </c>
      <c r="J10331" s="31">
        <v>0.94</v>
      </c>
      <c r="K10331">
        <f t="shared" si="690"/>
        <v>0.94</v>
      </c>
      <c r="M10331" s="22">
        <v>44291</v>
      </c>
      <c r="N10331" s="13">
        <v>1.73</v>
      </c>
      <c r="O10331">
        <f t="shared" si="689"/>
        <v>1.73</v>
      </c>
    </row>
    <row r="10332" spans="1:15" x14ac:dyDescent="0.25">
      <c r="A10332" s="22">
        <v>44292</v>
      </c>
      <c r="B10332" s="13">
        <v>0.02</v>
      </c>
      <c r="C10332">
        <f t="shared" si="687"/>
        <v>0.02</v>
      </c>
      <c r="E10332" s="26">
        <v>44292</v>
      </c>
      <c r="F10332" s="28">
        <v>0.06</v>
      </c>
      <c r="G10332">
        <f t="shared" si="688"/>
        <v>0.06</v>
      </c>
      <c r="I10332" s="29">
        <v>44292</v>
      </c>
      <c r="J10332" s="31">
        <v>0.88</v>
      </c>
      <c r="K10332">
        <f t="shared" si="690"/>
        <v>0.88</v>
      </c>
      <c r="M10332" s="22">
        <v>44292</v>
      </c>
      <c r="N10332" s="13">
        <v>1.67</v>
      </c>
      <c r="O10332">
        <f t="shared" si="689"/>
        <v>1.67</v>
      </c>
    </row>
    <row r="10333" spans="1:15" x14ac:dyDescent="0.25">
      <c r="A10333" s="22">
        <v>44293</v>
      </c>
      <c r="B10333" s="13">
        <v>0.02</v>
      </c>
      <c r="C10333">
        <f t="shared" si="687"/>
        <v>0.02</v>
      </c>
      <c r="E10333" s="26">
        <v>44293</v>
      </c>
      <c r="F10333" s="28">
        <v>0.06</v>
      </c>
      <c r="G10333">
        <f t="shared" si="688"/>
        <v>0.06</v>
      </c>
      <c r="I10333" s="29">
        <v>44293</v>
      </c>
      <c r="J10333" s="31">
        <v>0.87</v>
      </c>
      <c r="K10333">
        <f t="shared" si="690"/>
        <v>0.87</v>
      </c>
      <c r="M10333" s="22">
        <v>44293</v>
      </c>
      <c r="N10333" s="13">
        <v>1.68</v>
      </c>
      <c r="O10333">
        <f t="shared" si="689"/>
        <v>1.68</v>
      </c>
    </row>
    <row r="10334" spans="1:15" x14ac:dyDescent="0.25">
      <c r="A10334" s="22">
        <v>44294</v>
      </c>
      <c r="B10334" s="13">
        <v>0.01</v>
      </c>
      <c r="C10334">
        <f t="shared" si="687"/>
        <v>0.01</v>
      </c>
      <c r="E10334" s="26">
        <v>44294</v>
      </c>
      <c r="F10334" s="28">
        <v>0.05</v>
      </c>
      <c r="G10334">
        <f t="shared" si="688"/>
        <v>0.05</v>
      </c>
      <c r="I10334" s="29">
        <v>44294</v>
      </c>
      <c r="J10334" s="31">
        <v>0.85</v>
      </c>
      <c r="K10334">
        <f t="shared" si="690"/>
        <v>0.85</v>
      </c>
      <c r="M10334" s="22">
        <v>44294</v>
      </c>
      <c r="N10334" s="13">
        <v>1.64</v>
      </c>
      <c r="O10334">
        <f t="shared" si="689"/>
        <v>1.64</v>
      </c>
    </row>
    <row r="10335" spans="1:15" x14ac:dyDescent="0.25">
      <c r="A10335" s="22">
        <v>44295</v>
      </c>
      <c r="B10335" s="13">
        <v>0.02</v>
      </c>
      <c r="C10335">
        <f t="shared" si="687"/>
        <v>0.02</v>
      </c>
      <c r="E10335" s="26">
        <v>44295</v>
      </c>
      <c r="F10335" s="28">
        <v>0.06</v>
      </c>
      <c r="G10335">
        <f t="shared" si="688"/>
        <v>0.06</v>
      </c>
      <c r="I10335" s="29">
        <v>44295</v>
      </c>
      <c r="J10335" s="31">
        <v>0.87</v>
      </c>
      <c r="K10335">
        <f t="shared" si="690"/>
        <v>0.87</v>
      </c>
      <c r="M10335" s="22">
        <v>44295</v>
      </c>
      <c r="N10335" s="13">
        <v>1.67</v>
      </c>
      <c r="O10335">
        <f t="shared" si="689"/>
        <v>1.67</v>
      </c>
    </row>
    <row r="10336" spans="1:15" x14ac:dyDescent="0.25">
      <c r="A10336" s="22">
        <v>44298</v>
      </c>
      <c r="B10336" s="13">
        <v>0.02</v>
      </c>
      <c r="C10336">
        <f t="shared" si="687"/>
        <v>0.02</v>
      </c>
      <c r="E10336" s="26">
        <v>44298</v>
      </c>
      <c r="F10336" s="28">
        <v>0.06</v>
      </c>
      <c r="G10336">
        <f t="shared" si="688"/>
        <v>0.06</v>
      </c>
      <c r="I10336" s="29">
        <v>44298</v>
      </c>
      <c r="J10336" s="31">
        <v>0.89</v>
      </c>
      <c r="K10336">
        <f t="shared" si="690"/>
        <v>0.89</v>
      </c>
      <c r="M10336" s="22">
        <v>44298</v>
      </c>
      <c r="N10336" s="13">
        <v>1.69</v>
      </c>
      <c r="O10336">
        <f t="shared" si="689"/>
        <v>1.69</v>
      </c>
    </row>
    <row r="10337" spans="1:15" x14ac:dyDescent="0.25">
      <c r="A10337" s="22">
        <v>44299</v>
      </c>
      <c r="B10337" s="13">
        <v>0.03</v>
      </c>
      <c r="C10337">
        <f t="shared" si="687"/>
        <v>0.03</v>
      </c>
      <c r="E10337" s="26">
        <v>44299</v>
      </c>
      <c r="F10337" s="28">
        <v>0.06</v>
      </c>
      <c r="G10337">
        <f t="shared" si="688"/>
        <v>0.06</v>
      </c>
      <c r="I10337" s="29">
        <v>44299</v>
      </c>
      <c r="J10337" s="31">
        <v>0.85</v>
      </c>
      <c r="K10337">
        <f t="shared" si="690"/>
        <v>0.85</v>
      </c>
      <c r="M10337" s="22">
        <v>44299</v>
      </c>
      <c r="N10337" s="13">
        <v>1.64</v>
      </c>
      <c r="O10337">
        <f t="shared" si="689"/>
        <v>1.64</v>
      </c>
    </row>
    <row r="10338" spans="1:15" x14ac:dyDescent="0.25">
      <c r="A10338" s="22">
        <v>44300</v>
      </c>
      <c r="B10338" s="13">
        <v>0.02</v>
      </c>
      <c r="C10338">
        <f t="shared" si="687"/>
        <v>0.02</v>
      </c>
      <c r="E10338" s="26">
        <v>44300</v>
      </c>
      <c r="F10338" s="28">
        <v>0.06</v>
      </c>
      <c r="G10338">
        <f t="shared" si="688"/>
        <v>0.06</v>
      </c>
      <c r="I10338" s="29">
        <v>44300</v>
      </c>
      <c r="J10338" s="31">
        <v>0.87</v>
      </c>
      <c r="K10338">
        <f t="shared" si="690"/>
        <v>0.87</v>
      </c>
      <c r="M10338" s="22">
        <v>44300</v>
      </c>
      <c r="N10338" s="13">
        <v>1.64</v>
      </c>
      <c r="O10338">
        <f t="shared" si="689"/>
        <v>1.64</v>
      </c>
    </row>
    <row r="10339" spans="1:15" x14ac:dyDescent="0.25">
      <c r="A10339" s="22">
        <v>44301</v>
      </c>
      <c r="B10339" s="13">
        <v>0.02</v>
      </c>
      <c r="C10339">
        <f t="shared" si="687"/>
        <v>0.02</v>
      </c>
      <c r="E10339" s="26">
        <v>44301</v>
      </c>
      <c r="F10339" s="28">
        <v>0.06</v>
      </c>
      <c r="G10339">
        <f t="shared" si="688"/>
        <v>0.06</v>
      </c>
      <c r="I10339" s="29">
        <v>44301</v>
      </c>
      <c r="J10339" s="31">
        <v>0.81</v>
      </c>
      <c r="K10339">
        <f t="shared" si="690"/>
        <v>0.81</v>
      </c>
      <c r="M10339" s="22">
        <v>44301</v>
      </c>
      <c r="N10339" s="13">
        <v>1.56</v>
      </c>
      <c r="O10339">
        <f t="shared" si="689"/>
        <v>1.56</v>
      </c>
    </row>
    <row r="10340" spans="1:15" x14ac:dyDescent="0.25">
      <c r="A10340" s="22">
        <v>44302</v>
      </c>
      <c r="B10340" s="13">
        <v>0.02</v>
      </c>
      <c r="C10340">
        <f t="shared" si="687"/>
        <v>0.02</v>
      </c>
      <c r="E10340" s="26">
        <v>44302</v>
      </c>
      <c r="F10340" s="28">
        <v>0.06</v>
      </c>
      <c r="G10340">
        <f t="shared" si="688"/>
        <v>0.06</v>
      </c>
      <c r="I10340" s="29">
        <v>44302</v>
      </c>
      <c r="J10340" s="31">
        <v>0.84</v>
      </c>
      <c r="K10340">
        <f t="shared" si="690"/>
        <v>0.84</v>
      </c>
      <c r="M10340" s="22">
        <v>44302</v>
      </c>
      <c r="N10340" s="13">
        <v>1.59</v>
      </c>
      <c r="O10340">
        <f t="shared" si="689"/>
        <v>1.59</v>
      </c>
    </row>
    <row r="10341" spans="1:15" x14ac:dyDescent="0.25">
      <c r="A10341" s="22">
        <v>44305</v>
      </c>
      <c r="B10341" s="13">
        <v>0.02</v>
      </c>
      <c r="C10341">
        <f t="shared" si="687"/>
        <v>0.02</v>
      </c>
      <c r="E10341" s="26">
        <v>44305</v>
      </c>
      <c r="F10341" s="28">
        <v>0.08</v>
      </c>
      <c r="G10341">
        <f t="shared" si="688"/>
        <v>0.08</v>
      </c>
      <c r="I10341" s="29">
        <v>44305</v>
      </c>
      <c r="J10341" s="31">
        <v>0.85</v>
      </c>
      <c r="K10341">
        <f t="shared" si="690"/>
        <v>0.85</v>
      </c>
      <c r="M10341" s="22">
        <v>44305</v>
      </c>
      <c r="N10341" s="13">
        <v>1.61</v>
      </c>
      <c r="O10341">
        <f t="shared" si="689"/>
        <v>1.61</v>
      </c>
    </row>
    <row r="10342" spans="1:15" x14ac:dyDescent="0.25">
      <c r="A10342" s="22">
        <v>44306</v>
      </c>
      <c r="B10342" s="13">
        <v>0.03</v>
      </c>
      <c r="C10342">
        <f t="shared" si="687"/>
        <v>0.03</v>
      </c>
      <c r="E10342" s="26">
        <v>44306</v>
      </c>
      <c r="F10342" s="28">
        <v>7.0000000000000007E-2</v>
      </c>
      <c r="G10342">
        <f t="shared" si="688"/>
        <v>7.0000000000000007E-2</v>
      </c>
      <c r="I10342" s="29">
        <v>44306</v>
      </c>
      <c r="J10342" s="31">
        <v>0.81</v>
      </c>
      <c r="K10342">
        <f t="shared" si="690"/>
        <v>0.81</v>
      </c>
      <c r="M10342" s="22">
        <v>44306</v>
      </c>
      <c r="N10342" s="13">
        <v>1.58</v>
      </c>
      <c r="O10342">
        <f t="shared" si="689"/>
        <v>1.58</v>
      </c>
    </row>
    <row r="10343" spans="1:15" x14ac:dyDescent="0.25">
      <c r="A10343" s="22">
        <v>44307</v>
      </c>
      <c r="B10343" s="13">
        <v>0.03</v>
      </c>
      <c r="C10343">
        <f t="shared" si="687"/>
        <v>0.03</v>
      </c>
      <c r="E10343" s="26">
        <v>44307</v>
      </c>
      <c r="F10343" s="28">
        <v>7.0000000000000007E-2</v>
      </c>
      <c r="G10343">
        <f t="shared" si="688"/>
        <v>7.0000000000000007E-2</v>
      </c>
      <c r="I10343" s="29">
        <v>44307</v>
      </c>
      <c r="J10343" s="31">
        <v>0.81</v>
      </c>
      <c r="K10343">
        <f t="shared" si="690"/>
        <v>0.81</v>
      </c>
      <c r="M10343" s="22">
        <v>44307</v>
      </c>
      <c r="N10343" s="13">
        <v>1.57</v>
      </c>
      <c r="O10343">
        <f t="shared" si="689"/>
        <v>1.57</v>
      </c>
    </row>
    <row r="10344" spans="1:15" x14ac:dyDescent="0.25">
      <c r="A10344" s="22">
        <v>44308</v>
      </c>
      <c r="B10344" s="13">
        <v>0.03</v>
      </c>
      <c r="C10344">
        <f t="shared" si="687"/>
        <v>0.03</v>
      </c>
      <c r="E10344" s="26">
        <v>44308</v>
      </c>
      <c r="F10344" s="28">
        <v>0.06</v>
      </c>
      <c r="G10344">
        <f t="shared" si="688"/>
        <v>0.06</v>
      </c>
      <c r="I10344" s="29">
        <v>44308</v>
      </c>
      <c r="J10344" s="31">
        <v>0.81</v>
      </c>
      <c r="K10344">
        <f t="shared" si="690"/>
        <v>0.81</v>
      </c>
      <c r="M10344" s="22">
        <v>44308</v>
      </c>
      <c r="N10344" s="13">
        <v>1.57</v>
      </c>
      <c r="O10344">
        <f t="shared" si="689"/>
        <v>1.57</v>
      </c>
    </row>
    <row r="10345" spans="1:15" x14ac:dyDescent="0.25">
      <c r="A10345" s="22">
        <v>44309</v>
      </c>
      <c r="B10345" s="13">
        <v>0.03</v>
      </c>
      <c r="C10345">
        <f t="shared" si="687"/>
        <v>0.03</v>
      </c>
      <c r="E10345" s="26">
        <v>44309</v>
      </c>
      <c r="F10345" s="28">
        <v>7.0000000000000007E-2</v>
      </c>
      <c r="G10345">
        <f t="shared" si="688"/>
        <v>7.0000000000000007E-2</v>
      </c>
      <c r="I10345" s="29">
        <v>44309</v>
      </c>
      <c r="J10345" s="31">
        <v>0.83</v>
      </c>
      <c r="K10345">
        <f t="shared" si="690"/>
        <v>0.83</v>
      </c>
      <c r="M10345" s="22">
        <v>44309</v>
      </c>
      <c r="N10345" s="13">
        <v>1.58</v>
      </c>
      <c r="O10345">
        <f t="shared" si="689"/>
        <v>1.58</v>
      </c>
    </row>
    <row r="10346" spans="1:15" x14ac:dyDescent="0.25">
      <c r="A10346" s="22">
        <v>44312</v>
      </c>
      <c r="B10346" s="13">
        <v>0.03</v>
      </c>
      <c r="C10346">
        <f t="shared" si="687"/>
        <v>0.03</v>
      </c>
      <c r="E10346" s="26">
        <v>44312</v>
      </c>
      <c r="F10346" s="28">
        <v>0.06</v>
      </c>
      <c r="G10346">
        <f t="shared" si="688"/>
        <v>0.06</v>
      </c>
      <c r="I10346" s="29">
        <v>44312</v>
      </c>
      <c r="J10346" s="31">
        <v>0.85</v>
      </c>
      <c r="K10346">
        <f t="shared" si="690"/>
        <v>0.85</v>
      </c>
      <c r="M10346" s="22">
        <v>44312</v>
      </c>
      <c r="N10346" s="13">
        <v>1.58</v>
      </c>
      <c r="O10346">
        <f t="shared" si="689"/>
        <v>1.58</v>
      </c>
    </row>
    <row r="10347" spans="1:15" x14ac:dyDescent="0.25">
      <c r="A10347" s="22">
        <v>44313</v>
      </c>
      <c r="B10347" s="13">
        <v>0.01</v>
      </c>
      <c r="C10347">
        <f t="shared" si="687"/>
        <v>0.01</v>
      </c>
      <c r="E10347" s="26">
        <v>44313</v>
      </c>
      <c r="F10347" s="28">
        <v>0.06</v>
      </c>
      <c r="G10347">
        <f t="shared" si="688"/>
        <v>0.06</v>
      </c>
      <c r="I10347" s="29">
        <v>44313</v>
      </c>
      <c r="J10347" s="31">
        <v>0.88</v>
      </c>
      <c r="K10347">
        <f t="shared" si="690"/>
        <v>0.88</v>
      </c>
      <c r="M10347" s="22">
        <v>44313</v>
      </c>
      <c r="N10347" s="13">
        <v>1.63</v>
      </c>
      <c r="O10347">
        <f t="shared" si="689"/>
        <v>1.63</v>
      </c>
    </row>
    <row r="10348" spans="1:15" x14ac:dyDescent="0.25">
      <c r="A10348" s="22">
        <v>44314</v>
      </c>
      <c r="B10348" s="13">
        <v>0.01</v>
      </c>
      <c r="C10348">
        <f t="shared" si="687"/>
        <v>0.01</v>
      </c>
      <c r="E10348" s="26">
        <v>44314</v>
      </c>
      <c r="F10348" s="28">
        <v>0.05</v>
      </c>
      <c r="G10348">
        <f t="shared" si="688"/>
        <v>0.05</v>
      </c>
      <c r="I10348" s="29">
        <v>44314</v>
      </c>
      <c r="J10348" s="31">
        <v>0.86</v>
      </c>
      <c r="K10348">
        <f t="shared" si="690"/>
        <v>0.86</v>
      </c>
      <c r="M10348" s="22">
        <v>44314</v>
      </c>
      <c r="N10348" s="13">
        <v>1.63</v>
      </c>
      <c r="O10348">
        <f t="shared" si="689"/>
        <v>1.63</v>
      </c>
    </row>
    <row r="10349" spans="1:15" x14ac:dyDescent="0.25">
      <c r="A10349" s="22">
        <v>44315</v>
      </c>
      <c r="B10349" s="13">
        <v>0.01</v>
      </c>
      <c r="C10349">
        <f t="shared" si="687"/>
        <v>0.01</v>
      </c>
      <c r="E10349" s="26">
        <v>44315</v>
      </c>
      <c r="F10349" s="28">
        <v>0.05</v>
      </c>
      <c r="G10349">
        <f t="shared" si="688"/>
        <v>0.05</v>
      </c>
      <c r="I10349" s="29">
        <v>44315</v>
      </c>
      <c r="J10349" s="31">
        <v>0.86</v>
      </c>
      <c r="K10349">
        <f t="shared" si="690"/>
        <v>0.86</v>
      </c>
      <c r="M10349" s="22">
        <v>44315</v>
      </c>
      <c r="N10349" s="13">
        <v>1.65</v>
      </c>
      <c r="O10349">
        <f t="shared" si="689"/>
        <v>1.65</v>
      </c>
    </row>
    <row r="10350" spans="1:15" x14ac:dyDescent="0.25">
      <c r="A10350" s="22">
        <v>44316</v>
      </c>
      <c r="B10350" s="13">
        <v>0.01</v>
      </c>
      <c r="C10350">
        <f t="shared" si="687"/>
        <v>0.01</v>
      </c>
      <c r="E10350" s="26">
        <v>44316</v>
      </c>
      <c r="F10350" s="28">
        <v>0.05</v>
      </c>
      <c r="G10350">
        <f t="shared" si="688"/>
        <v>0.05</v>
      </c>
      <c r="I10350" s="29">
        <v>44316</v>
      </c>
      <c r="J10350" s="31">
        <v>0.86</v>
      </c>
      <c r="K10350">
        <f t="shared" si="690"/>
        <v>0.86</v>
      </c>
      <c r="M10350" s="22">
        <v>44316</v>
      </c>
      <c r="N10350" s="13">
        <v>1.65</v>
      </c>
      <c r="O10350">
        <f t="shared" si="689"/>
        <v>1.65</v>
      </c>
    </row>
    <row r="10351" spans="1:15" x14ac:dyDescent="0.25">
      <c r="A10351" s="22">
        <v>44319</v>
      </c>
      <c r="B10351" s="13">
        <v>0.04</v>
      </c>
      <c r="C10351">
        <f t="shared" si="687"/>
        <v>0.04</v>
      </c>
      <c r="E10351" s="26">
        <v>44319</v>
      </c>
      <c r="F10351" s="28">
        <v>0.06</v>
      </c>
      <c r="G10351">
        <f t="shared" si="688"/>
        <v>0.06</v>
      </c>
      <c r="I10351" s="29">
        <v>44319</v>
      </c>
      <c r="J10351" s="31">
        <v>0.84</v>
      </c>
      <c r="K10351">
        <f t="shared" si="690"/>
        <v>0.84</v>
      </c>
      <c r="M10351" s="22">
        <v>44319</v>
      </c>
      <c r="N10351" s="13">
        <v>1.63</v>
      </c>
      <c r="O10351">
        <f t="shared" si="689"/>
        <v>1.63</v>
      </c>
    </row>
    <row r="10352" spans="1:15" x14ac:dyDescent="0.25">
      <c r="A10352" s="22">
        <v>44320</v>
      </c>
      <c r="B10352" s="13">
        <v>0.02</v>
      </c>
      <c r="C10352">
        <f t="shared" si="687"/>
        <v>0.02</v>
      </c>
      <c r="E10352" s="26">
        <v>44320</v>
      </c>
      <c r="F10352" s="28">
        <v>0.06</v>
      </c>
      <c r="G10352">
        <f t="shared" si="688"/>
        <v>0.06</v>
      </c>
      <c r="I10352" s="29">
        <v>44320</v>
      </c>
      <c r="J10352" s="31">
        <v>0.82</v>
      </c>
      <c r="K10352">
        <f t="shared" si="690"/>
        <v>0.82</v>
      </c>
      <c r="M10352" s="22">
        <v>44320</v>
      </c>
      <c r="N10352" s="13">
        <v>1.61</v>
      </c>
      <c r="O10352">
        <f t="shared" si="689"/>
        <v>1.61</v>
      </c>
    </row>
    <row r="10353" spans="1:15" x14ac:dyDescent="0.25">
      <c r="A10353" s="22">
        <v>44321</v>
      </c>
      <c r="B10353" s="13">
        <v>0.02</v>
      </c>
      <c r="C10353">
        <f t="shared" si="687"/>
        <v>0.02</v>
      </c>
      <c r="E10353" s="26">
        <v>44321</v>
      </c>
      <c r="F10353" s="28">
        <v>0.06</v>
      </c>
      <c r="G10353">
        <f t="shared" si="688"/>
        <v>0.06</v>
      </c>
      <c r="I10353" s="29">
        <v>44321</v>
      </c>
      <c r="J10353" s="31">
        <v>0.8</v>
      </c>
      <c r="K10353">
        <f t="shared" si="690"/>
        <v>0.8</v>
      </c>
      <c r="M10353" s="22">
        <v>44321</v>
      </c>
      <c r="N10353" s="13">
        <v>1.59</v>
      </c>
      <c r="O10353">
        <f t="shared" si="689"/>
        <v>1.59</v>
      </c>
    </row>
    <row r="10354" spans="1:15" x14ac:dyDescent="0.25">
      <c r="A10354" s="22">
        <v>44322</v>
      </c>
      <c r="B10354" s="13">
        <v>0.02</v>
      </c>
      <c r="C10354">
        <f t="shared" si="687"/>
        <v>0.02</v>
      </c>
      <c r="E10354" s="26">
        <v>44322</v>
      </c>
      <c r="F10354" s="28">
        <v>0.05</v>
      </c>
      <c r="G10354">
        <f t="shared" si="688"/>
        <v>0.05</v>
      </c>
      <c r="I10354" s="29">
        <v>44322</v>
      </c>
      <c r="J10354" s="31">
        <v>0.81</v>
      </c>
      <c r="K10354">
        <f t="shared" si="690"/>
        <v>0.81</v>
      </c>
      <c r="M10354" s="22">
        <v>44322</v>
      </c>
      <c r="N10354" s="13">
        <v>1.58</v>
      </c>
      <c r="O10354">
        <f t="shared" si="689"/>
        <v>1.58</v>
      </c>
    </row>
    <row r="10355" spans="1:15" x14ac:dyDescent="0.25">
      <c r="A10355" s="22">
        <v>44323</v>
      </c>
      <c r="B10355" s="13">
        <v>0.02</v>
      </c>
      <c r="C10355">
        <f t="shared" si="687"/>
        <v>0.02</v>
      </c>
      <c r="E10355" s="26">
        <v>44323</v>
      </c>
      <c r="F10355" s="28">
        <v>0.05</v>
      </c>
      <c r="G10355">
        <f t="shared" si="688"/>
        <v>0.05</v>
      </c>
      <c r="I10355" s="29">
        <v>44323</v>
      </c>
      <c r="J10355" s="31">
        <v>0.77</v>
      </c>
      <c r="K10355">
        <f t="shared" si="690"/>
        <v>0.77</v>
      </c>
      <c r="M10355" s="22">
        <v>44323</v>
      </c>
      <c r="N10355" s="13">
        <v>1.6</v>
      </c>
      <c r="O10355">
        <f t="shared" si="689"/>
        <v>1.6</v>
      </c>
    </row>
    <row r="10356" spans="1:15" x14ac:dyDescent="0.25">
      <c r="A10356" s="22">
        <v>44326</v>
      </c>
      <c r="B10356" s="13">
        <v>0.02</v>
      </c>
      <c r="C10356">
        <f t="shared" si="687"/>
        <v>0.02</v>
      </c>
      <c r="E10356" s="26">
        <v>44326</v>
      </c>
      <c r="F10356" s="28">
        <v>0.05</v>
      </c>
      <c r="G10356">
        <f t="shared" si="688"/>
        <v>0.05</v>
      </c>
      <c r="I10356" s="29">
        <v>44326</v>
      </c>
      <c r="J10356" s="31">
        <v>0.8</v>
      </c>
      <c r="K10356">
        <f t="shared" si="690"/>
        <v>0.8</v>
      </c>
      <c r="M10356" s="22">
        <v>44326</v>
      </c>
      <c r="N10356" s="13">
        <v>1.63</v>
      </c>
      <c r="O10356">
        <f t="shared" si="689"/>
        <v>1.63</v>
      </c>
    </row>
    <row r="10357" spans="1:15" x14ac:dyDescent="0.25">
      <c r="A10357" s="22">
        <v>44327</v>
      </c>
      <c r="B10357" s="13">
        <v>0.01</v>
      </c>
      <c r="C10357">
        <f t="shared" si="687"/>
        <v>0.01</v>
      </c>
      <c r="E10357" s="26">
        <v>44327</v>
      </c>
      <c r="F10357" s="28">
        <v>0.05</v>
      </c>
      <c r="G10357">
        <f t="shared" si="688"/>
        <v>0.05</v>
      </c>
      <c r="I10357" s="29">
        <v>44327</v>
      </c>
      <c r="J10357" s="31">
        <v>0.8</v>
      </c>
      <c r="K10357">
        <f t="shared" si="690"/>
        <v>0.8</v>
      </c>
      <c r="M10357" s="22">
        <v>44327</v>
      </c>
      <c r="N10357" s="13">
        <v>1.64</v>
      </c>
      <c r="O10357">
        <f t="shared" si="689"/>
        <v>1.64</v>
      </c>
    </row>
    <row r="10358" spans="1:15" x14ac:dyDescent="0.25">
      <c r="A10358" s="22">
        <v>44328</v>
      </c>
      <c r="B10358" s="13">
        <v>0.02</v>
      </c>
      <c r="C10358">
        <f t="shared" si="687"/>
        <v>0.02</v>
      </c>
      <c r="E10358" s="26">
        <v>44328</v>
      </c>
      <c r="F10358" s="28">
        <v>0.05</v>
      </c>
      <c r="G10358">
        <f t="shared" si="688"/>
        <v>0.05</v>
      </c>
      <c r="I10358" s="29">
        <v>44328</v>
      </c>
      <c r="J10358" s="31">
        <v>0.87</v>
      </c>
      <c r="K10358">
        <f t="shared" si="690"/>
        <v>0.87</v>
      </c>
      <c r="M10358" s="22">
        <v>44328</v>
      </c>
      <c r="N10358" s="13">
        <v>1.69</v>
      </c>
      <c r="O10358">
        <f t="shared" si="689"/>
        <v>1.69</v>
      </c>
    </row>
    <row r="10359" spans="1:15" x14ac:dyDescent="0.25">
      <c r="A10359" s="22">
        <v>44329</v>
      </c>
      <c r="B10359" s="13">
        <v>0.02</v>
      </c>
      <c r="C10359">
        <f t="shared" si="687"/>
        <v>0.02</v>
      </c>
      <c r="E10359" s="26">
        <v>44329</v>
      </c>
      <c r="F10359" s="28">
        <v>0.05</v>
      </c>
      <c r="G10359">
        <f t="shared" si="688"/>
        <v>0.05</v>
      </c>
      <c r="I10359" s="29">
        <v>44329</v>
      </c>
      <c r="J10359" s="31">
        <v>0.84</v>
      </c>
      <c r="K10359">
        <f t="shared" si="690"/>
        <v>0.84</v>
      </c>
      <c r="M10359" s="22">
        <v>44329</v>
      </c>
      <c r="N10359" s="13">
        <v>1.66</v>
      </c>
      <c r="O10359">
        <f t="shared" si="689"/>
        <v>1.66</v>
      </c>
    </row>
    <row r="10360" spans="1:15" x14ac:dyDescent="0.25">
      <c r="A10360" s="22">
        <v>44330</v>
      </c>
      <c r="B10360" s="13">
        <v>0.01</v>
      </c>
      <c r="C10360">
        <f t="shared" si="687"/>
        <v>0.01</v>
      </c>
      <c r="E10360" s="26">
        <v>44330</v>
      </c>
      <c r="F10360" s="28">
        <v>0.06</v>
      </c>
      <c r="G10360">
        <f t="shared" si="688"/>
        <v>0.06</v>
      </c>
      <c r="I10360" s="29">
        <v>44330</v>
      </c>
      <c r="J10360" s="31">
        <v>0.82</v>
      </c>
      <c r="K10360">
        <f t="shared" si="690"/>
        <v>0.82</v>
      </c>
      <c r="M10360" s="22">
        <v>44330</v>
      </c>
      <c r="N10360" s="13">
        <v>1.63</v>
      </c>
      <c r="O10360">
        <f t="shared" si="689"/>
        <v>1.63</v>
      </c>
    </row>
    <row r="10361" spans="1:15" x14ac:dyDescent="0.25">
      <c r="A10361" s="22">
        <v>44333</v>
      </c>
      <c r="B10361" s="13">
        <v>0.02</v>
      </c>
      <c r="C10361">
        <f t="shared" si="687"/>
        <v>0.02</v>
      </c>
      <c r="E10361" s="26">
        <v>44333</v>
      </c>
      <c r="F10361" s="28">
        <v>0.06</v>
      </c>
      <c r="G10361">
        <f t="shared" si="688"/>
        <v>0.06</v>
      </c>
      <c r="I10361" s="29">
        <v>44333</v>
      </c>
      <c r="J10361" s="31">
        <v>0.84</v>
      </c>
      <c r="K10361">
        <f t="shared" si="690"/>
        <v>0.84</v>
      </c>
      <c r="M10361" s="22">
        <v>44333</v>
      </c>
      <c r="N10361" s="13">
        <v>1.64</v>
      </c>
      <c r="O10361">
        <f t="shared" si="689"/>
        <v>1.64</v>
      </c>
    </row>
    <row r="10362" spans="1:15" x14ac:dyDescent="0.25">
      <c r="A10362" s="22">
        <v>44334</v>
      </c>
      <c r="B10362" s="13">
        <v>0.02</v>
      </c>
      <c r="C10362">
        <f t="shared" si="687"/>
        <v>0.02</v>
      </c>
      <c r="E10362" s="26">
        <v>44334</v>
      </c>
      <c r="F10362" s="28">
        <v>0.06</v>
      </c>
      <c r="G10362">
        <f t="shared" si="688"/>
        <v>0.06</v>
      </c>
      <c r="I10362" s="29">
        <v>44334</v>
      </c>
      <c r="J10362" s="31">
        <v>0.83</v>
      </c>
      <c r="K10362">
        <f t="shared" si="690"/>
        <v>0.83</v>
      </c>
      <c r="M10362" s="22">
        <v>44334</v>
      </c>
      <c r="N10362" s="13">
        <v>1.64</v>
      </c>
      <c r="O10362">
        <f t="shared" si="689"/>
        <v>1.64</v>
      </c>
    </row>
    <row r="10363" spans="1:15" x14ac:dyDescent="0.25">
      <c r="A10363" s="22">
        <v>44335</v>
      </c>
      <c r="B10363" s="13">
        <v>0.01</v>
      </c>
      <c r="C10363">
        <f t="shared" si="687"/>
        <v>0.01</v>
      </c>
      <c r="E10363" s="26">
        <v>44335</v>
      </c>
      <c r="F10363" s="28">
        <v>0.05</v>
      </c>
      <c r="G10363">
        <f t="shared" si="688"/>
        <v>0.05</v>
      </c>
      <c r="I10363" s="29">
        <v>44335</v>
      </c>
      <c r="J10363" s="31">
        <v>0.87</v>
      </c>
      <c r="K10363">
        <f t="shared" si="690"/>
        <v>0.87</v>
      </c>
      <c r="M10363" s="22">
        <v>44335</v>
      </c>
      <c r="N10363" s="13">
        <v>1.68</v>
      </c>
      <c r="O10363">
        <f t="shared" si="689"/>
        <v>1.68</v>
      </c>
    </row>
    <row r="10364" spans="1:15" x14ac:dyDescent="0.25">
      <c r="A10364" s="22">
        <v>44336</v>
      </c>
      <c r="B10364" s="13">
        <v>0.01</v>
      </c>
      <c r="C10364">
        <f t="shared" si="687"/>
        <v>0.01</v>
      </c>
      <c r="E10364" s="26">
        <v>44336</v>
      </c>
      <c r="F10364" s="28">
        <v>0.05</v>
      </c>
      <c r="G10364">
        <f t="shared" si="688"/>
        <v>0.05</v>
      </c>
      <c r="I10364" s="29">
        <v>44336</v>
      </c>
      <c r="J10364" s="31">
        <v>0.83</v>
      </c>
      <c r="K10364">
        <f t="shared" si="690"/>
        <v>0.83</v>
      </c>
      <c r="M10364" s="22">
        <v>44336</v>
      </c>
      <c r="N10364" s="13">
        <v>1.63</v>
      </c>
      <c r="O10364">
        <f t="shared" si="689"/>
        <v>1.63</v>
      </c>
    </row>
    <row r="10365" spans="1:15" x14ac:dyDescent="0.25">
      <c r="A10365" s="22">
        <v>44337</v>
      </c>
      <c r="B10365" s="13">
        <v>0.01</v>
      </c>
      <c r="C10365">
        <f t="shared" si="687"/>
        <v>0.01</v>
      </c>
      <c r="E10365" s="26">
        <v>44337</v>
      </c>
      <c r="F10365" s="28">
        <v>0.04</v>
      </c>
      <c r="G10365">
        <f t="shared" si="688"/>
        <v>0.04</v>
      </c>
      <c r="I10365" s="29">
        <v>44337</v>
      </c>
      <c r="J10365" s="31">
        <v>0.84</v>
      </c>
      <c r="K10365">
        <f t="shared" si="690"/>
        <v>0.84</v>
      </c>
      <c r="M10365" s="22">
        <v>44337</v>
      </c>
      <c r="N10365" s="13">
        <v>1.63</v>
      </c>
      <c r="O10365">
        <f t="shared" si="689"/>
        <v>1.63</v>
      </c>
    </row>
    <row r="10366" spans="1:15" x14ac:dyDescent="0.25">
      <c r="A10366" s="22">
        <v>44340</v>
      </c>
      <c r="B10366" s="13">
        <v>0.02</v>
      </c>
      <c r="C10366">
        <f t="shared" si="687"/>
        <v>0.02</v>
      </c>
      <c r="E10366" s="26">
        <v>44340</v>
      </c>
      <c r="F10366" s="28">
        <v>0.04</v>
      </c>
      <c r="G10366">
        <f t="shared" si="688"/>
        <v>0.04</v>
      </c>
      <c r="I10366" s="29">
        <v>44340</v>
      </c>
      <c r="J10366" s="31">
        <v>0.82</v>
      </c>
      <c r="K10366">
        <f t="shared" si="690"/>
        <v>0.82</v>
      </c>
      <c r="M10366" s="22">
        <v>44340</v>
      </c>
      <c r="N10366" s="13">
        <v>1.61</v>
      </c>
      <c r="O10366">
        <f t="shared" si="689"/>
        <v>1.61</v>
      </c>
    </row>
    <row r="10367" spans="1:15" x14ac:dyDescent="0.25">
      <c r="A10367" s="22">
        <v>44341</v>
      </c>
      <c r="B10367" s="13">
        <v>0.02</v>
      </c>
      <c r="C10367">
        <f t="shared" si="687"/>
        <v>0.02</v>
      </c>
      <c r="E10367" s="26">
        <v>44341</v>
      </c>
      <c r="F10367" s="28">
        <v>0.04</v>
      </c>
      <c r="G10367">
        <f t="shared" si="688"/>
        <v>0.04</v>
      </c>
      <c r="I10367" s="29">
        <v>44341</v>
      </c>
      <c r="J10367" s="31">
        <v>0.79</v>
      </c>
      <c r="K10367">
        <f t="shared" si="690"/>
        <v>0.79</v>
      </c>
      <c r="M10367" s="22">
        <v>44341</v>
      </c>
      <c r="N10367" s="13">
        <v>1.56</v>
      </c>
      <c r="O10367">
        <f t="shared" si="689"/>
        <v>1.56</v>
      </c>
    </row>
    <row r="10368" spans="1:15" x14ac:dyDescent="0.25">
      <c r="A10368" s="22">
        <v>44342</v>
      </c>
      <c r="B10368" s="13">
        <v>0.02</v>
      </c>
      <c r="C10368">
        <f t="shared" si="687"/>
        <v>0.02</v>
      </c>
      <c r="E10368" s="26">
        <v>44342</v>
      </c>
      <c r="F10368" s="28">
        <v>0.04</v>
      </c>
      <c r="G10368">
        <f t="shared" si="688"/>
        <v>0.04</v>
      </c>
      <c r="I10368" s="29">
        <v>44342</v>
      </c>
      <c r="J10368" s="31">
        <v>0.8</v>
      </c>
      <c r="K10368">
        <f t="shared" si="690"/>
        <v>0.8</v>
      </c>
      <c r="M10368" s="22">
        <v>44342</v>
      </c>
      <c r="N10368" s="13">
        <v>1.58</v>
      </c>
      <c r="O10368">
        <f t="shared" si="689"/>
        <v>1.58</v>
      </c>
    </row>
    <row r="10369" spans="1:15" x14ac:dyDescent="0.25">
      <c r="A10369" s="22">
        <v>44343</v>
      </c>
      <c r="B10369" s="13">
        <v>0.02</v>
      </c>
      <c r="C10369">
        <f t="shared" si="687"/>
        <v>0.02</v>
      </c>
      <c r="E10369" s="26">
        <v>44343</v>
      </c>
      <c r="F10369" s="28">
        <v>0.04</v>
      </c>
      <c r="G10369">
        <f t="shared" si="688"/>
        <v>0.04</v>
      </c>
      <c r="I10369" s="29">
        <v>44343</v>
      </c>
      <c r="J10369" s="31">
        <v>0.81</v>
      </c>
      <c r="K10369">
        <f t="shared" si="690"/>
        <v>0.81</v>
      </c>
      <c r="M10369" s="22">
        <v>44343</v>
      </c>
      <c r="N10369" s="13">
        <v>1.61</v>
      </c>
      <c r="O10369">
        <f t="shared" si="689"/>
        <v>1.61</v>
      </c>
    </row>
    <row r="10370" spans="1:15" x14ac:dyDescent="0.25">
      <c r="A10370" s="22">
        <v>44344</v>
      </c>
      <c r="B10370" s="13">
        <v>0.01</v>
      </c>
      <c r="C10370">
        <f t="shared" si="687"/>
        <v>0.01</v>
      </c>
      <c r="E10370" s="26">
        <v>44344</v>
      </c>
      <c r="F10370" s="28">
        <v>0.05</v>
      </c>
      <c r="G10370">
        <f t="shared" si="688"/>
        <v>0.05</v>
      </c>
      <c r="I10370" s="29">
        <v>44344</v>
      </c>
      <c r="J10370" s="31">
        <v>0.79</v>
      </c>
      <c r="K10370">
        <f t="shared" si="690"/>
        <v>0.79</v>
      </c>
      <c r="M10370" s="22">
        <v>44344</v>
      </c>
      <c r="N10370" s="13">
        <v>1.58</v>
      </c>
      <c r="O10370">
        <f t="shared" si="689"/>
        <v>1.58</v>
      </c>
    </row>
    <row r="10371" spans="1:15" x14ac:dyDescent="0.25">
      <c r="A10371" s="22">
        <v>44347</v>
      </c>
      <c r="B10371" s="23" t="e">
        <f>NA()</f>
        <v>#N/A</v>
      </c>
      <c r="C10371">
        <f t="shared" ref="C10371:C10434" si="691">IFERROR(B10371,0)</f>
        <v>0</v>
      </c>
      <c r="E10371" s="26">
        <v>44347</v>
      </c>
      <c r="F10371" s="27">
        <v>0</v>
      </c>
      <c r="G10371">
        <f t="shared" ref="G10371:G10434" si="692">IFERROR(F10371,0)</f>
        <v>0</v>
      </c>
      <c r="I10371" s="29">
        <v>44347</v>
      </c>
      <c r="J10371" s="30">
        <v>0</v>
      </c>
      <c r="K10371">
        <f t="shared" si="690"/>
        <v>0</v>
      </c>
      <c r="M10371" s="22">
        <v>44347</v>
      </c>
      <c r="N10371" s="23" t="e">
        <f>NA()</f>
        <v>#N/A</v>
      </c>
      <c r="O10371">
        <f t="shared" ref="O10371:O10434" si="693">IFERROR(N10371,0)</f>
        <v>0</v>
      </c>
    </row>
    <row r="10372" spans="1:15" x14ac:dyDescent="0.25">
      <c r="A10372" s="22">
        <v>44348</v>
      </c>
      <c r="B10372" s="13">
        <v>0.02</v>
      </c>
      <c r="C10372">
        <f t="shared" si="691"/>
        <v>0.02</v>
      </c>
      <c r="E10372" s="26">
        <v>44348</v>
      </c>
      <c r="F10372" s="28">
        <v>0.04</v>
      </c>
      <c r="G10372">
        <f t="shared" si="692"/>
        <v>0.04</v>
      </c>
      <c r="I10372" s="29">
        <v>44348</v>
      </c>
      <c r="J10372" s="31">
        <v>0.81</v>
      </c>
      <c r="K10372">
        <f t="shared" si="690"/>
        <v>0.81</v>
      </c>
      <c r="M10372" s="22">
        <v>44348</v>
      </c>
      <c r="N10372" s="13">
        <v>1.62</v>
      </c>
      <c r="O10372">
        <f t="shared" si="693"/>
        <v>1.62</v>
      </c>
    </row>
    <row r="10373" spans="1:15" x14ac:dyDescent="0.25">
      <c r="A10373" s="22">
        <v>44349</v>
      </c>
      <c r="B10373" s="13">
        <v>0.02</v>
      </c>
      <c r="C10373">
        <f t="shared" si="691"/>
        <v>0.02</v>
      </c>
      <c r="E10373" s="26">
        <v>44349</v>
      </c>
      <c r="F10373" s="28">
        <v>0.05</v>
      </c>
      <c r="G10373">
        <f t="shared" si="692"/>
        <v>0.05</v>
      </c>
      <c r="I10373" s="29">
        <v>44349</v>
      </c>
      <c r="J10373" s="31">
        <v>0.8</v>
      </c>
      <c r="K10373">
        <f t="shared" si="690"/>
        <v>0.8</v>
      </c>
      <c r="M10373" s="22">
        <v>44349</v>
      </c>
      <c r="N10373" s="13">
        <v>1.59</v>
      </c>
      <c r="O10373">
        <f t="shared" si="693"/>
        <v>1.59</v>
      </c>
    </row>
    <row r="10374" spans="1:15" x14ac:dyDescent="0.25">
      <c r="A10374" s="22">
        <v>44350</v>
      </c>
      <c r="B10374" s="13">
        <v>0.02</v>
      </c>
      <c r="C10374">
        <f t="shared" si="691"/>
        <v>0.02</v>
      </c>
      <c r="E10374" s="26">
        <v>44350</v>
      </c>
      <c r="F10374" s="28">
        <v>0.04</v>
      </c>
      <c r="G10374">
        <f t="shared" si="692"/>
        <v>0.04</v>
      </c>
      <c r="I10374" s="29">
        <v>44350</v>
      </c>
      <c r="J10374" s="31">
        <v>0.84</v>
      </c>
      <c r="K10374">
        <f t="shared" si="690"/>
        <v>0.84</v>
      </c>
      <c r="M10374" s="22">
        <v>44350</v>
      </c>
      <c r="N10374" s="13">
        <v>1.63</v>
      </c>
      <c r="O10374">
        <f t="shared" si="693"/>
        <v>1.63</v>
      </c>
    </row>
    <row r="10375" spans="1:15" x14ac:dyDescent="0.25">
      <c r="A10375" s="22">
        <v>44351</v>
      </c>
      <c r="B10375" s="13">
        <v>0.02</v>
      </c>
      <c r="C10375">
        <f t="shared" si="691"/>
        <v>0.02</v>
      </c>
      <c r="E10375" s="26">
        <v>44351</v>
      </c>
      <c r="F10375" s="28">
        <v>0.05</v>
      </c>
      <c r="G10375">
        <f t="shared" si="692"/>
        <v>0.05</v>
      </c>
      <c r="I10375" s="29">
        <v>44351</v>
      </c>
      <c r="J10375" s="31">
        <v>0.78</v>
      </c>
      <c r="K10375">
        <f t="shared" si="690"/>
        <v>0.78</v>
      </c>
      <c r="M10375" s="22">
        <v>44351</v>
      </c>
      <c r="N10375" s="13">
        <v>1.56</v>
      </c>
      <c r="O10375">
        <f t="shared" si="693"/>
        <v>1.56</v>
      </c>
    </row>
    <row r="10376" spans="1:15" x14ac:dyDescent="0.25">
      <c r="A10376" s="22">
        <v>44354</v>
      </c>
      <c r="B10376" s="13">
        <v>0.02</v>
      </c>
      <c r="C10376">
        <f t="shared" si="691"/>
        <v>0.02</v>
      </c>
      <c r="E10376" s="26">
        <v>44354</v>
      </c>
      <c r="F10376" s="28">
        <v>0.05</v>
      </c>
      <c r="G10376">
        <f t="shared" si="692"/>
        <v>0.05</v>
      </c>
      <c r="I10376" s="29">
        <v>44354</v>
      </c>
      <c r="J10376" s="31">
        <v>0.79</v>
      </c>
      <c r="K10376">
        <f t="shared" si="690"/>
        <v>0.79</v>
      </c>
      <c r="M10376" s="22">
        <v>44354</v>
      </c>
      <c r="N10376" s="13">
        <v>1.57</v>
      </c>
      <c r="O10376">
        <f t="shared" si="693"/>
        <v>1.57</v>
      </c>
    </row>
    <row r="10377" spans="1:15" x14ac:dyDescent="0.25">
      <c r="A10377" s="22">
        <v>44355</v>
      </c>
      <c r="B10377" s="13">
        <v>0.02</v>
      </c>
      <c r="C10377">
        <f t="shared" si="691"/>
        <v>0.02</v>
      </c>
      <c r="E10377" s="26">
        <v>44355</v>
      </c>
      <c r="F10377" s="28">
        <v>0.05</v>
      </c>
      <c r="G10377">
        <f t="shared" si="692"/>
        <v>0.05</v>
      </c>
      <c r="I10377" s="29">
        <v>44355</v>
      </c>
      <c r="J10377" s="31">
        <v>0.77</v>
      </c>
      <c r="K10377">
        <f t="shared" si="690"/>
        <v>0.77</v>
      </c>
      <c r="M10377" s="22">
        <v>44355</v>
      </c>
      <c r="N10377" s="13">
        <v>1.53</v>
      </c>
      <c r="O10377">
        <f t="shared" si="693"/>
        <v>1.53</v>
      </c>
    </row>
    <row r="10378" spans="1:15" x14ac:dyDescent="0.25">
      <c r="A10378" s="22">
        <v>44356</v>
      </c>
      <c r="B10378" s="13">
        <v>0.03</v>
      </c>
      <c r="C10378">
        <f t="shared" si="691"/>
        <v>0.03</v>
      </c>
      <c r="E10378" s="26">
        <v>44356</v>
      </c>
      <c r="F10378" s="28">
        <v>0.05</v>
      </c>
      <c r="G10378">
        <f t="shared" si="692"/>
        <v>0.05</v>
      </c>
      <c r="I10378" s="29">
        <v>44356</v>
      </c>
      <c r="J10378" s="31">
        <v>0.75</v>
      </c>
      <c r="K10378">
        <f t="shared" si="690"/>
        <v>0.75</v>
      </c>
      <c r="M10378" s="22">
        <v>44356</v>
      </c>
      <c r="N10378" s="13">
        <v>1.5</v>
      </c>
      <c r="O10378">
        <f t="shared" si="693"/>
        <v>1.5</v>
      </c>
    </row>
    <row r="10379" spans="1:15" x14ac:dyDescent="0.25">
      <c r="A10379" s="22">
        <v>44357</v>
      </c>
      <c r="B10379" s="13">
        <v>0.03</v>
      </c>
      <c r="C10379">
        <f t="shared" si="691"/>
        <v>0.03</v>
      </c>
      <c r="E10379" s="26">
        <v>44357</v>
      </c>
      <c r="F10379" s="28">
        <v>0.05</v>
      </c>
      <c r="G10379">
        <f t="shared" si="692"/>
        <v>0.05</v>
      </c>
      <c r="I10379" s="29">
        <v>44357</v>
      </c>
      <c r="J10379" s="31">
        <v>0.73</v>
      </c>
      <c r="K10379">
        <f t="shared" si="690"/>
        <v>0.73</v>
      </c>
      <c r="M10379" s="22">
        <v>44357</v>
      </c>
      <c r="N10379" s="13">
        <v>1.45</v>
      </c>
      <c r="O10379">
        <f t="shared" si="693"/>
        <v>1.45</v>
      </c>
    </row>
    <row r="10380" spans="1:15" x14ac:dyDescent="0.25">
      <c r="A10380" s="22">
        <v>44358</v>
      </c>
      <c r="B10380" s="13">
        <v>0.03</v>
      </c>
      <c r="C10380">
        <f t="shared" si="691"/>
        <v>0.03</v>
      </c>
      <c r="E10380" s="26">
        <v>44358</v>
      </c>
      <c r="F10380" s="28">
        <v>0.05</v>
      </c>
      <c r="G10380">
        <f t="shared" si="692"/>
        <v>0.05</v>
      </c>
      <c r="I10380" s="29">
        <v>44358</v>
      </c>
      <c r="J10380" s="31">
        <v>0.76</v>
      </c>
      <c r="K10380">
        <f t="shared" si="690"/>
        <v>0.76</v>
      </c>
      <c r="M10380" s="22">
        <v>44358</v>
      </c>
      <c r="N10380" s="13">
        <v>1.47</v>
      </c>
      <c r="O10380">
        <f t="shared" si="693"/>
        <v>1.47</v>
      </c>
    </row>
    <row r="10381" spans="1:15" x14ac:dyDescent="0.25">
      <c r="A10381" s="22">
        <v>44361</v>
      </c>
      <c r="B10381" s="13">
        <v>0.03</v>
      </c>
      <c r="C10381">
        <f t="shared" si="691"/>
        <v>0.03</v>
      </c>
      <c r="E10381" s="26">
        <v>44361</v>
      </c>
      <c r="F10381" s="28">
        <v>0.05</v>
      </c>
      <c r="G10381">
        <f t="shared" si="692"/>
        <v>0.05</v>
      </c>
      <c r="I10381" s="29">
        <v>44361</v>
      </c>
      <c r="J10381" s="31">
        <v>0.8</v>
      </c>
      <c r="K10381">
        <f t="shared" si="690"/>
        <v>0.8</v>
      </c>
      <c r="M10381" s="22">
        <v>44361</v>
      </c>
      <c r="N10381" s="13">
        <v>1.51</v>
      </c>
      <c r="O10381">
        <f t="shared" si="693"/>
        <v>1.51</v>
      </c>
    </row>
    <row r="10382" spans="1:15" x14ac:dyDescent="0.25">
      <c r="A10382" s="22">
        <v>44362</v>
      </c>
      <c r="B10382" s="13">
        <v>0.03</v>
      </c>
      <c r="C10382">
        <f t="shared" si="691"/>
        <v>0.03</v>
      </c>
      <c r="E10382" s="26">
        <v>44362</v>
      </c>
      <c r="F10382" s="28">
        <v>0.08</v>
      </c>
      <c r="G10382">
        <f t="shared" si="692"/>
        <v>0.08</v>
      </c>
      <c r="I10382" s="29">
        <v>44362</v>
      </c>
      <c r="J10382" s="31">
        <v>0.79</v>
      </c>
      <c r="K10382">
        <f t="shared" si="690"/>
        <v>0.79</v>
      </c>
      <c r="M10382" s="22">
        <v>44362</v>
      </c>
      <c r="N10382" s="13">
        <v>1.51</v>
      </c>
      <c r="O10382">
        <f t="shared" si="693"/>
        <v>1.51</v>
      </c>
    </row>
    <row r="10383" spans="1:15" x14ac:dyDescent="0.25">
      <c r="A10383" s="22">
        <v>44363</v>
      </c>
      <c r="B10383" s="13">
        <v>0.04</v>
      </c>
      <c r="C10383">
        <f t="shared" si="691"/>
        <v>0.04</v>
      </c>
      <c r="E10383" s="26">
        <v>44363</v>
      </c>
      <c r="F10383" s="28">
        <v>0.08</v>
      </c>
      <c r="G10383">
        <f t="shared" si="692"/>
        <v>0.08</v>
      </c>
      <c r="I10383" s="29">
        <v>44363</v>
      </c>
      <c r="J10383" s="31">
        <v>0.89</v>
      </c>
      <c r="K10383">
        <f t="shared" si="690"/>
        <v>0.89</v>
      </c>
      <c r="M10383" s="22">
        <v>44363</v>
      </c>
      <c r="N10383" s="13">
        <v>1.57</v>
      </c>
      <c r="O10383">
        <f t="shared" si="693"/>
        <v>1.57</v>
      </c>
    </row>
    <row r="10384" spans="1:15" x14ac:dyDescent="0.25">
      <c r="A10384" s="22">
        <v>44364</v>
      </c>
      <c r="B10384" s="13">
        <v>0.04</v>
      </c>
      <c r="C10384">
        <f t="shared" si="691"/>
        <v>0.04</v>
      </c>
      <c r="E10384" s="26">
        <v>44364</v>
      </c>
      <c r="F10384" s="28">
        <v>0.08</v>
      </c>
      <c r="G10384">
        <f t="shared" si="692"/>
        <v>0.08</v>
      </c>
      <c r="I10384" s="29">
        <v>44364</v>
      </c>
      <c r="J10384" s="31">
        <v>0.9</v>
      </c>
      <c r="K10384">
        <f t="shared" si="690"/>
        <v>0.9</v>
      </c>
      <c r="M10384" s="22">
        <v>44364</v>
      </c>
      <c r="N10384" s="13">
        <v>1.52</v>
      </c>
      <c r="O10384">
        <f t="shared" si="693"/>
        <v>1.52</v>
      </c>
    </row>
    <row r="10385" spans="1:15" x14ac:dyDescent="0.25">
      <c r="A10385" s="22">
        <v>44365</v>
      </c>
      <c r="B10385" s="13">
        <v>0.05</v>
      </c>
      <c r="C10385">
        <f t="shared" si="691"/>
        <v>0.05</v>
      </c>
      <c r="E10385" s="26">
        <v>44365</v>
      </c>
      <c r="F10385" s="28">
        <v>0.09</v>
      </c>
      <c r="G10385">
        <f t="shared" si="692"/>
        <v>0.09</v>
      </c>
      <c r="I10385" s="29">
        <v>44365</v>
      </c>
      <c r="J10385" s="31">
        <v>0.89</v>
      </c>
      <c r="K10385">
        <f t="shared" si="690"/>
        <v>0.89</v>
      </c>
      <c r="M10385" s="22">
        <v>44365</v>
      </c>
      <c r="N10385" s="13">
        <v>1.45</v>
      </c>
      <c r="O10385">
        <f t="shared" si="693"/>
        <v>1.45</v>
      </c>
    </row>
    <row r="10386" spans="1:15" x14ac:dyDescent="0.25">
      <c r="A10386" s="22">
        <v>44368</v>
      </c>
      <c r="B10386" s="13">
        <v>0.05</v>
      </c>
      <c r="C10386">
        <f t="shared" si="691"/>
        <v>0.05</v>
      </c>
      <c r="E10386" s="26">
        <v>44368</v>
      </c>
      <c r="F10386" s="28">
        <v>0.09</v>
      </c>
      <c r="G10386">
        <f t="shared" si="692"/>
        <v>0.09</v>
      </c>
      <c r="I10386" s="29">
        <v>44368</v>
      </c>
      <c r="J10386" s="31">
        <v>0.9</v>
      </c>
      <c r="K10386">
        <f t="shared" si="690"/>
        <v>0.9</v>
      </c>
      <c r="M10386" s="22">
        <v>44368</v>
      </c>
      <c r="N10386" s="13">
        <v>1.5</v>
      </c>
      <c r="O10386">
        <f t="shared" si="693"/>
        <v>1.5</v>
      </c>
    </row>
    <row r="10387" spans="1:15" x14ac:dyDescent="0.25">
      <c r="A10387" s="22">
        <v>44369</v>
      </c>
      <c r="B10387" s="13">
        <v>0.04</v>
      </c>
      <c r="C10387">
        <f t="shared" si="691"/>
        <v>0.04</v>
      </c>
      <c r="E10387" s="26">
        <v>44369</v>
      </c>
      <c r="F10387" s="28">
        <v>0.09</v>
      </c>
      <c r="G10387">
        <f t="shared" si="692"/>
        <v>0.09</v>
      </c>
      <c r="I10387" s="29">
        <v>44369</v>
      </c>
      <c r="J10387" s="31">
        <v>0.87</v>
      </c>
      <c r="K10387">
        <f t="shared" si="690"/>
        <v>0.87</v>
      </c>
      <c r="M10387" s="22">
        <v>44369</v>
      </c>
      <c r="N10387" s="13">
        <v>1.48</v>
      </c>
      <c r="O10387">
        <f t="shared" si="693"/>
        <v>1.48</v>
      </c>
    </row>
    <row r="10388" spans="1:15" x14ac:dyDescent="0.25">
      <c r="A10388" s="22">
        <v>44370</v>
      </c>
      <c r="B10388" s="13">
        <v>0.05</v>
      </c>
      <c r="C10388">
        <f t="shared" si="691"/>
        <v>0.05</v>
      </c>
      <c r="E10388" s="26">
        <v>44370</v>
      </c>
      <c r="F10388" s="28">
        <v>0.08</v>
      </c>
      <c r="G10388">
        <f t="shared" si="692"/>
        <v>0.08</v>
      </c>
      <c r="I10388" s="29">
        <v>44370</v>
      </c>
      <c r="J10388" s="31">
        <v>0.9</v>
      </c>
      <c r="K10388">
        <f t="shared" si="690"/>
        <v>0.9</v>
      </c>
      <c r="M10388" s="22">
        <v>44370</v>
      </c>
      <c r="N10388" s="13">
        <v>1.5</v>
      </c>
      <c r="O10388">
        <f t="shared" si="693"/>
        <v>1.5</v>
      </c>
    </row>
    <row r="10389" spans="1:15" x14ac:dyDescent="0.25">
      <c r="A10389" s="22">
        <v>44371</v>
      </c>
      <c r="B10389" s="13">
        <v>0.05</v>
      </c>
      <c r="C10389">
        <f t="shared" si="691"/>
        <v>0.05</v>
      </c>
      <c r="E10389" s="26">
        <v>44371</v>
      </c>
      <c r="F10389" s="28">
        <v>0.08</v>
      </c>
      <c r="G10389">
        <f t="shared" si="692"/>
        <v>0.08</v>
      </c>
      <c r="I10389" s="29">
        <v>44371</v>
      </c>
      <c r="J10389" s="31">
        <v>0.9</v>
      </c>
      <c r="K10389">
        <f t="shared" si="690"/>
        <v>0.9</v>
      </c>
      <c r="M10389" s="22">
        <v>44371</v>
      </c>
      <c r="N10389" s="13">
        <v>1.49</v>
      </c>
      <c r="O10389">
        <f t="shared" si="693"/>
        <v>1.49</v>
      </c>
    </row>
    <row r="10390" spans="1:15" x14ac:dyDescent="0.25">
      <c r="A10390" s="22">
        <v>44372</v>
      </c>
      <c r="B10390" s="13">
        <v>0.06</v>
      </c>
      <c r="C10390">
        <f t="shared" si="691"/>
        <v>0.06</v>
      </c>
      <c r="E10390" s="26">
        <v>44372</v>
      </c>
      <c r="F10390" s="28">
        <v>0.09</v>
      </c>
      <c r="G10390">
        <f t="shared" si="692"/>
        <v>0.09</v>
      </c>
      <c r="I10390" s="29">
        <v>44372</v>
      </c>
      <c r="J10390" s="31">
        <v>0.92</v>
      </c>
      <c r="K10390">
        <f t="shared" ref="K10390:K10453" si="694">IFERROR(J10390,0)</f>
        <v>0.92</v>
      </c>
      <c r="M10390" s="22">
        <v>44372</v>
      </c>
      <c r="N10390" s="13">
        <v>1.54</v>
      </c>
      <c r="O10390">
        <f t="shared" si="693"/>
        <v>1.54</v>
      </c>
    </row>
    <row r="10391" spans="1:15" x14ac:dyDescent="0.25">
      <c r="A10391" s="22">
        <v>44375</v>
      </c>
      <c r="B10391" s="13">
        <v>0.05</v>
      </c>
      <c r="C10391">
        <f t="shared" si="691"/>
        <v>0.05</v>
      </c>
      <c r="E10391" s="26">
        <v>44375</v>
      </c>
      <c r="F10391" s="28">
        <v>0.08</v>
      </c>
      <c r="G10391">
        <f t="shared" si="692"/>
        <v>0.08</v>
      </c>
      <c r="I10391" s="29">
        <v>44375</v>
      </c>
      <c r="J10391" s="31">
        <v>0.9</v>
      </c>
      <c r="K10391">
        <f t="shared" si="694"/>
        <v>0.9</v>
      </c>
      <c r="M10391" s="22">
        <v>44375</v>
      </c>
      <c r="N10391" s="13">
        <v>1.49</v>
      </c>
      <c r="O10391">
        <f t="shared" si="693"/>
        <v>1.49</v>
      </c>
    </row>
    <row r="10392" spans="1:15" x14ac:dyDescent="0.25">
      <c r="A10392" s="22">
        <v>44376</v>
      </c>
      <c r="B10392" s="13">
        <v>0.04</v>
      </c>
      <c r="C10392">
        <f t="shared" si="691"/>
        <v>0.04</v>
      </c>
      <c r="E10392" s="26">
        <v>44376</v>
      </c>
      <c r="F10392" s="28">
        <v>0.08</v>
      </c>
      <c r="G10392">
        <f t="shared" si="692"/>
        <v>0.08</v>
      </c>
      <c r="I10392" s="29">
        <v>44376</v>
      </c>
      <c r="J10392" s="31">
        <v>0.89</v>
      </c>
      <c r="K10392">
        <f t="shared" si="694"/>
        <v>0.89</v>
      </c>
      <c r="M10392" s="22">
        <v>44376</v>
      </c>
      <c r="N10392" s="13">
        <v>1.49</v>
      </c>
      <c r="O10392">
        <f t="shared" si="693"/>
        <v>1.49</v>
      </c>
    </row>
    <row r="10393" spans="1:15" x14ac:dyDescent="0.25">
      <c r="A10393" s="22">
        <v>44377</v>
      </c>
      <c r="B10393" s="13">
        <v>0.05</v>
      </c>
      <c r="C10393">
        <f t="shared" si="691"/>
        <v>0.05</v>
      </c>
      <c r="E10393" s="26">
        <v>44377</v>
      </c>
      <c r="F10393" s="28">
        <v>7.0000000000000007E-2</v>
      </c>
      <c r="G10393">
        <f t="shared" si="692"/>
        <v>7.0000000000000007E-2</v>
      </c>
      <c r="I10393" s="29">
        <v>44377</v>
      </c>
      <c r="J10393" s="31">
        <v>0.87</v>
      </c>
      <c r="K10393">
        <f t="shared" si="694"/>
        <v>0.87</v>
      </c>
      <c r="M10393" s="22">
        <v>44377</v>
      </c>
      <c r="N10393" s="13">
        <v>1.45</v>
      </c>
      <c r="O10393">
        <f t="shared" si="693"/>
        <v>1.45</v>
      </c>
    </row>
    <row r="10394" spans="1:15" x14ac:dyDescent="0.25">
      <c r="A10394" s="22">
        <v>44378</v>
      </c>
      <c r="B10394" s="13">
        <v>0.05</v>
      </c>
      <c r="C10394">
        <f t="shared" si="691"/>
        <v>0.05</v>
      </c>
      <c r="E10394" s="26">
        <v>44378</v>
      </c>
      <c r="F10394" s="28">
        <v>0.09</v>
      </c>
      <c r="G10394">
        <f t="shared" si="692"/>
        <v>0.09</v>
      </c>
      <c r="I10394" s="29">
        <v>44378</v>
      </c>
      <c r="J10394" s="31">
        <v>0.89</v>
      </c>
      <c r="K10394">
        <f t="shared" si="694"/>
        <v>0.89</v>
      </c>
      <c r="M10394" s="22">
        <v>44378</v>
      </c>
      <c r="N10394" s="13">
        <v>1.48</v>
      </c>
      <c r="O10394">
        <f t="shared" si="693"/>
        <v>1.48</v>
      </c>
    </row>
    <row r="10395" spans="1:15" x14ac:dyDescent="0.25">
      <c r="A10395" s="22">
        <v>44379</v>
      </c>
      <c r="B10395" s="13">
        <v>0.05</v>
      </c>
      <c r="C10395">
        <f t="shared" si="691"/>
        <v>0.05</v>
      </c>
      <c r="E10395" s="26">
        <v>44379</v>
      </c>
      <c r="F10395" s="28">
        <v>0.08</v>
      </c>
      <c r="G10395">
        <f t="shared" si="692"/>
        <v>0.08</v>
      </c>
      <c r="I10395" s="29">
        <v>44379</v>
      </c>
      <c r="J10395" s="31">
        <v>0.86</v>
      </c>
      <c r="K10395">
        <f t="shared" si="694"/>
        <v>0.86</v>
      </c>
      <c r="M10395" s="22">
        <v>44379</v>
      </c>
      <c r="N10395" s="13">
        <v>1.44</v>
      </c>
      <c r="O10395">
        <f t="shared" si="693"/>
        <v>1.44</v>
      </c>
    </row>
    <row r="10396" spans="1:15" x14ac:dyDescent="0.25">
      <c r="A10396" s="22">
        <v>44382</v>
      </c>
      <c r="B10396" s="23" t="e">
        <f>NA()</f>
        <v>#N/A</v>
      </c>
      <c r="C10396">
        <f t="shared" si="691"/>
        <v>0</v>
      </c>
      <c r="E10396" s="26">
        <v>44382</v>
      </c>
      <c r="F10396" s="27">
        <v>0</v>
      </c>
      <c r="G10396">
        <f t="shared" si="692"/>
        <v>0</v>
      </c>
      <c r="I10396" s="29">
        <v>44382</v>
      </c>
      <c r="J10396" s="30">
        <v>0</v>
      </c>
      <c r="K10396">
        <f t="shared" si="694"/>
        <v>0</v>
      </c>
      <c r="M10396" s="22">
        <v>44382</v>
      </c>
      <c r="N10396" s="23" t="e">
        <f>NA()</f>
        <v>#N/A</v>
      </c>
      <c r="O10396">
        <f t="shared" si="693"/>
        <v>0</v>
      </c>
    </row>
    <row r="10397" spans="1:15" x14ac:dyDescent="0.25">
      <c r="A10397" s="22">
        <v>44383</v>
      </c>
      <c r="B10397" s="13">
        <v>0.05</v>
      </c>
      <c r="C10397">
        <f t="shared" si="691"/>
        <v>0.05</v>
      </c>
      <c r="E10397" s="26">
        <v>44383</v>
      </c>
      <c r="F10397" s="28">
        <v>7.0000000000000007E-2</v>
      </c>
      <c r="G10397">
        <f t="shared" si="692"/>
        <v>7.0000000000000007E-2</v>
      </c>
      <c r="I10397" s="29">
        <v>44383</v>
      </c>
      <c r="J10397" s="31">
        <v>0.81</v>
      </c>
      <c r="K10397">
        <f t="shared" si="694"/>
        <v>0.81</v>
      </c>
      <c r="M10397" s="22">
        <v>44383</v>
      </c>
      <c r="N10397" s="13">
        <v>1.37</v>
      </c>
      <c r="O10397">
        <f t="shared" si="693"/>
        <v>1.37</v>
      </c>
    </row>
    <row r="10398" spans="1:15" x14ac:dyDescent="0.25">
      <c r="A10398" s="22">
        <v>44384</v>
      </c>
      <c r="B10398" s="13">
        <v>0.05</v>
      </c>
      <c r="C10398">
        <f t="shared" si="691"/>
        <v>0.05</v>
      </c>
      <c r="E10398" s="26">
        <v>44384</v>
      </c>
      <c r="F10398" s="28">
        <v>0.08</v>
      </c>
      <c r="G10398">
        <f t="shared" si="692"/>
        <v>0.08</v>
      </c>
      <c r="I10398" s="29">
        <v>44384</v>
      </c>
      <c r="J10398" s="31">
        <v>0.79</v>
      </c>
      <c r="K10398">
        <f t="shared" si="694"/>
        <v>0.79</v>
      </c>
      <c r="M10398" s="22">
        <v>44384</v>
      </c>
      <c r="N10398" s="13">
        <v>1.33</v>
      </c>
      <c r="O10398">
        <f t="shared" si="693"/>
        <v>1.33</v>
      </c>
    </row>
    <row r="10399" spans="1:15" x14ac:dyDescent="0.25">
      <c r="A10399" s="22">
        <v>44385</v>
      </c>
      <c r="B10399" s="13">
        <v>0.06</v>
      </c>
      <c r="C10399">
        <f t="shared" si="691"/>
        <v>0.06</v>
      </c>
      <c r="E10399" s="26">
        <v>44385</v>
      </c>
      <c r="F10399" s="28">
        <v>7.0000000000000007E-2</v>
      </c>
      <c r="G10399">
        <f t="shared" si="692"/>
        <v>7.0000000000000007E-2</v>
      </c>
      <c r="I10399" s="29">
        <v>44385</v>
      </c>
      <c r="J10399" s="31">
        <v>0.74</v>
      </c>
      <c r="K10399">
        <f t="shared" si="694"/>
        <v>0.74</v>
      </c>
      <c r="M10399" s="22">
        <v>44385</v>
      </c>
      <c r="N10399" s="13">
        <v>1.3</v>
      </c>
      <c r="O10399">
        <f t="shared" si="693"/>
        <v>1.3</v>
      </c>
    </row>
    <row r="10400" spans="1:15" x14ac:dyDescent="0.25">
      <c r="A10400" s="22">
        <v>44386</v>
      </c>
      <c r="B10400" s="13">
        <v>0.06</v>
      </c>
      <c r="C10400">
        <f t="shared" si="691"/>
        <v>0.06</v>
      </c>
      <c r="E10400" s="26">
        <v>44386</v>
      </c>
      <c r="F10400" s="28">
        <v>0.08</v>
      </c>
      <c r="G10400">
        <f t="shared" si="692"/>
        <v>0.08</v>
      </c>
      <c r="I10400" s="29">
        <v>44386</v>
      </c>
      <c r="J10400" s="31">
        <v>0.79</v>
      </c>
      <c r="K10400">
        <f t="shared" si="694"/>
        <v>0.79</v>
      </c>
      <c r="M10400" s="22">
        <v>44386</v>
      </c>
      <c r="N10400" s="13">
        <v>1.37</v>
      </c>
      <c r="O10400">
        <f t="shared" si="693"/>
        <v>1.37</v>
      </c>
    </row>
    <row r="10401" spans="1:15" x14ac:dyDescent="0.25">
      <c r="A10401" s="22">
        <v>44389</v>
      </c>
      <c r="B10401" s="13">
        <v>0.05</v>
      </c>
      <c r="C10401">
        <f t="shared" si="691"/>
        <v>0.05</v>
      </c>
      <c r="E10401" s="26">
        <v>44389</v>
      </c>
      <c r="F10401" s="28">
        <v>0.08</v>
      </c>
      <c r="G10401">
        <f t="shared" si="692"/>
        <v>0.08</v>
      </c>
      <c r="I10401" s="29">
        <v>44389</v>
      </c>
      <c r="J10401" s="31">
        <v>0.81</v>
      </c>
      <c r="K10401">
        <f t="shared" si="694"/>
        <v>0.81</v>
      </c>
      <c r="M10401" s="22">
        <v>44389</v>
      </c>
      <c r="N10401" s="13">
        <v>1.38</v>
      </c>
      <c r="O10401">
        <f t="shared" si="693"/>
        <v>1.38</v>
      </c>
    </row>
    <row r="10402" spans="1:15" x14ac:dyDescent="0.25">
      <c r="A10402" s="22">
        <v>44390</v>
      </c>
      <c r="B10402" s="13">
        <v>0.05</v>
      </c>
      <c r="C10402">
        <f t="shared" si="691"/>
        <v>0.05</v>
      </c>
      <c r="E10402" s="26">
        <v>44390</v>
      </c>
      <c r="F10402" s="28">
        <v>0.08</v>
      </c>
      <c r="G10402">
        <f t="shared" si="692"/>
        <v>0.08</v>
      </c>
      <c r="I10402" s="29">
        <v>44390</v>
      </c>
      <c r="J10402" s="31">
        <v>0.85</v>
      </c>
      <c r="K10402">
        <f t="shared" si="694"/>
        <v>0.85</v>
      </c>
      <c r="M10402" s="22">
        <v>44390</v>
      </c>
      <c r="N10402" s="13">
        <v>1.42</v>
      </c>
      <c r="O10402">
        <f t="shared" si="693"/>
        <v>1.42</v>
      </c>
    </row>
    <row r="10403" spans="1:15" x14ac:dyDescent="0.25">
      <c r="A10403" s="22">
        <v>44391</v>
      </c>
      <c r="B10403" s="13">
        <v>0.06</v>
      </c>
      <c r="C10403">
        <f t="shared" si="691"/>
        <v>0.06</v>
      </c>
      <c r="E10403" s="26">
        <v>44391</v>
      </c>
      <c r="F10403" s="28">
        <v>0.08</v>
      </c>
      <c r="G10403">
        <f t="shared" si="692"/>
        <v>0.08</v>
      </c>
      <c r="I10403" s="29">
        <v>44391</v>
      </c>
      <c r="J10403" s="31">
        <v>0.8</v>
      </c>
      <c r="K10403">
        <f t="shared" si="694"/>
        <v>0.8</v>
      </c>
      <c r="M10403" s="22">
        <v>44391</v>
      </c>
      <c r="N10403" s="13">
        <v>1.37</v>
      </c>
      <c r="O10403">
        <f t="shared" si="693"/>
        <v>1.37</v>
      </c>
    </row>
    <row r="10404" spans="1:15" x14ac:dyDescent="0.25">
      <c r="A10404" s="22">
        <v>44392</v>
      </c>
      <c r="B10404" s="13">
        <v>0.05</v>
      </c>
      <c r="C10404">
        <f t="shared" si="691"/>
        <v>0.05</v>
      </c>
      <c r="E10404" s="26">
        <v>44392</v>
      </c>
      <c r="F10404" s="28">
        <v>7.0000000000000007E-2</v>
      </c>
      <c r="G10404">
        <f t="shared" si="692"/>
        <v>7.0000000000000007E-2</v>
      </c>
      <c r="I10404" s="29">
        <v>44392</v>
      </c>
      <c r="J10404" s="31">
        <v>0.78</v>
      </c>
      <c r="K10404">
        <f t="shared" si="694"/>
        <v>0.78</v>
      </c>
      <c r="M10404" s="22">
        <v>44392</v>
      </c>
      <c r="N10404" s="13">
        <v>1.31</v>
      </c>
      <c r="O10404">
        <f t="shared" si="693"/>
        <v>1.31</v>
      </c>
    </row>
    <row r="10405" spans="1:15" x14ac:dyDescent="0.25">
      <c r="A10405" s="22">
        <v>44393</v>
      </c>
      <c r="B10405" s="13">
        <v>0.05</v>
      </c>
      <c r="C10405">
        <f t="shared" si="691"/>
        <v>0.05</v>
      </c>
      <c r="E10405" s="26">
        <v>44393</v>
      </c>
      <c r="F10405" s="28">
        <v>0.08</v>
      </c>
      <c r="G10405">
        <f t="shared" si="692"/>
        <v>0.08</v>
      </c>
      <c r="I10405" s="29">
        <v>44393</v>
      </c>
      <c r="J10405" s="31">
        <v>0.79</v>
      </c>
      <c r="K10405">
        <f t="shared" si="694"/>
        <v>0.79</v>
      </c>
      <c r="M10405" s="22">
        <v>44393</v>
      </c>
      <c r="N10405" s="13">
        <v>1.31</v>
      </c>
      <c r="O10405">
        <f t="shared" si="693"/>
        <v>1.31</v>
      </c>
    </row>
    <row r="10406" spans="1:15" x14ac:dyDescent="0.25">
      <c r="A10406" s="22">
        <v>44396</v>
      </c>
      <c r="B10406" s="13">
        <v>0.05</v>
      </c>
      <c r="C10406">
        <f t="shared" si="691"/>
        <v>0.05</v>
      </c>
      <c r="E10406" s="26">
        <v>44396</v>
      </c>
      <c r="F10406" s="28">
        <v>7.0000000000000007E-2</v>
      </c>
      <c r="G10406">
        <f t="shared" si="692"/>
        <v>7.0000000000000007E-2</v>
      </c>
      <c r="I10406" s="29">
        <v>44396</v>
      </c>
      <c r="J10406" s="31">
        <v>0.7</v>
      </c>
      <c r="K10406">
        <f t="shared" si="694"/>
        <v>0.7</v>
      </c>
      <c r="M10406" s="22">
        <v>44396</v>
      </c>
      <c r="N10406" s="13">
        <v>1.19</v>
      </c>
      <c r="O10406">
        <f t="shared" si="693"/>
        <v>1.19</v>
      </c>
    </row>
    <row r="10407" spans="1:15" x14ac:dyDescent="0.25">
      <c r="A10407" s="22">
        <v>44397</v>
      </c>
      <c r="B10407" s="13">
        <v>0.05</v>
      </c>
      <c r="C10407">
        <f t="shared" si="691"/>
        <v>0.05</v>
      </c>
      <c r="E10407" s="26">
        <v>44397</v>
      </c>
      <c r="F10407" s="28">
        <v>0.08</v>
      </c>
      <c r="G10407">
        <f t="shared" si="692"/>
        <v>0.08</v>
      </c>
      <c r="I10407" s="29">
        <v>44397</v>
      </c>
      <c r="J10407" s="31">
        <v>0.69</v>
      </c>
      <c r="K10407">
        <f t="shared" si="694"/>
        <v>0.69</v>
      </c>
      <c r="M10407" s="22">
        <v>44397</v>
      </c>
      <c r="N10407" s="13">
        <v>1.23</v>
      </c>
      <c r="O10407">
        <f t="shared" si="693"/>
        <v>1.23</v>
      </c>
    </row>
    <row r="10408" spans="1:15" x14ac:dyDescent="0.25">
      <c r="A10408" s="22">
        <v>44398</v>
      </c>
      <c r="B10408" s="13">
        <v>0.05</v>
      </c>
      <c r="C10408">
        <f t="shared" si="691"/>
        <v>0.05</v>
      </c>
      <c r="E10408" s="26">
        <v>44398</v>
      </c>
      <c r="F10408" s="28">
        <v>7.0000000000000007E-2</v>
      </c>
      <c r="G10408">
        <f t="shared" si="692"/>
        <v>7.0000000000000007E-2</v>
      </c>
      <c r="I10408" s="29">
        <v>44398</v>
      </c>
      <c r="J10408" s="31">
        <v>0.74</v>
      </c>
      <c r="K10408">
        <f t="shared" si="694"/>
        <v>0.74</v>
      </c>
      <c r="M10408" s="22">
        <v>44398</v>
      </c>
      <c r="N10408" s="13">
        <v>1.3</v>
      </c>
      <c r="O10408">
        <f t="shared" si="693"/>
        <v>1.3</v>
      </c>
    </row>
    <row r="10409" spans="1:15" x14ac:dyDescent="0.25">
      <c r="A10409" s="22">
        <v>44399</v>
      </c>
      <c r="B10409" s="13">
        <v>0.05</v>
      </c>
      <c r="C10409">
        <f t="shared" si="691"/>
        <v>0.05</v>
      </c>
      <c r="E10409" s="26">
        <v>44399</v>
      </c>
      <c r="F10409" s="28">
        <v>7.0000000000000007E-2</v>
      </c>
      <c r="G10409">
        <f t="shared" si="692"/>
        <v>7.0000000000000007E-2</v>
      </c>
      <c r="I10409" s="29">
        <v>44399</v>
      </c>
      <c r="J10409" s="31">
        <v>0.71</v>
      </c>
      <c r="K10409">
        <f t="shared" si="694"/>
        <v>0.71</v>
      </c>
      <c r="M10409" s="22">
        <v>44399</v>
      </c>
      <c r="N10409" s="13">
        <v>1.27</v>
      </c>
      <c r="O10409">
        <f t="shared" si="693"/>
        <v>1.27</v>
      </c>
    </row>
    <row r="10410" spans="1:15" x14ac:dyDescent="0.25">
      <c r="A10410" s="22">
        <v>44400</v>
      </c>
      <c r="B10410" s="13">
        <v>0.05</v>
      </c>
      <c r="C10410">
        <f t="shared" si="691"/>
        <v>0.05</v>
      </c>
      <c r="E10410" s="26">
        <v>44400</v>
      </c>
      <c r="F10410" s="28">
        <v>7.0000000000000007E-2</v>
      </c>
      <c r="G10410">
        <f t="shared" si="692"/>
        <v>7.0000000000000007E-2</v>
      </c>
      <c r="I10410" s="29">
        <v>44400</v>
      </c>
      <c r="J10410" s="31">
        <v>0.72</v>
      </c>
      <c r="K10410">
        <f t="shared" si="694"/>
        <v>0.72</v>
      </c>
      <c r="M10410" s="22">
        <v>44400</v>
      </c>
      <c r="N10410" s="13">
        <v>1.3</v>
      </c>
      <c r="O10410">
        <f t="shared" si="693"/>
        <v>1.3</v>
      </c>
    </row>
    <row r="10411" spans="1:15" x14ac:dyDescent="0.25">
      <c r="A10411" s="22">
        <v>44403</v>
      </c>
      <c r="B10411" s="13">
        <v>0.05</v>
      </c>
      <c r="C10411">
        <f t="shared" si="691"/>
        <v>0.05</v>
      </c>
      <c r="E10411" s="26">
        <v>44403</v>
      </c>
      <c r="F10411" s="28">
        <v>0.08</v>
      </c>
      <c r="G10411">
        <f t="shared" si="692"/>
        <v>0.08</v>
      </c>
      <c r="I10411" s="29">
        <v>44403</v>
      </c>
      <c r="J10411" s="31">
        <v>0.73</v>
      </c>
      <c r="K10411">
        <f t="shared" si="694"/>
        <v>0.73</v>
      </c>
      <c r="M10411" s="22">
        <v>44403</v>
      </c>
      <c r="N10411" s="13">
        <v>1.29</v>
      </c>
      <c r="O10411">
        <f t="shared" si="693"/>
        <v>1.29</v>
      </c>
    </row>
    <row r="10412" spans="1:15" x14ac:dyDescent="0.25">
      <c r="A10412" s="22">
        <v>44404</v>
      </c>
      <c r="B10412" s="13">
        <v>0.05</v>
      </c>
      <c r="C10412">
        <f t="shared" si="691"/>
        <v>0.05</v>
      </c>
      <c r="E10412" s="26">
        <v>44404</v>
      </c>
      <c r="F10412" s="28">
        <v>7.0000000000000007E-2</v>
      </c>
      <c r="G10412">
        <f t="shared" si="692"/>
        <v>7.0000000000000007E-2</v>
      </c>
      <c r="I10412" s="29">
        <v>44404</v>
      </c>
      <c r="J10412" s="31">
        <v>0.71</v>
      </c>
      <c r="K10412">
        <f t="shared" si="694"/>
        <v>0.71</v>
      </c>
      <c r="M10412" s="22">
        <v>44404</v>
      </c>
      <c r="N10412" s="13">
        <v>1.25</v>
      </c>
      <c r="O10412">
        <f t="shared" si="693"/>
        <v>1.25</v>
      </c>
    </row>
    <row r="10413" spans="1:15" x14ac:dyDescent="0.25">
      <c r="A10413" s="22">
        <v>44405</v>
      </c>
      <c r="B10413" s="13">
        <v>0.05</v>
      </c>
      <c r="C10413">
        <f t="shared" si="691"/>
        <v>0.05</v>
      </c>
      <c r="E10413" s="26">
        <v>44405</v>
      </c>
      <c r="F10413" s="28">
        <v>7.0000000000000007E-2</v>
      </c>
      <c r="G10413">
        <f t="shared" si="692"/>
        <v>7.0000000000000007E-2</v>
      </c>
      <c r="I10413" s="29">
        <v>44405</v>
      </c>
      <c r="J10413" s="31">
        <v>0.72</v>
      </c>
      <c r="K10413">
        <f t="shared" si="694"/>
        <v>0.72</v>
      </c>
      <c r="M10413" s="22">
        <v>44405</v>
      </c>
      <c r="N10413" s="13">
        <v>1.26</v>
      </c>
      <c r="O10413">
        <f t="shared" si="693"/>
        <v>1.26</v>
      </c>
    </row>
    <row r="10414" spans="1:15" x14ac:dyDescent="0.25">
      <c r="A10414" s="22">
        <v>44406</v>
      </c>
      <c r="B10414" s="13">
        <v>0.06</v>
      </c>
      <c r="C10414">
        <f t="shared" si="691"/>
        <v>0.06</v>
      </c>
      <c r="E10414" s="26">
        <v>44406</v>
      </c>
      <c r="F10414" s="28">
        <v>0.08</v>
      </c>
      <c r="G10414">
        <f t="shared" si="692"/>
        <v>0.08</v>
      </c>
      <c r="I10414" s="29">
        <v>44406</v>
      </c>
      <c r="J10414" s="31">
        <v>0.73</v>
      </c>
      <c r="K10414">
        <f t="shared" si="694"/>
        <v>0.73</v>
      </c>
      <c r="M10414" s="22">
        <v>44406</v>
      </c>
      <c r="N10414" s="13">
        <v>1.28</v>
      </c>
      <c r="O10414">
        <f t="shared" si="693"/>
        <v>1.28</v>
      </c>
    </row>
    <row r="10415" spans="1:15" x14ac:dyDescent="0.25">
      <c r="A10415" s="22">
        <v>44407</v>
      </c>
      <c r="B10415" s="13">
        <v>0.06</v>
      </c>
      <c r="C10415">
        <f t="shared" si="691"/>
        <v>0.06</v>
      </c>
      <c r="E10415" s="26">
        <v>44407</v>
      </c>
      <c r="F10415" s="28">
        <v>7.0000000000000007E-2</v>
      </c>
      <c r="G10415">
        <f t="shared" si="692"/>
        <v>7.0000000000000007E-2</v>
      </c>
      <c r="I10415" s="29">
        <v>44407</v>
      </c>
      <c r="J10415" s="31">
        <v>0.69</v>
      </c>
      <c r="K10415">
        <f t="shared" si="694"/>
        <v>0.69</v>
      </c>
      <c r="M10415" s="22">
        <v>44407</v>
      </c>
      <c r="N10415" s="13">
        <v>1.24</v>
      </c>
      <c r="O10415">
        <f t="shared" si="693"/>
        <v>1.24</v>
      </c>
    </row>
    <row r="10416" spans="1:15" x14ac:dyDescent="0.25">
      <c r="A10416" s="22">
        <v>44410</v>
      </c>
      <c r="B10416" s="13">
        <v>0.05</v>
      </c>
      <c r="C10416">
        <f t="shared" si="691"/>
        <v>0.05</v>
      </c>
      <c r="E10416" s="26">
        <v>44410</v>
      </c>
      <c r="F10416" s="28">
        <v>7.0000000000000007E-2</v>
      </c>
      <c r="G10416">
        <f t="shared" si="692"/>
        <v>7.0000000000000007E-2</v>
      </c>
      <c r="I10416" s="29">
        <v>44410</v>
      </c>
      <c r="J10416" s="31">
        <v>0.66</v>
      </c>
      <c r="K10416">
        <f t="shared" si="694"/>
        <v>0.66</v>
      </c>
      <c r="M10416" s="22">
        <v>44410</v>
      </c>
      <c r="N10416" s="13">
        <v>1.2</v>
      </c>
      <c r="O10416">
        <f t="shared" si="693"/>
        <v>1.2</v>
      </c>
    </row>
    <row r="10417" spans="1:15" x14ac:dyDescent="0.25">
      <c r="A10417" s="22">
        <v>44411</v>
      </c>
      <c r="B10417" s="13">
        <v>0.05</v>
      </c>
      <c r="C10417">
        <f t="shared" si="691"/>
        <v>0.05</v>
      </c>
      <c r="E10417" s="26">
        <v>44411</v>
      </c>
      <c r="F10417" s="28">
        <v>7.0000000000000007E-2</v>
      </c>
      <c r="G10417">
        <f t="shared" si="692"/>
        <v>7.0000000000000007E-2</v>
      </c>
      <c r="I10417" s="29">
        <v>44411</v>
      </c>
      <c r="J10417" s="31">
        <v>0.65</v>
      </c>
      <c r="K10417">
        <f t="shared" si="694"/>
        <v>0.65</v>
      </c>
      <c r="M10417" s="22">
        <v>44411</v>
      </c>
      <c r="N10417" s="13">
        <v>1.19</v>
      </c>
      <c r="O10417">
        <f t="shared" si="693"/>
        <v>1.19</v>
      </c>
    </row>
    <row r="10418" spans="1:15" x14ac:dyDescent="0.25">
      <c r="A10418" s="22">
        <v>44412</v>
      </c>
      <c r="B10418" s="13">
        <v>0.05</v>
      </c>
      <c r="C10418">
        <f t="shared" si="691"/>
        <v>0.05</v>
      </c>
      <c r="E10418" s="26">
        <v>44412</v>
      </c>
      <c r="F10418" s="28">
        <v>7.0000000000000007E-2</v>
      </c>
      <c r="G10418">
        <f t="shared" si="692"/>
        <v>7.0000000000000007E-2</v>
      </c>
      <c r="I10418" s="29">
        <v>44412</v>
      </c>
      <c r="J10418" s="31">
        <v>0.67</v>
      </c>
      <c r="K10418">
        <f t="shared" si="694"/>
        <v>0.67</v>
      </c>
      <c r="M10418" s="22">
        <v>44412</v>
      </c>
      <c r="N10418" s="13">
        <v>1.19</v>
      </c>
      <c r="O10418">
        <f t="shared" si="693"/>
        <v>1.19</v>
      </c>
    </row>
    <row r="10419" spans="1:15" x14ac:dyDescent="0.25">
      <c r="A10419" s="22">
        <v>44413</v>
      </c>
      <c r="B10419" s="13">
        <v>0.05</v>
      </c>
      <c r="C10419">
        <f t="shared" si="691"/>
        <v>0.05</v>
      </c>
      <c r="E10419" s="26">
        <v>44413</v>
      </c>
      <c r="F10419" s="28">
        <v>0.08</v>
      </c>
      <c r="G10419">
        <f t="shared" si="692"/>
        <v>0.08</v>
      </c>
      <c r="I10419" s="29">
        <v>44413</v>
      </c>
      <c r="J10419" s="31">
        <v>0.72</v>
      </c>
      <c r="K10419">
        <f t="shared" si="694"/>
        <v>0.72</v>
      </c>
      <c r="M10419" s="22">
        <v>44413</v>
      </c>
      <c r="N10419" s="13">
        <v>1.23</v>
      </c>
      <c r="O10419">
        <f t="shared" si="693"/>
        <v>1.23</v>
      </c>
    </row>
    <row r="10420" spans="1:15" x14ac:dyDescent="0.25">
      <c r="A10420" s="22">
        <v>44414</v>
      </c>
      <c r="B10420" s="13">
        <v>0.06</v>
      </c>
      <c r="C10420">
        <f t="shared" si="691"/>
        <v>0.06</v>
      </c>
      <c r="E10420" s="26">
        <v>44414</v>
      </c>
      <c r="F10420" s="28">
        <v>0.09</v>
      </c>
      <c r="G10420">
        <f t="shared" si="692"/>
        <v>0.09</v>
      </c>
      <c r="I10420" s="29">
        <v>44414</v>
      </c>
      <c r="J10420" s="31">
        <v>0.77</v>
      </c>
      <c r="K10420">
        <f t="shared" si="694"/>
        <v>0.77</v>
      </c>
      <c r="M10420" s="22">
        <v>44414</v>
      </c>
      <c r="N10420" s="13">
        <v>1.31</v>
      </c>
      <c r="O10420">
        <f t="shared" si="693"/>
        <v>1.31</v>
      </c>
    </row>
    <row r="10421" spans="1:15" x14ac:dyDescent="0.25">
      <c r="A10421" s="22">
        <v>44417</v>
      </c>
      <c r="B10421" s="13">
        <v>0.06</v>
      </c>
      <c r="C10421">
        <f t="shared" si="691"/>
        <v>0.06</v>
      </c>
      <c r="E10421" s="26">
        <v>44417</v>
      </c>
      <c r="F10421" s="28">
        <v>0.08</v>
      </c>
      <c r="G10421">
        <f t="shared" si="692"/>
        <v>0.08</v>
      </c>
      <c r="I10421" s="29">
        <v>44417</v>
      </c>
      <c r="J10421" s="31">
        <v>0.79</v>
      </c>
      <c r="K10421">
        <f t="shared" si="694"/>
        <v>0.79</v>
      </c>
      <c r="M10421" s="22">
        <v>44417</v>
      </c>
      <c r="N10421" s="13">
        <v>1.33</v>
      </c>
      <c r="O10421">
        <f t="shared" si="693"/>
        <v>1.33</v>
      </c>
    </row>
    <row r="10422" spans="1:15" x14ac:dyDescent="0.25">
      <c r="A10422" s="22">
        <v>44418</v>
      </c>
      <c r="B10422" s="13">
        <v>0.05</v>
      </c>
      <c r="C10422">
        <f t="shared" si="691"/>
        <v>0.05</v>
      </c>
      <c r="E10422" s="26">
        <v>44418</v>
      </c>
      <c r="F10422" s="28">
        <v>0.08</v>
      </c>
      <c r="G10422">
        <f t="shared" si="692"/>
        <v>0.08</v>
      </c>
      <c r="I10422" s="29">
        <v>44418</v>
      </c>
      <c r="J10422" s="31">
        <v>0.82</v>
      </c>
      <c r="K10422">
        <f t="shared" si="694"/>
        <v>0.82</v>
      </c>
      <c r="M10422" s="22">
        <v>44418</v>
      </c>
      <c r="N10422" s="13">
        <v>1.36</v>
      </c>
      <c r="O10422">
        <f t="shared" si="693"/>
        <v>1.36</v>
      </c>
    </row>
    <row r="10423" spans="1:15" x14ac:dyDescent="0.25">
      <c r="A10423" s="22">
        <v>44419</v>
      </c>
      <c r="B10423" s="13">
        <v>0.05</v>
      </c>
      <c r="C10423">
        <f t="shared" si="691"/>
        <v>0.05</v>
      </c>
      <c r="E10423" s="26">
        <v>44419</v>
      </c>
      <c r="F10423" s="28">
        <v>0.08</v>
      </c>
      <c r="G10423">
        <f t="shared" si="692"/>
        <v>0.08</v>
      </c>
      <c r="I10423" s="29">
        <v>44419</v>
      </c>
      <c r="J10423" s="31">
        <v>0.81</v>
      </c>
      <c r="K10423">
        <f t="shared" si="694"/>
        <v>0.81</v>
      </c>
      <c r="M10423" s="22">
        <v>44419</v>
      </c>
      <c r="N10423" s="13">
        <v>1.35</v>
      </c>
      <c r="O10423">
        <f t="shared" si="693"/>
        <v>1.35</v>
      </c>
    </row>
    <row r="10424" spans="1:15" x14ac:dyDescent="0.25">
      <c r="A10424" s="22">
        <v>44420</v>
      </c>
      <c r="B10424" s="13">
        <v>0.06</v>
      </c>
      <c r="C10424">
        <f t="shared" si="691"/>
        <v>0.06</v>
      </c>
      <c r="E10424" s="26">
        <v>44420</v>
      </c>
      <c r="F10424" s="28">
        <v>0.09</v>
      </c>
      <c r="G10424">
        <f t="shared" si="692"/>
        <v>0.09</v>
      </c>
      <c r="I10424" s="29">
        <v>44420</v>
      </c>
      <c r="J10424" s="31">
        <v>0.83</v>
      </c>
      <c r="K10424">
        <f t="shared" si="694"/>
        <v>0.83</v>
      </c>
      <c r="M10424" s="22">
        <v>44420</v>
      </c>
      <c r="N10424" s="13">
        <v>1.36</v>
      </c>
      <c r="O10424">
        <f t="shared" si="693"/>
        <v>1.36</v>
      </c>
    </row>
    <row r="10425" spans="1:15" x14ac:dyDescent="0.25">
      <c r="A10425" s="22">
        <v>44421</v>
      </c>
      <c r="B10425" s="13">
        <v>0.06</v>
      </c>
      <c r="C10425">
        <f t="shared" si="691"/>
        <v>0.06</v>
      </c>
      <c r="E10425" s="26">
        <v>44421</v>
      </c>
      <c r="F10425" s="28">
        <v>0.08</v>
      </c>
      <c r="G10425">
        <f t="shared" si="692"/>
        <v>0.08</v>
      </c>
      <c r="I10425" s="29">
        <v>44421</v>
      </c>
      <c r="J10425" s="31">
        <v>0.79</v>
      </c>
      <c r="K10425">
        <f t="shared" si="694"/>
        <v>0.79</v>
      </c>
      <c r="M10425" s="22">
        <v>44421</v>
      </c>
      <c r="N10425" s="13">
        <v>1.29</v>
      </c>
      <c r="O10425">
        <f t="shared" si="693"/>
        <v>1.29</v>
      </c>
    </row>
    <row r="10426" spans="1:15" x14ac:dyDescent="0.25">
      <c r="A10426" s="22">
        <v>44424</v>
      </c>
      <c r="B10426" s="13">
        <v>0.06</v>
      </c>
      <c r="C10426">
        <f t="shared" si="691"/>
        <v>0.06</v>
      </c>
      <c r="E10426" s="26">
        <v>44424</v>
      </c>
      <c r="F10426" s="28">
        <v>0.08</v>
      </c>
      <c r="G10426">
        <f t="shared" si="692"/>
        <v>0.08</v>
      </c>
      <c r="I10426" s="29">
        <v>44424</v>
      </c>
      <c r="J10426" s="31">
        <v>0.75</v>
      </c>
      <c r="K10426">
        <f t="shared" si="694"/>
        <v>0.75</v>
      </c>
      <c r="M10426" s="22">
        <v>44424</v>
      </c>
      <c r="N10426" s="13">
        <v>1.26</v>
      </c>
      <c r="O10426">
        <f t="shared" si="693"/>
        <v>1.26</v>
      </c>
    </row>
    <row r="10427" spans="1:15" x14ac:dyDescent="0.25">
      <c r="A10427" s="22">
        <v>44425</v>
      </c>
      <c r="B10427" s="13">
        <v>7.0000000000000007E-2</v>
      </c>
      <c r="C10427">
        <f t="shared" si="691"/>
        <v>7.0000000000000007E-2</v>
      </c>
      <c r="E10427" s="26">
        <v>44425</v>
      </c>
      <c r="F10427" s="28">
        <v>7.0000000000000007E-2</v>
      </c>
      <c r="G10427">
        <f t="shared" si="692"/>
        <v>7.0000000000000007E-2</v>
      </c>
      <c r="I10427" s="29">
        <v>44425</v>
      </c>
      <c r="J10427" s="31">
        <v>0.77</v>
      </c>
      <c r="K10427">
        <f t="shared" si="694"/>
        <v>0.77</v>
      </c>
      <c r="M10427" s="22">
        <v>44425</v>
      </c>
      <c r="N10427" s="13">
        <v>1.26</v>
      </c>
      <c r="O10427">
        <f t="shared" si="693"/>
        <v>1.26</v>
      </c>
    </row>
    <row r="10428" spans="1:15" x14ac:dyDescent="0.25">
      <c r="A10428" s="22">
        <v>44426</v>
      </c>
      <c r="B10428" s="13">
        <v>7.0000000000000007E-2</v>
      </c>
      <c r="C10428">
        <f t="shared" si="691"/>
        <v>7.0000000000000007E-2</v>
      </c>
      <c r="E10428" s="26">
        <v>44426</v>
      </c>
      <c r="F10428" s="28">
        <v>7.0000000000000007E-2</v>
      </c>
      <c r="G10428">
        <f t="shared" si="692"/>
        <v>7.0000000000000007E-2</v>
      </c>
      <c r="I10428" s="29">
        <v>44426</v>
      </c>
      <c r="J10428" s="31">
        <v>0.79</v>
      </c>
      <c r="K10428">
        <f t="shared" si="694"/>
        <v>0.79</v>
      </c>
      <c r="M10428" s="22">
        <v>44426</v>
      </c>
      <c r="N10428" s="13">
        <v>1.27</v>
      </c>
      <c r="O10428">
        <f t="shared" si="693"/>
        <v>1.27</v>
      </c>
    </row>
    <row r="10429" spans="1:15" x14ac:dyDescent="0.25">
      <c r="A10429" s="22">
        <v>44427</v>
      </c>
      <c r="B10429" s="13">
        <v>0.06</v>
      </c>
      <c r="C10429">
        <f t="shared" si="691"/>
        <v>0.06</v>
      </c>
      <c r="E10429" s="26">
        <v>44427</v>
      </c>
      <c r="F10429" s="28">
        <v>0.06</v>
      </c>
      <c r="G10429">
        <f t="shared" si="692"/>
        <v>0.06</v>
      </c>
      <c r="I10429" s="29">
        <v>44427</v>
      </c>
      <c r="J10429" s="31">
        <v>0.78</v>
      </c>
      <c r="K10429">
        <f t="shared" si="694"/>
        <v>0.78</v>
      </c>
      <c r="M10429" s="22">
        <v>44427</v>
      </c>
      <c r="N10429" s="13">
        <v>1.24</v>
      </c>
      <c r="O10429">
        <f t="shared" si="693"/>
        <v>1.24</v>
      </c>
    </row>
    <row r="10430" spans="1:15" x14ac:dyDescent="0.25">
      <c r="A10430" s="22">
        <v>44428</v>
      </c>
      <c r="B10430" s="13">
        <v>0.05</v>
      </c>
      <c r="C10430">
        <f t="shared" si="691"/>
        <v>0.05</v>
      </c>
      <c r="E10430" s="26">
        <v>44428</v>
      </c>
      <c r="F10430" s="28">
        <v>0.06</v>
      </c>
      <c r="G10430">
        <f t="shared" si="692"/>
        <v>0.06</v>
      </c>
      <c r="I10430" s="29">
        <v>44428</v>
      </c>
      <c r="J10430" s="31">
        <v>0.8</v>
      </c>
      <c r="K10430">
        <f t="shared" si="694"/>
        <v>0.8</v>
      </c>
      <c r="M10430" s="22">
        <v>44428</v>
      </c>
      <c r="N10430" s="13">
        <v>1.26</v>
      </c>
      <c r="O10430">
        <f t="shared" si="693"/>
        <v>1.26</v>
      </c>
    </row>
    <row r="10431" spans="1:15" x14ac:dyDescent="0.25">
      <c r="A10431" s="22">
        <v>44431</v>
      </c>
      <c r="B10431" s="13">
        <v>0.05</v>
      </c>
      <c r="C10431">
        <f t="shared" si="691"/>
        <v>0.05</v>
      </c>
      <c r="E10431" s="26">
        <v>44431</v>
      </c>
      <c r="F10431" s="28">
        <v>7.0000000000000007E-2</v>
      </c>
      <c r="G10431">
        <f t="shared" si="692"/>
        <v>7.0000000000000007E-2</v>
      </c>
      <c r="I10431" s="29">
        <v>44431</v>
      </c>
      <c r="J10431" s="31">
        <v>0.78</v>
      </c>
      <c r="K10431">
        <f t="shared" si="694"/>
        <v>0.78</v>
      </c>
      <c r="M10431" s="22">
        <v>44431</v>
      </c>
      <c r="N10431" s="13">
        <v>1.25</v>
      </c>
      <c r="O10431">
        <f t="shared" si="693"/>
        <v>1.25</v>
      </c>
    </row>
    <row r="10432" spans="1:15" x14ac:dyDescent="0.25">
      <c r="A10432" s="22">
        <v>44432</v>
      </c>
      <c r="B10432" s="13">
        <v>0.05</v>
      </c>
      <c r="C10432">
        <f t="shared" si="691"/>
        <v>0.05</v>
      </c>
      <c r="E10432" s="26">
        <v>44432</v>
      </c>
      <c r="F10432" s="28">
        <v>0.06</v>
      </c>
      <c r="G10432">
        <f t="shared" si="692"/>
        <v>0.06</v>
      </c>
      <c r="I10432" s="29">
        <v>44432</v>
      </c>
      <c r="J10432" s="31">
        <v>0.8</v>
      </c>
      <c r="K10432">
        <f t="shared" si="694"/>
        <v>0.8</v>
      </c>
      <c r="M10432" s="22">
        <v>44432</v>
      </c>
      <c r="N10432" s="13">
        <v>1.29</v>
      </c>
      <c r="O10432">
        <f t="shared" si="693"/>
        <v>1.29</v>
      </c>
    </row>
    <row r="10433" spans="1:15" x14ac:dyDescent="0.25">
      <c r="A10433" s="22">
        <v>44433</v>
      </c>
      <c r="B10433" s="13">
        <v>0.06</v>
      </c>
      <c r="C10433">
        <f t="shared" si="691"/>
        <v>0.06</v>
      </c>
      <c r="E10433" s="26">
        <v>44433</v>
      </c>
      <c r="F10433" s="28">
        <v>7.0000000000000007E-2</v>
      </c>
      <c r="G10433">
        <f t="shared" si="692"/>
        <v>7.0000000000000007E-2</v>
      </c>
      <c r="I10433" s="29">
        <v>44433</v>
      </c>
      <c r="J10433" s="31">
        <v>0.84</v>
      </c>
      <c r="K10433">
        <f t="shared" si="694"/>
        <v>0.84</v>
      </c>
      <c r="M10433" s="22">
        <v>44433</v>
      </c>
      <c r="N10433" s="13">
        <v>1.35</v>
      </c>
      <c r="O10433">
        <f t="shared" si="693"/>
        <v>1.35</v>
      </c>
    </row>
    <row r="10434" spans="1:15" x14ac:dyDescent="0.25">
      <c r="A10434" s="22">
        <v>44434</v>
      </c>
      <c r="B10434" s="13">
        <v>0.05</v>
      </c>
      <c r="C10434">
        <f t="shared" si="691"/>
        <v>0.05</v>
      </c>
      <c r="E10434" s="26">
        <v>44434</v>
      </c>
      <c r="F10434" s="28">
        <v>7.0000000000000007E-2</v>
      </c>
      <c r="G10434">
        <f t="shared" si="692"/>
        <v>7.0000000000000007E-2</v>
      </c>
      <c r="I10434" s="29">
        <v>44434</v>
      </c>
      <c r="J10434" s="31">
        <v>0.84</v>
      </c>
      <c r="K10434">
        <f t="shared" si="694"/>
        <v>0.84</v>
      </c>
      <c r="M10434" s="22">
        <v>44434</v>
      </c>
      <c r="N10434" s="13">
        <v>1.34</v>
      </c>
      <c r="O10434">
        <f t="shared" si="693"/>
        <v>1.34</v>
      </c>
    </row>
    <row r="10435" spans="1:15" x14ac:dyDescent="0.25">
      <c r="A10435" s="22">
        <v>44435</v>
      </c>
      <c r="B10435" s="13">
        <v>0.05</v>
      </c>
      <c r="C10435">
        <f t="shared" ref="C10435:C10498" si="695">IFERROR(B10435,0)</f>
        <v>0.05</v>
      </c>
      <c r="E10435" s="26">
        <v>44435</v>
      </c>
      <c r="F10435" s="28">
        <v>7.0000000000000007E-2</v>
      </c>
      <c r="G10435">
        <f t="shared" ref="G10435:G10498" si="696">IFERROR(F10435,0)</f>
        <v>7.0000000000000007E-2</v>
      </c>
      <c r="I10435" s="29">
        <v>44435</v>
      </c>
      <c r="J10435" s="31">
        <v>0.79</v>
      </c>
      <c r="K10435">
        <f t="shared" si="694"/>
        <v>0.79</v>
      </c>
      <c r="M10435" s="22">
        <v>44435</v>
      </c>
      <c r="N10435" s="13">
        <v>1.31</v>
      </c>
      <c r="O10435">
        <f t="shared" ref="O10435:O10498" si="697">IFERROR(N10435,0)</f>
        <v>1.31</v>
      </c>
    </row>
    <row r="10436" spans="1:15" x14ac:dyDescent="0.25">
      <c r="A10436" s="22">
        <v>44438</v>
      </c>
      <c r="B10436" s="13">
        <v>0.05</v>
      </c>
      <c r="C10436">
        <f t="shared" si="695"/>
        <v>0.05</v>
      </c>
      <c r="E10436" s="26">
        <v>44438</v>
      </c>
      <c r="F10436" s="28">
        <v>0.08</v>
      </c>
      <c r="G10436">
        <f t="shared" si="696"/>
        <v>0.08</v>
      </c>
      <c r="I10436" s="29">
        <v>44438</v>
      </c>
      <c r="J10436" s="31">
        <v>0.77</v>
      </c>
      <c r="K10436">
        <f t="shared" si="694"/>
        <v>0.77</v>
      </c>
      <c r="M10436" s="22">
        <v>44438</v>
      </c>
      <c r="N10436" s="13">
        <v>1.29</v>
      </c>
      <c r="O10436">
        <f t="shared" si="697"/>
        <v>1.29</v>
      </c>
    </row>
    <row r="10437" spans="1:15" x14ac:dyDescent="0.25">
      <c r="A10437" s="22">
        <v>44439</v>
      </c>
      <c r="B10437" s="13">
        <v>0.04</v>
      </c>
      <c r="C10437">
        <f t="shared" si="695"/>
        <v>0.04</v>
      </c>
      <c r="E10437" s="26">
        <v>44439</v>
      </c>
      <c r="F10437" s="28">
        <v>7.0000000000000007E-2</v>
      </c>
      <c r="G10437">
        <f t="shared" si="696"/>
        <v>7.0000000000000007E-2</v>
      </c>
      <c r="I10437" s="29">
        <v>44439</v>
      </c>
      <c r="J10437" s="31">
        <v>0.77</v>
      </c>
      <c r="K10437">
        <f t="shared" si="694"/>
        <v>0.77</v>
      </c>
      <c r="M10437" s="22">
        <v>44439</v>
      </c>
      <c r="N10437" s="13">
        <v>1.3</v>
      </c>
      <c r="O10437">
        <f t="shared" si="697"/>
        <v>1.3</v>
      </c>
    </row>
    <row r="10438" spans="1:15" x14ac:dyDescent="0.25">
      <c r="A10438" s="22">
        <v>44440</v>
      </c>
      <c r="B10438" s="13">
        <v>0.05</v>
      </c>
      <c r="C10438">
        <f t="shared" si="695"/>
        <v>0.05</v>
      </c>
      <c r="E10438" s="26">
        <v>44440</v>
      </c>
      <c r="F10438" s="28">
        <v>7.0000000000000007E-2</v>
      </c>
      <c r="G10438">
        <f t="shared" si="696"/>
        <v>7.0000000000000007E-2</v>
      </c>
      <c r="I10438" s="29">
        <v>44440</v>
      </c>
      <c r="J10438" s="31">
        <v>0.78</v>
      </c>
      <c r="K10438">
        <f t="shared" si="694"/>
        <v>0.78</v>
      </c>
      <c r="M10438" s="22">
        <v>44440</v>
      </c>
      <c r="N10438" s="13">
        <v>1.31</v>
      </c>
      <c r="O10438">
        <f t="shared" si="697"/>
        <v>1.31</v>
      </c>
    </row>
    <row r="10439" spans="1:15" x14ac:dyDescent="0.25">
      <c r="A10439" s="22">
        <v>44441</v>
      </c>
      <c r="B10439" s="13">
        <v>0.05</v>
      </c>
      <c r="C10439">
        <f t="shared" si="695"/>
        <v>0.05</v>
      </c>
      <c r="E10439" s="26">
        <v>44441</v>
      </c>
      <c r="F10439" s="28">
        <v>7.0000000000000007E-2</v>
      </c>
      <c r="G10439">
        <f t="shared" si="696"/>
        <v>7.0000000000000007E-2</v>
      </c>
      <c r="I10439" s="29">
        <v>44441</v>
      </c>
      <c r="J10439" s="31">
        <v>0.78</v>
      </c>
      <c r="K10439">
        <f t="shared" si="694"/>
        <v>0.78</v>
      </c>
      <c r="M10439" s="22">
        <v>44441</v>
      </c>
      <c r="N10439" s="13">
        <v>1.29</v>
      </c>
      <c r="O10439">
        <f t="shared" si="697"/>
        <v>1.29</v>
      </c>
    </row>
    <row r="10440" spans="1:15" x14ac:dyDescent="0.25">
      <c r="A10440" s="22">
        <v>44442</v>
      </c>
      <c r="B10440" s="13">
        <v>0.05</v>
      </c>
      <c r="C10440">
        <f t="shared" si="695"/>
        <v>0.05</v>
      </c>
      <c r="E10440" s="26">
        <v>44442</v>
      </c>
      <c r="F10440" s="28">
        <v>0.08</v>
      </c>
      <c r="G10440">
        <f t="shared" si="696"/>
        <v>0.08</v>
      </c>
      <c r="I10440" s="29">
        <v>44442</v>
      </c>
      <c r="J10440" s="31">
        <v>0.78</v>
      </c>
      <c r="K10440">
        <f t="shared" si="694"/>
        <v>0.78</v>
      </c>
      <c r="M10440" s="22">
        <v>44442</v>
      </c>
      <c r="N10440" s="13">
        <v>1.33</v>
      </c>
      <c r="O10440">
        <f t="shared" si="697"/>
        <v>1.33</v>
      </c>
    </row>
    <row r="10441" spans="1:15" x14ac:dyDescent="0.25">
      <c r="A10441" s="22">
        <v>44445</v>
      </c>
      <c r="B10441" s="23" t="e">
        <f>NA()</f>
        <v>#N/A</v>
      </c>
      <c r="C10441">
        <f t="shared" si="695"/>
        <v>0</v>
      </c>
      <c r="E10441" s="26">
        <v>44445</v>
      </c>
      <c r="F10441" s="27">
        <v>0</v>
      </c>
      <c r="G10441">
        <f t="shared" si="696"/>
        <v>0</v>
      </c>
      <c r="I10441" s="29">
        <v>44445</v>
      </c>
      <c r="J10441" s="30">
        <v>0</v>
      </c>
      <c r="K10441">
        <f t="shared" si="694"/>
        <v>0</v>
      </c>
      <c r="M10441" s="22">
        <v>44445</v>
      </c>
      <c r="N10441" s="23" t="e">
        <f>NA()</f>
        <v>#N/A</v>
      </c>
      <c r="O10441">
        <f t="shared" si="697"/>
        <v>0</v>
      </c>
    </row>
    <row r="10442" spans="1:15" x14ac:dyDescent="0.25">
      <c r="A10442" s="22">
        <v>44446</v>
      </c>
      <c r="B10442" s="13">
        <v>0.05</v>
      </c>
      <c r="C10442">
        <f t="shared" si="695"/>
        <v>0.05</v>
      </c>
      <c r="E10442" s="26">
        <v>44446</v>
      </c>
      <c r="F10442" s="28">
        <v>0.08</v>
      </c>
      <c r="G10442">
        <f t="shared" si="696"/>
        <v>0.08</v>
      </c>
      <c r="I10442" s="29">
        <v>44446</v>
      </c>
      <c r="J10442" s="31">
        <v>0.82</v>
      </c>
      <c r="K10442">
        <f t="shared" si="694"/>
        <v>0.82</v>
      </c>
      <c r="M10442" s="22">
        <v>44446</v>
      </c>
      <c r="N10442" s="13">
        <v>1.38</v>
      </c>
      <c r="O10442">
        <f t="shared" si="697"/>
        <v>1.38</v>
      </c>
    </row>
    <row r="10443" spans="1:15" x14ac:dyDescent="0.25">
      <c r="A10443" s="22">
        <v>44447</v>
      </c>
      <c r="B10443" s="13">
        <v>0.05</v>
      </c>
      <c r="C10443">
        <f t="shared" si="695"/>
        <v>0.05</v>
      </c>
      <c r="E10443" s="26">
        <v>44447</v>
      </c>
      <c r="F10443" s="28">
        <v>0.08</v>
      </c>
      <c r="G10443">
        <f t="shared" si="696"/>
        <v>0.08</v>
      </c>
      <c r="I10443" s="29">
        <v>44447</v>
      </c>
      <c r="J10443" s="31">
        <v>0.81</v>
      </c>
      <c r="K10443">
        <f t="shared" si="694"/>
        <v>0.81</v>
      </c>
      <c r="M10443" s="22">
        <v>44447</v>
      </c>
      <c r="N10443" s="13">
        <v>1.35</v>
      </c>
      <c r="O10443">
        <f t="shared" si="697"/>
        <v>1.35</v>
      </c>
    </row>
    <row r="10444" spans="1:15" x14ac:dyDescent="0.25">
      <c r="A10444" s="22">
        <v>44448</v>
      </c>
      <c r="B10444" s="13">
        <v>0.04</v>
      </c>
      <c r="C10444">
        <f t="shared" si="695"/>
        <v>0.04</v>
      </c>
      <c r="E10444" s="26">
        <v>44448</v>
      </c>
      <c r="F10444" s="28">
        <v>7.0000000000000007E-2</v>
      </c>
      <c r="G10444">
        <f t="shared" si="696"/>
        <v>7.0000000000000007E-2</v>
      </c>
      <c r="I10444" s="29">
        <v>44448</v>
      </c>
      <c r="J10444" s="31">
        <v>0.79</v>
      </c>
      <c r="K10444">
        <f t="shared" si="694"/>
        <v>0.79</v>
      </c>
      <c r="M10444" s="22">
        <v>44448</v>
      </c>
      <c r="N10444" s="13">
        <v>1.3</v>
      </c>
      <c r="O10444">
        <f t="shared" si="697"/>
        <v>1.3</v>
      </c>
    </row>
    <row r="10445" spans="1:15" x14ac:dyDescent="0.25">
      <c r="A10445" s="22">
        <v>44449</v>
      </c>
      <c r="B10445" s="13">
        <v>0.05</v>
      </c>
      <c r="C10445">
        <f t="shared" si="695"/>
        <v>0.05</v>
      </c>
      <c r="E10445" s="26">
        <v>44449</v>
      </c>
      <c r="F10445" s="28">
        <v>0.08</v>
      </c>
      <c r="G10445">
        <f t="shared" si="696"/>
        <v>0.08</v>
      </c>
      <c r="I10445" s="29">
        <v>44449</v>
      </c>
      <c r="J10445" s="31">
        <v>0.82</v>
      </c>
      <c r="K10445">
        <f t="shared" si="694"/>
        <v>0.82</v>
      </c>
      <c r="M10445" s="22">
        <v>44449</v>
      </c>
      <c r="N10445" s="13">
        <v>1.35</v>
      </c>
      <c r="O10445">
        <f t="shared" si="697"/>
        <v>1.35</v>
      </c>
    </row>
    <row r="10446" spans="1:15" x14ac:dyDescent="0.25">
      <c r="A10446" s="22">
        <v>44452</v>
      </c>
      <c r="B10446" s="13">
        <v>0.06</v>
      </c>
      <c r="C10446">
        <f t="shared" si="695"/>
        <v>0.06</v>
      </c>
      <c r="E10446" s="26">
        <v>44452</v>
      </c>
      <c r="F10446" s="28">
        <v>7.0000000000000007E-2</v>
      </c>
      <c r="G10446">
        <f t="shared" si="696"/>
        <v>7.0000000000000007E-2</v>
      </c>
      <c r="I10446" s="29">
        <v>44452</v>
      </c>
      <c r="J10446" s="31">
        <v>0.81</v>
      </c>
      <c r="K10446">
        <f t="shared" si="694"/>
        <v>0.81</v>
      </c>
      <c r="M10446" s="22">
        <v>44452</v>
      </c>
      <c r="N10446" s="13">
        <v>1.33</v>
      </c>
      <c r="O10446">
        <f t="shared" si="697"/>
        <v>1.33</v>
      </c>
    </row>
    <row r="10447" spans="1:15" x14ac:dyDescent="0.25">
      <c r="A10447" s="22">
        <v>44453</v>
      </c>
      <c r="B10447" s="13">
        <v>0.04</v>
      </c>
      <c r="C10447">
        <f t="shared" si="695"/>
        <v>0.04</v>
      </c>
      <c r="E10447" s="26">
        <v>44453</v>
      </c>
      <c r="F10447" s="28">
        <v>7.0000000000000007E-2</v>
      </c>
      <c r="G10447">
        <f t="shared" si="696"/>
        <v>7.0000000000000007E-2</v>
      </c>
      <c r="I10447" s="29">
        <v>44453</v>
      </c>
      <c r="J10447" s="31">
        <v>0.79</v>
      </c>
      <c r="K10447">
        <f t="shared" si="694"/>
        <v>0.79</v>
      </c>
      <c r="M10447" s="22">
        <v>44453</v>
      </c>
      <c r="N10447" s="13">
        <v>1.28</v>
      </c>
      <c r="O10447">
        <f t="shared" si="697"/>
        <v>1.28</v>
      </c>
    </row>
    <row r="10448" spans="1:15" x14ac:dyDescent="0.25">
      <c r="A10448" s="22">
        <v>44454</v>
      </c>
      <c r="B10448" s="13">
        <v>0.04</v>
      </c>
      <c r="C10448">
        <f t="shared" si="695"/>
        <v>0.04</v>
      </c>
      <c r="E10448" s="26">
        <v>44454</v>
      </c>
      <c r="F10448" s="28">
        <v>7.0000000000000007E-2</v>
      </c>
      <c r="G10448">
        <f t="shared" si="696"/>
        <v>7.0000000000000007E-2</v>
      </c>
      <c r="I10448" s="29">
        <v>44454</v>
      </c>
      <c r="J10448" s="31">
        <v>0.81</v>
      </c>
      <c r="K10448">
        <f t="shared" si="694"/>
        <v>0.81</v>
      </c>
      <c r="M10448" s="22">
        <v>44454</v>
      </c>
      <c r="N10448" s="13">
        <v>1.31</v>
      </c>
      <c r="O10448">
        <f t="shared" si="697"/>
        <v>1.31</v>
      </c>
    </row>
    <row r="10449" spans="1:15" x14ac:dyDescent="0.25">
      <c r="A10449" s="22">
        <v>44455</v>
      </c>
      <c r="B10449" s="13">
        <v>0.04</v>
      </c>
      <c r="C10449">
        <f t="shared" si="695"/>
        <v>0.04</v>
      </c>
      <c r="E10449" s="26">
        <v>44455</v>
      </c>
      <c r="F10449" s="28">
        <v>7.0000000000000007E-2</v>
      </c>
      <c r="G10449">
        <f t="shared" si="696"/>
        <v>7.0000000000000007E-2</v>
      </c>
      <c r="I10449" s="29">
        <v>44455</v>
      </c>
      <c r="J10449" s="31">
        <v>0.84</v>
      </c>
      <c r="K10449">
        <f t="shared" si="694"/>
        <v>0.84</v>
      </c>
      <c r="M10449" s="22">
        <v>44455</v>
      </c>
      <c r="N10449" s="13">
        <v>1.34</v>
      </c>
      <c r="O10449">
        <f t="shared" si="697"/>
        <v>1.34</v>
      </c>
    </row>
    <row r="10450" spans="1:15" x14ac:dyDescent="0.25">
      <c r="A10450" s="22">
        <v>44456</v>
      </c>
      <c r="B10450" s="13">
        <v>0.04</v>
      </c>
      <c r="C10450">
        <f t="shared" si="695"/>
        <v>0.04</v>
      </c>
      <c r="E10450" s="26">
        <v>44456</v>
      </c>
      <c r="F10450" s="28">
        <v>7.0000000000000007E-2</v>
      </c>
      <c r="G10450">
        <f t="shared" si="696"/>
        <v>7.0000000000000007E-2</v>
      </c>
      <c r="I10450" s="29">
        <v>44456</v>
      </c>
      <c r="J10450" s="31">
        <v>0.88</v>
      </c>
      <c r="K10450">
        <f t="shared" si="694"/>
        <v>0.88</v>
      </c>
      <c r="M10450" s="22">
        <v>44456</v>
      </c>
      <c r="N10450" s="13">
        <v>1.37</v>
      </c>
      <c r="O10450">
        <f t="shared" si="697"/>
        <v>1.37</v>
      </c>
    </row>
    <row r="10451" spans="1:15" x14ac:dyDescent="0.25">
      <c r="A10451" s="22">
        <v>44459</v>
      </c>
      <c r="B10451" s="13">
        <v>0.04</v>
      </c>
      <c r="C10451">
        <f t="shared" si="695"/>
        <v>0.04</v>
      </c>
      <c r="E10451" s="26">
        <v>44459</v>
      </c>
      <c r="F10451" s="28">
        <v>7.0000000000000007E-2</v>
      </c>
      <c r="G10451">
        <f t="shared" si="696"/>
        <v>7.0000000000000007E-2</v>
      </c>
      <c r="I10451" s="29">
        <v>44459</v>
      </c>
      <c r="J10451" s="31">
        <v>0.83</v>
      </c>
      <c r="K10451">
        <f t="shared" si="694"/>
        <v>0.83</v>
      </c>
      <c r="M10451" s="22">
        <v>44459</v>
      </c>
      <c r="N10451" s="13">
        <v>1.31</v>
      </c>
      <c r="O10451">
        <f t="shared" si="697"/>
        <v>1.31</v>
      </c>
    </row>
    <row r="10452" spans="1:15" x14ac:dyDescent="0.25">
      <c r="A10452" s="22">
        <v>44460</v>
      </c>
      <c r="B10452" s="13">
        <v>0.03</v>
      </c>
      <c r="C10452">
        <f t="shared" si="695"/>
        <v>0.03</v>
      </c>
      <c r="E10452" s="26">
        <v>44460</v>
      </c>
      <c r="F10452" s="28">
        <v>7.0000000000000007E-2</v>
      </c>
      <c r="G10452">
        <f t="shared" si="696"/>
        <v>7.0000000000000007E-2</v>
      </c>
      <c r="I10452" s="29">
        <v>44460</v>
      </c>
      <c r="J10452" s="31">
        <v>0.84</v>
      </c>
      <c r="K10452">
        <f t="shared" si="694"/>
        <v>0.84</v>
      </c>
      <c r="M10452" s="22">
        <v>44460</v>
      </c>
      <c r="N10452" s="13">
        <v>1.33</v>
      </c>
      <c r="O10452">
        <f t="shared" si="697"/>
        <v>1.33</v>
      </c>
    </row>
    <row r="10453" spans="1:15" x14ac:dyDescent="0.25">
      <c r="A10453" s="22">
        <v>44461</v>
      </c>
      <c r="B10453" s="13">
        <v>0.03</v>
      </c>
      <c r="C10453">
        <f t="shared" si="695"/>
        <v>0.03</v>
      </c>
      <c r="E10453" s="26">
        <v>44461</v>
      </c>
      <c r="F10453" s="28">
        <v>0.08</v>
      </c>
      <c r="G10453">
        <f t="shared" si="696"/>
        <v>0.08</v>
      </c>
      <c r="I10453" s="29">
        <v>44461</v>
      </c>
      <c r="J10453" s="31">
        <v>0.86</v>
      </c>
      <c r="K10453">
        <f t="shared" si="694"/>
        <v>0.86</v>
      </c>
      <c r="M10453" s="22">
        <v>44461</v>
      </c>
      <c r="N10453" s="13">
        <v>1.32</v>
      </c>
      <c r="O10453">
        <f t="shared" si="697"/>
        <v>1.32</v>
      </c>
    </row>
    <row r="10454" spans="1:15" x14ac:dyDescent="0.25">
      <c r="A10454" s="22">
        <v>44462</v>
      </c>
      <c r="B10454" s="13">
        <v>0.03</v>
      </c>
      <c r="C10454">
        <f t="shared" si="695"/>
        <v>0.03</v>
      </c>
      <c r="E10454" s="26">
        <v>44462</v>
      </c>
      <c r="F10454" s="28">
        <v>0.08</v>
      </c>
      <c r="G10454">
        <f t="shared" si="696"/>
        <v>0.08</v>
      </c>
      <c r="I10454" s="29">
        <v>44462</v>
      </c>
      <c r="J10454" s="31">
        <v>0.94</v>
      </c>
      <c r="K10454">
        <f t="shared" ref="K10454:K10517" si="698">IFERROR(J10454,0)</f>
        <v>0.94</v>
      </c>
      <c r="M10454" s="22">
        <v>44462</v>
      </c>
      <c r="N10454" s="13">
        <v>1.41</v>
      </c>
      <c r="O10454">
        <f t="shared" si="697"/>
        <v>1.41</v>
      </c>
    </row>
    <row r="10455" spans="1:15" x14ac:dyDescent="0.25">
      <c r="A10455" s="22">
        <v>44463</v>
      </c>
      <c r="B10455" s="13">
        <v>0.03</v>
      </c>
      <c r="C10455">
        <f t="shared" si="695"/>
        <v>0.03</v>
      </c>
      <c r="E10455" s="26">
        <v>44463</v>
      </c>
      <c r="F10455" s="28">
        <v>0.08</v>
      </c>
      <c r="G10455">
        <f t="shared" si="696"/>
        <v>0.08</v>
      </c>
      <c r="I10455" s="29">
        <v>44463</v>
      </c>
      <c r="J10455" s="31">
        <v>0.97</v>
      </c>
      <c r="K10455">
        <f t="shared" si="698"/>
        <v>0.97</v>
      </c>
      <c r="M10455" s="22">
        <v>44463</v>
      </c>
      <c r="N10455" s="13">
        <v>1.47</v>
      </c>
      <c r="O10455">
        <f t="shared" si="697"/>
        <v>1.47</v>
      </c>
    </row>
    <row r="10456" spans="1:15" x14ac:dyDescent="0.25">
      <c r="A10456" s="22">
        <v>44466</v>
      </c>
      <c r="B10456" s="13">
        <v>0.04</v>
      </c>
      <c r="C10456">
        <f t="shared" si="695"/>
        <v>0.04</v>
      </c>
      <c r="E10456" s="26">
        <v>44466</v>
      </c>
      <c r="F10456" s="28">
        <v>0.09</v>
      </c>
      <c r="G10456">
        <f t="shared" si="696"/>
        <v>0.09</v>
      </c>
      <c r="I10456" s="29">
        <v>44466</v>
      </c>
      <c r="J10456" s="31">
        <v>0.98</v>
      </c>
      <c r="K10456">
        <f t="shared" si="698"/>
        <v>0.98</v>
      </c>
      <c r="M10456" s="22">
        <v>44466</v>
      </c>
      <c r="N10456" s="13">
        <v>1.48</v>
      </c>
      <c r="O10456">
        <f t="shared" si="697"/>
        <v>1.48</v>
      </c>
    </row>
    <row r="10457" spans="1:15" x14ac:dyDescent="0.25">
      <c r="A10457" s="22">
        <v>44467</v>
      </c>
      <c r="B10457" s="13">
        <v>0.04</v>
      </c>
      <c r="C10457">
        <f t="shared" si="695"/>
        <v>0.04</v>
      </c>
      <c r="E10457" s="26">
        <v>44467</v>
      </c>
      <c r="F10457" s="28">
        <v>0.09</v>
      </c>
      <c r="G10457">
        <f t="shared" si="696"/>
        <v>0.09</v>
      </c>
      <c r="I10457" s="29">
        <v>44467</v>
      </c>
      <c r="J10457" s="31">
        <v>1.02</v>
      </c>
      <c r="K10457">
        <f t="shared" si="698"/>
        <v>1.02</v>
      </c>
      <c r="M10457" s="22">
        <v>44467</v>
      </c>
      <c r="N10457" s="13">
        <v>1.54</v>
      </c>
      <c r="O10457">
        <f t="shared" si="697"/>
        <v>1.54</v>
      </c>
    </row>
    <row r="10458" spans="1:15" x14ac:dyDescent="0.25">
      <c r="A10458" s="22">
        <v>44468</v>
      </c>
      <c r="B10458" s="13">
        <v>0.04</v>
      </c>
      <c r="C10458">
        <f t="shared" si="695"/>
        <v>0.04</v>
      </c>
      <c r="E10458" s="26">
        <v>44468</v>
      </c>
      <c r="F10458" s="28">
        <v>0.09</v>
      </c>
      <c r="G10458">
        <f t="shared" si="696"/>
        <v>0.09</v>
      </c>
      <c r="I10458" s="29">
        <v>44468</v>
      </c>
      <c r="J10458" s="31">
        <v>1.01</v>
      </c>
      <c r="K10458">
        <f t="shared" si="698"/>
        <v>1.01</v>
      </c>
      <c r="M10458" s="22">
        <v>44468</v>
      </c>
      <c r="N10458" s="13">
        <v>1.55</v>
      </c>
      <c r="O10458">
        <f t="shared" si="697"/>
        <v>1.55</v>
      </c>
    </row>
    <row r="10459" spans="1:15" x14ac:dyDescent="0.25">
      <c r="A10459" s="22">
        <v>44469</v>
      </c>
      <c r="B10459" s="13">
        <v>0.04</v>
      </c>
      <c r="C10459">
        <f t="shared" si="695"/>
        <v>0.04</v>
      </c>
      <c r="E10459" s="26">
        <v>44469</v>
      </c>
      <c r="F10459" s="28">
        <v>0.09</v>
      </c>
      <c r="G10459">
        <f t="shared" si="696"/>
        <v>0.09</v>
      </c>
      <c r="I10459" s="29">
        <v>44469</v>
      </c>
      <c r="J10459" s="31">
        <v>0.98</v>
      </c>
      <c r="K10459">
        <f t="shared" si="698"/>
        <v>0.98</v>
      </c>
      <c r="M10459" s="22">
        <v>44469</v>
      </c>
      <c r="N10459" s="13">
        <v>1.52</v>
      </c>
      <c r="O10459">
        <f t="shared" si="697"/>
        <v>1.52</v>
      </c>
    </row>
    <row r="10460" spans="1:15" x14ac:dyDescent="0.25">
      <c r="A10460" s="22">
        <v>44470</v>
      </c>
      <c r="B10460" s="13">
        <v>0.04</v>
      </c>
      <c r="C10460">
        <f t="shared" si="695"/>
        <v>0.04</v>
      </c>
      <c r="E10460" s="26">
        <v>44470</v>
      </c>
      <c r="F10460" s="28">
        <v>0.09</v>
      </c>
      <c r="G10460">
        <f t="shared" si="696"/>
        <v>0.09</v>
      </c>
      <c r="I10460" s="29">
        <v>44470</v>
      </c>
      <c r="J10460" s="31">
        <v>0.93</v>
      </c>
      <c r="K10460">
        <f t="shared" si="698"/>
        <v>0.93</v>
      </c>
      <c r="M10460" s="22">
        <v>44470</v>
      </c>
      <c r="N10460" s="13">
        <v>1.48</v>
      </c>
      <c r="O10460">
        <f t="shared" si="697"/>
        <v>1.48</v>
      </c>
    </row>
    <row r="10461" spans="1:15" x14ac:dyDescent="0.25">
      <c r="A10461" s="22">
        <v>44473</v>
      </c>
      <c r="B10461" s="13">
        <v>0.04</v>
      </c>
      <c r="C10461">
        <f t="shared" si="695"/>
        <v>0.04</v>
      </c>
      <c r="E10461" s="26">
        <v>44473</v>
      </c>
      <c r="F10461" s="28">
        <v>0.09</v>
      </c>
      <c r="G10461">
        <f t="shared" si="696"/>
        <v>0.09</v>
      </c>
      <c r="I10461" s="29">
        <v>44473</v>
      </c>
      <c r="J10461" s="31">
        <v>0.95</v>
      </c>
      <c r="K10461">
        <f t="shared" si="698"/>
        <v>0.95</v>
      </c>
      <c r="M10461" s="22">
        <v>44473</v>
      </c>
      <c r="N10461" s="13">
        <v>1.49</v>
      </c>
      <c r="O10461">
        <f t="shared" si="697"/>
        <v>1.49</v>
      </c>
    </row>
    <row r="10462" spans="1:15" x14ac:dyDescent="0.25">
      <c r="A10462" s="22">
        <v>44474</v>
      </c>
      <c r="B10462" s="13">
        <v>0.04</v>
      </c>
      <c r="C10462">
        <f t="shared" si="695"/>
        <v>0.04</v>
      </c>
      <c r="E10462" s="26">
        <v>44474</v>
      </c>
      <c r="F10462" s="28">
        <v>0.09</v>
      </c>
      <c r="G10462">
        <f t="shared" si="696"/>
        <v>0.09</v>
      </c>
      <c r="I10462" s="29">
        <v>44474</v>
      </c>
      <c r="J10462" s="31">
        <v>0.98</v>
      </c>
      <c r="K10462">
        <f t="shared" si="698"/>
        <v>0.98</v>
      </c>
      <c r="M10462" s="22">
        <v>44474</v>
      </c>
      <c r="N10462" s="13">
        <v>1.54</v>
      </c>
      <c r="O10462">
        <f t="shared" si="697"/>
        <v>1.54</v>
      </c>
    </row>
    <row r="10463" spans="1:15" x14ac:dyDescent="0.25">
      <c r="A10463" s="22">
        <v>44475</v>
      </c>
      <c r="B10463" s="13">
        <v>0.04</v>
      </c>
      <c r="C10463">
        <f t="shared" si="695"/>
        <v>0.04</v>
      </c>
      <c r="E10463" s="26">
        <v>44475</v>
      </c>
      <c r="F10463" s="28">
        <v>0.1</v>
      </c>
      <c r="G10463">
        <f t="shared" si="696"/>
        <v>0.1</v>
      </c>
      <c r="I10463" s="29">
        <v>44475</v>
      </c>
      <c r="J10463" s="31">
        <v>0.99</v>
      </c>
      <c r="K10463">
        <f t="shared" si="698"/>
        <v>0.99</v>
      </c>
      <c r="M10463" s="22">
        <v>44475</v>
      </c>
      <c r="N10463" s="13">
        <v>1.53</v>
      </c>
      <c r="O10463">
        <f t="shared" si="697"/>
        <v>1.53</v>
      </c>
    </row>
    <row r="10464" spans="1:15" x14ac:dyDescent="0.25">
      <c r="A10464" s="22">
        <v>44476</v>
      </c>
      <c r="B10464" s="13">
        <v>0.05</v>
      </c>
      <c r="C10464">
        <f t="shared" si="695"/>
        <v>0.05</v>
      </c>
      <c r="E10464" s="26">
        <v>44476</v>
      </c>
      <c r="F10464" s="28">
        <v>0.1</v>
      </c>
      <c r="G10464">
        <f t="shared" si="696"/>
        <v>0.1</v>
      </c>
      <c r="I10464" s="29">
        <v>44476</v>
      </c>
      <c r="J10464" s="31">
        <v>1.02</v>
      </c>
      <c r="K10464">
        <f t="shared" si="698"/>
        <v>1.02</v>
      </c>
      <c r="M10464" s="22">
        <v>44476</v>
      </c>
      <c r="N10464" s="13">
        <v>1.58</v>
      </c>
      <c r="O10464">
        <f t="shared" si="697"/>
        <v>1.58</v>
      </c>
    </row>
    <row r="10465" spans="1:15" x14ac:dyDescent="0.25">
      <c r="A10465" s="22">
        <v>44477</v>
      </c>
      <c r="B10465" s="13">
        <v>0.05</v>
      </c>
      <c r="C10465">
        <f t="shared" si="695"/>
        <v>0.05</v>
      </c>
      <c r="E10465" s="26">
        <v>44477</v>
      </c>
      <c r="F10465" s="28">
        <v>0.09</v>
      </c>
      <c r="G10465">
        <f t="shared" si="696"/>
        <v>0.09</v>
      </c>
      <c r="I10465" s="29">
        <v>44477</v>
      </c>
      <c r="J10465" s="31">
        <v>1.05</v>
      </c>
      <c r="K10465">
        <f t="shared" si="698"/>
        <v>1.05</v>
      </c>
      <c r="M10465" s="22">
        <v>44477</v>
      </c>
      <c r="N10465" s="13">
        <v>1.61</v>
      </c>
      <c r="O10465">
        <f t="shared" si="697"/>
        <v>1.61</v>
      </c>
    </row>
    <row r="10466" spans="1:15" x14ac:dyDescent="0.25">
      <c r="A10466" s="22">
        <v>44480</v>
      </c>
      <c r="B10466" s="23" t="e">
        <f>NA()</f>
        <v>#N/A</v>
      </c>
      <c r="C10466">
        <f t="shared" si="695"/>
        <v>0</v>
      </c>
      <c r="E10466" s="26">
        <v>44480</v>
      </c>
      <c r="F10466" s="27">
        <v>0</v>
      </c>
      <c r="G10466">
        <f t="shared" si="696"/>
        <v>0</v>
      </c>
      <c r="I10466" s="29">
        <v>44480</v>
      </c>
      <c r="J10466" s="30">
        <v>0</v>
      </c>
      <c r="K10466">
        <f t="shared" si="698"/>
        <v>0</v>
      </c>
      <c r="M10466" s="22">
        <v>44480</v>
      </c>
      <c r="N10466" s="23" t="e">
        <f>NA()</f>
        <v>#N/A</v>
      </c>
      <c r="O10466">
        <f t="shared" si="697"/>
        <v>0</v>
      </c>
    </row>
    <row r="10467" spans="1:15" x14ac:dyDescent="0.25">
      <c r="A10467" s="22">
        <v>44481</v>
      </c>
      <c r="B10467" s="13">
        <v>0.06</v>
      </c>
      <c r="C10467">
        <f t="shared" si="695"/>
        <v>0.06</v>
      </c>
      <c r="E10467" s="26">
        <v>44481</v>
      </c>
      <c r="F10467" s="28">
        <v>0.1</v>
      </c>
      <c r="G10467">
        <f t="shared" si="696"/>
        <v>0.1</v>
      </c>
      <c r="I10467" s="29">
        <v>44481</v>
      </c>
      <c r="J10467" s="31">
        <v>1.08</v>
      </c>
      <c r="K10467">
        <f t="shared" si="698"/>
        <v>1.08</v>
      </c>
      <c r="M10467" s="22">
        <v>44481</v>
      </c>
      <c r="N10467" s="13">
        <v>1.59</v>
      </c>
      <c r="O10467">
        <f t="shared" si="697"/>
        <v>1.59</v>
      </c>
    </row>
    <row r="10468" spans="1:15" x14ac:dyDescent="0.25">
      <c r="A10468" s="22">
        <v>44482</v>
      </c>
      <c r="B10468" s="13">
        <v>0.05</v>
      </c>
      <c r="C10468">
        <f t="shared" si="695"/>
        <v>0.05</v>
      </c>
      <c r="E10468" s="26">
        <v>44482</v>
      </c>
      <c r="F10468" s="28">
        <v>0.11</v>
      </c>
      <c r="G10468">
        <f t="shared" si="696"/>
        <v>0.11</v>
      </c>
      <c r="I10468" s="29">
        <v>44482</v>
      </c>
      <c r="J10468" s="31">
        <v>1.0900000000000001</v>
      </c>
      <c r="K10468">
        <f t="shared" si="698"/>
        <v>1.0900000000000001</v>
      </c>
      <c r="M10468" s="22">
        <v>44482</v>
      </c>
      <c r="N10468" s="13">
        <v>1.56</v>
      </c>
      <c r="O10468">
        <f t="shared" si="697"/>
        <v>1.56</v>
      </c>
    </row>
    <row r="10469" spans="1:15" x14ac:dyDescent="0.25">
      <c r="A10469" s="22">
        <v>44483</v>
      </c>
      <c r="B10469" s="13">
        <v>0.05</v>
      </c>
      <c r="C10469">
        <f t="shared" si="695"/>
        <v>0.05</v>
      </c>
      <c r="E10469" s="26">
        <v>44483</v>
      </c>
      <c r="F10469" s="28">
        <v>0.1</v>
      </c>
      <c r="G10469">
        <f t="shared" si="696"/>
        <v>0.1</v>
      </c>
      <c r="I10469" s="29">
        <v>44483</v>
      </c>
      <c r="J10469" s="31">
        <v>1.05</v>
      </c>
      <c r="K10469">
        <f t="shared" si="698"/>
        <v>1.05</v>
      </c>
      <c r="M10469" s="22">
        <v>44483</v>
      </c>
      <c r="N10469" s="13">
        <v>1.52</v>
      </c>
      <c r="O10469">
        <f t="shared" si="697"/>
        <v>1.52</v>
      </c>
    </row>
    <row r="10470" spans="1:15" x14ac:dyDescent="0.25">
      <c r="A10470" s="22">
        <v>44484</v>
      </c>
      <c r="B10470" s="13">
        <v>0.05</v>
      </c>
      <c r="C10470">
        <f t="shared" si="695"/>
        <v>0.05</v>
      </c>
      <c r="E10470" s="26">
        <v>44484</v>
      </c>
      <c r="F10470" s="28">
        <v>0.12</v>
      </c>
      <c r="G10470">
        <f t="shared" si="696"/>
        <v>0.12</v>
      </c>
      <c r="I10470" s="29">
        <v>44484</v>
      </c>
      <c r="J10470" s="31">
        <v>1.1299999999999999</v>
      </c>
      <c r="K10470">
        <f t="shared" si="698"/>
        <v>1.1299999999999999</v>
      </c>
      <c r="M10470" s="22">
        <v>44484</v>
      </c>
      <c r="N10470" s="13">
        <v>1.59</v>
      </c>
      <c r="O10470">
        <f t="shared" si="697"/>
        <v>1.59</v>
      </c>
    </row>
    <row r="10471" spans="1:15" x14ac:dyDescent="0.25">
      <c r="A10471" s="22">
        <v>44487</v>
      </c>
      <c r="B10471" s="13">
        <v>0.06</v>
      </c>
      <c r="C10471">
        <f t="shared" si="695"/>
        <v>0.06</v>
      </c>
      <c r="E10471" s="26">
        <v>44487</v>
      </c>
      <c r="F10471" s="28">
        <v>0.11</v>
      </c>
      <c r="G10471">
        <f t="shared" si="696"/>
        <v>0.11</v>
      </c>
      <c r="I10471" s="29">
        <v>44487</v>
      </c>
      <c r="J10471" s="31">
        <v>1.1599999999999999</v>
      </c>
      <c r="K10471">
        <f t="shared" si="698"/>
        <v>1.1599999999999999</v>
      </c>
      <c r="M10471" s="22">
        <v>44487</v>
      </c>
      <c r="N10471" s="13">
        <v>1.59</v>
      </c>
      <c r="O10471">
        <f t="shared" si="697"/>
        <v>1.59</v>
      </c>
    </row>
    <row r="10472" spans="1:15" x14ac:dyDescent="0.25">
      <c r="A10472" s="22">
        <v>44488</v>
      </c>
      <c r="B10472" s="13">
        <v>0.05</v>
      </c>
      <c r="C10472">
        <f t="shared" si="695"/>
        <v>0.05</v>
      </c>
      <c r="E10472" s="26">
        <v>44488</v>
      </c>
      <c r="F10472" s="28">
        <v>0.11</v>
      </c>
      <c r="G10472">
        <f t="shared" si="696"/>
        <v>0.11</v>
      </c>
      <c r="I10472" s="29">
        <v>44488</v>
      </c>
      <c r="J10472" s="31">
        <v>1.17</v>
      </c>
      <c r="K10472">
        <f t="shared" si="698"/>
        <v>1.17</v>
      </c>
      <c r="M10472" s="22">
        <v>44488</v>
      </c>
      <c r="N10472" s="13">
        <v>1.65</v>
      </c>
      <c r="O10472">
        <f t="shared" si="697"/>
        <v>1.65</v>
      </c>
    </row>
    <row r="10473" spans="1:15" x14ac:dyDescent="0.25">
      <c r="A10473" s="22">
        <v>44489</v>
      </c>
      <c r="B10473" s="13">
        <v>0.05</v>
      </c>
      <c r="C10473">
        <f t="shared" si="695"/>
        <v>0.05</v>
      </c>
      <c r="E10473" s="26">
        <v>44489</v>
      </c>
      <c r="F10473" s="28">
        <v>0.1</v>
      </c>
      <c r="G10473">
        <f t="shared" si="696"/>
        <v>0.1</v>
      </c>
      <c r="I10473" s="29">
        <v>44489</v>
      </c>
      <c r="J10473" s="31">
        <v>1.1599999999999999</v>
      </c>
      <c r="K10473">
        <f t="shared" si="698"/>
        <v>1.1599999999999999</v>
      </c>
      <c r="M10473" s="22">
        <v>44489</v>
      </c>
      <c r="N10473" s="13">
        <v>1.65</v>
      </c>
      <c r="O10473">
        <f t="shared" si="697"/>
        <v>1.65</v>
      </c>
    </row>
    <row r="10474" spans="1:15" x14ac:dyDescent="0.25">
      <c r="A10474" s="22">
        <v>44490</v>
      </c>
      <c r="B10474" s="13">
        <v>0.06</v>
      </c>
      <c r="C10474">
        <f t="shared" si="695"/>
        <v>0.06</v>
      </c>
      <c r="E10474" s="26">
        <v>44490</v>
      </c>
      <c r="F10474" s="28">
        <v>0.12</v>
      </c>
      <c r="G10474">
        <f t="shared" si="696"/>
        <v>0.12</v>
      </c>
      <c r="I10474" s="29">
        <v>44490</v>
      </c>
      <c r="J10474" s="31">
        <v>1.23</v>
      </c>
      <c r="K10474">
        <f t="shared" si="698"/>
        <v>1.23</v>
      </c>
      <c r="M10474" s="22">
        <v>44490</v>
      </c>
      <c r="N10474" s="13">
        <v>1.68</v>
      </c>
      <c r="O10474">
        <f t="shared" si="697"/>
        <v>1.68</v>
      </c>
    </row>
    <row r="10475" spans="1:15" x14ac:dyDescent="0.25">
      <c r="A10475" s="22">
        <v>44491</v>
      </c>
      <c r="B10475" s="13">
        <v>0.06</v>
      </c>
      <c r="C10475">
        <f t="shared" si="695"/>
        <v>0.06</v>
      </c>
      <c r="E10475" s="26">
        <v>44491</v>
      </c>
      <c r="F10475" s="28">
        <v>0.13</v>
      </c>
      <c r="G10475">
        <f t="shared" si="696"/>
        <v>0.13</v>
      </c>
      <c r="I10475" s="29">
        <v>44491</v>
      </c>
      <c r="J10475" s="31">
        <v>1.22</v>
      </c>
      <c r="K10475">
        <f t="shared" si="698"/>
        <v>1.22</v>
      </c>
      <c r="M10475" s="22">
        <v>44491</v>
      </c>
      <c r="N10475" s="13">
        <v>1.66</v>
      </c>
      <c r="O10475">
        <f t="shared" si="697"/>
        <v>1.66</v>
      </c>
    </row>
    <row r="10476" spans="1:15" x14ac:dyDescent="0.25">
      <c r="A10476" s="22">
        <v>44494</v>
      </c>
      <c r="B10476" s="13">
        <v>0.06</v>
      </c>
      <c r="C10476">
        <f t="shared" si="695"/>
        <v>0.06</v>
      </c>
      <c r="E10476" s="26">
        <v>44494</v>
      </c>
      <c r="F10476" s="28">
        <v>0.14000000000000001</v>
      </c>
      <c r="G10476">
        <f t="shared" si="696"/>
        <v>0.14000000000000001</v>
      </c>
      <c r="I10476" s="29">
        <v>44494</v>
      </c>
      <c r="J10476" s="31">
        <v>1.19</v>
      </c>
      <c r="K10476">
        <f t="shared" si="698"/>
        <v>1.19</v>
      </c>
      <c r="M10476" s="22">
        <v>44494</v>
      </c>
      <c r="N10476" s="13">
        <v>1.64</v>
      </c>
      <c r="O10476">
        <f t="shared" si="697"/>
        <v>1.64</v>
      </c>
    </row>
    <row r="10477" spans="1:15" x14ac:dyDescent="0.25">
      <c r="A10477" s="22">
        <v>44495</v>
      </c>
      <c r="B10477" s="13">
        <v>0.06</v>
      </c>
      <c r="C10477">
        <f t="shared" si="695"/>
        <v>0.06</v>
      </c>
      <c r="E10477" s="26">
        <v>44495</v>
      </c>
      <c r="F10477" s="28">
        <v>0.14000000000000001</v>
      </c>
      <c r="G10477">
        <f t="shared" si="696"/>
        <v>0.14000000000000001</v>
      </c>
      <c r="I10477" s="29">
        <v>44495</v>
      </c>
      <c r="J10477" s="31">
        <v>1.2</v>
      </c>
      <c r="K10477">
        <f t="shared" si="698"/>
        <v>1.2</v>
      </c>
      <c r="M10477" s="22">
        <v>44495</v>
      </c>
      <c r="N10477" s="13">
        <v>1.63</v>
      </c>
      <c r="O10477">
        <f t="shared" si="697"/>
        <v>1.63</v>
      </c>
    </row>
    <row r="10478" spans="1:15" x14ac:dyDescent="0.25">
      <c r="A10478" s="22">
        <v>44496</v>
      </c>
      <c r="B10478" s="13">
        <v>0.06</v>
      </c>
      <c r="C10478">
        <f t="shared" si="695"/>
        <v>0.06</v>
      </c>
      <c r="E10478" s="26">
        <v>44496</v>
      </c>
      <c r="F10478" s="28">
        <v>0.12</v>
      </c>
      <c r="G10478">
        <f t="shared" si="696"/>
        <v>0.12</v>
      </c>
      <c r="I10478" s="29">
        <v>44496</v>
      </c>
      <c r="J10478" s="31">
        <v>1.1599999999999999</v>
      </c>
      <c r="K10478">
        <f t="shared" si="698"/>
        <v>1.1599999999999999</v>
      </c>
      <c r="M10478" s="22">
        <v>44496</v>
      </c>
      <c r="N10478" s="13">
        <v>1.54</v>
      </c>
      <c r="O10478">
        <f t="shared" si="697"/>
        <v>1.54</v>
      </c>
    </row>
    <row r="10479" spans="1:15" x14ac:dyDescent="0.25">
      <c r="A10479" s="22">
        <v>44497</v>
      </c>
      <c r="B10479" s="13">
        <v>0.06</v>
      </c>
      <c r="C10479">
        <f t="shared" si="695"/>
        <v>0.06</v>
      </c>
      <c r="E10479" s="26">
        <v>44497</v>
      </c>
      <c r="F10479" s="28">
        <v>0.15</v>
      </c>
      <c r="G10479">
        <f t="shared" si="696"/>
        <v>0.15</v>
      </c>
      <c r="I10479" s="29">
        <v>44497</v>
      </c>
      <c r="J10479" s="31">
        <v>1.18</v>
      </c>
      <c r="K10479">
        <f t="shared" si="698"/>
        <v>1.18</v>
      </c>
      <c r="M10479" s="22">
        <v>44497</v>
      </c>
      <c r="N10479" s="13">
        <v>1.57</v>
      </c>
      <c r="O10479">
        <f t="shared" si="697"/>
        <v>1.57</v>
      </c>
    </row>
    <row r="10480" spans="1:15" x14ac:dyDescent="0.25">
      <c r="A10480" s="22">
        <v>44498</v>
      </c>
      <c r="B10480" s="13">
        <v>0.05</v>
      </c>
      <c r="C10480">
        <f t="shared" si="695"/>
        <v>0.05</v>
      </c>
      <c r="E10480" s="26">
        <v>44498</v>
      </c>
      <c r="F10480" s="28">
        <v>0.15</v>
      </c>
      <c r="G10480">
        <f t="shared" si="696"/>
        <v>0.15</v>
      </c>
      <c r="I10480" s="29">
        <v>44498</v>
      </c>
      <c r="J10480" s="31">
        <v>1.18</v>
      </c>
      <c r="K10480">
        <f t="shared" si="698"/>
        <v>1.18</v>
      </c>
      <c r="M10480" s="22">
        <v>44498</v>
      </c>
      <c r="N10480" s="13">
        <v>1.55</v>
      </c>
      <c r="O10480">
        <f t="shared" si="697"/>
        <v>1.55</v>
      </c>
    </row>
    <row r="10481" spans="1:15" x14ac:dyDescent="0.25">
      <c r="A10481" s="22">
        <v>44501</v>
      </c>
      <c r="B10481" s="13">
        <v>0.05</v>
      </c>
      <c r="C10481">
        <f t="shared" si="695"/>
        <v>0.05</v>
      </c>
      <c r="E10481" s="26">
        <v>44501</v>
      </c>
      <c r="F10481" s="28">
        <v>0.15</v>
      </c>
      <c r="G10481">
        <f t="shared" si="696"/>
        <v>0.15</v>
      </c>
      <c r="I10481" s="29">
        <v>44501</v>
      </c>
      <c r="J10481" s="31">
        <v>1.2</v>
      </c>
      <c r="K10481">
        <f t="shared" si="698"/>
        <v>1.2</v>
      </c>
      <c r="M10481" s="22">
        <v>44501</v>
      </c>
      <c r="N10481" s="13">
        <v>1.58</v>
      </c>
      <c r="O10481">
        <f t="shared" si="697"/>
        <v>1.58</v>
      </c>
    </row>
    <row r="10482" spans="1:15" x14ac:dyDescent="0.25">
      <c r="A10482" s="22">
        <v>44502</v>
      </c>
      <c r="B10482" s="13">
        <v>0.05</v>
      </c>
      <c r="C10482">
        <f t="shared" si="695"/>
        <v>0.05</v>
      </c>
      <c r="E10482" s="26">
        <v>44502</v>
      </c>
      <c r="F10482" s="28">
        <v>0.15</v>
      </c>
      <c r="G10482">
        <f t="shared" si="696"/>
        <v>0.15</v>
      </c>
      <c r="I10482" s="29">
        <v>44502</v>
      </c>
      <c r="J10482" s="31">
        <v>1.1499999999999999</v>
      </c>
      <c r="K10482">
        <f t="shared" si="698"/>
        <v>1.1499999999999999</v>
      </c>
      <c r="M10482" s="22">
        <v>44502</v>
      </c>
      <c r="N10482" s="13">
        <v>1.56</v>
      </c>
      <c r="O10482">
        <f t="shared" si="697"/>
        <v>1.56</v>
      </c>
    </row>
    <row r="10483" spans="1:15" x14ac:dyDescent="0.25">
      <c r="A10483" s="22">
        <v>44503</v>
      </c>
      <c r="B10483" s="13">
        <v>0.05</v>
      </c>
      <c r="C10483">
        <f t="shared" si="695"/>
        <v>0.05</v>
      </c>
      <c r="E10483" s="26">
        <v>44503</v>
      </c>
      <c r="F10483" s="28">
        <v>0.17</v>
      </c>
      <c r="G10483">
        <f t="shared" si="696"/>
        <v>0.17</v>
      </c>
      <c r="I10483" s="29">
        <v>44503</v>
      </c>
      <c r="J10483" s="31">
        <v>1.19</v>
      </c>
      <c r="K10483">
        <f t="shared" si="698"/>
        <v>1.19</v>
      </c>
      <c r="M10483" s="22">
        <v>44503</v>
      </c>
      <c r="N10483" s="13">
        <v>1.6</v>
      </c>
      <c r="O10483">
        <f t="shared" si="697"/>
        <v>1.6</v>
      </c>
    </row>
    <row r="10484" spans="1:15" x14ac:dyDescent="0.25">
      <c r="A10484" s="22">
        <v>44504</v>
      </c>
      <c r="B10484" s="13">
        <v>0.04</v>
      </c>
      <c r="C10484">
        <f t="shared" si="695"/>
        <v>0.04</v>
      </c>
      <c r="E10484" s="26">
        <v>44504</v>
      </c>
      <c r="F10484" s="28">
        <v>0.14000000000000001</v>
      </c>
      <c r="G10484">
        <f t="shared" si="696"/>
        <v>0.14000000000000001</v>
      </c>
      <c r="I10484" s="29">
        <v>44504</v>
      </c>
      <c r="J10484" s="31">
        <v>1.1000000000000001</v>
      </c>
      <c r="K10484">
        <f t="shared" si="698"/>
        <v>1.1000000000000001</v>
      </c>
      <c r="M10484" s="22">
        <v>44504</v>
      </c>
      <c r="N10484" s="13">
        <v>1.53</v>
      </c>
      <c r="O10484">
        <f t="shared" si="697"/>
        <v>1.53</v>
      </c>
    </row>
    <row r="10485" spans="1:15" x14ac:dyDescent="0.25">
      <c r="A10485" s="22">
        <v>44505</v>
      </c>
      <c r="B10485" s="13">
        <v>0.05</v>
      </c>
      <c r="C10485">
        <f t="shared" si="695"/>
        <v>0.05</v>
      </c>
      <c r="E10485" s="26">
        <v>44505</v>
      </c>
      <c r="F10485" s="28">
        <v>0.14000000000000001</v>
      </c>
      <c r="G10485">
        <f t="shared" si="696"/>
        <v>0.14000000000000001</v>
      </c>
      <c r="I10485" s="29">
        <v>44505</v>
      </c>
      <c r="J10485" s="31">
        <v>1.04</v>
      </c>
      <c r="K10485">
        <f t="shared" si="698"/>
        <v>1.04</v>
      </c>
      <c r="M10485" s="22">
        <v>44505</v>
      </c>
      <c r="N10485" s="13">
        <v>1.45</v>
      </c>
      <c r="O10485">
        <f t="shared" si="697"/>
        <v>1.45</v>
      </c>
    </row>
    <row r="10486" spans="1:15" x14ac:dyDescent="0.25">
      <c r="A10486" s="22">
        <v>44508</v>
      </c>
      <c r="B10486" s="13">
        <v>0.06</v>
      </c>
      <c r="C10486">
        <f t="shared" si="695"/>
        <v>0.06</v>
      </c>
      <c r="E10486" s="26">
        <v>44508</v>
      </c>
      <c r="F10486" s="28">
        <v>0.16</v>
      </c>
      <c r="G10486">
        <f t="shared" si="696"/>
        <v>0.16</v>
      </c>
      <c r="I10486" s="29">
        <v>44508</v>
      </c>
      <c r="J10486" s="31">
        <v>1.1299999999999999</v>
      </c>
      <c r="K10486">
        <f t="shared" si="698"/>
        <v>1.1299999999999999</v>
      </c>
      <c r="M10486" s="22">
        <v>44508</v>
      </c>
      <c r="N10486" s="13">
        <v>1.51</v>
      </c>
      <c r="O10486">
        <f t="shared" si="697"/>
        <v>1.51</v>
      </c>
    </row>
    <row r="10487" spans="1:15" x14ac:dyDescent="0.25">
      <c r="A10487" s="22">
        <v>44509</v>
      </c>
      <c r="B10487" s="13">
        <v>0.04</v>
      </c>
      <c r="C10487">
        <f t="shared" si="695"/>
        <v>0.04</v>
      </c>
      <c r="E10487" s="26">
        <v>44509</v>
      </c>
      <c r="F10487" s="28">
        <v>0.14000000000000001</v>
      </c>
      <c r="G10487">
        <f t="shared" si="696"/>
        <v>0.14000000000000001</v>
      </c>
      <c r="I10487" s="29">
        <v>44509</v>
      </c>
      <c r="J10487" s="31">
        <v>1.08</v>
      </c>
      <c r="K10487">
        <f t="shared" si="698"/>
        <v>1.08</v>
      </c>
      <c r="M10487" s="22">
        <v>44509</v>
      </c>
      <c r="N10487" s="13">
        <v>1.46</v>
      </c>
      <c r="O10487">
        <f t="shared" si="697"/>
        <v>1.46</v>
      </c>
    </row>
    <row r="10488" spans="1:15" x14ac:dyDescent="0.25">
      <c r="A10488" s="22">
        <v>44510</v>
      </c>
      <c r="B10488" s="13">
        <v>0.05</v>
      </c>
      <c r="C10488">
        <f t="shared" si="695"/>
        <v>0.05</v>
      </c>
      <c r="E10488" s="26">
        <v>44510</v>
      </c>
      <c r="F10488" s="28">
        <v>0.17</v>
      </c>
      <c r="G10488">
        <f t="shared" si="696"/>
        <v>0.17</v>
      </c>
      <c r="I10488" s="29">
        <v>44510</v>
      </c>
      <c r="J10488" s="31">
        <v>1.23</v>
      </c>
      <c r="K10488">
        <f t="shared" si="698"/>
        <v>1.23</v>
      </c>
      <c r="M10488" s="22">
        <v>44510</v>
      </c>
      <c r="N10488" s="13">
        <v>1.56</v>
      </c>
      <c r="O10488">
        <f t="shared" si="697"/>
        <v>1.56</v>
      </c>
    </row>
    <row r="10489" spans="1:15" x14ac:dyDescent="0.25">
      <c r="A10489" s="22">
        <v>44511</v>
      </c>
      <c r="B10489" s="23" t="e">
        <f>NA()</f>
        <v>#N/A</v>
      </c>
      <c r="C10489">
        <f t="shared" si="695"/>
        <v>0</v>
      </c>
      <c r="E10489" s="26">
        <v>44511</v>
      </c>
      <c r="F10489" s="27">
        <v>0</v>
      </c>
      <c r="G10489">
        <f t="shared" si="696"/>
        <v>0</v>
      </c>
      <c r="I10489" s="29">
        <v>44511</v>
      </c>
      <c r="J10489" s="30">
        <v>0</v>
      </c>
      <c r="K10489">
        <f t="shared" si="698"/>
        <v>0</v>
      </c>
      <c r="M10489" s="22">
        <v>44511</v>
      </c>
      <c r="N10489" s="23" t="e">
        <f>NA()</f>
        <v>#N/A</v>
      </c>
      <c r="O10489">
        <f t="shared" si="697"/>
        <v>0</v>
      </c>
    </row>
    <row r="10490" spans="1:15" x14ac:dyDescent="0.25">
      <c r="A10490" s="22">
        <v>44512</v>
      </c>
      <c r="B10490" s="13">
        <v>0.05</v>
      </c>
      <c r="C10490">
        <f t="shared" si="695"/>
        <v>0.05</v>
      </c>
      <c r="E10490" s="26">
        <v>44512</v>
      </c>
      <c r="F10490" s="28">
        <v>0.17</v>
      </c>
      <c r="G10490">
        <f t="shared" si="696"/>
        <v>0.17</v>
      </c>
      <c r="I10490" s="29">
        <v>44512</v>
      </c>
      <c r="J10490" s="31">
        <v>1.24</v>
      </c>
      <c r="K10490">
        <f t="shared" si="698"/>
        <v>1.24</v>
      </c>
      <c r="M10490" s="22">
        <v>44512</v>
      </c>
      <c r="N10490" s="13">
        <v>1.58</v>
      </c>
      <c r="O10490">
        <f t="shared" si="697"/>
        <v>1.58</v>
      </c>
    </row>
    <row r="10491" spans="1:15" x14ac:dyDescent="0.25">
      <c r="A10491" s="22">
        <v>44515</v>
      </c>
      <c r="B10491" s="13">
        <v>0.05</v>
      </c>
      <c r="C10491">
        <f t="shared" si="695"/>
        <v>0.05</v>
      </c>
      <c r="E10491" s="26">
        <v>44515</v>
      </c>
      <c r="F10491" s="28">
        <v>0.18</v>
      </c>
      <c r="G10491">
        <f t="shared" si="696"/>
        <v>0.18</v>
      </c>
      <c r="I10491" s="29">
        <v>44515</v>
      </c>
      <c r="J10491" s="31">
        <v>1.26</v>
      </c>
      <c r="K10491">
        <f t="shared" si="698"/>
        <v>1.26</v>
      </c>
      <c r="M10491" s="22">
        <v>44515</v>
      </c>
      <c r="N10491" s="13">
        <v>1.63</v>
      </c>
      <c r="O10491">
        <f t="shared" si="697"/>
        <v>1.63</v>
      </c>
    </row>
    <row r="10492" spans="1:15" x14ac:dyDescent="0.25">
      <c r="A10492" s="22">
        <v>44516</v>
      </c>
      <c r="B10492" s="13">
        <v>0.05</v>
      </c>
      <c r="C10492">
        <f t="shared" si="695"/>
        <v>0.05</v>
      </c>
      <c r="E10492" s="26">
        <v>44516</v>
      </c>
      <c r="F10492" s="28">
        <v>0.17</v>
      </c>
      <c r="G10492">
        <f t="shared" si="696"/>
        <v>0.17</v>
      </c>
      <c r="I10492" s="29">
        <v>44516</v>
      </c>
      <c r="J10492" s="31">
        <v>1.27</v>
      </c>
      <c r="K10492">
        <f t="shared" si="698"/>
        <v>1.27</v>
      </c>
      <c r="M10492" s="22">
        <v>44516</v>
      </c>
      <c r="N10492" s="13">
        <v>1.63</v>
      </c>
      <c r="O10492">
        <f t="shared" si="697"/>
        <v>1.63</v>
      </c>
    </row>
    <row r="10493" spans="1:15" x14ac:dyDescent="0.25">
      <c r="A10493" s="22">
        <v>44517</v>
      </c>
      <c r="B10493" s="13">
        <v>0.05</v>
      </c>
      <c r="C10493">
        <f t="shared" si="695"/>
        <v>0.05</v>
      </c>
      <c r="E10493" s="26">
        <v>44517</v>
      </c>
      <c r="F10493" s="28">
        <v>0.18</v>
      </c>
      <c r="G10493">
        <f t="shared" si="696"/>
        <v>0.18</v>
      </c>
      <c r="I10493" s="29">
        <v>44517</v>
      </c>
      <c r="J10493" s="31">
        <v>1.24</v>
      </c>
      <c r="K10493">
        <f t="shared" si="698"/>
        <v>1.24</v>
      </c>
      <c r="M10493" s="22">
        <v>44517</v>
      </c>
      <c r="N10493" s="13">
        <v>1.6</v>
      </c>
      <c r="O10493">
        <f t="shared" si="697"/>
        <v>1.6</v>
      </c>
    </row>
    <row r="10494" spans="1:15" x14ac:dyDescent="0.25">
      <c r="A10494" s="22">
        <v>44518</v>
      </c>
      <c r="B10494" s="13">
        <v>0.05</v>
      </c>
      <c r="C10494">
        <f t="shared" si="695"/>
        <v>0.05</v>
      </c>
      <c r="E10494" s="26">
        <v>44518</v>
      </c>
      <c r="F10494" s="28">
        <v>0.18</v>
      </c>
      <c r="G10494">
        <f t="shared" si="696"/>
        <v>0.18</v>
      </c>
      <c r="I10494" s="29">
        <v>44518</v>
      </c>
      <c r="J10494" s="31">
        <v>1.22</v>
      </c>
      <c r="K10494">
        <f t="shared" si="698"/>
        <v>1.22</v>
      </c>
      <c r="M10494" s="22">
        <v>44518</v>
      </c>
      <c r="N10494" s="13">
        <v>1.59</v>
      </c>
      <c r="O10494">
        <f t="shared" si="697"/>
        <v>1.59</v>
      </c>
    </row>
    <row r="10495" spans="1:15" x14ac:dyDescent="0.25">
      <c r="A10495" s="22">
        <v>44519</v>
      </c>
      <c r="B10495" s="13">
        <v>0.05</v>
      </c>
      <c r="C10495">
        <f t="shared" si="695"/>
        <v>0.05</v>
      </c>
      <c r="E10495" s="26">
        <v>44519</v>
      </c>
      <c r="F10495" s="28">
        <v>0.18</v>
      </c>
      <c r="G10495">
        <f t="shared" si="696"/>
        <v>0.18</v>
      </c>
      <c r="I10495" s="29">
        <v>44519</v>
      </c>
      <c r="J10495" s="31">
        <v>1.22</v>
      </c>
      <c r="K10495">
        <f t="shared" si="698"/>
        <v>1.22</v>
      </c>
      <c r="M10495" s="22">
        <v>44519</v>
      </c>
      <c r="N10495" s="13">
        <v>1.54</v>
      </c>
      <c r="O10495">
        <f t="shared" si="697"/>
        <v>1.54</v>
      </c>
    </row>
    <row r="10496" spans="1:15" x14ac:dyDescent="0.25">
      <c r="A10496" s="22">
        <v>44522</v>
      </c>
      <c r="B10496" s="13">
        <v>0.05</v>
      </c>
      <c r="C10496">
        <f t="shared" si="695"/>
        <v>0.05</v>
      </c>
      <c r="E10496" s="26">
        <v>44522</v>
      </c>
      <c r="F10496" s="28">
        <v>0.2</v>
      </c>
      <c r="G10496">
        <f t="shared" si="696"/>
        <v>0.2</v>
      </c>
      <c r="I10496" s="29">
        <v>44522</v>
      </c>
      <c r="J10496" s="31">
        <v>1.33</v>
      </c>
      <c r="K10496">
        <f t="shared" si="698"/>
        <v>1.33</v>
      </c>
      <c r="M10496" s="22">
        <v>44522</v>
      </c>
      <c r="N10496" s="13">
        <v>1.63</v>
      </c>
      <c r="O10496">
        <f t="shared" si="697"/>
        <v>1.63</v>
      </c>
    </row>
    <row r="10497" spans="1:15" x14ac:dyDescent="0.25">
      <c r="A10497" s="22">
        <v>44523</v>
      </c>
      <c r="B10497" s="13">
        <v>0.06</v>
      </c>
      <c r="C10497">
        <f t="shared" si="695"/>
        <v>0.06</v>
      </c>
      <c r="E10497" s="26">
        <v>44523</v>
      </c>
      <c r="F10497" s="28">
        <v>0.21</v>
      </c>
      <c r="G10497">
        <f t="shared" si="696"/>
        <v>0.21</v>
      </c>
      <c r="I10497" s="29">
        <v>44523</v>
      </c>
      <c r="J10497" s="31">
        <v>1.33</v>
      </c>
      <c r="K10497">
        <f t="shared" si="698"/>
        <v>1.33</v>
      </c>
      <c r="M10497" s="22">
        <v>44523</v>
      </c>
      <c r="N10497" s="13">
        <v>1.67</v>
      </c>
      <c r="O10497">
        <f t="shared" si="697"/>
        <v>1.67</v>
      </c>
    </row>
    <row r="10498" spans="1:15" x14ac:dyDescent="0.25">
      <c r="A10498" s="22">
        <v>44524</v>
      </c>
      <c r="B10498" s="13">
        <v>0.06</v>
      </c>
      <c r="C10498">
        <f t="shared" si="695"/>
        <v>0.06</v>
      </c>
      <c r="E10498" s="26">
        <v>44524</v>
      </c>
      <c r="F10498" s="28">
        <v>0.24</v>
      </c>
      <c r="G10498">
        <f t="shared" si="696"/>
        <v>0.24</v>
      </c>
      <c r="I10498" s="29">
        <v>44524</v>
      </c>
      <c r="J10498" s="31">
        <v>1.34</v>
      </c>
      <c r="K10498">
        <f t="shared" si="698"/>
        <v>1.34</v>
      </c>
      <c r="M10498" s="22">
        <v>44524</v>
      </c>
      <c r="N10498" s="13">
        <v>1.64</v>
      </c>
      <c r="O10498">
        <f t="shared" si="697"/>
        <v>1.64</v>
      </c>
    </row>
    <row r="10499" spans="1:15" x14ac:dyDescent="0.25">
      <c r="A10499" s="22">
        <v>44525</v>
      </c>
      <c r="B10499" s="23" t="e">
        <f>NA()</f>
        <v>#N/A</v>
      </c>
      <c r="C10499">
        <f t="shared" ref="C10499:C10562" si="699">IFERROR(B10499,0)</f>
        <v>0</v>
      </c>
      <c r="E10499" s="26">
        <v>44525</v>
      </c>
      <c r="F10499" s="27">
        <v>0</v>
      </c>
      <c r="G10499">
        <f t="shared" ref="G10499:G10562" si="700">IFERROR(F10499,0)</f>
        <v>0</v>
      </c>
      <c r="I10499" s="29">
        <v>44525</v>
      </c>
      <c r="J10499" s="30">
        <v>0</v>
      </c>
      <c r="K10499">
        <f t="shared" si="698"/>
        <v>0</v>
      </c>
      <c r="M10499" s="22">
        <v>44525</v>
      </c>
      <c r="N10499" s="23" t="e">
        <f>NA()</f>
        <v>#N/A</v>
      </c>
      <c r="O10499">
        <f t="shared" ref="O10499:O10562" si="701">IFERROR(N10499,0)</f>
        <v>0</v>
      </c>
    </row>
    <row r="10500" spans="1:15" x14ac:dyDescent="0.25">
      <c r="A10500" s="22">
        <v>44526</v>
      </c>
      <c r="B10500" s="13">
        <v>0.06</v>
      </c>
      <c r="C10500">
        <f t="shared" si="699"/>
        <v>0.06</v>
      </c>
      <c r="E10500" s="26">
        <v>44526</v>
      </c>
      <c r="F10500" s="28">
        <v>0.2</v>
      </c>
      <c r="G10500">
        <f t="shared" si="700"/>
        <v>0.2</v>
      </c>
      <c r="I10500" s="29">
        <v>44526</v>
      </c>
      <c r="J10500" s="31">
        <v>1.1599999999999999</v>
      </c>
      <c r="K10500">
        <f t="shared" si="698"/>
        <v>1.1599999999999999</v>
      </c>
      <c r="M10500" s="22">
        <v>44526</v>
      </c>
      <c r="N10500" s="13">
        <v>1.48</v>
      </c>
      <c r="O10500">
        <f t="shared" si="701"/>
        <v>1.48</v>
      </c>
    </row>
    <row r="10501" spans="1:15" x14ac:dyDescent="0.25">
      <c r="A10501" s="22">
        <v>44529</v>
      </c>
      <c r="B10501" s="13">
        <v>0.06</v>
      </c>
      <c r="C10501">
        <f t="shared" si="699"/>
        <v>0.06</v>
      </c>
      <c r="E10501" s="26">
        <v>44529</v>
      </c>
      <c r="F10501" s="28">
        <v>0.21</v>
      </c>
      <c r="G10501">
        <f t="shared" si="700"/>
        <v>0.21</v>
      </c>
      <c r="I10501" s="29">
        <v>44529</v>
      </c>
      <c r="J10501" s="31">
        <v>1.18</v>
      </c>
      <c r="K10501">
        <f t="shared" si="698"/>
        <v>1.18</v>
      </c>
      <c r="M10501" s="22">
        <v>44529</v>
      </c>
      <c r="N10501" s="13">
        <v>1.52</v>
      </c>
      <c r="O10501">
        <f t="shared" si="701"/>
        <v>1.52</v>
      </c>
    </row>
    <row r="10502" spans="1:15" x14ac:dyDescent="0.25">
      <c r="A10502" s="22">
        <v>44530</v>
      </c>
      <c r="B10502" s="13">
        <v>0.05</v>
      </c>
      <c r="C10502">
        <f t="shared" si="699"/>
        <v>0.05</v>
      </c>
      <c r="E10502" s="26">
        <v>44530</v>
      </c>
      <c r="F10502" s="28">
        <v>0.24</v>
      </c>
      <c r="G10502">
        <f t="shared" si="700"/>
        <v>0.24</v>
      </c>
      <c r="I10502" s="29">
        <v>44530</v>
      </c>
      <c r="J10502" s="31">
        <v>1.1399999999999999</v>
      </c>
      <c r="K10502">
        <f t="shared" si="698"/>
        <v>1.1399999999999999</v>
      </c>
      <c r="M10502" s="22">
        <v>44530</v>
      </c>
      <c r="N10502" s="13">
        <v>1.43</v>
      </c>
      <c r="O10502">
        <f t="shared" si="701"/>
        <v>1.43</v>
      </c>
    </row>
    <row r="10503" spans="1:15" x14ac:dyDescent="0.25">
      <c r="A10503" s="22">
        <v>44531</v>
      </c>
      <c r="B10503" s="13">
        <v>0.06</v>
      </c>
      <c r="C10503">
        <f t="shared" si="699"/>
        <v>0.06</v>
      </c>
      <c r="E10503" s="26">
        <v>44531</v>
      </c>
      <c r="F10503" s="28">
        <v>0.25</v>
      </c>
      <c r="G10503">
        <f t="shared" si="700"/>
        <v>0.25</v>
      </c>
      <c r="I10503" s="29">
        <v>44531</v>
      </c>
      <c r="J10503" s="31">
        <v>1.1499999999999999</v>
      </c>
      <c r="K10503">
        <f t="shared" si="698"/>
        <v>1.1499999999999999</v>
      </c>
      <c r="M10503" s="22">
        <v>44531</v>
      </c>
      <c r="N10503" s="13">
        <v>1.43</v>
      </c>
      <c r="O10503">
        <f t="shared" si="701"/>
        <v>1.43</v>
      </c>
    </row>
    <row r="10504" spans="1:15" x14ac:dyDescent="0.25">
      <c r="A10504" s="22">
        <v>44532</v>
      </c>
      <c r="B10504" s="13">
        <v>0.05</v>
      </c>
      <c r="C10504">
        <f t="shared" si="699"/>
        <v>0.05</v>
      </c>
      <c r="E10504" s="26">
        <v>44532</v>
      </c>
      <c r="F10504" s="28">
        <v>0.27</v>
      </c>
      <c r="G10504">
        <f t="shared" si="700"/>
        <v>0.27</v>
      </c>
      <c r="I10504" s="29">
        <v>44532</v>
      </c>
      <c r="J10504" s="31">
        <v>1.21</v>
      </c>
      <c r="K10504">
        <f t="shared" si="698"/>
        <v>1.21</v>
      </c>
      <c r="M10504" s="22">
        <v>44532</v>
      </c>
      <c r="N10504" s="13">
        <v>1.44</v>
      </c>
      <c r="O10504">
        <f t="shared" si="701"/>
        <v>1.44</v>
      </c>
    </row>
    <row r="10505" spans="1:15" x14ac:dyDescent="0.25">
      <c r="A10505" s="22">
        <v>44533</v>
      </c>
      <c r="B10505" s="13">
        <v>0.06</v>
      </c>
      <c r="C10505">
        <f t="shared" si="699"/>
        <v>0.06</v>
      </c>
      <c r="E10505" s="26">
        <v>44533</v>
      </c>
      <c r="F10505" s="28">
        <v>0.26</v>
      </c>
      <c r="G10505">
        <f t="shared" si="700"/>
        <v>0.26</v>
      </c>
      <c r="I10505" s="29">
        <v>44533</v>
      </c>
      <c r="J10505" s="31">
        <v>1.1299999999999999</v>
      </c>
      <c r="K10505">
        <f t="shared" si="698"/>
        <v>1.1299999999999999</v>
      </c>
      <c r="M10505" s="22">
        <v>44533</v>
      </c>
      <c r="N10505" s="13">
        <v>1.35</v>
      </c>
      <c r="O10505">
        <f t="shared" si="701"/>
        <v>1.35</v>
      </c>
    </row>
    <row r="10506" spans="1:15" x14ac:dyDescent="0.25">
      <c r="A10506" s="22">
        <v>44536</v>
      </c>
      <c r="B10506" s="13">
        <v>0.05</v>
      </c>
      <c r="C10506">
        <f t="shared" si="699"/>
        <v>0.05</v>
      </c>
      <c r="E10506" s="26">
        <v>44536</v>
      </c>
      <c r="F10506" s="28">
        <v>0.28000000000000003</v>
      </c>
      <c r="G10506">
        <f t="shared" si="700"/>
        <v>0.28000000000000003</v>
      </c>
      <c r="I10506" s="29">
        <v>44536</v>
      </c>
      <c r="J10506" s="31">
        <v>1.21</v>
      </c>
      <c r="K10506">
        <f t="shared" si="698"/>
        <v>1.21</v>
      </c>
      <c r="M10506" s="22">
        <v>44536</v>
      </c>
      <c r="N10506" s="13">
        <v>1.43</v>
      </c>
      <c r="O10506">
        <f t="shared" si="701"/>
        <v>1.43</v>
      </c>
    </row>
    <row r="10507" spans="1:15" x14ac:dyDescent="0.25">
      <c r="A10507" s="22">
        <v>44537</v>
      </c>
      <c r="B10507" s="13">
        <v>0.06</v>
      </c>
      <c r="C10507">
        <f t="shared" si="699"/>
        <v>0.06</v>
      </c>
      <c r="E10507" s="26">
        <v>44537</v>
      </c>
      <c r="F10507" s="28">
        <v>0.31</v>
      </c>
      <c r="G10507">
        <f t="shared" si="700"/>
        <v>0.31</v>
      </c>
      <c r="I10507" s="29">
        <v>44537</v>
      </c>
      <c r="J10507" s="31">
        <v>1.26</v>
      </c>
      <c r="K10507">
        <f t="shared" si="698"/>
        <v>1.26</v>
      </c>
      <c r="M10507" s="22">
        <v>44537</v>
      </c>
      <c r="N10507" s="13">
        <v>1.48</v>
      </c>
      <c r="O10507">
        <f t="shared" si="701"/>
        <v>1.48</v>
      </c>
    </row>
    <row r="10508" spans="1:15" x14ac:dyDescent="0.25">
      <c r="A10508" s="22">
        <v>44538</v>
      </c>
      <c r="B10508" s="13">
        <v>7.0000000000000007E-2</v>
      </c>
      <c r="C10508">
        <f t="shared" si="699"/>
        <v>7.0000000000000007E-2</v>
      </c>
      <c r="E10508" s="26">
        <v>44538</v>
      </c>
      <c r="F10508" s="28">
        <v>0.28999999999999998</v>
      </c>
      <c r="G10508">
        <f t="shared" si="700"/>
        <v>0.28999999999999998</v>
      </c>
      <c r="I10508" s="29">
        <v>44538</v>
      </c>
      <c r="J10508" s="31">
        <v>1.27</v>
      </c>
      <c r="K10508">
        <f t="shared" si="698"/>
        <v>1.27</v>
      </c>
      <c r="M10508" s="22">
        <v>44538</v>
      </c>
      <c r="N10508" s="13">
        <v>1.52</v>
      </c>
      <c r="O10508">
        <f t="shared" si="701"/>
        <v>1.52</v>
      </c>
    </row>
    <row r="10509" spans="1:15" x14ac:dyDescent="0.25">
      <c r="A10509" s="22">
        <v>44539</v>
      </c>
      <c r="B10509" s="13">
        <v>0.06</v>
      </c>
      <c r="C10509">
        <f t="shared" si="699"/>
        <v>0.06</v>
      </c>
      <c r="E10509" s="26">
        <v>44539</v>
      </c>
      <c r="F10509" s="28">
        <v>0.28000000000000003</v>
      </c>
      <c r="G10509">
        <f t="shared" si="700"/>
        <v>0.28000000000000003</v>
      </c>
      <c r="I10509" s="29">
        <v>44539</v>
      </c>
      <c r="J10509" s="31">
        <v>1.26</v>
      </c>
      <c r="K10509">
        <f t="shared" si="698"/>
        <v>1.26</v>
      </c>
      <c r="M10509" s="22">
        <v>44539</v>
      </c>
      <c r="N10509" s="13">
        <v>1.49</v>
      </c>
      <c r="O10509">
        <f t="shared" si="701"/>
        <v>1.49</v>
      </c>
    </row>
    <row r="10510" spans="1:15" x14ac:dyDescent="0.25">
      <c r="A10510" s="22">
        <v>44540</v>
      </c>
      <c r="B10510" s="13">
        <v>0.06</v>
      </c>
      <c r="C10510">
        <f t="shared" si="699"/>
        <v>0.06</v>
      </c>
      <c r="E10510" s="26">
        <v>44540</v>
      </c>
      <c r="F10510" s="28">
        <v>0.27</v>
      </c>
      <c r="G10510">
        <f t="shared" si="700"/>
        <v>0.27</v>
      </c>
      <c r="I10510" s="29">
        <v>44540</v>
      </c>
      <c r="J10510" s="31">
        <v>1.25</v>
      </c>
      <c r="K10510">
        <f t="shared" si="698"/>
        <v>1.25</v>
      </c>
      <c r="M10510" s="22">
        <v>44540</v>
      </c>
      <c r="N10510" s="13">
        <v>1.48</v>
      </c>
      <c r="O10510">
        <f t="shared" si="701"/>
        <v>1.48</v>
      </c>
    </row>
    <row r="10511" spans="1:15" x14ac:dyDescent="0.25">
      <c r="A10511" s="22">
        <v>44543</v>
      </c>
      <c r="B10511" s="13">
        <v>0.05</v>
      </c>
      <c r="C10511">
        <f t="shared" si="699"/>
        <v>0.05</v>
      </c>
      <c r="E10511" s="26">
        <v>44543</v>
      </c>
      <c r="F10511" s="28">
        <v>0.27</v>
      </c>
      <c r="G10511">
        <f t="shared" si="700"/>
        <v>0.27</v>
      </c>
      <c r="I10511" s="29">
        <v>44543</v>
      </c>
      <c r="J10511" s="31">
        <v>1.21</v>
      </c>
      <c r="K10511">
        <f t="shared" si="698"/>
        <v>1.21</v>
      </c>
      <c r="M10511" s="22">
        <v>44543</v>
      </c>
      <c r="N10511" s="13">
        <v>1.42</v>
      </c>
      <c r="O10511">
        <f t="shared" si="701"/>
        <v>1.42</v>
      </c>
    </row>
    <row r="10512" spans="1:15" x14ac:dyDescent="0.25">
      <c r="A10512" s="22">
        <v>44544</v>
      </c>
      <c r="B10512" s="13">
        <v>0.05</v>
      </c>
      <c r="C10512">
        <f t="shared" si="699"/>
        <v>0.05</v>
      </c>
      <c r="E10512" s="26">
        <v>44544</v>
      </c>
      <c r="F10512" s="28">
        <v>0.26</v>
      </c>
      <c r="G10512">
        <f t="shared" si="700"/>
        <v>0.26</v>
      </c>
      <c r="I10512" s="29">
        <v>44544</v>
      </c>
      <c r="J10512" s="31">
        <v>1.23</v>
      </c>
      <c r="K10512">
        <f t="shared" si="698"/>
        <v>1.23</v>
      </c>
      <c r="M10512" s="22">
        <v>44544</v>
      </c>
      <c r="N10512" s="13">
        <v>1.44</v>
      </c>
      <c r="O10512">
        <f t="shared" si="701"/>
        <v>1.44</v>
      </c>
    </row>
    <row r="10513" spans="1:15" x14ac:dyDescent="0.25">
      <c r="A10513" s="22">
        <v>44545</v>
      </c>
      <c r="B10513" s="13">
        <v>0.05</v>
      </c>
      <c r="C10513">
        <f t="shared" si="699"/>
        <v>0.05</v>
      </c>
      <c r="E10513" s="26">
        <v>44545</v>
      </c>
      <c r="F10513" s="28">
        <v>0.28999999999999998</v>
      </c>
      <c r="G10513">
        <f t="shared" si="700"/>
        <v>0.28999999999999998</v>
      </c>
      <c r="I10513" s="29">
        <v>44545</v>
      </c>
      <c r="J10513" s="31">
        <v>1.26</v>
      </c>
      <c r="K10513">
        <f t="shared" si="698"/>
        <v>1.26</v>
      </c>
      <c r="M10513" s="22">
        <v>44545</v>
      </c>
      <c r="N10513" s="13">
        <v>1.47</v>
      </c>
      <c r="O10513">
        <f t="shared" si="701"/>
        <v>1.47</v>
      </c>
    </row>
    <row r="10514" spans="1:15" x14ac:dyDescent="0.25">
      <c r="A10514" s="22">
        <v>44546</v>
      </c>
      <c r="B10514" s="13">
        <v>0.05</v>
      </c>
      <c r="C10514">
        <f t="shared" si="699"/>
        <v>0.05</v>
      </c>
      <c r="E10514" s="26">
        <v>44546</v>
      </c>
      <c r="F10514" s="28">
        <v>0.26</v>
      </c>
      <c r="G10514">
        <f t="shared" si="700"/>
        <v>0.26</v>
      </c>
      <c r="I10514" s="29">
        <v>44546</v>
      </c>
      <c r="J10514" s="31">
        <v>1.19</v>
      </c>
      <c r="K10514">
        <f t="shared" si="698"/>
        <v>1.19</v>
      </c>
      <c r="M10514" s="22">
        <v>44546</v>
      </c>
      <c r="N10514" s="13">
        <v>1.44</v>
      </c>
      <c r="O10514">
        <f t="shared" si="701"/>
        <v>1.44</v>
      </c>
    </row>
    <row r="10515" spans="1:15" x14ac:dyDescent="0.25">
      <c r="A10515" s="22">
        <v>44547</v>
      </c>
      <c r="B10515" s="13">
        <v>0.05</v>
      </c>
      <c r="C10515">
        <f t="shared" si="699"/>
        <v>0.05</v>
      </c>
      <c r="E10515" s="26">
        <v>44547</v>
      </c>
      <c r="F10515" s="28">
        <v>0.27</v>
      </c>
      <c r="G10515">
        <f t="shared" si="700"/>
        <v>0.27</v>
      </c>
      <c r="I10515" s="29">
        <v>44547</v>
      </c>
      <c r="J10515" s="31">
        <v>1.18</v>
      </c>
      <c r="K10515">
        <f t="shared" si="698"/>
        <v>1.18</v>
      </c>
      <c r="M10515" s="22">
        <v>44547</v>
      </c>
      <c r="N10515" s="13">
        <v>1.41</v>
      </c>
      <c r="O10515">
        <f t="shared" si="701"/>
        <v>1.41</v>
      </c>
    </row>
    <row r="10516" spans="1:15" x14ac:dyDescent="0.25">
      <c r="A10516" s="22">
        <v>44550</v>
      </c>
      <c r="B10516" s="13">
        <v>7.0000000000000007E-2</v>
      </c>
      <c r="C10516">
        <f t="shared" si="699"/>
        <v>7.0000000000000007E-2</v>
      </c>
      <c r="E10516" s="26">
        <v>44550</v>
      </c>
      <c r="F10516" s="28">
        <v>0.27</v>
      </c>
      <c r="G10516">
        <f t="shared" si="700"/>
        <v>0.27</v>
      </c>
      <c r="I10516" s="29">
        <v>44550</v>
      </c>
      <c r="J10516" s="31">
        <v>1.17</v>
      </c>
      <c r="K10516">
        <f t="shared" si="698"/>
        <v>1.17</v>
      </c>
      <c r="M10516" s="22">
        <v>44550</v>
      </c>
      <c r="N10516" s="13">
        <v>1.43</v>
      </c>
      <c r="O10516">
        <f t="shared" si="701"/>
        <v>1.43</v>
      </c>
    </row>
    <row r="10517" spans="1:15" x14ac:dyDescent="0.25">
      <c r="A10517" s="22">
        <v>44551</v>
      </c>
      <c r="B10517" s="13">
        <v>7.0000000000000007E-2</v>
      </c>
      <c r="C10517">
        <f t="shared" si="699"/>
        <v>7.0000000000000007E-2</v>
      </c>
      <c r="E10517" s="26">
        <v>44551</v>
      </c>
      <c r="F10517" s="28">
        <v>0.28999999999999998</v>
      </c>
      <c r="G10517">
        <f t="shared" si="700"/>
        <v>0.28999999999999998</v>
      </c>
      <c r="I10517" s="29">
        <v>44551</v>
      </c>
      <c r="J10517" s="31">
        <v>1.24</v>
      </c>
      <c r="K10517">
        <f t="shared" si="698"/>
        <v>1.24</v>
      </c>
      <c r="M10517" s="22">
        <v>44551</v>
      </c>
      <c r="N10517" s="13">
        <v>1.48</v>
      </c>
      <c r="O10517">
        <f t="shared" si="701"/>
        <v>1.48</v>
      </c>
    </row>
    <row r="10518" spans="1:15" x14ac:dyDescent="0.25">
      <c r="A10518" s="22">
        <v>44552</v>
      </c>
      <c r="B10518" s="13">
        <v>0.08</v>
      </c>
      <c r="C10518">
        <f t="shared" si="699"/>
        <v>0.08</v>
      </c>
      <c r="E10518" s="26">
        <v>44552</v>
      </c>
      <c r="F10518" s="28">
        <v>0.28000000000000003</v>
      </c>
      <c r="G10518">
        <f t="shared" si="700"/>
        <v>0.28000000000000003</v>
      </c>
      <c r="I10518" s="29">
        <v>44552</v>
      </c>
      <c r="J10518" s="31">
        <v>1.23</v>
      </c>
      <c r="K10518">
        <f t="shared" ref="K10518:K10581" si="702">IFERROR(J10518,0)</f>
        <v>1.23</v>
      </c>
      <c r="M10518" s="22">
        <v>44552</v>
      </c>
      <c r="N10518" s="13">
        <v>1.46</v>
      </c>
      <c r="O10518">
        <f t="shared" si="701"/>
        <v>1.46</v>
      </c>
    </row>
    <row r="10519" spans="1:15" x14ac:dyDescent="0.25">
      <c r="A10519" s="22">
        <v>44553</v>
      </c>
      <c r="B10519" s="13">
        <v>7.0000000000000007E-2</v>
      </c>
      <c r="C10519">
        <f t="shared" si="699"/>
        <v>7.0000000000000007E-2</v>
      </c>
      <c r="E10519" s="26">
        <v>44553</v>
      </c>
      <c r="F10519" s="28">
        <v>0.31</v>
      </c>
      <c r="G10519">
        <f t="shared" si="700"/>
        <v>0.31</v>
      </c>
      <c r="I10519" s="29">
        <v>44553</v>
      </c>
      <c r="J10519" s="31">
        <v>1.25</v>
      </c>
      <c r="K10519">
        <f t="shared" si="702"/>
        <v>1.25</v>
      </c>
      <c r="M10519" s="22">
        <v>44553</v>
      </c>
      <c r="N10519" s="13">
        <v>1.5</v>
      </c>
      <c r="O10519">
        <f t="shared" si="701"/>
        <v>1.5</v>
      </c>
    </row>
    <row r="10520" spans="1:15" x14ac:dyDescent="0.25">
      <c r="A10520" s="22">
        <v>44554</v>
      </c>
      <c r="B10520" s="23" t="e">
        <f>NA()</f>
        <v>#N/A</v>
      </c>
      <c r="C10520">
        <f t="shared" si="699"/>
        <v>0</v>
      </c>
      <c r="E10520" s="26">
        <v>44554</v>
      </c>
      <c r="F10520" s="27">
        <v>0</v>
      </c>
      <c r="G10520">
        <f t="shared" si="700"/>
        <v>0</v>
      </c>
      <c r="I10520" s="29">
        <v>44554</v>
      </c>
      <c r="J10520" s="30">
        <v>0</v>
      </c>
      <c r="K10520">
        <f t="shared" si="702"/>
        <v>0</v>
      </c>
      <c r="M10520" s="22">
        <v>44554</v>
      </c>
      <c r="N10520" s="23" t="e">
        <f>NA()</f>
        <v>#N/A</v>
      </c>
      <c r="O10520">
        <f t="shared" si="701"/>
        <v>0</v>
      </c>
    </row>
    <row r="10521" spans="1:15" x14ac:dyDescent="0.25">
      <c r="A10521" s="22">
        <v>44557</v>
      </c>
      <c r="B10521" s="13">
        <v>0.06</v>
      </c>
      <c r="C10521">
        <f t="shared" si="699"/>
        <v>0.06</v>
      </c>
      <c r="E10521" s="26">
        <v>44557</v>
      </c>
      <c r="F10521" s="28">
        <v>0.33</v>
      </c>
      <c r="G10521">
        <f t="shared" si="700"/>
        <v>0.33</v>
      </c>
      <c r="I10521" s="29">
        <v>44557</v>
      </c>
      <c r="J10521" s="31">
        <v>1.26</v>
      </c>
      <c r="K10521">
        <f t="shared" si="702"/>
        <v>1.26</v>
      </c>
      <c r="M10521" s="22">
        <v>44557</v>
      </c>
      <c r="N10521" s="13">
        <v>1.48</v>
      </c>
      <c r="O10521">
        <f t="shared" si="701"/>
        <v>1.48</v>
      </c>
    </row>
    <row r="10522" spans="1:15" x14ac:dyDescent="0.25">
      <c r="A10522" s="22">
        <v>44558</v>
      </c>
      <c r="B10522" s="13">
        <v>0.06</v>
      </c>
      <c r="C10522">
        <f t="shared" si="699"/>
        <v>0.06</v>
      </c>
      <c r="E10522" s="26">
        <v>44558</v>
      </c>
      <c r="F10522" s="28">
        <v>0.39</v>
      </c>
      <c r="G10522">
        <f t="shared" si="700"/>
        <v>0.39</v>
      </c>
      <c r="I10522" s="29">
        <v>44558</v>
      </c>
      <c r="J10522" s="31">
        <v>1.27</v>
      </c>
      <c r="K10522">
        <f t="shared" si="702"/>
        <v>1.27</v>
      </c>
      <c r="M10522" s="22">
        <v>44558</v>
      </c>
      <c r="N10522" s="13">
        <v>1.49</v>
      </c>
      <c r="O10522">
        <f t="shared" si="701"/>
        <v>1.49</v>
      </c>
    </row>
    <row r="10523" spans="1:15" x14ac:dyDescent="0.25">
      <c r="A10523" s="22">
        <v>44559</v>
      </c>
      <c r="B10523" s="13">
        <v>0.05</v>
      </c>
      <c r="C10523">
        <f t="shared" si="699"/>
        <v>0.05</v>
      </c>
      <c r="E10523" s="26">
        <v>44559</v>
      </c>
      <c r="F10523" s="28">
        <v>0.38</v>
      </c>
      <c r="G10523">
        <f t="shared" si="700"/>
        <v>0.38</v>
      </c>
      <c r="I10523" s="29">
        <v>44559</v>
      </c>
      <c r="J10523" s="31">
        <v>1.29</v>
      </c>
      <c r="K10523">
        <f t="shared" si="702"/>
        <v>1.29</v>
      </c>
      <c r="M10523" s="22">
        <v>44559</v>
      </c>
      <c r="N10523" s="13">
        <v>1.55</v>
      </c>
      <c r="O10523">
        <f t="shared" si="701"/>
        <v>1.55</v>
      </c>
    </row>
    <row r="10524" spans="1:15" x14ac:dyDescent="0.25">
      <c r="A10524" s="22">
        <v>44560</v>
      </c>
      <c r="B10524" s="13">
        <v>0.05</v>
      </c>
      <c r="C10524">
        <f t="shared" si="699"/>
        <v>0.05</v>
      </c>
      <c r="E10524" s="26">
        <v>44560</v>
      </c>
      <c r="F10524" s="28">
        <v>0.38</v>
      </c>
      <c r="G10524">
        <f t="shared" si="700"/>
        <v>0.38</v>
      </c>
      <c r="I10524" s="29">
        <v>44560</v>
      </c>
      <c r="J10524" s="31">
        <v>1.27</v>
      </c>
      <c r="K10524">
        <f t="shared" si="702"/>
        <v>1.27</v>
      </c>
      <c r="M10524" s="22">
        <v>44560</v>
      </c>
      <c r="N10524" s="13">
        <v>1.52</v>
      </c>
      <c r="O10524">
        <f t="shared" si="701"/>
        <v>1.52</v>
      </c>
    </row>
    <row r="10525" spans="1:15" x14ac:dyDescent="0.25">
      <c r="A10525" s="22">
        <v>44561</v>
      </c>
      <c r="B10525" s="13">
        <v>0.06</v>
      </c>
      <c r="C10525">
        <f t="shared" si="699"/>
        <v>0.06</v>
      </c>
      <c r="E10525" s="26">
        <v>44561</v>
      </c>
      <c r="F10525" s="28">
        <v>0.39</v>
      </c>
      <c r="G10525">
        <f t="shared" si="700"/>
        <v>0.39</v>
      </c>
      <c r="I10525" s="29">
        <v>44561</v>
      </c>
      <c r="J10525" s="31">
        <v>1.26</v>
      </c>
      <c r="K10525">
        <f t="shared" si="702"/>
        <v>1.26</v>
      </c>
      <c r="M10525" s="22">
        <v>44561</v>
      </c>
      <c r="N10525" s="13">
        <v>1.52</v>
      </c>
      <c r="O10525">
        <f t="shared" si="701"/>
        <v>1.52</v>
      </c>
    </row>
    <row r="10526" spans="1:15" x14ac:dyDescent="0.25">
      <c r="A10526" s="22">
        <v>44564</v>
      </c>
      <c r="B10526" s="13">
        <v>0.08</v>
      </c>
      <c r="C10526">
        <f t="shared" si="699"/>
        <v>0.08</v>
      </c>
      <c r="E10526" s="26">
        <v>44564</v>
      </c>
      <c r="F10526" s="28">
        <v>0.4</v>
      </c>
      <c r="G10526">
        <f t="shared" si="700"/>
        <v>0.4</v>
      </c>
      <c r="I10526" s="29">
        <v>44564</v>
      </c>
      <c r="J10526" s="31">
        <v>1.37</v>
      </c>
      <c r="K10526">
        <f t="shared" si="702"/>
        <v>1.37</v>
      </c>
      <c r="M10526" s="22">
        <v>44564</v>
      </c>
      <c r="N10526" s="13">
        <v>1.63</v>
      </c>
      <c r="O10526">
        <f t="shared" si="701"/>
        <v>1.63</v>
      </c>
    </row>
    <row r="10527" spans="1:15" x14ac:dyDescent="0.25">
      <c r="A10527" s="22">
        <v>44565</v>
      </c>
      <c r="B10527" s="13">
        <v>0.08</v>
      </c>
      <c r="C10527">
        <f t="shared" si="699"/>
        <v>0.08</v>
      </c>
      <c r="E10527" s="26">
        <v>44565</v>
      </c>
      <c r="F10527" s="28">
        <v>0.38</v>
      </c>
      <c r="G10527">
        <f t="shared" si="700"/>
        <v>0.38</v>
      </c>
      <c r="I10527" s="29">
        <v>44565</v>
      </c>
      <c r="J10527" s="31">
        <v>1.37</v>
      </c>
      <c r="K10527">
        <f t="shared" si="702"/>
        <v>1.37</v>
      </c>
      <c r="M10527" s="22">
        <v>44565</v>
      </c>
      <c r="N10527" s="13">
        <v>1.66</v>
      </c>
      <c r="O10527">
        <f t="shared" si="701"/>
        <v>1.66</v>
      </c>
    </row>
    <row r="10528" spans="1:15" x14ac:dyDescent="0.25">
      <c r="A10528" s="22">
        <v>44566</v>
      </c>
      <c r="B10528" s="13">
        <v>0.09</v>
      </c>
      <c r="C10528">
        <f t="shared" si="699"/>
        <v>0.09</v>
      </c>
      <c r="E10528" s="26">
        <v>44566</v>
      </c>
      <c r="F10528" s="28">
        <v>0.41</v>
      </c>
      <c r="G10528">
        <f t="shared" si="700"/>
        <v>0.41</v>
      </c>
      <c r="I10528" s="29">
        <v>44566</v>
      </c>
      <c r="J10528" s="31">
        <v>1.43</v>
      </c>
      <c r="K10528">
        <f t="shared" si="702"/>
        <v>1.43</v>
      </c>
      <c r="M10528" s="22">
        <v>44566</v>
      </c>
      <c r="N10528" s="13">
        <v>1.71</v>
      </c>
      <c r="O10528">
        <f t="shared" si="701"/>
        <v>1.71</v>
      </c>
    </row>
    <row r="10529" spans="1:15" x14ac:dyDescent="0.25">
      <c r="A10529" s="22">
        <v>44567</v>
      </c>
      <c r="B10529" s="13">
        <v>0.1</v>
      </c>
      <c r="C10529">
        <f t="shared" si="699"/>
        <v>0.1</v>
      </c>
      <c r="E10529" s="26">
        <v>44567</v>
      </c>
      <c r="F10529" s="28">
        <v>0.45</v>
      </c>
      <c r="G10529">
        <f t="shared" si="700"/>
        <v>0.45</v>
      </c>
      <c r="I10529" s="29">
        <v>44567</v>
      </c>
      <c r="J10529" s="31">
        <v>1.47</v>
      </c>
      <c r="K10529">
        <f t="shared" si="702"/>
        <v>1.47</v>
      </c>
      <c r="M10529" s="22">
        <v>44567</v>
      </c>
      <c r="N10529" s="13">
        <v>1.73</v>
      </c>
      <c r="O10529">
        <f t="shared" si="701"/>
        <v>1.73</v>
      </c>
    </row>
    <row r="10530" spans="1:15" x14ac:dyDescent="0.25">
      <c r="A10530" s="22">
        <v>44568</v>
      </c>
      <c r="B10530" s="13">
        <v>0.1</v>
      </c>
      <c r="C10530">
        <f t="shared" si="699"/>
        <v>0.1</v>
      </c>
      <c r="E10530" s="26">
        <v>44568</v>
      </c>
      <c r="F10530" s="28">
        <v>0.43</v>
      </c>
      <c r="G10530">
        <f t="shared" si="700"/>
        <v>0.43</v>
      </c>
      <c r="I10530" s="29">
        <v>44568</v>
      </c>
      <c r="J10530" s="31">
        <v>1.5</v>
      </c>
      <c r="K10530">
        <f t="shared" si="702"/>
        <v>1.5</v>
      </c>
      <c r="M10530" s="22">
        <v>44568</v>
      </c>
      <c r="N10530" s="13">
        <v>1.76</v>
      </c>
      <c r="O10530">
        <f t="shared" si="701"/>
        <v>1.76</v>
      </c>
    </row>
    <row r="10531" spans="1:15" x14ac:dyDescent="0.25">
      <c r="A10531" s="22">
        <v>44571</v>
      </c>
      <c r="B10531" s="13">
        <v>0.13</v>
      </c>
      <c r="C10531">
        <f t="shared" si="699"/>
        <v>0.13</v>
      </c>
      <c r="E10531" s="26">
        <v>44571</v>
      </c>
      <c r="F10531" s="28">
        <v>0.46</v>
      </c>
      <c r="G10531">
        <f t="shared" si="700"/>
        <v>0.46</v>
      </c>
      <c r="I10531" s="29">
        <v>44571</v>
      </c>
      <c r="J10531" s="31">
        <v>1.53</v>
      </c>
      <c r="K10531">
        <f t="shared" si="702"/>
        <v>1.53</v>
      </c>
      <c r="M10531" s="22">
        <v>44571</v>
      </c>
      <c r="N10531" s="13">
        <v>1.78</v>
      </c>
      <c r="O10531">
        <f t="shared" si="701"/>
        <v>1.78</v>
      </c>
    </row>
    <row r="10532" spans="1:15" x14ac:dyDescent="0.25">
      <c r="A10532" s="22">
        <v>44572</v>
      </c>
      <c r="B10532" s="13">
        <v>0.11</v>
      </c>
      <c r="C10532">
        <f t="shared" si="699"/>
        <v>0.11</v>
      </c>
      <c r="E10532" s="26">
        <v>44572</v>
      </c>
      <c r="F10532" s="28">
        <v>0.46</v>
      </c>
      <c r="G10532">
        <f t="shared" si="700"/>
        <v>0.46</v>
      </c>
      <c r="I10532" s="29">
        <v>44572</v>
      </c>
      <c r="J10532" s="31">
        <v>1.51</v>
      </c>
      <c r="K10532">
        <f t="shared" si="702"/>
        <v>1.51</v>
      </c>
      <c r="M10532" s="22">
        <v>44572</v>
      </c>
      <c r="N10532" s="13">
        <v>1.75</v>
      </c>
      <c r="O10532">
        <f t="shared" si="701"/>
        <v>1.75</v>
      </c>
    </row>
    <row r="10533" spans="1:15" x14ac:dyDescent="0.25">
      <c r="A10533" s="22">
        <v>44573</v>
      </c>
      <c r="B10533" s="13">
        <v>0.12</v>
      </c>
      <c r="C10533">
        <f t="shared" si="699"/>
        <v>0.12</v>
      </c>
      <c r="E10533" s="26">
        <v>44573</v>
      </c>
      <c r="F10533" s="28">
        <v>0.48</v>
      </c>
      <c r="G10533">
        <f t="shared" si="700"/>
        <v>0.48</v>
      </c>
      <c r="I10533" s="29">
        <v>44573</v>
      </c>
      <c r="J10533" s="31">
        <v>1.5</v>
      </c>
      <c r="K10533">
        <f t="shared" si="702"/>
        <v>1.5</v>
      </c>
      <c r="M10533" s="22">
        <v>44573</v>
      </c>
      <c r="N10533" s="13">
        <v>1.74</v>
      </c>
      <c r="O10533">
        <f t="shared" si="701"/>
        <v>1.74</v>
      </c>
    </row>
    <row r="10534" spans="1:15" x14ac:dyDescent="0.25">
      <c r="A10534" s="22">
        <v>44574</v>
      </c>
      <c r="B10534" s="13">
        <v>0.12</v>
      </c>
      <c r="C10534">
        <f t="shared" si="699"/>
        <v>0.12</v>
      </c>
      <c r="E10534" s="26">
        <v>44574</v>
      </c>
      <c r="F10534" s="28">
        <v>0.47</v>
      </c>
      <c r="G10534">
        <f t="shared" si="700"/>
        <v>0.47</v>
      </c>
      <c r="I10534" s="29">
        <v>44574</v>
      </c>
      <c r="J10534" s="31">
        <v>1.47</v>
      </c>
      <c r="K10534">
        <f t="shared" si="702"/>
        <v>1.47</v>
      </c>
      <c r="M10534" s="22">
        <v>44574</v>
      </c>
      <c r="N10534" s="13">
        <v>1.7</v>
      </c>
      <c r="O10534">
        <f t="shared" si="701"/>
        <v>1.7</v>
      </c>
    </row>
    <row r="10535" spans="1:15" x14ac:dyDescent="0.25">
      <c r="A10535" s="22">
        <v>44575</v>
      </c>
      <c r="B10535" s="13">
        <v>0.13</v>
      </c>
      <c r="C10535">
        <f t="shared" si="699"/>
        <v>0.13</v>
      </c>
      <c r="E10535" s="26">
        <v>44575</v>
      </c>
      <c r="F10535" s="28">
        <v>0.51</v>
      </c>
      <c r="G10535">
        <f t="shared" si="700"/>
        <v>0.51</v>
      </c>
      <c r="I10535" s="29">
        <v>44575</v>
      </c>
      <c r="J10535" s="31">
        <v>1.55</v>
      </c>
      <c r="K10535">
        <f t="shared" si="702"/>
        <v>1.55</v>
      </c>
      <c r="M10535" s="22">
        <v>44575</v>
      </c>
      <c r="N10535" s="13">
        <v>1.78</v>
      </c>
      <c r="O10535">
        <f t="shared" si="701"/>
        <v>1.78</v>
      </c>
    </row>
    <row r="10536" spans="1:15" x14ac:dyDescent="0.25">
      <c r="A10536" s="22">
        <v>44578</v>
      </c>
      <c r="B10536" s="23" t="e">
        <f>NA()</f>
        <v>#N/A</v>
      </c>
      <c r="C10536">
        <f t="shared" si="699"/>
        <v>0</v>
      </c>
      <c r="E10536" s="26">
        <v>44578</v>
      </c>
      <c r="F10536" s="27">
        <v>0</v>
      </c>
      <c r="G10536">
        <f t="shared" si="700"/>
        <v>0</v>
      </c>
      <c r="I10536" s="29">
        <v>44578</v>
      </c>
      <c r="J10536" s="30">
        <v>0</v>
      </c>
      <c r="K10536">
        <f t="shared" si="702"/>
        <v>0</v>
      </c>
      <c r="M10536" s="22">
        <v>44578</v>
      </c>
      <c r="N10536" s="23" t="e">
        <f>NA()</f>
        <v>#N/A</v>
      </c>
      <c r="O10536">
        <f t="shared" si="701"/>
        <v>0</v>
      </c>
    </row>
    <row r="10537" spans="1:15" x14ac:dyDescent="0.25">
      <c r="A10537" s="22">
        <v>44579</v>
      </c>
      <c r="B10537" s="13">
        <v>0.16</v>
      </c>
      <c r="C10537">
        <f t="shared" si="699"/>
        <v>0.16</v>
      </c>
      <c r="E10537" s="26">
        <v>44579</v>
      </c>
      <c r="F10537" s="28">
        <v>0.57999999999999996</v>
      </c>
      <c r="G10537">
        <f t="shared" si="700"/>
        <v>0.57999999999999996</v>
      </c>
      <c r="I10537" s="29">
        <v>44579</v>
      </c>
      <c r="J10537" s="31">
        <v>1.65</v>
      </c>
      <c r="K10537">
        <f t="shared" si="702"/>
        <v>1.65</v>
      </c>
      <c r="M10537" s="22">
        <v>44579</v>
      </c>
      <c r="N10537" s="13">
        <v>1.87</v>
      </c>
      <c r="O10537">
        <f t="shared" si="701"/>
        <v>1.87</v>
      </c>
    </row>
    <row r="10538" spans="1:15" x14ac:dyDescent="0.25">
      <c r="A10538" s="22">
        <v>44580</v>
      </c>
      <c r="B10538" s="13">
        <v>0.17</v>
      </c>
      <c r="C10538">
        <f t="shared" si="699"/>
        <v>0.17</v>
      </c>
      <c r="E10538" s="26">
        <v>44580</v>
      </c>
      <c r="F10538" s="28">
        <v>0.56999999999999995</v>
      </c>
      <c r="G10538">
        <f t="shared" si="700"/>
        <v>0.56999999999999995</v>
      </c>
      <c r="I10538" s="29">
        <v>44580</v>
      </c>
      <c r="J10538" s="31">
        <v>1.62</v>
      </c>
      <c r="K10538">
        <f t="shared" si="702"/>
        <v>1.62</v>
      </c>
      <c r="M10538" s="22">
        <v>44580</v>
      </c>
      <c r="N10538" s="13">
        <v>1.83</v>
      </c>
      <c r="O10538">
        <f t="shared" si="701"/>
        <v>1.83</v>
      </c>
    </row>
    <row r="10539" spans="1:15" x14ac:dyDescent="0.25">
      <c r="A10539" s="22">
        <v>44581</v>
      </c>
      <c r="B10539" s="13">
        <v>0.17</v>
      </c>
      <c r="C10539">
        <f t="shared" si="699"/>
        <v>0.17</v>
      </c>
      <c r="E10539" s="26">
        <v>44581</v>
      </c>
      <c r="F10539" s="28">
        <v>0.6</v>
      </c>
      <c r="G10539">
        <f t="shared" si="700"/>
        <v>0.6</v>
      </c>
      <c r="I10539" s="29">
        <v>44581</v>
      </c>
      <c r="J10539" s="31">
        <v>1.62</v>
      </c>
      <c r="K10539">
        <f t="shared" si="702"/>
        <v>1.62</v>
      </c>
      <c r="M10539" s="22">
        <v>44581</v>
      </c>
      <c r="N10539" s="13">
        <v>1.83</v>
      </c>
      <c r="O10539">
        <f t="shared" si="701"/>
        <v>1.83</v>
      </c>
    </row>
    <row r="10540" spans="1:15" x14ac:dyDescent="0.25">
      <c r="A10540" s="22">
        <v>44582</v>
      </c>
      <c r="B10540" s="13">
        <v>0.17</v>
      </c>
      <c r="C10540">
        <f t="shared" si="699"/>
        <v>0.17</v>
      </c>
      <c r="E10540" s="26">
        <v>44582</v>
      </c>
      <c r="F10540" s="28">
        <v>0.57999999999999996</v>
      </c>
      <c r="G10540">
        <f t="shared" si="700"/>
        <v>0.57999999999999996</v>
      </c>
      <c r="I10540" s="29">
        <v>44582</v>
      </c>
      <c r="J10540" s="31">
        <v>1.54</v>
      </c>
      <c r="K10540">
        <f t="shared" si="702"/>
        <v>1.54</v>
      </c>
      <c r="M10540" s="22">
        <v>44582</v>
      </c>
      <c r="N10540" s="13">
        <v>1.75</v>
      </c>
      <c r="O10540">
        <f t="shared" si="701"/>
        <v>1.75</v>
      </c>
    </row>
    <row r="10541" spans="1:15" x14ac:dyDescent="0.25">
      <c r="A10541" s="22">
        <v>44585</v>
      </c>
      <c r="B10541" s="13">
        <v>0.19</v>
      </c>
      <c r="C10541">
        <f t="shared" si="699"/>
        <v>0.19</v>
      </c>
      <c r="E10541" s="26">
        <v>44585</v>
      </c>
      <c r="F10541" s="28">
        <v>0.57999999999999996</v>
      </c>
      <c r="G10541">
        <f t="shared" si="700"/>
        <v>0.57999999999999996</v>
      </c>
      <c r="I10541" s="29">
        <v>44585</v>
      </c>
      <c r="J10541" s="31">
        <v>1.53</v>
      </c>
      <c r="K10541">
        <f t="shared" si="702"/>
        <v>1.53</v>
      </c>
      <c r="M10541" s="22">
        <v>44585</v>
      </c>
      <c r="N10541" s="13">
        <v>1.75</v>
      </c>
      <c r="O10541">
        <f t="shared" si="701"/>
        <v>1.75</v>
      </c>
    </row>
    <row r="10542" spans="1:15" x14ac:dyDescent="0.25">
      <c r="A10542" s="22">
        <v>44586</v>
      </c>
      <c r="B10542" s="13">
        <v>0.19</v>
      </c>
      <c r="C10542">
        <f t="shared" si="699"/>
        <v>0.19</v>
      </c>
      <c r="E10542" s="26">
        <v>44586</v>
      </c>
      <c r="F10542" s="28">
        <v>0.65</v>
      </c>
      <c r="G10542">
        <f t="shared" si="700"/>
        <v>0.65</v>
      </c>
      <c r="I10542" s="29">
        <v>44586</v>
      </c>
      <c r="J10542" s="31">
        <v>1.56</v>
      </c>
      <c r="K10542">
        <f t="shared" si="702"/>
        <v>1.56</v>
      </c>
      <c r="M10542" s="22">
        <v>44586</v>
      </c>
      <c r="N10542" s="13">
        <v>1.78</v>
      </c>
      <c r="O10542">
        <f t="shared" si="701"/>
        <v>1.78</v>
      </c>
    </row>
    <row r="10543" spans="1:15" x14ac:dyDescent="0.25">
      <c r="A10543" s="22">
        <v>44587</v>
      </c>
      <c r="B10543" s="13">
        <v>0.19</v>
      </c>
      <c r="C10543">
        <f t="shared" si="699"/>
        <v>0.19</v>
      </c>
      <c r="E10543" s="26">
        <v>44587</v>
      </c>
      <c r="F10543" s="28">
        <v>0.7</v>
      </c>
      <c r="G10543">
        <f t="shared" si="700"/>
        <v>0.7</v>
      </c>
      <c r="I10543" s="29">
        <v>44587</v>
      </c>
      <c r="J10543" s="31">
        <v>1.66</v>
      </c>
      <c r="K10543">
        <f t="shared" si="702"/>
        <v>1.66</v>
      </c>
      <c r="M10543" s="22">
        <v>44587</v>
      </c>
      <c r="N10543" s="13">
        <v>1.85</v>
      </c>
      <c r="O10543">
        <f t="shared" si="701"/>
        <v>1.85</v>
      </c>
    </row>
    <row r="10544" spans="1:15" x14ac:dyDescent="0.25">
      <c r="A10544" s="22">
        <v>44588</v>
      </c>
      <c r="B10544" s="13">
        <v>0.2</v>
      </c>
      <c r="C10544">
        <f t="shared" si="699"/>
        <v>0.2</v>
      </c>
      <c r="E10544" s="26">
        <v>44588</v>
      </c>
      <c r="F10544" s="28">
        <v>0.75</v>
      </c>
      <c r="G10544">
        <f t="shared" si="700"/>
        <v>0.75</v>
      </c>
      <c r="I10544" s="29">
        <v>44588</v>
      </c>
      <c r="J10544" s="31">
        <v>1.66</v>
      </c>
      <c r="K10544">
        <f t="shared" si="702"/>
        <v>1.66</v>
      </c>
      <c r="M10544" s="22">
        <v>44588</v>
      </c>
      <c r="N10544" s="13">
        <v>1.81</v>
      </c>
      <c r="O10544">
        <f t="shared" si="701"/>
        <v>1.81</v>
      </c>
    </row>
    <row r="10545" spans="1:15" x14ac:dyDescent="0.25">
      <c r="A10545" s="22">
        <v>44589</v>
      </c>
      <c r="B10545" s="13">
        <v>0.19</v>
      </c>
      <c r="C10545">
        <f t="shared" si="699"/>
        <v>0.19</v>
      </c>
      <c r="E10545" s="26">
        <v>44589</v>
      </c>
      <c r="F10545" s="28">
        <v>0.75</v>
      </c>
      <c r="G10545">
        <f t="shared" si="700"/>
        <v>0.75</v>
      </c>
      <c r="I10545" s="29">
        <v>44589</v>
      </c>
      <c r="J10545" s="31">
        <v>1.61</v>
      </c>
      <c r="K10545">
        <f t="shared" si="702"/>
        <v>1.61</v>
      </c>
      <c r="M10545" s="22">
        <v>44589</v>
      </c>
      <c r="N10545" s="13">
        <v>1.78</v>
      </c>
      <c r="O10545">
        <f t="shared" si="701"/>
        <v>1.78</v>
      </c>
    </row>
    <row r="10546" spans="1:15" x14ac:dyDescent="0.25">
      <c r="A10546" s="22">
        <v>44592</v>
      </c>
      <c r="B10546" s="13">
        <v>0.22</v>
      </c>
      <c r="C10546">
        <f t="shared" si="699"/>
        <v>0.22</v>
      </c>
      <c r="E10546" s="26">
        <v>44592</v>
      </c>
      <c r="F10546" s="28">
        <v>0.78</v>
      </c>
      <c r="G10546">
        <f t="shared" si="700"/>
        <v>0.78</v>
      </c>
      <c r="I10546" s="29">
        <v>44592</v>
      </c>
      <c r="J10546" s="31">
        <v>1.62</v>
      </c>
      <c r="K10546">
        <f t="shared" si="702"/>
        <v>1.62</v>
      </c>
      <c r="M10546" s="22">
        <v>44592</v>
      </c>
      <c r="N10546" s="13">
        <v>1.79</v>
      </c>
      <c r="O10546">
        <f t="shared" si="701"/>
        <v>1.79</v>
      </c>
    </row>
    <row r="10547" spans="1:15" x14ac:dyDescent="0.25">
      <c r="A10547" s="22">
        <v>44593</v>
      </c>
      <c r="B10547" s="13">
        <v>0.19</v>
      </c>
      <c r="C10547">
        <f t="shared" si="699"/>
        <v>0.19</v>
      </c>
      <c r="E10547" s="26">
        <v>44593</v>
      </c>
      <c r="F10547" s="28">
        <v>0.78</v>
      </c>
      <c r="G10547">
        <f t="shared" si="700"/>
        <v>0.78</v>
      </c>
      <c r="I10547" s="29">
        <v>44593</v>
      </c>
      <c r="J10547" s="31">
        <v>1.63</v>
      </c>
      <c r="K10547">
        <f t="shared" si="702"/>
        <v>1.63</v>
      </c>
      <c r="M10547" s="22">
        <v>44593</v>
      </c>
      <c r="N10547" s="13">
        <v>1.81</v>
      </c>
      <c r="O10547">
        <f t="shared" si="701"/>
        <v>1.81</v>
      </c>
    </row>
    <row r="10548" spans="1:15" x14ac:dyDescent="0.25">
      <c r="A10548" s="22">
        <v>44594</v>
      </c>
      <c r="B10548" s="13">
        <v>0.19</v>
      </c>
      <c r="C10548">
        <f t="shared" si="699"/>
        <v>0.19</v>
      </c>
      <c r="E10548" s="26">
        <v>44594</v>
      </c>
      <c r="F10548" s="28">
        <v>0.76</v>
      </c>
      <c r="G10548">
        <f t="shared" si="700"/>
        <v>0.76</v>
      </c>
      <c r="I10548" s="29">
        <v>44594</v>
      </c>
      <c r="J10548" s="31">
        <v>1.6</v>
      </c>
      <c r="K10548">
        <f t="shared" si="702"/>
        <v>1.6</v>
      </c>
      <c r="M10548" s="22">
        <v>44594</v>
      </c>
      <c r="N10548" s="13">
        <v>1.78</v>
      </c>
      <c r="O10548">
        <f t="shared" si="701"/>
        <v>1.78</v>
      </c>
    </row>
    <row r="10549" spans="1:15" x14ac:dyDescent="0.25">
      <c r="A10549" s="22">
        <v>44595</v>
      </c>
      <c r="B10549" s="13">
        <v>0.2</v>
      </c>
      <c r="C10549">
        <f t="shared" si="699"/>
        <v>0.2</v>
      </c>
      <c r="E10549" s="26">
        <v>44595</v>
      </c>
      <c r="F10549" s="28">
        <v>0.78</v>
      </c>
      <c r="G10549">
        <f t="shared" si="700"/>
        <v>0.78</v>
      </c>
      <c r="I10549" s="29">
        <v>44595</v>
      </c>
      <c r="J10549" s="31">
        <v>1.66</v>
      </c>
      <c r="K10549">
        <f t="shared" si="702"/>
        <v>1.66</v>
      </c>
      <c r="M10549" s="22">
        <v>44595</v>
      </c>
      <c r="N10549" s="13">
        <v>1.82</v>
      </c>
      <c r="O10549">
        <f t="shared" si="701"/>
        <v>1.82</v>
      </c>
    </row>
    <row r="10550" spans="1:15" x14ac:dyDescent="0.25">
      <c r="A10550" s="22">
        <v>44596</v>
      </c>
      <c r="B10550" s="13">
        <v>0.23</v>
      </c>
      <c r="C10550">
        <f t="shared" si="699"/>
        <v>0.23</v>
      </c>
      <c r="E10550" s="26">
        <v>44596</v>
      </c>
      <c r="F10550" s="28">
        <v>0.89</v>
      </c>
      <c r="G10550">
        <f t="shared" si="700"/>
        <v>0.89</v>
      </c>
      <c r="I10550" s="29">
        <v>44596</v>
      </c>
      <c r="J10550" s="31">
        <v>1.78</v>
      </c>
      <c r="K10550">
        <f t="shared" si="702"/>
        <v>1.78</v>
      </c>
      <c r="M10550" s="22">
        <v>44596</v>
      </c>
      <c r="N10550" s="13">
        <v>1.93</v>
      </c>
      <c r="O10550">
        <f t="shared" si="701"/>
        <v>1.93</v>
      </c>
    </row>
    <row r="10551" spans="1:15" x14ac:dyDescent="0.25">
      <c r="A10551" s="22">
        <v>44599</v>
      </c>
      <c r="B10551" s="13">
        <v>0.27</v>
      </c>
      <c r="C10551">
        <f t="shared" si="699"/>
        <v>0.27</v>
      </c>
      <c r="E10551" s="26">
        <v>44599</v>
      </c>
      <c r="F10551" s="28">
        <v>0.88</v>
      </c>
      <c r="G10551">
        <f t="shared" si="700"/>
        <v>0.88</v>
      </c>
      <c r="I10551" s="29">
        <v>44599</v>
      </c>
      <c r="J10551" s="31">
        <v>1.76</v>
      </c>
      <c r="K10551">
        <f t="shared" si="702"/>
        <v>1.76</v>
      </c>
      <c r="M10551" s="22">
        <v>44599</v>
      </c>
      <c r="N10551" s="13">
        <v>1.92</v>
      </c>
      <c r="O10551">
        <f t="shared" si="701"/>
        <v>1.92</v>
      </c>
    </row>
    <row r="10552" spans="1:15" x14ac:dyDescent="0.25">
      <c r="A10552" s="22">
        <v>44600</v>
      </c>
      <c r="B10552" s="13">
        <v>0.25</v>
      </c>
      <c r="C10552">
        <f t="shared" si="699"/>
        <v>0.25</v>
      </c>
      <c r="E10552" s="26">
        <v>44600</v>
      </c>
      <c r="F10552" s="28">
        <v>0.91</v>
      </c>
      <c r="G10552">
        <f t="shared" si="700"/>
        <v>0.91</v>
      </c>
      <c r="I10552" s="29">
        <v>44600</v>
      </c>
      <c r="J10552" s="31">
        <v>1.81</v>
      </c>
      <c r="K10552">
        <f t="shared" si="702"/>
        <v>1.81</v>
      </c>
      <c r="M10552" s="22">
        <v>44600</v>
      </c>
      <c r="N10552" s="13">
        <v>1.96</v>
      </c>
      <c r="O10552">
        <f t="shared" si="701"/>
        <v>1.96</v>
      </c>
    </row>
    <row r="10553" spans="1:15" x14ac:dyDescent="0.25">
      <c r="A10553" s="22">
        <v>44601</v>
      </c>
      <c r="B10553" s="13">
        <v>0.26</v>
      </c>
      <c r="C10553">
        <f t="shared" si="699"/>
        <v>0.26</v>
      </c>
      <c r="E10553" s="26">
        <v>44601</v>
      </c>
      <c r="F10553" s="28">
        <v>0.91</v>
      </c>
      <c r="G10553">
        <f t="shared" si="700"/>
        <v>0.91</v>
      </c>
      <c r="I10553" s="29">
        <v>44601</v>
      </c>
      <c r="J10553" s="31">
        <v>1.82</v>
      </c>
      <c r="K10553">
        <f t="shared" si="702"/>
        <v>1.82</v>
      </c>
      <c r="M10553" s="22">
        <v>44601</v>
      </c>
      <c r="N10553" s="13">
        <v>1.94</v>
      </c>
      <c r="O10553">
        <f t="shared" si="701"/>
        <v>1.94</v>
      </c>
    </row>
    <row r="10554" spans="1:15" x14ac:dyDescent="0.25">
      <c r="A10554" s="22">
        <v>44602</v>
      </c>
      <c r="B10554" s="13">
        <v>0.4</v>
      </c>
      <c r="C10554">
        <f t="shared" si="699"/>
        <v>0.4</v>
      </c>
      <c r="E10554" s="26">
        <v>44602</v>
      </c>
      <c r="F10554" s="28">
        <v>1.1399999999999999</v>
      </c>
      <c r="G10554">
        <f t="shared" si="700"/>
        <v>1.1399999999999999</v>
      </c>
      <c r="I10554" s="29">
        <v>44602</v>
      </c>
      <c r="J10554" s="31">
        <v>1.96</v>
      </c>
      <c r="K10554">
        <f t="shared" si="702"/>
        <v>1.96</v>
      </c>
      <c r="M10554" s="22">
        <v>44602</v>
      </c>
      <c r="N10554" s="13">
        <v>2.0299999999999998</v>
      </c>
      <c r="O10554">
        <f t="shared" si="701"/>
        <v>2.0299999999999998</v>
      </c>
    </row>
    <row r="10555" spans="1:15" x14ac:dyDescent="0.25">
      <c r="A10555" s="22">
        <v>44603</v>
      </c>
      <c r="B10555" s="13">
        <v>0.36</v>
      </c>
      <c r="C10555">
        <f t="shared" si="699"/>
        <v>0.36</v>
      </c>
      <c r="E10555" s="26">
        <v>44603</v>
      </c>
      <c r="F10555" s="28">
        <v>1.07</v>
      </c>
      <c r="G10555">
        <f t="shared" si="700"/>
        <v>1.07</v>
      </c>
      <c r="I10555" s="29">
        <v>44603</v>
      </c>
      <c r="J10555" s="31">
        <v>1.84</v>
      </c>
      <c r="K10555">
        <f t="shared" si="702"/>
        <v>1.84</v>
      </c>
      <c r="M10555" s="22">
        <v>44603</v>
      </c>
      <c r="N10555" s="13">
        <v>1.92</v>
      </c>
      <c r="O10555">
        <f t="shared" si="701"/>
        <v>1.92</v>
      </c>
    </row>
    <row r="10556" spans="1:15" x14ac:dyDescent="0.25">
      <c r="A10556" s="22">
        <v>44606</v>
      </c>
      <c r="B10556" s="13">
        <v>0.43</v>
      </c>
      <c r="C10556">
        <f t="shared" si="699"/>
        <v>0.43</v>
      </c>
      <c r="E10556" s="26">
        <v>44606</v>
      </c>
      <c r="F10556" s="28">
        <v>1.1299999999999999</v>
      </c>
      <c r="G10556">
        <f t="shared" si="700"/>
        <v>1.1299999999999999</v>
      </c>
      <c r="I10556" s="29">
        <v>44606</v>
      </c>
      <c r="J10556" s="31">
        <v>1.9</v>
      </c>
      <c r="K10556">
        <f t="shared" si="702"/>
        <v>1.9</v>
      </c>
      <c r="M10556" s="22">
        <v>44606</v>
      </c>
      <c r="N10556" s="13">
        <v>1.98</v>
      </c>
      <c r="O10556">
        <f t="shared" si="701"/>
        <v>1.98</v>
      </c>
    </row>
    <row r="10557" spans="1:15" x14ac:dyDescent="0.25">
      <c r="A10557" s="22">
        <v>44607</v>
      </c>
      <c r="B10557" s="13">
        <v>0.4</v>
      </c>
      <c r="C10557">
        <f t="shared" si="699"/>
        <v>0.4</v>
      </c>
      <c r="E10557" s="26">
        <v>44607</v>
      </c>
      <c r="F10557" s="28">
        <v>1.1100000000000001</v>
      </c>
      <c r="G10557">
        <f t="shared" si="700"/>
        <v>1.1100000000000001</v>
      </c>
      <c r="I10557" s="29">
        <v>44607</v>
      </c>
      <c r="J10557" s="31">
        <v>1.94</v>
      </c>
      <c r="K10557">
        <f t="shared" si="702"/>
        <v>1.94</v>
      </c>
      <c r="M10557" s="22">
        <v>44607</v>
      </c>
      <c r="N10557" s="13">
        <v>2.0499999999999998</v>
      </c>
      <c r="O10557">
        <f t="shared" si="701"/>
        <v>2.0499999999999998</v>
      </c>
    </row>
    <row r="10558" spans="1:15" x14ac:dyDescent="0.25">
      <c r="A10558" s="22">
        <v>44608</v>
      </c>
      <c r="B10558" s="13">
        <v>0.38</v>
      </c>
      <c r="C10558">
        <f t="shared" si="699"/>
        <v>0.38</v>
      </c>
      <c r="E10558" s="26">
        <v>44608</v>
      </c>
      <c r="F10558" s="28">
        <v>1.0900000000000001</v>
      </c>
      <c r="G10558">
        <f t="shared" si="700"/>
        <v>1.0900000000000001</v>
      </c>
      <c r="I10558" s="29">
        <v>44608</v>
      </c>
      <c r="J10558" s="31">
        <v>1.9</v>
      </c>
      <c r="K10558">
        <f t="shared" si="702"/>
        <v>1.9</v>
      </c>
      <c r="M10558" s="22">
        <v>44608</v>
      </c>
      <c r="N10558" s="13">
        <v>2.0299999999999998</v>
      </c>
      <c r="O10558">
        <f t="shared" si="701"/>
        <v>2.0299999999999998</v>
      </c>
    </row>
    <row r="10559" spans="1:15" x14ac:dyDescent="0.25">
      <c r="A10559" s="22">
        <v>44609</v>
      </c>
      <c r="B10559" s="13">
        <v>0.36</v>
      </c>
      <c r="C10559">
        <f t="shared" si="699"/>
        <v>0.36</v>
      </c>
      <c r="E10559" s="26">
        <v>44609</v>
      </c>
      <c r="F10559" s="28">
        <v>1.05</v>
      </c>
      <c r="G10559">
        <f t="shared" si="700"/>
        <v>1.05</v>
      </c>
      <c r="I10559" s="29">
        <v>44609</v>
      </c>
      <c r="J10559" s="31">
        <v>1.85</v>
      </c>
      <c r="K10559">
        <f t="shared" si="702"/>
        <v>1.85</v>
      </c>
      <c r="M10559" s="22">
        <v>44609</v>
      </c>
      <c r="N10559" s="13">
        <v>1.97</v>
      </c>
      <c r="O10559">
        <f t="shared" si="701"/>
        <v>1.97</v>
      </c>
    </row>
    <row r="10560" spans="1:15" x14ac:dyDescent="0.25">
      <c r="A10560" s="22">
        <v>44610</v>
      </c>
      <c r="B10560" s="13">
        <v>0.35</v>
      </c>
      <c r="C10560">
        <f t="shared" si="699"/>
        <v>0.35</v>
      </c>
      <c r="E10560" s="26">
        <v>44610</v>
      </c>
      <c r="F10560" s="28">
        <v>1.03</v>
      </c>
      <c r="G10560">
        <f t="shared" si="700"/>
        <v>1.03</v>
      </c>
      <c r="I10560" s="29">
        <v>44610</v>
      </c>
      <c r="J10560" s="31">
        <v>1.82</v>
      </c>
      <c r="K10560">
        <f t="shared" si="702"/>
        <v>1.82</v>
      </c>
      <c r="M10560" s="22">
        <v>44610</v>
      </c>
      <c r="N10560" s="13">
        <v>1.92</v>
      </c>
      <c r="O10560">
        <f t="shared" si="701"/>
        <v>1.92</v>
      </c>
    </row>
    <row r="10561" spans="1:15" x14ac:dyDescent="0.25">
      <c r="A10561" s="22">
        <v>44613</v>
      </c>
      <c r="B10561" s="23" t="e">
        <f>NA()</f>
        <v>#N/A</v>
      </c>
      <c r="C10561">
        <f t="shared" si="699"/>
        <v>0</v>
      </c>
      <c r="E10561" s="26">
        <v>44613</v>
      </c>
      <c r="F10561" s="27">
        <v>0</v>
      </c>
      <c r="G10561">
        <f t="shared" si="700"/>
        <v>0</v>
      </c>
      <c r="I10561" s="29">
        <v>44613</v>
      </c>
      <c r="J10561" s="30">
        <v>0</v>
      </c>
      <c r="K10561">
        <f t="shared" si="702"/>
        <v>0</v>
      </c>
      <c r="M10561" s="22">
        <v>44613</v>
      </c>
      <c r="N10561" s="23" t="e">
        <f>NA()</f>
        <v>#N/A</v>
      </c>
      <c r="O10561">
        <f t="shared" si="701"/>
        <v>0</v>
      </c>
    </row>
    <row r="10562" spans="1:15" x14ac:dyDescent="0.25">
      <c r="A10562" s="22">
        <v>44614</v>
      </c>
      <c r="B10562" s="13">
        <v>0.37</v>
      </c>
      <c r="C10562">
        <f t="shared" si="699"/>
        <v>0.37</v>
      </c>
      <c r="E10562" s="26">
        <v>44614</v>
      </c>
      <c r="F10562" s="28">
        <v>1.17</v>
      </c>
      <c r="G10562">
        <f t="shared" si="700"/>
        <v>1.17</v>
      </c>
      <c r="I10562" s="29">
        <v>44614</v>
      </c>
      <c r="J10562" s="31">
        <v>1.85</v>
      </c>
      <c r="K10562">
        <f t="shared" si="702"/>
        <v>1.85</v>
      </c>
      <c r="M10562" s="22">
        <v>44614</v>
      </c>
      <c r="N10562" s="13">
        <v>1.94</v>
      </c>
      <c r="O10562">
        <f t="shared" si="701"/>
        <v>1.94</v>
      </c>
    </row>
    <row r="10563" spans="1:15" x14ac:dyDescent="0.25">
      <c r="A10563" s="22">
        <v>44615</v>
      </c>
      <c r="B10563" s="13">
        <v>0.34</v>
      </c>
      <c r="C10563">
        <f t="shared" ref="C10563:C10604" si="703">IFERROR(B10563,0)</f>
        <v>0.34</v>
      </c>
      <c r="E10563" s="26">
        <v>44615</v>
      </c>
      <c r="F10563" s="28">
        <v>1.1599999999999999</v>
      </c>
      <c r="G10563">
        <f t="shared" ref="G10563:G10604" si="704">IFERROR(F10563,0)</f>
        <v>1.1599999999999999</v>
      </c>
      <c r="I10563" s="29">
        <v>44615</v>
      </c>
      <c r="J10563" s="31">
        <v>1.89</v>
      </c>
      <c r="K10563">
        <f t="shared" si="702"/>
        <v>1.89</v>
      </c>
      <c r="M10563" s="22">
        <v>44615</v>
      </c>
      <c r="N10563" s="13">
        <v>1.99</v>
      </c>
      <c r="O10563">
        <f t="shared" ref="O10563:O10604" si="705">IFERROR(N10563,0)</f>
        <v>1.99</v>
      </c>
    </row>
    <row r="10564" spans="1:15" x14ac:dyDescent="0.25">
      <c r="A10564" s="22">
        <v>44616</v>
      </c>
      <c r="B10564" s="13">
        <v>0.32</v>
      </c>
      <c r="C10564">
        <f t="shared" si="703"/>
        <v>0.32</v>
      </c>
      <c r="E10564" s="26">
        <v>44616</v>
      </c>
      <c r="F10564" s="28">
        <v>1.08</v>
      </c>
      <c r="G10564">
        <f t="shared" si="704"/>
        <v>1.08</v>
      </c>
      <c r="I10564" s="29">
        <v>44616</v>
      </c>
      <c r="J10564" s="31">
        <v>1.84</v>
      </c>
      <c r="K10564">
        <f t="shared" si="702"/>
        <v>1.84</v>
      </c>
      <c r="M10564" s="22">
        <v>44616</v>
      </c>
      <c r="N10564" s="13">
        <v>1.96</v>
      </c>
      <c r="O10564">
        <f t="shared" si="705"/>
        <v>1.96</v>
      </c>
    </row>
    <row r="10565" spans="1:15" x14ac:dyDescent="0.25">
      <c r="A10565" s="22">
        <v>44617</v>
      </c>
      <c r="B10565" s="13">
        <v>0.33</v>
      </c>
      <c r="C10565">
        <f t="shared" si="703"/>
        <v>0.33</v>
      </c>
      <c r="E10565" s="26">
        <v>44617</v>
      </c>
      <c r="F10565" s="28">
        <v>1.1299999999999999</v>
      </c>
      <c r="G10565">
        <f t="shared" si="704"/>
        <v>1.1299999999999999</v>
      </c>
      <c r="I10565" s="29">
        <v>44617</v>
      </c>
      <c r="J10565" s="31">
        <v>1.86</v>
      </c>
      <c r="K10565">
        <f t="shared" si="702"/>
        <v>1.86</v>
      </c>
      <c r="M10565" s="22">
        <v>44617</v>
      </c>
      <c r="N10565" s="13">
        <v>1.97</v>
      </c>
      <c r="O10565">
        <f t="shared" si="705"/>
        <v>1.97</v>
      </c>
    </row>
    <row r="10566" spans="1:15" x14ac:dyDescent="0.25">
      <c r="A10566" s="22">
        <v>44620</v>
      </c>
      <c r="B10566" s="13">
        <v>0.35</v>
      </c>
      <c r="C10566">
        <f t="shared" si="703"/>
        <v>0.35</v>
      </c>
      <c r="E10566" s="26">
        <v>44620</v>
      </c>
      <c r="F10566" s="28">
        <v>1.01</v>
      </c>
      <c r="G10566">
        <f t="shared" si="704"/>
        <v>1.01</v>
      </c>
      <c r="I10566" s="29">
        <v>44620</v>
      </c>
      <c r="J10566" s="31">
        <v>1.71</v>
      </c>
      <c r="K10566">
        <f t="shared" si="702"/>
        <v>1.71</v>
      </c>
      <c r="M10566" s="22">
        <v>44620</v>
      </c>
      <c r="N10566" s="13">
        <v>1.83</v>
      </c>
      <c r="O10566">
        <f t="shared" si="705"/>
        <v>1.83</v>
      </c>
    </row>
    <row r="10567" spans="1:15" x14ac:dyDescent="0.25">
      <c r="A10567" s="22">
        <v>44621</v>
      </c>
      <c r="B10567" s="13">
        <v>0.32</v>
      </c>
      <c r="C10567">
        <f t="shared" si="703"/>
        <v>0.32</v>
      </c>
      <c r="E10567" s="26">
        <v>44621</v>
      </c>
      <c r="F10567" s="28">
        <v>0.91</v>
      </c>
      <c r="G10567">
        <f t="shared" si="704"/>
        <v>0.91</v>
      </c>
      <c r="I10567" s="29">
        <v>44621</v>
      </c>
      <c r="J10567" s="31">
        <v>1.56</v>
      </c>
      <c r="K10567">
        <f t="shared" si="702"/>
        <v>1.56</v>
      </c>
      <c r="M10567" s="22">
        <v>44621</v>
      </c>
      <c r="N10567" s="13">
        <v>1.72</v>
      </c>
      <c r="O10567">
        <f t="shared" si="705"/>
        <v>1.72</v>
      </c>
    </row>
    <row r="10568" spans="1:15" x14ac:dyDescent="0.25">
      <c r="A10568" s="22">
        <v>44622</v>
      </c>
      <c r="B10568" s="13">
        <v>0.34</v>
      </c>
      <c r="C10568">
        <f t="shared" si="703"/>
        <v>0.34</v>
      </c>
      <c r="E10568" s="26">
        <v>44622</v>
      </c>
      <c r="F10568" s="28">
        <v>1.06</v>
      </c>
      <c r="G10568">
        <f t="shared" si="704"/>
        <v>1.06</v>
      </c>
      <c r="I10568" s="29">
        <v>44622</v>
      </c>
      <c r="J10568" s="31">
        <v>1.74</v>
      </c>
      <c r="K10568">
        <f t="shared" si="702"/>
        <v>1.74</v>
      </c>
      <c r="M10568" s="22">
        <v>44622</v>
      </c>
      <c r="N10568" s="13">
        <v>1.86</v>
      </c>
      <c r="O10568">
        <f t="shared" si="705"/>
        <v>1.86</v>
      </c>
    </row>
    <row r="10569" spans="1:15" x14ac:dyDescent="0.25">
      <c r="A10569" s="22">
        <v>44623</v>
      </c>
      <c r="B10569" s="13">
        <v>0.38</v>
      </c>
      <c r="C10569">
        <f t="shared" si="703"/>
        <v>0.38</v>
      </c>
      <c r="E10569" s="26">
        <v>44623</v>
      </c>
      <c r="F10569" s="28">
        <v>1.08</v>
      </c>
      <c r="G10569">
        <f t="shared" si="704"/>
        <v>1.08</v>
      </c>
      <c r="I10569" s="29">
        <v>44623</v>
      </c>
      <c r="J10569" s="31">
        <v>1.74</v>
      </c>
      <c r="K10569">
        <f t="shared" si="702"/>
        <v>1.74</v>
      </c>
      <c r="M10569" s="22">
        <v>44623</v>
      </c>
      <c r="N10569" s="13">
        <v>1.86</v>
      </c>
      <c r="O10569">
        <f t="shared" si="705"/>
        <v>1.86</v>
      </c>
    </row>
    <row r="10570" spans="1:15" x14ac:dyDescent="0.25">
      <c r="A10570" s="22">
        <v>44624</v>
      </c>
      <c r="B10570" s="13">
        <v>0.34</v>
      </c>
      <c r="C10570">
        <f t="shared" si="703"/>
        <v>0.34</v>
      </c>
      <c r="E10570" s="26">
        <v>44624</v>
      </c>
      <c r="F10570" s="28">
        <v>1.05</v>
      </c>
      <c r="G10570">
        <f t="shared" si="704"/>
        <v>1.05</v>
      </c>
      <c r="I10570" s="29">
        <v>44624</v>
      </c>
      <c r="J10570" s="31">
        <v>1.65</v>
      </c>
      <c r="K10570">
        <f t="shared" si="702"/>
        <v>1.65</v>
      </c>
      <c r="M10570" s="22">
        <v>44624</v>
      </c>
      <c r="N10570" s="13">
        <v>1.74</v>
      </c>
      <c r="O10570">
        <f t="shared" si="705"/>
        <v>1.74</v>
      </c>
    </row>
    <row r="10571" spans="1:15" x14ac:dyDescent="0.25">
      <c r="A10571" s="22">
        <v>44627</v>
      </c>
      <c r="B10571" s="13">
        <v>0.38</v>
      </c>
      <c r="C10571">
        <f t="shared" si="703"/>
        <v>0.38</v>
      </c>
      <c r="E10571" s="26">
        <v>44627</v>
      </c>
      <c r="F10571" s="28">
        <v>1.07</v>
      </c>
      <c r="G10571">
        <f t="shared" si="704"/>
        <v>1.07</v>
      </c>
      <c r="I10571" s="29">
        <v>44627</v>
      </c>
      <c r="J10571" s="31">
        <v>1.71</v>
      </c>
      <c r="K10571">
        <f t="shared" si="702"/>
        <v>1.71</v>
      </c>
      <c r="M10571" s="22">
        <v>44627</v>
      </c>
      <c r="N10571" s="13">
        <v>1.78</v>
      </c>
      <c r="O10571">
        <f t="shared" si="705"/>
        <v>1.78</v>
      </c>
    </row>
    <row r="10572" spans="1:15" x14ac:dyDescent="0.25">
      <c r="A10572" s="22">
        <v>44628</v>
      </c>
      <c r="B10572" s="13">
        <v>0.36</v>
      </c>
      <c r="C10572">
        <f t="shared" si="703"/>
        <v>0.36</v>
      </c>
      <c r="E10572" s="26">
        <v>44628</v>
      </c>
      <c r="F10572" s="28">
        <v>1.1200000000000001</v>
      </c>
      <c r="G10572">
        <f t="shared" si="704"/>
        <v>1.1200000000000001</v>
      </c>
      <c r="I10572" s="29">
        <v>44628</v>
      </c>
      <c r="J10572" s="31">
        <v>1.8</v>
      </c>
      <c r="K10572">
        <f t="shared" si="702"/>
        <v>1.8</v>
      </c>
      <c r="M10572" s="22">
        <v>44628</v>
      </c>
      <c r="N10572" s="13">
        <v>1.86</v>
      </c>
      <c r="O10572">
        <f t="shared" si="705"/>
        <v>1.86</v>
      </c>
    </row>
    <row r="10573" spans="1:15" x14ac:dyDescent="0.25">
      <c r="A10573" s="22">
        <v>44629</v>
      </c>
      <c r="B10573" s="13">
        <v>0.38</v>
      </c>
      <c r="C10573">
        <f t="shared" si="703"/>
        <v>0.38</v>
      </c>
      <c r="E10573" s="26">
        <v>44629</v>
      </c>
      <c r="F10573" s="28">
        <v>1.1499999999999999</v>
      </c>
      <c r="G10573">
        <f t="shared" si="704"/>
        <v>1.1499999999999999</v>
      </c>
      <c r="I10573" s="29">
        <v>44629</v>
      </c>
      <c r="J10573" s="31">
        <v>1.87</v>
      </c>
      <c r="K10573">
        <f t="shared" si="702"/>
        <v>1.87</v>
      </c>
      <c r="M10573" s="22">
        <v>44629</v>
      </c>
      <c r="N10573" s="13">
        <v>1.94</v>
      </c>
      <c r="O10573">
        <f t="shared" si="705"/>
        <v>1.94</v>
      </c>
    </row>
    <row r="10574" spans="1:15" x14ac:dyDescent="0.25">
      <c r="A10574" s="22">
        <v>44630</v>
      </c>
      <c r="B10574" s="13">
        <v>0.39</v>
      </c>
      <c r="C10574">
        <f t="shared" si="703"/>
        <v>0.39</v>
      </c>
      <c r="E10574" s="26">
        <v>44630</v>
      </c>
      <c r="F10574" s="28">
        <v>1.19</v>
      </c>
      <c r="G10574">
        <f t="shared" si="704"/>
        <v>1.19</v>
      </c>
      <c r="I10574" s="29">
        <v>44630</v>
      </c>
      <c r="J10574" s="31">
        <v>1.92</v>
      </c>
      <c r="K10574">
        <f t="shared" si="702"/>
        <v>1.92</v>
      </c>
      <c r="M10574" s="22">
        <v>44630</v>
      </c>
      <c r="N10574" s="13">
        <v>1.98</v>
      </c>
      <c r="O10574">
        <f t="shared" si="705"/>
        <v>1.98</v>
      </c>
    </row>
    <row r="10575" spans="1:15" x14ac:dyDescent="0.25">
      <c r="A10575" s="22">
        <v>44631</v>
      </c>
      <c r="B10575" s="13">
        <v>0.4</v>
      </c>
      <c r="C10575">
        <f t="shared" si="703"/>
        <v>0.4</v>
      </c>
      <c r="E10575" s="26">
        <v>44631</v>
      </c>
      <c r="F10575" s="28">
        <v>1.22</v>
      </c>
      <c r="G10575">
        <f t="shared" si="704"/>
        <v>1.22</v>
      </c>
      <c r="I10575" s="29">
        <v>44631</v>
      </c>
      <c r="J10575" s="31">
        <v>1.96</v>
      </c>
      <c r="K10575">
        <f t="shared" si="702"/>
        <v>1.96</v>
      </c>
      <c r="M10575" s="22">
        <v>44631</v>
      </c>
      <c r="N10575" s="13">
        <v>2</v>
      </c>
      <c r="O10575">
        <f t="shared" si="705"/>
        <v>2</v>
      </c>
    </row>
    <row r="10576" spans="1:15" x14ac:dyDescent="0.25">
      <c r="A10576" s="22">
        <v>44634</v>
      </c>
      <c r="B10576" s="13">
        <v>0.45</v>
      </c>
      <c r="C10576">
        <f t="shared" si="703"/>
        <v>0.45</v>
      </c>
      <c r="E10576" s="26">
        <v>44634</v>
      </c>
      <c r="F10576" s="28">
        <v>1.28</v>
      </c>
      <c r="G10576">
        <f t="shared" si="704"/>
        <v>1.28</v>
      </c>
      <c r="I10576" s="29">
        <v>44634</v>
      </c>
      <c r="J10576" s="31">
        <v>2.1</v>
      </c>
      <c r="K10576">
        <f t="shared" si="702"/>
        <v>2.1</v>
      </c>
      <c r="M10576" s="22">
        <v>44634</v>
      </c>
      <c r="N10576" s="13">
        <v>2.14</v>
      </c>
      <c r="O10576">
        <f t="shared" si="705"/>
        <v>2.14</v>
      </c>
    </row>
    <row r="10577" spans="1:15" x14ac:dyDescent="0.25">
      <c r="A10577" s="22">
        <v>44635</v>
      </c>
      <c r="B10577" s="13">
        <v>0.46</v>
      </c>
      <c r="C10577">
        <f t="shared" si="703"/>
        <v>0.46</v>
      </c>
      <c r="E10577" s="26">
        <v>44635</v>
      </c>
      <c r="F10577" s="28">
        <v>1.28</v>
      </c>
      <c r="G10577">
        <f t="shared" si="704"/>
        <v>1.28</v>
      </c>
      <c r="I10577" s="29">
        <v>44635</v>
      </c>
      <c r="J10577" s="31">
        <v>2.1</v>
      </c>
      <c r="K10577">
        <f t="shared" si="702"/>
        <v>2.1</v>
      </c>
      <c r="M10577" s="22">
        <v>44635</v>
      </c>
      <c r="N10577" s="13">
        <v>2.15</v>
      </c>
      <c r="O10577">
        <f t="shared" si="705"/>
        <v>2.15</v>
      </c>
    </row>
    <row r="10578" spans="1:15" x14ac:dyDescent="0.25">
      <c r="A10578" s="22">
        <v>44636</v>
      </c>
      <c r="B10578" s="13">
        <v>0.44</v>
      </c>
      <c r="C10578">
        <f t="shared" si="703"/>
        <v>0.44</v>
      </c>
      <c r="E10578" s="26">
        <v>44636</v>
      </c>
      <c r="F10578" s="28">
        <v>1.35</v>
      </c>
      <c r="G10578">
        <f t="shared" si="704"/>
        <v>1.35</v>
      </c>
      <c r="I10578" s="29">
        <v>44636</v>
      </c>
      <c r="J10578" s="31">
        <v>2.1800000000000002</v>
      </c>
      <c r="K10578">
        <f t="shared" si="702"/>
        <v>2.1800000000000002</v>
      </c>
      <c r="M10578" s="22">
        <v>44636</v>
      </c>
      <c r="N10578" s="13">
        <v>2.19</v>
      </c>
      <c r="O10578">
        <f t="shared" si="705"/>
        <v>2.19</v>
      </c>
    </row>
    <row r="10579" spans="1:15" x14ac:dyDescent="0.25">
      <c r="A10579" s="22">
        <v>44637</v>
      </c>
      <c r="B10579" s="13">
        <v>0.4</v>
      </c>
      <c r="C10579">
        <f t="shared" si="703"/>
        <v>0.4</v>
      </c>
      <c r="E10579" s="26">
        <v>44637</v>
      </c>
      <c r="F10579" s="28">
        <v>1.3</v>
      </c>
      <c r="G10579">
        <f t="shared" si="704"/>
        <v>1.3</v>
      </c>
      <c r="I10579" s="29">
        <v>44637</v>
      </c>
      <c r="J10579" s="31">
        <v>2.17</v>
      </c>
      <c r="K10579">
        <f t="shared" si="702"/>
        <v>2.17</v>
      </c>
      <c r="M10579" s="22">
        <v>44637</v>
      </c>
      <c r="N10579" s="13">
        <v>2.2000000000000002</v>
      </c>
      <c r="O10579">
        <f t="shared" si="705"/>
        <v>2.2000000000000002</v>
      </c>
    </row>
    <row r="10580" spans="1:15" x14ac:dyDescent="0.25">
      <c r="A10580" s="22">
        <v>44638</v>
      </c>
      <c r="B10580" s="13">
        <v>0.42</v>
      </c>
      <c r="C10580">
        <f t="shared" si="703"/>
        <v>0.42</v>
      </c>
      <c r="E10580" s="26">
        <v>44638</v>
      </c>
      <c r="F10580" s="28">
        <v>1.29</v>
      </c>
      <c r="G10580">
        <f t="shared" si="704"/>
        <v>1.29</v>
      </c>
      <c r="I10580" s="29">
        <v>44638</v>
      </c>
      <c r="J10580" s="31">
        <v>2.14</v>
      </c>
      <c r="K10580">
        <f t="shared" si="702"/>
        <v>2.14</v>
      </c>
      <c r="M10580" s="22">
        <v>44638</v>
      </c>
      <c r="N10580" s="13">
        <v>2.14</v>
      </c>
      <c r="O10580">
        <f t="shared" si="705"/>
        <v>2.14</v>
      </c>
    </row>
    <row r="10581" spans="1:15" x14ac:dyDescent="0.25">
      <c r="A10581" s="22">
        <v>44641</v>
      </c>
      <c r="B10581" s="13">
        <v>0.54</v>
      </c>
      <c r="C10581">
        <f t="shared" si="703"/>
        <v>0.54</v>
      </c>
      <c r="E10581" s="26">
        <v>44641</v>
      </c>
      <c r="F10581" s="28">
        <v>1.4</v>
      </c>
      <c r="G10581">
        <f t="shared" si="704"/>
        <v>1.4</v>
      </c>
      <c r="I10581" s="29">
        <v>44641</v>
      </c>
      <c r="J10581" s="31">
        <v>2.33</v>
      </c>
      <c r="K10581">
        <f t="shared" si="702"/>
        <v>2.33</v>
      </c>
      <c r="M10581" s="22">
        <v>44641</v>
      </c>
      <c r="N10581" s="13">
        <v>2.3199999999999998</v>
      </c>
      <c r="O10581">
        <f t="shared" si="705"/>
        <v>2.3199999999999998</v>
      </c>
    </row>
    <row r="10582" spans="1:15" x14ac:dyDescent="0.25">
      <c r="A10582" s="22">
        <v>44642</v>
      </c>
      <c r="B10582" s="13">
        <v>0.51</v>
      </c>
      <c r="C10582">
        <f t="shared" si="703"/>
        <v>0.51</v>
      </c>
      <c r="E10582" s="26">
        <v>44642</v>
      </c>
      <c r="F10582" s="28">
        <v>1.59</v>
      </c>
      <c r="G10582">
        <f t="shared" si="704"/>
        <v>1.59</v>
      </c>
      <c r="I10582" s="29">
        <v>44642</v>
      </c>
      <c r="J10582" s="31">
        <v>2.39</v>
      </c>
      <c r="K10582">
        <f t="shared" ref="K10582:K10604" si="706">IFERROR(J10582,0)</f>
        <v>2.39</v>
      </c>
      <c r="M10582" s="22">
        <v>44642</v>
      </c>
      <c r="N10582" s="13">
        <v>2.38</v>
      </c>
      <c r="O10582">
        <f t="shared" si="705"/>
        <v>2.38</v>
      </c>
    </row>
    <row r="10583" spans="1:15" x14ac:dyDescent="0.25">
      <c r="A10583" s="22">
        <v>44643</v>
      </c>
      <c r="B10583" s="13">
        <v>0.5</v>
      </c>
      <c r="C10583">
        <f t="shared" si="703"/>
        <v>0.5</v>
      </c>
      <c r="E10583" s="26">
        <v>44643</v>
      </c>
      <c r="F10583" s="28">
        <v>1.52</v>
      </c>
      <c r="G10583">
        <f t="shared" si="704"/>
        <v>1.52</v>
      </c>
      <c r="I10583" s="29">
        <v>44643</v>
      </c>
      <c r="J10583" s="31">
        <v>2.34</v>
      </c>
      <c r="K10583">
        <f t="shared" si="706"/>
        <v>2.34</v>
      </c>
      <c r="M10583" s="22">
        <v>44643</v>
      </c>
      <c r="N10583" s="13">
        <v>2.3199999999999998</v>
      </c>
      <c r="O10583">
        <f t="shared" si="705"/>
        <v>2.3199999999999998</v>
      </c>
    </row>
    <row r="10584" spans="1:15" x14ac:dyDescent="0.25">
      <c r="A10584" s="22">
        <v>44644</v>
      </c>
      <c r="B10584" s="13">
        <v>0.52</v>
      </c>
      <c r="C10584">
        <f t="shared" si="703"/>
        <v>0.52</v>
      </c>
      <c r="E10584" s="26">
        <v>44644</v>
      </c>
      <c r="F10584" s="28">
        <v>1.55</v>
      </c>
      <c r="G10584">
        <f t="shared" si="704"/>
        <v>1.55</v>
      </c>
      <c r="I10584" s="29">
        <v>44644</v>
      </c>
      <c r="J10584" s="31">
        <v>2.37</v>
      </c>
      <c r="K10584">
        <f t="shared" si="706"/>
        <v>2.37</v>
      </c>
      <c r="M10584" s="22">
        <v>44644</v>
      </c>
      <c r="N10584" s="13">
        <v>2.34</v>
      </c>
      <c r="O10584">
        <f t="shared" si="705"/>
        <v>2.34</v>
      </c>
    </row>
    <row r="10585" spans="1:15" x14ac:dyDescent="0.25">
      <c r="A10585" s="22">
        <v>44645</v>
      </c>
      <c r="B10585" s="13">
        <v>0.55000000000000004</v>
      </c>
      <c r="C10585">
        <f t="shared" si="703"/>
        <v>0.55000000000000004</v>
      </c>
      <c r="E10585" s="26">
        <v>44645</v>
      </c>
      <c r="F10585" s="28">
        <v>1.67</v>
      </c>
      <c r="G10585">
        <f t="shared" si="704"/>
        <v>1.67</v>
      </c>
      <c r="I10585" s="29">
        <v>44645</v>
      </c>
      <c r="J10585" s="31">
        <v>2.5499999999999998</v>
      </c>
      <c r="K10585">
        <f t="shared" si="706"/>
        <v>2.5499999999999998</v>
      </c>
      <c r="M10585" s="22">
        <v>44645</v>
      </c>
      <c r="N10585" s="13">
        <v>2.48</v>
      </c>
      <c r="O10585">
        <f t="shared" si="705"/>
        <v>2.48</v>
      </c>
    </row>
    <row r="10586" spans="1:15" x14ac:dyDescent="0.25">
      <c r="A10586" s="22">
        <v>44648</v>
      </c>
      <c r="B10586" s="13">
        <v>0.59</v>
      </c>
      <c r="C10586">
        <f t="shared" si="703"/>
        <v>0.59</v>
      </c>
      <c r="E10586" s="26">
        <v>44648</v>
      </c>
      <c r="F10586" s="28">
        <v>1.69</v>
      </c>
      <c r="G10586">
        <f t="shared" si="704"/>
        <v>1.69</v>
      </c>
      <c r="I10586" s="29">
        <v>44648</v>
      </c>
      <c r="J10586" s="31">
        <v>2.54</v>
      </c>
      <c r="K10586">
        <f t="shared" si="706"/>
        <v>2.54</v>
      </c>
      <c r="M10586" s="22">
        <v>44648</v>
      </c>
      <c r="N10586" s="13">
        <v>2.46</v>
      </c>
      <c r="O10586">
        <f t="shared" si="705"/>
        <v>2.46</v>
      </c>
    </row>
    <row r="10587" spans="1:15" x14ac:dyDescent="0.25">
      <c r="A10587" s="22">
        <v>44649</v>
      </c>
      <c r="B10587" s="13">
        <v>0.55000000000000004</v>
      </c>
      <c r="C10587">
        <f t="shared" si="703"/>
        <v>0.55000000000000004</v>
      </c>
      <c r="E10587" s="26">
        <v>44649</v>
      </c>
      <c r="F10587" s="28">
        <v>1.67</v>
      </c>
      <c r="G10587">
        <f t="shared" si="704"/>
        <v>1.67</v>
      </c>
      <c r="I10587" s="29">
        <v>44649</v>
      </c>
      <c r="J10587" s="31">
        <v>2.4900000000000002</v>
      </c>
      <c r="K10587">
        <f t="shared" si="706"/>
        <v>2.4900000000000002</v>
      </c>
      <c r="M10587" s="22">
        <v>44649</v>
      </c>
      <c r="N10587" s="13">
        <v>2.41</v>
      </c>
      <c r="O10587">
        <f t="shared" si="705"/>
        <v>2.41</v>
      </c>
    </row>
    <row r="10588" spans="1:15" x14ac:dyDescent="0.25">
      <c r="A10588" s="22">
        <v>44650</v>
      </c>
      <c r="B10588" s="13">
        <v>0.55000000000000004</v>
      </c>
      <c r="C10588">
        <f t="shared" si="703"/>
        <v>0.55000000000000004</v>
      </c>
      <c r="E10588" s="26">
        <v>44650</v>
      </c>
      <c r="F10588" s="28">
        <v>1.64</v>
      </c>
      <c r="G10588">
        <f t="shared" si="704"/>
        <v>1.64</v>
      </c>
      <c r="I10588" s="29">
        <v>44650</v>
      </c>
      <c r="J10588" s="31">
        <v>2.44</v>
      </c>
      <c r="K10588">
        <f t="shared" si="706"/>
        <v>2.44</v>
      </c>
      <c r="M10588" s="22">
        <v>44650</v>
      </c>
      <c r="N10588" s="13">
        <v>2.35</v>
      </c>
      <c r="O10588">
        <f t="shared" si="705"/>
        <v>2.35</v>
      </c>
    </row>
    <row r="10589" spans="1:15" x14ac:dyDescent="0.25">
      <c r="A10589" s="22">
        <v>44651</v>
      </c>
      <c r="B10589" s="13">
        <v>0.52</v>
      </c>
      <c r="C10589">
        <f t="shared" si="703"/>
        <v>0.52</v>
      </c>
      <c r="E10589" s="26">
        <v>44651</v>
      </c>
      <c r="F10589" s="28">
        <v>1.63</v>
      </c>
      <c r="G10589">
        <f t="shared" si="704"/>
        <v>1.63</v>
      </c>
      <c r="I10589" s="29">
        <v>44651</v>
      </c>
      <c r="J10589" s="31">
        <v>2.42</v>
      </c>
      <c r="K10589">
        <f t="shared" si="706"/>
        <v>2.42</v>
      </c>
      <c r="M10589" s="22">
        <v>44651</v>
      </c>
      <c r="N10589" s="13">
        <v>2.3199999999999998</v>
      </c>
      <c r="O10589">
        <f t="shared" si="705"/>
        <v>2.3199999999999998</v>
      </c>
    </row>
    <row r="10590" spans="1:15" x14ac:dyDescent="0.25">
      <c r="A10590" s="22">
        <v>44652</v>
      </c>
      <c r="B10590" s="13">
        <v>0.53</v>
      </c>
      <c r="C10590">
        <f t="shared" si="703"/>
        <v>0.53</v>
      </c>
      <c r="E10590" s="26">
        <v>44652</v>
      </c>
      <c r="F10590" s="28">
        <v>1.72</v>
      </c>
      <c r="G10590">
        <f t="shared" si="704"/>
        <v>1.72</v>
      </c>
      <c r="I10590" s="29">
        <v>44652</v>
      </c>
      <c r="J10590" s="31">
        <v>2.5499999999999998</v>
      </c>
      <c r="K10590">
        <f t="shared" si="706"/>
        <v>2.5499999999999998</v>
      </c>
      <c r="M10590" s="22">
        <v>44652</v>
      </c>
      <c r="N10590" s="13">
        <v>2.39</v>
      </c>
      <c r="O10590">
        <f t="shared" si="705"/>
        <v>2.39</v>
      </c>
    </row>
    <row r="10591" spans="1:15" x14ac:dyDescent="0.25">
      <c r="A10591" s="22">
        <v>44655</v>
      </c>
      <c r="B10591" s="13">
        <v>0.66</v>
      </c>
      <c r="C10591">
        <f t="shared" si="703"/>
        <v>0.66</v>
      </c>
      <c r="E10591" s="26">
        <v>44655</v>
      </c>
      <c r="F10591" s="28">
        <v>1.72</v>
      </c>
      <c r="G10591">
        <f t="shared" si="704"/>
        <v>1.72</v>
      </c>
      <c r="I10591" s="29">
        <v>44655</v>
      </c>
      <c r="J10591" s="31">
        <v>2.56</v>
      </c>
      <c r="K10591">
        <f t="shared" si="706"/>
        <v>2.56</v>
      </c>
      <c r="M10591" s="22">
        <v>44655</v>
      </c>
      <c r="N10591" s="13">
        <v>2.42</v>
      </c>
      <c r="O10591">
        <f t="shared" si="705"/>
        <v>2.42</v>
      </c>
    </row>
    <row r="10592" spans="1:15" x14ac:dyDescent="0.25">
      <c r="A10592" s="22">
        <v>44656</v>
      </c>
      <c r="B10592" s="13">
        <v>0.65</v>
      </c>
      <c r="C10592">
        <f t="shared" si="703"/>
        <v>0.65</v>
      </c>
      <c r="E10592" s="26">
        <v>44656</v>
      </c>
      <c r="F10592" s="28">
        <v>1.77</v>
      </c>
      <c r="G10592">
        <f t="shared" si="704"/>
        <v>1.77</v>
      </c>
      <c r="I10592" s="29">
        <v>44656</v>
      </c>
      <c r="J10592" s="31">
        <v>2.69</v>
      </c>
      <c r="K10592">
        <f t="shared" si="706"/>
        <v>2.69</v>
      </c>
      <c r="M10592" s="22">
        <v>44656</v>
      </c>
      <c r="N10592" s="13">
        <v>2.54</v>
      </c>
      <c r="O10592">
        <f t="shared" si="705"/>
        <v>2.54</v>
      </c>
    </row>
    <row r="10593" spans="1:15" x14ac:dyDescent="0.25">
      <c r="A10593" s="22">
        <v>44657</v>
      </c>
      <c r="B10593" s="13">
        <v>0.67</v>
      </c>
      <c r="C10593">
        <f t="shared" si="703"/>
        <v>0.67</v>
      </c>
      <c r="E10593" s="26">
        <v>44657</v>
      </c>
      <c r="F10593" s="28">
        <v>1.79</v>
      </c>
      <c r="G10593">
        <f t="shared" si="704"/>
        <v>1.79</v>
      </c>
      <c r="I10593" s="29">
        <v>44657</v>
      </c>
      <c r="J10593" s="31">
        <v>2.7</v>
      </c>
      <c r="K10593">
        <f t="shared" si="706"/>
        <v>2.7</v>
      </c>
      <c r="M10593" s="22">
        <v>44657</v>
      </c>
      <c r="N10593" s="13">
        <v>2.61</v>
      </c>
      <c r="O10593">
        <f t="shared" si="705"/>
        <v>2.61</v>
      </c>
    </row>
    <row r="10594" spans="1:15" x14ac:dyDescent="0.25">
      <c r="A10594" s="22">
        <v>44658</v>
      </c>
      <c r="B10594" s="13">
        <v>0.68</v>
      </c>
      <c r="C10594">
        <f t="shared" si="703"/>
        <v>0.68</v>
      </c>
      <c r="E10594" s="26">
        <v>44658</v>
      </c>
      <c r="F10594" s="28">
        <v>1.78</v>
      </c>
      <c r="G10594">
        <f t="shared" si="704"/>
        <v>1.78</v>
      </c>
      <c r="I10594" s="29">
        <v>44658</v>
      </c>
      <c r="J10594" s="31">
        <v>2.7</v>
      </c>
      <c r="K10594">
        <f t="shared" si="706"/>
        <v>2.7</v>
      </c>
      <c r="M10594" s="22">
        <v>44658</v>
      </c>
      <c r="N10594" s="13">
        <v>2.66</v>
      </c>
      <c r="O10594">
        <f t="shared" si="705"/>
        <v>2.66</v>
      </c>
    </row>
    <row r="10595" spans="1:15" x14ac:dyDescent="0.25">
      <c r="A10595" s="22">
        <v>44659</v>
      </c>
      <c r="B10595" s="13">
        <v>0.7</v>
      </c>
      <c r="C10595">
        <f t="shared" si="703"/>
        <v>0.7</v>
      </c>
      <c r="E10595" s="26">
        <v>44659</v>
      </c>
      <c r="F10595" s="28">
        <v>1.81</v>
      </c>
      <c r="G10595">
        <f t="shared" si="704"/>
        <v>1.81</v>
      </c>
      <c r="I10595" s="29">
        <v>44659</v>
      </c>
      <c r="J10595" s="31">
        <v>2.76</v>
      </c>
      <c r="K10595">
        <f t="shared" si="706"/>
        <v>2.76</v>
      </c>
      <c r="M10595" s="22">
        <v>44659</v>
      </c>
      <c r="N10595" s="13">
        <v>2.72</v>
      </c>
      <c r="O10595">
        <f t="shared" si="705"/>
        <v>2.72</v>
      </c>
    </row>
    <row r="10596" spans="1:15" x14ac:dyDescent="0.25">
      <c r="A10596" s="22">
        <v>44662</v>
      </c>
      <c r="B10596" s="13">
        <v>0.77</v>
      </c>
      <c r="C10596">
        <f t="shared" si="703"/>
        <v>0.77</v>
      </c>
      <c r="E10596" s="26">
        <v>44662</v>
      </c>
      <c r="F10596" s="28">
        <v>1.85</v>
      </c>
      <c r="G10596">
        <f t="shared" si="704"/>
        <v>1.85</v>
      </c>
      <c r="I10596" s="29">
        <v>44662</v>
      </c>
      <c r="J10596" s="31">
        <v>2.79</v>
      </c>
      <c r="K10596">
        <f t="shared" si="706"/>
        <v>2.79</v>
      </c>
      <c r="M10596" s="22">
        <v>44662</v>
      </c>
      <c r="N10596" s="13">
        <v>2.79</v>
      </c>
      <c r="O10596">
        <f t="shared" si="705"/>
        <v>2.79</v>
      </c>
    </row>
    <row r="10597" spans="1:15" x14ac:dyDescent="0.25">
      <c r="A10597" s="22">
        <v>44663</v>
      </c>
      <c r="B10597" s="13">
        <v>0.74</v>
      </c>
      <c r="C10597">
        <f t="shared" si="703"/>
        <v>0.74</v>
      </c>
      <c r="E10597" s="26">
        <v>44663</v>
      </c>
      <c r="F10597" s="28">
        <v>1.77</v>
      </c>
      <c r="G10597">
        <f t="shared" si="704"/>
        <v>1.77</v>
      </c>
      <c r="I10597" s="29">
        <v>44663</v>
      </c>
      <c r="J10597" s="31">
        <v>2.66</v>
      </c>
      <c r="K10597">
        <f t="shared" si="706"/>
        <v>2.66</v>
      </c>
      <c r="M10597" s="22">
        <v>44663</v>
      </c>
      <c r="N10597" s="13">
        <v>2.72</v>
      </c>
      <c r="O10597">
        <f t="shared" si="705"/>
        <v>2.72</v>
      </c>
    </row>
    <row r="10598" spans="1:15" x14ac:dyDescent="0.25">
      <c r="A10598" s="22">
        <v>44664</v>
      </c>
      <c r="B10598" s="13">
        <v>0.75</v>
      </c>
      <c r="C10598">
        <f t="shared" si="703"/>
        <v>0.75</v>
      </c>
      <c r="E10598" s="26">
        <v>44664</v>
      </c>
      <c r="F10598" s="28">
        <v>1.78</v>
      </c>
      <c r="G10598">
        <f t="shared" si="704"/>
        <v>1.78</v>
      </c>
      <c r="I10598" s="29">
        <v>44664</v>
      </c>
      <c r="J10598" s="31">
        <v>2.66</v>
      </c>
      <c r="K10598">
        <f t="shared" si="706"/>
        <v>2.66</v>
      </c>
      <c r="M10598" s="22">
        <v>44664</v>
      </c>
      <c r="N10598" s="13">
        <v>2.7</v>
      </c>
      <c r="O10598">
        <f t="shared" si="705"/>
        <v>2.7</v>
      </c>
    </row>
    <row r="10599" spans="1:15" x14ac:dyDescent="0.25">
      <c r="A10599" s="22">
        <v>44665</v>
      </c>
      <c r="B10599" s="13">
        <v>0.79</v>
      </c>
      <c r="C10599">
        <f t="shared" si="703"/>
        <v>0.79</v>
      </c>
      <c r="E10599" s="26">
        <v>44665</v>
      </c>
      <c r="F10599" s="28">
        <v>1.84</v>
      </c>
      <c r="G10599">
        <f t="shared" si="704"/>
        <v>1.84</v>
      </c>
      <c r="I10599" s="29">
        <v>44665</v>
      </c>
      <c r="J10599" s="31">
        <v>2.79</v>
      </c>
      <c r="K10599">
        <f t="shared" si="706"/>
        <v>2.79</v>
      </c>
      <c r="M10599" s="22">
        <v>44665</v>
      </c>
      <c r="N10599" s="13">
        <v>2.83</v>
      </c>
      <c r="O10599">
        <f t="shared" si="705"/>
        <v>2.83</v>
      </c>
    </row>
    <row r="10600" spans="1:15" x14ac:dyDescent="0.25">
      <c r="A10600" s="22">
        <v>44666</v>
      </c>
      <c r="B10600" s="23" t="e">
        <f>NA()</f>
        <v>#N/A</v>
      </c>
      <c r="C10600">
        <f t="shared" si="703"/>
        <v>0</v>
      </c>
      <c r="E10600" s="26">
        <v>44666</v>
      </c>
      <c r="F10600" s="27">
        <v>0</v>
      </c>
      <c r="G10600">
        <f t="shared" si="704"/>
        <v>0</v>
      </c>
      <c r="I10600" s="29">
        <v>44666</v>
      </c>
      <c r="J10600" s="30">
        <v>0</v>
      </c>
      <c r="K10600">
        <f t="shared" si="706"/>
        <v>0</v>
      </c>
      <c r="M10600" s="22">
        <v>44666</v>
      </c>
      <c r="N10600" s="23" t="e">
        <f>NA()</f>
        <v>#N/A</v>
      </c>
      <c r="O10600">
        <f t="shared" si="705"/>
        <v>0</v>
      </c>
    </row>
    <row r="10601" spans="1:15" x14ac:dyDescent="0.25">
      <c r="A10601" s="22">
        <v>44669</v>
      </c>
      <c r="B10601" s="13">
        <v>0.81</v>
      </c>
      <c r="C10601">
        <f t="shared" si="703"/>
        <v>0.81</v>
      </c>
      <c r="E10601" s="26">
        <v>44669</v>
      </c>
      <c r="F10601" s="28">
        <v>1.84</v>
      </c>
      <c r="G10601">
        <f t="shared" si="704"/>
        <v>1.84</v>
      </c>
      <c r="I10601" s="29">
        <v>44669</v>
      </c>
      <c r="J10601" s="31">
        <v>2.79</v>
      </c>
      <c r="K10601">
        <f t="shared" si="706"/>
        <v>2.79</v>
      </c>
      <c r="M10601" s="22">
        <v>44669</v>
      </c>
      <c r="N10601" s="13">
        <v>2.85</v>
      </c>
      <c r="O10601">
        <f t="shared" si="705"/>
        <v>2.85</v>
      </c>
    </row>
    <row r="10602" spans="1:15" x14ac:dyDescent="0.25">
      <c r="A10602" s="22">
        <v>44670</v>
      </c>
      <c r="B10602" s="13">
        <v>0.81</v>
      </c>
      <c r="C10602">
        <f t="shared" si="703"/>
        <v>0.81</v>
      </c>
      <c r="E10602" s="26">
        <v>44670</v>
      </c>
      <c r="F10602" s="28">
        <v>1.94</v>
      </c>
      <c r="G10602">
        <f t="shared" si="704"/>
        <v>1.94</v>
      </c>
      <c r="I10602" s="29">
        <v>44670</v>
      </c>
      <c r="J10602" s="31">
        <v>2.91</v>
      </c>
      <c r="K10602">
        <f t="shared" si="706"/>
        <v>2.91</v>
      </c>
      <c r="M10602" s="22">
        <v>44670</v>
      </c>
      <c r="N10602" s="13">
        <v>2.93</v>
      </c>
      <c r="O10602">
        <f t="shared" si="705"/>
        <v>2.93</v>
      </c>
    </row>
    <row r="10603" spans="1:15" x14ac:dyDescent="0.25">
      <c r="A10603" s="22">
        <v>44671</v>
      </c>
      <c r="B10603" s="13">
        <v>0.82</v>
      </c>
      <c r="C10603">
        <f t="shared" si="703"/>
        <v>0.82</v>
      </c>
      <c r="E10603" s="26">
        <v>44671</v>
      </c>
      <c r="F10603" s="28">
        <v>1.93</v>
      </c>
      <c r="G10603">
        <f t="shared" si="704"/>
        <v>1.93</v>
      </c>
      <c r="I10603" s="29">
        <v>44671</v>
      </c>
      <c r="J10603" s="31">
        <v>2.87</v>
      </c>
      <c r="K10603">
        <f t="shared" si="706"/>
        <v>2.87</v>
      </c>
      <c r="M10603" s="22">
        <v>44671</v>
      </c>
      <c r="N10603" s="13">
        <v>2.85</v>
      </c>
      <c r="O10603">
        <f t="shared" si="705"/>
        <v>2.85</v>
      </c>
    </row>
    <row r="10604" spans="1:15" x14ac:dyDescent="0.25">
      <c r="A10604" s="22">
        <v>44672</v>
      </c>
      <c r="B10604" s="13">
        <v>0.83</v>
      </c>
      <c r="C10604">
        <f t="shared" si="703"/>
        <v>0.83</v>
      </c>
      <c r="E10604" s="26">
        <v>44672</v>
      </c>
      <c r="F10604" s="28">
        <v>2.0099999999999998</v>
      </c>
      <c r="G10604">
        <f t="shared" si="704"/>
        <v>2.0099999999999998</v>
      </c>
      <c r="I10604" s="29">
        <v>44672</v>
      </c>
      <c r="J10604" s="31">
        <v>2.96</v>
      </c>
      <c r="K10604">
        <f t="shared" si="706"/>
        <v>2.96</v>
      </c>
      <c r="M10604" s="22">
        <v>44672</v>
      </c>
      <c r="N10604" s="13">
        <v>2.9</v>
      </c>
      <c r="O10604">
        <f t="shared" si="705"/>
        <v>2.9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4C2F-FB48-4461-960C-6F34092F12CA}">
  <dimension ref="B2:O533"/>
  <sheetViews>
    <sheetView topLeftCell="H1" workbookViewId="0">
      <selection activeCell="S8" sqref="S8"/>
    </sheetView>
  </sheetViews>
  <sheetFormatPr defaultRowHeight="15" x14ac:dyDescent="0.25"/>
  <cols>
    <col min="2" max="2" width="13.140625" bestFit="1" customWidth="1"/>
    <col min="3" max="3" width="28" bestFit="1" customWidth="1"/>
    <col min="5" max="5" width="13.140625" bestFit="1" customWidth="1"/>
    <col min="6" max="6" width="27" bestFit="1" customWidth="1"/>
    <col min="8" max="8" width="13.140625" bestFit="1" customWidth="1"/>
    <col min="9" max="9" width="27" bestFit="1" customWidth="1"/>
    <col min="11" max="11" width="13.140625" bestFit="1" customWidth="1"/>
    <col min="12" max="12" width="28" bestFit="1" customWidth="1"/>
    <col min="14" max="14" width="13.140625" bestFit="1" customWidth="1"/>
    <col min="15" max="15" width="25" bestFit="1" customWidth="1"/>
  </cols>
  <sheetData>
    <row r="2" spans="2:15" x14ac:dyDescent="0.25">
      <c r="B2" s="18" t="s">
        <v>116</v>
      </c>
      <c r="C2" t="s">
        <v>175</v>
      </c>
      <c r="E2" s="18" t="s">
        <v>116</v>
      </c>
      <c r="F2" t="s">
        <v>176</v>
      </c>
      <c r="H2" s="18" t="s">
        <v>116</v>
      </c>
      <c r="I2" t="s">
        <v>177</v>
      </c>
      <c r="K2" s="18" t="s">
        <v>116</v>
      </c>
      <c r="L2" t="s">
        <v>178</v>
      </c>
      <c r="N2" s="18" t="s">
        <v>116</v>
      </c>
      <c r="O2" t="s">
        <v>179</v>
      </c>
    </row>
    <row r="3" spans="2:15" x14ac:dyDescent="0.25">
      <c r="B3" s="19" t="s">
        <v>156</v>
      </c>
      <c r="C3" s="12">
        <v>12.142272727272729</v>
      </c>
      <c r="E3" s="19" t="s">
        <v>156</v>
      </c>
      <c r="F3" s="12">
        <v>13.364090909090914</v>
      </c>
      <c r="H3" s="19" t="s">
        <v>156</v>
      </c>
      <c r="I3" s="12">
        <v>13.614090909090903</v>
      </c>
      <c r="K3" s="19" t="s">
        <v>156</v>
      </c>
      <c r="L3" s="12">
        <v>13.442272727272728</v>
      </c>
      <c r="N3" s="19" t="s">
        <v>113</v>
      </c>
      <c r="O3" s="12">
        <v>1336.0002209944753</v>
      </c>
    </row>
    <row r="4" spans="2:15" x14ac:dyDescent="0.25">
      <c r="B4" s="24" t="s">
        <v>152</v>
      </c>
      <c r="C4" s="12">
        <v>14.897727272727273</v>
      </c>
      <c r="E4" s="24" t="s">
        <v>152</v>
      </c>
      <c r="F4" s="12">
        <v>15.77181818181818</v>
      </c>
      <c r="H4" s="24" t="s">
        <v>152</v>
      </c>
      <c r="I4" s="12">
        <v>15.205909090909092</v>
      </c>
      <c r="K4" s="24" t="s">
        <v>152</v>
      </c>
      <c r="L4" s="12">
        <v>14.627272727272725</v>
      </c>
      <c r="N4" s="24" t="s">
        <v>147</v>
      </c>
      <c r="O4" s="12">
        <v>1388.4750000000001</v>
      </c>
    </row>
    <row r="5" spans="2:15" x14ac:dyDescent="0.25">
      <c r="B5" s="24" t="s">
        <v>153</v>
      </c>
      <c r="C5" s="12">
        <v>13.584090909090907</v>
      </c>
      <c r="E5" s="24" t="s">
        <v>153</v>
      </c>
      <c r="F5" s="12">
        <v>14.68227272727273</v>
      </c>
      <c r="H5" s="24" t="s">
        <v>153</v>
      </c>
      <c r="I5" s="12">
        <v>14.706363636363635</v>
      </c>
      <c r="K5" s="24" t="s">
        <v>153</v>
      </c>
      <c r="L5" s="12">
        <v>14.459545454545456</v>
      </c>
      <c r="N5" s="24" t="s">
        <v>148</v>
      </c>
      <c r="O5" s="12">
        <v>1282.9565217391305</v>
      </c>
    </row>
    <row r="6" spans="2:15" x14ac:dyDescent="0.25">
      <c r="B6" s="24" t="s">
        <v>154</v>
      </c>
      <c r="C6" s="12">
        <v>9.7247619047619054</v>
      </c>
      <c r="E6" s="24" t="s">
        <v>154</v>
      </c>
      <c r="F6" s="12">
        <v>10.635714285714286</v>
      </c>
      <c r="H6" s="24" t="s">
        <v>154</v>
      </c>
      <c r="I6" s="12">
        <v>11.464761904761904</v>
      </c>
      <c r="K6" s="24" t="s">
        <v>154</v>
      </c>
      <c r="L6" s="12">
        <v>11.479523809523807</v>
      </c>
      <c r="N6" s="24" t="s">
        <v>149</v>
      </c>
      <c r="O6" s="12">
        <v>1323.4842857142858</v>
      </c>
    </row>
    <row r="7" spans="2:15" x14ac:dyDescent="0.25">
      <c r="B7" s="24" t="s">
        <v>155</v>
      </c>
      <c r="C7" s="12">
        <v>10.334782608695651</v>
      </c>
      <c r="E7" s="24" t="s">
        <v>155</v>
      </c>
      <c r="F7" s="12">
        <v>12.291304347826086</v>
      </c>
      <c r="H7" s="24" t="s">
        <v>155</v>
      </c>
      <c r="I7" s="12">
        <v>13.009130434782612</v>
      </c>
      <c r="K7" s="24" t="s">
        <v>155</v>
      </c>
      <c r="L7" s="12">
        <v>13.127826086956524</v>
      </c>
      <c r="N7" s="24" t="s">
        <v>150</v>
      </c>
      <c r="O7" s="12">
        <v>1297.9681818181818</v>
      </c>
    </row>
    <row r="8" spans="2:15" x14ac:dyDescent="0.25">
      <c r="B8" s="19" t="s">
        <v>157</v>
      </c>
      <c r="C8" s="12">
        <v>10.580038314176237</v>
      </c>
      <c r="E8" s="19" t="s">
        <v>157</v>
      </c>
      <c r="F8" s="12">
        <v>11.708467432950197</v>
      </c>
      <c r="H8" s="19" t="s">
        <v>157</v>
      </c>
      <c r="I8" s="12">
        <v>12.411379310344833</v>
      </c>
      <c r="K8" s="19" t="s">
        <v>157</v>
      </c>
      <c r="L8" s="12">
        <v>12.407547892720308</v>
      </c>
      <c r="N8" s="24" t="s">
        <v>151</v>
      </c>
      <c r="O8" s="12">
        <v>1403.4404347826087</v>
      </c>
    </row>
    <row r="9" spans="2:15" x14ac:dyDescent="0.25">
      <c r="B9" s="24" t="s">
        <v>144</v>
      </c>
      <c r="C9" s="12">
        <v>12.302857142857144</v>
      </c>
      <c r="E9" s="24" t="s">
        <v>144</v>
      </c>
      <c r="F9" s="12">
        <v>13.63619047619048</v>
      </c>
      <c r="H9" s="24" t="s">
        <v>144</v>
      </c>
      <c r="I9" s="12">
        <v>13.94809523809524</v>
      </c>
      <c r="K9" s="24" t="s">
        <v>144</v>
      </c>
      <c r="L9" s="12">
        <v>13.899047619047618</v>
      </c>
      <c r="N9" s="24" t="s">
        <v>152</v>
      </c>
      <c r="O9" s="12">
        <v>1371.2485000000001</v>
      </c>
    </row>
    <row r="10" spans="2:15" x14ac:dyDescent="0.25">
      <c r="B10" s="24" t="s">
        <v>145</v>
      </c>
      <c r="C10" s="12">
        <v>12.851499999999998</v>
      </c>
      <c r="E10" s="24" t="s">
        <v>145</v>
      </c>
      <c r="F10" s="12">
        <v>13.260499999999997</v>
      </c>
      <c r="H10" s="24" t="s">
        <v>145</v>
      </c>
      <c r="I10" s="12">
        <v>13.086499999999997</v>
      </c>
      <c r="K10" s="24" t="s">
        <v>145</v>
      </c>
      <c r="L10" s="12">
        <v>12.983000000000001</v>
      </c>
      <c r="N10" s="24" t="s">
        <v>153</v>
      </c>
      <c r="O10" s="12">
        <v>1312.7891304347825</v>
      </c>
    </row>
    <row r="11" spans="2:15" x14ac:dyDescent="0.25">
      <c r="B11" s="24" t="s">
        <v>146</v>
      </c>
      <c r="C11" s="12">
        <v>13.314782608695653</v>
      </c>
      <c r="E11" s="24" t="s">
        <v>146</v>
      </c>
      <c r="F11" s="12">
        <v>13.949130434782608</v>
      </c>
      <c r="H11" s="24" t="s">
        <v>146</v>
      </c>
      <c r="I11" s="12">
        <v>13.977391304347824</v>
      </c>
      <c r="K11" s="24" t="s">
        <v>146</v>
      </c>
      <c r="L11" s="12">
        <v>13.861304347826087</v>
      </c>
      <c r="N11" s="24" t="s">
        <v>154</v>
      </c>
      <c r="O11" s="12">
        <v>1331.1254545454547</v>
      </c>
    </row>
    <row r="12" spans="2:15" x14ac:dyDescent="0.25">
      <c r="B12" s="24" t="s">
        <v>147</v>
      </c>
      <c r="C12" s="12">
        <v>12.738181818181816</v>
      </c>
      <c r="E12" s="24" t="s">
        <v>147</v>
      </c>
      <c r="F12" s="12">
        <v>13.344090909090909</v>
      </c>
      <c r="H12" s="24" t="s">
        <v>147</v>
      </c>
      <c r="I12" s="12">
        <v>13.367272727272727</v>
      </c>
      <c r="K12" s="24" t="s">
        <v>147</v>
      </c>
      <c r="L12" s="12">
        <v>13.241363636363637</v>
      </c>
      <c r="N12" s="24" t="s">
        <v>155</v>
      </c>
      <c r="O12" s="12">
        <v>1354.5576190476188</v>
      </c>
    </row>
    <row r="13" spans="2:15" x14ac:dyDescent="0.25">
      <c r="B13" s="24" t="s">
        <v>148</v>
      </c>
      <c r="C13" s="12">
        <v>12.108571428571429</v>
      </c>
      <c r="E13" s="24" t="s">
        <v>148</v>
      </c>
      <c r="F13" s="12">
        <v>12.708095238095238</v>
      </c>
      <c r="H13" s="24" t="s">
        <v>148</v>
      </c>
      <c r="I13" s="12">
        <v>13.099047619047621</v>
      </c>
      <c r="K13" s="24" t="s">
        <v>148</v>
      </c>
      <c r="L13" s="12">
        <v>12.973809523809523</v>
      </c>
      <c r="N13" s="19" t="s">
        <v>115</v>
      </c>
      <c r="O13" s="12">
        <v>1587.1162452107283</v>
      </c>
    </row>
    <row r="14" spans="2:15" x14ac:dyDescent="0.25">
      <c r="B14" s="24" t="s">
        <v>149</v>
      </c>
      <c r="C14" s="12">
        <v>13.078636363636365</v>
      </c>
      <c r="E14" s="24" t="s">
        <v>149</v>
      </c>
      <c r="F14" s="12">
        <v>14.064999999999998</v>
      </c>
      <c r="H14" s="24" t="s">
        <v>149</v>
      </c>
      <c r="I14" s="12">
        <v>14.426363636363636</v>
      </c>
      <c r="K14" s="24" t="s">
        <v>149</v>
      </c>
      <c r="L14" s="12">
        <v>14.299545454545456</v>
      </c>
      <c r="N14" s="24" t="s">
        <v>144</v>
      </c>
      <c r="O14" s="12">
        <v>1351.6652173913044</v>
      </c>
    </row>
    <row r="15" spans="2:15" x14ac:dyDescent="0.25">
      <c r="B15" s="24" t="s">
        <v>150</v>
      </c>
      <c r="C15" s="12">
        <v>11.324090909090909</v>
      </c>
      <c r="E15" s="24" t="s">
        <v>150</v>
      </c>
      <c r="F15" s="12">
        <v>12.634999999999998</v>
      </c>
      <c r="H15" s="24" t="s">
        <v>150</v>
      </c>
      <c r="I15" s="12">
        <v>13.427727272727275</v>
      </c>
      <c r="K15" s="24" t="s">
        <v>150</v>
      </c>
      <c r="L15" s="12">
        <v>13.312272727272727</v>
      </c>
      <c r="N15" s="24" t="s">
        <v>145</v>
      </c>
      <c r="O15" s="12">
        <v>1436.6959999999999</v>
      </c>
    </row>
    <row r="16" spans="2:15" x14ac:dyDescent="0.25">
      <c r="B16" s="24" t="s">
        <v>151</v>
      </c>
      <c r="C16" s="12">
        <v>8.9972727272727262</v>
      </c>
      <c r="E16" s="24" t="s">
        <v>151</v>
      </c>
      <c r="F16" s="12">
        <v>11.42818181818182</v>
      </c>
      <c r="H16" s="24" t="s">
        <v>151</v>
      </c>
      <c r="I16" s="12">
        <v>12.998181818181815</v>
      </c>
      <c r="K16" s="24" t="s">
        <v>151</v>
      </c>
      <c r="L16" s="12">
        <v>13.055000000000001</v>
      </c>
      <c r="N16" s="24" t="s">
        <v>146</v>
      </c>
      <c r="O16" s="12">
        <v>1476.9799999999996</v>
      </c>
    </row>
    <row r="17" spans="2:15" x14ac:dyDescent="0.25">
      <c r="B17" s="24" t="s">
        <v>152</v>
      </c>
      <c r="C17" s="12">
        <v>7.8204545454545444</v>
      </c>
      <c r="E17" s="24" t="s">
        <v>152</v>
      </c>
      <c r="F17" s="12">
        <v>10.360454545454543</v>
      </c>
      <c r="H17" s="24" t="s">
        <v>152</v>
      </c>
      <c r="I17" s="12">
        <v>11.691363636363635</v>
      </c>
      <c r="K17" s="24" t="s">
        <v>152</v>
      </c>
      <c r="L17" s="12">
        <v>11.778181818181819</v>
      </c>
      <c r="N17" s="24" t="s">
        <v>147</v>
      </c>
      <c r="O17" s="12">
        <v>1570.7022727272727</v>
      </c>
    </row>
    <row r="18" spans="2:15" x14ac:dyDescent="0.25">
      <c r="B18" s="24" t="s">
        <v>153</v>
      </c>
      <c r="C18" s="12">
        <v>7.5880952380952369</v>
      </c>
      <c r="E18" s="24" t="s">
        <v>153</v>
      </c>
      <c r="F18" s="12">
        <v>8.8733333333333348</v>
      </c>
      <c r="H18" s="24" t="s">
        <v>153</v>
      </c>
      <c r="I18" s="12">
        <v>10.285238095238096</v>
      </c>
      <c r="K18" s="24" t="s">
        <v>153</v>
      </c>
      <c r="L18" s="12">
        <v>10.387142857142859</v>
      </c>
      <c r="N18" s="24" t="s">
        <v>148</v>
      </c>
      <c r="O18" s="12">
        <v>1568.5452173913043</v>
      </c>
    </row>
    <row r="19" spans="2:15" x14ac:dyDescent="0.25">
      <c r="B19" s="24" t="s">
        <v>154</v>
      </c>
      <c r="C19" s="12">
        <v>7.2081818181818171</v>
      </c>
      <c r="E19" s="24" t="s">
        <v>154</v>
      </c>
      <c r="F19" s="12">
        <v>7.910454545454547</v>
      </c>
      <c r="H19" s="24" t="s">
        <v>154</v>
      </c>
      <c r="I19" s="12">
        <v>8.9659090909090882</v>
      </c>
      <c r="K19" s="24" t="s">
        <v>154</v>
      </c>
      <c r="L19" s="12">
        <v>9.1118181818181814</v>
      </c>
      <c r="N19" s="24" t="s">
        <v>149</v>
      </c>
      <c r="O19" s="12">
        <v>1618.7725</v>
      </c>
    </row>
    <row r="20" spans="2:15" x14ac:dyDescent="0.25">
      <c r="B20" s="24" t="s">
        <v>155</v>
      </c>
      <c r="C20" s="12">
        <v>7.8460869565217397</v>
      </c>
      <c r="E20" s="24" t="s">
        <v>155</v>
      </c>
      <c r="F20" s="12">
        <v>8.5195652173913032</v>
      </c>
      <c r="H20" s="24" t="s">
        <v>155</v>
      </c>
      <c r="I20" s="12">
        <v>9.777826086956523</v>
      </c>
      <c r="K20" s="24" t="s">
        <v>155</v>
      </c>
      <c r="L20" s="12">
        <v>10.081739130434782</v>
      </c>
      <c r="N20" s="24" t="s">
        <v>150</v>
      </c>
      <c r="O20" s="12">
        <v>1596.1243478260869</v>
      </c>
    </row>
    <row r="21" spans="2:15" x14ac:dyDescent="0.25">
      <c r="B21" s="19" t="s">
        <v>158</v>
      </c>
      <c r="C21" s="12">
        <v>8.607038461538469</v>
      </c>
      <c r="E21" s="19" t="s">
        <v>158</v>
      </c>
      <c r="F21" s="12">
        <v>9.2084615384615276</v>
      </c>
      <c r="H21" s="19" t="s">
        <v>158</v>
      </c>
      <c r="I21" s="12">
        <v>10.379615384615382</v>
      </c>
      <c r="K21" s="19" t="s">
        <v>158</v>
      </c>
      <c r="L21" s="12">
        <v>10.675961538461531</v>
      </c>
      <c r="N21" s="24" t="s">
        <v>151</v>
      </c>
      <c r="O21" s="12">
        <v>1670.0936363636363</v>
      </c>
    </row>
    <row r="22" spans="2:15" x14ac:dyDescent="0.25">
      <c r="B22" s="24" t="s">
        <v>144</v>
      </c>
      <c r="C22" s="12">
        <v>8.1171428571428592</v>
      </c>
      <c r="E22" s="24" t="s">
        <v>144</v>
      </c>
      <c r="F22" s="12">
        <v>8.6219047619047622</v>
      </c>
      <c r="H22" s="24" t="s">
        <v>144</v>
      </c>
      <c r="I22" s="12">
        <v>10.025714285714287</v>
      </c>
      <c r="K22" s="24" t="s">
        <v>144</v>
      </c>
      <c r="L22" s="12">
        <v>10.457142857142859</v>
      </c>
      <c r="N22" s="24" t="s">
        <v>152</v>
      </c>
      <c r="O22" s="12">
        <v>1606.8319047619048</v>
      </c>
    </row>
    <row r="23" spans="2:15" x14ac:dyDescent="0.25">
      <c r="B23" s="24" t="s">
        <v>145</v>
      </c>
      <c r="C23" s="12">
        <v>7.9745000000000008</v>
      </c>
      <c r="E23" s="24" t="s">
        <v>145</v>
      </c>
      <c r="F23" s="12">
        <v>8.4765000000000015</v>
      </c>
      <c r="H23" s="24" t="s">
        <v>145</v>
      </c>
      <c r="I23" s="12">
        <v>9.7445000000000004</v>
      </c>
      <c r="K23" s="24" t="s">
        <v>145</v>
      </c>
      <c r="L23" s="12">
        <v>10.188499999999999</v>
      </c>
      <c r="N23" s="24" t="s">
        <v>153</v>
      </c>
      <c r="O23" s="12">
        <v>1720.0265217391304</v>
      </c>
    </row>
    <row r="24" spans="2:15" x14ac:dyDescent="0.25">
      <c r="B24" s="24" t="s">
        <v>146</v>
      </c>
      <c r="C24" s="12">
        <v>8.6595652173913038</v>
      </c>
      <c r="E24" s="24" t="s">
        <v>146</v>
      </c>
      <c r="F24" s="12">
        <v>9.0434782608695645</v>
      </c>
      <c r="H24" s="24" t="s">
        <v>146</v>
      </c>
      <c r="I24" s="12">
        <v>10.083478260869565</v>
      </c>
      <c r="K24" s="24" t="s">
        <v>146</v>
      </c>
      <c r="L24" s="12">
        <v>10.506521739130438</v>
      </c>
      <c r="N24" s="24" t="s">
        <v>154</v>
      </c>
      <c r="O24" s="12">
        <v>1698.6104761904758</v>
      </c>
    </row>
    <row r="25" spans="2:15" x14ac:dyDescent="0.25">
      <c r="B25" s="24" t="s">
        <v>147</v>
      </c>
      <c r="C25" s="12">
        <v>8.1080952380952365</v>
      </c>
      <c r="E25" s="24" t="s">
        <v>147</v>
      </c>
      <c r="F25" s="12">
        <v>8.5514285714285698</v>
      </c>
      <c r="H25" s="24" t="s">
        <v>147</v>
      </c>
      <c r="I25" s="12">
        <v>9.5442857142857136</v>
      </c>
      <c r="K25" s="24" t="s">
        <v>147</v>
      </c>
      <c r="L25" s="12">
        <v>9.9047619047619051</v>
      </c>
      <c r="N25" s="24" t="s">
        <v>155</v>
      </c>
      <c r="O25" s="12">
        <v>1725.6036363636363</v>
      </c>
    </row>
    <row r="26" spans="2:15" x14ac:dyDescent="0.25">
      <c r="B26" s="24" t="s">
        <v>148</v>
      </c>
      <c r="C26" s="12">
        <v>8.1095454545454544</v>
      </c>
      <c r="E26" s="24" t="s">
        <v>148</v>
      </c>
      <c r="F26" s="12">
        <v>8.4995454545454532</v>
      </c>
      <c r="H26" s="24" t="s">
        <v>148</v>
      </c>
      <c r="I26" s="12">
        <v>9.5781818181818181</v>
      </c>
      <c r="K26" s="24" t="s">
        <v>148</v>
      </c>
      <c r="L26" s="12">
        <v>9.9081818181818182</v>
      </c>
      <c r="N26" s="19" t="s">
        <v>111</v>
      </c>
      <c r="O26" s="12">
        <v>1864.7769348659001</v>
      </c>
    </row>
    <row r="27" spans="2:15" x14ac:dyDescent="0.25">
      <c r="B27" s="24" t="s">
        <v>149</v>
      </c>
      <c r="C27" s="12">
        <v>9.1395454545454538</v>
      </c>
      <c r="E27" s="24" t="s">
        <v>149</v>
      </c>
      <c r="F27" s="12">
        <v>9.6572727272727263</v>
      </c>
      <c r="H27" s="24" t="s">
        <v>149</v>
      </c>
      <c r="I27" s="12">
        <v>10.628181818181817</v>
      </c>
      <c r="K27" s="24" t="s">
        <v>149</v>
      </c>
      <c r="L27" s="12">
        <v>10.848636363636365</v>
      </c>
      <c r="N27" s="24" t="s">
        <v>144</v>
      </c>
      <c r="O27" s="12">
        <v>1663.8908695652174</v>
      </c>
    </row>
    <row r="28" spans="2:15" x14ac:dyDescent="0.25">
      <c r="B28" s="24" t="s">
        <v>150</v>
      </c>
      <c r="C28" s="12">
        <v>8.9995238095238097</v>
      </c>
      <c r="E28" s="24" t="s">
        <v>150</v>
      </c>
      <c r="F28" s="12">
        <v>9.71142857142857</v>
      </c>
      <c r="H28" s="24" t="s">
        <v>150</v>
      </c>
      <c r="I28" s="12">
        <v>10.675238095238095</v>
      </c>
      <c r="K28" s="24" t="s">
        <v>150</v>
      </c>
      <c r="L28" s="12">
        <v>10.835238095238095</v>
      </c>
      <c r="N28" s="24" t="s">
        <v>145</v>
      </c>
      <c r="O28" s="12">
        <v>1726.1829999999998</v>
      </c>
    </row>
    <row r="29" spans="2:15" x14ac:dyDescent="0.25">
      <c r="B29" s="24" t="s">
        <v>151</v>
      </c>
      <c r="C29" s="12">
        <v>9.7391304347826093</v>
      </c>
      <c r="E29" s="24" t="s">
        <v>151</v>
      </c>
      <c r="F29" s="12">
        <v>10.528695652173914</v>
      </c>
      <c r="H29" s="24" t="s">
        <v>151</v>
      </c>
      <c r="I29" s="12">
        <v>11.626086956521741</v>
      </c>
      <c r="K29" s="24" t="s">
        <v>151</v>
      </c>
      <c r="L29" s="12">
        <v>11.846086956521738</v>
      </c>
      <c r="N29" s="24" t="s">
        <v>146</v>
      </c>
      <c r="O29" s="12">
        <v>1863.5233333333333</v>
      </c>
    </row>
    <row r="30" spans="2:15" x14ac:dyDescent="0.25">
      <c r="B30" s="24" t="s">
        <v>152</v>
      </c>
      <c r="C30" s="12">
        <v>8.9359090909090941</v>
      </c>
      <c r="E30" s="24" t="s">
        <v>152</v>
      </c>
      <c r="F30" s="12">
        <v>9.6945454545454552</v>
      </c>
      <c r="H30" s="24" t="s">
        <v>152</v>
      </c>
      <c r="I30" s="12">
        <v>10.910454545454545</v>
      </c>
      <c r="K30" s="24" t="s">
        <v>152</v>
      </c>
      <c r="L30" s="12">
        <v>11.12409090909091</v>
      </c>
      <c r="N30" s="24" t="s">
        <v>147</v>
      </c>
      <c r="O30" s="12">
        <v>1779.5240909090908</v>
      </c>
    </row>
    <row r="31" spans="2:15" x14ac:dyDescent="0.25">
      <c r="B31" s="24" t="s">
        <v>153</v>
      </c>
      <c r="C31" s="12">
        <v>8.56</v>
      </c>
      <c r="E31" s="24" t="s">
        <v>153</v>
      </c>
      <c r="F31" s="12">
        <v>9.3380952380952387</v>
      </c>
      <c r="H31" s="24" t="s">
        <v>153</v>
      </c>
      <c r="I31" s="12">
        <v>10.740952380952381</v>
      </c>
      <c r="K31" s="24" t="s">
        <v>153</v>
      </c>
      <c r="L31" s="12">
        <v>10.991428571428573</v>
      </c>
      <c r="N31" s="24" t="s">
        <v>148</v>
      </c>
      <c r="O31" s="12">
        <v>1803.8686363636361</v>
      </c>
    </row>
    <row r="32" spans="2:15" x14ac:dyDescent="0.25">
      <c r="B32" s="24" t="s">
        <v>154</v>
      </c>
      <c r="C32" s="12">
        <v>7.8686363636363659</v>
      </c>
      <c r="E32" s="24" t="s">
        <v>154</v>
      </c>
      <c r="F32" s="12">
        <v>8.5822727272727271</v>
      </c>
      <c r="H32" s="24" t="s">
        <v>154</v>
      </c>
      <c r="I32" s="12">
        <v>9.8531818181818203</v>
      </c>
      <c r="K32" s="24" t="s">
        <v>154</v>
      </c>
      <c r="L32" s="12">
        <v>10.095909090909092</v>
      </c>
      <c r="N32" s="24" t="s">
        <v>149</v>
      </c>
      <c r="O32" s="12">
        <v>1947.0876190476192</v>
      </c>
    </row>
    <row r="33" spans="2:15" x14ac:dyDescent="0.25">
      <c r="B33" s="24" t="s">
        <v>155</v>
      </c>
      <c r="C33" s="12">
        <v>8.9322727272727267</v>
      </c>
      <c r="E33" s="24" t="s">
        <v>155</v>
      </c>
      <c r="F33" s="12">
        <v>9.6495454545454553</v>
      </c>
      <c r="H33" s="24" t="s">
        <v>155</v>
      </c>
      <c r="I33" s="12">
        <v>11.020000000000001</v>
      </c>
      <c r="K33" s="24" t="s">
        <v>155</v>
      </c>
      <c r="L33" s="12">
        <v>11.291818181818183</v>
      </c>
      <c r="N33" s="24" t="s">
        <v>150</v>
      </c>
      <c r="O33" s="12">
        <v>1887.3130434782604</v>
      </c>
    </row>
    <row r="34" spans="2:15" x14ac:dyDescent="0.25">
      <c r="B34" s="19" t="s">
        <v>159</v>
      </c>
      <c r="C34" s="12">
        <v>9.4625287356321834</v>
      </c>
      <c r="E34" s="19" t="s">
        <v>159</v>
      </c>
      <c r="F34" s="12">
        <v>10.411340996168583</v>
      </c>
      <c r="H34" s="19" t="s">
        <v>159</v>
      </c>
      <c r="I34" s="12">
        <v>11.698160919540241</v>
      </c>
      <c r="K34" s="19" t="s">
        <v>159</v>
      </c>
      <c r="L34" s="12">
        <v>11.885325670498084</v>
      </c>
      <c r="N34" s="24" t="s">
        <v>151</v>
      </c>
      <c r="O34" s="12">
        <v>1961.5319047619046</v>
      </c>
    </row>
    <row r="35" spans="2:15" x14ac:dyDescent="0.25">
      <c r="B35" s="24" t="s">
        <v>144</v>
      </c>
      <c r="C35" s="12">
        <v>8.8427272727272719</v>
      </c>
      <c r="E35" s="24" t="s">
        <v>144</v>
      </c>
      <c r="F35" s="12">
        <v>9.451363636363638</v>
      </c>
      <c r="H35" s="24" t="s">
        <v>144</v>
      </c>
      <c r="I35" s="12">
        <v>10.851818181818183</v>
      </c>
      <c r="K35" s="24" t="s">
        <v>144</v>
      </c>
      <c r="L35" s="12">
        <v>11.143636363636363</v>
      </c>
      <c r="N35" s="24" t="s">
        <v>152</v>
      </c>
      <c r="O35" s="12">
        <v>1902.6250000000002</v>
      </c>
    </row>
    <row r="36" spans="2:15" x14ac:dyDescent="0.25">
      <c r="B36" s="24" t="s">
        <v>145</v>
      </c>
      <c r="C36" s="12">
        <v>8.5585714285714296</v>
      </c>
      <c r="E36" s="24" t="s">
        <v>145</v>
      </c>
      <c r="F36" s="12">
        <v>9.086666666666666</v>
      </c>
      <c r="H36" s="24" t="s">
        <v>145</v>
      </c>
      <c r="I36" s="12">
        <v>10.439523809523811</v>
      </c>
      <c r="K36" s="24" t="s">
        <v>145</v>
      </c>
      <c r="L36" s="12">
        <v>10.714285714285715</v>
      </c>
      <c r="N36" s="24" t="s">
        <v>153</v>
      </c>
      <c r="O36" s="12">
        <v>1937.2743478260873</v>
      </c>
    </row>
    <row r="37" spans="2:15" x14ac:dyDescent="0.25">
      <c r="B37" s="24" t="s">
        <v>146</v>
      </c>
      <c r="C37" s="12">
        <v>9.8895454545454538</v>
      </c>
      <c r="E37" s="24" t="s">
        <v>146</v>
      </c>
      <c r="F37" s="12">
        <v>10.589090909090912</v>
      </c>
      <c r="H37" s="24" t="s">
        <v>146</v>
      </c>
      <c r="I37" s="12">
        <v>12.021363636363633</v>
      </c>
      <c r="K37" s="24" t="s">
        <v>146</v>
      </c>
      <c r="L37" s="12">
        <v>12.319090909090905</v>
      </c>
      <c r="N37" s="24" t="s">
        <v>154</v>
      </c>
      <c r="O37" s="12">
        <v>1942.3435000000002</v>
      </c>
    </row>
    <row r="38" spans="2:15" x14ac:dyDescent="0.25">
      <c r="B38" s="24" t="s">
        <v>147</v>
      </c>
      <c r="C38" s="12">
        <v>9.5933333333333337</v>
      </c>
      <c r="E38" s="24" t="s">
        <v>147</v>
      </c>
      <c r="F38" s="12">
        <v>10.385238095238094</v>
      </c>
      <c r="H38" s="24" t="s">
        <v>147</v>
      </c>
      <c r="I38" s="12">
        <v>11.782380952380953</v>
      </c>
      <c r="K38" s="24" t="s">
        <v>147</v>
      </c>
      <c r="L38" s="12">
        <v>12.031904761904761</v>
      </c>
      <c r="N38" s="24" t="s">
        <v>155</v>
      </c>
      <c r="O38" s="12">
        <v>1964.9504347826087</v>
      </c>
    </row>
    <row r="39" spans="2:15" x14ac:dyDescent="0.25">
      <c r="B39" s="24" t="s">
        <v>148</v>
      </c>
      <c r="C39" s="12">
        <v>9.7786956521739121</v>
      </c>
      <c r="E39" s="24" t="s">
        <v>148</v>
      </c>
      <c r="F39" s="12">
        <v>11.150434782608695</v>
      </c>
      <c r="H39" s="24" t="s">
        <v>148</v>
      </c>
      <c r="I39" s="12">
        <v>12.6</v>
      </c>
      <c r="K39" s="24" t="s">
        <v>148</v>
      </c>
      <c r="L39" s="12">
        <v>12.825652173913044</v>
      </c>
      <c r="N39" s="19" t="s">
        <v>101</v>
      </c>
      <c r="O39" s="12">
        <v>1989.996436781609</v>
      </c>
    </row>
    <row r="40" spans="2:15" x14ac:dyDescent="0.25">
      <c r="B40" s="24" t="s">
        <v>149</v>
      </c>
      <c r="C40" s="12">
        <v>10.260476190476192</v>
      </c>
      <c r="E40" s="24" t="s">
        <v>149</v>
      </c>
      <c r="F40" s="12">
        <v>12.083809523809524</v>
      </c>
      <c r="H40" s="24" t="s">
        <v>149</v>
      </c>
      <c r="I40" s="12">
        <v>13.476666666666667</v>
      </c>
      <c r="K40" s="24" t="s">
        <v>149</v>
      </c>
      <c r="L40" s="12">
        <v>13.562857142857146</v>
      </c>
      <c r="N40" s="24" t="s">
        <v>144</v>
      </c>
      <c r="O40" s="12">
        <v>1843.7986363636364</v>
      </c>
    </row>
    <row r="41" spans="2:15" x14ac:dyDescent="0.25">
      <c r="B41" s="24" t="s">
        <v>150</v>
      </c>
      <c r="C41" s="12">
        <v>10.052272727272726</v>
      </c>
      <c r="E41" s="24" t="s">
        <v>150</v>
      </c>
      <c r="F41" s="12">
        <v>11.479545454545452</v>
      </c>
      <c r="H41" s="24" t="s">
        <v>150</v>
      </c>
      <c r="I41" s="12">
        <v>12.671363636363639</v>
      </c>
      <c r="K41" s="24" t="s">
        <v>150</v>
      </c>
      <c r="L41" s="12">
        <v>12.755000000000001</v>
      </c>
      <c r="N41" s="24" t="s">
        <v>145</v>
      </c>
      <c r="O41" s="12">
        <v>1978.086</v>
      </c>
    </row>
    <row r="42" spans="2:15" x14ac:dyDescent="0.25">
      <c r="B42" s="24" t="s">
        <v>151</v>
      </c>
      <c r="C42" s="12">
        <v>10.900434782608697</v>
      </c>
      <c r="E42" s="24" t="s">
        <v>151</v>
      </c>
      <c r="F42" s="12">
        <v>11.822173913043477</v>
      </c>
      <c r="H42" s="24" t="s">
        <v>151</v>
      </c>
      <c r="I42" s="12">
        <v>12.684782608695651</v>
      </c>
      <c r="K42" s="24" t="s">
        <v>151</v>
      </c>
      <c r="L42" s="12">
        <v>12.716086956521737</v>
      </c>
      <c r="N42" s="24" t="s">
        <v>146</v>
      </c>
      <c r="O42" s="12">
        <v>2079.9904545454547</v>
      </c>
    </row>
    <row r="43" spans="2:15" x14ac:dyDescent="0.25">
      <c r="B43" s="24" t="s">
        <v>152</v>
      </c>
      <c r="C43" s="12">
        <v>10.256</v>
      </c>
      <c r="E43" s="24" t="s">
        <v>152</v>
      </c>
      <c r="F43" s="12">
        <v>11.000500000000001</v>
      </c>
      <c r="H43" s="24" t="s">
        <v>152</v>
      </c>
      <c r="I43" s="12">
        <v>11.9055</v>
      </c>
      <c r="K43" s="24" t="s">
        <v>152</v>
      </c>
      <c r="L43" s="12">
        <v>11.8965</v>
      </c>
      <c r="N43" s="24" t="s">
        <v>147</v>
      </c>
      <c r="O43" s="12">
        <v>1999.6418181818183</v>
      </c>
    </row>
    <row r="44" spans="2:15" x14ac:dyDescent="0.25">
      <c r="B44" s="24" t="s">
        <v>153</v>
      </c>
      <c r="C44" s="12">
        <v>9.684347826086956</v>
      </c>
      <c r="E44" s="24" t="s">
        <v>153</v>
      </c>
      <c r="F44" s="12">
        <v>10.421739130434784</v>
      </c>
      <c r="H44" s="24" t="s">
        <v>153</v>
      </c>
      <c r="I44" s="12">
        <v>11.536521739130436</v>
      </c>
      <c r="K44" s="24" t="s">
        <v>153</v>
      </c>
      <c r="L44" s="12">
        <v>11.631739130434784</v>
      </c>
      <c r="N44" s="24" t="s">
        <v>148</v>
      </c>
      <c r="O44" s="12">
        <v>2011.3747619047617</v>
      </c>
    </row>
    <row r="45" spans="2:15" x14ac:dyDescent="0.25">
      <c r="B45" s="24" t="s">
        <v>154</v>
      </c>
      <c r="C45" s="12">
        <v>7.7077272727272739</v>
      </c>
      <c r="E45" s="24" t="s">
        <v>154</v>
      </c>
      <c r="F45" s="12">
        <v>8.4772727272727266</v>
      </c>
      <c r="H45" s="24" t="s">
        <v>154</v>
      </c>
      <c r="I45" s="12">
        <v>9.780909090909093</v>
      </c>
      <c r="K45" s="24" t="s">
        <v>154</v>
      </c>
      <c r="L45" s="12">
        <v>9.9945454545454542</v>
      </c>
      <c r="N45" s="24" t="s">
        <v>149</v>
      </c>
      <c r="O45" s="12">
        <v>2099.2836363636361</v>
      </c>
    </row>
    <row r="46" spans="2:15" x14ac:dyDescent="0.25">
      <c r="B46" s="24" t="s">
        <v>155</v>
      </c>
      <c r="C46" s="12">
        <v>7.9404761904761907</v>
      </c>
      <c r="E46" s="24" t="s">
        <v>155</v>
      </c>
      <c r="F46" s="12">
        <v>8.88904761904762</v>
      </c>
      <c r="H46" s="24" t="s">
        <v>155</v>
      </c>
      <c r="I46" s="12">
        <v>10.542380952380952</v>
      </c>
      <c r="K46" s="24" t="s">
        <v>155</v>
      </c>
      <c r="L46" s="12">
        <v>10.95190476190476</v>
      </c>
      <c r="N46" s="24" t="s">
        <v>150</v>
      </c>
      <c r="O46" s="12">
        <v>2003.0939130434783</v>
      </c>
    </row>
    <row r="47" spans="2:15" x14ac:dyDescent="0.25">
      <c r="B47" s="19" t="s">
        <v>160</v>
      </c>
      <c r="C47" s="12">
        <v>7.3391187739463648</v>
      </c>
      <c r="E47" s="19" t="s">
        <v>160</v>
      </c>
      <c r="F47" s="12">
        <v>8.0014942528735631</v>
      </c>
      <c r="H47" s="19" t="s">
        <v>160</v>
      </c>
      <c r="I47" s="12">
        <v>9.619386973180065</v>
      </c>
      <c r="K47" s="19" t="s">
        <v>160</v>
      </c>
      <c r="L47" s="12">
        <v>10.090842911877395</v>
      </c>
      <c r="N47" s="24" t="s">
        <v>151</v>
      </c>
      <c r="O47" s="12">
        <v>2039.8661904761909</v>
      </c>
    </row>
    <row r="48" spans="2:15" x14ac:dyDescent="0.25">
      <c r="B48" s="24" t="s">
        <v>144</v>
      </c>
      <c r="C48" s="12">
        <v>7.322608695652173</v>
      </c>
      <c r="E48" s="24" t="s">
        <v>144</v>
      </c>
      <c r="F48" s="12">
        <v>8.2395652173913021</v>
      </c>
      <c r="H48" s="24" t="s">
        <v>144</v>
      </c>
      <c r="I48" s="12">
        <v>9.9817391304347822</v>
      </c>
      <c r="K48" s="24" t="s">
        <v>144</v>
      </c>
      <c r="L48" s="12">
        <v>10.394347826086959</v>
      </c>
      <c r="N48" s="24" t="s">
        <v>152</v>
      </c>
      <c r="O48" s="12">
        <v>1856.0204545454542</v>
      </c>
    </row>
    <row r="49" spans="2:15" x14ac:dyDescent="0.25">
      <c r="B49" s="24" t="s">
        <v>145</v>
      </c>
      <c r="C49" s="12">
        <v>7.7015000000000002</v>
      </c>
      <c r="E49" s="24" t="s">
        <v>145</v>
      </c>
      <c r="F49" s="12">
        <v>8.3625000000000007</v>
      </c>
      <c r="H49" s="24" t="s">
        <v>145</v>
      </c>
      <c r="I49" s="12">
        <v>10.017999999999999</v>
      </c>
      <c r="K49" s="24" t="s">
        <v>145</v>
      </c>
      <c r="L49" s="12">
        <v>10.358000000000001</v>
      </c>
      <c r="N49" s="24" t="s">
        <v>153</v>
      </c>
      <c r="O49" s="12">
        <v>2024.8127272727274</v>
      </c>
    </row>
    <row r="50" spans="2:15" x14ac:dyDescent="0.25">
      <c r="B50" s="24" t="s">
        <v>146</v>
      </c>
      <c r="C50" s="12">
        <v>8.8299999999999983</v>
      </c>
      <c r="E50" s="24" t="s">
        <v>146</v>
      </c>
      <c r="F50" s="12">
        <v>9.8638095238095254</v>
      </c>
      <c r="H50" s="24" t="s">
        <v>146</v>
      </c>
      <c r="I50" s="12">
        <v>11.52047619047619</v>
      </c>
      <c r="K50" s="24" t="s">
        <v>146</v>
      </c>
      <c r="L50" s="12">
        <v>11.855238095238096</v>
      </c>
      <c r="N50" s="24" t="s">
        <v>154</v>
      </c>
      <c r="O50" s="12">
        <v>1981.5395238095232</v>
      </c>
    </row>
    <row r="51" spans="2:15" x14ac:dyDescent="0.25">
      <c r="B51" s="24" t="s">
        <v>147</v>
      </c>
      <c r="C51" s="12">
        <v>7.8481818181818195</v>
      </c>
      <c r="E51" s="24" t="s">
        <v>147</v>
      </c>
      <c r="F51" s="12">
        <v>8.7254545454545482</v>
      </c>
      <c r="H51" s="24" t="s">
        <v>147</v>
      </c>
      <c r="I51" s="12">
        <v>10.506363636363636</v>
      </c>
      <c r="K51" s="24" t="s">
        <v>147</v>
      </c>
      <c r="L51" s="12">
        <v>10.914999999999999</v>
      </c>
      <c r="N51" s="24" t="s">
        <v>155</v>
      </c>
      <c r="O51" s="12">
        <v>1964.7717391304348</v>
      </c>
    </row>
    <row r="52" spans="2:15" x14ac:dyDescent="0.25">
      <c r="B52" s="24" t="s">
        <v>148</v>
      </c>
      <c r="C52" s="12">
        <v>7.3969565217391278</v>
      </c>
      <c r="E52" s="24" t="s">
        <v>148</v>
      </c>
      <c r="F52" s="12">
        <v>8.0965217391304343</v>
      </c>
      <c r="H52" s="24" t="s">
        <v>148</v>
      </c>
      <c r="I52" s="12">
        <v>9.8865217391304334</v>
      </c>
      <c r="K52" s="24" t="s">
        <v>148</v>
      </c>
      <c r="L52" s="12">
        <v>10.375217391304348</v>
      </c>
      <c r="N52" s="19" t="s">
        <v>99</v>
      </c>
      <c r="O52" s="12">
        <v>2022.4219540229876</v>
      </c>
    </row>
    <row r="53" spans="2:15" x14ac:dyDescent="0.25">
      <c r="B53" s="24" t="s">
        <v>149</v>
      </c>
      <c r="C53" s="12">
        <v>7.1800000000000015</v>
      </c>
      <c r="E53" s="24" t="s">
        <v>149</v>
      </c>
      <c r="F53" s="12">
        <v>7.8045000000000018</v>
      </c>
      <c r="H53" s="24" t="s">
        <v>149</v>
      </c>
      <c r="I53" s="12">
        <v>9.5990000000000002</v>
      </c>
      <c r="K53" s="24" t="s">
        <v>149</v>
      </c>
      <c r="L53" s="12">
        <v>10.156000000000001</v>
      </c>
      <c r="N53" s="24" t="s">
        <v>144</v>
      </c>
      <c r="O53" s="12">
        <v>1735.8742857142861</v>
      </c>
    </row>
    <row r="54" spans="2:15" x14ac:dyDescent="0.25">
      <c r="B54" s="24" t="s">
        <v>150</v>
      </c>
      <c r="C54" s="12">
        <v>6.9982608695652191</v>
      </c>
      <c r="E54" s="24" t="s">
        <v>150</v>
      </c>
      <c r="F54" s="12">
        <v>7.5147826086956515</v>
      </c>
      <c r="H54" s="24" t="s">
        <v>150</v>
      </c>
      <c r="I54" s="12">
        <v>9.2782608695652176</v>
      </c>
      <c r="K54" s="24" t="s">
        <v>150</v>
      </c>
      <c r="L54" s="12">
        <v>9.8586956521739122</v>
      </c>
      <c r="N54" s="24" t="s">
        <v>145</v>
      </c>
      <c r="O54" s="12">
        <v>1813.7319047619048</v>
      </c>
    </row>
    <row r="55" spans="2:15" x14ac:dyDescent="0.25">
      <c r="B55" s="24" t="s">
        <v>151</v>
      </c>
      <c r="C55" s="12">
        <v>7.3704545454545443</v>
      </c>
      <c r="E55" s="24" t="s">
        <v>151</v>
      </c>
      <c r="F55" s="12">
        <v>8.0472727272727251</v>
      </c>
      <c r="H55" s="24" t="s">
        <v>151</v>
      </c>
      <c r="I55" s="12">
        <v>9.8095454545454537</v>
      </c>
      <c r="K55" s="24" t="s">
        <v>151</v>
      </c>
      <c r="L55" s="12">
        <v>10.331818181818182</v>
      </c>
      <c r="N55" s="24" t="s">
        <v>146</v>
      </c>
      <c r="O55" s="12">
        <v>1934.0430434782611</v>
      </c>
    </row>
    <row r="56" spans="2:15" x14ac:dyDescent="0.25">
      <c r="B56" s="24" t="s">
        <v>152</v>
      </c>
      <c r="C56" s="12">
        <v>6.6347619047619064</v>
      </c>
      <c r="E56" s="24" t="s">
        <v>152</v>
      </c>
      <c r="F56" s="12">
        <v>7.2971428571428589</v>
      </c>
      <c r="H56" s="24" t="s">
        <v>152</v>
      </c>
      <c r="I56" s="12">
        <v>8.8757142857142863</v>
      </c>
      <c r="K56" s="24" t="s">
        <v>152</v>
      </c>
      <c r="L56" s="12">
        <v>9.3852380952380958</v>
      </c>
      <c r="N56" s="24" t="s">
        <v>147</v>
      </c>
      <c r="O56" s="12">
        <v>2075.5352380952381</v>
      </c>
    </row>
    <row r="57" spans="2:15" x14ac:dyDescent="0.25">
      <c r="B57" s="24" t="s">
        <v>153</v>
      </c>
      <c r="C57" s="12">
        <v>7.0791304347826074</v>
      </c>
      <c r="E57" s="24" t="s">
        <v>153</v>
      </c>
      <c r="F57" s="12">
        <v>7.6626086956521728</v>
      </c>
      <c r="H57" s="24" t="s">
        <v>153</v>
      </c>
      <c r="I57" s="12">
        <v>9.2673913043478233</v>
      </c>
      <c r="K57" s="24" t="s">
        <v>153</v>
      </c>
      <c r="L57" s="12">
        <v>9.7917391304347827</v>
      </c>
      <c r="N57" s="24" t="s">
        <v>148</v>
      </c>
      <c r="O57" s="12">
        <v>1971.6622727272725</v>
      </c>
    </row>
    <row r="58" spans="2:15" x14ac:dyDescent="0.25">
      <c r="B58" s="24" t="s">
        <v>154</v>
      </c>
      <c r="C58" s="12">
        <v>6.7642857142857133</v>
      </c>
      <c r="E58" s="24" t="s">
        <v>154</v>
      </c>
      <c r="F58" s="12">
        <v>7.1280952380952396</v>
      </c>
      <c r="H58" s="24" t="s">
        <v>154</v>
      </c>
      <c r="I58" s="12">
        <v>8.3919047619047618</v>
      </c>
      <c r="K58" s="24" t="s">
        <v>154</v>
      </c>
      <c r="L58" s="12">
        <v>8.8500000000000032</v>
      </c>
      <c r="N58" s="24" t="s">
        <v>149</v>
      </c>
      <c r="O58" s="12">
        <v>2083.8913636363636</v>
      </c>
    </row>
    <row r="59" spans="2:15" x14ac:dyDescent="0.25">
      <c r="B59" s="24" t="s">
        <v>155</v>
      </c>
      <c r="C59" s="12">
        <v>6.9968181818181812</v>
      </c>
      <c r="E59" s="24" t="s">
        <v>155</v>
      </c>
      <c r="F59" s="12">
        <v>7.325909090909092</v>
      </c>
      <c r="H59" s="24" t="s">
        <v>155</v>
      </c>
      <c r="I59" s="12">
        <v>8.3318181818181838</v>
      </c>
      <c r="K59" s="24" t="s">
        <v>155</v>
      </c>
      <c r="L59" s="12">
        <v>8.8381818181818179</v>
      </c>
      <c r="N59" s="24" t="s">
        <v>150</v>
      </c>
      <c r="O59" s="12">
        <v>2046.5733333333333</v>
      </c>
    </row>
    <row r="60" spans="2:15" x14ac:dyDescent="0.25">
      <c r="B60" s="19" t="s">
        <v>161</v>
      </c>
      <c r="C60" s="12">
        <v>5.8873180076628344</v>
      </c>
      <c r="E60" s="19" t="s">
        <v>161</v>
      </c>
      <c r="F60" s="12">
        <v>6.1815708812260484</v>
      </c>
      <c r="H60" s="19" t="s">
        <v>161</v>
      </c>
      <c r="I60" s="12">
        <v>6.9949042145593889</v>
      </c>
      <c r="K60" s="19" t="s">
        <v>161</v>
      </c>
      <c r="L60" s="12">
        <v>7.3494636015325652</v>
      </c>
      <c r="N60" s="24" t="s">
        <v>151</v>
      </c>
      <c r="O60" s="12">
        <v>2177.4821739130434</v>
      </c>
    </row>
    <row r="61" spans="2:15" x14ac:dyDescent="0.25">
      <c r="B61" s="24" t="s">
        <v>144</v>
      </c>
      <c r="C61" s="12">
        <v>6.6669565217391309</v>
      </c>
      <c r="E61" s="24" t="s">
        <v>144</v>
      </c>
      <c r="F61" s="12">
        <v>7.0565217391304325</v>
      </c>
      <c r="H61" s="24" t="s">
        <v>144</v>
      </c>
      <c r="I61" s="12">
        <v>7.9282608695652161</v>
      </c>
      <c r="K61" s="24" t="s">
        <v>144</v>
      </c>
      <c r="L61" s="12">
        <v>8.3943478260869568</v>
      </c>
      <c r="N61" s="24" t="s">
        <v>152</v>
      </c>
      <c r="O61" s="12">
        <v>2059.6140909090905</v>
      </c>
    </row>
    <row r="62" spans="2:15" x14ac:dyDescent="0.25">
      <c r="B62" s="24" t="s">
        <v>145</v>
      </c>
      <c r="C62" s="12">
        <v>6.9260000000000002</v>
      </c>
      <c r="E62" s="24" t="s">
        <v>145</v>
      </c>
      <c r="F62" s="12">
        <v>7.2324999999999999</v>
      </c>
      <c r="H62" s="24" t="s">
        <v>145</v>
      </c>
      <c r="I62" s="12">
        <v>7.9189999999999987</v>
      </c>
      <c r="K62" s="24" t="s">
        <v>145</v>
      </c>
      <c r="L62" s="12">
        <v>8.2690000000000019</v>
      </c>
      <c r="N62" s="24" t="s">
        <v>153</v>
      </c>
      <c r="O62" s="12">
        <v>2143.0209523809526</v>
      </c>
    </row>
    <row r="63" spans="2:15" x14ac:dyDescent="0.25">
      <c r="B63" s="24" t="s">
        <v>146</v>
      </c>
      <c r="C63" s="12">
        <v>6.4419047619047607</v>
      </c>
      <c r="E63" s="24" t="s">
        <v>146</v>
      </c>
      <c r="F63" s="12">
        <v>6.6942857142857148</v>
      </c>
      <c r="H63" s="24" t="s">
        <v>146</v>
      </c>
      <c r="I63" s="12">
        <v>7.1047619047619053</v>
      </c>
      <c r="K63" s="24" t="s">
        <v>146</v>
      </c>
      <c r="L63" s="12">
        <v>7.4080952380952363</v>
      </c>
      <c r="N63" s="24" t="s">
        <v>154</v>
      </c>
      <c r="O63" s="12">
        <v>2066.5772727272724</v>
      </c>
    </row>
    <row r="64" spans="2:15" x14ac:dyDescent="0.25">
      <c r="B64" s="24" t="s">
        <v>147</v>
      </c>
      <c r="C64" s="12">
        <v>6.2354545454545471</v>
      </c>
      <c r="E64" s="24" t="s">
        <v>147</v>
      </c>
      <c r="F64" s="12">
        <v>6.4404545454545463</v>
      </c>
      <c r="H64" s="24" t="s">
        <v>147</v>
      </c>
      <c r="I64" s="12">
        <v>7.0536363636363628</v>
      </c>
      <c r="K64" s="24" t="s">
        <v>147</v>
      </c>
      <c r="L64" s="12">
        <v>7.2990909090909097</v>
      </c>
      <c r="N64" s="24" t="s">
        <v>155</v>
      </c>
      <c r="O64" s="12">
        <v>2144.5095454545453</v>
      </c>
    </row>
    <row r="65" spans="2:15" x14ac:dyDescent="0.25">
      <c r="B65" s="24" t="s">
        <v>148</v>
      </c>
      <c r="C65" s="12">
        <v>6.0468181818181819</v>
      </c>
      <c r="E65" s="24" t="s">
        <v>148</v>
      </c>
      <c r="F65" s="12">
        <v>6.3468181818181817</v>
      </c>
      <c r="H65" s="24" t="s">
        <v>148</v>
      </c>
      <c r="I65" s="12">
        <v>7.1827272727272735</v>
      </c>
      <c r="K65" s="24" t="s">
        <v>148</v>
      </c>
      <c r="L65" s="12">
        <v>7.3590909090909085</v>
      </c>
      <c r="N65" s="19" t="s">
        <v>104</v>
      </c>
      <c r="O65" s="12">
        <v>2364.3006538461532</v>
      </c>
    </row>
    <row r="66" spans="2:15" x14ac:dyDescent="0.25">
      <c r="B66" s="24" t="s">
        <v>149</v>
      </c>
      <c r="C66" s="12">
        <v>6.3966666666666674</v>
      </c>
      <c r="E66" s="24" t="s">
        <v>149</v>
      </c>
      <c r="F66" s="12">
        <v>6.7323809523809519</v>
      </c>
      <c r="H66" s="24" t="s">
        <v>149</v>
      </c>
      <c r="I66" s="12">
        <v>7.6376190476190473</v>
      </c>
      <c r="K66" s="24" t="s">
        <v>149</v>
      </c>
      <c r="L66" s="12">
        <v>7.7995238095238077</v>
      </c>
      <c r="N66" s="24" t="s">
        <v>144</v>
      </c>
      <c r="O66" s="12">
        <v>2068.2872727272729</v>
      </c>
    </row>
    <row r="67" spans="2:15" x14ac:dyDescent="0.25">
      <c r="B67" s="24" t="s">
        <v>150</v>
      </c>
      <c r="C67" s="12">
        <v>5.7386956521739121</v>
      </c>
      <c r="E67" s="24" t="s">
        <v>150</v>
      </c>
      <c r="F67" s="12">
        <v>5.9934782608695647</v>
      </c>
      <c r="H67" s="24" t="s">
        <v>150</v>
      </c>
      <c r="I67" s="12">
        <v>6.7556521739130435</v>
      </c>
      <c r="K67" s="24" t="s">
        <v>150</v>
      </c>
      <c r="L67" s="12">
        <v>6.9856521739130431</v>
      </c>
      <c r="N67" s="24" t="s">
        <v>145</v>
      </c>
      <c r="O67" s="12">
        <v>2213.415</v>
      </c>
    </row>
    <row r="68" spans="2:15" x14ac:dyDescent="0.25">
      <c r="B68" s="24" t="s">
        <v>151</v>
      </c>
      <c r="C68" s="12">
        <v>5.6852380952380948</v>
      </c>
      <c r="E68" s="24" t="s">
        <v>151</v>
      </c>
      <c r="F68" s="12">
        <v>5.9323809523809521</v>
      </c>
      <c r="H68" s="24" t="s">
        <v>151</v>
      </c>
      <c r="I68" s="12">
        <v>6.8023809523809531</v>
      </c>
      <c r="K68" s="24" t="s">
        <v>151</v>
      </c>
      <c r="L68" s="12">
        <v>7.1657142857142837</v>
      </c>
      <c r="N68" s="24" t="s">
        <v>146</v>
      </c>
      <c r="O68" s="12">
        <v>2366.8221739130431</v>
      </c>
    </row>
    <row r="69" spans="2:15" x14ac:dyDescent="0.25">
      <c r="B69" s="24" t="s">
        <v>152</v>
      </c>
      <c r="C69" s="12">
        <v>5.1090909090909093</v>
      </c>
      <c r="E69" s="24" t="s">
        <v>152</v>
      </c>
      <c r="F69" s="12">
        <v>5.5118181818181826</v>
      </c>
      <c r="H69" s="24" t="s">
        <v>152</v>
      </c>
      <c r="I69" s="12">
        <v>6.6045454545454527</v>
      </c>
      <c r="K69" s="24" t="s">
        <v>152</v>
      </c>
      <c r="L69" s="12">
        <v>7.1090909090909093</v>
      </c>
      <c r="N69" s="24" t="s">
        <v>147</v>
      </c>
      <c r="O69" s="12">
        <v>2241.3439999999996</v>
      </c>
    </row>
    <row r="70" spans="2:15" x14ac:dyDescent="0.25">
      <c r="B70" s="24" t="s">
        <v>153</v>
      </c>
      <c r="C70" s="12">
        <v>5.0917391304347834</v>
      </c>
      <c r="E70" s="24" t="s">
        <v>153</v>
      </c>
      <c r="F70" s="12">
        <v>5.4721739130434797</v>
      </c>
      <c r="H70" s="24" t="s">
        <v>153</v>
      </c>
      <c r="I70" s="12">
        <v>6.5352173913043465</v>
      </c>
      <c r="K70" s="24" t="s">
        <v>153</v>
      </c>
      <c r="L70" s="12">
        <v>7.1034782608695641</v>
      </c>
      <c r="N70" s="24" t="s">
        <v>148</v>
      </c>
      <c r="O70" s="12">
        <v>2291.2004347826087</v>
      </c>
    </row>
    <row r="71" spans="2:15" x14ac:dyDescent="0.25">
      <c r="B71" s="24" t="s">
        <v>154</v>
      </c>
      <c r="C71" s="12">
        <v>4.9500000000000011</v>
      </c>
      <c r="E71" s="24" t="s">
        <v>154</v>
      </c>
      <c r="F71" s="12">
        <v>5.2185000000000006</v>
      </c>
      <c r="H71" s="24" t="s">
        <v>154</v>
      </c>
      <c r="I71" s="12">
        <v>6.0795000000000003</v>
      </c>
      <c r="K71" s="24" t="s">
        <v>154</v>
      </c>
      <c r="L71" s="12">
        <v>6.525500000000001</v>
      </c>
      <c r="N71" s="24" t="s">
        <v>149</v>
      </c>
      <c r="O71" s="12">
        <v>2433.9854545454541</v>
      </c>
    </row>
    <row r="72" spans="2:15" x14ac:dyDescent="0.25">
      <c r="B72" s="24" t="s">
        <v>155</v>
      </c>
      <c r="C72" s="12">
        <v>5.4356521739130423</v>
      </c>
      <c r="E72" s="24" t="s">
        <v>155</v>
      </c>
      <c r="F72" s="12">
        <v>5.6191304347826092</v>
      </c>
      <c r="H72" s="24" t="s">
        <v>155</v>
      </c>
      <c r="I72" s="12">
        <v>6.379130434782609</v>
      </c>
      <c r="K72" s="24" t="s">
        <v>155</v>
      </c>
      <c r="L72" s="12">
        <v>6.8034782608695634</v>
      </c>
      <c r="N72" s="24" t="s">
        <v>150</v>
      </c>
      <c r="O72" s="12">
        <v>2337.2404761904763</v>
      </c>
    </row>
    <row r="73" spans="2:15" x14ac:dyDescent="0.25">
      <c r="B73" s="19" t="s">
        <v>162</v>
      </c>
      <c r="C73" s="12">
        <v>5.7134865900383147</v>
      </c>
      <c r="E73" s="19" t="s">
        <v>162</v>
      </c>
      <c r="F73" s="12">
        <v>6.4860919540229949</v>
      </c>
      <c r="H73" s="19" t="s">
        <v>162</v>
      </c>
      <c r="I73" s="12">
        <v>7.6083524904214537</v>
      </c>
      <c r="K73" s="19" t="s">
        <v>162</v>
      </c>
      <c r="L73" s="12">
        <v>8.0389655172413796</v>
      </c>
      <c r="N73" s="24" t="s">
        <v>151</v>
      </c>
      <c r="O73" s="12">
        <v>2456.2230434782614</v>
      </c>
    </row>
    <row r="74" spans="2:15" x14ac:dyDescent="0.25">
      <c r="B74" s="24" t="s">
        <v>144</v>
      </c>
      <c r="C74" s="12">
        <v>5.0709090909090904</v>
      </c>
      <c r="E74" s="24" t="s">
        <v>144</v>
      </c>
      <c r="F74" s="12">
        <v>5.2531818181818188</v>
      </c>
      <c r="H74" s="24" t="s">
        <v>144</v>
      </c>
      <c r="I74" s="12">
        <v>6.0318181818181813</v>
      </c>
      <c r="K74" s="24" t="s">
        <v>144</v>
      </c>
      <c r="L74" s="12">
        <v>6.4404545454545463</v>
      </c>
      <c r="N74" s="24" t="s">
        <v>152</v>
      </c>
      <c r="O74" s="12">
        <v>2374.1342857142859</v>
      </c>
    </row>
    <row r="75" spans="2:15" x14ac:dyDescent="0.25">
      <c r="B75" s="24" t="s">
        <v>145</v>
      </c>
      <c r="C75" s="12">
        <v>5.4634999999999998</v>
      </c>
      <c r="E75" s="24" t="s">
        <v>145</v>
      </c>
      <c r="F75" s="12">
        <v>5.6609999999999996</v>
      </c>
      <c r="H75" s="24" t="s">
        <v>145</v>
      </c>
      <c r="I75" s="12">
        <v>6.4525000000000006</v>
      </c>
      <c r="K75" s="24" t="s">
        <v>145</v>
      </c>
      <c r="L75" s="12">
        <v>6.8879999999999999</v>
      </c>
      <c r="N75" s="24" t="s">
        <v>153</v>
      </c>
      <c r="O75" s="12">
        <v>2556.997272727273</v>
      </c>
    </row>
    <row r="76" spans="2:15" x14ac:dyDescent="0.25">
      <c r="B76" s="24" t="s">
        <v>146</v>
      </c>
      <c r="C76" s="12">
        <v>5.7659090909090907</v>
      </c>
      <c r="E76" s="24" t="s">
        <v>146</v>
      </c>
      <c r="F76" s="12">
        <v>6.0331818181818191</v>
      </c>
      <c r="H76" s="24" t="s">
        <v>146</v>
      </c>
      <c r="I76" s="12">
        <v>6.793181818181818</v>
      </c>
      <c r="K76" s="24" t="s">
        <v>146</v>
      </c>
      <c r="L76" s="12">
        <v>7.248636363636364</v>
      </c>
      <c r="N76" s="24" t="s">
        <v>154</v>
      </c>
      <c r="O76" s="12">
        <v>2475.7145454545453</v>
      </c>
    </row>
    <row r="77" spans="2:15" x14ac:dyDescent="0.25">
      <c r="B77" s="24" t="s">
        <v>147</v>
      </c>
      <c r="C77" s="12">
        <v>5.5513636363636367</v>
      </c>
      <c r="E77" s="24" t="s">
        <v>147</v>
      </c>
      <c r="F77" s="12">
        <v>6.208636363636364</v>
      </c>
      <c r="H77" s="24" t="s">
        <v>147</v>
      </c>
      <c r="I77" s="12">
        <v>7.2299999999999986</v>
      </c>
      <c r="K77" s="24" t="s">
        <v>147</v>
      </c>
      <c r="L77" s="12">
        <v>7.6581818181818191</v>
      </c>
      <c r="N77" s="24" t="s">
        <v>155</v>
      </c>
      <c r="O77" s="12">
        <v>2537.4671428571432</v>
      </c>
    </row>
    <row r="78" spans="2:15" x14ac:dyDescent="0.25">
      <c r="B78" s="24" t="s">
        <v>148</v>
      </c>
      <c r="C78" s="12">
        <v>5.5680952380952382</v>
      </c>
      <c r="E78" s="24" t="s">
        <v>148</v>
      </c>
      <c r="F78" s="12">
        <v>6.67</v>
      </c>
      <c r="H78" s="24" t="s">
        <v>148</v>
      </c>
      <c r="I78" s="12">
        <v>7.866190476190476</v>
      </c>
      <c r="K78" s="24" t="s">
        <v>148</v>
      </c>
      <c r="L78" s="12">
        <v>8.2028571428571446</v>
      </c>
      <c r="N78" s="19" t="s">
        <v>106</v>
      </c>
      <c r="O78" s="12">
        <v>2640.9950957854398</v>
      </c>
    </row>
    <row r="79" spans="2:15" x14ac:dyDescent="0.25">
      <c r="B79" s="24" t="s">
        <v>149</v>
      </c>
      <c r="C79" s="12">
        <v>5.8545454545454536</v>
      </c>
      <c r="E79" s="24" t="s">
        <v>149</v>
      </c>
      <c r="F79" s="12">
        <v>6.7954545454545459</v>
      </c>
      <c r="H79" s="24" t="s">
        <v>149</v>
      </c>
      <c r="I79" s="12">
        <v>8.0163636363636375</v>
      </c>
      <c r="K79" s="24" t="s">
        <v>149</v>
      </c>
      <c r="L79" s="12">
        <v>8.4022727272727273</v>
      </c>
      <c r="N79" s="24" t="s">
        <v>144</v>
      </c>
      <c r="O79" s="12">
        <v>2547.2121739130439</v>
      </c>
    </row>
    <row r="80" spans="2:15" x14ac:dyDescent="0.25">
      <c r="B80" s="24" t="s">
        <v>150</v>
      </c>
      <c r="C80" s="12">
        <v>5.6234782608695655</v>
      </c>
      <c r="E80" s="24" t="s">
        <v>150</v>
      </c>
      <c r="F80" s="12">
        <v>6.3926086956521742</v>
      </c>
      <c r="H80" s="24" t="s">
        <v>150</v>
      </c>
      <c r="I80" s="12">
        <v>7.6599999999999993</v>
      </c>
      <c r="K80" s="24" t="s">
        <v>150</v>
      </c>
      <c r="L80" s="12">
        <v>8.0795652173913055</v>
      </c>
      <c r="N80" s="24" t="s">
        <v>145</v>
      </c>
      <c r="O80" s="12">
        <v>2569.8975</v>
      </c>
    </row>
    <row r="81" spans="2:15" x14ac:dyDescent="0.25">
      <c r="B81" s="24" t="s">
        <v>151</v>
      </c>
      <c r="C81" s="12">
        <v>6.2333333333333307</v>
      </c>
      <c r="E81" s="24" t="s">
        <v>151</v>
      </c>
      <c r="F81" s="12">
        <v>7.0252380952380955</v>
      </c>
      <c r="H81" s="24" t="s">
        <v>151</v>
      </c>
      <c r="I81" s="12">
        <v>8.3228571428571403</v>
      </c>
      <c r="K81" s="24" t="s">
        <v>151</v>
      </c>
      <c r="L81" s="12">
        <v>8.7604761904761883</v>
      </c>
      <c r="N81" s="24" t="s">
        <v>146</v>
      </c>
      <c r="O81" s="12">
        <v>2579.9204545454554</v>
      </c>
    </row>
    <row r="82" spans="2:15" x14ac:dyDescent="0.25">
      <c r="B82" s="24" t="s">
        <v>152</v>
      </c>
      <c r="C82" s="12">
        <v>6.3204545454545462</v>
      </c>
      <c r="E82" s="24" t="s">
        <v>152</v>
      </c>
      <c r="F82" s="12">
        <v>7.3195454545454535</v>
      </c>
      <c r="H82" s="24" t="s">
        <v>152</v>
      </c>
      <c r="I82" s="12">
        <v>8.5363636363636353</v>
      </c>
      <c r="K82" s="24" t="s">
        <v>152</v>
      </c>
      <c r="L82" s="12">
        <v>8.9936363636363641</v>
      </c>
      <c r="N82" s="24" t="s">
        <v>147</v>
      </c>
      <c r="O82" s="12">
        <v>2653.6252380952383</v>
      </c>
    </row>
    <row r="83" spans="2:15" x14ac:dyDescent="0.25">
      <c r="B83" s="24" t="s">
        <v>153</v>
      </c>
      <c r="C83" s="12">
        <v>6.0622727272727275</v>
      </c>
      <c r="E83" s="24" t="s">
        <v>153</v>
      </c>
      <c r="F83" s="12">
        <v>7.2481818181818172</v>
      </c>
      <c r="H83" s="24" t="s">
        <v>153</v>
      </c>
      <c r="I83" s="12">
        <v>8.6672727272727297</v>
      </c>
      <c r="K83" s="24" t="s">
        <v>153</v>
      </c>
      <c r="L83" s="12">
        <v>9.0872727272727261</v>
      </c>
      <c r="N83" s="24" t="s">
        <v>148</v>
      </c>
      <c r="O83" s="12">
        <v>2584.0373913043481</v>
      </c>
    </row>
    <row r="84" spans="2:15" x14ac:dyDescent="0.25">
      <c r="B84" s="24" t="s">
        <v>154</v>
      </c>
      <c r="C84" s="12">
        <v>5.3290476190476195</v>
      </c>
      <c r="E84" s="24" t="s">
        <v>154</v>
      </c>
      <c r="F84" s="12">
        <v>6.3014285714285707</v>
      </c>
      <c r="H84" s="24" t="s">
        <v>154</v>
      </c>
      <c r="I84" s="12">
        <v>7.5523809523809522</v>
      </c>
      <c r="K84" s="24" t="s">
        <v>154</v>
      </c>
      <c r="L84" s="12">
        <v>8.0166666666666657</v>
      </c>
      <c r="N84" s="24" t="s">
        <v>149</v>
      </c>
      <c r="O84" s="12">
        <v>2754.3528571428565</v>
      </c>
    </row>
    <row r="85" spans="2:15" x14ac:dyDescent="0.25">
      <c r="B85" s="24" t="s">
        <v>155</v>
      </c>
      <c r="C85" s="12">
        <v>5.7004347826086947</v>
      </c>
      <c r="E85" s="24" t="s">
        <v>155</v>
      </c>
      <c r="F85" s="12">
        <v>6.8613043478260849</v>
      </c>
      <c r="H85" s="24" t="s">
        <v>155</v>
      </c>
      <c r="I85" s="12">
        <v>8.0839130434782618</v>
      </c>
      <c r="K85" s="24" t="s">
        <v>155</v>
      </c>
      <c r="L85" s="12">
        <v>8.5969565217391306</v>
      </c>
      <c r="N85" s="24" t="s">
        <v>150</v>
      </c>
      <c r="O85" s="12">
        <v>2666.6595454545459</v>
      </c>
    </row>
    <row r="86" spans="2:15" x14ac:dyDescent="0.25">
      <c r="B86" s="19" t="s">
        <v>163</v>
      </c>
      <c r="C86" s="12">
        <v>6.5957088122605363</v>
      </c>
      <c r="E86" s="19" t="s">
        <v>163</v>
      </c>
      <c r="F86" s="12">
        <v>7.3318390804597664</v>
      </c>
      <c r="H86" s="19" t="s">
        <v>163</v>
      </c>
      <c r="I86" s="12">
        <v>8.1178160919540279</v>
      </c>
      <c r="K86" s="19" t="s">
        <v>163</v>
      </c>
      <c r="L86" s="12">
        <v>8.4750957854406117</v>
      </c>
      <c r="N86" s="24" t="s">
        <v>151</v>
      </c>
      <c r="O86" s="12">
        <v>2857.8204347826086</v>
      </c>
    </row>
    <row r="87" spans="2:15" x14ac:dyDescent="0.25">
      <c r="B87" s="24" t="s">
        <v>144</v>
      </c>
      <c r="C87" s="12">
        <v>5.4328571428571433</v>
      </c>
      <c r="E87" s="24" t="s">
        <v>144</v>
      </c>
      <c r="F87" s="12">
        <v>6.3233333333333341</v>
      </c>
      <c r="H87" s="24" t="s">
        <v>144</v>
      </c>
      <c r="I87" s="12">
        <v>7.3990476190476189</v>
      </c>
      <c r="K87" s="24" t="s">
        <v>144</v>
      </c>
      <c r="L87" s="12">
        <v>7.8404761904761893</v>
      </c>
      <c r="N87" s="24" t="s">
        <v>152</v>
      </c>
      <c r="O87" s="12">
        <v>2756.4255000000003</v>
      </c>
    </row>
    <row r="88" spans="2:15" x14ac:dyDescent="0.25">
      <c r="B88" s="24" t="s">
        <v>145</v>
      </c>
      <c r="C88" s="12">
        <v>5.5642857142857149</v>
      </c>
      <c r="E88" s="24" t="s">
        <v>145</v>
      </c>
      <c r="F88" s="12">
        <v>6.3238095238095244</v>
      </c>
      <c r="H88" s="24" t="s">
        <v>145</v>
      </c>
      <c r="I88" s="12">
        <v>7.345238095238094</v>
      </c>
      <c r="K88" s="24" t="s">
        <v>145</v>
      </c>
      <c r="L88" s="12">
        <v>7.82095238095238</v>
      </c>
      <c r="N88" s="24" t="s">
        <v>153</v>
      </c>
      <c r="O88" s="12">
        <v>2785.4647826086953</v>
      </c>
    </row>
    <row r="89" spans="2:15" x14ac:dyDescent="0.25">
      <c r="B89" s="24" t="s">
        <v>146</v>
      </c>
      <c r="C89" s="12">
        <v>5.8699999999999992</v>
      </c>
      <c r="E89" s="24" t="s">
        <v>146</v>
      </c>
      <c r="F89" s="12">
        <v>6.7065217391304337</v>
      </c>
      <c r="H89" s="24" t="s">
        <v>146</v>
      </c>
      <c r="I89" s="12">
        <v>7.83391304347826</v>
      </c>
      <c r="K89" s="24" t="s">
        <v>146</v>
      </c>
      <c r="L89" s="12">
        <v>8.3734782608695646</v>
      </c>
      <c r="N89" s="24" t="s">
        <v>154</v>
      </c>
      <c r="O89" s="12">
        <v>2599.4463636363635</v>
      </c>
    </row>
    <row r="90" spans="2:15" x14ac:dyDescent="0.25">
      <c r="B90" s="24" t="s">
        <v>147</v>
      </c>
      <c r="C90" s="12">
        <v>5.7933333333333339</v>
      </c>
      <c r="E90" s="24" t="s">
        <v>147</v>
      </c>
      <c r="F90" s="12">
        <v>6.6742857142857144</v>
      </c>
      <c r="H90" s="24" t="s">
        <v>147</v>
      </c>
      <c r="I90" s="12">
        <v>7.8038095238095249</v>
      </c>
      <c r="K90" s="24" t="s">
        <v>147</v>
      </c>
      <c r="L90" s="12">
        <v>8.3033333333333328</v>
      </c>
      <c r="N90" s="24" t="s">
        <v>155</v>
      </c>
      <c r="O90" s="12">
        <v>2322.8019047619046</v>
      </c>
    </row>
    <row r="91" spans="2:15" x14ac:dyDescent="0.25">
      <c r="B91" s="24" t="s">
        <v>148</v>
      </c>
      <c r="C91" s="12">
        <v>6.1609090909090902</v>
      </c>
      <c r="E91" s="24" t="s">
        <v>148</v>
      </c>
      <c r="F91" s="12">
        <v>7.0609090909090915</v>
      </c>
      <c r="H91" s="24" t="s">
        <v>148</v>
      </c>
      <c r="I91" s="12">
        <v>8.1922727272727265</v>
      </c>
      <c r="K91" s="24" t="s">
        <v>148</v>
      </c>
      <c r="L91" s="12">
        <v>8.675909090909089</v>
      </c>
      <c r="N91" s="19" t="s">
        <v>107</v>
      </c>
      <c r="O91" s="12">
        <v>2812.8998467432975</v>
      </c>
    </row>
    <row r="92" spans="2:15" x14ac:dyDescent="0.25">
      <c r="B92" s="24" t="s">
        <v>149</v>
      </c>
      <c r="C92" s="12">
        <v>6.66409090909091</v>
      </c>
      <c r="E92" s="24" t="s">
        <v>149</v>
      </c>
      <c r="F92" s="12">
        <v>7.4895454545454552</v>
      </c>
      <c r="H92" s="24" t="s">
        <v>149</v>
      </c>
      <c r="I92" s="12">
        <v>8.4868181818181814</v>
      </c>
      <c r="K92" s="24" t="s">
        <v>149</v>
      </c>
      <c r="L92" s="12">
        <v>8.9213636363636351</v>
      </c>
      <c r="N92" s="24" t="s">
        <v>144</v>
      </c>
      <c r="O92" s="12">
        <v>2380.6604347826087</v>
      </c>
    </row>
    <row r="93" spans="2:15" x14ac:dyDescent="0.25">
      <c r="B93" s="24" t="s">
        <v>150</v>
      </c>
      <c r="C93" s="12">
        <v>6.6171428571428592</v>
      </c>
      <c r="E93" s="24" t="s">
        <v>150</v>
      </c>
      <c r="F93" s="12">
        <v>7.3847619047619038</v>
      </c>
      <c r="H93" s="24" t="s">
        <v>150</v>
      </c>
      <c r="I93" s="12">
        <v>8.2428571428571438</v>
      </c>
      <c r="K93" s="24" t="s">
        <v>150</v>
      </c>
      <c r="L93" s="12">
        <v>8.6247619047619057</v>
      </c>
      <c r="N93" s="24" t="s">
        <v>145</v>
      </c>
      <c r="O93" s="12">
        <v>2617.1209999999992</v>
      </c>
    </row>
    <row r="94" spans="2:15" x14ac:dyDescent="0.25">
      <c r="B94" s="24" t="s">
        <v>151</v>
      </c>
      <c r="C94" s="12">
        <v>7.2995652173913035</v>
      </c>
      <c r="E94" s="24" t="s">
        <v>151</v>
      </c>
      <c r="F94" s="12">
        <v>8.1704347826086963</v>
      </c>
      <c r="H94" s="24" t="s">
        <v>151</v>
      </c>
      <c r="I94" s="12">
        <v>8.9365217391304341</v>
      </c>
      <c r="K94" s="24" t="s">
        <v>151</v>
      </c>
      <c r="L94" s="12">
        <v>9.2604347826086943</v>
      </c>
      <c r="N94" s="24" t="s">
        <v>146</v>
      </c>
      <c r="O94" s="12">
        <v>2803.9838095238097</v>
      </c>
    </row>
    <row r="95" spans="2:15" x14ac:dyDescent="0.25">
      <c r="B95" s="24" t="s">
        <v>152</v>
      </c>
      <c r="C95" s="12">
        <v>7.1381818181818195</v>
      </c>
      <c r="E95" s="24" t="s">
        <v>152</v>
      </c>
      <c r="F95" s="12">
        <v>7.7254545454545447</v>
      </c>
      <c r="H95" s="24" t="s">
        <v>152</v>
      </c>
      <c r="I95" s="12">
        <v>8.2977272727272737</v>
      </c>
      <c r="K95" s="24" t="s">
        <v>152</v>
      </c>
      <c r="L95" s="12">
        <v>8.5690909090909084</v>
      </c>
      <c r="N95" s="24" t="s">
        <v>147</v>
      </c>
      <c r="O95" s="12">
        <v>2771.8090909090902</v>
      </c>
    </row>
    <row r="96" spans="2:15" x14ac:dyDescent="0.25">
      <c r="B96" s="24" t="s">
        <v>153</v>
      </c>
      <c r="C96" s="12">
        <v>7.2352380952380955</v>
      </c>
      <c r="E96" s="24" t="s">
        <v>153</v>
      </c>
      <c r="F96" s="12">
        <v>7.7233333333333336</v>
      </c>
      <c r="H96" s="24" t="s">
        <v>153</v>
      </c>
      <c r="I96" s="12">
        <v>8.1071428571428559</v>
      </c>
      <c r="K96" s="24" t="s">
        <v>153</v>
      </c>
      <c r="L96" s="12">
        <v>8.3766666666666669</v>
      </c>
      <c r="N96" s="24" t="s">
        <v>148</v>
      </c>
      <c r="O96" s="12">
        <v>2730.5882608695647</v>
      </c>
    </row>
    <row r="97" spans="2:15" x14ac:dyDescent="0.25">
      <c r="B97" s="24" t="s">
        <v>154</v>
      </c>
      <c r="C97" s="12">
        <v>7.2986363636363647</v>
      </c>
      <c r="E97" s="24" t="s">
        <v>154</v>
      </c>
      <c r="F97" s="12">
        <v>7.7054545454545442</v>
      </c>
      <c r="H97" s="24" t="s">
        <v>154</v>
      </c>
      <c r="I97" s="12">
        <v>7.9877272727272732</v>
      </c>
      <c r="K97" s="24" t="s">
        <v>154</v>
      </c>
      <c r="L97" s="12">
        <v>8.1477272727272734</v>
      </c>
      <c r="N97" s="24" t="s">
        <v>149</v>
      </c>
      <c r="O97" s="12">
        <v>2890.1659999999997</v>
      </c>
    </row>
    <row r="98" spans="2:15" x14ac:dyDescent="0.25">
      <c r="B98" s="24" t="s">
        <v>155</v>
      </c>
      <c r="C98" s="12">
        <v>7.9690909090909088</v>
      </c>
      <c r="E98" s="24" t="s">
        <v>155</v>
      </c>
      <c r="F98" s="12">
        <v>8.5831818181818171</v>
      </c>
      <c r="H98" s="24" t="s">
        <v>155</v>
      </c>
      <c r="I98" s="12">
        <v>8.6795454545454565</v>
      </c>
      <c r="K98" s="24" t="s">
        <v>155</v>
      </c>
      <c r="L98" s="12">
        <v>8.6918181818181832</v>
      </c>
      <c r="N98" s="24" t="s">
        <v>150</v>
      </c>
      <c r="O98" s="12">
        <v>2865.8478260869565</v>
      </c>
    </row>
    <row r="99" spans="2:15" x14ac:dyDescent="0.25">
      <c r="B99" s="19" t="s">
        <v>164</v>
      </c>
      <c r="C99" s="12">
        <v>8.0716923076923113</v>
      </c>
      <c r="E99" s="19" t="s">
        <v>164</v>
      </c>
      <c r="F99" s="12">
        <v>8.206692307692304</v>
      </c>
      <c r="H99" s="19" t="s">
        <v>164</v>
      </c>
      <c r="I99" s="12">
        <v>8.173423076923072</v>
      </c>
      <c r="K99" s="19" t="s">
        <v>164</v>
      </c>
      <c r="L99" s="12">
        <v>8.1670384615384553</v>
      </c>
      <c r="N99" s="24" t="s">
        <v>151</v>
      </c>
      <c r="O99" s="12">
        <v>2897.4981818181818</v>
      </c>
    </row>
    <row r="100" spans="2:15" x14ac:dyDescent="0.25">
      <c r="B100" s="24" t="s">
        <v>144</v>
      </c>
      <c r="C100" s="12">
        <v>7.7804545454545471</v>
      </c>
      <c r="E100" s="24" t="s">
        <v>144</v>
      </c>
      <c r="F100" s="12">
        <v>8.2249999999999996</v>
      </c>
      <c r="H100" s="24" t="s">
        <v>144</v>
      </c>
      <c r="I100" s="12">
        <v>8.3168181818181797</v>
      </c>
      <c r="K100" s="24" t="s">
        <v>144</v>
      </c>
      <c r="L100" s="12">
        <v>8.2650000000000006</v>
      </c>
      <c r="N100" s="24" t="s">
        <v>152</v>
      </c>
      <c r="O100" s="12">
        <v>2840.1485714285714</v>
      </c>
    </row>
    <row r="101" spans="2:15" x14ac:dyDescent="0.25">
      <c r="B101" s="24" t="s">
        <v>145</v>
      </c>
      <c r="C101" s="12">
        <v>8.3949999999999996</v>
      </c>
      <c r="E101" s="24" t="s">
        <v>145</v>
      </c>
      <c r="F101" s="12">
        <v>8.790499999999998</v>
      </c>
      <c r="H101" s="24" t="s">
        <v>145</v>
      </c>
      <c r="I101" s="12">
        <v>8.8070000000000004</v>
      </c>
      <c r="K101" s="24" t="s">
        <v>145</v>
      </c>
      <c r="L101" s="12">
        <v>8.7105000000000015</v>
      </c>
      <c r="N101" s="24" t="s">
        <v>153</v>
      </c>
      <c r="O101" s="12">
        <v>2977.6752173913042</v>
      </c>
    </row>
    <row r="102" spans="2:15" x14ac:dyDescent="0.25">
      <c r="B102" s="24" t="s">
        <v>146</v>
      </c>
      <c r="C102" s="12">
        <v>8.7447826086956493</v>
      </c>
      <c r="E102" s="24" t="s">
        <v>146</v>
      </c>
      <c r="F102" s="12">
        <v>9.1543478260869566</v>
      </c>
      <c r="H102" s="24" t="s">
        <v>146</v>
      </c>
      <c r="I102" s="12">
        <v>9.100434782608696</v>
      </c>
      <c r="K102" s="24" t="s">
        <v>146</v>
      </c>
      <c r="L102" s="12">
        <v>8.9508695652173902</v>
      </c>
      <c r="N102" s="24" t="s">
        <v>154</v>
      </c>
      <c r="O102" s="12">
        <v>2957.0519047619046</v>
      </c>
    </row>
    <row r="103" spans="2:15" x14ac:dyDescent="0.25">
      <c r="B103" s="24" t="s">
        <v>147</v>
      </c>
      <c r="C103" s="12">
        <v>8.9625000000000021</v>
      </c>
      <c r="E103" s="24" t="s">
        <v>147</v>
      </c>
      <c r="F103" s="12">
        <v>9.3630000000000031</v>
      </c>
      <c r="H103" s="24" t="s">
        <v>147</v>
      </c>
      <c r="I103" s="12">
        <v>9.2950000000000017</v>
      </c>
      <c r="K103" s="24" t="s">
        <v>147</v>
      </c>
      <c r="L103" s="12">
        <v>9.1755000000000013</v>
      </c>
      <c r="N103" s="24" t="s">
        <v>155</v>
      </c>
      <c r="O103" s="12">
        <v>3032.3518181818176</v>
      </c>
    </row>
    <row r="104" spans="2:15" x14ac:dyDescent="0.25">
      <c r="B104" s="24" t="s">
        <v>148</v>
      </c>
      <c r="C104" s="12">
        <v>8.3560869565217377</v>
      </c>
      <c r="E104" s="24" t="s">
        <v>148</v>
      </c>
      <c r="F104" s="12">
        <v>8.5869565217391308</v>
      </c>
      <c r="H104" s="24" t="s">
        <v>148</v>
      </c>
      <c r="I104" s="12">
        <v>8.5221739130434795</v>
      </c>
      <c r="K104" s="24" t="s">
        <v>148</v>
      </c>
      <c r="L104" s="12">
        <v>8.4739130434782588</v>
      </c>
      <c r="N104" s="19" t="s">
        <v>89</v>
      </c>
      <c r="O104" s="12">
        <v>3107.3194274809143</v>
      </c>
    </row>
    <row r="105" spans="2:15" x14ac:dyDescent="0.25">
      <c r="B105" s="24" t="s">
        <v>149</v>
      </c>
      <c r="C105" s="12">
        <v>8.4345454545454555</v>
      </c>
      <c r="E105" s="24" t="s">
        <v>149</v>
      </c>
      <c r="F105" s="12">
        <v>8.4409090909090896</v>
      </c>
      <c r="H105" s="24" t="s">
        <v>149</v>
      </c>
      <c r="I105" s="12">
        <v>8.2922727272727279</v>
      </c>
      <c r="K105" s="24" t="s">
        <v>149</v>
      </c>
      <c r="L105" s="12">
        <v>8.2772727272727291</v>
      </c>
      <c r="N105" s="24" t="s">
        <v>144</v>
      </c>
      <c r="O105" s="12">
        <v>2993.1417391304353</v>
      </c>
    </row>
    <row r="106" spans="2:15" x14ac:dyDescent="0.25">
      <c r="B106" s="24" t="s">
        <v>150</v>
      </c>
      <c r="C106" s="12">
        <v>7.7590476190476192</v>
      </c>
      <c r="E106" s="24" t="s">
        <v>150</v>
      </c>
      <c r="F106" s="12">
        <v>7.5185714285714296</v>
      </c>
      <c r="H106" s="24" t="s">
        <v>150</v>
      </c>
      <c r="I106" s="12">
        <v>7.4538095238095234</v>
      </c>
      <c r="K106" s="24" t="s">
        <v>150</v>
      </c>
      <c r="L106" s="12">
        <v>7.6366666666666658</v>
      </c>
      <c r="N106" s="24" t="s">
        <v>145</v>
      </c>
      <c r="O106" s="12">
        <v>3113.4485000000004</v>
      </c>
    </row>
    <row r="107" spans="2:15" x14ac:dyDescent="0.25">
      <c r="B107" s="24" t="s">
        <v>151</v>
      </c>
      <c r="C107" s="12">
        <v>8.17</v>
      </c>
      <c r="E107" s="24" t="s">
        <v>151</v>
      </c>
      <c r="F107" s="12">
        <v>8.1839130434782597</v>
      </c>
      <c r="H107" s="24" t="s">
        <v>151</v>
      </c>
      <c r="I107" s="12">
        <v>8.0895652173913035</v>
      </c>
      <c r="K107" s="24" t="s">
        <v>151</v>
      </c>
      <c r="L107" s="12">
        <v>8.1126086956521757</v>
      </c>
      <c r="N107" s="24" t="s">
        <v>146</v>
      </c>
      <c r="O107" s="12">
        <v>2652.3936363636367</v>
      </c>
    </row>
    <row r="108" spans="2:15" x14ac:dyDescent="0.25">
      <c r="B108" s="24" t="s">
        <v>152</v>
      </c>
      <c r="C108" s="12">
        <v>7.6328571428571435</v>
      </c>
      <c r="E108" s="24" t="s">
        <v>152</v>
      </c>
      <c r="F108" s="12">
        <v>7.829523809523808</v>
      </c>
      <c r="H108" s="24" t="s">
        <v>152</v>
      </c>
      <c r="I108" s="12">
        <v>7.7852380952380953</v>
      </c>
      <c r="K108" s="24" t="s">
        <v>152</v>
      </c>
      <c r="L108" s="12">
        <v>7.8004761904761937</v>
      </c>
      <c r="N108" s="24" t="s">
        <v>147</v>
      </c>
      <c r="O108" s="12">
        <v>2636.4309090909092</v>
      </c>
    </row>
    <row r="109" spans="2:15" x14ac:dyDescent="0.25">
      <c r="B109" s="24" t="s">
        <v>153</v>
      </c>
      <c r="C109" s="12">
        <v>7.5404545454545451</v>
      </c>
      <c r="E109" s="24" t="s">
        <v>153</v>
      </c>
      <c r="F109" s="12">
        <v>7.6277272727272729</v>
      </c>
      <c r="H109" s="24" t="s">
        <v>153</v>
      </c>
      <c r="I109" s="12">
        <v>7.6040909090909112</v>
      </c>
      <c r="K109" s="24" t="s">
        <v>153</v>
      </c>
      <c r="L109" s="12">
        <v>7.6436363636363636</v>
      </c>
      <c r="N109" s="24" t="s">
        <v>148</v>
      </c>
      <c r="O109" s="12">
        <v>2780.5857142857139</v>
      </c>
    </row>
    <row r="110" spans="2:15" x14ac:dyDescent="0.25">
      <c r="B110" s="24" t="s">
        <v>154</v>
      </c>
      <c r="C110" s="12">
        <v>7.5827272727272739</v>
      </c>
      <c r="E110" s="24" t="s">
        <v>154</v>
      </c>
      <c r="F110" s="12">
        <v>7.416363636363636</v>
      </c>
      <c r="H110" s="24" t="s">
        <v>154</v>
      </c>
      <c r="I110" s="12">
        <v>7.455909090909091</v>
      </c>
      <c r="K110" s="24" t="s">
        <v>154</v>
      </c>
      <c r="L110" s="12">
        <v>7.5163636363636357</v>
      </c>
      <c r="N110" s="24" t="s">
        <v>149</v>
      </c>
      <c r="O110" s="12">
        <v>3104.6609090909087</v>
      </c>
    </row>
    <row r="111" spans="2:15" x14ac:dyDescent="0.25">
      <c r="B111" s="24" t="s">
        <v>155</v>
      </c>
      <c r="C111" s="12">
        <v>7.5042857142857162</v>
      </c>
      <c r="E111" s="24" t="s">
        <v>155</v>
      </c>
      <c r="F111" s="12">
        <v>7.3552380952380956</v>
      </c>
      <c r="H111" s="24" t="s">
        <v>155</v>
      </c>
      <c r="I111" s="12">
        <v>7.3776190476190475</v>
      </c>
      <c r="K111" s="24" t="s">
        <v>155</v>
      </c>
      <c r="L111" s="12">
        <v>7.4628571428571426</v>
      </c>
      <c r="N111" s="24" t="s">
        <v>150</v>
      </c>
      <c r="O111" s="12">
        <v>3068.1573913043476</v>
      </c>
    </row>
    <row r="112" spans="2:15" x14ac:dyDescent="0.25">
      <c r="B112" s="19" t="s">
        <v>88</v>
      </c>
      <c r="C112" s="12">
        <v>7.4199999999999946</v>
      </c>
      <c r="E112" s="19" t="s">
        <v>88</v>
      </c>
      <c r="F112" s="12">
        <v>7.5548275862068941</v>
      </c>
      <c r="H112" s="19" t="s">
        <v>88</v>
      </c>
      <c r="I112" s="12">
        <v>8.0203831417624531</v>
      </c>
      <c r="K112" s="19" t="s">
        <v>88</v>
      </c>
      <c r="L112" s="12">
        <v>8.1919540229885079</v>
      </c>
      <c r="N112" s="24" t="s">
        <v>151</v>
      </c>
      <c r="O112" s="12">
        <v>3391.71</v>
      </c>
    </row>
    <row r="113" spans="2:15" x14ac:dyDescent="0.25">
      <c r="B113" s="24" t="s">
        <v>144</v>
      </c>
      <c r="C113" s="12">
        <v>7.2113043478260863</v>
      </c>
      <c r="E113" s="24" t="s">
        <v>144</v>
      </c>
      <c r="F113" s="12">
        <v>7.2321739130434786</v>
      </c>
      <c r="H113" s="24" t="s">
        <v>144</v>
      </c>
      <c r="I113" s="12">
        <v>7.4134782608695664</v>
      </c>
      <c r="K113" s="24" t="s">
        <v>144</v>
      </c>
      <c r="L113" s="12">
        <v>7.4930434782608701</v>
      </c>
      <c r="N113" s="24" t="s">
        <v>152</v>
      </c>
      <c r="O113" s="12">
        <v>3212.5386363636358</v>
      </c>
    </row>
    <row r="114" spans="2:15" x14ac:dyDescent="0.25">
      <c r="B114" s="24" t="s">
        <v>145</v>
      </c>
      <c r="C114" s="12">
        <v>7.6019999999999994</v>
      </c>
      <c r="E114" s="24" t="s">
        <v>145</v>
      </c>
      <c r="F114" s="12">
        <v>7.7054999999999989</v>
      </c>
      <c r="H114" s="24" t="s">
        <v>145</v>
      </c>
      <c r="I114" s="12">
        <v>8.0034999999999989</v>
      </c>
      <c r="K114" s="24" t="s">
        <v>145</v>
      </c>
      <c r="L114" s="12">
        <v>8.0495000000000001</v>
      </c>
      <c r="N114" s="24" t="s">
        <v>153</v>
      </c>
      <c r="O114" s="12">
        <v>3418.701363636364</v>
      </c>
    </row>
    <row r="115" spans="2:15" x14ac:dyDescent="0.25">
      <c r="B115" s="24" t="s">
        <v>146</v>
      </c>
      <c r="C115" s="12">
        <v>8.17</v>
      </c>
      <c r="E115" s="24" t="s">
        <v>146</v>
      </c>
      <c r="F115" s="12">
        <v>8.3500000000000014</v>
      </c>
      <c r="H115" s="24" t="s">
        <v>146</v>
      </c>
      <c r="I115" s="12">
        <v>8.6004545454545465</v>
      </c>
      <c r="K115" s="24" t="s">
        <v>146</v>
      </c>
      <c r="L115" s="12">
        <v>8.5886363636363647</v>
      </c>
      <c r="N115" s="24" t="s">
        <v>154</v>
      </c>
      <c r="O115" s="12">
        <v>3379.9928571428582</v>
      </c>
    </row>
    <row r="116" spans="2:15" x14ac:dyDescent="0.25">
      <c r="B116" s="24" t="s">
        <v>147</v>
      </c>
      <c r="C116" s="12">
        <v>7.6576190476190478</v>
      </c>
      <c r="E116" s="24" t="s">
        <v>147</v>
      </c>
      <c r="F116" s="12">
        <v>8.0042857142857144</v>
      </c>
      <c r="H116" s="24" t="s">
        <v>147</v>
      </c>
      <c r="I116" s="12">
        <v>8.3504761904761917</v>
      </c>
      <c r="K116" s="24" t="s">
        <v>147</v>
      </c>
      <c r="L116" s="12">
        <v>8.3671428571428574</v>
      </c>
      <c r="N116" s="24" t="s">
        <v>155</v>
      </c>
      <c r="O116" s="12">
        <v>3534.6443478260867</v>
      </c>
    </row>
    <row r="117" spans="2:15" x14ac:dyDescent="0.25">
      <c r="B117" s="24" t="s">
        <v>148</v>
      </c>
      <c r="C117" s="12">
        <v>7.6586956521739129</v>
      </c>
      <c r="E117" s="24" t="s">
        <v>148</v>
      </c>
      <c r="F117" s="12">
        <v>7.954782608695651</v>
      </c>
      <c r="H117" s="24" t="s">
        <v>148</v>
      </c>
      <c r="I117" s="12">
        <v>8.3560869565217377</v>
      </c>
      <c r="K117" s="24" t="s">
        <v>148</v>
      </c>
      <c r="L117" s="12">
        <v>8.3773913043478263</v>
      </c>
      <c r="N117" s="19" t="s">
        <v>108</v>
      </c>
      <c r="O117" s="12">
        <v>4126.0477777777769</v>
      </c>
    </row>
    <row r="118" spans="2:15" x14ac:dyDescent="0.25">
      <c r="B118" s="24" t="s">
        <v>149</v>
      </c>
      <c r="C118" s="12">
        <v>7.9866666666666681</v>
      </c>
      <c r="E118" s="24" t="s">
        <v>149</v>
      </c>
      <c r="F118" s="12">
        <v>8.0961904761904755</v>
      </c>
      <c r="H118" s="24" t="s">
        <v>149</v>
      </c>
      <c r="I118" s="12">
        <v>8.43047619047619</v>
      </c>
      <c r="K118" s="24" t="s">
        <v>149</v>
      </c>
      <c r="L118" s="12">
        <v>8.4800000000000022</v>
      </c>
      <c r="N118" s="24" t="s">
        <v>144</v>
      </c>
      <c r="O118" s="12">
        <v>3432.4390476190479</v>
      </c>
    </row>
    <row r="119" spans="2:15" x14ac:dyDescent="0.25">
      <c r="B119" s="24" t="s">
        <v>150</v>
      </c>
      <c r="C119" s="12">
        <v>7.5168181818181843</v>
      </c>
      <c r="E119" s="24" t="s">
        <v>150</v>
      </c>
      <c r="F119" s="12">
        <v>7.580000000000001</v>
      </c>
      <c r="H119" s="24" t="s">
        <v>150</v>
      </c>
      <c r="I119" s="12">
        <v>7.9522727272727272</v>
      </c>
      <c r="K119" s="24" t="s">
        <v>150</v>
      </c>
      <c r="L119" s="12">
        <v>8.0863636363636378</v>
      </c>
      <c r="N119" s="24" t="s">
        <v>145</v>
      </c>
      <c r="O119" s="12">
        <v>3689.2604999999994</v>
      </c>
    </row>
    <row r="120" spans="2:15" x14ac:dyDescent="0.25">
      <c r="B120" s="24" t="s">
        <v>151</v>
      </c>
      <c r="C120" s="12">
        <v>7.6943478260869549</v>
      </c>
      <c r="E120" s="24" t="s">
        <v>151</v>
      </c>
      <c r="F120" s="12">
        <v>7.7791304347826085</v>
      </c>
      <c r="H120" s="24" t="s">
        <v>151</v>
      </c>
      <c r="I120" s="12">
        <v>8.4365217391304341</v>
      </c>
      <c r="K120" s="24" t="s">
        <v>151</v>
      </c>
      <c r="L120" s="12">
        <v>8.7526086956521745</v>
      </c>
      <c r="N120" s="24" t="s">
        <v>146</v>
      </c>
      <c r="O120" s="12">
        <v>3910.5082608695648</v>
      </c>
    </row>
    <row r="121" spans="2:15" x14ac:dyDescent="0.25">
      <c r="B121" s="24" t="s">
        <v>152</v>
      </c>
      <c r="C121" s="12">
        <v>7.2179999999999991</v>
      </c>
      <c r="E121" s="24" t="s">
        <v>152</v>
      </c>
      <c r="F121" s="12">
        <v>7.375</v>
      </c>
      <c r="H121" s="24" t="s">
        <v>152</v>
      </c>
      <c r="I121" s="12">
        <v>8.088000000000001</v>
      </c>
      <c r="K121" s="24" t="s">
        <v>152</v>
      </c>
      <c r="L121" s="12">
        <v>8.4484999999999992</v>
      </c>
      <c r="N121" s="24" t="s">
        <v>147</v>
      </c>
      <c r="O121" s="12">
        <v>3952.9409090909089</v>
      </c>
    </row>
    <row r="122" spans="2:15" x14ac:dyDescent="0.25">
      <c r="B122" s="24" t="s">
        <v>153</v>
      </c>
      <c r="C122" s="12">
        <v>7.0782608695652183</v>
      </c>
      <c r="E122" s="24" t="s">
        <v>153</v>
      </c>
      <c r="F122" s="12">
        <v>7.2230434782608697</v>
      </c>
      <c r="H122" s="24" t="s">
        <v>153</v>
      </c>
      <c r="I122" s="12">
        <v>7.9656521739130435</v>
      </c>
      <c r="K122" s="24" t="s">
        <v>153</v>
      </c>
      <c r="L122" s="12">
        <v>8.3404347826086944</v>
      </c>
      <c r="N122" s="24" t="s">
        <v>148</v>
      </c>
      <c r="O122" s="12">
        <v>3969.3804761904771</v>
      </c>
    </row>
    <row r="123" spans="2:15" x14ac:dyDescent="0.25">
      <c r="B123" s="24" t="s">
        <v>154</v>
      </c>
      <c r="C123" s="12">
        <v>6.6277272727272729</v>
      </c>
      <c r="E123" s="24" t="s">
        <v>154</v>
      </c>
      <c r="F123" s="12">
        <v>6.6486363636363626</v>
      </c>
      <c r="H123" s="24" t="s">
        <v>154</v>
      </c>
      <c r="I123" s="12">
        <v>7.2931818181818189</v>
      </c>
      <c r="K123" s="24" t="s">
        <v>154</v>
      </c>
      <c r="L123" s="12">
        <v>7.6290909090909089</v>
      </c>
      <c r="N123" s="24" t="s">
        <v>149</v>
      </c>
      <c r="O123" s="12">
        <v>4238.4895454545458</v>
      </c>
    </row>
    <row r="124" spans="2:15" x14ac:dyDescent="0.25">
      <c r="B124" s="24" t="s">
        <v>155</v>
      </c>
      <c r="C124" s="12">
        <v>6.6185714285714292</v>
      </c>
      <c r="E124" s="24" t="s">
        <v>155</v>
      </c>
      <c r="F124" s="12">
        <v>6.7147619047619047</v>
      </c>
      <c r="H124" s="24" t="s">
        <v>155</v>
      </c>
      <c r="I124" s="12">
        <v>7.3585714285714285</v>
      </c>
      <c r="K124" s="24" t="s">
        <v>155</v>
      </c>
      <c r="L124" s="12">
        <v>7.6904761904761889</v>
      </c>
      <c r="N124" s="24" t="s">
        <v>150</v>
      </c>
      <c r="O124" s="12">
        <v>4165.3622727272732</v>
      </c>
    </row>
    <row r="125" spans="2:15" x14ac:dyDescent="0.25">
      <c r="B125" s="19" t="s">
        <v>95</v>
      </c>
      <c r="C125" s="12">
        <v>5.3061302681992348</v>
      </c>
      <c r="E125" s="19" t="s">
        <v>95</v>
      </c>
      <c r="F125" s="12">
        <v>5.613869731800766</v>
      </c>
      <c r="H125" s="19" t="s">
        <v>95</v>
      </c>
      <c r="I125" s="12">
        <v>7.0637931034482717</v>
      </c>
      <c r="K125" s="19" t="s">
        <v>95</v>
      </c>
      <c r="L125" s="12">
        <v>7.5309961685823774</v>
      </c>
      <c r="N125" s="24" t="s">
        <v>151</v>
      </c>
      <c r="O125" s="12">
        <v>4454.2063636363628</v>
      </c>
    </row>
    <row r="126" spans="2:15" x14ac:dyDescent="0.25">
      <c r="B126" s="24" t="s">
        <v>144</v>
      </c>
      <c r="C126" s="12">
        <v>5.8530434782608687</v>
      </c>
      <c r="E126" s="24" t="s">
        <v>144</v>
      </c>
      <c r="F126" s="12">
        <v>6.0665217391304349</v>
      </c>
      <c r="H126" s="24" t="s">
        <v>144</v>
      </c>
      <c r="I126" s="12">
        <v>7.0304347826086939</v>
      </c>
      <c r="K126" s="24" t="s">
        <v>144</v>
      </c>
      <c r="L126" s="12">
        <v>7.3882608695652179</v>
      </c>
      <c r="N126" s="24" t="s">
        <v>152</v>
      </c>
      <c r="O126" s="12">
        <v>4243.4731818181817</v>
      </c>
    </row>
    <row r="127" spans="2:15" x14ac:dyDescent="0.25">
      <c r="B127" s="24" t="s">
        <v>145</v>
      </c>
      <c r="C127" s="12">
        <v>5.8104999999999993</v>
      </c>
      <c r="E127" s="24" t="s">
        <v>145</v>
      </c>
      <c r="F127" s="12">
        <v>5.9535</v>
      </c>
      <c r="H127" s="24" t="s">
        <v>145</v>
      </c>
      <c r="I127" s="12">
        <v>7.0989999999999984</v>
      </c>
      <c r="K127" s="24" t="s">
        <v>145</v>
      </c>
      <c r="L127" s="12">
        <v>7.4619999999999989</v>
      </c>
      <c r="N127" s="24" t="s">
        <v>153</v>
      </c>
      <c r="O127" s="12">
        <v>4460.7071428571426</v>
      </c>
    </row>
    <row r="128" spans="2:15" x14ac:dyDescent="0.25">
      <c r="B128" s="24" t="s">
        <v>146</v>
      </c>
      <c r="C128" s="12">
        <v>5.8033333333333328</v>
      </c>
      <c r="E128" s="24" t="s">
        <v>146</v>
      </c>
      <c r="F128" s="12">
        <v>6.0914285714285716</v>
      </c>
      <c r="H128" s="24" t="s">
        <v>146</v>
      </c>
      <c r="I128" s="12">
        <v>7.4019047619047615</v>
      </c>
      <c r="K128" s="24" t="s">
        <v>146</v>
      </c>
      <c r="L128" s="12">
        <v>7.7238095238095248</v>
      </c>
      <c r="N128" s="24" t="s">
        <v>154</v>
      </c>
      <c r="O128" s="12">
        <v>4455.232727272728</v>
      </c>
    </row>
    <row r="129" spans="2:15" x14ac:dyDescent="0.25">
      <c r="B129" s="24" t="s">
        <v>147</v>
      </c>
      <c r="C129" s="12">
        <v>5.825454545454547</v>
      </c>
      <c r="E129" s="24" t="s">
        <v>147</v>
      </c>
      <c r="F129" s="12">
        <v>6.2359090909090922</v>
      </c>
      <c r="H129" s="24" t="s">
        <v>147</v>
      </c>
      <c r="I129" s="12">
        <v>7.7009090909090894</v>
      </c>
      <c r="K129" s="24" t="s">
        <v>147</v>
      </c>
      <c r="L129" s="12">
        <v>8.0390909090909091</v>
      </c>
      <c r="N129" s="24" t="s">
        <v>155</v>
      </c>
      <c r="O129" s="12">
        <v>4471.5217391304332</v>
      </c>
    </row>
    <row r="130" spans="2:15" x14ac:dyDescent="0.25">
      <c r="B130" s="24" t="s">
        <v>148</v>
      </c>
      <c r="C130" s="12">
        <v>5.3886956521739124</v>
      </c>
      <c r="E130" s="24" t="s">
        <v>148</v>
      </c>
      <c r="F130" s="12">
        <v>5.8639130434782611</v>
      </c>
      <c r="H130" s="24" t="s">
        <v>148</v>
      </c>
      <c r="I130" s="12">
        <v>7.3665217391304338</v>
      </c>
      <c r="K130" s="24" t="s">
        <v>148</v>
      </c>
      <c r="L130" s="12">
        <v>7.7169565217391298</v>
      </c>
      <c r="N130" s="19" t="s">
        <v>165</v>
      </c>
      <c r="O130" s="12">
        <v>4293.878125000002</v>
      </c>
    </row>
    <row r="131" spans="2:15" x14ac:dyDescent="0.25">
      <c r="B131" s="24" t="s">
        <v>149</v>
      </c>
      <c r="C131" s="12">
        <v>5.7509999999999994</v>
      </c>
      <c r="E131" s="24" t="s">
        <v>149</v>
      </c>
      <c r="F131" s="12">
        <v>6.3584999999999994</v>
      </c>
      <c r="H131" s="24" t="s">
        <v>149</v>
      </c>
      <c r="I131" s="12">
        <v>7.9369999999999994</v>
      </c>
      <c r="K131" s="24" t="s">
        <v>149</v>
      </c>
      <c r="L131" s="12">
        <v>8.2840000000000025</v>
      </c>
      <c r="N131" s="24" t="s">
        <v>144</v>
      </c>
      <c r="O131" s="12">
        <v>4356.0147619047621</v>
      </c>
    </row>
    <row r="132" spans="2:15" x14ac:dyDescent="0.25">
      <c r="B132" s="24" t="s">
        <v>150</v>
      </c>
      <c r="C132" s="12">
        <v>5.5008695652173927</v>
      </c>
      <c r="E132" s="24" t="s">
        <v>150</v>
      </c>
      <c r="F132" s="12">
        <v>6.0313043478260857</v>
      </c>
      <c r="H132" s="24" t="s">
        <v>150</v>
      </c>
      <c r="I132" s="12">
        <v>7.5673913043478267</v>
      </c>
      <c r="K132" s="24" t="s">
        <v>150</v>
      </c>
      <c r="L132" s="12">
        <v>7.9130434782608683</v>
      </c>
      <c r="N132" s="24" t="s">
        <v>145</v>
      </c>
      <c r="O132" s="12">
        <v>4214.1814999999997</v>
      </c>
    </row>
    <row r="133" spans="2:15" x14ac:dyDescent="0.25">
      <c r="B133" s="24" t="s">
        <v>151</v>
      </c>
      <c r="C133" s="12">
        <v>5.497727272727273</v>
      </c>
      <c r="E133" s="24" t="s">
        <v>151</v>
      </c>
      <c r="F133" s="12">
        <v>5.7781818181818174</v>
      </c>
      <c r="H133" s="24" t="s">
        <v>151</v>
      </c>
      <c r="I133" s="12">
        <v>7.4249999999999998</v>
      </c>
      <c r="K133" s="24" t="s">
        <v>151</v>
      </c>
      <c r="L133" s="12">
        <v>7.8999999999999995</v>
      </c>
      <c r="N133" s="24" t="s">
        <v>146</v>
      </c>
      <c r="O133" s="12">
        <v>4391.2652173913057</v>
      </c>
    </row>
    <row r="134" spans="2:15" x14ac:dyDescent="0.25">
      <c r="B134" s="24" t="s">
        <v>152</v>
      </c>
      <c r="C134" s="12">
        <v>5.1176190476190486</v>
      </c>
      <c r="E134" s="24" t="s">
        <v>152</v>
      </c>
      <c r="F134" s="12">
        <v>5.3071428571428569</v>
      </c>
      <c r="H134" s="24" t="s">
        <v>152</v>
      </c>
      <c r="I134" s="12">
        <v>6.7961904761904748</v>
      </c>
      <c r="K134" s="24" t="s">
        <v>152</v>
      </c>
      <c r="L134" s="12">
        <v>7.2857142857142874</v>
      </c>
      <c r="N134" s="24" t="s">
        <v>147</v>
      </c>
      <c r="O134" s="12">
        <v>4171.9506249999986</v>
      </c>
    </row>
    <row r="135" spans="2:15" x14ac:dyDescent="0.25">
      <c r="B135" s="24" t="s">
        <v>153</v>
      </c>
      <c r="C135" s="12">
        <v>4.9204347826086954</v>
      </c>
      <c r="E135" s="24" t="s">
        <v>153</v>
      </c>
      <c r="F135" s="12">
        <v>5.1017391304347823</v>
      </c>
      <c r="H135" s="24" t="s">
        <v>153</v>
      </c>
      <c r="I135" s="12">
        <v>6.5726086956521748</v>
      </c>
      <c r="K135" s="24" t="s">
        <v>153</v>
      </c>
      <c r="L135" s="12">
        <v>7.2</v>
      </c>
      <c r="N135" s="19" t="s">
        <v>83</v>
      </c>
      <c r="O135" s="12">
        <v>2476.1350651340999</v>
      </c>
    </row>
    <row r="136" spans="2:15" x14ac:dyDescent="0.25">
      <c r="B136" s="24" t="s">
        <v>154</v>
      </c>
      <c r="C136" s="12">
        <v>4.242857142857142</v>
      </c>
      <c r="E136" s="24" t="s">
        <v>154</v>
      </c>
      <c r="F136" s="12">
        <v>4.4238095238095232</v>
      </c>
      <c r="H136" s="24" t="s">
        <v>154</v>
      </c>
      <c r="I136" s="12">
        <v>5.9876190476190478</v>
      </c>
      <c r="K136" s="24" t="s">
        <v>154</v>
      </c>
      <c r="L136" s="12">
        <v>6.7109523809523797</v>
      </c>
    </row>
    <row r="137" spans="2:15" x14ac:dyDescent="0.25">
      <c r="B137" s="24" t="s">
        <v>155</v>
      </c>
      <c r="C137" s="12">
        <v>3.9940909090909078</v>
      </c>
      <c r="E137" s="24" t="s">
        <v>155</v>
      </c>
      <c r="F137" s="12">
        <v>4.1790909090909096</v>
      </c>
      <c r="H137" s="24" t="s">
        <v>155</v>
      </c>
      <c r="I137" s="12">
        <v>5.9050000000000002</v>
      </c>
      <c r="K137" s="24" t="s">
        <v>155</v>
      </c>
      <c r="L137" s="12">
        <v>6.7663636363636357</v>
      </c>
    </row>
    <row r="138" spans="2:15" x14ac:dyDescent="0.25">
      <c r="B138" s="19" t="s">
        <v>92</v>
      </c>
      <c r="C138" s="12">
        <v>3.3667938931297732</v>
      </c>
      <c r="E138" s="19" t="s">
        <v>92</v>
      </c>
      <c r="F138" s="12">
        <v>3.7258015267175559</v>
      </c>
      <c r="H138" s="19" t="s">
        <v>92</v>
      </c>
      <c r="I138" s="12">
        <v>5.9264503816793868</v>
      </c>
      <c r="K138" s="19" t="s">
        <v>92</v>
      </c>
      <c r="L138" s="12">
        <v>6.7145801526717577</v>
      </c>
    </row>
    <row r="139" spans="2:15" x14ac:dyDescent="0.25">
      <c r="B139" s="24" t="s">
        <v>144</v>
      </c>
      <c r="C139" s="12">
        <v>3.5665217391304354</v>
      </c>
      <c r="E139" s="24" t="s">
        <v>144</v>
      </c>
      <c r="F139" s="12">
        <v>3.79</v>
      </c>
      <c r="H139" s="24" t="s">
        <v>144</v>
      </c>
      <c r="I139" s="12">
        <v>5.7</v>
      </c>
      <c r="K139" s="24" t="s">
        <v>144</v>
      </c>
      <c r="L139" s="12">
        <v>6.4208695652173917</v>
      </c>
    </row>
    <row r="140" spans="2:15" x14ac:dyDescent="0.25">
      <c r="B140" s="24" t="s">
        <v>145</v>
      </c>
      <c r="C140" s="12">
        <v>3.7525000000000004</v>
      </c>
      <c r="E140" s="24" t="s">
        <v>145</v>
      </c>
      <c r="F140" s="12">
        <v>4.0729999999999995</v>
      </c>
      <c r="H140" s="24" t="s">
        <v>145</v>
      </c>
      <c r="I140" s="12">
        <v>6.2490000000000006</v>
      </c>
      <c r="K140" s="24" t="s">
        <v>145</v>
      </c>
      <c r="L140" s="12">
        <v>6.971000000000001</v>
      </c>
    </row>
    <row r="141" spans="2:15" x14ac:dyDescent="0.25">
      <c r="B141" s="24" t="s">
        <v>146</v>
      </c>
      <c r="C141" s="12">
        <v>4.1386363636363637</v>
      </c>
      <c r="E141" s="24" t="s">
        <v>146</v>
      </c>
      <c r="F141" s="12">
        <v>4.6345454545454539</v>
      </c>
      <c r="H141" s="24" t="s">
        <v>146</v>
      </c>
      <c r="I141" s="12">
        <v>6.9454545454545444</v>
      </c>
      <c r="K141" s="24" t="s">
        <v>146</v>
      </c>
      <c r="L141" s="12">
        <v>7.5422727272727261</v>
      </c>
    </row>
    <row r="142" spans="2:15" x14ac:dyDescent="0.25">
      <c r="B142" s="24" t="s">
        <v>147</v>
      </c>
      <c r="C142" s="12">
        <v>3.6645454545454546</v>
      </c>
      <c r="E142" s="24" t="s">
        <v>147</v>
      </c>
      <c r="F142" s="12">
        <v>4.1036363636363635</v>
      </c>
      <c r="H142" s="24" t="s">
        <v>147</v>
      </c>
      <c r="I142" s="12">
        <v>6.4759090909090906</v>
      </c>
      <c r="K142" s="24" t="s">
        <v>147</v>
      </c>
      <c r="L142" s="12">
        <v>7.1404545454545456</v>
      </c>
    </row>
    <row r="143" spans="2:15" x14ac:dyDescent="0.25">
      <c r="B143" s="24" t="s">
        <v>148</v>
      </c>
      <c r="C143" s="12">
        <v>3.5419047619047626</v>
      </c>
      <c r="E143" s="24" t="s">
        <v>148</v>
      </c>
      <c r="F143" s="12">
        <v>3.9899999999999989</v>
      </c>
      <c r="H143" s="24" t="s">
        <v>148</v>
      </c>
      <c r="I143" s="12">
        <v>6.3738095238095234</v>
      </c>
      <c r="K143" s="24" t="s">
        <v>148</v>
      </c>
      <c r="L143" s="12">
        <v>7.0400000000000018</v>
      </c>
    </row>
    <row r="144" spans="2:15" x14ac:dyDescent="0.25">
      <c r="B144" s="24" t="s">
        <v>149</v>
      </c>
      <c r="C144" s="12">
        <v>3.7450000000000001</v>
      </c>
      <c r="E144" s="24" t="s">
        <v>149</v>
      </c>
      <c r="F144" s="12">
        <v>4.165909090909091</v>
      </c>
      <c r="H144" s="24" t="s">
        <v>149</v>
      </c>
      <c r="I144" s="12">
        <v>6.4827272727272733</v>
      </c>
      <c r="K144" s="24" t="s">
        <v>149</v>
      </c>
      <c r="L144" s="12">
        <v>7.26181818181818</v>
      </c>
    </row>
    <row r="145" spans="2:12" x14ac:dyDescent="0.25">
      <c r="B145" s="24" t="s">
        <v>150</v>
      </c>
      <c r="C145" s="12">
        <v>3.1369565217391293</v>
      </c>
      <c r="E145" s="24" t="s">
        <v>150</v>
      </c>
      <c r="F145" s="12">
        <v>3.4395652173913045</v>
      </c>
      <c r="H145" s="24" t="s">
        <v>150</v>
      </c>
      <c r="I145" s="12">
        <v>5.5830434782608691</v>
      </c>
      <c r="K145" s="24" t="s">
        <v>150</v>
      </c>
      <c r="L145" s="12">
        <v>6.5469565217391308</v>
      </c>
    </row>
    <row r="146" spans="2:12" x14ac:dyDescent="0.25">
      <c r="B146" s="24" t="s">
        <v>151</v>
      </c>
      <c r="C146" s="12">
        <v>3.1990476190476187</v>
      </c>
      <c r="E146" s="24" t="s">
        <v>151</v>
      </c>
      <c r="F146" s="12">
        <v>3.4719047619047618</v>
      </c>
      <c r="H146" s="24" t="s">
        <v>151</v>
      </c>
      <c r="I146" s="12">
        <v>5.5961904761904764</v>
      </c>
      <c r="K146" s="24" t="s">
        <v>151</v>
      </c>
      <c r="L146" s="12">
        <v>6.5857142857142863</v>
      </c>
    </row>
    <row r="147" spans="2:12" x14ac:dyDescent="0.25">
      <c r="B147" s="24" t="s">
        <v>152</v>
      </c>
      <c r="C147" s="12">
        <v>2.8336363636363631</v>
      </c>
      <c r="E147" s="24" t="s">
        <v>152</v>
      </c>
      <c r="F147" s="12">
        <v>3.0395454545454546</v>
      </c>
      <c r="H147" s="24" t="s">
        <v>152</v>
      </c>
      <c r="I147" s="12">
        <v>5.1354545454545448</v>
      </c>
      <c r="K147" s="24" t="s">
        <v>152</v>
      </c>
      <c r="L147" s="12">
        <v>6.1236363636363649</v>
      </c>
    </row>
    <row r="148" spans="2:12" x14ac:dyDescent="0.25">
      <c r="B148" s="24" t="s">
        <v>153</v>
      </c>
      <c r="C148" s="12">
        <v>2.7995454545454548</v>
      </c>
      <c r="E148" s="24" t="s">
        <v>153</v>
      </c>
      <c r="F148" s="12">
        <v>3.1522727272727278</v>
      </c>
      <c r="H148" s="24" t="s">
        <v>153</v>
      </c>
      <c r="I148" s="12">
        <v>5.3459090909090916</v>
      </c>
      <c r="K148" s="24" t="s">
        <v>153</v>
      </c>
      <c r="L148" s="12">
        <v>6.289545454545455</v>
      </c>
    </row>
    <row r="149" spans="2:12" x14ac:dyDescent="0.25">
      <c r="B149" s="24" t="s">
        <v>154</v>
      </c>
      <c r="C149" s="12">
        <v>2.9004761904761902</v>
      </c>
      <c r="E149" s="24" t="s">
        <v>154</v>
      </c>
      <c r="F149" s="12">
        <v>3.3314285714285718</v>
      </c>
      <c r="H149" s="24" t="s">
        <v>154</v>
      </c>
      <c r="I149" s="12">
        <v>5.4628571428571426</v>
      </c>
      <c r="K149" s="24" t="s">
        <v>154</v>
      </c>
      <c r="L149" s="12">
        <v>6.2185714285714289</v>
      </c>
    </row>
    <row r="150" spans="2:12" x14ac:dyDescent="0.25">
      <c r="B150" s="24" t="s">
        <v>155</v>
      </c>
      <c r="C150" s="12">
        <v>3.1482608695652177</v>
      </c>
      <c r="E150" s="24" t="s">
        <v>155</v>
      </c>
      <c r="F150" s="12">
        <v>3.55</v>
      </c>
      <c r="H150" s="24" t="s">
        <v>155</v>
      </c>
      <c r="I150" s="12">
        <v>5.8117391304347823</v>
      </c>
      <c r="K150" s="24" t="s">
        <v>155</v>
      </c>
      <c r="L150" s="12">
        <v>6.4756521739130424</v>
      </c>
    </row>
    <row r="151" spans="2:12" x14ac:dyDescent="0.25">
      <c r="B151" s="19" t="s">
        <v>86</v>
      </c>
      <c r="C151" s="12">
        <v>2.9367816091954007</v>
      </c>
      <c r="E151" s="19" t="s">
        <v>86</v>
      </c>
      <c r="F151" s="12">
        <v>3.2896934865900396</v>
      </c>
      <c r="H151" s="19" t="s">
        <v>86</v>
      </c>
      <c r="I151" s="12">
        <v>4.9253256704980846</v>
      </c>
      <c r="K151" s="19" t="s">
        <v>86</v>
      </c>
      <c r="L151" s="12">
        <v>5.6190421455938688</v>
      </c>
    </row>
    <row r="152" spans="2:12" x14ac:dyDescent="0.25">
      <c r="B152" s="24" t="s">
        <v>144</v>
      </c>
      <c r="C152" s="12">
        <v>2.7785714285714285</v>
      </c>
      <c r="E152" s="24" t="s">
        <v>144</v>
      </c>
      <c r="F152" s="12">
        <v>3.1633333333333322</v>
      </c>
      <c r="H152" s="24" t="s">
        <v>144</v>
      </c>
      <c r="I152" s="12">
        <v>5.2780952380952373</v>
      </c>
      <c r="K152" s="24" t="s">
        <v>144</v>
      </c>
      <c r="L152" s="12">
        <v>5.9714285714285706</v>
      </c>
    </row>
    <row r="153" spans="2:12" x14ac:dyDescent="0.25">
      <c r="B153" s="24" t="s">
        <v>145</v>
      </c>
      <c r="C153" s="12">
        <v>2.843</v>
      </c>
      <c r="E153" s="24" t="s">
        <v>145</v>
      </c>
      <c r="F153" s="12">
        <v>3.2164999999999999</v>
      </c>
      <c r="H153" s="24" t="s">
        <v>145</v>
      </c>
      <c r="I153" s="12">
        <v>5.1575000000000006</v>
      </c>
      <c r="K153" s="24" t="s">
        <v>145</v>
      </c>
      <c r="L153" s="12">
        <v>5.9460000000000006</v>
      </c>
    </row>
    <row r="154" spans="2:12" x14ac:dyDescent="0.25">
      <c r="B154" s="24" t="s">
        <v>146</v>
      </c>
      <c r="C154" s="12">
        <v>3.0143478260869565</v>
      </c>
      <c r="E154" s="24" t="s">
        <v>146</v>
      </c>
      <c r="F154" s="12">
        <v>3.3330434782608696</v>
      </c>
      <c r="H154" s="24" t="s">
        <v>146</v>
      </c>
      <c r="I154" s="12">
        <v>5.194782608695653</v>
      </c>
      <c r="K154" s="24" t="s">
        <v>146</v>
      </c>
      <c r="L154" s="12">
        <v>5.9752173913043478</v>
      </c>
    </row>
    <row r="155" spans="2:12" x14ac:dyDescent="0.25">
      <c r="B155" s="24" t="s">
        <v>147</v>
      </c>
      <c r="C155" s="12">
        <v>2.7972727272727274</v>
      </c>
      <c r="E155" s="24" t="s">
        <v>147</v>
      </c>
      <c r="F155" s="12">
        <v>3.0968181818181821</v>
      </c>
      <c r="H155" s="24" t="s">
        <v>147</v>
      </c>
      <c r="I155" s="12">
        <v>4.8995454545454544</v>
      </c>
      <c r="K155" s="24" t="s">
        <v>147</v>
      </c>
      <c r="L155" s="12">
        <v>5.6981818181818173</v>
      </c>
    </row>
    <row r="156" spans="2:12" x14ac:dyDescent="0.25">
      <c r="B156" s="24" t="s">
        <v>148</v>
      </c>
      <c r="C156" s="12">
        <v>2.8809523809523809</v>
      </c>
      <c r="E156" s="24" t="s">
        <v>148</v>
      </c>
      <c r="F156" s="12">
        <v>3.2033333333333331</v>
      </c>
      <c r="H156" s="24" t="s">
        <v>148</v>
      </c>
      <c r="I156" s="12">
        <v>4.9504761904761905</v>
      </c>
      <c r="K156" s="24" t="s">
        <v>148</v>
      </c>
      <c r="L156" s="12">
        <v>5.7480952380952379</v>
      </c>
    </row>
    <row r="157" spans="2:12" x14ac:dyDescent="0.25">
      <c r="B157" s="24" t="s">
        <v>149</v>
      </c>
      <c r="C157" s="12">
        <v>3.1445454545454541</v>
      </c>
      <c r="E157" s="24" t="s">
        <v>149</v>
      </c>
      <c r="F157" s="12">
        <v>3.536363636363637</v>
      </c>
      <c r="H157" s="24" t="s">
        <v>149</v>
      </c>
      <c r="I157" s="12">
        <v>5.2168181818181809</v>
      </c>
      <c r="K157" s="24" t="s">
        <v>149</v>
      </c>
      <c r="L157" s="12">
        <v>5.962727272727272</v>
      </c>
    </row>
    <row r="158" spans="2:12" x14ac:dyDescent="0.25">
      <c r="B158" s="24" t="s">
        <v>150</v>
      </c>
      <c r="C158" s="12">
        <v>2.9695454545454538</v>
      </c>
      <c r="E158" s="24" t="s">
        <v>150</v>
      </c>
      <c r="F158" s="12">
        <v>3.3168181818181819</v>
      </c>
      <c r="H158" s="24" t="s">
        <v>150</v>
      </c>
      <c r="I158" s="12">
        <v>4.8595454545454544</v>
      </c>
      <c r="K158" s="24" t="s">
        <v>150</v>
      </c>
      <c r="L158" s="12">
        <v>5.5413636363636378</v>
      </c>
    </row>
    <row r="159" spans="2:12" x14ac:dyDescent="0.25">
      <c r="B159" s="24" t="s">
        <v>151</v>
      </c>
      <c r="C159" s="12">
        <v>3.0904545454545445</v>
      </c>
      <c r="E159" s="24" t="s">
        <v>151</v>
      </c>
      <c r="F159" s="12">
        <v>3.4436363636363634</v>
      </c>
      <c r="H159" s="24" t="s">
        <v>151</v>
      </c>
      <c r="I159" s="12">
        <v>5.0249999999999995</v>
      </c>
      <c r="K159" s="24" t="s">
        <v>151</v>
      </c>
      <c r="L159" s="12">
        <v>5.6777272727272736</v>
      </c>
    </row>
    <row r="160" spans="2:12" x14ac:dyDescent="0.25">
      <c r="B160" s="24" t="s">
        <v>152</v>
      </c>
      <c r="C160" s="12">
        <v>2.8718181818181816</v>
      </c>
      <c r="E160" s="24" t="s">
        <v>152</v>
      </c>
      <c r="F160" s="12">
        <v>3.2036363636363636</v>
      </c>
      <c r="H160" s="24" t="s">
        <v>152</v>
      </c>
      <c r="I160" s="12">
        <v>4.5195454545454545</v>
      </c>
      <c r="K160" s="24" t="s">
        <v>152</v>
      </c>
      <c r="L160" s="12">
        <v>5.1163636363636362</v>
      </c>
    </row>
    <row r="161" spans="2:12" x14ac:dyDescent="0.25">
      <c r="B161" s="24" t="s">
        <v>153</v>
      </c>
      <c r="C161" s="12">
        <v>2.9447619047619051</v>
      </c>
      <c r="E161" s="24" t="s">
        <v>153</v>
      </c>
      <c r="F161" s="12">
        <v>3.2304761904761907</v>
      </c>
      <c r="H161" s="24" t="s">
        <v>153</v>
      </c>
      <c r="I161" s="12">
        <v>4.482857142857144</v>
      </c>
      <c r="K161" s="24" t="s">
        <v>153</v>
      </c>
      <c r="L161" s="12">
        <v>5.0799999999999992</v>
      </c>
    </row>
    <row r="162" spans="2:12" x14ac:dyDescent="0.25">
      <c r="B162" s="24" t="s">
        <v>154</v>
      </c>
      <c r="C162" s="12">
        <v>2.8904545454545456</v>
      </c>
      <c r="E162" s="24" t="s">
        <v>154</v>
      </c>
      <c r="F162" s="12">
        <v>3.2536363636363643</v>
      </c>
      <c r="H162" s="24" t="s">
        <v>154</v>
      </c>
      <c r="I162" s="12">
        <v>4.6027272727272726</v>
      </c>
      <c r="K162" s="24" t="s">
        <v>154</v>
      </c>
      <c r="L162" s="12">
        <v>5.2036363636363641</v>
      </c>
    </row>
    <row r="163" spans="2:12" x14ac:dyDescent="0.25">
      <c r="B163" s="24" t="s">
        <v>155</v>
      </c>
      <c r="C163" s="12">
        <v>2.9917391304347829</v>
      </c>
      <c r="E163" s="24" t="s">
        <v>155</v>
      </c>
      <c r="F163" s="12">
        <v>3.4504347826086956</v>
      </c>
      <c r="H163" s="24" t="s">
        <v>155</v>
      </c>
      <c r="I163" s="12">
        <v>4.9230434782608699</v>
      </c>
      <c r="K163" s="24" t="s">
        <v>155</v>
      </c>
      <c r="L163" s="12">
        <v>5.5230434782608686</v>
      </c>
    </row>
    <row r="164" spans="2:12" x14ac:dyDescent="0.25">
      <c r="B164" s="19" t="s">
        <v>87</v>
      </c>
      <c r="C164" s="12">
        <v>4.1875000000000036</v>
      </c>
      <c r="E164" s="19" t="s">
        <v>87</v>
      </c>
      <c r="F164" s="12">
        <v>5.0925000000000029</v>
      </c>
      <c r="H164" s="19" t="s">
        <v>87</v>
      </c>
      <c r="I164" s="12">
        <v>6.4053076923076899</v>
      </c>
      <c r="K164" s="19" t="s">
        <v>87</v>
      </c>
      <c r="L164" s="12">
        <v>6.7854230769230757</v>
      </c>
    </row>
    <row r="165" spans="2:12" x14ac:dyDescent="0.25">
      <c r="B165" s="24" t="s">
        <v>144</v>
      </c>
      <c r="C165" s="12">
        <v>2.8995238095238087</v>
      </c>
      <c r="E165" s="24" t="s">
        <v>144</v>
      </c>
      <c r="F165" s="12">
        <v>3.3738095238095243</v>
      </c>
      <c r="H165" s="24" t="s">
        <v>144</v>
      </c>
      <c r="I165" s="12">
        <v>4.8447619047619046</v>
      </c>
      <c r="K165" s="24" t="s">
        <v>144</v>
      </c>
      <c r="L165" s="12">
        <v>5.4766666666666666</v>
      </c>
    </row>
    <row r="166" spans="2:12" x14ac:dyDescent="0.25">
      <c r="B166" s="24" t="s">
        <v>145</v>
      </c>
      <c r="C166" s="12">
        <v>3.1639999999999997</v>
      </c>
      <c r="E166" s="24" t="s">
        <v>145</v>
      </c>
      <c r="F166" s="12">
        <v>3.6724999999999994</v>
      </c>
      <c r="H166" s="24" t="s">
        <v>145</v>
      </c>
      <c r="I166" s="12">
        <v>5.1254999999999997</v>
      </c>
      <c r="K166" s="24" t="s">
        <v>145</v>
      </c>
      <c r="L166" s="12">
        <v>5.6745000000000001</v>
      </c>
    </row>
    <row r="167" spans="2:12" x14ac:dyDescent="0.25">
      <c r="B167" s="24" t="s">
        <v>146</v>
      </c>
      <c r="C167" s="12">
        <v>3.5908695652173903</v>
      </c>
      <c r="E167" s="24" t="s">
        <v>146</v>
      </c>
      <c r="F167" s="12">
        <v>4.3191304347826085</v>
      </c>
      <c r="H167" s="24" t="s">
        <v>146</v>
      </c>
      <c r="I167" s="12">
        <v>5.9413043478260859</v>
      </c>
      <c r="K167" s="24" t="s">
        <v>146</v>
      </c>
      <c r="L167" s="12">
        <v>6.4826086956521749</v>
      </c>
    </row>
    <row r="168" spans="2:12" x14ac:dyDescent="0.25">
      <c r="B168" s="24" t="s">
        <v>147</v>
      </c>
      <c r="C168" s="12">
        <v>3.4204761904761902</v>
      </c>
      <c r="E168" s="24" t="s">
        <v>147</v>
      </c>
      <c r="F168" s="12">
        <v>4.3571428571428568</v>
      </c>
      <c r="H168" s="24" t="s">
        <v>147</v>
      </c>
      <c r="I168" s="12">
        <v>5.902857142857143</v>
      </c>
      <c r="K168" s="24" t="s">
        <v>147</v>
      </c>
      <c r="L168" s="12">
        <v>6.3080952380952366</v>
      </c>
    </row>
    <row r="169" spans="2:12" x14ac:dyDescent="0.25">
      <c r="B169" s="24" t="s">
        <v>148</v>
      </c>
      <c r="C169" s="12">
        <v>4.0736363636363642</v>
      </c>
      <c r="E169" s="24" t="s">
        <v>148</v>
      </c>
      <c r="F169" s="12">
        <v>5.0727272727272723</v>
      </c>
      <c r="H169" s="24" t="s">
        <v>148</v>
      </c>
      <c r="I169" s="12">
        <v>6.4718181818181817</v>
      </c>
      <c r="K169" s="24" t="s">
        <v>148</v>
      </c>
      <c r="L169" s="12">
        <v>6.8568181818181815</v>
      </c>
    </row>
    <row r="170" spans="2:12" x14ac:dyDescent="0.25">
      <c r="B170" s="24" t="s">
        <v>149</v>
      </c>
      <c r="C170" s="12">
        <v>4.2490909090909099</v>
      </c>
      <c r="E170" s="24" t="s">
        <v>149</v>
      </c>
      <c r="F170" s="12">
        <v>5.2672727272727284</v>
      </c>
      <c r="H170" s="24" t="s">
        <v>149</v>
      </c>
      <c r="I170" s="12">
        <v>6.6954545454545462</v>
      </c>
      <c r="K170" s="24" t="s">
        <v>149</v>
      </c>
      <c r="L170" s="12">
        <v>7.1013636363636348</v>
      </c>
    </row>
    <row r="171" spans="2:12" x14ac:dyDescent="0.25">
      <c r="B171" s="24" t="s">
        <v>150</v>
      </c>
      <c r="C171" s="12">
        <v>4.2442857142857138</v>
      </c>
      <c r="E171" s="24" t="s">
        <v>150</v>
      </c>
      <c r="F171" s="12">
        <v>5.2157142857142862</v>
      </c>
      <c r="H171" s="24" t="s">
        <v>150</v>
      </c>
      <c r="I171" s="12">
        <v>6.5804761904761904</v>
      </c>
      <c r="K171" s="24" t="s">
        <v>150</v>
      </c>
      <c r="L171" s="12">
        <v>6.9504761904761905</v>
      </c>
    </row>
    <row r="172" spans="2:12" x14ac:dyDescent="0.25">
      <c r="B172" s="24" t="s">
        <v>151</v>
      </c>
      <c r="C172" s="12">
        <v>4.6117391304347839</v>
      </c>
      <c r="E172" s="24" t="s">
        <v>151</v>
      </c>
      <c r="F172" s="12">
        <v>5.5621739130434786</v>
      </c>
      <c r="H172" s="24" t="s">
        <v>151</v>
      </c>
      <c r="I172" s="12">
        <v>6.8778260869565226</v>
      </c>
      <c r="K172" s="24" t="s">
        <v>151</v>
      </c>
      <c r="L172" s="12">
        <v>7.2360869565217394</v>
      </c>
    </row>
    <row r="173" spans="2:12" x14ac:dyDescent="0.25">
      <c r="B173" s="24" t="s">
        <v>152</v>
      </c>
      <c r="C173" s="12">
        <v>4.5354545454545452</v>
      </c>
      <c r="E173" s="24" t="s">
        <v>152</v>
      </c>
      <c r="F173" s="12">
        <v>5.5009090909090901</v>
      </c>
      <c r="H173" s="24" t="s">
        <v>152</v>
      </c>
      <c r="I173" s="12">
        <v>6.7613636363636367</v>
      </c>
      <c r="K173" s="24" t="s">
        <v>152</v>
      </c>
      <c r="L173" s="12">
        <v>7.1181818181818164</v>
      </c>
    </row>
    <row r="174" spans="2:12" x14ac:dyDescent="0.25">
      <c r="B174" s="24" t="s">
        <v>153</v>
      </c>
      <c r="C174" s="12">
        <v>4.8590476190476188</v>
      </c>
      <c r="E174" s="24" t="s">
        <v>153</v>
      </c>
      <c r="F174" s="12">
        <v>5.8233333333333341</v>
      </c>
      <c r="H174" s="24" t="s">
        <v>153</v>
      </c>
      <c r="I174" s="12">
        <v>7.0504761904761892</v>
      </c>
      <c r="K174" s="24" t="s">
        <v>153</v>
      </c>
      <c r="L174" s="12">
        <v>7.3752380952380951</v>
      </c>
    </row>
    <row r="175" spans="2:12" x14ac:dyDescent="0.25">
      <c r="B175" s="24" t="s">
        <v>154</v>
      </c>
      <c r="C175" s="12">
        <v>4.9536363636363641</v>
      </c>
      <c r="E175" s="24" t="s">
        <v>154</v>
      </c>
      <c r="F175" s="12">
        <v>5.9454545454545444</v>
      </c>
      <c r="H175" s="24" t="s">
        <v>154</v>
      </c>
      <c r="I175" s="12">
        <v>7.0159090909090915</v>
      </c>
      <c r="K175" s="24" t="s">
        <v>154</v>
      </c>
      <c r="L175" s="12">
        <v>7.2318181818181815</v>
      </c>
    </row>
    <row r="176" spans="2:12" x14ac:dyDescent="0.25">
      <c r="B176" s="24" t="s">
        <v>155</v>
      </c>
      <c r="C176" s="12">
        <v>5.5027272727272729</v>
      </c>
      <c r="E176" s="24" t="s">
        <v>155</v>
      </c>
      <c r="F176" s="12">
        <v>6.8118181818181816</v>
      </c>
      <c r="H176" s="24" t="s">
        <v>155</v>
      </c>
      <c r="I176" s="12">
        <v>7.4227272727272746</v>
      </c>
      <c r="K176" s="24" t="s">
        <v>155</v>
      </c>
      <c r="L176" s="12">
        <v>7.458636363636364</v>
      </c>
    </row>
    <row r="177" spans="2:12" x14ac:dyDescent="0.25">
      <c r="B177" s="19" t="s">
        <v>90</v>
      </c>
      <c r="C177" s="12">
        <v>5.4426538461538509</v>
      </c>
      <c r="E177" s="19" t="s">
        <v>90</v>
      </c>
      <c r="F177" s="12">
        <v>5.7135769230769222</v>
      </c>
      <c r="H177" s="19" t="s">
        <v>90</v>
      </c>
      <c r="I177" s="12">
        <v>6.1378076923076907</v>
      </c>
      <c r="K177" s="19" t="s">
        <v>90</v>
      </c>
      <c r="L177" s="12">
        <v>6.3210769230769248</v>
      </c>
    </row>
    <row r="178" spans="2:12" x14ac:dyDescent="0.25">
      <c r="B178" s="24" t="s">
        <v>144</v>
      </c>
      <c r="C178" s="12">
        <v>5.3649999999999993</v>
      </c>
      <c r="E178" s="24" t="s">
        <v>144</v>
      </c>
      <c r="F178" s="12">
        <v>6.4095454545454551</v>
      </c>
      <c r="H178" s="24" t="s">
        <v>144</v>
      </c>
      <c r="I178" s="12">
        <v>7.0509090909090899</v>
      </c>
      <c r="K178" s="24" t="s">
        <v>144</v>
      </c>
      <c r="L178" s="12">
        <v>7.0722727272727264</v>
      </c>
    </row>
    <row r="179" spans="2:12" x14ac:dyDescent="0.25">
      <c r="B179" s="24" t="s">
        <v>145</v>
      </c>
      <c r="C179" s="12">
        <v>5.6425000000000001</v>
      </c>
      <c r="E179" s="24" t="s">
        <v>145</v>
      </c>
      <c r="F179" s="12">
        <v>6.3619999999999992</v>
      </c>
      <c r="H179" s="24" t="s">
        <v>145</v>
      </c>
      <c r="I179" s="12">
        <v>6.9975000000000005</v>
      </c>
      <c r="K179" s="24" t="s">
        <v>145</v>
      </c>
      <c r="L179" s="12">
        <v>7.096000000000001</v>
      </c>
    </row>
    <row r="180" spans="2:12" x14ac:dyDescent="0.25">
      <c r="B180" s="24" t="s">
        <v>146</v>
      </c>
      <c r="C180" s="12">
        <v>5.9104347826086956</v>
      </c>
      <c r="E180" s="24" t="s">
        <v>146</v>
      </c>
      <c r="F180" s="12">
        <v>6.4317391304347833</v>
      </c>
      <c r="H180" s="24" t="s">
        <v>146</v>
      </c>
      <c r="I180" s="12">
        <v>7.0473913043478289</v>
      </c>
      <c r="K180" s="24" t="s">
        <v>146</v>
      </c>
      <c r="L180" s="12">
        <v>7.204782608695651</v>
      </c>
    </row>
    <row r="181" spans="2:12" x14ac:dyDescent="0.25">
      <c r="B181" s="24" t="s">
        <v>147</v>
      </c>
      <c r="C181" s="12">
        <v>5.5459999999999994</v>
      </c>
      <c r="E181" s="24" t="s">
        <v>147</v>
      </c>
      <c r="F181" s="12">
        <v>5.9525000000000006</v>
      </c>
      <c r="H181" s="24" t="s">
        <v>147</v>
      </c>
      <c r="I181" s="12">
        <v>6.5170000000000012</v>
      </c>
      <c r="K181" s="24" t="s">
        <v>147</v>
      </c>
      <c r="L181" s="12">
        <v>6.7095000000000011</v>
      </c>
    </row>
    <row r="182" spans="2:12" x14ac:dyDescent="0.25">
      <c r="B182" s="24" t="s">
        <v>148</v>
      </c>
      <c r="C182" s="12">
        <v>5.593478260869567</v>
      </c>
      <c r="E182" s="24" t="s">
        <v>148</v>
      </c>
      <c r="F182" s="12">
        <v>5.7369565217391312</v>
      </c>
      <c r="H182" s="24" t="s">
        <v>148</v>
      </c>
      <c r="I182" s="12">
        <v>6.1356521739130452</v>
      </c>
      <c r="K182" s="24" t="s">
        <v>148</v>
      </c>
      <c r="L182" s="12">
        <v>6.3443478260869561</v>
      </c>
    </row>
    <row r="183" spans="2:12" x14ac:dyDescent="0.25">
      <c r="B183" s="24" t="s">
        <v>149</v>
      </c>
      <c r="C183" s="12">
        <v>5.6390909090909096</v>
      </c>
      <c r="E183" s="24" t="s">
        <v>149</v>
      </c>
      <c r="F183" s="12">
        <v>5.6422727272727276</v>
      </c>
      <c r="H183" s="24" t="s">
        <v>149</v>
      </c>
      <c r="I183" s="12">
        <v>5.9286363636363637</v>
      </c>
      <c r="K183" s="24" t="s">
        <v>149</v>
      </c>
      <c r="L183" s="12">
        <v>6.168181818181818</v>
      </c>
    </row>
    <row r="184" spans="2:12" x14ac:dyDescent="0.25">
      <c r="B184" s="24" t="s">
        <v>150</v>
      </c>
      <c r="C184" s="12">
        <v>5.3266666666666662</v>
      </c>
      <c r="E184" s="24" t="s">
        <v>150</v>
      </c>
      <c r="F184" s="12">
        <v>5.3276190476190468</v>
      </c>
      <c r="H184" s="24" t="s">
        <v>150</v>
      </c>
      <c r="I184" s="12">
        <v>5.722380952380953</v>
      </c>
      <c r="K184" s="24" t="s">
        <v>150</v>
      </c>
      <c r="L184" s="12">
        <v>5.9790476190476189</v>
      </c>
    </row>
    <row r="185" spans="2:12" x14ac:dyDescent="0.25">
      <c r="B185" s="24" t="s">
        <v>151</v>
      </c>
      <c r="C185" s="12">
        <v>5.5656521739130422</v>
      </c>
      <c r="E185" s="24" t="s">
        <v>151</v>
      </c>
      <c r="F185" s="12">
        <v>5.7526086956521727</v>
      </c>
      <c r="H185" s="24" t="s">
        <v>151</v>
      </c>
      <c r="I185" s="12">
        <v>6.2439130434782601</v>
      </c>
      <c r="K185" s="24" t="s">
        <v>151</v>
      </c>
      <c r="L185" s="12">
        <v>6.4882608695652193</v>
      </c>
    </row>
    <row r="186" spans="2:12" x14ac:dyDescent="0.25">
      <c r="B186" s="24" t="s">
        <v>152</v>
      </c>
      <c r="C186" s="12">
        <v>5.1752380952380959</v>
      </c>
      <c r="E186" s="24" t="s">
        <v>152</v>
      </c>
      <c r="F186" s="12">
        <v>5.3523809523809529</v>
      </c>
      <c r="H186" s="24" t="s">
        <v>152</v>
      </c>
      <c r="I186" s="12">
        <v>5.7157142857142862</v>
      </c>
      <c r="K186" s="24" t="s">
        <v>152</v>
      </c>
      <c r="L186" s="12">
        <v>5.9023809523809518</v>
      </c>
    </row>
    <row r="187" spans="2:12" x14ac:dyDescent="0.25">
      <c r="B187" s="24" t="s">
        <v>153</v>
      </c>
      <c r="C187" s="12">
        <v>5.1968181818181813</v>
      </c>
      <c r="E187" s="24" t="s">
        <v>153</v>
      </c>
      <c r="F187" s="12">
        <v>5.3363636363636369</v>
      </c>
      <c r="H187" s="24" t="s">
        <v>153</v>
      </c>
      <c r="I187" s="12">
        <v>5.5963636363636367</v>
      </c>
      <c r="K187" s="24" t="s">
        <v>153</v>
      </c>
      <c r="L187" s="12">
        <v>5.7700000000000005</v>
      </c>
    </row>
    <row r="188" spans="2:12" x14ac:dyDescent="0.25">
      <c r="B188" s="24" t="s">
        <v>154</v>
      </c>
      <c r="C188" s="12">
        <v>5.2672727272727267</v>
      </c>
      <c r="E188" s="24" t="s">
        <v>154</v>
      </c>
      <c r="F188" s="12">
        <v>5.1859090909090915</v>
      </c>
      <c r="H188" s="24" t="s">
        <v>154</v>
      </c>
      <c r="I188" s="12">
        <v>5.4354545454545447</v>
      </c>
      <c r="K188" s="24" t="s">
        <v>154</v>
      </c>
      <c r="L188" s="12">
        <v>5.6609090909090902</v>
      </c>
    </row>
    <row r="189" spans="2:12" x14ac:dyDescent="0.25">
      <c r="B189" s="24" t="s">
        <v>155</v>
      </c>
      <c r="C189" s="12">
        <v>5.0419047619047621</v>
      </c>
      <c r="E189" s="24" t="s">
        <v>155</v>
      </c>
      <c r="F189" s="12">
        <v>5.0542857142857152</v>
      </c>
      <c r="H189" s="24" t="s">
        <v>155</v>
      </c>
      <c r="I189" s="12">
        <v>5.2509523809523797</v>
      </c>
      <c r="K189" s="24" t="s">
        <v>155</v>
      </c>
      <c r="L189" s="12">
        <v>5.4395238095238092</v>
      </c>
    </row>
    <row r="190" spans="2:12" x14ac:dyDescent="0.25">
      <c r="B190" s="19" t="s">
        <v>93</v>
      </c>
      <c r="C190" s="12">
        <v>4.9491984732824479</v>
      </c>
      <c r="E190" s="19" t="s">
        <v>93</v>
      </c>
      <c r="F190" s="12">
        <v>5.3053816793893205</v>
      </c>
      <c r="H190" s="19" t="s">
        <v>93</v>
      </c>
      <c r="I190" s="12">
        <v>5.9461450381679368</v>
      </c>
      <c r="K190" s="19" t="s">
        <v>93</v>
      </c>
      <c r="L190" s="12">
        <v>6.1975954198473255</v>
      </c>
    </row>
    <row r="191" spans="2:12" x14ac:dyDescent="0.25">
      <c r="B191" s="24" t="s">
        <v>144</v>
      </c>
      <c r="C191" s="12">
        <v>4.7026086956521747</v>
      </c>
      <c r="E191" s="24" t="s">
        <v>144</v>
      </c>
      <c r="F191" s="12">
        <v>4.6452173913043477</v>
      </c>
      <c r="H191" s="24" t="s">
        <v>144</v>
      </c>
      <c r="I191" s="12">
        <v>4.8960869565217395</v>
      </c>
      <c r="K191" s="24" t="s">
        <v>144</v>
      </c>
      <c r="L191" s="12">
        <v>5.160869565217391</v>
      </c>
    </row>
    <row r="192" spans="2:12" x14ac:dyDescent="0.25">
      <c r="B192" s="24" t="s">
        <v>145</v>
      </c>
      <c r="C192" s="12">
        <v>4.7280952380952384</v>
      </c>
      <c r="E192" s="24" t="s">
        <v>145</v>
      </c>
      <c r="F192" s="12">
        <v>4.7066666666666661</v>
      </c>
      <c r="H192" s="24" t="s">
        <v>145</v>
      </c>
      <c r="I192" s="12">
        <v>5.1233333333333331</v>
      </c>
      <c r="K192" s="24" t="s">
        <v>145</v>
      </c>
      <c r="L192" s="12">
        <v>5.5290476190476188</v>
      </c>
    </row>
    <row r="193" spans="2:12" x14ac:dyDescent="0.25">
      <c r="B193" s="24" t="s">
        <v>146</v>
      </c>
      <c r="C193" s="12">
        <v>5.0976190476190473</v>
      </c>
      <c r="E193" s="24" t="s">
        <v>146</v>
      </c>
      <c r="F193" s="12">
        <v>5.3423809523809522</v>
      </c>
      <c r="H193" s="24" t="s">
        <v>146</v>
      </c>
      <c r="I193" s="12">
        <v>5.9661904761904765</v>
      </c>
      <c r="K193" s="24" t="s">
        <v>146</v>
      </c>
      <c r="L193" s="12">
        <v>6.2685714285714278</v>
      </c>
    </row>
    <row r="194" spans="2:12" x14ac:dyDescent="0.25">
      <c r="B194" s="24" t="s">
        <v>147</v>
      </c>
      <c r="C194" s="12">
        <v>5.0877272727272729</v>
      </c>
      <c r="E194" s="24" t="s">
        <v>147</v>
      </c>
      <c r="F194" s="12">
        <v>5.5377272727272748</v>
      </c>
      <c r="H194" s="24" t="s">
        <v>147</v>
      </c>
      <c r="I194" s="12">
        <v>6.3009090909090908</v>
      </c>
      <c r="K194" s="24" t="s">
        <v>147</v>
      </c>
      <c r="L194" s="12">
        <v>6.5113636363636367</v>
      </c>
    </row>
    <row r="195" spans="2:12" x14ac:dyDescent="0.25">
      <c r="B195" s="24" t="s">
        <v>148</v>
      </c>
      <c r="C195" s="12">
        <v>4.9295652173913069</v>
      </c>
      <c r="E195" s="24" t="s">
        <v>148</v>
      </c>
      <c r="F195" s="12">
        <v>5.3917391304347824</v>
      </c>
      <c r="H195" s="24" t="s">
        <v>148</v>
      </c>
      <c r="I195" s="12">
        <v>6.2013043478260865</v>
      </c>
      <c r="K195" s="24" t="s">
        <v>148</v>
      </c>
      <c r="L195" s="12">
        <v>6.4439130434782612</v>
      </c>
    </row>
    <row r="196" spans="2:12" x14ac:dyDescent="0.25">
      <c r="B196" s="24" t="s">
        <v>149</v>
      </c>
      <c r="C196" s="12">
        <v>5.2314999999999996</v>
      </c>
      <c r="E196" s="24" t="s">
        <v>149</v>
      </c>
      <c r="F196" s="12">
        <v>5.8100000000000005</v>
      </c>
      <c r="H196" s="24" t="s">
        <v>149</v>
      </c>
      <c r="I196" s="12">
        <v>6.689499999999998</v>
      </c>
      <c r="K196" s="24" t="s">
        <v>149</v>
      </c>
      <c r="L196" s="12">
        <v>6.911999999999999</v>
      </c>
    </row>
    <row r="197" spans="2:12" x14ac:dyDescent="0.25">
      <c r="B197" s="24" t="s">
        <v>150</v>
      </c>
      <c r="C197" s="12">
        <v>5.0678260869565221</v>
      </c>
      <c r="E197" s="24" t="s">
        <v>150</v>
      </c>
      <c r="F197" s="12">
        <v>5.5965217391304334</v>
      </c>
      <c r="H197" s="24" t="s">
        <v>150</v>
      </c>
      <c r="I197" s="12">
        <v>6.3473913043478261</v>
      </c>
      <c r="K197" s="24" t="s">
        <v>150</v>
      </c>
      <c r="L197" s="12">
        <v>6.5669565217391312</v>
      </c>
    </row>
    <row r="198" spans="2:12" x14ac:dyDescent="0.25">
      <c r="B198" s="24" t="s">
        <v>151</v>
      </c>
      <c r="C198" s="12">
        <v>5.1890909090909094</v>
      </c>
      <c r="E198" s="24" t="s">
        <v>151</v>
      </c>
      <c r="F198" s="12">
        <v>5.6668181818181829</v>
      </c>
      <c r="H198" s="24" t="s">
        <v>151</v>
      </c>
      <c r="I198" s="12">
        <v>6.3890909090909096</v>
      </c>
      <c r="K198" s="24" t="s">
        <v>151</v>
      </c>
      <c r="L198" s="12">
        <v>6.6354545454545475</v>
      </c>
    </row>
    <row r="199" spans="2:12" x14ac:dyDescent="0.25">
      <c r="B199" s="24" t="s">
        <v>152</v>
      </c>
      <c r="C199" s="12">
        <v>4.988095238095239</v>
      </c>
      <c r="E199" s="24" t="s">
        <v>152</v>
      </c>
      <c r="F199" s="12">
        <v>5.5552380952380958</v>
      </c>
      <c r="H199" s="24" t="s">
        <v>152</v>
      </c>
      <c r="I199" s="12">
        <v>6.2828571428571429</v>
      </c>
      <c r="K199" s="24" t="s">
        <v>152</v>
      </c>
      <c r="L199" s="12">
        <v>6.5066666666666659</v>
      </c>
    </row>
    <row r="200" spans="2:12" x14ac:dyDescent="0.25">
      <c r="B200" s="24" t="s">
        <v>153</v>
      </c>
      <c r="C200" s="12">
        <v>4.9004347826086958</v>
      </c>
      <c r="E200" s="24" t="s">
        <v>153</v>
      </c>
      <c r="F200" s="12">
        <v>5.3086956521739124</v>
      </c>
      <c r="H200" s="24" t="s">
        <v>153</v>
      </c>
      <c r="I200" s="12">
        <v>5.9978260869565228</v>
      </c>
      <c r="K200" s="24" t="s">
        <v>153</v>
      </c>
      <c r="L200" s="12">
        <v>6.2495652173913046</v>
      </c>
    </row>
    <row r="201" spans="2:12" x14ac:dyDescent="0.25">
      <c r="B201" s="24" t="s">
        <v>154</v>
      </c>
      <c r="C201" s="12">
        <v>4.677142857142857</v>
      </c>
      <c r="E201" s="24" t="s">
        <v>154</v>
      </c>
      <c r="F201" s="12">
        <v>4.9066666666666681</v>
      </c>
      <c r="H201" s="24" t="s">
        <v>154</v>
      </c>
      <c r="I201" s="12">
        <v>5.4042857142857148</v>
      </c>
      <c r="K201" s="24" t="s">
        <v>154</v>
      </c>
      <c r="L201" s="12">
        <v>5.612857142857143</v>
      </c>
    </row>
    <row r="202" spans="2:12" x14ac:dyDescent="0.25">
      <c r="B202" s="24" t="s">
        <v>155</v>
      </c>
      <c r="C202" s="12">
        <v>4.8113636363636356</v>
      </c>
      <c r="E202" s="24" t="s">
        <v>155</v>
      </c>
      <c r="F202" s="12">
        <v>5.2231818181818177</v>
      </c>
      <c r="H202" s="24" t="s">
        <v>155</v>
      </c>
      <c r="I202" s="12">
        <v>5.792272727272727</v>
      </c>
      <c r="K202" s="24" t="s">
        <v>155</v>
      </c>
      <c r="L202" s="12">
        <v>6.0159090909090907</v>
      </c>
    </row>
    <row r="203" spans="2:12" x14ac:dyDescent="0.25">
      <c r="B203" s="19" t="s">
        <v>91</v>
      </c>
      <c r="C203" s="12">
        <v>4.9822222222222194</v>
      </c>
      <c r="E203" s="19" t="s">
        <v>91</v>
      </c>
      <c r="F203" s="12">
        <v>5.3941762452107289</v>
      </c>
      <c r="H203" s="19" t="s">
        <v>91</v>
      </c>
      <c r="I203" s="12">
        <v>5.9623371647509549</v>
      </c>
      <c r="K203" s="19" t="s">
        <v>91</v>
      </c>
      <c r="L203" s="12">
        <v>6.0861685823754712</v>
      </c>
    </row>
    <row r="204" spans="2:12" x14ac:dyDescent="0.25">
      <c r="B204" s="24" t="s">
        <v>144</v>
      </c>
      <c r="C204" s="12">
        <v>4.7165217391304353</v>
      </c>
      <c r="E204" s="24" t="s">
        <v>144</v>
      </c>
      <c r="F204" s="12">
        <v>5.1243478260869555</v>
      </c>
      <c r="H204" s="24" t="s">
        <v>144</v>
      </c>
      <c r="I204" s="12">
        <v>5.7826086956521729</v>
      </c>
      <c r="K204" s="24" t="s">
        <v>144</v>
      </c>
      <c r="L204" s="12">
        <v>6.0069565217391299</v>
      </c>
    </row>
    <row r="205" spans="2:12" x14ac:dyDescent="0.25">
      <c r="B205" s="24" t="s">
        <v>145</v>
      </c>
      <c r="C205" s="12">
        <v>4.8849999999999998</v>
      </c>
      <c r="E205" s="24" t="s">
        <v>145</v>
      </c>
      <c r="F205" s="12">
        <v>5.2490000000000006</v>
      </c>
      <c r="H205" s="24" t="s">
        <v>145</v>
      </c>
      <c r="I205" s="12">
        <v>5.8890000000000002</v>
      </c>
      <c r="K205" s="24" t="s">
        <v>145</v>
      </c>
      <c r="L205" s="12">
        <v>6.0984999999999996</v>
      </c>
    </row>
    <row r="206" spans="2:12" x14ac:dyDescent="0.25">
      <c r="B206" s="24" t="s">
        <v>146</v>
      </c>
      <c r="C206" s="12">
        <v>5.0328571428571429</v>
      </c>
      <c r="E206" s="24" t="s">
        <v>146</v>
      </c>
      <c r="F206" s="12">
        <v>5.5195238095238084</v>
      </c>
      <c r="H206" s="24" t="s">
        <v>146</v>
      </c>
      <c r="I206" s="12">
        <v>6.2257142857142851</v>
      </c>
      <c r="K206" s="24" t="s">
        <v>146</v>
      </c>
      <c r="L206" s="12">
        <v>6.3757142857142854</v>
      </c>
    </row>
    <row r="207" spans="2:12" x14ac:dyDescent="0.25">
      <c r="B207" s="24" t="s">
        <v>147</v>
      </c>
      <c r="C207" s="12">
        <v>5.3045454545454556</v>
      </c>
      <c r="E207" s="24" t="s">
        <v>147</v>
      </c>
      <c r="F207" s="12">
        <v>5.9881818181818174</v>
      </c>
      <c r="H207" s="24" t="s">
        <v>147</v>
      </c>
      <c r="I207" s="12">
        <v>6.7590909090909097</v>
      </c>
      <c r="K207" s="24" t="s">
        <v>147</v>
      </c>
      <c r="L207" s="12">
        <v>6.8854545454545466</v>
      </c>
    </row>
    <row r="208" spans="2:12" x14ac:dyDescent="0.25">
      <c r="B208" s="24" t="s">
        <v>148</v>
      </c>
      <c r="C208" s="12">
        <v>4.9604545454545468</v>
      </c>
      <c r="E208" s="24" t="s">
        <v>148</v>
      </c>
      <c r="F208" s="12">
        <v>5.6027272727272726</v>
      </c>
      <c r="H208" s="24" t="s">
        <v>148</v>
      </c>
      <c r="I208" s="12">
        <v>6.2690909090909095</v>
      </c>
      <c r="K208" s="24" t="s">
        <v>148</v>
      </c>
      <c r="L208" s="12">
        <v>6.4059090909090903</v>
      </c>
    </row>
    <row r="209" spans="2:12" x14ac:dyDescent="0.25">
      <c r="B209" s="24" t="s">
        <v>149</v>
      </c>
      <c r="C209" s="12">
        <v>5.0709523809523809</v>
      </c>
      <c r="E209" s="24" t="s">
        <v>149</v>
      </c>
      <c r="F209" s="12">
        <v>5.6919047619047616</v>
      </c>
      <c r="H209" s="24" t="s">
        <v>149</v>
      </c>
      <c r="I209" s="12">
        <v>6.375238095238096</v>
      </c>
      <c r="K209" s="24" t="s">
        <v>149</v>
      </c>
      <c r="L209" s="12">
        <v>6.4938095238095253</v>
      </c>
    </row>
    <row r="210" spans="2:12" x14ac:dyDescent="0.25">
      <c r="B210" s="24" t="s">
        <v>150</v>
      </c>
      <c r="C210" s="12">
        <v>4.9686956521739116</v>
      </c>
      <c r="E210" s="24" t="s">
        <v>150</v>
      </c>
      <c r="F210" s="12">
        <v>5.3008695652173907</v>
      </c>
      <c r="H210" s="24" t="s">
        <v>150</v>
      </c>
      <c r="I210" s="12">
        <v>5.8547826086956523</v>
      </c>
      <c r="K210" s="24" t="s">
        <v>150</v>
      </c>
      <c r="L210" s="12">
        <v>5.95</v>
      </c>
    </row>
    <row r="211" spans="2:12" x14ac:dyDescent="0.25">
      <c r="B211" s="24" t="s">
        <v>151</v>
      </c>
      <c r="C211" s="12">
        <v>5.2795238095238082</v>
      </c>
      <c r="E211" s="24" t="s">
        <v>151</v>
      </c>
      <c r="F211" s="12">
        <v>5.5647619047619052</v>
      </c>
      <c r="H211" s="24" t="s">
        <v>151</v>
      </c>
      <c r="I211" s="12">
        <v>6.1599999999999993</v>
      </c>
      <c r="K211" s="24" t="s">
        <v>151</v>
      </c>
      <c r="L211" s="12">
        <v>6.2985714285714263</v>
      </c>
    </row>
    <row r="212" spans="2:12" x14ac:dyDescent="0.25">
      <c r="B212" s="24" t="s">
        <v>152</v>
      </c>
      <c r="C212" s="12">
        <v>4.8536363636363635</v>
      </c>
      <c r="E212" s="24" t="s">
        <v>152</v>
      </c>
      <c r="F212" s="12">
        <v>5.2727272727272725</v>
      </c>
      <c r="H212" s="24" t="s">
        <v>152</v>
      </c>
      <c r="I212" s="12">
        <v>5.8286363636363623</v>
      </c>
      <c r="K212" s="24" t="s">
        <v>152</v>
      </c>
      <c r="L212" s="12">
        <v>5.9263636363636358</v>
      </c>
    </row>
    <row r="213" spans="2:12" x14ac:dyDescent="0.25">
      <c r="B213" s="24" t="s">
        <v>153</v>
      </c>
      <c r="C213" s="12">
        <v>4.890434782608696</v>
      </c>
      <c r="E213" s="24" t="s">
        <v>153</v>
      </c>
      <c r="F213" s="12">
        <v>5.219130434782608</v>
      </c>
      <c r="H213" s="24" t="s">
        <v>153</v>
      </c>
      <c r="I213" s="12">
        <v>5.6704347826086963</v>
      </c>
      <c r="K213" s="24" t="s">
        <v>153</v>
      </c>
      <c r="L213" s="12">
        <v>5.7673913043478278</v>
      </c>
    </row>
    <row r="214" spans="2:12" x14ac:dyDescent="0.25">
      <c r="B214" s="24" t="s">
        <v>154</v>
      </c>
      <c r="C214" s="12">
        <v>4.7530000000000001</v>
      </c>
      <c r="E214" s="24" t="s">
        <v>154</v>
      </c>
      <c r="F214" s="12">
        <v>4.9114999999999993</v>
      </c>
      <c r="H214" s="24" t="s">
        <v>154</v>
      </c>
      <c r="I214" s="12">
        <v>5.2234999999999996</v>
      </c>
      <c r="K214" s="24" t="s">
        <v>154</v>
      </c>
      <c r="L214" s="12">
        <v>5.2874999999999996</v>
      </c>
    </row>
    <row r="215" spans="2:12" x14ac:dyDescent="0.25">
      <c r="B215" s="24" t="s">
        <v>155</v>
      </c>
      <c r="C215" s="12">
        <v>5.0739130434782602</v>
      </c>
      <c r="E215" s="24" t="s">
        <v>155</v>
      </c>
      <c r="F215" s="12">
        <v>5.284782608695652</v>
      </c>
      <c r="H215" s="24" t="s">
        <v>155</v>
      </c>
      <c r="I215" s="12">
        <v>5.5221739130434768</v>
      </c>
      <c r="K215" s="24" t="s">
        <v>155</v>
      </c>
      <c r="L215" s="12">
        <v>5.5560869565217397</v>
      </c>
    </row>
    <row r="216" spans="2:12" x14ac:dyDescent="0.25">
      <c r="B216" s="19" t="s">
        <v>84</v>
      </c>
      <c r="C216" s="12">
        <v>4.7001532567049811</v>
      </c>
      <c r="E216" s="19" t="s">
        <v>84</v>
      </c>
      <c r="F216" s="12">
        <v>4.8395785440613022</v>
      </c>
      <c r="H216" s="19" t="s">
        <v>84</v>
      </c>
      <c r="I216" s="12">
        <v>4.9351724137931043</v>
      </c>
      <c r="K216" s="19" t="s">
        <v>84</v>
      </c>
      <c r="L216" s="12">
        <v>5.0410727969348601</v>
      </c>
    </row>
    <row r="217" spans="2:12" x14ac:dyDescent="0.25">
      <c r="B217" s="24" t="s">
        <v>144</v>
      </c>
      <c r="C217" s="12">
        <v>4.708181818181818</v>
      </c>
      <c r="E217" s="24" t="s">
        <v>144</v>
      </c>
      <c r="F217" s="12">
        <v>4.7677272727272717</v>
      </c>
      <c r="H217" s="24" t="s">
        <v>144</v>
      </c>
      <c r="I217" s="12">
        <v>4.9236363636363638</v>
      </c>
      <c r="K217" s="24" t="s">
        <v>144</v>
      </c>
      <c r="L217" s="12">
        <v>5.040454545454546</v>
      </c>
    </row>
    <row r="218" spans="2:12" x14ac:dyDescent="0.25">
      <c r="B218" s="24" t="s">
        <v>145</v>
      </c>
      <c r="C218" s="12">
        <v>4.9685000000000006</v>
      </c>
      <c r="E218" s="24" t="s">
        <v>145</v>
      </c>
      <c r="F218" s="12">
        <v>5.0430000000000001</v>
      </c>
      <c r="H218" s="24" t="s">
        <v>145</v>
      </c>
      <c r="I218" s="12">
        <v>5.218</v>
      </c>
      <c r="K218" s="24" t="s">
        <v>145</v>
      </c>
      <c r="L218" s="12">
        <v>5.2960000000000012</v>
      </c>
    </row>
    <row r="219" spans="2:12" x14ac:dyDescent="0.25">
      <c r="B219" s="24" t="s">
        <v>146</v>
      </c>
      <c r="C219" s="12">
        <v>5.1618181818181803</v>
      </c>
      <c r="E219" s="24" t="s">
        <v>146</v>
      </c>
      <c r="F219" s="12">
        <v>5.3895454545454555</v>
      </c>
      <c r="H219" s="24" t="s">
        <v>146</v>
      </c>
      <c r="I219" s="12">
        <v>5.6118181818181831</v>
      </c>
      <c r="K219" s="24" t="s">
        <v>146</v>
      </c>
      <c r="L219" s="12">
        <v>5.6472727272727274</v>
      </c>
    </row>
    <row r="220" spans="2:12" x14ac:dyDescent="0.25">
      <c r="B220" s="24" t="s">
        <v>147</v>
      </c>
      <c r="C220" s="12">
        <v>4.8518181818181807</v>
      </c>
      <c r="E220" s="24" t="s">
        <v>147</v>
      </c>
      <c r="F220" s="12">
        <v>5.1345454545454547</v>
      </c>
      <c r="H220" s="24" t="s">
        <v>147</v>
      </c>
      <c r="I220" s="12">
        <v>5.3568181818181824</v>
      </c>
      <c r="K220" s="24" t="s">
        <v>147</v>
      </c>
      <c r="L220" s="12">
        <v>5.3813636363636368</v>
      </c>
    </row>
    <row r="221" spans="2:12" x14ac:dyDescent="0.25">
      <c r="B221" s="24" t="s">
        <v>148</v>
      </c>
      <c r="C221" s="12">
        <v>4.8952380952380947</v>
      </c>
      <c r="E221" s="24" t="s">
        <v>148</v>
      </c>
      <c r="F221" s="12">
        <v>5.1809523809523812</v>
      </c>
      <c r="H221" s="24" t="s">
        <v>148</v>
      </c>
      <c r="I221" s="12">
        <v>5.36</v>
      </c>
      <c r="K221" s="24" t="s">
        <v>148</v>
      </c>
      <c r="L221" s="12">
        <v>5.3833333333333346</v>
      </c>
    </row>
    <row r="222" spans="2:12" x14ac:dyDescent="0.25">
      <c r="B222" s="24" t="s">
        <v>149</v>
      </c>
      <c r="C222" s="12">
        <v>5.124090909090909</v>
      </c>
      <c r="E222" s="24" t="s">
        <v>149</v>
      </c>
      <c r="F222" s="12">
        <v>5.4086363636363632</v>
      </c>
      <c r="H222" s="24" t="s">
        <v>149</v>
      </c>
      <c r="I222" s="12">
        <v>5.5240909090909094</v>
      </c>
      <c r="K222" s="24" t="s">
        <v>149</v>
      </c>
      <c r="L222" s="12">
        <v>5.4963636363636352</v>
      </c>
    </row>
    <row r="223" spans="2:12" x14ac:dyDescent="0.25">
      <c r="B223" s="24" t="s">
        <v>150</v>
      </c>
      <c r="C223" s="12">
        <v>4.87304347826087</v>
      </c>
      <c r="E223" s="24" t="s">
        <v>150</v>
      </c>
      <c r="F223" s="12">
        <v>5.1252173913043473</v>
      </c>
      <c r="H223" s="24" t="s">
        <v>150</v>
      </c>
      <c r="I223" s="12">
        <v>5.2239130434782597</v>
      </c>
      <c r="K223" s="24" t="s">
        <v>150</v>
      </c>
      <c r="L223" s="12">
        <v>5.2239130434782615</v>
      </c>
    </row>
    <row r="224" spans="2:12" x14ac:dyDescent="0.25">
      <c r="B224" s="24" t="s">
        <v>151</v>
      </c>
      <c r="C224" s="12">
        <v>5.0409523809523806</v>
      </c>
      <c r="E224" s="24" t="s">
        <v>151</v>
      </c>
      <c r="F224" s="12">
        <v>5.2052380952380943</v>
      </c>
      <c r="H224" s="24" t="s">
        <v>151</v>
      </c>
      <c r="I224" s="12">
        <v>5.2747619047619025</v>
      </c>
      <c r="K224" s="24" t="s">
        <v>151</v>
      </c>
      <c r="L224" s="12">
        <v>5.3419047619047619</v>
      </c>
    </row>
    <row r="225" spans="2:12" x14ac:dyDescent="0.25">
      <c r="B225" s="24" t="s">
        <v>152</v>
      </c>
      <c r="C225" s="12">
        <v>4.5236363636363643</v>
      </c>
      <c r="E225" s="24" t="s">
        <v>152</v>
      </c>
      <c r="F225" s="12">
        <v>4.4968181818181812</v>
      </c>
      <c r="H225" s="24" t="s">
        <v>152</v>
      </c>
      <c r="I225" s="12">
        <v>4.413636363636364</v>
      </c>
      <c r="K225" s="24" t="s">
        <v>152</v>
      </c>
      <c r="L225" s="12">
        <v>4.5881818181818179</v>
      </c>
    </row>
    <row r="226" spans="2:12" x14ac:dyDescent="0.25">
      <c r="B226" s="24" t="s">
        <v>153</v>
      </c>
      <c r="C226" s="12">
        <v>3.8854545454545457</v>
      </c>
      <c r="E226" s="24" t="s">
        <v>153</v>
      </c>
      <c r="F226" s="12">
        <v>3.9340909090909082</v>
      </c>
      <c r="H226" s="24" t="s">
        <v>153</v>
      </c>
      <c r="I226" s="12">
        <v>3.9940909090909087</v>
      </c>
      <c r="K226" s="24" t="s">
        <v>153</v>
      </c>
      <c r="L226" s="12">
        <v>4.3240909090909092</v>
      </c>
    </row>
    <row r="227" spans="2:12" x14ac:dyDescent="0.25">
      <c r="B227" s="24" t="s">
        <v>154</v>
      </c>
      <c r="C227" s="12">
        <v>4.0995238095238093</v>
      </c>
      <c r="E227" s="24" t="s">
        <v>154</v>
      </c>
      <c r="F227" s="12">
        <v>4.0942857142857134</v>
      </c>
      <c r="H227" s="24" t="s">
        <v>154</v>
      </c>
      <c r="I227" s="12">
        <v>4.1052380952380947</v>
      </c>
      <c r="K227" s="24" t="s">
        <v>154</v>
      </c>
      <c r="L227" s="12">
        <v>4.3676190476190477</v>
      </c>
    </row>
    <row r="228" spans="2:12" x14ac:dyDescent="0.25">
      <c r="B228" s="24" t="s">
        <v>155</v>
      </c>
      <c r="C228" s="12">
        <v>4.3013043478260871</v>
      </c>
      <c r="E228" s="24" t="s">
        <v>155</v>
      </c>
      <c r="F228" s="12">
        <v>4.3221739130434793</v>
      </c>
      <c r="H228" s="24" t="s">
        <v>155</v>
      </c>
      <c r="I228" s="12">
        <v>4.2565217391304344</v>
      </c>
      <c r="K228" s="24" t="s">
        <v>155</v>
      </c>
      <c r="L228" s="12">
        <v>4.4430434782608703</v>
      </c>
    </row>
    <row r="229" spans="2:12" x14ac:dyDescent="0.25">
      <c r="B229" s="19" t="s">
        <v>85</v>
      </c>
      <c r="C229" s="12">
        <v>4.5941762452107291</v>
      </c>
      <c r="E229" s="19" t="s">
        <v>85</v>
      </c>
      <c r="F229" s="12">
        <v>4.8883524904214593</v>
      </c>
      <c r="H229" s="19" t="s">
        <v>85</v>
      </c>
      <c r="I229" s="12">
        <v>5.3373946360153219</v>
      </c>
      <c r="K229" s="19" t="s">
        <v>85</v>
      </c>
      <c r="L229" s="12">
        <v>5.4298084291187747</v>
      </c>
    </row>
    <row r="230" spans="2:12" x14ac:dyDescent="0.25">
      <c r="B230" s="24" t="s">
        <v>144</v>
      </c>
      <c r="C230" s="12">
        <v>4.0228571428571422</v>
      </c>
      <c r="E230" s="24" t="s">
        <v>144</v>
      </c>
      <c r="F230" s="12">
        <v>4.0842857142857154</v>
      </c>
      <c r="H230" s="24" t="s">
        <v>144</v>
      </c>
      <c r="I230" s="12">
        <v>4.1623809523809516</v>
      </c>
      <c r="K230" s="24" t="s">
        <v>144</v>
      </c>
      <c r="L230" s="12">
        <v>4.2723809523809528</v>
      </c>
    </row>
    <row r="231" spans="2:12" x14ac:dyDescent="0.25">
      <c r="B231" s="24" t="s">
        <v>145</v>
      </c>
      <c r="C231" s="12">
        <v>4.3275000000000006</v>
      </c>
      <c r="E231" s="24" t="s">
        <v>145</v>
      </c>
      <c r="F231" s="12">
        <v>4.4674999999999994</v>
      </c>
      <c r="H231" s="24" t="s">
        <v>145</v>
      </c>
      <c r="I231" s="12">
        <v>4.6690000000000005</v>
      </c>
      <c r="K231" s="24" t="s">
        <v>145</v>
      </c>
      <c r="L231" s="12">
        <v>4.7490000000000006</v>
      </c>
    </row>
    <row r="232" spans="2:12" x14ac:dyDescent="0.25">
      <c r="B232" s="24" t="s">
        <v>146</v>
      </c>
      <c r="C232" s="12">
        <v>4.5665217391304358</v>
      </c>
      <c r="E232" s="24" t="s">
        <v>146</v>
      </c>
      <c r="F232" s="12">
        <v>4.7813043478260866</v>
      </c>
      <c r="H232" s="24" t="s">
        <v>146</v>
      </c>
      <c r="I232" s="12">
        <v>5.140434782608696</v>
      </c>
      <c r="K232" s="24" t="s">
        <v>146</v>
      </c>
      <c r="L232" s="12">
        <v>5.2326086956521731</v>
      </c>
    </row>
    <row r="233" spans="2:12" x14ac:dyDescent="0.25">
      <c r="B233" s="24" t="s">
        <v>147</v>
      </c>
      <c r="C233" s="12">
        <v>4.4090909090909101</v>
      </c>
      <c r="E233" s="24" t="s">
        <v>147</v>
      </c>
      <c r="F233" s="12">
        <v>4.6899999999999986</v>
      </c>
      <c r="H233" s="24" t="s">
        <v>147</v>
      </c>
      <c r="I233" s="12">
        <v>5.0795454545454541</v>
      </c>
      <c r="K233" s="24" t="s">
        <v>147</v>
      </c>
      <c r="L233" s="12">
        <v>5.1845454545454537</v>
      </c>
    </row>
    <row r="234" spans="2:12" x14ac:dyDescent="0.25">
      <c r="B234" s="24" t="s">
        <v>148</v>
      </c>
      <c r="C234" s="12">
        <v>4.4104761904761913</v>
      </c>
      <c r="E234" s="24" t="s">
        <v>148</v>
      </c>
      <c r="F234" s="12">
        <v>4.618095238095238</v>
      </c>
      <c r="H234" s="24" t="s">
        <v>148</v>
      </c>
      <c r="I234" s="12">
        <v>5.1780952380952376</v>
      </c>
      <c r="K234" s="24" t="s">
        <v>148</v>
      </c>
      <c r="L234" s="12">
        <v>5.2757142857142849</v>
      </c>
    </row>
    <row r="235" spans="2:12" x14ac:dyDescent="0.25">
      <c r="B235" s="24" t="s">
        <v>149</v>
      </c>
      <c r="C235" s="12">
        <v>4.7154545454545458</v>
      </c>
      <c r="E235" s="24" t="s">
        <v>149</v>
      </c>
      <c r="F235" s="12">
        <v>5.0968181818181844</v>
      </c>
      <c r="H235" s="24" t="s">
        <v>149</v>
      </c>
      <c r="I235" s="12">
        <v>5.8090909090909095</v>
      </c>
      <c r="K235" s="24" t="s">
        <v>149</v>
      </c>
      <c r="L235" s="12">
        <v>5.8995454545454544</v>
      </c>
    </row>
    <row r="236" spans="2:12" x14ac:dyDescent="0.25">
      <c r="B236" s="24" t="s">
        <v>150</v>
      </c>
      <c r="C236" s="12">
        <v>4.4727272727272727</v>
      </c>
      <c r="E236" s="24" t="s">
        <v>150</v>
      </c>
      <c r="F236" s="12">
        <v>4.8031818181818178</v>
      </c>
      <c r="H236" s="24" t="s">
        <v>150</v>
      </c>
      <c r="I236" s="12">
        <v>5.4204545454545467</v>
      </c>
      <c r="K236" s="24" t="s">
        <v>150</v>
      </c>
      <c r="L236" s="12">
        <v>5.5286363636363642</v>
      </c>
    </row>
    <row r="237" spans="2:12" x14ac:dyDescent="0.25">
      <c r="B237" s="24" t="s">
        <v>151</v>
      </c>
      <c r="C237" s="12">
        <v>4.873636363636364</v>
      </c>
      <c r="E237" s="24" t="s">
        <v>151</v>
      </c>
      <c r="F237" s="12">
        <v>5.1977272727272714</v>
      </c>
      <c r="H237" s="24" t="s">
        <v>151</v>
      </c>
      <c r="I237" s="12">
        <v>5.8413636363636376</v>
      </c>
      <c r="K237" s="24" t="s">
        <v>151</v>
      </c>
      <c r="L237" s="12">
        <v>5.9390909090909085</v>
      </c>
    </row>
    <row r="238" spans="2:12" x14ac:dyDescent="0.25">
      <c r="B238" s="24" t="s">
        <v>152</v>
      </c>
      <c r="C238" s="12">
        <v>4.6031818181818176</v>
      </c>
      <c r="E238" s="24" t="s">
        <v>152</v>
      </c>
      <c r="F238" s="12">
        <v>5.0127272727272727</v>
      </c>
      <c r="H238" s="24" t="s">
        <v>152</v>
      </c>
      <c r="I238" s="12">
        <v>5.5381818181818199</v>
      </c>
      <c r="K238" s="24" t="s">
        <v>152</v>
      </c>
      <c r="L238" s="12">
        <v>5.6463636363636374</v>
      </c>
    </row>
    <row r="239" spans="2:12" x14ac:dyDescent="0.25">
      <c r="B239" s="24" t="s">
        <v>153</v>
      </c>
      <c r="C239" s="12">
        <v>4.7795238095238091</v>
      </c>
      <c r="E239" s="24" t="s">
        <v>153</v>
      </c>
      <c r="F239" s="12">
        <v>5.1704761904761911</v>
      </c>
      <c r="H239" s="24" t="s">
        <v>153</v>
      </c>
      <c r="I239" s="12">
        <v>5.7461904761904758</v>
      </c>
      <c r="K239" s="24" t="s">
        <v>153</v>
      </c>
      <c r="L239" s="12">
        <v>5.82095238095238</v>
      </c>
    </row>
    <row r="240" spans="2:12" x14ac:dyDescent="0.25">
      <c r="B240" s="24" t="s">
        <v>154</v>
      </c>
      <c r="C240" s="12">
        <v>4.752272727272727</v>
      </c>
      <c r="E240" s="24" t="s">
        <v>154</v>
      </c>
      <c r="F240" s="12">
        <v>5.0486363636363638</v>
      </c>
      <c r="H240" s="24" t="s">
        <v>154</v>
      </c>
      <c r="I240" s="12">
        <v>5.4263636363636358</v>
      </c>
      <c r="K240" s="24" t="s">
        <v>154</v>
      </c>
      <c r="L240" s="12">
        <v>5.4854545454545454</v>
      </c>
    </row>
    <row r="241" spans="2:12" x14ac:dyDescent="0.25">
      <c r="B241" s="24" t="s">
        <v>155</v>
      </c>
      <c r="C241" s="12">
        <v>5.1239130434782609</v>
      </c>
      <c r="E241" s="24" t="s">
        <v>155</v>
      </c>
      <c r="F241" s="12">
        <v>5.5882608695652163</v>
      </c>
      <c r="H241" s="24" t="s">
        <v>155</v>
      </c>
      <c r="I241" s="12">
        <v>5.9173913043478272</v>
      </c>
      <c r="K241" s="24" t="s">
        <v>155</v>
      </c>
      <c r="L241" s="12">
        <v>6.0026086956521727</v>
      </c>
    </row>
    <row r="242" spans="2:12" x14ac:dyDescent="0.25">
      <c r="B242" s="19" t="s">
        <v>97</v>
      </c>
      <c r="C242" s="12">
        <v>5.7922307692307662</v>
      </c>
      <c r="E242" s="19" t="s">
        <v>97</v>
      </c>
      <c r="F242" s="12">
        <v>5.9013461538461511</v>
      </c>
      <c r="H242" s="19" t="s">
        <v>97</v>
      </c>
      <c r="I242" s="12">
        <v>5.9446153846153891</v>
      </c>
      <c r="K242" s="19" t="s">
        <v>97</v>
      </c>
      <c r="L242" s="12">
        <v>5.8215384615384558</v>
      </c>
    </row>
    <row r="243" spans="2:12" x14ac:dyDescent="0.25">
      <c r="B243" s="24" t="s">
        <v>144</v>
      </c>
      <c r="C243" s="12">
        <v>5.2371428571428584</v>
      </c>
      <c r="E243" s="24" t="s">
        <v>144</v>
      </c>
      <c r="F243" s="12">
        <v>5.83</v>
      </c>
      <c r="H243" s="24" t="s">
        <v>144</v>
      </c>
      <c r="I243" s="12">
        <v>6.2661904761904781</v>
      </c>
      <c r="K243" s="24" t="s">
        <v>144</v>
      </c>
      <c r="L243" s="12">
        <v>6.3438095238095249</v>
      </c>
    </row>
    <row r="244" spans="2:12" x14ac:dyDescent="0.25">
      <c r="B244" s="24" t="s">
        <v>145</v>
      </c>
      <c r="C244" s="12">
        <v>5.4542857142857137</v>
      </c>
      <c r="E244" s="24" t="s">
        <v>145</v>
      </c>
      <c r="F244" s="12">
        <v>5.9219047619047629</v>
      </c>
      <c r="H244" s="24" t="s">
        <v>145</v>
      </c>
      <c r="I244" s="12">
        <v>6.36</v>
      </c>
      <c r="K244" s="24" t="s">
        <v>145</v>
      </c>
      <c r="L244" s="12">
        <v>6.2090476190476185</v>
      </c>
    </row>
    <row r="245" spans="2:12" x14ac:dyDescent="0.25">
      <c r="B245" s="24" t="s">
        <v>146</v>
      </c>
      <c r="C245" s="12">
        <v>5.8639130434782603</v>
      </c>
      <c r="E245" s="24" t="s">
        <v>146</v>
      </c>
      <c r="F245" s="12">
        <v>6.2221739130434788</v>
      </c>
      <c r="H245" s="24" t="s">
        <v>146</v>
      </c>
      <c r="I245" s="12">
        <v>6.5039130434782608</v>
      </c>
      <c r="K245" s="24" t="s">
        <v>146</v>
      </c>
      <c r="L245" s="12">
        <v>6.2565217391304353</v>
      </c>
    </row>
    <row r="246" spans="2:12" x14ac:dyDescent="0.25">
      <c r="B246" s="24" t="s">
        <v>147</v>
      </c>
      <c r="C246" s="12">
        <v>5.5305000000000009</v>
      </c>
      <c r="E246" s="24" t="s">
        <v>147</v>
      </c>
      <c r="F246" s="12">
        <v>5.8430000000000009</v>
      </c>
      <c r="H246" s="24" t="s">
        <v>147</v>
      </c>
      <c r="I246" s="12">
        <v>5.9495000000000005</v>
      </c>
      <c r="K246" s="24" t="s">
        <v>147</v>
      </c>
      <c r="L246" s="12">
        <v>5.6909999999999998</v>
      </c>
    </row>
    <row r="247" spans="2:12" x14ac:dyDescent="0.25">
      <c r="B247" s="24" t="s">
        <v>148</v>
      </c>
      <c r="C247" s="12">
        <v>5.7339130434782604</v>
      </c>
      <c r="E247" s="24" t="s">
        <v>148</v>
      </c>
      <c r="F247" s="12">
        <v>6.0513043478260862</v>
      </c>
      <c r="H247" s="24" t="s">
        <v>148</v>
      </c>
      <c r="I247" s="12">
        <v>6.3969565217391287</v>
      </c>
      <c r="K247" s="24" t="s">
        <v>148</v>
      </c>
      <c r="L247" s="12">
        <v>6.1604347826086956</v>
      </c>
    </row>
    <row r="248" spans="2:12" x14ac:dyDescent="0.25">
      <c r="B248" s="24" t="s">
        <v>149</v>
      </c>
      <c r="C248" s="12">
        <v>5.8618181818181823</v>
      </c>
      <c r="E248" s="24" t="s">
        <v>149</v>
      </c>
      <c r="F248" s="12">
        <v>6.1727272727272728</v>
      </c>
      <c r="H248" s="24" t="s">
        <v>149</v>
      </c>
      <c r="I248" s="12">
        <v>6.3009090909090926</v>
      </c>
      <c r="K248" s="24" t="s">
        <v>149</v>
      </c>
      <c r="L248" s="12">
        <v>6.0972727272727267</v>
      </c>
    </row>
    <row r="249" spans="2:12" x14ac:dyDescent="0.25">
      <c r="B249" s="24" t="s">
        <v>150</v>
      </c>
      <c r="C249" s="12">
        <v>5.85</v>
      </c>
      <c r="E249" s="24" t="s">
        <v>150</v>
      </c>
      <c r="F249" s="12">
        <v>5.7928571428571427</v>
      </c>
      <c r="H249" s="24" t="s">
        <v>150</v>
      </c>
      <c r="I249" s="12">
        <v>5.8847619047619055</v>
      </c>
      <c r="K249" s="24" t="s">
        <v>150</v>
      </c>
      <c r="L249" s="12">
        <v>5.7657142857142869</v>
      </c>
    </row>
    <row r="250" spans="2:12" x14ac:dyDescent="0.25">
      <c r="B250" s="24" t="s">
        <v>151</v>
      </c>
      <c r="C250" s="12">
        <v>6.2773913043478258</v>
      </c>
      <c r="E250" s="24" t="s">
        <v>151</v>
      </c>
      <c r="F250" s="12">
        <v>6.1830434782608696</v>
      </c>
      <c r="H250" s="24" t="s">
        <v>151</v>
      </c>
      <c r="I250" s="12">
        <v>6.0608695652173905</v>
      </c>
      <c r="K250" s="24" t="s">
        <v>151</v>
      </c>
      <c r="L250" s="12">
        <v>5.8260869565217392</v>
      </c>
    </row>
    <row r="251" spans="2:12" x14ac:dyDescent="0.25">
      <c r="B251" s="24" t="s">
        <v>152</v>
      </c>
      <c r="C251" s="12">
        <v>5.8809523809523823</v>
      </c>
      <c r="E251" s="24" t="s">
        <v>152</v>
      </c>
      <c r="F251" s="12">
        <v>5.8338095238095233</v>
      </c>
      <c r="H251" s="24" t="s">
        <v>152</v>
      </c>
      <c r="I251" s="12">
        <v>5.6519047619047624</v>
      </c>
      <c r="K251" s="24" t="s">
        <v>152</v>
      </c>
      <c r="L251" s="12">
        <v>5.5228571428571431</v>
      </c>
    </row>
    <row r="252" spans="2:12" x14ac:dyDescent="0.25">
      <c r="B252" s="24" t="s">
        <v>153</v>
      </c>
      <c r="C252" s="12">
        <v>6.0086363636363638</v>
      </c>
      <c r="E252" s="24" t="s">
        <v>153</v>
      </c>
      <c r="F252" s="12">
        <v>5.7390909090909084</v>
      </c>
      <c r="H252" s="24" t="s">
        <v>153</v>
      </c>
      <c r="I252" s="12">
        <v>5.5200000000000005</v>
      </c>
      <c r="K252" s="24" t="s">
        <v>153</v>
      </c>
      <c r="L252" s="12">
        <v>5.4777272727272726</v>
      </c>
    </row>
    <row r="253" spans="2:12" x14ac:dyDescent="0.25">
      <c r="B253" s="24" t="s">
        <v>154</v>
      </c>
      <c r="C253" s="12">
        <v>6.0672727272727265</v>
      </c>
      <c r="E253" s="24" t="s">
        <v>154</v>
      </c>
      <c r="F253" s="12">
        <v>5.8149999999999986</v>
      </c>
      <c r="H253" s="24" t="s">
        <v>154</v>
      </c>
      <c r="I253" s="12">
        <v>5.4386363636363635</v>
      </c>
      <c r="K253" s="24" t="s">
        <v>154</v>
      </c>
      <c r="L253" s="12">
        <v>5.4572727272727271</v>
      </c>
    </row>
    <row r="254" spans="2:12" x14ac:dyDescent="0.25">
      <c r="B254" s="24" t="s">
        <v>155</v>
      </c>
      <c r="C254" s="12">
        <v>5.654285714285713</v>
      </c>
      <c r="E254" s="24" t="s">
        <v>155</v>
      </c>
      <c r="F254" s="12">
        <v>5.3357142857142845</v>
      </c>
      <c r="H254" s="24" t="s">
        <v>155</v>
      </c>
      <c r="I254" s="12">
        <v>4.9219047619047611</v>
      </c>
      <c r="K254" s="24" t="s">
        <v>155</v>
      </c>
      <c r="L254" s="12">
        <v>4.9909523809523808</v>
      </c>
    </row>
    <row r="255" spans="2:12" x14ac:dyDescent="0.25">
      <c r="B255" s="19" t="s">
        <v>94</v>
      </c>
      <c r="C255" s="12">
        <v>3.3054022988505749</v>
      </c>
      <c r="E255" s="19" t="s">
        <v>94</v>
      </c>
      <c r="F255" s="12">
        <v>3.3161685823754814</v>
      </c>
      <c r="H255" s="19" t="s">
        <v>94</v>
      </c>
      <c r="I255" s="12">
        <v>4.3297318007662859</v>
      </c>
      <c r="K255" s="19" t="s">
        <v>94</v>
      </c>
      <c r="L255" s="12">
        <v>4.7706130268199249</v>
      </c>
    </row>
    <row r="256" spans="2:12" x14ac:dyDescent="0.25">
      <c r="B256" s="24" t="s">
        <v>144</v>
      </c>
      <c r="C256" s="12">
        <v>4.8256521739130429</v>
      </c>
      <c r="E256" s="24" t="s">
        <v>144</v>
      </c>
      <c r="F256" s="12">
        <v>4.3960869565217386</v>
      </c>
      <c r="H256" s="24" t="s">
        <v>144</v>
      </c>
      <c r="I256" s="12">
        <v>4.4360869565217396</v>
      </c>
      <c r="K256" s="24" t="s">
        <v>144</v>
      </c>
      <c r="L256" s="12">
        <v>4.712173913043479</v>
      </c>
    </row>
    <row r="257" spans="2:12" x14ac:dyDescent="0.25">
      <c r="B257" s="24" t="s">
        <v>145</v>
      </c>
      <c r="C257" s="12">
        <v>4.7549999999999999</v>
      </c>
      <c r="E257" s="24" t="s">
        <v>145</v>
      </c>
      <c r="F257" s="12">
        <v>4.45</v>
      </c>
      <c r="H257" s="24" t="s">
        <v>145</v>
      </c>
      <c r="I257" s="12">
        <v>4.6419999999999995</v>
      </c>
      <c r="K257" s="24" t="s">
        <v>145</v>
      </c>
      <c r="L257" s="12">
        <v>4.8439999999999994</v>
      </c>
    </row>
    <row r="258" spans="2:12" x14ac:dyDescent="0.25">
      <c r="B258" s="24" t="s">
        <v>146</v>
      </c>
      <c r="C258" s="12">
        <v>4.5354545454545461</v>
      </c>
      <c r="E258" s="24" t="s">
        <v>146</v>
      </c>
      <c r="F258" s="12">
        <v>4.2986363636363629</v>
      </c>
      <c r="H258" s="24" t="s">
        <v>146</v>
      </c>
      <c r="I258" s="12">
        <v>4.6427272727272726</v>
      </c>
      <c r="K258" s="24" t="s">
        <v>146</v>
      </c>
      <c r="L258" s="12">
        <v>4.8854545454545448</v>
      </c>
    </row>
    <row r="259" spans="2:12" x14ac:dyDescent="0.25">
      <c r="B259" s="24" t="s">
        <v>147</v>
      </c>
      <c r="C259" s="12">
        <v>3.7771428571428567</v>
      </c>
      <c r="E259" s="24" t="s">
        <v>147</v>
      </c>
      <c r="F259" s="12">
        <v>3.7871428571428565</v>
      </c>
      <c r="H259" s="24" t="s">
        <v>147</v>
      </c>
      <c r="I259" s="12">
        <v>4.5366666666666662</v>
      </c>
      <c r="K259" s="24" t="s">
        <v>147</v>
      </c>
      <c r="L259" s="12">
        <v>4.8961904761904762</v>
      </c>
    </row>
    <row r="260" spans="2:12" x14ac:dyDescent="0.25">
      <c r="B260" s="24" t="s">
        <v>148</v>
      </c>
      <c r="C260" s="12">
        <v>3.5421739130434782</v>
      </c>
      <c r="E260" s="24" t="s">
        <v>148</v>
      </c>
      <c r="F260" s="12">
        <v>3.6169565217391311</v>
      </c>
      <c r="H260" s="24" t="s">
        <v>148</v>
      </c>
      <c r="I260" s="12">
        <v>4.7134782608695653</v>
      </c>
      <c r="K260" s="24" t="s">
        <v>148</v>
      </c>
      <c r="L260" s="12">
        <v>5.1569565217391302</v>
      </c>
    </row>
    <row r="261" spans="2:12" x14ac:dyDescent="0.25">
      <c r="B261" s="24" t="s">
        <v>149</v>
      </c>
      <c r="C261" s="12">
        <v>3.5652380952380955</v>
      </c>
      <c r="E261" s="24" t="s">
        <v>149</v>
      </c>
      <c r="F261" s="12">
        <v>3.5761904761904759</v>
      </c>
      <c r="H261" s="24" t="s">
        <v>149</v>
      </c>
      <c r="I261" s="12">
        <v>4.8071428571428569</v>
      </c>
      <c r="K261" s="24" t="s">
        <v>149</v>
      </c>
      <c r="L261" s="12">
        <v>5.2842857142857138</v>
      </c>
    </row>
    <row r="262" spans="2:12" x14ac:dyDescent="0.25">
      <c r="B262" s="24" t="s">
        <v>150</v>
      </c>
      <c r="C262" s="12">
        <v>3.4299999999999997</v>
      </c>
      <c r="E262" s="24" t="s">
        <v>150</v>
      </c>
      <c r="F262" s="12">
        <v>3.4527272727272731</v>
      </c>
      <c r="H262" s="24" t="s">
        <v>150</v>
      </c>
      <c r="I262" s="12">
        <v>4.5454545454545441</v>
      </c>
      <c r="K262" s="24" t="s">
        <v>150</v>
      </c>
      <c r="L262" s="12">
        <v>4.9981818181818172</v>
      </c>
    </row>
    <row r="263" spans="2:12" x14ac:dyDescent="0.25">
      <c r="B263" s="24" t="s">
        <v>151</v>
      </c>
      <c r="C263" s="12">
        <v>3.4378260869565223</v>
      </c>
      <c r="E263" s="24" t="s">
        <v>151</v>
      </c>
      <c r="F263" s="12">
        <v>3.4704347826086948</v>
      </c>
      <c r="H263" s="24" t="s">
        <v>151</v>
      </c>
      <c r="I263" s="12">
        <v>4.5739130434782602</v>
      </c>
      <c r="K263" s="24" t="s">
        <v>151</v>
      </c>
      <c r="L263" s="12">
        <v>4.9713043478260861</v>
      </c>
    </row>
    <row r="264" spans="2:12" x14ac:dyDescent="0.25">
      <c r="B264" s="24" t="s">
        <v>152</v>
      </c>
      <c r="C264" s="12">
        <v>2.2885</v>
      </c>
      <c r="E264" s="24" t="s">
        <v>152</v>
      </c>
      <c r="F264" s="12">
        <v>2.4010000000000002</v>
      </c>
      <c r="H264" s="24" t="s">
        <v>152</v>
      </c>
      <c r="I264" s="12">
        <v>3.4980000000000002</v>
      </c>
      <c r="K264" s="24" t="s">
        <v>152</v>
      </c>
      <c r="L264" s="12">
        <v>4.0220000000000002</v>
      </c>
    </row>
    <row r="265" spans="2:12" x14ac:dyDescent="0.25">
      <c r="B265" s="24" t="s">
        <v>153</v>
      </c>
      <c r="C265" s="12">
        <v>2.1021739130434787</v>
      </c>
      <c r="E265" s="24" t="s">
        <v>153</v>
      </c>
      <c r="F265" s="12">
        <v>2.2291304347826086</v>
      </c>
      <c r="H265" s="24" t="s">
        <v>153</v>
      </c>
      <c r="I265" s="12">
        <v>3.7399999999999993</v>
      </c>
      <c r="K265" s="24" t="s">
        <v>153</v>
      </c>
      <c r="L265" s="12">
        <v>4.3682608695652165</v>
      </c>
    </row>
    <row r="266" spans="2:12" x14ac:dyDescent="0.25">
      <c r="B266" s="24" t="s">
        <v>154</v>
      </c>
      <c r="C266" s="12">
        <v>1.7331818181818179</v>
      </c>
      <c r="E266" s="24" t="s">
        <v>154</v>
      </c>
      <c r="F266" s="12">
        <v>1.9836363636363634</v>
      </c>
      <c r="H266" s="24" t="s">
        <v>154</v>
      </c>
      <c r="I266" s="12">
        <v>3.6113636363636359</v>
      </c>
      <c r="K266" s="24" t="s">
        <v>154</v>
      </c>
      <c r="L266" s="12">
        <v>4.2286363636363644</v>
      </c>
    </row>
    <row r="267" spans="2:12" x14ac:dyDescent="0.25">
      <c r="B267" s="24" t="s">
        <v>155</v>
      </c>
      <c r="C267" s="12">
        <v>1.6380952380952383</v>
      </c>
      <c r="E267" s="24" t="s">
        <v>155</v>
      </c>
      <c r="F267" s="12">
        <v>2.1100000000000003</v>
      </c>
      <c r="H267" s="24" t="s">
        <v>155</v>
      </c>
      <c r="I267" s="12">
        <v>4.1804761904761891</v>
      </c>
      <c r="K267" s="24" t="s">
        <v>155</v>
      </c>
      <c r="L267" s="12">
        <v>4.8452380952380949</v>
      </c>
    </row>
    <row r="268" spans="2:12" x14ac:dyDescent="0.25">
      <c r="B268" s="19" t="s">
        <v>96</v>
      </c>
      <c r="C268" s="12">
        <v>1.5663984674329505</v>
      </c>
      <c r="E268" s="19" t="s">
        <v>96</v>
      </c>
      <c r="F268" s="12">
        <v>1.9175095785440619</v>
      </c>
      <c r="H268" s="19" t="s">
        <v>96</v>
      </c>
      <c r="I268" s="12">
        <v>3.6549042145593882</v>
      </c>
      <c r="K268" s="19" t="s">
        <v>96</v>
      </c>
      <c r="L268" s="12">
        <v>4.4186590038314177</v>
      </c>
    </row>
    <row r="269" spans="2:12" x14ac:dyDescent="0.25">
      <c r="B269" s="24" t="s">
        <v>144</v>
      </c>
      <c r="C269" s="12">
        <v>1.5382608695652171</v>
      </c>
      <c r="E269" s="24" t="s">
        <v>144</v>
      </c>
      <c r="F269" s="12">
        <v>1.9708695652173909</v>
      </c>
      <c r="H269" s="24" t="s">
        <v>144</v>
      </c>
      <c r="I269" s="12">
        <v>3.962608695652174</v>
      </c>
      <c r="K269" s="24" t="s">
        <v>144</v>
      </c>
      <c r="L269" s="12">
        <v>4.5978260869565206</v>
      </c>
    </row>
    <row r="270" spans="2:12" x14ac:dyDescent="0.25">
      <c r="B270" s="24" t="s">
        <v>145</v>
      </c>
      <c r="C270" s="12">
        <v>1.669</v>
      </c>
      <c r="E270" s="24" t="s">
        <v>145</v>
      </c>
      <c r="F270" s="12">
        <v>2.1210000000000004</v>
      </c>
      <c r="H270" s="24" t="s">
        <v>145</v>
      </c>
      <c r="I270" s="12">
        <v>4.0834999999999999</v>
      </c>
      <c r="K270" s="24" t="s">
        <v>145</v>
      </c>
      <c r="L270" s="12">
        <v>4.6659999999999995</v>
      </c>
    </row>
    <row r="271" spans="2:12" x14ac:dyDescent="0.25">
      <c r="B271" s="24" t="s">
        <v>146</v>
      </c>
      <c r="C271" s="12">
        <v>1.7380952380952381</v>
      </c>
      <c r="E271" s="24" t="s">
        <v>146</v>
      </c>
      <c r="F271" s="12">
        <v>2.4447619047619047</v>
      </c>
      <c r="H271" s="24" t="s">
        <v>146</v>
      </c>
      <c r="I271" s="12">
        <v>4.5123809523809513</v>
      </c>
      <c r="K271" s="24" t="s">
        <v>146</v>
      </c>
      <c r="L271" s="12">
        <v>5.0323809523809517</v>
      </c>
    </row>
    <row r="272" spans="2:12" x14ac:dyDescent="0.25">
      <c r="B272" s="24" t="s">
        <v>147</v>
      </c>
      <c r="C272" s="12">
        <v>1.7450000000000001</v>
      </c>
      <c r="E272" s="24" t="s">
        <v>147</v>
      </c>
      <c r="F272" s="12">
        <v>2.4759090909090911</v>
      </c>
      <c r="H272" s="24" t="s">
        <v>147</v>
      </c>
      <c r="I272" s="12">
        <v>4.6468181818181815</v>
      </c>
      <c r="K272" s="24" t="s">
        <v>147</v>
      </c>
      <c r="L272" s="12">
        <v>5.21090909090909</v>
      </c>
    </row>
    <row r="273" spans="2:12" x14ac:dyDescent="0.25">
      <c r="B273" s="24" t="s">
        <v>148</v>
      </c>
      <c r="C273" s="12">
        <v>1.683913043478261</v>
      </c>
      <c r="E273" s="24" t="s">
        <v>148</v>
      </c>
      <c r="F273" s="12">
        <v>2.2517391304347822</v>
      </c>
      <c r="H273" s="24" t="s">
        <v>148</v>
      </c>
      <c r="I273" s="12">
        <v>4.299130434782608</v>
      </c>
      <c r="K273" s="24" t="s">
        <v>148</v>
      </c>
      <c r="L273" s="12">
        <v>4.9399999999999986</v>
      </c>
    </row>
    <row r="274" spans="2:12" x14ac:dyDescent="0.25">
      <c r="B274" s="24" t="s">
        <v>149</v>
      </c>
      <c r="C274" s="12">
        <v>1.732</v>
      </c>
      <c r="E274" s="24" t="s">
        <v>149</v>
      </c>
      <c r="F274" s="12">
        <v>2.1965000000000003</v>
      </c>
      <c r="H274" s="24" t="s">
        <v>149</v>
      </c>
      <c r="I274" s="12">
        <v>4.1859999999999999</v>
      </c>
      <c r="K274" s="24" t="s">
        <v>149</v>
      </c>
      <c r="L274" s="12">
        <v>4.9264999999999999</v>
      </c>
    </row>
    <row r="275" spans="2:12" x14ac:dyDescent="0.25">
      <c r="B275" s="24" t="s">
        <v>150</v>
      </c>
      <c r="C275" s="12">
        <v>1.6391304347826086</v>
      </c>
      <c r="E275" s="24" t="s">
        <v>150</v>
      </c>
      <c r="F275" s="12">
        <v>1.8756521739130432</v>
      </c>
      <c r="H275" s="24" t="s">
        <v>150</v>
      </c>
      <c r="I275" s="12">
        <v>3.6417391304347824</v>
      </c>
      <c r="K275" s="24" t="s">
        <v>150</v>
      </c>
      <c r="L275" s="12">
        <v>4.450869565217392</v>
      </c>
    </row>
    <row r="276" spans="2:12" x14ac:dyDescent="0.25">
      <c r="B276" s="24" t="s">
        <v>151</v>
      </c>
      <c r="C276" s="12">
        <v>1.647272727272727</v>
      </c>
      <c r="E276" s="24" t="s">
        <v>151</v>
      </c>
      <c r="F276" s="12">
        <v>1.7572727272727275</v>
      </c>
      <c r="H276" s="24" t="s">
        <v>151</v>
      </c>
      <c r="I276" s="12">
        <v>3.294545454545454</v>
      </c>
      <c r="K276" s="24" t="s">
        <v>151</v>
      </c>
      <c r="L276" s="12">
        <v>4.2572727272727269</v>
      </c>
    </row>
    <row r="277" spans="2:12" x14ac:dyDescent="0.25">
      <c r="B277" s="24" t="s">
        <v>152</v>
      </c>
      <c r="C277" s="12">
        <v>1.5799999999999994</v>
      </c>
      <c r="E277" s="24" t="s">
        <v>152</v>
      </c>
      <c r="F277" s="12">
        <v>1.6333333333333333</v>
      </c>
      <c r="H277" s="24" t="s">
        <v>152</v>
      </c>
      <c r="I277" s="12">
        <v>2.7980952380952382</v>
      </c>
      <c r="K277" s="24" t="s">
        <v>152</v>
      </c>
      <c r="L277" s="12">
        <v>3.6857142857142855</v>
      </c>
    </row>
    <row r="278" spans="2:12" x14ac:dyDescent="0.25">
      <c r="B278" s="24" t="s">
        <v>153</v>
      </c>
      <c r="C278" s="12">
        <v>1.5399999999999998</v>
      </c>
      <c r="E278" s="24" t="s">
        <v>153</v>
      </c>
      <c r="F278" s="12">
        <v>1.5782608695652176</v>
      </c>
      <c r="H278" s="24" t="s">
        <v>153</v>
      </c>
      <c r="I278" s="12">
        <v>2.8169565217391308</v>
      </c>
      <c r="K278" s="24" t="s">
        <v>153</v>
      </c>
      <c r="L278" s="12">
        <v>3.7695652173913046</v>
      </c>
    </row>
    <row r="279" spans="2:12" x14ac:dyDescent="0.25">
      <c r="B279" s="24" t="s">
        <v>154</v>
      </c>
      <c r="C279" s="12">
        <v>1.1352380952380952</v>
      </c>
      <c r="E279" s="24" t="s">
        <v>154</v>
      </c>
      <c r="F279" s="12">
        <v>1.3495238095238091</v>
      </c>
      <c r="H279" s="24" t="s">
        <v>154</v>
      </c>
      <c r="I279" s="12">
        <v>2.7638095238095239</v>
      </c>
      <c r="K279" s="24" t="s">
        <v>154</v>
      </c>
      <c r="L279" s="12">
        <v>3.6628571428571428</v>
      </c>
    </row>
    <row r="280" spans="2:12" x14ac:dyDescent="0.25">
      <c r="B280" s="24" t="s">
        <v>155</v>
      </c>
      <c r="C280" s="12">
        <v>1.155909090909091</v>
      </c>
      <c r="E280" s="24" t="s">
        <v>155</v>
      </c>
      <c r="F280" s="12">
        <v>1.3840909090909095</v>
      </c>
      <c r="H280" s="24" t="s">
        <v>155</v>
      </c>
      <c r="I280" s="12">
        <v>2.8954545454545459</v>
      </c>
      <c r="K280" s="24" t="s">
        <v>155</v>
      </c>
      <c r="L280" s="12">
        <v>3.8490909090909087</v>
      </c>
    </row>
    <row r="281" spans="2:12" x14ac:dyDescent="0.25">
      <c r="B281" s="19" t="s">
        <v>98</v>
      </c>
      <c r="C281" s="12">
        <v>0.98471264367816114</v>
      </c>
      <c r="E281" s="19" t="s">
        <v>98</v>
      </c>
      <c r="F281" s="12">
        <v>1.1890804597701141</v>
      </c>
      <c r="H281" s="19" t="s">
        <v>98</v>
      </c>
      <c r="I281" s="12">
        <v>2.8411494252873557</v>
      </c>
      <c r="K281" s="19" t="s">
        <v>98</v>
      </c>
      <c r="L281" s="12">
        <v>3.8447126436781596</v>
      </c>
    </row>
    <row r="282" spans="2:12" x14ac:dyDescent="0.25">
      <c r="B282" s="24" t="s">
        <v>144</v>
      </c>
      <c r="C282" s="12">
        <v>1.0856521739130434</v>
      </c>
      <c r="E282" s="24" t="s">
        <v>144</v>
      </c>
      <c r="F282" s="12">
        <v>1.2456521739130435</v>
      </c>
      <c r="H282" s="24" t="s">
        <v>144</v>
      </c>
      <c r="I282" s="12">
        <v>2.7869565217391301</v>
      </c>
      <c r="K282" s="24" t="s">
        <v>144</v>
      </c>
      <c r="L282" s="12">
        <v>3.6965217391304352</v>
      </c>
    </row>
    <row r="283" spans="2:12" x14ac:dyDescent="0.25">
      <c r="B283" s="24" t="s">
        <v>145</v>
      </c>
      <c r="C283" s="12">
        <v>1.1259999999999999</v>
      </c>
      <c r="E283" s="24" t="s">
        <v>145</v>
      </c>
      <c r="F283" s="12">
        <v>1.2315</v>
      </c>
      <c r="H283" s="24" t="s">
        <v>145</v>
      </c>
      <c r="I283" s="12">
        <v>2.7529999999999997</v>
      </c>
      <c r="K283" s="24" t="s">
        <v>145</v>
      </c>
      <c r="L283" s="12">
        <v>3.7074999999999996</v>
      </c>
    </row>
    <row r="284" spans="2:12" x14ac:dyDescent="0.25">
      <c r="B284" s="24" t="s">
        <v>146</v>
      </c>
      <c r="C284" s="12">
        <v>1.1509523809523809</v>
      </c>
      <c r="E284" s="24" t="s">
        <v>146</v>
      </c>
      <c r="F284" s="12">
        <v>1.2400000000000002</v>
      </c>
      <c r="H284" s="24" t="s">
        <v>146</v>
      </c>
      <c r="I284" s="12">
        <v>2.7838095238095235</v>
      </c>
      <c r="K284" s="24" t="s">
        <v>146</v>
      </c>
      <c r="L284" s="12">
        <v>3.8071428571428574</v>
      </c>
    </row>
    <row r="285" spans="2:12" x14ac:dyDescent="0.25">
      <c r="B285" s="24" t="s">
        <v>147</v>
      </c>
      <c r="C285" s="12">
        <v>1.0999999999999999</v>
      </c>
      <c r="E285" s="24" t="s">
        <v>147</v>
      </c>
      <c r="F285" s="12">
        <v>1.2095454545454549</v>
      </c>
      <c r="H285" s="24" t="s">
        <v>147</v>
      </c>
      <c r="I285" s="12">
        <v>2.7954545454545459</v>
      </c>
      <c r="K285" s="24" t="s">
        <v>147</v>
      </c>
      <c r="L285" s="12">
        <v>3.7786363636363633</v>
      </c>
    </row>
    <row r="286" spans="2:12" x14ac:dyDescent="0.25">
      <c r="B286" s="24" t="s">
        <v>148</v>
      </c>
      <c r="C286" s="12">
        <v>1.0386363636363638</v>
      </c>
      <c r="E286" s="24" t="s">
        <v>148</v>
      </c>
      <c r="F286" s="12">
        <v>1.1277272727272725</v>
      </c>
      <c r="H286" s="24" t="s">
        <v>148</v>
      </c>
      <c r="I286" s="12">
        <v>2.4013636363636364</v>
      </c>
      <c r="K286" s="24" t="s">
        <v>148</v>
      </c>
      <c r="L286" s="12">
        <v>3.4068181818181826</v>
      </c>
    </row>
    <row r="287" spans="2:12" x14ac:dyDescent="0.25">
      <c r="B287" s="24" t="s">
        <v>149</v>
      </c>
      <c r="C287" s="12">
        <v>0.93619047619047624</v>
      </c>
      <c r="E287" s="24" t="s">
        <v>149</v>
      </c>
      <c r="F287" s="12">
        <v>1.0095238095238093</v>
      </c>
      <c r="H287" s="24" t="s">
        <v>149</v>
      </c>
      <c r="I287" s="12">
        <v>2.2657142857142865</v>
      </c>
      <c r="K287" s="24" t="s">
        <v>149</v>
      </c>
      <c r="L287" s="12">
        <v>3.334285714285715</v>
      </c>
    </row>
    <row r="288" spans="2:12" x14ac:dyDescent="0.25">
      <c r="B288" s="24" t="s">
        <v>150</v>
      </c>
      <c r="C288" s="12">
        <v>0.88043478260869545</v>
      </c>
      <c r="E288" s="24" t="s">
        <v>150</v>
      </c>
      <c r="F288" s="12">
        <v>1.0678260869565219</v>
      </c>
      <c r="H288" s="24" t="s">
        <v>150</v>
      </c>
      <c r="I288" s="12">
        <v>2.7473913043478264</v>
      </c>
      <c r="K288" s="24" t="s">
        <v>150</v>
      </c>
      <c r="L288" s="12">
        <v>3.8026086956521739</v>
      </c>
    </row>
    <row r="289" spans="2:12" x14ac:dyDescent="0.25">
      <c r="B289" s="24" t="s">
        <v>151</v>
      </c>
      <c r="C289" s="12">
        <v>0.96904761904761927</v>
      </c>
      <c r="E289" s="24" t="s">
        <v>151</v>
      </c>
      <c r="F289" s="12">
        <v>1.3085714285714289</v>
      </c>
      <c r="H289" s="24" t="s">
        <v>151</v>
      </c>
      <c r="I289" s="12">
        <v>3.3699999999999997</v>
      </c>
      <c r="K289" s="24" t="s">
        <v>151</v>
      </c>
      <c r="L289" s="12">
        <v>4.4452380952380954</v>
      </c>
    </row>
    <row r="290" spans="2:12" x14ac:dyDescent="0.25">
      <c r="B290" s="24" t="s">
        <v>152</v>
      </c>
      <c r="C290" s="12">
        <v>0.91181818181818175</v>
      </c>
      <c r="E290" s="24" t="s">
        <v>152</v>
      </c>
      <c r="F290" s="12">
        <v>1.1813636363636362</v>
      </c>
      <c r="H290" s="24" t="s">
        <v>152</v>
      </c>
      <c r="I290" s="12">
        <v>3.0399999999999996</v>
      </c>
      <c r="K290" s="24" t="s">
        <v>152</v>
      </c>
      <c r="L290" s="12">
        <v>4.08</v>
      </c>
    </row>
    <row r="291" spans="2:12" x14ac:dyDescent="0.25">
      <c r="B291" s="24" t="s">
        <v>153</v>
      </c>
      <c r="C291" s="12">
        <v>0.90086956521739137</v>
      </c>
      <c r="E291" s="24" t="s">
        <v>153</v>
      </c>
      <c r="F291" s="12">
        <v>1.1995652173913043</v>
      </c>
      <c r="H291" s="24" t="s">
        <v>153</v>
      </c>
      <c r="I291" s="12">
        <v>3.0473913043478262</v>
      </c>
      <c r="K291" s="24" t="s">
        <v>153</v>
      </c>
      <c r="L291" s="12">
        <v>4.1039130434782605</v>
      </c>
    </row>
    <row r="292" spans="2:12" x14ac:dyDescent="0.25">
      <c r="B292" s="24" t="s">
        <v>154</v>
      </c>
      <c r="C292" s="12">
        <v>0.85699999999999987</v>
      </c>
      <c r="E292" s="24" t="s">
        <v>154</v>
      </c>
      <c r="F292" s="12">
        <v>1.2030000000000001</v>
      </c>
      <c r="H292" s="24" t="s">
        <v>154</v>
      </c>
      <c r="I292" s="12">
        <v>2.9585000000000004</v>
      </c>
      <c r="K292" s="24" t="s">
        <v>154</v>
      </c>
      <c r="L292" s="12">
        <v>3.87</v>
      </c>
    </row>
    <row r="293" spans="2:12" x14ac:dyDescent="0.25">
      <c r="B293" s="24" t="s">
        <v>155</v>
      </c>
      <c r="C293" s="12">
        <v>0.87478260869565216</v>
      </c>
      <c r="E293" s="24" t="s">
        <v>155</v>
      </c>
      <c r="F293" s="12">
        <v>1.2491304347826087</v>
      </c>
      <c r="H293" s="24" t="s">
        <v>155</v>
      </c>
      <c r="I293" s="12">
        <v>3.1265217391304354</v>
      </c>
      <c r="K293" s="24" t="s">
        <v>155</v>
      </c>
      <c r="L293" s="12">
        <v>4.0821739130434782</v>
      </c>
    </row>
    <row r="294" spans="2:12" x14ac:dyDescent="0.25">
      <c r="B294" s="19" t="s">
        <v>100</v>
      </c>
      <c r="C294" s="12">
        <v>1.3346564885496184</v>
      </c>
      <c r="E294" s="19" t="s">
        <v>100</v>
      </c>
      <c r="F294" s="12">
        <v>1.8012213740458014</v>
      </c>
      <c r="H294" s="19" t="s">
        <v>100</v>
      </c>
      <c r="I294" s="12">
        <v>3.2690458015267185</v>
      </c>
      <c r="K294" s="19" t="s">
        <v>100</v>
      </c>
      <c r="L294" s="12">
        <v>4.0756870229007669</v>
      </c>
    </row>
    <row r="295" spans="2:12" x14ac:dyDescent="0.25">
      <c r="B295" s="24" t="s">
        <v>144</v>
      </c>
      <c r="C295" s="12">
        <v>0.81863636363636405</v>
      </c>
      <c r="E295" s="24" t="s">
        <v>144</v>
      </c>
      <c r="F295" s="12">
        <v>1.1268181818181822</v>
      </c>
      <c r="H295" s="24" t="s">
        <v>144</v>
      </c>
      <c r="I295" s="12">
        <v>2.8377272727272729</v>
      </c>
      <c r="K295" s="24" t="s">
        <v>144</v>
      </c>
      <c r="L295" s="12">
        <v>3.7731818181818171</v>
      </c>
    </row>
    <row r="296" spans="2:12" x14ac:dyDescent="0.25">
      <c r="B296" s="24" t="s">
        <v>145</v>
      </c>
      <c r="C296" s="12">
        <v>0.89749999999999996</v>
      </c>
      <c r="E296" s="24" t="s">
        <v>145</v>
      </c>
      <c r="F296" s="12">
        <v>1.1815000000000002</v>
      </c>
      <c r="H296" s="24" t="s">
        <v>145</v>
      </c>
      <c r="I296" s="12">
        <v>2.9144999999999999</v>
      </c>
      <c r="K296" s="24" t="s">
        <v>145</v>
      </c>
      <c r="L296" s="12">
        <v>3.879999999999999</v>
      </c>
    </row>
    <row r="297" spans="2:12" x14ac:dyDescent="0.25">
      <c r="B297" s="24" t="s">
        <v>146</v>
      </c>
      <c r="C297" s="12">
        <v>0.95347826086956533</v>
      </c>
      <c r="E297" s="24" t="s">
        <v>146</v>
      </c>
      <c r="F297" s="12">
        <v>1.1873913043478264</v>
      </c>
      <c r="H297" s="24" t="s">
        <v>146</v>
      </c>
      <c r="I297" s="12">
        <v>2.7869565217391301</v>
      </c>
      <c r="K297" s="24" t="s">
        <v>146</v>
      </c>
      <c r="L297" s="12">
        <v>3.8265217391304351</v>
      </c>
    </row>
    <row r="298" spans="2:12" x14ac:dyDescent="0.25">
      <c r="B298" s="24" t="s">
        <v>147</v>
      </c>
      <c r="C298" s="12">
        <v>0.91454545454545444</v>
      </c>
      <c r="E298" s="24" t="s">
        <v>147</v>
      </c>
      <c r="F298" s="12">
        <v>1.3686363636363639</v>
      </c>
      <c r="H298" s="24" t="s">
        <v>147</v>
      </c>
      <c r="I298" s="12">
        <v>3.2354545454545458</v>
      </c>
      <c r="K298" s="24" t="s">
        <v>147</v>
      </c>
      <c r="L298" s="12">
        <v>4.1499999999999995</v>
      </c>
    </row>
    <row r="299" spans="2:12" x14ac:dyDescent="0.25">
      <c r="B299" s="24" t="s">
        <v>148</v>
      </c>
      <c r="C299" s="12">
        <v>0.99</v>
      </c>
      <c r="E299" s="24" t="s">
        <v>148</v>
      </c>
      <c r="F299" s="12">
        <v>1.6928571428571431</v>
      </c>
      <c r="H299" s="24" t="s">
        <v>148</v>
      </c>
      <c r="I299" s="12">
        <v>3.6671428571428568</v>
      </c>
      <c r="K299" s="24" t="s">
        <v>148</v>
      </c>
      <c r="L299" s="12">
        <v>4.4909523809523808</v>
      </c>
    </row>
    <row r="300" spans="2:12" x14ac:dyDescent="0.25">
      <c r="B300" s="24" t="s">
        <v>149</v>
      </c>
      <c r="C300" s="12">
        <v>1.2295454545454545</v>
      </c>
      <c r="E300" s="24" t="s">
        <v>149</v>
      </c>
      <c r="F300" s="12">
        <v>2.019090909090909</v>
      </c>
      <c r="H300" s="24" t="s">
        <v>149</v>
      </c>
      <c r="I300" s="12">
        <v>3.7504545454545455</v>
      </c>
      <c r="K300" s="24" t="s">
        <v>149</v>
      </c>
      <c r="L300" s="12">
        <v>4.5186363636363645</v>
      </c>
    </row>
    <row r="301" spans="2:12" x14ac:dyDescent="0.25">
      <c r="B301" s="24" t="s">
        <v>150</v>
      </c>
      <c r="C301" s="12">
        <v>1.2959090909090909</v>
      </c>
      <c r="E301" s="24" t="s">
        <v>150</v>
      </c>
      <c r="F301" s="12">
        <v>2</v>
      </c>
      <c r="H301" s="24" t="s">
        <v>150</v>
      </c>
      <c r="I301" s="12">
        <v>3.5209090909090901</v>
      </c>
      <c r="K301" s="24" t="s">
        <v>150</v>
      </c>
      <c r="L301" s="12">
        <v>4.2936363636363639</v>
      </c>
    </row>
    <row r="302" spans="2:12" x14ac:dyDescent="0.25">
      <c r="B302" s="24" t="s">
        <v>151</v>
      </c>
      <c r="C302" s="12">
        <v>1.503181818181818</v>
      </c>
      <c r="E302" s="24" t="s">
        <v>151</v>
      </c>
      <c r="F302" s="12">
        <v>2.0159090909090911</v>
      </c>
      <c r="H302" s="24" t="s">
        <v>151</v>
      </c>
      <c r="I302" s="12">
        <v>3.474545454545455</v>
      </c>
      <c r="K302" s="24" t="s">
        <v>151</v>
      </c>
      <c r="L302" s="12">
        <v>4.2813636363636363</v>
      </c>
    </row>
    <row r="303" spans="2:12" x14ac:dyDescent="0.25">
      <c r="B303" s="24" t="s">
        <v>152</v>
      </c>
      <c r="C303" s="12">
        <v>1.6050000000000002</v>
      </c>
      <c r="E303" s="24" t="s">
        <v>152</v>
      </c>
      <c r="F303" s="12">
        <v>2.0204545454545464</v>
      </c>
      <c r="H303" s="24" t="s">
        <v>152</v>
      </c>
      <c r="I303" s="12">
        <v>3.2027272727272726</v>
      </c>
      <c r="K303" s="24" t="s">
        <v>152</v>
      </c>
      <c r="L303" s="12">
        <v>3.938181818181818</v>
      </c>
    </row>
    <row r="304" spans="2:12" x14ac:dyDescent="0.25">
      <c r="B304" s="24" t="s">
        <v>153</v>
      </c>
      <c r="C304" s="12">
        <v>1.7090476190476187</v>
      </c>
      <c r="E304" s="24" t="s">
        <v>153</v>
      </c>
      <c r="F304" s="12">
        <v>2.1219047619047617</v>
      </c>
      <c r="H304" s="24" t="s">
        <v>153</v>
      </c>
      <c r="I304" s="12">
        <v>3.1880952380952374</v>
      </c>
      <c r="K304" s="24" t="s">
        <v>153</v>
      </c>
      <c r="L304" s="12">
        <v>3.901904761904762</v>
      </c>
    </row>
    <row r="305" spans="2:12" x14ac:dyDescent="0.25">
      <c r="B305" s="24" t="s">
        <v>154</v>
      </c>
      <c r="C305" s="12">
        <v>1.9159090909090906</v>
      </c>
      <c r="E305" s="24" t="s">
        <v>154</v>
      </c>
      <c r="F305" s="12">
        <v>2.2727272727272729</v>
      </c>
      <c r="H305" s="24" t="s">
        <v>154</v>
      </c>
      <c r="I305" s="12">
        <v>3.2045454545454546</v>
      </c>
      <c r="K305" s="24" t="s">
        <v>154</v>
      </c>
      <c r="L305" s="12">
        <v>3.812727272727273</v>
      </c>
    </row>
    <row r="306" spans="2:12" x14ac:dyDescent="0.25">
      <c r="B306" s="24" t="s">
        <v>155</v>
      </c>
      <c r="C306" s="12">
        <v>2.1260869565217391</v>
      </c>
      <c r="E306" s="24" t="s">
        <v>155</v>
      </c>
      <c r="F306" s="12">
        <v>2.554347826086957</v>
      </c>
      <c r="H306" s="24" t="s">
        <v>155</v>
      </c>
      <c r="I306" s="12">
        <v>3.4417391304347826</v>
      </c>
      <c r="K306" s="24" t="s">
        <v>155</v>
      </c>
      <c r="L306" s="12">
        <v>4.0469565217391308</v>
      </c>
    </row>
    <row r="307" spans="2:12" x14ac:dyDescent="0.25">
      <c r="B307" s="19" t="s">
        <v>105</v>
      </c>
      <c r="C307" s="12">
        <v>3.0924230769230787</v>
      </c>
      <c r="E307" s="19" t="s">
        <v>105</v>
      </c>
      <c r="F307" s="12">
        <v>3.4816923076923083</v>
      </c>
      <c r="H307" s="19" t="s">
        <v>105</v>
      </c>
      <c r="I307" s="12">
        <v>3.8907307692307698</v>
      </c>
      <c r="K307" s="19" t="s">
        <v>105</v>
      </c>
      <c r="L307" s="12">
        <v>4.1239230769230781</v>
      </c>
    </row>
    <row r="308" spans="2:12" x14ac:dyDescent="0.25">
      <c r="B308" s="24" t="s">
        <v>144</v>
      </c>
      <c r="C308" s="12">
        <v>2.2580952380952382</v>
      </c>
      <c r="E308" s="24" t="s">
        <v>144</v>
      </c>
      <c r="F308" s="12">
        <v>2.7242857142857142</v>
      </c>
      <c r="H308" s="24" t="s">
        <v>144</v>
      </c>
      <c r="I308" s="12">
        <v>3.5304761904761897</v>
      </c>
      <c r="K308" s="24" t="s">
        <v>144</v>
      </c>
      <c r="L308" s="12">
        <v>4.0204761904761908</v>
      </c>
    </row>
    <row r="309" spans="2:12" x14ac:dyDescent="0.25">
      <c r="B309" s="24" t="s">
        <v>145</v>
      </c>
      <c r="C309" s="12">
        <v>2.4505000000000003</v>
      </c>
      <c r="E309" s="24" t="s">
        <v>145</v>
      </c>
      <c r="F309" s="12">
        <v>2.8780000000000001</v>
      </c>
      <c r="H309" s="24" t="s">
        <v>145</v>
      </c>
      <c r="I309" s="12">
        <v>3.5780000000000003</v>
      </c>
      <c r="K309" s="24" t="s">
        <v>145</v>
      </c>
      <c r="L309" s="12">
        <v>3.9569999999999999</v>
      </c>
    </row>
    <row r="310" spans="2:12" x14ac:dyDescent="0.25">
      <c r="B310" s="24" t="s">
        <v>146</v>
      </c>
      <c r="C310" s="12">
        <v>2.6743478260869566</v>
      </c>
      <c r="E310" s="24" t="s">
        <v>146</v>
      </c>
      <c r="F310" s="12">
        <v>3.1586956521739125</v>
      </c>
      <c r="H310" s="24" t="s">
        <v>146</v>
      </c>
      <c r="I310" s="12">
        <v>3.9843478260869558</v>
      </c>
      <c r="K310" s="24" t="s">
        <v>146</v>
      </c>
      <c r="L310" s="12">
        <v>4.3021739130434771</v>
      </c>
    </row>
    <row r="311" spans="2:12" x14ac:dyDescent="0.25">
      <c r="B311" s="24" t="s">
        <v>147</v>
      </c>
      <c r="C311" s="12">
        <v>2.8366666666666664</v>
      </c>
      <c r="E311" s="24" t="s">
        <v>147</v>
      </c>
      <c r="F311" s="12">
        <v>3.3166666666666664</v>
      </c>
      <c r="H311" s="24" t="s">
        <v>147</v>
      </c>
      <c r="I311" s="12">
        <v>3.9985714285714278</v>
      </c>
      <c r="K311" s="24" t="s">
        <v>147</v>
      </c>
      <c r="L311" s="12">
        <v>4.3409523809523805</v>
      </c>
    </row>
    <row r="312" spans="2:12" x14ac:dyDescent="0.25">
      <c r="B312" s="24" t="s">
        <v>148</v>
      </c>
      <c r="C312" s="12">
        <v>2.77</v>
      </c>
      <c r="E312" s="24" t="s">
        <v>148</v>
      </c>
      <c r="F312" s="12">
        <v>3.1795454545454547</v>
      </c>
      <c r="H312" s="24" t="s">
        <v>148</v>
      </c>
      <c r="I312" s="12">
        <v>3.6777272727272718</v>
      </c>
      <c r="K312" s="24" t="s">
        <v>148</v>
      </c>
      <c r="L312" s="12">
        <v>3.955909090909091</v>
      </c>
    </row>
    <row r="313" spans="2:12" x14ac:dyDescent="0.25">
      <c r="B313" s="24" t="s">
        <v>149</v>
      </c>
      <c r="C313" s="12">
        <v>3.0363636363636362</v>
      </c>
      <c r="E313" s="24" t="s">
        <v>149</v>
      </c>
      <c r="F313" s="12">
        <v>3.3631818181818187</v>
      </c>
      <c r="H313" s="24" t="s">
        <v>149</v>
      </c>
      <c r="I313" s="12">
        <v>3.772272727272727</v>
      </c>
      <c r="K313" s="24" t="s">
        <v>149</v>
      </c>
      <c r="L313" s="12">
        <v>3.9981818181818185</v>
      </c>
    </row>
    <row r="314" spans="2:12" x14ac:dyDescent="0.25">
      <c r="B314" s="24" t="s">
        <v>150</v>
      </c>
      <c r="C314" s="12">
        <v>3.1309523809523809</v>
      </c>
      <c r="E314" s="24" t="s">
        <v>150</v>
      </c>
      <c r="F314" s="12">
        <v>3.4676190476190474</v>
      </c>
      <c r="H314" s="24" t="s">
        <v>150</v>
      </c>
      <c r="I314" s="12">
        <v>3.7895238095238102</v>
      </c>
      <c r="K314" s="24" t="s">
        <v>150</v>
      </c>
      <c r="L314" s="12">
        <v>3.9785714285714286</v>
      </c>
    </row>
    <row r="315" spans="2:12" x14ac:dyDescent="0.25">
      <c r="B315" s="24" t="s">
        <v>151</v>
      </c>
      <c r="C315" s="12">
        <v>3.5182608695652182</v>
      </c>
      <c r="E315" s="24" t="s">
        <v>151</v>
      </c>
      <c r="F315" s="12">
        <v>3.8721739130434782</v>
      </c>
      <c r="H315" s="24" t="s">
        <v>151</v>
      </c>
      <c r="I315" s="12">
        <v>4.1221739130434791</v>
      </c>
      <c r="K315" s="24" t="s">
        <v>151</v>
      </c>
      <c r="L315" s="12">
        <v>4.2626086956521743</v>
      </c>
    </row>
    <row r="316" spans="2:12" x14ac:dyDescent="0.25">
      <c r="B316" s="24" t="s">
        <v>152</v>
      </c>
      <c r="C316" s="12">
        <v>3.3354545454545459</v>
      </c>
      <c r="E316" s="24" t="s">
        <v>152</v>
      </c>
      <c r="F316" s="12">
        <v>3.6704545454545463</v>
      </c>
      <c r="H316" s="24" t="s">
        <v>152</v>
      </c>
      <c r="I316" s="12">
        <v>3.8240909090909088</v>
      </c>
      <c r="K316" s="24" t="s">
        <v>152</v>
      </c>
      <c r="L316" s="12">
        <v>4.0081818181818187</v>
      </c>
    </row>
    <row r="317" spans="2:12" x14ac:dyDescent="0.25">
      <c r="B317" s="24" t="s">
        <v>153</v>
      </c>
      <c r="C317" s="12">
        <v>3.6119047619047624</v>
      </c>
      <c r="E317" s="24" t="s">
        <v>153</v>
      </c>
      <c r="F317" s="12">
        <v>3.976666666666667</v>
      </c>
      <c r="H317" s="24" t="s">
        <v>153</v>
      </c>
      <c r="I317" s="12">
        <v>4.1223809523809525</v>
      </c>
      <c r="K317" s="24" t="s">
        <v>153</v>
      </c>
      <c r="L317" s="12">
        <v>4.2509523809523815</v>
      </c>
    </row>
    <row r="318" spans="2:12" x14ac:dyDescent="0.25">
      <c r="B318" s="24" t="s">
        <v>154</v>
      </c>
      <c r="C318" s="12">
        <v>3.6131818181818187</v>
      </c>
      <c r="E318" s="24" t="s">
        <v>154</v>
      </c>
      <c r="F318" s="12">
        <v>3.9400000000000004</v>
      </c>
      <c r="H318" s="24" t="s">
        <v>154</v>
      </c>
      <c r="I318" s="12">
        <v>4.0477272727272728</v>
      </c>
      <c r="K318" s="24" t="s">
        <v>154</v>
      </c>
      <c r="L318" s="12">
        <v>4.1227272727272721</v>
      </c>
    </row>
    <row r="319" spans="2:12" x14ac:dyDescent="0.25">
      <c r="B319" s="24" t="s">
        <v>155</v>
      </c>
      <c r="C319" s="12">
        <v>3.790454545454546</v>
      </c>
      <c r="E319" s="24" t="s">
        <v>155</v>
      </c>
      <c r="F319" s="12">
        <v>4.1549999999999994</v>
      </c>
      <c r="H319" s="24" t="s">
        <v>155</v>
      </c>
      <c r="I319" s="12">
        <v>4.1927272727272724</v>
      </c>
      <c r="K319" s="24" t="s">
        <v>155</v>
      </c>
      <c r="L319" s="12">
        <v>4.2640909090909096</v>
      </c>
    </row>
    <row r="320" spans="2:12" x14ac:dyDescent="0.25">
      <c r="B320" s="19" t="s">
        <v>110</v>
      </c>
      <c r="C320" s="12">
        <v>4.6649615384615375</v>
      </c>
      <c r="E320" s="19" t="s">
        <v>110</v>
      </c>
      <c r="F320" s="12">
        <v>4.7463846153846143</v>
      </c>
      <c r="H320" s="19" t="s">
        <v>110</v>
      </c>
      <c r="I320" s="12">
        <v>4.566115384615383</v>
      </c>
      <c r="K320" s="19" t="s">
        <v>110</v>
      </c>
      <c r="L320" s="12">
        <v>4.6105769230769189</v>
      </c>
    </row>
    <row r="321" spans="2:12" x14ac:dyDescent="0.25">
      <c r="B321" s="24" t="s">
        <v>144</v>
      </c>
      <c r="C321" s="12">
        <v>3.9418181818181823</v>
      </c>
      <c r="E321" s="24" t="s">
        <v>144</v>
      </c>
      <c r="F321" s="12">
        <v>4.040909090909091</v>
      </c>
      <c r="H321" s="24" t="s">
        <v>144</v>
      </c>
      <c r="I321" s="12">
        <v>3.9504545454545452</v>
      </c>
      <c r="K321" s="24" t="s">
        <v>144</v>
      </c>
      <c r="L321" s="12">
        <v>4.0145454545454546</v>
      </c>
    </row>
    <row r="322" spans="2:12" x14ac:dyDescent="0.25">
      <c r="B322" s="24" t="s">
        <v>145</v>
      </c>
      <c r="C322" s="12">
        <v>4.3125</v>
      </c>
      <c r="E322" s="24" t="s">
        <v>145</v>
      </c>
      <c r="F322" s="12">
        <v>4.4505000000000008</v>
      </c>
      <c r="H322" s="24" t="s">
        <v>145</v>
      </c>
      <c r="I322" s="12">
        <v>4.3435000000000006</v>
      </c>
      <c r="K322" s="24" t="s">
        <v>145</v>
      </c>
      <c r="L322" s="12">
        <v>4.3404999999999996</v>
      </c>
    </row>
    <row r="323" spans="2:12" x14ac:dyDescent="0.25">
      <c r="B323" s="24" t="s">
        <v>146</v>
      </c>
      <c r="C323" s="12">
        <v>4.6278260869565209</v>
      </c>
      <c r="E323" s="24" t="s">
        <v>146</v>
      </c>
      <c r="F323" s="12">
        <v>4.7734782608695658</v>
      </c>
      <c r="H323" s="24" t="s">
        <v>146</v>
      </c>
      <c r="I323" s="12">
        <v>4.7160869565217389</v>
      </c>
      <c r="K323" s="24" t="s">
        <v>146</v>
      </c>
      <c r="L323" s="12">
        <v>4.7239130434782615</v>
      </c>
    </row>
    <row r="324" spans="2:12" x14ac:dyDescent="0.25">
      <c r="B324" s="24" t="s">
        <v>147</v>
      </c>
      <c r="C324" s="12">
        <v>4.4855000000000009</v>
      </c>
      <c r="E324" s="24" t="s">
        <v>147</v>
      </c>
      <c r="F324" s="12">
        <v>4.6525000000000007</v>
      </c>
      <c r="H324" s="24" t="s">
        <v>147</v>
      </c>
      <c r="I324" s="12">
        <v>4.6570000000000009</v>
      </c>
      <c r="K324" s="24" t="s">
        <v>147</v>
      </c>
      <c r="L324" s="12">
        <v>4.7409999999999997</v>
      </c>
    </row>
    <row r="325" spans="2:12" x14ac:dyDescent="0.25">
      <c r="B325" s="24" t="s">
        <v>148</v>
      </c>
      <c r="C325" s="12">
        <v>4.62608695652174</v>
      </c>
      <c r="E325" s="24" t="s">
        <v>148</v>
      </c>
      <c r="F325" s="12">
        <v>4.7778260869565212</v>
      </c>
      <c r="H325" s="24" t="s">
        <v>148</v>
      </c>
      <c r="I325" s="12">
        <v>4.7804347826086948</v>
      </c>
      <c r="K325" s="24" t="s">
        <v>148</v>
      </c>
      <c r="L325" s="12">
        <v>4.8878260869565224</v>
      </c>
    </row>
    <row r="326" spans="2:12" x14ac:dyDescent="0.25">
      <c r="B326" s="24" t="s">
        <v>149</v>
      </c>
      <c r="C326" s="12">
        <v>4.9177272727272738</v>
      </c>
      <c r="E326" s="24" t="s">
        <v>149</v>
      </c>
      <c r="F326" s="12">
        <v>5.1549999999999994</v>
      </c>
      <c r="H326" s="24" t="s">
        <v>149</v>
      </c>
      <c r="I326" s="12">
        <v>5.0672727272727265</v>
      </c>
      <c r="K326" s="24" t="s">
        <v>149</v>
      </c>
      <c r="L326" s="12">
        <v>5.1063636363636364</v>
      </c>
    </row>
    <row r="327" spans="2:12" x14ac:dyDescent="0.25">
      <c r="B327" s="24" t="s">
        <v>150</v>
      </c>
      <c r="C327" s="12">
        <v>4.834761904761903</v>
      </c>
      <c r="E327" s="24" t="s">
        <v>150</v>
      </c>
      <c r="F327" s="12">
        <v>4.9690476190476183</v>
      </c>
      <c r="H327" s="24" t="s">
        <v>150</v>
      </c>
      <c r="I327" s="12">
        <v>4.7999999999999989</v>
      </c>
      <c r="K327" s="24" t="s">
        <v>150</v>
      </c>
      <c r="L327" s="12">
        <v>4.8452380952380958</v>
      </c>
    </row>
    <row r="328" spans="2:12" x14ac:dyDescent="0.25">
      <c r="B328" s="24" t="s">
        <v>151</v>
      </c>
      <c r="C328" s="12">
        <v>5.0904347826086953</v>
      </c>
      <c r="E328" s="24" t="s">
        <v>151</v>
      </c>
      <c r="F328" s="12">
        <v>5.0826086956521728</v>
      </c>
      <c r="H328" s="24" t="s">
        <v>151</v>
      </c>
      <c r="I328" s="12">
        <v>4.8221739130434784</v>
      </c>
      <c r="K328" s="24" t="s">
        <v>151</v>
      </c>
      <c r="L328" s="12">
        <v>4.8765217391304354</v>
      </c>
    </row>
    <row r="329" spans="2:12" x14ac:dyDescent="0.25">
      <c r="B329" s="24" t="s">
        <v>152</v>
      </c>
      <c r="C329" s="12">
        <v>4.6952380952380945</v>
      </c>
      <c r="E329" s="24" t="s">
        <v>152</v>
      </c>
      <c r="F329" s="12">
        <v>4.737619047619047</v>
      </c>
      <c r="H329" s="24" t="s">
        <v>152</v>
      </c>
      <c r="I329" s="12">
        <v>4.4452380952380945</v>
      </c>
      <c r="K329" s="24" t="s">
        <v>152</v>
      </c>
      <c r="L329" s="12">
        <v>4.4942857142857147</v>
      </c>
    </row>
    <row r="330" spans="2:12" x14ac:dyDescent="0.25">
      <c r="B330" s="24" t="s">
        <v>153</v>
      </c>
      <c r="C330" s="12">
        <v>4.8168181818181823</v>
      </c>
      <c r="E330" s="24" t="s">
        <v>153</v>
      </c>
      <c r="F330" s="12">
        <v>4.7822727272727263</v>
      </c>
      <c r="H330" s="24" t="s">
        <v>153</v>
      </c>
      <c r="I330" s="12">
        <v>4.4736363636363627</v>
      </c>
      <c r="K330" s="24" t="s">
        <v>153</v>
      </c>
      <c r="L330" s="12">
        <v>4.5140909090909096</v>
      </c>
    </row>
    <row r="331" spans="2:12" x14ac:dyDescent="0.25">
      <c r="B331" s="24" t="s">
        <v>154</v>
      </c>
      <c r="C331" s="12">
        <v>4.8427272727272745</v>
      </c>
      <c r="E331" s="24" t="s">
        <v>154</v>
      </c>
      <c r="F331" s="12">
        <v>4.7831818181818182</v>
      </c>
      <c r="H331" s="24" t="s">
        <v>154</v>
      </c>
      <c r="I331" s="12">
        <v>4.3740909090909099</v>
      </c>
      <c r="K331" s="24" t="s">
        <v>154</v>
      </c>
      <c r="L331" s="12">
        <v>4.3863636363636358</v>
      </c>
    </row>
    <row r="332" spans="2:12" x14ac:dyDescent="0.25">
      <c r="B332" s="24" t="s">
        <v>155</v>
      </c>
      <c r="C332" s="12">
        <v>4.7361904761904752</v>
      </c>
      <c r="E332" s="24" t="s">
        <v>155</v>
      </c>
      <c r="F332" s="12">
        <v>4.7061904761904758</v>
      </c>
      <c r="H332" s="24" t="s">
        <v>155</v>
      </c>
      <c r="I332" s="12">
        <v>4.3171428571428567</v>
      </c>
      <c r="K332" s="24" t="s">
        <v>155</v>
      </c>
      <c r="L332" s="12">
        <v>4.347142857142857</v>
      </c>
    </row>
    <row r="333" spans="2:12" x14ac:dyDescent="0.25">
      <c r="B333" s="19" t="s">
        <v>109</v>
      </c>
      <c r="C333" s="12">
        <v>4.3092720306513446</v>
      </c>
      <c r="E333" s="19" t="s">
        <v>109</v>
      </c>
      <c r="F333" s="12">
        <v>4.3576245210728004</v>
      </c>
      <c r="H333" s="19" t="s">
        <v>109</v>
      </c>
      <c r="I333" s="12">
        <v>4.2618007662835282</v>
      </c>
      <c r="K333" s="19" t="s">
        <v>109</v>
      </c>
      <c r="L333" s="12">
        <v>4.4570881226053647</v>
      </c>
    </row>
    <row r="334" spans="2:12" x14ac:dyDescent="0.25">
      <c r="B334" s="24" t="s">
        <v>144</v>
      </c>
      <c r="C334" s="12">
        <v>4.6613043478260865</v>
      </c>
      <c r="E334" s="24" t="s">
        <v>144</v>
      </c>
      <c r="F334" s="12">
        <v>4.6173913043478265</v>
      </c>
      <c r="H334" s="24" t="s">
        <v>144</v>
      </c>
      <c r="I334" s="12">
        <v>4.3395652173913044</v>
      </c>
      <c r="K334" s="24" t="s">
        <v>144</v>
      </c>
      <c r="L334" s="12">
        <v>4.3456521739130434</v>
      </c>
    </row>
    <row r="335" spans="2:12" x14ac:dyDescent="0.25">
      <c r="B335" s="24" t="s">
        <v>145</v>
      </c>
      <c r="C335" s="12">
        <v>4.9050000000000002</v>
      </c>
      <c r="E335" s="24" t="s">
        <v>145</v>
      </c>
      <c r="F335" s="12">
        <v>4.8010000000000002</v>
      </c>
      <c r="H335" s="24" t="s">
        <v>145</v>
      </c>
      <c r="I335" s="12">
        <v>4.4749999999999996</v>
      </c>
      <c r="K335" s="24" t="s">
        <v>145</v>
      </c>
      <c r="L335" s="12">
        <v>4.4865000000000013</v>
      </c>
    </row>
    <row r="336" spans="2:12" x14ac:dyDescent="0.25">
      <c r="B336" s="24" t="s">
        <v>146</v>
      </c>
      <c r="C336" s="12">
        <v>5.08</v>
      </c>
      <c r="E336" s="24" t="s">
        <v>146</v>
      </c>
      <c r="F336" s="12">
        <v>4.9204545454545459</v>
      </c>
      <c r="H336" s="24" t="s">
        <v>146</v>
      </c>
      <c r="I336" s="12">
        <v>4.4809090909090905</v>
      </c>
      <c r="K336" s="24" t="s">
        <v>146</v>
      </c>
      <c r="L336" s="12">
        <v>4.5645454545454545</v>
      </c>
    </row>
    <row r="337" spans="2:12" x14ac:dyDescent="0.25">
      <c r="B337" s="24" t="s">
        <v>147</v>
      </c>
      <c r="C337" s="12">
        <v>5.0066666666666659</v>
      </c>
      <c r="E337" s="24" t="s">
        <v>147</v>
      </c>
      <c r="F337" s="12">
        <v>4.9323809523809521</v>
      </c>
      <c r="H337" s="24" t="s">
        <v>147</v>
      </c>
      <c r="I337" s="12">
        <v>4.5933333333333337</v>
      </c>
      <c r="K337" s="24" t="s">
        <v>147</v>
      </c>
      <c r="L337" s="12">
        <v>4.6938095238095228</v>
      </c>
    </row>
    <row r="338" spans="2:12" x14ac:dyDescent="0.25">
      <c r="B338" s="24" t="s">
        <v>148</v>
      </c>
      <c r="C338" s="12">
        <v>4.6560869565217384</v>
      </c>
      <c r="E338" s="24" t="s">
        <v>148</v>
      </c>
      <c r="F338" s="12">
        <v>4.695652173913043</v>
      </c>
      <c r="H338" s="24" t="s">
        <v>148</v>
      </c>
      <c r="I338" s="12">
        <v>4.4643478260869571</v>
      </c>
      <c r="K338" s="24" t="s">
        <v>148</v>
      </c>
      <c r="L338" s="12">
        <v>4.5399999999999991</v>
      </c>
    </row>
    <row r="339" spans="2:12" x14ac:dyDescent="0.25">
      <c r="B339" s="24" t="s">
        <v>149</v>
      </c>
      <c r="C339" s="12">
        <v>4.7419047619047623</v>
      </c>
      <c r="E339" s="24" t="s">
        <v>149</v>
      </c>
      <c r="F339" s="12">
        <v>4.9623809523809523</v>
      </c>
      <c r="H339" s="24" t="s">
        <v>149</v>
      </c>
      <c r="I339" s="12">
        <v>5.0261904761904752</v>
      </c>
      <c r="K339" s="24" t="s">
        <v>149</v>
      </c>
      <c r="L339" s="12">
        <v>5.1028571428571423</v>
      </c>
    </row>
    <row r="340" spans="2:12" x14ac:dyDescent="0.25">
      <c r="B340" s="24" t="s">
        <v>150</v>
      </c>
      <c r="C340" s="12">
        <v>4.7354545454545445</v>
      </c>
      <c r="E340" s="24" t="s">
        <v>150</v>
      </c>
      <c r="F340" s="12">
        <v>4.7386363636363633</v>
      </c>
      <c r="H340" s="24" t="s">
        <v>150</v>
      </c>
      <c r="I340" s="12">
        <v>4.6627272727272713</v>
      </c>
      <c r="K340" s="24" t="s">
        <v>150</v>
      </c>
      <c r="L340" s="12">
        <v>4.7768181818181823</v>
      </c>
    </row>
    <row r="341" spans="2:12" x14ac:dyDescent="0.25">
      <c r="B341" s="24" t="s">
        <v>151</v>
      </c>
      <c r="C341" s="12">
        <v>4.3169565217391304</v>
      </c>
      <c r="E341" s="24" t="s">
        <v>151</v>
      </c>
      <c r="F341" s="12">
        <v>4.4721739130434779</v>
      </c>
      <c r="H341" s="24" t="s">
        <v>151</v>
      </c>
      <c r="I341" s="12">
        <v>4.4321739130434779</v>
      </c>
      <c r="K341" s="24" t="s">
        <v>151</v>
      </c>
      <c r="L341" s="12">
        <v>4.6747826086956525</v>
      </c>
    </row>
    <row r="342" spans="2:12" x14ac:dyDescent="0.25">
      <c r="B342" s="24" t="s">
        <v>152</v>
      </c>
      <c r="C342" s="12">
        <v>3.7945000000000002</v>
      </c>
      <c r="E342" s="24" t="s">
        <v>152</v>
      </c>
      <c r="F342" s="12">
        <v>3.9300000000000006</v>
      </c>
      <c r="H342" s="24" t="s">
        <v>152</v>
      </c>
      <c r="I342" s="12">
        <v>3.9890000000000008</v>
      </c>
      <c r="K342" s="24" t="s">
        <v>152</v>
      </c>
      <c r="L342" s="12">
        <v>4.2954999999999988</v>
      </c>
    </row>
    <row r="343" spans="2:12" x14ac:dyDescent="0.25">
      <c r="B343" s="24" t="s">
        <v>153</v>
      </c>
      <c r="C343" s="12">
        <v>3.8286956521739119</v>
      </c>
      <c r="E343" s="24" t="s">
        <v>153</v>
      </c>
      <c r="F343" s="12">
        <v>3.9186956521739136</v>
      </c>
      <c r="H343" s="24" t="s">
        <v>153</v>
      </c>
      <c r="I343" s="12">
        <v>4.0156521739130442</v>
      </c>
      <c r="K343" s="24" t="s">
        <v>153</v>
      </c>
      <c r="L343" s="12">
        <v>4.330869565217391</v>
      </c>
    </row>
    <row r="344" spans="2:12" x14ac:dyDescent="0.25">
      <c r="B344" s="24" t="s">
        <v>154</v>
      </c>
      <c r="C344" s="12">
        <v>3.0495454545454539</v>
      </c>
      <c r="E344" s="24" t="s">
        <v>154</v>
      </c>
      <c r="F344" s="12">
        <v>3.1809090909090916</v>
      </c>
      <c r="H344" s="24" t="s">
        <v>154</v>
      </c>
      <c r="I344" s="12">
        <v>3.333636363636364</v>
      </c>
      <c r="K344" s="24" t="s">
        <v>154</v>
      </c>
      <c r="L344" s="12">
        <v>3.7713636363636365</v>
      </c>
    </row>
    <row r="345" spans="2:12" x14ac:dyDescent="0.25">
      <c r="B345" s="24" t="s">
        <v>155</v>
      </c>
      <c r="C345" s="12">
        <v>2.9204761904761902</v>
      </c>
      <c r="E345" s="24" t="s">
        <v>155</v>
      </c>
      <c r="F345" s="12">
        <v>3.1076190476190479</v>
      </c>
      <c r="H345" s="24" t="s">
        <v>155</v>
      </c>
      <c r="I345" s="12">
        <v>3.3214285714285716</v>
      </c>
      <c r="K345" s="24" t="s">
        <v>155</v>
      </c>
      <c r="L345" s="12">
        <v>3.9023809523809527</v>
      </c>
    </row>
    <row r="346" spans="2:12" x14ac:dyDescent="0.25">
      <c r="B346" s="19" t="s">
        <v>103</v>
      </c>
      <c r="C346" s="12">
        <v>1.3382061068702293</v>
      </c>
      <c r="E346" s="19" t="s">
        <v>103</v>
      </c>
      <c r="F346" s="12">
        <v>1.7501145038167938</v>
      </c>
      <c r="H346" s="19" t="s">
        <v>103</v>
      </c>
      <c r="I346" s="12">
        <v>2.6858396946564884</v>
      </c>
      <c r="K346" s="19" t="s">
        <v>103</v>
      </c>
      <c r="L346" s="12">
        <v>3.5104198473282442</v>
      </c>
    </row>
    <row r="347" spans="2:12" x14ac:dyDescent="0.25">
      <c r="B347" s="24" t="s">
        <v>144</v>
      </c>
      <c r="C347" s="12">
        <v>2.574782608695652</v>
      </c>
      <c r="E347" s="24" t="s">
        <v>144</v>
      </c>
      <c r="F347" s="12">
        <v>2.4756521739130428</v>
      </c>
      <c r="H347" s="24" t="s">
        <v>144</v>
      </c>
      <c r="I347" s="12">
        <v>2.721304347826087</v>
      </c>
      <c r="K347" s="24" t="s">
        <v>144</v>
      </c>
      <c r="L347" s="12">
        <v>3.4186956521739136</v>
      </c>
    </row>
    <row r="348" spans="2:12" x14ac:dyDescent="0.25">
      <c r="B348" s="24" t="s">
        <v>145</v>
      </c>
      <c r="C348" s="12">
        <v>2.0704761904761906</v>
      </c>
      <c r="E348" s="24" t="s">
        <v>145</v>
      </c>
      <c r="F348" s="12">
        <v>1.9557142857142864</v>
      </c>
      <c r="H348" s="24" t="s">
        <v>145</v>
      </c>
      <c r="I348" s="12">
        <v>2.6466666666666665</v>
      </c>
      <c r="K348" s="24" t="s">
        <v>145</v>
      </c>
      <c r="L348" s="12">
        <v>3.5595238095238093</v>
      </c>
    </row>
    <row r="349" spans="2:12" x14ac:dyDescent="0.25">
      <c r="B349" s="24" t="s">
        <v>146</v>
      </c>
      <c r="C349" s="12">
        <v>1.2223809523809523</v>
      </c>
      <c r="E349" s="24" t="s">
        <v>146</v>
      </c>
      <c r="F349" s="12">
        <v>1.4704761904761905</v>
      </c>
      <c r="H349" s="24" t="s">
        <v>146</v>
      </c>
      <c r="I349" s="12">
        <v>2.3652380952380954</v>
      </c>
      <c r="K349" s="24" t="s">
        <v>146</v>
      </c>
      <c r="L349" s="12">
        <v>3.342857142857143</v>
      </c>
    </row>
    <row r="350" spans="2:12" x14ac:dyDescent="0.25">
      <c r="B350" s="24" t="s">
        <v>147</v>
      </c>
      <c r="C350" s="12">
        <v>1.311818181818182</v>
      </c>
      <c r="E350" s="24" t="s">
        <v>147</v>
      </c>
      <c r="F350" s="12">
        <v>1.7381818181818183</v>
      </c>
      <c r="H350" s="24" t="s">
        <v>147</v>
      </c>
      <c r="I350" s="12">
        <v>2.8413636363636368</v>
      </c>
      <c r="K350" s="24" t="s">
        <v>147</v>
      </c>
      <c r="L350" s="12">
        <v>3.6749999999999998</v>
      </c>
    </row>
    <row r="351" spans="2:12" x14ac:dyDescent="0.25">
      <c r="B351" s="24" t="s">
        <v>148</v>
      </c>
      <c r="C351" s="12">
        <v>1.6840909090909086</v>
      </c>
      <c r="E351" s="24" t="s">
        <v>148</v>
      </c>
      <c r="F351" s="12">
        <v>1.9622727272727274</v>
      </c>
      <c r="H351" s="24" t="s">
        <v>148</v>
      </c>
      <c r="I351" s="12">
        <v>3.0099999999999993</v>
      </c>
      <c r="K351" s="24" t="s">
        <v>148</v>
      </c>
      <c r="L351" s="12">
        <v>3.7036363636363645</v>
      </c>
    </row>
    <row r="352" spans="2:12" x14ac:dyDescent="0.25">
      <c r="B352" s="24" t="s">
        <v>149</v>
      </c>
      <c r="C352" s="12">
        <v>1.8904761904761906</v>
      </c>
      <c r="E352" s="24" t="s">
        <v>149</v>
      </c>
      <c r="F352" s="12">
        <v>2.4195238095238096</v>
      </c>
      <c r="H352" s="24" t="s">
        <v>149</v>
      </c>
      <c r="I352" s="12">
        <v>3.485238095238095</v>
      </c>
      <c r="K352" s="24" t="s">
        <v>149</v>
      </c>
      <c r="L352" s="12">
        <v>4.0995238095238085</v>
      </c>
    </row>
    <row r="353" spans="2:12" x14ac:dyDescent="0.25">
      <c r="B353" s="24" t="s">
        <v>150</v>
      </c>
      <c r="C353" s="12">
        <v>1.5830434782608698</v>
      </c>
      <c r="E353" s="24" t="s">
        <v>150</v>
      </c>
      <c r="F353" s="12">
        <v>2.1826086956521737</v>
      </c>
      <c r="H353" s="24" t="s">
        <v>150</v>
      </c>
      <c r="I353" s="12">
        <v>3.1595652173913042</v>
      </c>
      <c r="K353" s="24" t="s">
        <v>150</v>
      </c>
      <c r="L353" s="12">
        <v>3.8334782608695654</v>
      </c>
    </row>
    <row r="354" spans="2:12" x14ac:dyDescent="0.25">
      <c r="B354" s="24" t="s">
        <v>151</v>
      </c>
      <c r="C354" s="12">
        <v>1.7528571428571427</v>
      </c>
      <c r="E354" s="24" t="s">
        <v>151</v>
      </c>
      <c r="F354" s="12">
        <v>2.177142857142857</v>
      </c>
      <c r="H354" s="24" t="s">
        <v>151</v>
      </c>
      <c r="I354" s="12">
        <v>3.1419047619047622</v>
      </c>
      <c r="K354" s="24" t="s">
        <v>151</v>
      </c>
      <c r="L354" s="12">
        <v>3.8857142857142861</v>
      </c>
    </row>
    <row r="355" spans="2:12" x14ac:dyDescent="0.25">
      <c r="B355" s="24" t="s">
        <v>152</v>
      </c>
      <c r="C355" s="12">
        <v>1.0945454545454547</v>
      </c>
      <c r="E355" s="24" t="s">
        <v>152</v>
      </c>
      <c r="F355" s="12">
        <v>1.8259090909090909</v>
      </c>
      <c r="H355" s="24" t="s">
        <v>152</v>
      </c>
      <c r="I355" s="12">
        <v>2.7531818181818184</v>
      </c>
      <c r="K355" s="24" t="s">
        <v>152</v>
      </c>
      <c r="L355" s="12">
        <v>3.5186363636363627</v>
      </c>
    </row>
    <row r="356" spans="2:12" x14ac:dyDescent="0.25">
      <c r="B356" s="24" t="s">
        <v>153</v>
      </c>
      <c r="C356" s="12">
        <v>0.65608695652173921</v>
      </c>
      <c r="E356" s="24" t="s">
        <v>153</v>
      </c>
      <c r="F356" s="12">
        <v>1.3586956521739133</v>
      </c>
      <c r="H356" s="24" t="s">
        <v>153</v>
      </c>
      <c r="I356" s="12">
        <v>2.6078260869565217</v>
      </c>
      <c r="K356" s="24" t="s">
        <v>153</v>
      </c>
      <c r="L356" s="12">
        <v>3.6482608695652177</v>
      </c>
    </row>
    <row r="357" spans="2:12" x14ac:dyDescent="0.25">
      <c r="B357" s="24" t="s">
        <v>154</v>
      </c>
      <c r="C357" s="12">
        <v>0.17449999999999999</v>
      </c>
      <c r="E357" s="24" t="s">
        <v>154</v>
      </c>
      <c r="F357" s="12">
        <v>0.96</v>
      </c>
      <c r="H357" s="24" t="s">
        <v>154</v>
      </c>
      <c r="I357" s="12">
        <v>2.0625</v>
      </c>
      <c r="K357" s="24" t="s">
        <v>154</v>
      </c>
      <c r="L357" s="12">
        <v>3.1740000000000004</v>
      </c>
    </row>
    <row r="358" spans="2:12" x14ac:dyDescent="0.25">
      <c r="B358" s="24" t="s">
        <v>155</v>
      </c>
      <c r="C358" s="12">
        <v>3.2608695652173912E-2</v>
      </c>
      <c r="E358" s="24" t="s">
        <v>155</v>
      </c>
      <c r="F358" s="12">
        <v>0.47304347826086962</v>
      </c>
      <c r="H358" s="24" t="s">
        <v>155</v>
      </c>
      <c r="I358" s="12">
        <v>1.4556521739130437</v>
      </c>
      <c r="K358" s="24" t="s">
        <v>155</v>
      </c>
      <c r="L358" s="12">
        <v>2.3113043478260877</v>
      </c>
    </row>
    <row r="359" spans="2:12" x14ac:dyDescent="0.25">
      <c r="B359" s="19" t="s">
        <v>102</v>
      </c>
      <c r="C359" s="12">
        <v>0.14455938697318035</v>
      </c>
      <c r="E359" s="19" t="s">
        <v>102</v>
      </c>
      <c r="F359" s="12">
        <v>0.45356321839080482</v>
      </c>
      <c r="H359" s="19" t="s">
        <v>102</v>
      </c>
      <c r="I359" s="12">
        <v>2.1051724137931043</v>
      </c>
      <c r="K359" s="19" t="s">
        <v>102</v>
      </c>
      <c r="L359" s="12">
        <v>3.1265517241379346</v>
      </c>
    </row>
    <row r="360" spans="2:12" x14ac:dyDescent="0.25">
      <c r="B360" s="24" t="s">
        <v>144</v>
      </c>
      <c r="C360" s="12">
        <v>0.11772727272727272</v>
      </c>
      <c r="E360" s="24" t="s">
        <v>144</v>
      </c>
      <c r="F360" s="12">
        <v>0.40409090909090906</v>
      </c>
      <c r="H360" s="24" t="s">
        <v>144</v>
      </c>
      <c r="I360" s="12">
        <v>1.4513636363636364</v>
      </c>
      <c r="K360" s="24" t="s">
        <v>144</v>
      </c>
      <c r="L360" s="12">
        <v>2.2886363636363631</v>
      </c>
    </row>
    <row r="361" spans="2:12" x14ac:dyDescent="0.25">
      <c r="B361" s="24" t="s">
        <v>145</v>
      </c>
      <c r="C361" s="12">
        <v>0.28049999999999997</v>
      </c>
      <c r="E361" s="24" t="s">
        <v>145</v>
      </c>
      <c r="F361" s="12">
        <v>0.59150000000000003</v>
      </c>
      <c r="H361" s="24" t="s">
        <v>145</v>
      </c>
      <c r="I361" s="12">
        <v>1.7779999999999998</v>
      </c>
      <c r="K361" s="24" t="s">
        <v>145</v>
      </c>
      <c r="L361" s="12">
        <v>2.7265000000000006</v>
      </c>
    </row>
    <row r="362" spans="2:12" x14ac:dyDescent="0.25">
      <c r="B362" s="24" t="s">
        <v>146</v>
      </c>
      <c r="C362" s="12">
        <v>0.21590909090909094</v>
      </c>
      <c r="E362" s="24" t="s">
        <v>146</v>
      </c>
      <c r="F362" s="12">
        <v>0.64409090909090905</v>
      </c>
      <c r="H362" s="24" t="s">
        <v>146</v>
      </c>
      <c r="I362" s="12">
        <v>1.8159090909090911</v>
      </c>
      <c r="K362" s="24" t="s">
        <v>146</v>
      </c>
      <c r="L362" s="12">
        <v>2.8195454545454548</v>
      </c>
    </row>
    <row r="363" spans="2:12" x14ac:dyDescent="0.25">
      <c r="B363" s="24" t="s">
        <v>147</v>
      </c>
      <c r="C363" s="12">
        <v>0.15090909090909091</v>
      </c>
      <c r="E363" s="24" t="s">
        <v>147</v>
      </c>
      <c r="F363" s="12">
        <v>0.52272727272727282</v>
      </c>
      <c r="H363" s="24" t="s">
        <v>147</v>
      </c>
      <c r="I363" s="12">
        <v>1.7736363636363637</v>
      </c>
      <c r="K363" s="24" t="s">
        <v>147</v>
      </c>
      <c r="L363" s="12">
        <v>2.794090909090909</v>
      </c>
    </row>
    <row r="364" spans="2:12" x14ac:dyDescent="0.25">
      <c r="B364" s="24" t="s">
        <v>148</v>
      </c>
      <c r="C364" s="12">
        <v>0.16857142857142857</v>
      </c>
      <c r="E364" s="24" t="s">
        <v>148</v>
      </c>
      <c r="F364" s="12">
        <v>0.47761904761904778</v>
      </c>
      <c r="H364" s="24" t="s">
        <v>148</v>
      </c>
      <c r="I364" s="12">
        <v>2.0323809523809522</v>
      </c>
      <c r="K364" s="24" t="s">
        <v>148</v>
      </c>
      <c r="L364" s="12">
        <v>3.1361904761904769</v>
      </c>
    </row>
    <row r="365" spans="2:12" x14ac:dyDescent="0.25">
      <c r="B365" s="24" t="s">
        <v>149</v>
      </c>
      <c r="C365" s="12">
        <v>0.17863636363636368</v>
      </c>
      <c r="E365" s="24" t="s">
        <v>149</v>
      </c>
      <c r="F365" s="12">
        <v>0.51363636363636356</v>
      </c>
      <c r="H365" s="24" t="s">
        <v>149</v>
      </c>
      <c r="I365" s="12">
        <v>2.705909090909091</v>
      </c>
      <c r="K365" s="24" t="s">
        <v>149</v>
      </c>
      <c r="L365" s="12">
        <v>3.7218181818181817</v>
      </c>
    </row>
    <row r="366" spans="2:12" x14ac:dyDescent="0.25">
      <c r="B366" s="24" t="s">
        <v>150</v>
      </c>
      <c r="C366" s="12">
        <v>0.17565217391304344</v>
      </c>
      <c r="E366" s="24" t="s">
        <v>150</v>
      </c>
      <c r="F366" s="12">
        <v>0.45782608695652172</v>
      </c>
      <c r="H366" s="24" t="s">
        <v>150</v>
      </c>
      <c r="I366" s="12">
        <v>2.3556521739130436</v>
      </c>
      <c r="K366" s="24" t="s">
        <v>150</v>
      </c>
      <c r="L366" s="12">
        <v>3.4073913043478261</v>
      </c>
    </row>
    <row r="367" spans="2:12" x14ac:dyDescent="0.25">
      <c r="B367" s="24" t="s">
        <v>151</v>
      </c>
      <c r="C367" s="12">
        <v>0.17190476190476187</v>
      </c>
      <c r="E367" s="24" t="s">
        <v>151</v>
      </c>
      <c r="F367" s="12">
        <v>0.45904761904761909</v>
      </c>
      <c r="H367" s="24" t="s">
        <v>151</v>
      </c>
      <c r="I367" s="12">
        <v>2.5709523809523809</v>
      </c>
      <c r="K367" s="24" t="s">
        <v>151</v>
      </c>
      <c r="L367" s="12">
        <v>3.5871428571428572</v>
      </c>
    </row>
    <row r="368" spans="2:12" x14ac:dyDescent="0.25">
      <c r="B368" s="24" t="s">
        <v>152</v>
      </c>
      <c r="C368" s="12">
        <v>0.11772727272727274</v>
      </c>
      <c r="E368" s="24" t="s">
        <v>152</v>
      </c>
      <c r="F368" s="12">
        <v>0.38636363636363635</v>
      </c>
      <c r="H368" s="24" t="s">
        <v>152</v>
      </c>
      <c r="I368" s="12">
        <v>2.2613636363636362</v>
      </c>
      <c r="K368" s="24" t="s">
        <v>152</v>
      </c>
      <c r="L368" s="12">
        <v>3.2472727272727271</v>
      </c>
    </row>
    <row r="369" spans="2:12" x14ac:dyDescent="0.25">
      <c r="B369" s="24" t="s">
        <v>153</v>
      </c>
      <c r="C369" s="12">
        <v>7.0909090909090935E-2</v>
      </c>
      <c r="E369" s="24" t="s">
        <v>153</v>
      </c>
      <c r="F369" s="12">
        <v>0.35772727272727273</v>
      </c>
      <c r="H369" s="24" t="s">
        <v>153</v>
      </c>
      <c r="I369" s="12">
        <v>2.226818181818182</v>
      </c>
      <c r="K369" s="24" t="s">
        <v>153</v>
      </c>
      <c r="L369" s="12">
        <v>3.2336363636363639</v>
      </c>
    </row>
    <row r="370" spans="2:12" x14ac:dyDescent="0.25">
      <c r="B370" s="24" t="s">
        <v>154</v>
      </c>
      <c r="C370" s="12">
        <v>4.7142857142857167E-2</v>
      </c>
      <c r="E370" s="24" t="s">
        <v>154</v>
      </c>
      <c r="F370" s="12">
        <v>0.28333333333333333</v>
      </c>
      <c r="H370" s="24" t="s">
        <v>154</v>
      </c>
      <c r="I370" s="12">
        <v>2.0180952380952384</v>
      </c>
      <c r="K370" s="24" t="s">
        <v>154</v>
      </c>
      <c r="L370" s="12">
        <v>3.0785714285714283</v>
      </c>
    </row>
    <row r="371" spans="2:12" x14ac:dyDescent="0.25">
      <c r="B371" s="24" t="s">
        <v>155</v>
      </c>
      <c r="C371" s="12">
        <v>5.2173913043478272E-2</v>
      </c>
      <c r="E371" s="24" t="s">
        <v>155</v>
      </c>
      <c r="F371" s="12">
        <v>0.35521739130434782</v>
      </c>
      <c r="H371" s="24" t="s">
        <v>155</v>
      </c>
      <c r="I371" s="12">
        <v>2.238695652173913</v>
      </c>
      <c r="K371" s="24" t="s">
        <v>155</v>
      </c>
      <c r="L371" s="12">
        <v>3.4339130434782597</v>
      </c>
    </row>
    <row r="372" spans="2:12" x14ac:dyDescent="0.25">
      <c r="B372" s="19" t="s">
        <v>112</v>
      </c>
      <c r="C372" s="12">
        <v>0.13314176245210721</v>
      </c>
      <c r="E372" s="19" t="s">
        <v>112</v>
      </c>
      <c r="F372" s="12">
        <v>0.30547892720306524</v>
      </c>
      <c r="H372" s="19" t="s">
        <v>112</v>
      </c>
      <c r="I372" s="12">
        <v>1.8562068965517238</v>
      </c>
      <c r="K372" s="19" t="s">
        <v>112</v>
      </c>
      <c r="L372" s="12">
        <v>3.0918773946360139</v>
      </c>
    </row>
    <row r="373" spans="2:12" x14ac:dyDescent="0.25">
      <c r="B373" s="24" t="s">
        <v>144</v>
      </c>
      <c r="C373" s="12">
        <v>5.5714285714285744E-2</v>
      </c>
      <c r="E373" s="24" t="s">
        <v>144</v>
      </c>
      <c r="F373" s="12">
        <v>0.31285714285714278</v>
      </c>
      <c r="H373" s="24" t="s">
        <v>144</v>
      </c>
      <c r="I373" s="12">
        <v>2.2476190476190476</v>
      </c>
      <c r="K373" s="24" t="s">
        <v>144</v>
      </c>
      <c r="L373" s="12">
        <v>3.377619047619048</v>
      </c>
    </row>
    <row r="374" spans="2:12" x14ac:dyDescent="0.25">
      <c r="B374" s="24" t="s">
        <v>145</v>
      </c>
      <c r="C374" s="12">
        <v>0.10350000000000001</v>
      </c>
      <c r="E374" s="24" t="s">
        <v>145</v>
      </c>
      <c r="F374" s="12">
        <v>0.32850000000000001</v>
      </c>
      <c r="H374" s="24" t="s">
        <v>145</v>
      </c>
      <c r="I374" s="12">
        <v>2.2454999999999994</v>
      </c>
      <c r="K374" s="24" t="s">
        <v>145</v>
      </c>
      <c r="L374" s="12">
        <v>3.5065</v>
      </c>
    </row>
    <row r="375" spans="2:12" x14ac:dyDescent="0.25">
      <c r="B375" s="24" t="s">
        <v>146</v>
      </c>
      <c r="C375" s="12">
        <v>0.15043478260869567</v>
      </c>
      <c r="E375" s="24" t="s">
        <v>146</v>
      </c>
      <c r="F375" s="12">
        <v>0.39565217391304353</v>
      </c>
      <c r="H375" s="24" t="s">
        <v>146</v>
      </c>
      <c r="I375" s="12">
        <v>2.4330434782608692</v>
      </c>
      <c r="K375" s="24" t="s">
        <v>146</v>
      </c>
      <c r="L375" s="12">
        <v>3.7273913043478255</v>
      </c>
    </row>
    <row r="376" spans="2:12" x14ac:dyDescent="0.25">
      <c r="B376" s="24" t="s">
        <v>147</v>
      </c>
      <c r="C376" s="12">
        <v>0.16227272727272729</v>
      </c>
      <c r="E376" s="24" t="s">
        <v>147</v>
      </c>
      <c r="F376" s="12">
        <v>0.44499999999999995</v>
      </c>
      <c r="H376" s="24" t="s">
        <v>147</v>
      </c>
      <c r="I376" s="12">
        <v>2.581363636363637</v>
      </c>
      <c r="K376" s="24" t="s">
        <v>147</v>
      </c>
      <c r="L376" s="12">
        <v>3.8468181818181817</v>
      </c>
    </row>
    <row r="377" spans="2:12" x14ac:dyDescent="0.25">
      <c r="B377" s="24" t="s">
        <v>148</v>
      </c>
      <c r="C377" s="12">
        <v>0.15238095238095234</v>
      </c>
      <c r="E377" s="24" t="s">
        <v>148</v>
      </c>
      <c r="F377" s="12">
        <v>0.35333333333333328</v>
      </c>
      <c r="H377" s="24" t="s">
        <v>148</v>
      </c>
      <c r="I377" s="12">
        <v>2.0761904761904759</v>
      </c>
      <c r="K377" s="24" t="s">
        <v>148</v>
      </c>
      <c r="L377" s="12">
        <v>3.2571428571428567</v>
      </c>
    </row>
    <row r="378" spans="2:12" x14ac:dyDescent="0.25">
      <c r="B378" s="24" t="s">
        <v>149</v>
      </c>
      <c r="C378" s="12">
        <v>0.12363636363636364</v>
      </c>
      <c r="E378" s="24" t="s">
        <v>149</v>
      </c>
      <c r="F378" s="12">
        <v>0.31818181818181812</v>
      </c>
      <c r="H378" s="24" t="s">
        <v>149</v>
      </c>
      <c r="I378" s="12">
        <v>1.9963636363636363</v>
      </c>
      <c r="K378" s="24" t="s">
        <v>149</v>
      </c>
      <c r="L378" s="12">
        <v>3.2040909090909095</v>
      </c>
    </row>
    <row r="379" spans="2:12" x14ac:dyDescent="0.25">
      <c r="B379" s="24" t="s">
        <v>150</v>
      </c>
      <c r="C379" s="12">
        <v>0.15045454545454545</v>
      </c>
      <c r="E379" s="24" t="s">
        <v>150</v>
      </c>
      <c r="F379" s="12">
        <v>0.2781818181818182</v>
      </c>
      <c r="H379" s="24" t="s">
        <v>150</v>
      </c>
      <c r="I379" s="12">
        <v>1.6827272727272733</v>
      </c>
      <c r="K379" s="24" t="s">
        <v>150</v>
      </c>
      <c r="L379" s="12">
        <v>2.8745454545454545</v>
      </c>
    </row>
    <row r="380" spans="2:12" x14ac:dyDescent="0.25">
      <c r="B380" s="24" t="s">
        <v>151</v>
      </c>
      <c r="C380" s="12">
        <v>0.15500000000000003</v>
      </c>
      <c r="E380" s="24" t="s">
        <v>151</v>
      </c>
      <c r="F380" s="12">
        <v>0.25909090909090904</v>
      </c>
      <c r="H380" s="24" t="s">
        <v>151</v>
      </c>
      <c r="I380" s="12">
        <v>1.4654545454545451</v>
      </c>
      <c r="K380" s="24" t="s">
        <v>151</v>
      </c>
      <c r="L380" s="12">
        <v>2.6986363636363637</v>
      </c>
    </row>
    <row r="381" spans="2:12" x14ac:dyDescent="0.25">
      <c r="B381" s="24" t="s">
        <v>152</v>
      </c>
      <c r="C381" s="12">
        <v>0.14500000000000002</v>
      </c>
      <c r="E381" s="24" t="s">
        <v>152</v>
      </c>
      <c r="F381" s="12">
        <v>0.24499999999999994</v>
      </c>
      <c r="H381" s="24" t="s">
        <v>152</v>
      </c>
      <c r="I381" s="12">
        <v>1.3463636363636362</v>
      </c>
      <c r="K381" s="24" t="s">
        <v>152</v>
      </c>
      <c r="L381" s="12">
        <v>2.5272727272727269</v>
      </c>
    </row>
    <row r="382" spans="2:12" x14ac:dyDescent="0.25">
      <c r="B382" s="24" t="s">
        <v>153</v>
      </c>
      <c r="C382" s="12">
        <v>0.12809523809523812</v>
      </c>
      <c r="E382" s="24" t="s">
        <v>153</v>
      </c>
      <c r="F382" s="12">
        <v>0.21714285714285722</v>
      </c>
      <c r="H382" s="24" t="s">
        <v>153</v>
      </c>
      <c r="I382" s="12">
        <v>1.1261904761904762</v>
      </c>
      <c r="K382" s="24" t="s">
        <v>153</v>
      </c>
      <c r="L382" s="12">
        <v>2.4190476190476193</v>
      </c>
    </row>
    <row r="383" spans="2:12" x14ac:dyDescent="0.25">
      <c r="B383" s="24" t="s">
        <v>154</v>
      </c>
      <c r="C383" s="12">
        <v>0.13</v>
      </c>
      <c r="E383" s="24" t="s">
        <v>154</v>
      </c>
      <c r="F383" s="12">
        <v>0.22909090909090912</v>
      </c>
      <c r="H383" s="24" t="s">
        <v>154</v>
      </c>
      <c r="I383" s="12">
        <v>1.2272727272727273</v>
      </c>
      <c r="K383" s="24" t="s">
        <v>154</v>
      </c>
      <c r="L383" s="12">
        <v>2.5118181818181822</v>
      </c>
    </row>
    <row r="384" spans="2:12" x14ac:dyDescent="0.25">
      <c r="B384" s="24" t="s">
        <v>155</v>
      </c>
      <c r="C384" s="12">
        <v>0.13478260869565217</v>
      </c>
      <c r="E384" s="24" t="s">
        <v>155</v>
      </c>
      <c r="F384" s="12">
        <v>0.28130434782608693</v>
      </c>
      <c r="H384" s="24" t="s">
        <v>155</v>
      </c>
      <c r="I384" s="12">
        <v>1.8504347826086955</v>
      </c>
      <c r="K384" s="24" t="s">
        <v>155</v>
      </c>
      <c r="L384" s="12">
        <v>3.1478260869565213</v>
      </c>
    </row>
    <row r="385" spans="2:12" x14ac:dyDescent="0.25">
      <c r="B385" s="19" t="s">
        <v>114</v>
      </c>
      <c r="C385" s="12">
        <v>5.0807692307692158E-2</v>
      </c>
      <c r="E385" s="19" t="s">
        <v>114</v>
      </c>
      <c r="F385" s="12">
        <v>0.17392307692307699</v>
      </c>
      <c r="H385" s="19" t="s">
        <v>114</v>
      </c>
      <c r="I385" s="12">
        <v>1.4598461538461545</v>
      </c>
      <c r="K385" s="19" t="s">
        <v>114</v>
      </c>
      <c r="L385" s="12">
        <v>2.6746538461538463</v>
      </c>
    </row>
    <row r="386" spans="2:12" x14ac:dyDescent="0.25">
      <c r="B386" s="24" t="s">
        <v>144</v>
      </c>
      <c r="C386" s="12">
        <v>0.14476190476190473</v>
      </c>
      <c r="E386" s="24" t="s">
        <v>144</v>
      </c>
      <c r="F386" s="12">
        <v>0.26047619047619042</v>
      </c>
      <c r="H386" s="24" t="s">
        <v>144</v>
      </c>
      <c r="I386" s="12">
        <v>1.8995238095238092</v>
      </c>
      <c r="K386" s="24" t="s">
        <v>144</v>
      </c>
      <c r="L386" s="12">
        <v>3.2323809523809528</v>
      </c>
    </row>
    <row r="387" spans="2:12" x14ac:dyDescent="0.25">
      <c r="B387" s="24" t="s">
        <v>145</v>
      </c>
      <c r="C387" s="12">
        <v>0.1255</v>
      </c>
      <c r="E387" s="24" t="s">
        <v>145</v>
      </c>
      <c r="F387" s="12">
        <v>0.27199999999999996</v>
      </c>
      <c r="H387" s="24" t="s">
        <v>145</v>
      </c>
      <c r="I387" s="12">
        <v>2.1450000000000005</v>
      </c>
      <c r="K387" s="24" t="s">
        <v>145</v>
      </c>
      <c r="L387" s="12">
        <v>3.3974999999999995</v>
      </c>
    </row>
    <row r="388" spans="2:12" x14ac:dyDescent="0.25">
      <c r="B388" s="24" t="s">
        <v>146</v>
      </c>
      <c r="C388" s="12">
        <v>0.10043478260869568</v>
      </c>
      <c r="E388" s="24" t="s">
        <v>146</v>
      </c>
      <c r="F388" s="12">
        <v>0.25913043478260867</v>
      </c>
      <c r="H388" s="24" t="s">
        <v>146</v>
      </c>
      <c r="I388" s="12">
        <v>2.1134782608695653</v>
      </c>
      <c r="K388" s="24" t="s">
        <v>146</v>
      </c>
      <c r="L388" s="12">
        <v>3.414347826086956</v>
      </c>
    </row>
    <row r="389" spans="2:12" x14ac:dyDescent="0.25">
      <c r="B389" s="24" t="s">
        <v>147</v>
      </c>
      <c r="C389" s="12">
        <v>5.571428571428573E-2</v>
      </c>
      <c r="E389" s="24" t="s">
        <v>147</v>
      </c>
      <c r="F389" s="12">
        <v>0.23476190476190478</v>
      </c>
      <c r="H389" s="24" t="s">
        <v>147</v>
      </c>
      <c r="I389" s="12">
        <v>2.0657142857142858</v>
      </c>
      <c r="K389" s="24" t="s">
        <v>147</v>
      </c>
      <c r="L389" s="12">
        <v>3.2904761904761903</v>
      </c>
    </row>
    <row r="390" spans="2:12" x14ac:dyDescent="0.25">
      <c r="B390" s="24" t="s">
        <v>148</v>
      </c>
      <c r="C390" s="12">
        <v>3.9090909090909107E-2</v>
      </c>
      <c r="E390" s="24" t="s">
        <v>148</v>
      </c>
      <c r="F390" s="12">
        <v>0.17954545454545456</v>
      </c>
      <c r="H390" s="24" t="s">
        <v>148</v>
      </c>
      <c r="I390" s="12">
        <v>1.7586363636363638</v>
      </c>
      <c r="K390" s="24" t="s">
        <v>148</v>
      </c>
      <c r="L390" s="12">
        <v>3.0245454545454549</v>
      </c>
    </row>
    <row r="391" spans="2:12" x14ac:dyDescent="0.25">
      <c r="B391" s="24" t="s">
        <v>149</v>
      </c>
      <c r="C391" s="12">
        <v>3.7272727272727284E-2</v>
      </c>
      <c r="E391" s="24" t="s">
        <v>149</v>
      </c>
      <c r="F391" s="12">
        <v>0.18090909090909094</v>
      </c>
      <c r="H391" s="24" t="s">
        <v>149</v>
      </c>
      <c r="I391" s="12">
        <v>1.5799999999999998</v>
      </c>
      <c r="K391" s="24" t="s">
        <v>149</v>
      </c>
      <c r="L391" s="12">
        <v>3.002272727272727</v>
      </c>
    </row>
    <row r="392" spans="2:12" x14ac:dyDescent="0.25">
      <c r="B392" s="24" t="s">
        <v>150</v>
      </c>
      <c r="C392" s="12">
        <v>3.5714285714285712E-2</v>
      </c>
      <c r="E392" s="24" t="s">
        <v>150</v>
      </c>
      <c r="F392" s="12">
        <v>0.1761904761904762</v>
      </c>
      <c r="H392" s="24" t="s">
        <v>150</v>
      </c>
      <c r="I392" s="12">
        <v>1.4676190476190476</v>
      </c>
      <c r="K392" s="24" t="s">
        <v>150</v>
      </c>
      <c r="L392" s="12">
        <v>2.8600000000000003</v>
      </c>
    </row>
    <row r="393" spans="2:12" x14ac:dyDescent="0.25">
      <c r="B393" s="24" t="s">
        <v>151</v>
      </c>
      <c r="C393" s="12">
        <v>2.4347826086956535E-2</v>
      </c>
      <c r="E393" s="24" t="s">
        <v>151</v>
      </c>
      <c r="F393" s="12">
        <v>0.11478260869565218</v>
      </c>
      <c r="H393" s="24" t="s">
        <v>151</v>
      </c>
      <c r="I393" s="12">
        <v>1.021304347826087</v>
      </c>
      <c r="K393" s="24" t="s">
        <v>151</v>
      </c>
      <c r="L393" s="12">
        <v>2.3030434782608689</v>
      </c>
    </row>
    <row r="394" spans="2:12" x14ac:dyDescent="0.25">
      <c r="B394" s="24" t="s">
        <v>152</v>
      </c>
      <c r="C394" s="12">
        <v>1.3181818181818185E-2</v>
      </c>
      <c r="E394" s="24" t="s">
        <v>152</v>
      </c>
      <c r="F394" s="12">
        <v>0.10000000000000003</v>
      </c>
      <c r="H394" s="24" t="s">
        <v>152</v>
      </c>
      <c r="I394" s="12">
        <v>0.8595454545454545</v>
      </c>
      <c r="K394" s="24" t="s">
        <v>152</v>
      </c>
      <c r="L394" s="12">
        <v>1.8854545454545457</v>
      </c>
    </row>
    <row r="395" spans="2:12" x14ac:dyDescent="0.25">
      <c r="B395" s="24" t="s">
        <v>153</v>
      </c>
      <c r="C395" s="12">
        <v>1.8095238095238102E-2</v>
      </c>
      <c r="E395" s="24" t="s">
        <v>153</v>
      </c>
      <c r="F395" s="12">
        <v>0.10904761904761905</v>
      </c>
      <c r="H395" s="24" t="s">
        <v>153</v>
      </c>
      <c r="I395" s="12">
        <v>1.0109523809523808</v>
      </c>
      <c r="K395" s="24" t="s">
        <v>153</v>
      </c>
      <c r="L395" s="12">
        <v>2.0495238095238091</v>
      </c>
    </row>
    <row r="396" spans="2:12" x14ac:dyDescent="0.25">
      <c r="B396" s="24" t="s">
        <v>154</v>
      </c>
      <c r="C396" s="12">
        <v>1.2727272727272726E-2</v>
      </c>
      <c r="E396" s="24" t="s">
        <v>154</v>
      </c>
      <c r="F396" s="12">
        <v>0.10181818181818182</v>
      </c>
      <c r="H396" s="24" t="s">
        <v>154</v>
      </c>
      <c r="I396" s="12">
        <v>0.82545454545454544</v>
      </c>
      <c r="K396" s="24" t="s">
        <v>154</v>
      </c>
      <c r="L396" s="12">
        <v>1.8304545454545449</v>
      </c>
    </row>
    <row r="397" spans="2:12" x14ac:dyDescent="0.25">
      <c r="B397" s="24" t="s">
        <v>155</v>
      </c>
      <c r="C397" s="12">
        <v>1.0909090909090908E-2</v>
      </c>
      <c r="E397" s="24" t="s">
        <v>155</v>
      </c>
      <c r="F397" s="12">
        <v>0.11000000000000004</v>
      </c>
      <c r="H397" s="24" t="s">
        <v>155</v>
      </c>
      <c r="I397" s="12">
        <v>0.85090909090909084</v>
      </c>
      <c r="K397" s="24" t="s">
        <v>155</v>
      </c>
      <c r="L397" s="12">
        <v>1.8881818181818184</v>
      </c>
    </row>
    <row r="398" spans="2:12" x14ac:dyDescent="0.25">
      <c r="B398" s="19" t="s">
        <v>113</v>
      </c>
      <c r="C398" s="12">
        <v>8.3908045977011417E-2</v>
      </c>
      <c r="E398" s="19" t="s">
        <v>113</v>
      </c>
      <c r="F398" s="12">
        <v>0.16747126436781593</v>
      </c>
      <c r="H398" s="19" t="s">
        <v>113</v>
      </c>
      <c r="I398" s="12">
        <v>0.72961685823754696</v>
      </c>
      <c r="K398" s="19" t="s">
        <v>113</v>
      </c>
      <c r="L398" s="12">
        <v>1.7274329501915704</v>
      </c>
    </row>
    <row r="399" spans="2:12" x14ac:dyDescent="0.25">
      <c r="B399" s="24" t="s">
        <v>144</v>
      </c>
      <c r="C399" s="12">
        <v>3.1363636363636364E-2</v>
      </c>
      <c r="E399" s="24" t="s">
        <v>144</v>
      </c>
      <c r="F399" s="12">
        <v>0.10454545454545458</v>
      </c>
      <c r="H399" s="24" t="s">
        <v>144</v>
      </c>
      <c r="I399" s="12">
        <v>0.75909090909090904</v>
      </c>
      <c r="K399" s="24" t="s">
        <v>144</v>
      </c>
      <c r="L399" s="12">
        <v>1.7877272727272724</v>
      </c>
    </row>
    <row r="400" spans="2:12" x14ac:dyDescent="0.25">
      <c r="B400" s="24" t="s">
        <v>145</v>
      </c>
      <c r="C400" s="12">
        <v>8.7619047619047652E-2</v>
      </c>
      <c r="E400" s="24" t="s">
        <v>145</v>
      </c>
      <c r="F400" s="12">
        <v>0.15333333333333335</v>
      </c>
      <c r="H400" s="24" t="s">
        <v>145</v>
      </c>
      <c r="I400" s="12">
        <v>0.79142857142857148</v>
      </c>
      <c r="K400" s="24" t="s">
        <v>145</v>
      </c>
      <c r="L400" s="12">
        <v>1.8738095238095236</v>
      </c>
    </row>
    <row r="401" spans="2:12" x14ac:dyDescent="0.25">
      <c r="B401" s="24" t="s">
        <v>146</v>
      </c>
      <c r="C401" s="12">
        <v>8.4090909090909119E-2</v>
      </c>
      <c r="E401" s="24" t="s">
        <v>146</v>
      </c>
      <c r="F401" s="12">
        <v>0.19000000000000003</v>
      </c>
      <c r="H401" s="24" t="s">
        <v>146</v>
      </c>
      <c r="I401" s="12">
        <v>1.0172727272727273</v>
      </c>
      <c r="K401" s="24" t="s">
        <v>146</v>
      </c>
      <c r="L401" s="12">
        <v>2.1727272727272724</v>
      </c>
    </row>
    <row r="402" spans="2:12" x14ac:dyDescent="0.25">
      <c r="B402" s="24" t="s">
        <v>147</v>
      </c>
      <c r="C402" s="12">
        <v>8.3809523809523834E-2</v>
      </c>
      <c r="E402" s="24" t="s">
        <v>147</v>
      </c>
      <c r="F402" s="12">
        <v>0.18333333333333335</v>
      </c>
      <c r="H402" s="24" t="s">
        <v>147</v>
      </c>
      <c r="I402" s="12">
        <v>0.89476190476190454</v>
      </c>
      <c r="K402" s="24" t="s">
        <v>147</v>
      </c>
      <c r="L402" s="12">
        <v>2.0528571428571425</v>
      </c>
    </row>
    <row r="403" spans="2:12" x14ac:dyDescent="0.25">
      <c r="B403" s="24" t="s">
        <v>148</v>
      </c>
      <c r="C403" s="12">
        <v>8.56521739130435E-2</v>
      </c>
      <c r="E403" s="24" t="s">
        <v>148</v>
      </c>
      <c r="F403" s="12">
        <v>0.18347826086956526</v>
      </c>
      <c r="H403" s="24" t="s">
        <v>148</v>
      </c>
      <c r="I403" s="12">
        <v>0.72869565217391308</v>
      </c>
      <c r="K403" s="24" t="s">
        <v>148</v>
      </c>
      <c r="L403" s="12">
        <v>1.7247826086956528</v>
      </c>
    </row>
    <row r="404" spans="2:12" x14ac:dyDescent="0.25">
      <c r="B404" s="24" t="s">
        <v>149</v>
      </c>
      <c r="C404" s="12">
        <v>9.1428571428571456E-2</v>
      </c>
      <c r="E404" s="24" t="s">
        <v>149</v>
      </c>
      <c r="F404" s="12">
        <v>0.18904761904761905</v>
      </c>
      <c r="H404" s="24" t="s">
        <v>149</v>
      </c>
      <c r="I404" s="12">
        <v>0.71142857142857141</v>
      </c>
      <c r="K404" s="24" t="s">
        <v>149</v>
      </c>
      <c r="L404" s="12">
        <v>1.6223809523809525</v>
      </c>
    </row>
    <row r="405" spans="2:12" x14ac:dyDescent="0.25">
      <c r="B405" s="24" t="s">
        <v>150</v>
      </c>
      <c r="C405" s="12">
        <v>9.2727272727272769E-2</v>
      </c>
      <c r="E405" s="24" t="s">
        <v>150</v>
      </c>
      <c r="F405" s="12">
        <v>0.17727272727272728</v>
      </c>
      <c r="H405" s="24" t="s">
        <v>150</v>
      </c>
      <c r="I405" s="12">
        <v>0.59136363636363631</v>
      </c>
      <c r="K405" s="24" t="s">
        <v>150</v>
      </c>
      <c r="L405" s="12">
        <v>1.4572727272727271</v>
      </c>
    </row>
    <row r="406" spans="2:12" x14ac:dyDescent="0.25">
      <c r="B406" s="24" t="s">
        <v>151</v>
      </c>
      <c r="C406" s="12">
        <v>0.10260869565217394</v>
      </c>
      <c r="E406" s="24" t="s">
        <v>151</v>
      </c>
      <c r="F406" s="12">
        <v>0.18347826086956526</v>
      </c>
      <c r="H406" s="24" t="s">
        <v>151</v>
      </c>
      <c r="I406" s="12">
        <v>0.7139130434782609</v>
      </c>
      <c r="K406" s="24" t="s">
        <v>151</v>
      </c>
      <c r="L406" s="12">
        <v>1.6782608695652175</v>
      </c>
    </row>
    <row r="407" spans="2:12" x14ac:dyDescent="0.25">
      <c r="B407" s="24" t="s">
        <v>152</v>
      </c>
      <c r="C407" s="12">
        <v>0.10000000000000005</v>
      </c>
      <c r="E407" s="24" t="s">
        <v>152</v>
      </c>
      <c r="F407" s="12">
        <v>0.16700000000000001</v>
      </c>
      <c r="H407" s="24" t="s">
        <v>152</v>
      </c>
      <c r="I407" s="12">
        <v>0.63549999999999995</v>
      </c>
      <c r="K407" s="24" t="s">
        <v>152</v>
      </c>
      <c r="L407" s="12">
        <v>1.637</v>
      </c>
    </row>
    <row r="408" spans="2:12" x14ac:dyDescent="0.25">
      <c r="B408" s="24" t="s">
        <v>153</v>
      </c>
      <c r="C408" s="12">
        <v>9.5652173913043509E-2</v>
      </c>
      <c r="E408" s="24" t="s">
        <v>153</v>
      </c>
      <c r="F408" s="12">
        <v>0.16391304347826088</v>
      </c>
      <c r="H408" s="24" t="s">
        <v>153</v>
      </c>
      <c r="I408" s="12">
        <v>0.64695652173913043</v>
      </c>
      <c r="K408" s="24" t="s">
        <v>153</v>
      </c>
      <c r="L408" s="12">
        <v>1.5943478260869564</v>
      </c>
    </row>
    <row r="409" spans="2:12" x14ac:dyDescent="0.25">
      <c r="B409" s="24" t="s">
        <v>154</v>
      </c>
      <c r="C409" s="12">
        <v>8.500000000000002E-2</v>
      </c>
      <c r="E409" s="24" t="s">
        <v>154</v>
      </c>
      <c r="F409" s="12">
        <v>0.16227272727272729</v>
      </c>
      <c r="H409" s="24" t="s">
        <v>154</v>
      </c>
      <c r="I409" s="12">
        <v>0.60454545454545461</v>
      </c>
      <c r="K409" s="24" t="s">
        <v>154</v>
      </c>
      <c r="L409" s="12">
        <v>1.5036363636363637</v>
      </c>
    </row>
    <row r="410" spans="2:12" x14ac:dyDescent="0.25">
      <c r="B410" s="24" t="s">
        <v>155</v>
      </c>
      <c r="C410" s="12">
        <v>6.6666666666666693E-2</v>
      </c>
      <c r="E410" s="24" t="s">
        <v>155</v>
      </c>
      <c r="F410" s="12">
        <v>0.15095238095238095</v>
      </c>
      <c r="H410" s="24" t="s">
        <v>155</v>
      </c>
      <c r="I410" s="12">
        <v>0.66285714285714292</v>
      </c>
      <c r="K410" s="24" t="s">
        <v>155</v>
      </c>
      <c r="L410" s="12">
        <v>1.637142857142857</v>
      </c>
    </row>
    <row r="411" spans="2:12" x14ac:dyDescent="0.25">
      <c r="B411" s="19" t="s">
        <v>115</v>
      </c>
      <c r="C411" s="12">
        <v>5.4674329501915642E-2</v>
      </c>
      <c r="E411" s="19" t="s">
        <v>115</v>
      </c>
      <c r="F411" s="12">
        <v>0.12563218390804604</v>
      </c>
      <c r="H411" s="19" t="s">
        <v>115</v>
      </c>
      <c r="I411" s="12">
        <v>1.1226819923371654</v>
      </c>
      <c r="K411" s="19" t="s">
        <v>115</v>
      </c>
      <c r="L411" s="12">
        <v>2.25111111111111</v>
      </c>
    </row>
    <row r="412" spans="2:12" x14ac:dyDescent="0.25">
      <c r="B412" s="24" t="s">
        <v>144</v>
      </c>
      <c r="C412" s="12">
        <v>6.7826086956521744E-2</v>
      </c>
      <c r="E412" s="24" t="s">
        <v>144</v>
      </c>
      <c r="F412" s="12">
        <v>0.13260869565217392</v>
      </c>
      <c r="H412" s="24" t="s">
        <v>144</v>
      </c>
      <c r="I412" s="12">
        <v>0.73521739130434771</v>
      </c>
      <c r="K412" s="24" t="s">
        <v>144</v>
      </c>
      <c r="L412" s="12">
        <v>1.7482608695652175</v>
      </c>
    </row>
    <row r="413" spans="2:12" x14ac:dyDescent="0.25">
      <c r="B413" s="24" t="s">
        <v>145</v>
      </c>
      <c r="C413" s="12">
        <v>9.4000000000000014E-2</v>
      </c>
      <c r="E413" s="24" t="s">
        <v>145</v>
      </c>
      <c r="F413" s="12">
        <v>0.14949999999999999</v>
      </c>
      <c r="H413" s="24" t="s">
        <v>145</v>
      </c>
      <c r="I413" s="12">
        <v>0.80399999999999994</v>
      </c>
      <c r="K413" s="24" t="s">
        <v>145</v>
      </c>
      <c r="L413" s="12">
        <v>1.8850000000000002</v>
      </c>
    </row>
    <row r="414" spans="2:12" x14ac:dyDescent="0.25">
      <c r="B414" s="24" t="s">
        <v>146</v>
      </c>
      <c r="C414" s="12">
        <v>8.2857142857142879E-2</v>
      </c>
      <c r="E414" s="24" t="s">
        <v>146</v>
      </c>
      <c r="F414" s="12">
        <v>0.14047619047619048</v>
      </c>
      <c r="H414" s="24" t="s">
        <v>146</v>
      </c>
      <c r="I414" s="12">
        <v>0.77952380952380973</v>
      </c>
      <c r="K414" s="24" t="s">
        <v>146</v>
      </c>
      <c r="L414" s="12">
        <v>1.8642857142857143</v>
      </c>
    </row>
    <row r="415" spans="2:12" x14ac:dyDescent="0.25">
      <c r="B415" s="24" t="s">
        <v>147</v>
      </c>
      <c r="C415" s="12">
        <v>6.0000000000000032E-2</v>
      </c>
      <c r="E415" s="24" t="s">
        <v>147</v>
      </c>
      <c r="F415" s="12">
        <v>0.12454545454545456</v>
      </c>
      <c r="H415" s="24" t="s">
        <v>147</v>
      </c>
      <c r="I415" s="12">
        <v>0.71045454545454545</v>
      </c>
      <c r="K415" s="24" t="s">
        <v>147</v>
      </c>
      <c r="L415" s="12">
        <v>1.7590909090909093</v>
      </c>
    </row>
    <row r="416" spans="2:12" x14ac:dyDescent="0.25">
      <c r="B416" s="24" t="s">
        <v>148</v>
      </c>
      <c r="C416" s="12">
        <v>4.2173913043478277E-2</v>
      </c>
      <c r="E416" s="24" t="s">
        <v>148</v>
      </c>
      <c r="F416" s="12">
        <v>0.11347826086956525</v>
      </c>
      <c r="H416" s="24" t="s">
        <v>148</v>
      </c>
      <c r="I416" s="12">
        <v>0.80434782608695665</v>
      </c>
      <c r="K416" s="24" t="s">
        <v>148</v>
      </c>
      <c r="L416" s="12">
        <v>1.8443478260869566</v>
      </c>
    </row>
    <row r="417" spans="2:12" x14ac:dyDescent="0.25">
      <c r="B417" s="24" t="s">
        <v>149</v>
      </c>
      <c r="C417" s="12">
        <v>5.0500000000000024E-2</v>
      </c>
      <c r="E417" s="24" t="s">
        <v>149</v>
      </c>
      <c r="F417" s="12">
        <v>0.14199999999999999</v>
      </c>
      <c r="H417" s="24" t="s">
        <v>149</v>
      </c>
      <c r="I417" s="12">
        <v>1.2035</v>
      </c>
      <c r="K417" s="24" t="s">
        <v>149</v>
      </c>
      <c r="L417" s="12">
        <v>2.3000000000000003</v>
      </c>
    </row>
    <row r="418" spans="2:12" x14ac:dyDescent="0.25">
      <c r="B418" s="24" t="s">
        <v>150</v>
      </c>
      <c r="C418" s="12">
        <v>3.3913043478260879E-2</v>
      </c>
      <c r="E418" s="24" t="s">
        <v>150</v>
      </c>
      <c r="F418" s="12">
        <v>0.11652173913043481</v>
      </c>
      <c r="H418" s="24" t="s">
        <v>150</v>
      </c>
      <c r="I418" s="12">
        <v>1.3421739130434782</v>
      </c>
      <c r="K418" s="24" t="s">
        <v>150</v>
      </c>
      <c r="L418" s="12">
        <v>2.4700000000000002</v>
      </c>
    </row>
    <row r="419" spans="2:12" x14ac:dyDescent="0.25">
      <c r="B419" s="24" t="s">
        <v>151</v>
      </c>
      <c r="C419" s="12">
        <v>4.3636363636363654E-2</v>
      </c>
      <c r="E419" s="24" t="s">
        <v>151</v>
      </c>
      <c r="F419" s="12">
        <v>0.12681818181818183</v>
      </c>
      <c r="H419" s="24" t="s">
        <v>151</v>
      </c>
      <c r="I419" s="12">
        <v>1.5204545454545455</v>
      </c>
      <c r="K419" s="24" t="s">
        <v>151</v>
      </c>
      <c r="L419" s="12">
        <v>2.7372727272727273</v>
      </c>
    </row>
    <row r="420" spans="2:12" x14ac:dyDescent="0.25">
      <c r="B420" s="24" t="s">
        <v>152</v>
      </c>
      <c r="C420" s="12">
        <v>1.5238095238095243E-2</v>
      </c>
      <c r="E420" s="24" t="s">
        <v>152</v>
      </c>
      <c r="F420" s="12">
        <v>0.11285714285714288</v>
      </c>
      <c r="H420" s="24" t="s">
        <v>152</v>
      </c>
      <c r="I420" s="12">
        <v>1.52</v>
      </c>
      <c r="K420" s="24" t="s">
        <v>152</v>
      </c>
      <c r="L420" s="12">
        <v>2.6757142857142857</v>
      </c>
    </row>
    <row r="421" spans="2:12" x14ac:dyDescent="0.25">
      <c r="B421" s="24" t="s">
        <v>153</v>
      </c>
      <c r="C421" s="12">
        <v>4.5217391304347834E-2</v>
      </c>
      <c r="E421" s="24" t="s">
        <v>153</v>
      </c>
      <c r="F421" s="12">
        <v>0.11608695652173913</v>
      </c>
      <c r="H421" s="24" t="s">
        <v>153</v>
      </c>
      <c r="I421" s="12">
        <v>1.307391304347826</v>
      </c>
      <c r="K421" s="24" t="s">
        <v>153</v>
      </c>
      <c r="L421" s="12">
        <v>2.5021739130434786</v>
      </c>
    </row>
    <row r="422" spans="2:12" x14ac:dyDescent="0.25">
      <c r="B422" s="24" t="s">
        <v>154</v>
      </c>
      <c r="C422" s="12">
        <v>6.1428571428571443E-2</v>
      </c>
      <c r="E422" s="24" t="s">
        <v>154</v>
      </c>
      <c r="F422" s="12">
        <v>0.11</v>
      </c>
      <c r="H422" s="24" t="s">
        <v>154</v>
      </c>
      <c r="I422" s="12">
        <v>1.2404761904761905</v>
      </c>
      <c r="K422" s="24" t="s">
        <v>154</v>
      </c>
      <c r="L422" s="12">
        <v>2.4595238095238097</v>
      </c>
    </row>
    <row r="423" spans="2:12" x14ac:dyDescent="0.25">
      <c r="B423" s="24" t="s">
        <v>155</v>
      </c>
      <c r="C423" s="12">
        <v>6.3636363636363671E-2</v>
      </c>
      <c r="E423" s="24" t="s">
        <v>155</v>
      </c>
      <c r="F423" s="12">
        <v>0.12681818181818183</v>
      </c>
      <c r="H423" s="24" t="s">
        <v>155</v>
      </c>
      <c r="I423" s="12">
        <v>1.5045454545454546</v>
      </c>
      <c r="K423" s="24" t="s">
        <v>155</v>
      </c>
      <c r="L423" s="12">
        <v>2.77</v>
      </c>
    </row>
    <row r="424" spans="2:12" x14ac:dyDescent="0.25">
      <c r="B424" s="19" t="s">
        <v>111</v>
      </c>
      <c r="C424" s="12">
        <v>3.1340996168582304E-2</v>
      </c>
      <c r="E424" s="19" t="s">
        <v>111</v>
      </c>
      <c r="F424" s="12">
        <v>0.11601532567049809</v>
      </c>
      <c r="H424" s="19" t="s">
        <v>111</v>
      </c>
      <c r="I424" s="12">
        <v>1.572413793103447</v>
      </c>
      <c r="K424" s="19" t="s">
        <v>111</v>
      </c>
      <c r="L424" s="12">
        <v>2.4325287356321841</v>
      </c>
    </row>
    <row r="425" spans="2:12" x14ac:dyDescent="0.25">
      <c r="B425" s="24" t="s">
        <v>144</v>
      </c>
      <c r="C425" s="12">
        <v>3.9565217391304364E-2</v>
      </c>
      <c r="E425" s="24" t="s">
        <v>144</v>
      </c>
      <c r="F425" s="12">
        <v>0.10608695652173916</v>
      </c>
      <c r="H425" s="24" t="s">
        <v>144</v>
      </c>
      <c r="I425" s="12">
        <v>1.5034782608695652</v>
      </c>
      <c r="K425" s="24" t="s">
        <v>144</v>
      </c>
      <c r="L425" s="12">
        <v>2.609565217391304</v>
      </c>
    </row>
    <row r="426" spans="2:12" x14ac:dyDescent="0.25">
      <c r="B426" s="24" t="s">
        <v>145</v>
      </c>
      <c r="C426" s="12">
        <v>5.0000000000000024E-2</v>
      </c>
      <c r="E426" s="24" t="s">
        <v>145</v>
      </c>
      <c r="F426" s="12">
        <v>0.11100000000000003</v>
      </c>
      <c r="H426" s="24" t="s">
        <v>145</v>
      </c>
      <c r="I426" s="12">
        <v>1.44</v>
      </c>
      <c r="K426" s="24" t="s">
        <v>145</v>
      </c>
      <c r="L426" s="12">
        <v>2.5740000000000003</v>
      </c>
    </row>
    <row r="427" spans="2:12" x14ac:dyDescent="0.25">
      <c r="B427" s="24" t="s">
        <v>146</v>
      </c>
      <c r="C427" s="12">
        <v>5.2380952380952403E-2</v>
      </c>
      <c r="E427" s="24" t="s">
        <v>146</v>
      </c>
      <c r="F427" s="12">
        <v>0.1280952380952381</v>
      </c>
      <c r="H427" s="24" t="s">
        <v>146</v>
      </c>
      <c r="I427" s="12">
        <v>1.6395238095238096</v>
      </c>
      <c r="K427" s="24" t="s">
        <v>146</v>
      </c>
      <c r="L427" s="12">
        <v>2.7233333333333327</v>
      </c>
    </row>
    <row r="428" spans="2:12" x14ac:dyDescent="0.25">
      <c r="B428" s="24" t="s">
        <v>147</v>
      </c>
      <c r="C428" s="12">
        <v>2.9545454545454545E-2</v>
      </c>
      <c r="E428" s="24" t="s">
        <v>147</v>
      </c>
      <c r="F428" s="12">
        <v>0.10272727272727274</v>
      </c>
      <c r="H428" s="24" t="s">
        <v>147</v>
      </c>
      <c r="I428" s="12">
        <v>1.6236363636363633</v>
      </c>
      <c r="K428" s="24" t="s">
        <v>147</v>
      </c>
      <c r="L428" s="12">
        <v>2.5822727272727275</v>
      </c>
    </row>
    <row r="429" spans="2:12" x14ac:dyDescent="0.25">
      <c r="B429" s="24" t="s">
        <v>148</v>
      </c>
      <c r="C429" s="12">
        <v>3.0909090909090921E-2</v>
      </c>
      <c r="E429" s="24" t="s">
        <v>148</v>
      </c>
      <c r="F429" s="12">
        <v>9.2272727272727298E-2</v>
      </c>
      <c r="H429" s="24" t="s">
        <v>148</v>
      </c>
      <c r="I429" s="12">
        <v>1.5204545454545453</v>
      </c>
      <c r="K429" s="24" t="s">
        <v>148</v>
      </c>
      <c r="L429" s="12">
        <v>2.4427272727272729</v>
      </c>
    </row>
    <row r="430" spans="2:12" x14ac:dyDescent="0.25">
      <c r="B430" s="24" t="s">
        <v>149</v>
      </c>
      <c r="C430" s="12">
        <v>3.5714285714285719E-2</v>
      </c>
      <c r="E430" s="24" t="s">
        <v>149</v>
      </c>
      <c r="F430" s="12">
        <v>0.10476190476190479</v>
      </c>
      <c r="H430" s="24" t="s">
        <v>149</v>
      </c>
      <c r="I430" s="12">
        <v>1.6790476190476189</v>
      </c>
      <c r="K430" s="24" t="s">
        <v>149</v>
      </c>
      <c r="L430" s="12">
        <v>2.5985714285714288</v>
      </c>
    </row>
    <row r="431" spans="2:12" x14ac:dyDescent="0.25">
      <c r="B431" s="24" t="s">
        <v>150</v>
      </c>
      <c r="C431" s="12">
        <v>2.521739130434783E-2</v>
      </c>
      <c r="E431" s="24" t="s">
        <v>150</v>
      </c>
      <c r="F431" s="12">
        <v>0.10652173913043481</v>
      </c>
      <c r="H431" s="24" t="s">
        <v>150</v>
      </c>
      <c r="I431" s="12">
        <v>1.6256521739130438</v>
      </c>
      <c r="K431" s="24" t="s">
        <v>150</v>
      </c>
      <c r="L431" s="12">
        <v>2.4317391304347824</v>
      </c>
    </row>
    <row r="432" spans="2:12" x14ac:dyDescent="0.25">
      <c r="B432" s="24" t="s">
        <v>151</v>
      </c>
      <c r="C432" s="12">
        <v>3.2857142857142863E-2</v>
      </c>
      <c r="E432" s="24" t="s">
        <v>151</v>
      </c>
      <c r="F432" s="12">
        <v>0.10714285714285714</v>
      </c>
      <c r="H432" s="24" t="s">
        <v>151</v>
      </c>
      <c r="I432" s="12">
        <v>1.6314285714285717</v>
      </c>
      <c r="K432" s="24" t="s">
        <v>151</v>
      </c>
      <c r="L432" s="12">
        <v>2.42</v>
      </c>
    </row>
    <row r="433" spans="2:12" x14ac:dyDescent="0.25">
      <c r="B433" s="24" t="s">
        <v>152</v>
      </c>
      <c r="C433" s="12">
        <v>1.9090909090909096E-2</v>
      </c>
      <c r="E433" s="24" t="s">
        <v>152</v>
      </c>
      <c r="F433" s="12">
        <v>0.10454545454545455</v>
      </c>
      <c r="H433" s="24" t="s">
        <v>152</v>
      </c>
      <c r="I433" s="12">
        <v>1.6931818181818186</v>
      </c>
      <c r="K433" s="24" t="s">
        <v>152</v>
      </c>
      <c r="L433" s="12">
        <v>2.4190909090909098</v>
      </c>
    </row>
    <row r="434" spans="2:12" x14ac:dyDescent="0.25">
      <c r="B434" s="24" t="s">
        <v>153</v>
      </c>
      <c r="C434" s="12">
        <v>1.6086956521739131E-2</v>
      </c>
      <c r="E434" s="24" t="s">
        <v>153</v>
      </c>
      <c r="F434" s="12">
        <v>0.10000000000000003</v>
      </c>
      <c r="H434" s="24" t="s">
        <v>153</v>
      </c>
      <c r="I434" s="12">
        <v>1.4786956521739132</v>
      </c>
      <c r="K434" s="24" t="s">
        <v>153</v>
      </c>
      <c r="L434" s="12">
        <v>2.2039130434782606</v>
      </c>
    </row>
    <row r="435" spans="2:12" x14ac:dyDescent="0.25">
      <c r="B435" s="24" t="s">
        <v>154</v>
      </c>
      <c r="C435" s="12">
        <v>1.9500000000000003E-2</v>
      </c>
      <c r="E435" s="24" t="s">
        <v>154</v>
      </c>
      <c r="F435" s="12">
        <v>0.12100000000000002</v>
      </c>
      <c r="H435" s="24" t="s">
        <v>154</v>
      </c>
      <c r="I435" s="12">
        <v>1.4585000000000001</v>
      </c>
      <c r="K435" s="24" t="s">
        <v>154</v>
      </c>
      <c r="L435" s="12">
        <v>2.0930000000000004</v>
      </c>
    </row>
    <row r="436" spans="2:12" x14ac:dyDescent="0.25">
      <c r="B436" s="24" t="s">
        <v>155</v>
      </c>
      <c r="C436" s="12">
        <v>2.782608695652174E-2</v>
      </c>
      <c r="E436" s="24" t="s">
        <v>155</v>
      </c>
      <c r="F436" s="12">
        <v>0.20521739130434782</v>
      </c>
      <c r="H436" s="24" t="s">
        <v>155</v>
      </c>
      <c r="I436" s="12">
        <v>1.568695652173913</v>
      </c>
      <c r="K436" s="24" t="s">
        <v>155</v>
      </c>
      <c r="L436" s="12">
        <v>2.1113043478260876</v>
      </c>
    </row>
    <row r="437" spans="2:12" x14ac:dyDescent="0.25">
      <c r="B437" s="19" t="s">
        <v>101</v>
      </c>
      <c r="C437" s="12">
        <v>5.0498084291187705E-2</v>
      </c>
      <c r="E437" s="19" t="s">
        <v>101</v>
      </c>
      <c r="F437" s="12">
        <v>0.31034482758620691</v>
      </c>
      <c r="H437" s="19" t="s">
        <v>101</v>
      </c>
      <c r="I437" s="12">
        <v>1.4723754789272043</v>
      </c>
      <c r="K437" s="19" t="s">
        <v>101</v>
      </c>
      <c r="L437" s="12">
        <v>2.0563601532567053</v>
      </c>
    </row>
    <row r="438" spans="2:12" x14ac:dyDescent="0.25">
      <c r="B438" s="24" t="s">
        <v>144</v>
      </c>
      <c r="C438" s="12">
        <v>2.5000000000000012E-2</v>
      </c>
      <c r="E438" s="24" t="s">
        <v>144</v>
      </c>
      <c r="F438" s="12">
        <v>0.17772727272727271</v>
      </c>
      <c r="H438" s="24" t="s">
        <v>144</v>
      </c>
      <c r="I438" s="12">
        <v>1.2495454545454545</v>
      </c>
      <c r="K438" s="24" t="s">
        <v>144</v>
      </c>
      <c r="L438" s="12">
        <v>1.7104545454545452</v>
      </c>
    </row>
    <row r="439" spans="2:12" x14ac:dyDescent="0.25">
      <c r="B439" s="24" t="s">
        <v>145</v>
      </c>
      <c r="C439" s="12">
        <v>1.6999999999999998E-2</v>
      </c>
      <c r="E439" s="24" t="s">
        <v>145</v>
      </c>
      <c r="F439" s="12">
        <v>0.21299999999999999</v>
      </c>
      <c r="H439" s="24" t="s">
        <v>145</v>
      </c>
      <c r="I439" s="12">
        <v>1.3989999999999996</v>
      </c>
      <c r="K439" s="24" t="s">
        <v>145</v>
      </c>
      <c r="L439" s="12">
        <v>1.8764999999999996</v>
      </c>
    </row>
    <row r="440" spans="2:12" x14ac:dyDescent="0.25">
      <c r="B440" s="24" t="s">
        <v>146</v>
      </c>
      <c r="C440" s="12">
        <v>2.7727272727272732E-2</v>
      </c>
      <c r="E440" s="24" t="s">
        <v>146</v>
      </c>
      <c r="F440" s="12">
        <v>0.25363636363636366</v>
      </c>
      <c r="H440" s="24" t="s">
        <v>146</v>
      </c>
      <c r="I440" s="12">
        <v>1.5190909090909088</v>
      </c>
      <c r="K440" s="24" t="s">
        <v>146</v>
      </c>
      <c r="L440" s="12">
        <v>2.0427272727272729</v>
      </c>
    </row>
    <row r="441" spans="2:12" x14ac:dyDescent="0.25">
      <c r="B441" s="24" t="s">
        <v>147</v>
      </c>
      <c r="C441" s="12">
        <v>2.3181818181818192E-2</v>
      </c>
      <c r="E441" s="24" t="s">
        <v>147</v>
      </c>
      <c r="F441" s="12">
        <v>0.23363636363636367</v>
      </c>
      <c r="H441" s="24" t="s">
        <v>147</v>
      </c>
      <c r="I441" s="12">
        <v>1.3545454545454545</v>
      </c>
      <c r="K441" s="24" t="s">
        <v>147</v>
      </c>
      <c r="L441" s="12">
        <v>1.9349999999999996</v>
      </c>
    </row>
    <row r="442" spans="2:12" x14ac:dyDescent="0.25">
      <c r="B442" s="24" t="s">
        <v>148</v>
      </c>
      <c r="C442" s="12">
        <v>1.5714285714285715E-2</v>
      </c>
      <c r="E442" s="24" t="s">
        <v>148</v>
      </c>
      <c r="F442" s="12">
        <v>0.22952380952380955</v>
      </c>
      <c r="H442" s="24" t="s">
        <v>148</v>
      </c>
      <c r="I442" s="12">
        <v>1.4652380952380955</v>
      </c>
      <c r="K442" s="24" t="s">
        <v>148</v>
      </c>
      <c r="L442" s="12">
        <v>2.092857142857143</v>
      </c>
    </row>
    <row r="443" spans="2:12" x14ac:dyDescent="0.25">
      <c r="B443" s="24" t="s">
        <v>149</v>
      </c>
      <c r="C443" s="12">
        <v>1.5000000000000003E-2</v>
      </c>
      <c r="E443" s="24" t="s">
        <v>149</v>
      </c>
      <c r="F443" s="12">
        <v>0.27545454545454551</v>
      </c>
      <c r="H443" s="24" t="s">
        <v>149</v>
      </c>
      <c r="I443" s="12">
        <v>1.6836363636363636</v>
      </c>
      <c r="K443" s="24" t="s">
        <v>149</v>
      </c>
      <c r="L443" s="12">
        <v>2.3636363636363638</v>
      </c>
    </row>
    <row r="444" spans="2:12" x14ac:dyDescent="0.25">
      <c r="B444" s="24" t="s">
        <v>150</v>
      </c>
      <c r="C444" s="12">
        <v>3.0869565217391298E-2</v>
      </c>
      <c r="E444" s="24" t="s">
        <v>150</v>
      </c>
      <c r="F444" s="12">
        <v>0.28391304347826096</v>
      </c>
      <c r="H444" s="24" t="s">
        <v>150</v>
      </c>
      <c r="I444" s="12">
        <v>1.5613043478260868</v>
      </c>
      <c r="K444" s="24" t="s">
        <v>150</v>
      </c>
      <c r="L444" s="12">
        <v>2.2234782608695651</v>
      </c>
    </row>
    <row r="445" spans="2:12" x14ac:dyDescent="0.25">
      <c r="B445" s="24" t="s">
        <v>151</v>
      </c>
      <c r="C445" s="12">
        <v>7.1904761904761916E-2</v>
      </c>
      <c r="E445" s="24" t="s">
        <v>151</v>
      </c>
      <c r="F445" s="12">
        <v>0.37571428571428572</v>
      </c>
      <c r="H445" s="24" t="s">
        <v>151</v>
      </c>
      <c r="I445" s="12">
        <v>1.5414285714285714</v>
      </c>
      <c r="K445" s="24" t="s">
        <v>151</v>
      </c>
      <c r="L445" s="12">
        <v>2.1671428571428568</v>
      </c>
    </row>
    <row r="446" spans="2:12" x14ac:dyDescent="0.25">
      <c r="B446" s="24" t="s">
        <v>152</v>
      </c>
      <c r="C446" s="12">
        <v>2.3181818181818182E-2</v>
      </c>
      <c r="E446" s="24" t="s">
        <v>152</v>
      </c>
      <c r="F446" s="12">
        <v>0.35636363636363633</v>
      </c>
      <c r="H446" s="24" t="s">
        <v>152</v>
      </c>
      <c r="I446" s="12">
        <v>1.4222727272727276</v>
      </c>
      <c r="K446" s="24" t="s">
        <v>152</v>
      </c>
      <c r="L446" s="12">
        <v>2.0740909090909097</v>
      </c>
    </row>
    <row r="447" spans="2:12" x14ac:dyDescent="0.25">
      <c r="B447" s="24" t="s">
        <v>153</v>
      </c>
      <c r="C447" s="12">
        <v>1.5909090909090911E-2</v>
      </c>
      <c r="E447" s="24" t="s">
        <v>153</v>
      </c>
      <c r="F447" s="12">
        <v>0.2513636363636364</v>
      </c>
      <c r="H447" s="24" t="s">
        <v>153</v>
      </c>
      <c r="I447" s="12">
        <v>1.3227272727272725</v>
      </c>
      <c r="K447" s="24" t="s">
        <v>153</v>
      </c>
      <c r="L447" s="12">
        <v>1.9759090909090902</v>
      </c>
    </row>
    <row r="448" spans="2:12" x14ac:dyDescent="0.25">
      <c r="B448" s="24" t="s">
        <v>154</v>
      </c>
      <c r="C448" s="12">
        <v>0.11428571428571432</v>
      </c>
      <c r="E448" s="24" t="s">
        <v>154</v>
      </c>
      <c r="F448" s="12">
        <v>0.43142857142857138</v>
      </c>
      <c r="H448" s="24" t="s">
        <v>154</v>
      </c>
      <c r="I448" s="12">
        <v>1.5119047619047619</v>
      </c>
      <c r="K448" s="24" t="s">
        <v>154</v>
      </c>
      <c r="L448" s="12">
        <v>2.0476190476190474</v>
      </c>
    </row>
    <row r="449" spans="2:12" x14ac:dyDescent="0.25">
      <c r="B449" s="24" t="s">
        <v>155</v>
      </c>
      <c r="C449" s="12">
        <v>0.2186956521739131</v>
      </c>
      <c r="E449" s="24" t="s">
        <v>155</v>
      </c>
      <c r="F449" s="12">
        <v>0.62521739130434795</v>
      </c>
      <c r="H449" s="24" t="s">
        <v>155</v>
      </c>
      <c r="I449" s="12">
        <v>1.6247826086956521</v>
      </c>
      <c r="K449" s="24" t="s">
        <v>155</v>
      </c>
      <c r="L449" s="12">
        <v>2.1452173913043486</v>
      </c>
    </row>
    <row r="450" spans="2:12" x14ac:dyDescent="0.25">
      <c r="B450" s="19" t="s">
        <v>99</v>
      </c>
      <c r="C450" s="12">
        <v>0.30590038314176254</v>
      </c>
      <c r="E450" s="19" t="s">
        <v>99</v>
      </c>
      <c r="F450" s="12">
        <v>0.58842911877394632</v>
      </c>
      <c r="H450" s="19" t="s">
        <v>99</v>
      </c>
      <c r="I450" s="12">
        <v>1.2784674329501904</v>
      </c>
      <c r="K450" s="19" t="s">
        <v>99</v>
      </c>
      <c r="L450" s="12">
        <v>1.7600000000000002</v>
      </c>
    </row>
    <row r="451" spans="2:12" x14ac:dyDescent="0.25">
      <c r="B451" s="24" t="s">
        <v>144</v>
      </c>
      <c r="C451" s="12">
        <v>0.23285714285714285</v>
      </c>
      <c r="E451" s="24" t="s">
        <v>144</v>
      </c>
      <c r="F451" s="12">
        <v>0.49142857142857155</v>
      </c>
      <c r="H451" s="24" t="s">
        <v>144</v>
      </c>
      <c r="I451" s="12">
        <v>1.3738095238095236</v>
      </c>
      <c r="K451" s="24" t="s">
        <v>144</v>
      </c>
      <c r="L451" s="12">
        <v>1.8866666666666669</v>
      </c>
    </row>
    <row r="452" spans="2:12" x14ac:dyDescent="0.25">
      <c r="B452" s="24" t="s">
        <v>145</v>
      </c>
      <c r="C452" s="12">
        <v>0.29952380952380953</v>
      </c>
      <c r="E452" s="24" t="s">
        <v>145</v>
      </c>
      <c r="F452" s="12">
        <v>0.50857142857142856</v>
      </c>
      <c r="H452" s="24" t="s">
        <v>145</v>
      </c>
      <c r="I452" s="12">
        <v>1.1638095238095236</v>
      </c>
      <c r="K452" s="24" t="s">
        <v>145</v>
      </c>
      <c r="L452" s="12">
        <v>1.6947619047619047</v>
      </c>
    </row>
    <row r="453" spans="2:12" x14ac:dyDescent="0.25">
      <c r="B453" s="24" t="s">
        <v>146</v>
      </c>
      <c r="C453" s="12">
        <v>0.28434782608695647</v>
      </c>
      <c r="E453" s="24" t="s">
        <v>146</v>
      </c>
      <c r="F453" s="12">
        <v>0.62782608695652176</v>
      </c>
      <c r="H453" s="24" t="s">
        <v>146</v>
      </c>
      <c r="I453" s="12">
        <v>1.3160869565217395</v>
      </c>
      <c r="K453" s="24" t="s">
        <v>146</v>
      </c>
      <c r="L453" s="12">
        <v>1.8069565217391301</v>
      </c>
    </row>
    <row r="454" spans="2:12" x14ac:dyDescent="0.25">
      <c r="B454" s="24" t="s">
        <v>147</v>
      </c>
      <c r="C454" s="12">
        <v>0.2280952380952381</v>
      </c>
      <c r="E454" s="24" t="s">
        <v>147</v>
      </c>
      <c r="F454" s="12">
        <v>0.55571428571428583</v>
      </c>
      <c r="H454" s="24" t="s">
        <v>147</v>
      </c>
      <c r="I454" s="12">
        <v>1.2580952380952382</v>
      </c>
      <c r="K454" s="24" t="s">
        <v>147</v>
      </c>
      <c r="L454" s="12">
        <v>1.8052380952380953</v>
      </c>
    </row>
    <row r="455" spans="2:12" x14ac:dyDescent="0.25">
      <c r="B455" s="24" t="s">
        <v>148</v>
      </c>
      <c r="C455" s="12">
        <v>0.2640909090909091</v>
      </c>
      <c r="E455" s="24" t="s">
        <v>148</v>
      </c>
      <c r="F455" s="12">
        <v>0.56454545454545446</v>
      </c>
      <c r="H455" s="24" t="s">
        <v>148</v>
      </c>
      <c r="I455" s="12">
        <v>1.2413636363636362</v>
      </c>
      <c r="K455" s="24" t="s">
        <v>148</v>
      </c>
      <c r="L455" s="12">
        <v>1.7240909090909093</v>
      </c>
    </row>
    <row r="456" spans="2:12" x14ac:dyDescent="0.25">
      <c r="B456" s="24" t="s">
        <v>149</v>
      </c>
      <c r="C456" s="12">
        <v>0.27272727272727265</v>
      </c>
      <c r="E456" s="24" t="s">
        <v>149</v>
      </c>
      <c r="F456" s="12">
        <v>0.55227272727272725</v>
      </c>
      <c r="H456" s="24" t="s">
        <v>149</v>
      </c>
      <c r="I456" s="12">
        <v>1.1663636363636367</v>
      </c>
      <c r="K456" s="24" t="s">
        <v>149</v>
      </c>
      <c r="L456" s="12">
        <v>1.6440909090909095</v>
      </c>
    </row>
    <row r="457" spans="2:12" x14ac:dyDescent="0.25">
      <c r="B457" s="24" t="s">
        <v>150</v>
      </c>
      <c r="C457" s="12">
        <v>0.28666666666666663</v>
      </c>
      <c r="E457" s="24" t="s">
        <v>150</v>
      </c>
      <c r="F457" s="12">
        <v>0.48904761904761912</v>
      </c>
      <c r="H457" s="24" t="s">
        <v>150</v>
      </c>
      <c r="I457" s="12">
        <v>1.0204761904761905</v>
      </c>
      <c r="K457" s="24" t="s">
        <v>150</v>
      </c>
      <c r="L457" s="12">
        <v>1.4323809523809523</v>
      </c>
    </row>
    <row r="458" spans="2:12" x14ac:dyDescent="0.25">
      <c r="B458" s="24" t="s">
        <v>151</v>
      </c>
      <c r="C458" s="12">
        <v>0.29956521739130432</v>
      </c>
      <c r="E458" s="24" t="s">
        <v>151</v>
      </c>
      <c r="F458" s="12">
        <v>0.56826086956521726</v>
      </c>
      <c r="H458" s="24" t="s">
        <v>151</v>
      </c>
      <c r="I458" s="12">
        <v>1.1330434782608694</v>
      </c>
      <c r="K458" s="24" t="s">
        <v>151</v>
      </c>
      <c r="L458" s="12">
        <v>1.5565217391304347</v>
      </c>
    </row>
    <row r="459" spans="2:12" x14ac:dyDescent="0.25">
      <c r="B459" s="24" t="s">
        <v>152</v>
      </c>
      <c r="C459" s="12">
        <v>0.28090909090909083</v>
      </c>
      <c r="E459" s="24" t="s">
        <v>152</v>
      </c>
      <c r="F459" s="12">
        <v>0.56636363636363629</v>
      </c>
      <c r="H459" s="24" t="s">
        <v>152</v>
      </c>
      <c r="I459" s="12">
        <v>1.1245454545454547</v>
      </c>
      <c r="K459" s="24" t="s">
        <v>152</v>
      </c>
      <c r="L459" s="12">
        <v>1.5563636363636364</v>
      </c>
    </row>
    <row r="460" spans="2:12" x14ac:dyDescent="0.25">
      <c r="B460" s="24" t="s">
        <v>153</v>
      </c>
      <c r="C460" s="12">
        <v>0.31571428571428567</v>
      </c>
      <c r="E460" s="24" t="s">
        <v>153</v>
      </c>
      <c r="F460" s="12">
        <v>0.62809523809523815</v>
      </c>
      <c r="H460" s="24" t="s">
        <v>153</v>
      </c>
      <c r="I460" s="12">
        <v>1.2114285714285711</v>
      </c>
      <c r="K460" s="24" t="s">
        <v>153</v>
      </c>
      <c r="L460" s="12">
        <v>1.6804761904761907</v>
      </c>
    </row>
    <row r="461" spans="2:12" x14ac:dyDescent="0.25">
      <c r="B461" s="24" t="s">
        <v>154</v>
      </c>
      <c r="C461" s="12">
        <v>0.41136363636363638</v>
      </c>
      <c r="E461" s="24" t="s">
        <v>154</v>
      </c>
      <c r="F461" s="12">
        <v>0.66909090909090907</v>
      </c>
      <c r="H461" s="24" t="s">
        <v>154</v>
      </c>
      <c r="I461" s="12">
        <v>1.4509090909090909</v>
      </c>
      <c r="K461" s="24" t="s">
        <v>154</v>
      </c>
      <c r="L461" s="12">
        <v>1.947272727272727</v>
      </c>
    </row>
    <row r="462" spans="2:12" x14ac:dyDescent="0.25">
      <c r="B462" s="24" t="s">
        <v>155</v>
      </c>
      <c r="C462" s="12">
        <v>0.48863636363636348</v>
      </c>
      <c r="E462" s="24" t="s">
        <v>155</v>
      </c>
      <c r="F462" s="12">
        <v>0.8268181818181819</v>
      </c>
      <c r="H462" s="24" t="s">
        <v>155</v>
      </c>
      <c r="I462" s="12">
        <v>1.8700000000000003</v>
      </c>
      <c r="K462" s="24" t="s">
        <v>155</v>
      </c>
      <c r="L462" s="12">
        <v>2.3786363636363634</v>
      </c>
    </row>
    <row r="463" spans="2:12" x14ac:dyDescent="0.25">
      <c r="B463" s="19" t="s">
        <v>104</v>
      </c>
      <c r="C463" s="12">
        <v>0.91246153846153888</v>
      </c>
      <c r="E463" s="19" t="s">
        <v>104</v>
      </c>
      <c r="F463" s="12">
        <v>1.1566153846153848</v>
      </c>
      <c r="H463" s="19" t="s">
        <v>104</v>
      </c>
      <c r="I463" s="12">
        <v>1.8361923076923068</v>
      </c>
      <c r="K463" s="19" t="s">
        <v>104</v>
      </c>
      <c r="L463" s="12">
        <v>2.2398846153846153</v>
      </c>
    </row>
    <row r="464" spans="2:12" x14ac:dyDescent="0.25">
      <c r="B464" s="24" t="s">
        <v>144</v>
      </c>
      <c r="C464" s="12">
        <v>0.47181818181818175</v>
      </c>
      <c r="E464" s="24" t="s">
        <v>144</v>
      </c>
      <c r="F464" s="12">
        <v>0.75045454545454571</v>
      </c>
      <c r="H464" s="24" t="s">
        <v>144</v>
      </c>
      <c r="I464" s="12">
        <v>1.742272727272727</v>
      </c>
      <c r="K464" s="24" t="s">
        <v>144</v>
      </c>
      <c r="L464" s="12">
        <v>2.2113636363636364</v>
      </c>
    </row>
    <row r="465" spans="2:12" x14ac:dyDescent="0.25">
      <c r="B465" s="24" t="s">
        <v>145</v>
      </c>
      <c r="C465" s="12">
        <v>0.5</v>
      </c>
      <c r="E465" s="24" t="s">
        <v>145</v>
      </c>
      <c r="F465" s="12">
        <v>0.77950000000000019</v>
      </c>
      <c r="H465" s="24" t="s">
        <v>145</v>
      </c>
      <c r="I465" s="12">
        <v>1.8065000000000002</v>
      </c>
      <c r="K465" s="24" t="s">
        <v>145</v>
      </c>
      <c r="L465" s="12">
        <v>2.298</v>
      </c>
    </row>
    <row r="466" spans="2:12" x14ac:dyDescent="0.25">
      <c r="B466" s="24" t="s">
        <v>146</v>
      </c>
      <c r="C466" s="12">
        <v>0.74782608695652175</v>
      </c>
      <c r="E466" s="24" t="s">
        <v>146</v>
      </c>
      <c r="F466" s="12">
        <v>1.0104347826086957</v>
      </c>
      <c r="H466" s="24" t="s">
        <v>146</v>
      </c>
      <c r="I466" s="12">
        <v>2.0134782608695652</v>
      </c>
      <c r="K466" s="24" t="s">
        <v>146</v>
      </c>
      <c r="L466" s="12">
        <v>2.4817391304347827</v>
      </c>
    </row>
    <row r="467" spans="2:12" x14ac:dyDescent="0.25">
      <c r="B467" s="24" t="s">
        <v>147</v>
      </c>
      <c r="C467" s="12">
        <v>0.76800000000000002</v>
      </c>
      <c r="E467" s="24" t="s">
        <v>147</v>
      </c>
      <c r="F467" s="12">
        <v>0.99</v>
      </c>
      <c r="H467" s="24" t="s">
        <v>147</v>
      </c>
      <c r="I467" s="12">
        <v>1.7330000000000001</v>
      </c>
      <c r="K467" s="24" t="s">
        <v>147</v>
      </c>
      <c r="L467" s="12">
        <v>2.1825000000000001</v>
      </c>
    </row>
    <row r="468" spans="2:12" x14ac:dyDescent="0.25">
      <c r="B468" s="24" t="s">
        <v>148</v>
      </c>
      <c r="C468" s="12">
        <v>0.86391304347826103</v>
      </c>
      <c r="E468" s="24" t="s">
        <v>148</v>
      </c>
      <c r="F468" s="12">
        <v>1.0739130434782607</v>
      </c>
      <c r="H468" s="24" t="s">
        <v>148</v>
      </c>
      <c r="I468" s="12">
        <v>1.7569565217391305</v>
      </c>
      <c r="K468" s="24" t="s">
        <v>148</v>
      </c>
      <c r="L468" s="12">
        <v>2.2034782608695651</v>
      </c>
    </row>
    <row r="469" spans="2:12" x14ac:dyDescent="0.25">
      <c r="B469" s="24" t="s">
        <v>149</v>
      </c>
      <c r="C469" s="12">
        <v>0.99909090909090881</v>
      </c>
      <c r="E469" s="24" t="s">
        <v>149</v>
      </c>
      <c r="F469" s="12">
        <v>1.2009090909090909</v>
      </c>
      <c r="H469" s="24" t="s">
        <v>149</v>
      </c>
      <c r="I469" s="12">
        <v>1.7740909090909094</v>
      </c>
      <c r="K469" s="24" t="s">
        <v>149</v>
      </c>
      <c r="L469" s="12">
        <v>2.186818181818182</v>
      </c>
    </row>
    <row r="470" spans="2:12" x14ac:dyDescent="0.25">
      <c r="B470" s="24" t="s">
        <v>150</v>
      </c>
      <c r="C470" s="12">
        <v>1.0347619047619045</v>
      </c>
      <c r="E470" s="24" t="s">
        <v>150</v>
      </c>
      <c r="F470" s="12">
        <v>1.1652380952380952</v>
      </c>
      <c r="H470" s="24" t="s">
        <v>150</v>
      </c>
      <c r="I470" s="12">
        <v>1.7828571428571431</v>
      </c>
      <c r="K470" s="24" t="s">
        <v>150</v>
      </c>
      <c r="L470" s="12">
        <v>2.2076190476190471</v>
      </c>
    </row>
    <row r="471" spans="2:12" x14ac:dyDescent="0.25">
      <c r="B471" s="24" t="s">
        <v>151</v>
      </c>
      <c r="C471" s="12">
        <v>1.0321739130434786</v>
      </c>
      <c r="E471" s="24" t="s">
        <v>151</v>
      </c>
      <c r="F471" s="12">
        <v>1.2291304347826086</v>
      </c>
      <c r="H471" s="24" t="s">
        <v>151</v>
      </c>
      <c r="I471" s="12">
        <v>1.7765217391304353</v>
      </c>
      <c r="K471" s="24" t="s">
        <v>151</v>
      </c>
      <c r="L471" s="12">
        <v>2.2091304347826091</v>
      </c>
    </row>
    <row r="472" spans="2:12" x14ac:dyDescent="0.25">
      <c r="B472" s="24" t="s">
        <v>152</v>
      </c>
      <c r="C472" s="12">
        <v>0.99666666666666648</v>
      </c>
      <c r="E472" s="24" t="s">
        <v>152</v>
      </c>
      <c r="F472" s="12">
        <v>1.2190476190476187</v>
      </c>
      <c r="H472" s="24" t="s">
        <v>152</v>
      </c>
      <c r="I472" s="12">
        <v>1.711904761904762</v>
      </c>
      <c r="K472" s="24" t="s">
        <v>152</v>
      </c>
      <c r="L472" s="12">
        <v>2.0971428571428574</v>
      </c>
    </row>
    <row r="473" spans="2:12" x14ac:dyDescent="0.25">
      <c r="B473" s="24" t="s">
        <v>153</v>
      </c>
      <c r="C473" s="12">
        <v>1.0436363636363637</v>
      </c>
      <c r="E473" s="24" t="s">
        <v>153</v>
      </c>
      <c r="F473" s="12">
        <v>1.3340909090909092</v>
      </c>
      <c r="H473" s="24" t="s">
        <v>153</v>
      </c>
      <c r="I473" s="12">
        <v>1.8909090909090907</v>
      </c>
      <c r="K473" s="24" t="s">
        <v>153</v>
      </c>
      <c r="L473" s="12">
        <v>2.2527272727272734</v>
      </c>
    </row>
    <row r="474" spans="2:12" x14ac:dyDescent="0.25">
      <c r="B474" s="24" t="s">
        <v>154</v>
      </c>
      <c r="C474" s="12">
        <v>1.1936363636363636</v>
      </c>
      <c r="E474" s="24" t="s">
        <v>154</v>
      </c>
      <c r="F474" s="12">
        <v>1.4890909090909092</v>
      </c>
      <c r="H474" s="24" t="s">
        <v>154</v>
      </c>
      <c r="I474" s="12">
        <v>1.9568181818181818</v>
      </c>
      <c r="K474" s="24" t="s">
        <v>154</v>
      </c>
      <c r="L474" s="12">
        <v>2.2463636363636361</v>
      </c>
    </row>
    <row r="475" spans="2:12" x14ac:dyDescent="0.25">
      <c r="B475" s="24" t="s">
        <v>155</v>
      </c>
      <c r="C475" s="12">
        <v>1.2776190476190477</v>
      </c>
      <c r="E475" s="24" t="s">
        <v>155</v>
      </c>
      <c r="F475" s="12">
        <v>1.6195238095238094</v>
      </c>
      <c r="H475" s="24" t="s">
        <v>155</v>
      </c>
      <c r="I475" s="12">
        <v>2.078095238095238</v>
      </c>
      <c r="K475" s="24" t="s">
        <v>155</v>
      </c>
      <c r="L475" s="12">
        <v>2.288095238095238</v>
      </c>
    </row>
    <row r="476" spans="2:12" x14ac:dyDescent="0.25">
      <c r="B476" s="19" t="s">
        <v>106</v>
      </c>
      <c r="C476" s="12">
        <v>1.8810344827586203</v>
      </c>
      <c r="E476" s="19" t="s">
        <v>106</v>
      </c>
      <c r="F476" s="12">
        <v>2.2236781609195426</v>
      </c>
      <c r="H476" s="19" t="s">
        <v>106</v>
      </c>
      <c r="I476" s="12">
        <v>2.6226053639846736</v>
      </c>
      <c r="K476" s="19" t="s">
        <v>106</v>
      </c>
      <c r="L476" s="12">
        <v>2.777394636015325</v>
      </c>
    </row>
    <row r="477" spans="2:12" x14ac:dyDescent="0.25">
      <c r="B477" s="24" t="s">
        <v>144</v>
      </c>
      <c r="C477" s="12">
        <v>1.3078260869565219</v>
      </c>
      <c r="E477" s="24" t="s">
        <v>144</v>
      </c>
      <c r="F477" s="12">
        <v>1.6460869565217389</v>
      </c>
      <c r="H477" s="24" t="s">
        <v>144</v>
      </c>
      <c r="I477" s="12">
        <v>2.1747826086956521</v>
      </c>
      <c r="K477" s="24" t="s">
        <v>144</v>
      </c>
      <c r="L477" s="12">
        <v>2.3591304347826094</v>
      </c>
    </row>
    <row r="478" spans="2:12" x14ac:dyDescent="0.25">
      <c r="B478" s="24" t="s">
        <v>145</v>
      </c>
      <c r="C478" s="12">
        <v>1.5085000000000002</v>
      </c>
      <c r="E478" s="24" t="s">
        <v>145</v>
      </c>
      <c r="F478" s="12">
        <v>1.8654999999999997</v>
      </c>
      <c r="H478" s="24" t="s">
        <v>145</v>
      </c>
      <c r="I478" s="12">
        <v>2.4694999999999996</v>
      </c>
      <c r="K478" s="24" t="s">
        <v>145</v>
      </c>
      <c r="L478" s="12">
        <v>2.7160000000000002</v>
      </c>
    </row>
    <row r="479" spans="2:12" x14ac:dyDescent="0.25">
      <c r="B479" s="24" t="s">
        <v>146</v>
      </c>
      <c r="C479" s="12">
        <v>1.6481818181818177</v>
      </c>
      <c r="E479" s="24" t="s">
        <v>146</v>
      </c>
      <c r="F479" s="12">
        <v>1.9690909090909088</v>
      </c>
      <c r="H479" s="24" t="s">
        <v>146</v>
      </c>
      <c r="I479" s="12">
        <v>2.5099999999999998</v>
      </c>
      <c r="K479" s="24" t="s">
        <v>146</v>
      </c>
      <c r="L479" s="12">
        <v>2.7131818181818184</v>
      </c>
    </row>
    <row r="480" spans="2:12" x14ac:dyDescent="0.25">
      <c r="B480" s="24" t="s">
        <v>147</v>
      </c>
      <c r="C480" s="12">
        <v>1.788095238095238</v>
      </c>
      <c r="E480" s="24" t="s">
        <v>147</v>
      </c>
      <c r="F480" s="12">
        <v>2.1538095238095241</v>
      </c>
      <c r="H480" s="24" t="s">
        <v>147</v>
      </c>
      <c r="I480" s="12">
        <v>2.7019047619047618</v>
      </c>
      <c r="K480" s="24" t="s">
        <v>147</v>
      </c>
      <c r="L480" s="12">
        <v>2.8690476190476191</v>
      </c>
    </row>
    <row r="481" spans="2:12" x14ac:dyDescent="0.25">
      <c r="B481" s="24" t="s">
        <v>148</v>
      </c>
      <c r="C481" s="12">
        <v>1.8169565217391301</v>
      </c>
      <c r="E481" s="24" t="s">
        <v>148</v>
      </c>
      <c r="F481" s="12">
        <v>2.1747826086956521</v>
      </c>
      <c r="H481" s="24" t="s">
        <v>148</v>
      </c>
      <c r="I481" s="12">
        <v>2.6943478260869558</v>
      </c>
      <c r="K481" s="24" t="s">
        <v>148</v>
      </c>
      <c r="L481" s="12">
        <v>2.8482608695652174</v>
      </c>
    </row>
    <row r="482" spans="2:12" x14ac:dyDescent="0.25">
      <c r="B482" s="24" t="s">
        <v>149</v>
      </c>
      <c r="C482" s="12">
        <v>1.9352380952380956</v>
      </c>
      <c r="E482" s="24" t="s">
        <v>149</v>
      </c>
      <c r="F482" s="12">
        <v>2.328095238095238</v>
      </c>
      <c r="H482" s="24" t="s">
        <v>149</v>
      </c>
      <c r="I482" s="12">
        <v>2.7757142857142858</v>
      </c>
      <c r="K482" s="24" t="s">
        <v>149</v>
      </c>
      <c r="L482" s="12">
        <v>2.9123809523809525</v>
      </c>
    </row>
    <row r="483" spans="2:12" x14ac:dyDescent="0.25">
      <c r="B483" s="24" t="s">
        <v>150</v>
      </c>
      <c r="C483" s="12">
        <v>1.9040909090909088</v>
      </c>
      <c r="E483" s="24" t="s">
        <v>150</v>
      </c>
      <c r="F483" s="12">
        <v>2.2790909090909093</v>
      </c>
      <c r="H483" s="24" t="s">
        <v>150</v>
      </c>
      <c r="I483" s="12">
        <v>2.6513636363636368</v>
      </c>
      <c r="K483" s="24" t="s">
        <v>150</v>
      </c>
      <c r="L483" s="12">
        <v>2.7577272727272732</v>
      </c>
    </row>
    <row r="484" spans="2:12" x14ac:dyDescent="0.25">
      <c r="B484" s="24" t="s">
        <v>151</v>
      </c>
      <c r="C484" s="12">
        <v>2.0726086956521739</v>
      </c>
      <c r="E484" s="24" t="s">
        <v>151</v>
      </c>
      <c r="F484" s="12">
        <v>2.445652173913043</v>
      </c>
      <c r="H484" s="24" t="s">
        <v>151</v>
      </c>
      <c r="I484" s="12">
        <v>2.7678260869565223</v>
      </c>
      <c r="K484" s="24" t="s">
        <v>151</v>
      </c>
      <c r="L484" s="12">
        <v>2.8891304347826088</v>
      </c>
    </row>
    <row r="485" spans="2:12" x14ac:dyDescent="0.25">
      <c r="B485" s="24" t="s">
        <v>152</v>
      </c>
      <c r="C485" s="12">
        <v>2.0569999999999999</v>
      </c>
      <c r="E485" s="24" t="s">
        <v>152</v>
      </c>
      <c r="F485" s="12">
        <v>2.4299999999999997</v>
      </c>
      <c r="H485" s="24" t="s">
        <v>152</v>
      </c>
      <c r="I485" s="12">
        <v>2.7490000000000001</v>
      </c>
      <c r="K485" s="24" t="s">
        <v>152</v>
      </c>
      <c r="L485" s="12">
        <v>2.8540000000000001</v>
      </c>
    </row>
    <row r="486" spans="2:12" x14ac:dyDescent="0.25">
      <c r="B486" s="24" t="s">
        <v>153</v>
      </c>
      <c r="C486" s="12">
        <v>2.1934782608695653</v>
      </c>
      <c r="E486" s="24" t="s">
        <v>153</v>
      </c>
      <c r="F486" s="12">
        <v>2.5365217391304355</v>
      </c>
      <c r="H486" s="24" t="s">
        <v>153</v>
      </c>
      <c r="I486" s="12">
        <v>2.8699999999999997</v>
      </c>
      <c r="K486" s="24" t="s">
        <v>153</v>
      </c>
      <c r="L486" s="12">
        <v>3.0152173913043483</v>
      </c>
    </row>
    <row r="487" spans="2:12" x14ac:dyDescent="0.25">
      <c r="B487" s="24" t="s">
        <v>154</v>
      </c>
      <c r="C487" s="12">
        <v>2.1581818181818173</v>
      </c>
      <c r="E487" s="24" t="s">
        <v>154</v>
      </c>
      <c r="F487" s="12">
        <v>2.4531818181818186</v>
      </c>
      <c r="H487" s="24" t="s">
        <v>154</v>
      </c>
      <c r="I487" s="12">
        <v>2.6790909090909092</v>
      </c>
      <c r="K487" s="24" t="s">
        <v>154</v>
      </c>
      <c r="L487" s="12">
        <v>2.833636363636364</v>
      </c>
    </row>
    <row r="488" spans="2:12" x14ac:dyDescent="0.25">
      <c r="B488" s="24" t="s">
        <v>155</v>
      </c>
      <c r="C488" s="12">
        <v>2.1823809523809525</v>
      </c>
      <c r="E488" s="24" t="s">
        <v>155</v>
      </c>
      <c r="F488" s="12">
        <v>2.4023809523809523</v>
      </c>
      <c r="H488" s="24" t="s">
        <v>155</v>
      </c>
      <c r="I488" s="12">
        <v>2.4261904761904765</v>
      </c>
      <c r="K488" s="24" t="s">
        <v>155</v>
      </c>
      <c r="L488" s="12">
        <v>2.5628571428571432</v>
      </c>
    </row>
    <row r="489" spans="2:12" x14ac:dyDescent="0.25">
      <c r="B489" s="19" t="s">
        <v>107</v>
      </c>
      <c r="C489" s="12">
        <v>2.0170114942528747</v>
      </c>
      <c r="E489" s="19" t="s">
        <v>107</v>
      </c>
      <c r="F489" s="12">
        <v>1.9655555555555555</v>
      </c>
      <c r="H489" s="19" t="s">
        <v>107</v>
      </c>
      <c r="I489" s="12">
        <v>1.870689655172415</v>
      </c>
      <c r="K489" s="19" t="s">
        <v>107</v>
      </c>
      <c r="L489" s="12">
        <v>2.0511494252873548</v>
      </c>
    </row>
    <row r="490" spans="2:12" x14ac:dyDescent="0.25">
      <c r="B490" s="24" t="s">
        <v>144</v>
      </c>
      <c r="C490" s="12">
        <v>2.2130434782608699</v>
      </c>
      <c r="E490" s="24" t="s">
        <v>144</v>
      </c>
      <c r="F490" s="12">
        <v>2.3552173913043477</v>
      </c>
      <c r="H490" s="24" t="s">
        <v>144</v>
      </c>
      <c r="I490" s="12">
        <v>2.3156521739130431</v>
      </c>
      <c r="K490" s="24" t="s">
        <v>144</v>
      </c>
      <c r="L490" s="12">
        <v>2.4778260869565218</v>
      </c>
    </row>
    <row r="491" spans="2:12" x14ac:dyDescent="0.25">
      <c r="B491" s="24" t="s">
        <v>145</v>
      </c>
      <c r="C491" s="12">
        <v>2.3160000000000003</v>
      </c>
      <c r="E491" s="24" t="s">
        <v>145</v>
      </c>
      <c r="F491" s="12">
        <v>2.4219999999999997</v>
      </c>
      <c r="H491" s="24" t="s">
        <v>145</v>
      </c>
      <c r="I491" s="12">
        <v>2.3634999999999997</v>
      </c>
      <c r="K491" s="24" t="s">
        <v>145</v>
      </c>
      <c r="L491" s="12">
        <v>2.5424999999999995</v>
      </c>
    </row>
    <row r="492" spans="2:12" x14ac:dyDescent="0.25">
      <c r="B492" s="24" t="s">
        <v>146</v>
      </c>
      <c r="C492" s="12">
        <v>2.4538095238095239</v>
      </c>
      <c r="E492" s="24" t="s">
        <v>146</v>
      </c>
      <c r="F492" s="12">
        <v>2.4909523809523808</v>
      </c>
      <c r="H492" s="24" t="s">
        <v>146</v>
      </c>
      <c r="I492" s="12">
        <v>2.3728571428571432</v>
      </c>
      <c r="K492" s="24" t="s">
        <v>146</v>
      </c>
      <c r="L492" s="12">
        <v>2.5709523809523809</v>
      </c>
    </row>
    <row r="493" spans="2:12" x14ac:dyDescent="0.25">
      <c r="B493" s="24" t="s">
        <v>147</v>
      </c>
      <c r="C493" s="12">
        <v>2.3222727272727273</v>
      </c>
      <c r="E493" s="24" t="s">
        <v>147</v>
      </c>
      <c r="F493" s="12">
        <v>2.3145454545454553</v>
      </c>
      <c r="H493" s="24" t="s">
        <v>147</v>
      </c>
      <c r="I493" s="12">
        <v>2.2272727272727271</v>
      </c>
      <c r="K493" s="24" t="s">
        <v>147</v>
      </c>
      <c r="L493" s="12">
        <v>2.4172727272727275</v>
      </c>
    </row>
    <row r="494" spans="2:12" x14ac:dyDescent="0.25">
      <c r="B494" s="24" t="s">
        <v>148</v>
      </c>
      <c r="C494" s="12">
        <v>2.298695652173913</v>
      </c>
      <c r="E494" s="24" t="s">
        <v>148</v>
      </c>
      <c r="F494" s="12">
        <v>2.238695652173913</v>
      </c>
      <c r="H494" s="24" t="s">
        <v>148</v>
      </c>
      <c r="I494" s="12">
        <v>2.0926086956521734</v>
      </c>
      <c r="K494" s="24" t="s">
        <v>148</v>
      </c>
      <c r="L494" s="12">
        <v>2.2908695652173914</v>
      </c>
    </row>
    <row r="495" spans="2:12" x14ac:dyDescent="0.25">
      <c r="B495" s="24" t="s">
        <v>149</v>
      </c>
      <c r="C495" s="12">
        <v>2.2195</v>
      </c>
      <c r="E495" s="24" t="s">
        <v>149</v>
      </c>
      <c r="F495" s="12">
        <v>1.9949999999999999</v>
      </c>
      <c r="H495" s="24" t="s">
        <v>149</v>
      </c>
      <c r="I495" s="12">
        <v>1.8249999999999997</v>
      </c>
      <c r="K495" s="24" t="s">
        <v>149</v>
      </c>
      <c r="L495" s="12">
        <v>2.0739999999999998</v>
      </c>
    </row>
    <row r="496" spans="2:12" x14ac:dyDescent="0.25">
      <c r="B496" s="24" t="s">
        <v>150</v>
      </c>
      <c r="C496" s="12">
        <v>2.0517391304347825</v>
      </c>
      <c r="E496" s="24" t="s">
        <v>150</v>
      </c>
      <c r="F496" s="12">
        <v>1.8769565217391302</v>
      </c>
      <c r="H496" s="24" t="s">
        <v>150</v>
      </c>
      <c r="I496" s="12">
        <v>1.7486956521739137</v>
      </c>
      <c r="K496" s="24" t="s">
        <v>150</v>
      </c>
      <c r="L496" s="12">
        <v>1.9695652173913043</v>
      </c>
    </row>
    <row r="497" spans="2:12" x14ac:dyDescent="0.25">
      <c r="B497" s="24" t="s">
        <v>151</v>
      </c>
      <c r="C497" s="12">
        <v>1.9904545454545457</v>
      </c>
      <c r="E497" s="24" t="s">
        <v>151</v>
      </c>
      <c r="F497" s="12">
        <v>1.772272727272727</v>
      </c>
      <c r="H497" s="24" t="s">
        <v>151</v>
      </c>
      <c r="I497" s="12">
        <v>1.4868181818181816</v>
      </c>
      <c r="K497" s="24" t="s">
        <v>151</v>
      </c>
      <c r="L497" s="12">
        <v>1.6263636363636365</v>
      </c>
    </row>
    <row r="498" spans="2:12" x14ac:dyDescent="0.25">
      <c r="B498" s="24" t="s">
        <v>152</v>
      </c>
      <c r="C498" s="12">
        <v>1.8423809523809522</v>
      </c>
      <c r="E498" s="24" t="s">
        <v>152</v>
      </c>
      <c r="F498" s="12">
        <v>1.7104761904761905</v>
      </c>
      <c r="H498" s="24" t="s">
        <v>152</v>
      </c>
      <c r="I498" s="12">
        <v>1.4904761904761903</v>
      </c>
      <c r="K498" s="24" t="s">
        <v>152</v>
      </c>
      <c r="L498" s="12">
        <v>1.6185714285714283</v>
      </c>
    </row>
    <row r="499" spans="2:12" x14ac:dyDescent="0.25">
      <c r="B499" s="24" t="s">
        <v>153</v>
      </c>
      <c r="C499" s="12">
        <v>1.6056521739130434</v>
      </c>
      <c r="E499" s="24" t="s">
        <v>153</v>
      </c>
      <c r="F499" s="12">
        <v>1.5382608695652176</v>
      </c>
      <c r="H499" s="24" t="s">
        <v>153</v>
      </c>
      <c r="I499" s="12">
        <v>1.4586956521739129</v>
      </c>
      <c r="K499" s="24" t="s">
        <v>153</v>
      </c>
      <c r="L499" s="12">
        <v>1.6326086956521741</v>
      </c>
    </row>
    <row r="500" spans="2:12" x14ac:dyDescent="0.25">
      <c r="B500" s="24" t="s">
        <v>154</v>
      </c>
      <c r="C500" s="12">
        <v>1.4223809523809525</v>
      </c>
      <c r="E500" s="24" t="s">
        <v>154</v>
      </c>
      <c r="F500" s="12">
        <v>1.4185714285714286</v>
      </c>
      <c r="H500" s="24" t="s">
        <v>154</v>
      </c>
      <c r="I500" s="12">
        <v>1.4833333333333332</v>
      </c>
      <c r="K500" s="24" t="s">
        <v>154</v>
      </c>
      <c r="L500" s="12">
        <v>1.6395238095238096</v>
      </c>
    </row>
    <row r="501" spans="2:12" x14ac:dyDescent="0.25">
      <c r="B501" s="24" t="s">
        <v>155</v>
      </c>
      <c r="C501" s="12">
        <v>1.4940909090909089</v>
      </c>
      <c r="E501" s="24" t="s">
        <v>155</v>
      </c>
      <c r="F501" s="12">
        <v>1.478636363636364</v>
      </c>
      <c r="H501" s="24" t="s">
        <v>155</v>
      </c>
      <c r="I501" s="12">
        <v>1.6059090909090907</v>
      </c>
      <c r="K501" s="24" t="s">
        <v>155</v>
      </c>
      <c r="L501" s="12">
        <v>1.7781818181818183</v>
      </c>
    </row>
    <row r="502" spans="2:12" x14ac:dyDescent="0.25">
      <c r="B502" s="19" t="s">
        <v>89</v>
      </c>
      <c r="C502" s="12">
        <v>0.34515267175572523</v>
      </c>
      <c r="E502" s="19" t="s">
        <v>89</v>
      </c>
      <c r="F502" s="12">
        <v>0.35458015267175624</v>
      </c>
      <c r="H502" s="19" t="s">
        <v>89</v>
      </c>
      <c r="I502" s="12">
        <v>0.5106870229007634</v>
      </c>
      <c r="K502" s="19" t="s">
        <v>89</v>
      </c>
      <c r="L502" s="12">
        <v>0.85187022900763332</v>
      </c>
    </row>
    <row r="503" spans="2:12" x14ac:dyDescent="0.25">
      <c r="B503" s="24" t="s">
        <v>144</v>
      </c>
      <c r="C503" s="12">
        <v>1.4173913043478261</v>
      </c>
      <c r="E503" s="24" t="s">
        <v>144</v>
      </c>
      <c r="F503" s="12">
        <v>1.3995652173913045</v>
      </c>
      <c r="H503" s="24" t="s">
        <v>144</v>
      </c>
      <c r="I503" s="12">
        <v>1.4265217391304348</v>
      </c>
      <c r="K503" s="24" t="s">
        <v>144</v>
      </c>
      <c r="L503" s="12">
        <v>1.604782608695652</v>
      </c>
    </row>
    <row r="504" spans="2:12" x14ac:dyDescent="0.25">
      <c r="B504" s="24" t="s">
        <v>145</v>
      </c>
      <c r="C504" s="12">
        <v>1.4674999999999998</v>
      </c>
      <c r="E504" s="24" t="s">
        <v>145</v>
      </c>
      <c r="F504" s="12">
        <v>1.3355000000000001</v>
      </c>
      <c r="H504" s="24" t="s">
        <v>145</v>
      </c>
      <c r="I504" s="12">
        <v>1.2575000000000001</v>
      </c>
      <c r="K504" s="24" t="s">
        <v>145</v>
      </c>
      <c r="L504" s="12">
        <v>1.4289999999999998</v>
      </c>
    </row>
    <row r="505" spans="2:12" x14ac:dyDescent="0.25">
      <c r="B505" s="24" t="s">
        <v>146</v>
      </c>
      <c r="C505" s="12">
        <v>0.29545454545454547</v>
      </c>
      <c r="E505" s="24" t="s">
        <v>146</v>
      </c>
      <c r="F505" s="12">
        <v>0.33181818181818185</v>
      </c>
      <c r="H505" s="24" t="s">
        <v>146</v>
      </c>
      <c r="I505" s="12">
        <v>0.59181818181818191</v>
      </c>
      <c r="K505" s="24" t="s">
        <v>146</v>
      </c>
      <c r="L505" s="12">
        <v>0.86999999999999966</v>
      </c>
    </row>
    <row r="506" spans="2:12" x14ac:dyDescent="0.25">
      <c r="B506" s="24" t="s">
        <v>147</v>
      </c>
      <c r="C506" s="12">
        <v>0.13181818181818183</v>
      </c>
      <c r="E506" s="24" t="s">
        <v>147</v>
      </c>
      <c r="F506" s="12">
        <v>0.17590909090909093</v>
      </c>
      <c r="H506" s="24" t="s">
        <v>147</v>
      </c>
      <c r="I506" s="12">
        <v>0.37045454545454548</v>
      </c>
      <c r="K506" s="24" t="s">
        <v>147</v>
      </c>
      <c r="L506" s="12">
        <v>0.6277272727272728</v>
      </c>
    </row>
    <row r="507" spans="2:12" x14ac:dyDescent="0.25">
      <c r="B507" s="24" t="s">
        <v>148</v>
      </c>
      <c r="C507" s="12">
        <v>0.12142857142857144</v>
      </c>
      <c r="E507" s="24" t="s">
        <v>148</v>
      </c>
      <c r="F507" s="12">
        <v>0.15380952380952381</v>
      </c>
      <c r="H507" s="24" t="s">
        <v>148</v>
      </c>
      <c r="I507" s="12">
        <v>0.32333333333333325</v>
      </c>
      <c r="K507" s="24" t="s">
        <v>148</v>
      </c>
      <c r="L507" s="12">
        <v>0.64190476190476176</v>
      </c>
    </row>
    <row r="508" spans="2:12" x14ac:dyDescent="0.25">
      <c r="B508" s="24" t="s">
        <v>149</v>
      </c>
      <c r="C508" s="12">
        <v>0.15954545454545457</v>
      </c>
      <c r="E508" s="24" t="s">
        <v>149</v>
      </c>
      <c r="F508" s="12">
        <v>0.17636363636363636</v>
      </c>
      <c r="H508" s="24" t="s">
        <v>149</v>
      </c>
      <c r="I508" s="12">
        <v>0.34454545454545454</v>
      </c>
      <c r="K508" s="24" t="s">
        <v>149</v>
      </c>
      <c r="L508" s="12">
        <v>0.72863636363636364</v>
      </c>
    </row>
    <row r="509" spans="2:12" x14ac:dyDescent="0.25">
      <c r="B509" s="24" t="s">
        <v>150</v>
      </c>
      <c r="C509" s="12">
        <v>0.12130434782608691</v>
      </c>
      <c r="E509" s="24" t="s">
        <v>150</v>
      </c>
      <c r="F509" s="12">
        <v>0.1391304347826087</v>
      </c>
      <c r="H509" s="24" t="s">
        <v>150</v>
      </c>
      <c r="I509" s="12">
        <v>0.26652173913043475</v>
      </c>
      <c r="K509" s="24" t="s">
        <v>150</v>
      </c>
      <c r="L509" s="12">
        <v>0.59652173913043471</v>
      </c>
    </row>
    <row r="510" spans="2:12" x14ac:dyDescent="0.25">
      <c r="B510" s="24" t="s">
        <v>151</v>
      </c>
      <c r="C510" s="12">
        <v>0.1042857142857143</v>
      </c>
      <c r="E510" s="24" t="s">
        <v>151</v>
      </c>
      <c r="F510" s="12">
        <v>0.13047619047619047</v>
      </c>
      <c r="H510" s="24" t="s">
        <v>151</v>
      </c>
      <c r="I510" s="12">
        <v>0.26666666666666672</v>
      </c>
      <c r="K510" s="24" t="s">
        <v>151</v>
      </c>
      <c r="L510" s="12">
        <v>0.65</v>
      </c>
    </row>
    <row r="511" spans="2:12" x14ac:dyDescent="0.25">
      <c r="B511" s="24" t="s">
        <v>152</v>
      </c>
      <c r="C511" s="12">
        <v>0.10363636363636367</v>
      </c>
      <c r="E511" s="24" t="s">
        <v>152</v>
      </c>
      <c r="F511" s="12">
        <v>0.12181818181818184</v>
      </c>
      <c r="H511" s="24" t="s">
        <v>152</v>
      </c>
      <c r="I511" s="12">
        <v>0.25727272727272732</v>
      </c>
      <c r="K511" s="24" t="s">
        <v>152</v>
      </c>
      <c r="L511" s="12">
        <v>0.64863636363636346</v>
      </c>
    </row>
    <row r="512" spans="2:12" x14ac:dyDescent="0.25">
      <c r="B512" s="24" t="s">
        <v>153</v>
      </c>
      <c r="C512" s="12">
        <v>9.5909090909090944E-2</v>
      </c>
      <c r="E512" s="24" t="s">
        <v>153</v>
      </c>
      <c r="F512" s="12">
        <v>0.12090909090909091</v>
      </c>
      <c r="H512" s="24" t="s">
        <v>153</v>
      </c>
      <c r="I512" s="12">
        <v>0.32045454545454538</v>
      </c>
      <c r="K512" s="24" t="s">
        <v>153</v>
      </c>
      <c r="L512" s="12">
        <v>0.75136363636363623</v>
      </c>
    </row>
    <row r="513" spans="2:12" x14ac:dyDescent="0.25">
      <c r="B513" s="24" t="s">
        <v>154</v>
      </c>
      <c r="C513" s="12">
        <v>8.2380952380952402E-2</v>
      </c>
      <c r="E513" s="24" t="s">
        <v>154</v>
      </c>
      <c r="F513" s="12">
        <v>0.10619047619047621</v>
      </c>
      <c r="H513" s="24" t="s">
        <v>154</v>
      </c>
      <c r="I513" s="12">
        <v>0.3509523809523809</v>
      </c>
      <c r="K513" s="24" t="s">
        <v>154</v>
      </c>
      <c r="L513" s="12">
        <v>0.78714285714285714</v>
      </c>
    </row>
    <row r="514" spans="2:12" x14ac:dyDescent="0.25">
      <c r="B514" s="24" t="s">
        <v>155</v>
      </c>
      <c r="C514" s="12">
        <v>8.3478260869565238E-2</v>
      </c>
      <c r="E514" s="24" t="s">
        <v>155</v>
      </c>
      <c r="F514" s="12">
        <v>9.6086956521739167E-2</v>
      </c>
      <c r="H514" s="24" t="s">
        <v>155</v>
      </c>
      <c r="I514" s="12">
        <v>0.36913043478260865</v>
      </c>
      <c r="K514" s="24" t="s">
        <v>155</v>
      </c>
      <c r="L514" s="12">
        <v>0.89304347826086949</v>
      </c>
    </row>
    <row r="515" spans="2:12" x14ac:dyDescent="0.25">
      <c r="B515" s="19" t="s">
        <v>108</v>
      </c>
      <c r="C515" s="12">
        <v>4.3180076628352548E-2</v>
      </c>
      <c r="E515" s="19" t="s">
        <v>108</v>
      </c>
      <c r="F515" s="12">
        <v>9.9999999999999992E-2</v>
      </c>
      <c r="H515" s="19" t="s">
        <v>108</v>
      </c>
      <c r="I515" s="12">
        <v>0.8272030651340998</v>
      </c>
      <c r="K515" s="19" t="s">
        <v>108</v>
      </c>
      <c r="L515" s="12">
        <v>1.391417624521073</v>
      </c>
    </row>
    <row r="516" spans="2:12" x14ac:dyDescent="0.25">
      <c r="B516" s="24" t="s">
        <v>144</v>
      </c>
      <c r="C516" s="12">
        <v>7.5714285714285734E-2</v>
      </c>
      <c r="E516" s="24" t="s">
        <v>144</v>
      </c>
      <c r="F516" s="12">
        <v>9.0952380952380993E-2</v>
      </c>
      <c r="H516" s="24" t="s">
        <v>144</v>
      </c>
      <c r="I516" s="12">
        <v>0.40285714285714291</v>
      </c>
      <c r="K516" s="24" t="s">
        <v>144</v>
      </c>
      <c r="L516" s="12">
        <v>0.97809523809523791</v>
      </c>
    </row>
    <row r="517" spans="2:12" x14ac:dyDescent="0.25">
      <c r="B517" s="24" t="s">
        <v>145</v>
      </c>
      <c r="C517" s="12">
        <v>4.0500000000000008E-2</v>
      </c>
      <c r="E517" s="24" t="s">
        <v>145</v>
      </c>
      <c r="F517" s="12">
        <v>6.9000000000000034E-2</v>
      </c>
      <c r="H517" s="24" t="s">
        <v>145</v>
      </c>
      <c r="I517" s="12">
        <v>0.51550000000000007</v>
      </c>
      <c r="K517" s="24" t="s">
        <v>145</v>
      </c>
      <c r="L517" s="12">
        <v>1.1949999999999998</v>
      </c>
    </row>
    <row r="518" spans="2:12" x14ac:dyDescent="0.25">
      <c r="B518" s="24" t="s">
        <v>146</v>
      </c>
      <c r="C518" s="12">
        <v>3.1304347826086959E-2</v>
      </c>
      <c r="E518" s="24" t="s">
        <v>146</v>
      </c>
      <c r="F518" s="12">
        <v>7.5652173913043491E-2</v>
      </c>
      <c r="H518" s="24" t="s">
        <v>146</v>
      </c>
      <c r="I518" s="12">
        <v>0.82304347826086965</v>
      </c>
      <c r="K518" s="24" t="s">
        <v>146</v>
      </c>
      <c r="L518" s="12">
        <v>1.6108695652173912</v>
      </c>
    </row>
    <row r="519" spans="2:12" x14ac:dyDescent="0.25">
      <c r="B519" s="24" t="s">
        <v>147</v>
      </c>
      <c r="C519" s="12">
        <v>2.0909090909090912E-2</v>
      </c>
      <c r="E519" s="24" t="s">
        <v>147</v>
      </c>
      <c r="F519" s="12">
        <v>6.0909090909090934E-2</v>
      </c>
      <c r="H519" s="24" t="s">
        <v>147</v>
      </c>
      <c r="I519" s="12">
        <v>0.86181818181818171</v>
      </c>
      <c r="K519" s="24" t="s">
        <v>147</v>
      </c>
      <c r="L519" s="12">
        <v>1.6349999999999996</v>
      </c>
    </row>
    <row r="520" spans="2:12" x14ac:dyDescent="0.25">
      <c r="B520" s="24" t="s">
        <v>148</v>
      </c>
      <c r="C520" s="12">
        <v>1.7142857142857147E-2</v>
      </c>
      <c r="E520" s="24" t="s">
        <v>148</v>
      </c>
      <c r="F520" s="12">
        <v>4.8095238095238108E-2</v>
      </c>
      <c r="H520" s="24" t="s">
        <v>148</v>
      </c>
      <c r="I520" s="12">
        <v>0.78047619047619055</v>
      </c>
      <c r="K520" s="24" t="s">
        <v>148</v>
      </c>
      <c r="L520" s="12">
        <v>1.5438095238095235</v>
      </c>
    </row>
    <row r="521" spans="2:12" x14ac:dyDescent="0.25">
      <c r="B521" s="24" t="s">
        <v>149</v>
      </c>
      <c r="C521" s="12">
        <v>3.5909090909090911E-2</v>
      </c>
      <c r="E521" s="24" t="s">
        <v>149</v>
      </c>
      <c r="F521" s="12">
        <v>6.6818181818181832E-2</v>
      </c>
      <c r="H521" s="24" t="s">
        <v>149</v>
      </c>
      <c r="I521" s="12">
        <v>0.83863636363636374</v>
      </c>
      <c r="K521" s="24" t="s">
        <v>149</v>
      </c>
      <c r="L521" s="12">
        <v>1.5190909090909088</v>
      </c>
    </row>
    <row r="522" spans="2:12" x14ac:dyDescent="0.25">
      <c r="B522" s="24" t="s">
        <v>150</v>
      </c>
      <c r="C522" s="12">
        <v>5.0000000000000024E-2</v>
      </c>
      <c r="E522" s="24" t="s">
        <v>150</v>
      </c>
      <c r="F522" s="12">
        <v>7.2272727272727294E-2</v>
      </c>
      <c r="H522" s="24" t="s">
        <v>150</v>
      </c>
      <c r="I522" s="12">
        <v>0.72954545454545461</v>
      </c>
      <c r="K522" s="24" t="s">
        <v>150</v>
      </c>
      <c r="L522" s="12">
        <v>1.2586363636363638</v>
      </c>
    </row>
    <row r="523" spans="2:12" x14ac:dyDescent="0.25">
      <c r="B523" s="24" t="s">
        <v>151</v>
      </c>
      <c r="C523" s="12">
        <v>5.4545454545454571E-2</v>
      </c>
      <c r="E523" s="24" t="s">
        <v>151</v>
      </c>
      <c r="F523" s="12">
        <v>7.3636363636363666E-2</v>
      </c>
      <c r="H523" s="24" t="s">
        <v>151</v>
      </c>
      <c r="I523" s="12">
        <v>0.77227272727272722</v>
      </c>
      <c r="K523" s="24" t="s">
        <v>151</v>
      </c>
      <c r="L523" s="12">
        <v>1.283181818181818</v>
      </c>
    </row>
    <row r="524" spans="2:12" x14ac:dyDescent="0.25">
      <c r="B524" s="24" t="s">
        <v>152</v>
      </c>
      <c r="C524" s="12">
        <v>4.0000000000000008E-2</v>
      </c>
      <c r="E524" s="24" t="s">
        <v>152</v>
      </c>
      <c r="F524" s="12">
        <v>7.363636363636368E-2</v>
      </c>
      <c r="H524" s="24" t="s">
        <v>152</v>
      </c>
      <c r="I524" s="12">
        <v>0.82454545454545469</v>
      </c>
      <c r="K524" s="24" t="s">
        <v>152</v>
      </c>
      <c r="L524" s="12">
        <v>1.3122727272727273</v>
      </c>
    </row>
    <row r="525" spans="2:12" x14ac:dyDescent="0.25">
      <c r="B525" s="24" t="s">
        <v>153</v>
      </c>
      <c r="C525" s="12">
        <v>4.9523809523809546E-2</v>
      </c>
      <c r="E525" s="24" t="s">
        <v>153</v>
      </c>
      <c r="F525" s="12">
        <v>0.10761904761904763</v>
      </c>
      <c r="H525" s="24" t="s">
        <v>153</v>
      </c>
      <c r="I525" s="12">
        <v>1.0533333333333335</v>
      </c>
      <c r="K525" s="24" t="s">
        <v>153</v>
      </c>
      <c r="L525" s="12">
        <v>1.5071428571428571</v>
      </c>
    </row>
    <row r="526" spans="2:12" x14ac:dyDescent="0.25">
      <c r="B526" s="24" t="s">
        <v>154</v>
      </c>
      <c r="C526" s="12">
        <v>4.6818181818181842E-2</v>
      </c>
      <c r="E526" s="24" t="s">
        <v>154</v>
      </c>
      <c r="F526" s="12">
        <v>0.16272727272727272</v>
      </c>
      <c r="H526" s="24" t="s">
        <v>154</v>
      </c>
      <c r="I526" s="12">
        <v>1.093181818181818</v>
      </c>
      <c r="K526" s="24" t="s">
        <v>154</v>
      </c>
      <c r="L526" s="12">
        <v>1.4177272727272727</v>
      </c>
    </row>
    <row r="527" spans="2:12" x14ac:dyDescent="0.25">
      <c r="B527" s="24" t="s">
        <v>155</v>
      </c>
      <c r="C527" s="12">
        <v>5.6086956521739152E-2</v>
      </c>
      <c r="E527" s="24" t="s">
        <v>155</v>
      </c>
      <c r="F527" s="12">
        <v>0.2860869565217391</v>
      </c>
      <c r="H527" s="24" t="s">
        <v>155</v>
      </c>
      <c r="I527" s="12">
        <v>1.1760869565217391</v>
      </c>
      <c r="K527" s="24" t="s">
        <v>155</v>
      </c>
      <c r="L527" s="12">
        <v>1.4013043478260871</v>
      </c>
    </row>
    <row r="528" spans="2:12" x14ac:dyDescent="0.25">
      <c r="B528" s="19" t="s">
        <v>165</v>
      </c>
      <c r="C528" s="12">
        <v>0.3720253164556962</v>
      </c>
      <c r="E528" s="19" t="s">
        <v>165</v>
      </c>
      <c r="F528" s="12">
        <v>1.0927848101265825</v>
      </c>
      <c r="H528" s="19" t="s">
        <v>165</v>
      </c>
      <c r="I528" s="12">
        <v>1.9251898734177213</v>
      </c>
      <c r="K528" s="19" t="s">
        <v>165</v>
      </c>
      <c r="L528" s="12">
        <v>2.0111392405063286</v>
      </c>
    </row>
    <row r="529" spans="2:12" x14ac:dyDescent="0.25">
      <c r="B529" s="24" t="s">
        <v>144</v>
      </c>
      <c r="C529" s="12">
        <v>0.13857142857142857</v>
      </c>
      <c r="E529" s="24" t="s">
        <v>144</v>
      </c>
      <c r="F529" s="12">
        <v>0.52333333333333321</v>
      </c>
      <c r="H529" s="24" t="s">
        <v>144</v>
      </c>
      <c r="I529" s="12">
        <v>1.4652380952380955</v>
      </c>
      <c r="K529" s="24" t="s">
        <v>144</v>
      </c>
      <c r="L529" s="12">
        <v>1.6799999999999997</v>
      </c>
    </row>
    <row r="530" spans="2:12" x14ac:dyDescent="0.25">
      <c r="B530" s="24" t="s">
        <v>145</v>
      </c>
      <c r="C530" s="12">
        <v>0.29899999999999999</v>
      </c>
      <c r="E530" s="24" t="s">
        <v>145</v>
      </c>
      <c r="F530" s="12">
        <v>0.95399999999999996</v>
      </c>
      <c r="H530" s="24" t="s">
        <v>145</v>
      </c>
      <c r="I530" s="12">
        <v>1.7210000000000001</v>
      </c>
      <c r="K530" s="24" t="s">
        <v>145</v>
      </c>
      <c r="L530" s="12">
        <v>1.8374999999999999</v>
      </c>
    </row>
    <row r="531" spans="2:12" x14ac:dyDescent="0.25">
      <c r="B531" s="24" t="s">
        <v>146</v>
      </c>
      <c r="C531" s="12">
        <v>0.4473913043478262</v>
      </c>
      <c r="E531" s="24" t="s">
        <v>146</v>
      </c>
      <c r="F531" s="12">
        <v>1.3352173913043477</v>
      </c>
      <c r="H531" s="24" t="s">
        <v>146</v>
      </c>
      <c r="I531" s="12">
        <v>2.1091304347826085</v>
      </c>
      <c r="K531" s="24" t="s">
        <v>146</v>
      </c>
      <c r="L531" s="12">
        <v>2.1278260869565218</v>
      </c>
    </row>
    <row r="532" spans="2:12" x14ac:dyDescent="0.25">
      <c r="B532" s="24" t="s">
        <v>147</v>
      </c>
      <c r="C532" s="12">
        <v>0.68066666666666675</v>
      </c>
      <c r="E532" s="24" t="s">
        <v>147</v>
      </c>
      <c r="F532" s="12">
        <v>1.7033333333333331</v>
      </c>
      <c r="H532" s="24" t="s">
        <v>147</v>
      </c>
      <c r="I532" s="12">
        <v>2.5593333333333335</v>
      </c>
      <c r="K532" s="24" t="s">
        <v>147</v>
      </c>
      <c r="L532" s="12">
        <v>2.5273333333333334</v>
      </c>
    </row>
    <row r="533" spans="2:12" x14ac:dyDescent="0.25">
      <c r="B533" s="19" t="s">
        <v>83</v>
      </c>
      <c r="C533" s="12">
        <v>3.6105790813920349</v>
      </c>
      <c r="E533" s="19" t="s">
        <v>83</v>
      </c>
      <c r="F533" s="12">
        <v>3.9428161840988496</v>
      </c>
      <c r="H533" s="19" t="s">
        <v>83</v>
      </c>
      <c r="I533" s="12">
        <v>4.8105790813920501</v>
      </c>
      <c r="K533" s="19" t="s">
        <v>83</v>
      </c>
      <c r="L533" s="12">
        <v>5.2701961708950211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9EEA-8AAD-4660-8C4E-8F940669DEC2}">
  <dimension ref="A1:B121"/>
  <sheetViews>
    <sheetView topLeftCell="A100" workbookViewId="0">
      <selection activeCell="B121" sqref="B1:B121"/>
    </sheetView>
  </sheetViews>
  <sheetFormatPr defaultRowHeight="15" x14ac:dyDescent="0.25"/>
  <cols>
    <col min="1" max="1" width="10.42578125" bestFit="1" customWidth="1"/>
    <col min="2" max="2" width="12" bestFit="1" customWidth="1"/>
  </cols>
  <sheetData>
    <row r="1" spans="1:2" x14ac:dyDescent="0.25">
      <c r="A1" s="11">
        <v>41000</v>
      </c>
      <c r="B1" s="12">
        <v>1388.4750000000001</v>
      </c>
    </row>
    <row r="2" spans="1:2" x14ac:dyDescent="0.25">
      <c r="A2" s="11">
        <v>41030</v>
      </c>
      <c r="B2" s="12">
        <v>1282.9565217391305</v>
      </c>
    </row>
    <row r="3" spans="1:2" x14ac:dyDescent="0.25">
      <c r="A3" s="11">
        <v>41061</v>
      </c>
      <c r="B3" s="12">
        <v>1323.4842857142858</v>
      </c>
    </row>
    <row r="4" spans="1:2" x14ac:dyDescent="0.25">
      <c r="A4" s="11">
        <v>41091</v>
      </c>
      <c r="B4" s="12">
        <v>1297.9681818181818</v>
      </c>
    </row>
    <row r="5" spans="1:2" x14ac:dyDescent="0.25">
      <c r="A5" s="11">
        <v>41122</v>
      </c>
      <c r="B5" s="12">
        <v>1403.4404347826087</v>
      </c>
    </row>
    <row r="6" spans="1:2" x14ac:dyDescent="0.25">
      <c r="A6" s="11">
        <v>41153</v>
      </c>
      <c r="B6" s="12">
        <v>1371.2485000000001</v>
      </c>
    </row>
    <row r="7" spans="1:2" x14ac:dyDescent="0.25">
      <c r="A7" s="11">
        <v>41183</v>
      </c>
      <c r="B7" s="12">
        <v>1312.7891304347825</v>
      </c>
    </row>
    <row r="8" spans="1:2" x14ac:dyDescent="0.25">
      <c r="A8" s="11">
        <v>41214</v>
      </c>
      <c r="B8" s="12">
        <v>1331.1254545454547</v>
      </c>
    </row>
    <row r="9" spans="1:2" x14ac:dyDescent="0.25">
      <c r="A9" s="11">
        <v>41244</v>
      </c>
      <c r="B9" s="12">
        <v>1354.5576190476188</v>
      </c>
    </row>
    <row r="10" spans="1:2" x14ac:dyDescent="0.25">
      <c r="A10" s="11">
        <v>41275</v>
      </c>
      <c r="B10" s="12">
        <v>1351.6652173913044</v>
      </c>
    </row>
    <row r="11" spans="1:2" x14ac:dyDescent="0.25">
      <c r="A11" s="11">
        <v>41306</v>
      </c>
      <c r="B11" s="12">
        <v>1436.6959999999999</v>
      </c>
    </row>
    <row r="12" spans="1:2" x14ac:dyDescent="0.25">
      <c r="A12" s="11">
        <v>41334</v>
      </c>
      <c r="B12" s="12">
        <v>1476.9799999999996</v>
      </c>
    </row>
    <row r="13" spans="1:2" x14ac:dyDescent="0.25">
      <c r="A13" s="11">
        <v>41365</v>
      </c>
      <c r="B13" s="12">
        <v>1570.7022727272727</v>
      </c>
    </row>
    <row r="14" spans="1:2" x14ac:dyDescent="0.25">
      <c r="A14" s="11">
        <v>41395</v>
      </c>
      <c r="B14" s="12">
        <v>1568.5452173913043</v>
      </c>
    </row>
    <row r="15" spans="1:2" x14ac:dyDescent="0.25">
      <c r="A15" s="11">
        <v>41426</v>
      </c>
      <c r="B15" s="12">
        <v>1618.7725</v>
      </c>
    </row>
    <row r="16" spans="1:2" x14ac:dyDescent="0.25">
      <c r="A16" s="11">
        <v>41456</v>
      </c>
      <c r="B16" s="12">
        <v>1596.1243478260869</v>
      </c>
    </row>
    <row r="17" spans="1:2" x14ac:dyDescent="0.25">
      <c r="A17" s="11">
        <v>41487</v>
      </c>
      <c r="B17" s="12">
        <v>1670.0936363636363</v>
      </c>
    </row>
    <row r="18" spans="1:2" x14ac:dyDescent="0.25">
      <c r="A18" s="11">
        <v>41518</v>
      </c>
      <c r="B18" s="12">
        <v>1606.8319047619048</v>
      </c>
    </row>
    <row r="19" spans="1:2" x14ac:dyDescent="0.25">
      <c r="A19" s="11">
        <v>41548</v>
      </c>
      <c r="B19" s="12">
        <v>1720.0265217391304</v>
      </c>
    </row>
    <row r="20" spans="1:2" x14ac:dyDescent="0.25">
      <c r="A20" s="11">
        <v>41579</v>
      </c>
      <c r="B20" s="12">
        <v>1698.6104761904758</v>
      </c>
    </row>
    <row r="21" spans="1:2" x14ac:dyDescent="0.25">
      <c r="A21" s="11">
        <v>41609</v>
      </c>
      <c r="B21" s="12">
        <v>1725.6036363636363</v>
      </c>
    </row>
    <row r="22" spans="1:2" x14ac:dyDescent="0.25">
      <c r="A22" s="11">
        <v>41640</v>
      </c>
      <c r="B22" s="12">
        <v>1663.8908695652174</v>
      </c>
    </row>
    <row r="23" spans="1:2" x14ac:dyDescent="0.25">
      <c r="A23" s="11">
        <v>41671</v>
      </c>
      <c r="B23" s="12">
        <v>1726.1829999999998</v>
      </c>
    </row>
    <row r="24" spans="1:2" x14ac:dyDescent="0.25">
      <c r="A24" s="11">
        <v>41699</v>
      </c>
      <c r="B24" s="12">
        <v>1863.5233333333333</v>
      </c>
    </row>
    <row r="25" spans="1:2" x14ac:dyDescent="0.25">
      <c r="A25" s="11">
        <v>41730</v>
      </c>
      <c r="B25" s="12">
        <v>1779.5240909090908</v>
      </c>
    </row>
    <row r="26" spans="1:2" x14ac:dyDescent="0.25">
      <c r="A26" s="11">
        <v>41760</v>
      </c>
      <c r="B26" s="12">
        <v>1803.8686363636361</v>
      </c>
    </row>
    <row r="27" spans="1:2" x14ac:dyDescent="0.25">
      <c r="A27" s="11">
        <v>41791</v>
      </c>
      <c r="B27" s="12">
        <v>1947.0876190476192</v>
      </c>
    </row>
    <row r="28" spans="1:2" x14ac:dyDescent="0.25">
      <c r="A28" s="11">
        <v>41821</v>
      </c>
      <c r="B28" s="12">
        <v>1887.3130434782604</v>
      </c>
    </row>
    <row r="29" spans="1:2" x14ac:dyDescent="0.25">
      <c r="A29" s="11">
        <v>41852</v>
      </c>
      <c r="B29" s="12">
        <v>1961.5319047619046</v>
      </c>
    </row>
    <row r="30" spans="1:2" x14ac:dyDescent="0.25">
      <c r="A30" s="11">
        <v>41883</v>
      </c>
      <c r="B30" s="12">
        <v>1902.6250000000002</v>
      </c>
    </row>
    <row r="31" spans="1:2" x14ac:dyDescent="0.25">
      <c r="A31" s="11">
        <v>41913</v>
      </c>
      <c r="B31" s="12">
        <v>1937.2743478260873</v>
      </c>
    </row>
    <row r="32" spans="1:2" x14ac:dyDescent="0.25">
      <c r="A32" s="11">
        <v>41944</v>
      </c>
      <c r="B32" s="12">
        <v>1942.3435000000002</v>
      </c>
    </row>
    <row r="33" spans="1:2" x14ac:dyDescent="0.25">
      <c r="A33" s="11">
        <v>41974</v>
      </c>
      <c r="B33" s="12">
        <v>1964.9504347826087</v>
      </c>
    </row>
    <row r="34" spans="1:2" x14ac:dyDescent="0.25">
      <c r="A34" s="11">
        <v>42005</v>
      </c>
      <c r="B34" s="12">
        <v>1843.7986363636364</v>
      </c>
    </row>
    <row r="35" spans="1:2" x14ac:dyDescent="0.25">
      <c r="A35" s="11">
        <v>42036</v>
      </c>
      <c r="B35" s="12">
        <v>1978.086</v>
      </c>
    </row>
    <row r="36" spans="1:2" x14ac:dyDescent="0.25">
      <c r="A36" s="11">
        <v>42064</v>
      </c>
      <c r="B36" s="12">
        <v>2079.9904545454547</v>
      </c>
    </row>
    <row r="37" spans="1:2" x14ac:dyDescent="0.25">
      <c r="A37" s="11">
        <v>42095</v>
      </c>
      <c r="B37" s="12">
        <v>1999.6418181818183</v>
      </c>
    </row>
    <row r="38" spans="1:2" x14ac:dyDescent="0.25">
      <c r="A38" s="11">
        <v>42125</v>
      </c>
      <c r="B38" s="12">
        <v>2011.3747619047617</v>
      </c>
    </row>
    <row r="39" spans="1:2" x14ac:dyDescent="0.25">
      <c r="A39" s="11">
        <v>42156</v>
      </c>
      <c r="B39" s="12">
        <v>2099.2836363636361</v>
      </c>
    </row>
    <row r="40" spans="1:2" x14ac:dyDescent="0.25">
      <c r="A40" s="11">
        <v>42186</v>
      </c>
      <c r="B40" s="12">
        <v>2003.0939130434783</v>
      </c>
    </row>
    <row r="41" spans="1:2" x14ac:dyDescent="0.25">
      <c r="A41" s="11">
        <v>42217</v>
      </c>
      <c r="B41" s="12">
        <v>2039.8661904761909</v>
      </c>
    </row>
    <row r="42" spans="1:2" x14ac:dyDescent="0.25">
      <c r="A42" s="11">
        <v>42248</v>
      </c>
      <c r="B42" s="12">
        <v>1856.0204545454542</v>
      </c>
    </row>
    <row r="43" spans="1:2" x14ac:dyDescent="0.25">
      <c r="A43" s="11">
        <v>42278</v>
      </c>
      <c r="B43" s="12">
        <v>2024.8127272727274</v>
      </c>
    </row>
    <row r="44" spans="1:2" x14ac:dyDescent="0.25">
      <c r="A44" s="11">
        <v>42309</v>
      </c>
      <c r="B44" s="12">
        <v>1981.5395238095232</v>
      </c>
    </row>
    <row r="45" spans="1:2" x14ac:dyDescent="0.25">
      <c r="A45" s="11">
        <v>42339</v>
      </c>
      <c r="B45" s="12">
        <v>1964.7717391304348</v>
      </c>
    </row>
    <row r="46" spans="1:2" x14ac:dyDescent="0.25">
      <c r="A46" s="11">
        <v>42370</v>
      </c>
      <c r="B46" s="12">
        <v>1735.8742857142861</v>
      </c>
    </row>
    <row r="47" spans="1:2" x14ac:dyDescent="0.25">
      <c r="A47" s="11">
        <v>42401</v>
      </c>
      <c r="B47" s="12">
        <v>1813.7319047619048</v>
      </c>
    </row>
    <row r="48" spans="1:2" x14ac:dyDescent="0.25">
      <c r="A48" s="11">
        <v>42430</v>
      </c>
      <c r="B48" s="12">
        <v>1934.0430434782611</v>
      </c>
    </row>
    <row r="49" spans="1:2" x14ac:dyDescent="0.25">
      <c r="A49" s="11">
        <v>42461</v>
      </c>
      <c r="B49" s="12">
        <v>2075.5352380952381</v>
      </c>
    </row>
    <row r="50" spans="1:2" x14ac:dyDescent="0.25">
      <c r="A50" s="11">
        <v>42491</v>
      </c>
      <c r="B50" s="12">
        <v>1971.6622727272725</v>
      </c>
    </row>
    <row r="51" spans="1:2" x14ac:dyDescent="0.25">
      <c r="A51" s="11">
        <v>42522</v>
      </c>
      <c r="B51" s="12">
        <v>2083.8913636363636</v>
      </c>
    </row>
    <row r="52" spans="1:2" x14ac:dyDescent="0.25">
      <c r="A52" s="11">
        <v>42552</v>
      </c>
      <c r="B52" s="12">
        <v>2046.5733333333333</v>
      </c>
    </row>
    <row r="53" spans="1:2" x14ac:dyDescent="0.25">
      <c r="A53" s="11">
        <v>42583</v>
      </c>
      <c r="B53" s="12">
        <v>2177.4821739130434</v>
      </c>
    </row>
    <row r="54" spans="1:2" x14ac:dyDescent="0.25">
      <c r="A54" s="11">
        <v>42614</v>
      </c>
      <c r="B54" s="12">
        <v>2059.6140909090905</v>
      </c>
    </row>
    <row r="55" spans="1:2" x14ac:dyDescent="0.25">
      <c r="A55" s="11">
        <v>42644</v>
      </c>
      <c r="B55" s="12">
        <v>2143.0209523809526</v>
      </c>
    </row>
    <row r="56" spans="1:2" x14ac:dyDescent="0.25">
      <c r="A56" s="11">
        <v>42675</v>
      </c>
      <c r="B56" s="12">
        <v>2066.5772727272724</v>
      </c>
    </row>
    <row r="57" spans="1:2" x14ac:dyDescent="0.25">
      <c r="A57" s="11">
        <v>42705</v>
      </c>
      <c r="B57" s="12">
        <v>2144.5095454545453</v>
      </c>
    </row>
    <row r="58" spans="1:2" x14ac:dyDescent="0.25">
      <c r="A58" s="11">
        <v>42736</v>
      </c>
      <c r="B58" s="12">
        <v>2068.2872727272729</v>
      </c>
    </row>
    <row r="59" spans="1:2" x14ac:dyDescent="0.25">
      <c r="A59" s="11">
        <v>42767</v>
      </c>
      <c r="B59" s="12">
        <v>2213.415</v>
      </c>
    </row>
    <row r="60" spans="1:2" x14ac:dyDescent="0.25">
      <c r="A60" s="11">
        <v>42795</v>
      </c>
      <c r="B60" s="12">
        <v>2366.8221739130431</v>
      </c>
    </row>
    <row r="61" spans="1:2" x14ac:dyDescent="0.25">
      <c r="A61" s="11">
        <v>42826</v>
      </c>
      <c r="B61" s="12">
        <v>2241.3439999999996</v>
      </c>
    </row>
    <row r="62" spans="1:2" x14ac:dyDescent="0.25">
      <c r="A62" s="11">
        <v>42856</v>
      </c>
      <c r="B62" s="12">
        <v>2291.2004347826087</v>
      </c>
    </row>
    <row r="63" spans="1:2" x14ac:dyDescent="0.25">
      <c r="A63" s="11">
        <v>42887</v>
      </c>
      <c r="B63" s="12">
        <v>2433.9854545454541</v>
      </c>
    </row>
    <row r="64" spans="1:2" x14ac:dyDescent="0.25">
      <c r="A64" s="11">
        <v>42917</v>
      </c>
      <c r="B64" s="12">
        <v>2337.2404761904763</v>
      </c>
    </row>
    <row r="65" spans="1:2" x14ac:dyDescent="0.25">
      <c r="A65" s="11">
        <v>42948</v>
      </c>
      <c r="B65" s="12">
        <v>2456.2230434782614</v>
      </c>
    </row>
    <row r="66" spans="1:2" x14ac:dyDescent="0.25">
      <c r="A66" s="11">
        <v>42979</v>
      </c>
      <c r="B66" s="12">
        <v>2374.1342857142859</v>
      </c>
    </row>
    <row r="67" spans="1:2" x14ac:dyDescent="0.25">
      <c r="A67" s="11">
        <v>43009</v>
      </c>
      <c r="B67" s="12">
        <v>2556.997272727273</v>
      </c>
    </row>
    <row r="68" spans="1:2" x14ac:dyDescent="0.25">
      <c r="A68" s="11">
        <v>43040</v>
      </c>
      <c r="B68" s="12">
        <v>2475.7145454545453</v>
      </c>
    </row>
    <row r="69" spans="1:2" x14ac:dyDescent="0.25">
      <c r="A69" s="11">
        <v>43070</v>
      </c>
      <c r="B69" s="12">
        <v>2537.4671428571432</v>
      </c>
    </row>
    <row r="70" spans="1:2" x14ac:dyDescent="0.25">
      <c r="A70" s="11">
        <v>43101</v>
      </c>
      <c r="B70" s="12">
        <v>2547.2121739130439</v>
      </c>
    </row>
    <row r="71" spans="1:2" x14ac:dyDescent="0.25">
      <c r="A71" s="11">
        <v>43132</v>
      </c>
      <c r="B71" s="12">
        <v>2569.8975</v>
      </c>
    </row>
    <row r="72" spans="1:2" x14ac:dyDescent="0.25">
      <c r="A72" s="11">
        <v>43160</v>
      </c>
      <c r="B72" s="12">
        <v>2579.9204545454554</v>
      </c>
    </row>
    <row r="73" spans="1:2" x14ac:dyDescent="0.25">
      <c r="A73" s="11">
        <v>43191</v>
      </c>
      <c r="B73" s="12">
        <v>2653.6252380952383</v>
      </c>
    </row>
    <row r="74" spans="1:2" x14ac:dyDescent="0.25">
      <c r="A74" s="11">
        <v>43221</v>
      </c>
      <c r="B74" s="12">
        <v>2584.0373913043481</v>
      </c>
    </row>
    <row r="75" spans="1:2" x14ac:dyDescent="0.25">
      <c r="A75" s="11">
        <v>43252</v>
      </c>
      <c r="B75" s="12">
        <v>2754.3528571428565</v>
      </c>
    </row>
    <row r="76" spans="1:2" x14ac:dyDescent="0.25">
      <c r="A76" s="11">
        <v>43282</v>
      </c>
      <c r="B76" s="12">
        <v>2666.6595454545459</v>
      </c>
    </row>
    <row r="77" spans="1:2" x14ac:dyDescent="0.25">
      <c r="A77" s="11">
        <v>43313</v>
      </c>
      <c r="B77" s="12">
        <v>2857.8204347826086</v>
      </c>
    </row>
    <row r="78" spans="1:2" x14ac:dyDescent="0.25">
      <c r="A78" s="11">
        <v>43344</v>
      </c>
      <c r="B78" s="12">
        <v>2756.4255000000003</v>
      </c>
    </row>
    <row r="79" spans="1:2" x14ac:dyDescent="0.25">
      <c r="A79" s="11">
        <v>43374</v>
      </c>
      <c r="B79" s="12">
        <v>2785.4647826086953</v>
      </c>
    </row>
    <row r="80" spans="1:2" x14ac:dyDescent="0.25">
      <c r="A80" s="11">
        <v>43405</v>
      </c>
      <c r="B80" s="12">
        <v>2599.4463636363635</v>
      </c>
    </row>
    <row r="81" spans="1:2" x14ac:dyDescent="0.25">
      <c r="A81" s="11">
        <v>43435</v>
      </c>
      <c r="B81" s="12">
        <v>2322.8019047619046</v>
      </c>
    </row>
    <row r="82" spans="1:2" x14ac:dyDescent="0.25">
      <c r="A82" s="11">
        <v>43466</v>
      </c>
      <c r="B82" s="12">
        <v>2380.6604347826087</v>
      </c>
    </row>
    <row r="83" spans="1:2" x14ac:dyDescent="0.25">
      <c r="A83" s="11">
        <v>43497</v>
      </c>
      <c r="B83" s="12">
        <v>2617.1209999999992</v>
      </c>
    </row>
    <row r="84" spans="1:2" x14ac:dyDescent="0.25">
      <c r="A84" s="11">
        <v>43525</v>
      </c>
      <c r="B84" s="12">
        <v>2803.9838095238097</v>
      </c>
    </row>
    <row r="85" spans="1:2" x14ac:dyDescent="0.25">
      <c r="A85" s="11">
        <v>43556</v>
      </c>
      <c r="B85" s="12">
        <v>2771.8090909090902</v>
      </c>
    </row>
    <row r="86" spans="1:2" x14ac:dyDescent="0.25">
      <c r="A86" s="11">
        <v>43586</v>
      </c>
      <c r="B86" s="12">
        <v>2730.5882608695647</v>
      </c>
    </row>
    <row r="87" spans="1:2" x14ac:dyDescent="0.25">
      <c r="A87" s="11">
        <v>43617</v>
      </c>
      <c r="B87" s="12">
        <v>2890.1659999999997</v>
      </c>
    </row>
    <row r="88" spans="1:2" x14ac:dyDescent="0.25">
      <c r="A88" s="11">
        <v>43647</v>
      </c>
      <c r="B88" s="12">
        <v>2865.8478260869565</v>
      </c>
    </row>
    <row r="89" spans="1:2" x14ac:dyDescent="0.25">
      <c r="A89" s="11">
        <v>43678</v>
      </c>
      <c r="B89" s="12">
        <v>2897.4981818181818</v>
      </c>
    </row>
    <row r="90" spans="1:2" x14ac:dyDescent="0.25">
      <c r="A90" s="11">
        <v>43709</v>
      </c>
      <c r="B90" s="12">
        <v>2840.1485714285714</v>
      </c>
    </row>
    <row r="91" spans="1:2" x14ac:dyDescent="0.25">
      <c r="A91" s="11">
        <v>43739</v>
      </c>
      <c r="B91" s="12">
        <v>2977.6752173913042</v>
      </c>
    </row>
    <row r="92" spans="1:2" x14ac:dyDescent="0.25">
      <c r="A92" s="11">
        <v>43770</v>
      </c>
      <c r="B92" s="12">
        <v>2957.0519047619046</v>
      </c>
    </row>
    <row r="93" spans="1:2" x14ac:dyDescent="0.25">
      <c r="A93" s="11">
        <v>43800</v>
      </c>
      <c r="B93" s="12">
        <v>3032.3518181818176</v>
      </c>
    </row>
    <row r="94" spans="1:2" x14ac:dyDescent="0.25">
      <c r="A94" s="11">
        <v>43831</v>
      </c>
      <c r="B94" s="12">
        <v>2993.1417391304353</v>
      </c>
    </row>
    <row r="95" spans="1:2" x14ac:dyDescent="0.25">
      <c r="A95" s="11">
        <v>43862</v>
      </c>
      <c r="B95" s="12">
        <v>3113.4485000000004</v>
      </c>
    </row>
    <row r="96" spans="1:2" x14ac:dyDescent="0.25">
      <c r="A96" s="11">
        <v>43891</v>
      </c>
      <c r="B96" s="12">
        <v>2652.3936363636367</v>
      </c>
    </row>
    <row r="97" spans="1:2" x14ac:dyDescent="0.25">
      <c r="A97" s="11">
        <v>43922</v>
      </c>
      <c r="B97" s="12">
        <v>2636.4309090909092</v>
      </c>
    </row>
    <row r="98" spans="1:2" x14ac:dyDescent="0.25">
      <c r="A98" s="11">
        <v>43952</v>
      </c>
      <c r="B98" s="12">
        <v>2780.5857142857139</v>
      </c>
    </row>
    <row r="99" spans="1:2" x14ac:dyDescent="0.25">
      <c r="A99" s="11">
        <v>43983</v>
      </c>
      <c r="B99" s="12">
        <v>3104.6609090909087</v>
      </c>
    </row>
    <row r="100" spans="1:2" x14ac:dyDescent="0.25">
      <c r="A100" s="11">
        <v>44013</v>
      </c>
      <c r="B100" s="12">
        <v>3068.1573913043476</v>
      </c>
    </row>
    <row r="101" spans="1:2" x14ac:dyDescent="0.25">
      <c r="A101" s="11">
        <v>44044</v>
      </c>
      <c r="B101" s="12">
        <v>3391.71</v>
      </c>
    </row>
    <row r="102" spans="1:2" x14ac:dyDescent="0.25">
      <c r="A102" s="11">
        <v>44075</v>
      </c>
      <c r="B102" s="12">
        <v>3212.5386363636358</v>
      </c>
    </row>
    <row r="103" spans="1:2" x14ac:dyDescent="0.25">
      <c r="A103" s="11">
        <v>44105</v>
      </c>
      <c r="B103" s="12">
        <v>3418.701363636364</v>
      </c>
    </row>
    <row r="104" spans="1:2" x14ac:dyDescent="0.25">
      <c r="A104" s="11">
        <v>44136</v>
      </c>
      <c r="B104" s="12">
        <v>3379.9928571428582</v>
      </c>
    </row>
    <row r="105" spans="1:2" x14ac:dyDescent="0.25">
      <c r="A105" s="11">
        <v>44166</v>
      </c>
      <c r="B105" s="12">
        <v>3534.6443478260867</v>
      </c>
    </row>
    <row r="106" spans="1:2" x14ac:dyDescent="0.25">
      <c r="A106" s="11">
        <v>44197</v>
      </c>
      <c r="B106" s="12">
        <v>3432.4390476190479</v>
      </c>
    </row>
    <row r="107" spans="1:2" x14ac:dyDescent="0.25">
      <c r="A107" s="11">
        <v>44228</v>
      </c>
      <c r="B107" s="12">
        <v>3689.2604999999994</v>
      </c>
    </row>
    <row r="108" spans="1:2" x14ac:dyDescent="0.25">
      <c r="A108" s="11">
        <v>44256</v>
      </c>
      <c r="B108" s="12">
        <v>3910.5082608695648</v>
      </c>
    </row>
    <row r="109" spans="1:2" x14ac:dyDescent="0.25">
      <c r="A109" s="11">
        <v>44287</v>
      </c>
      <c r="B109" s="12">
        <v>3952.9409090909089</v>
      </c>
    </row>
    <row r="110" spans="1:2" x14ac:dyDescent="0.25">
      <c r="A110" s="11">
        <v>44317</v>
      </c>
      <c r="B110" s="12">
        <v>3969.3804761904771</v>
      </c>
    </row>
    <row r="111" spans="1:2" x14ac:dyDescent="0.25">
      <c r="A111" s="11">
        <v>44348</v>
      </c>
      <c r="B111" s="12">
        <v>4238.4895454545458</v>
      </c>
    </row>
    <row r="112" spans="1:2" x14ac:dyDescent="0.25">
      <c r="A112" s="11">
        <v>44378</v>
      </c>
      <c r="B112" s="12">
        <v>4165.3622727272732</v>
      </c>
    </row>
    <row r="113" spans="1:2" x14ac:dyDescent="0.25">
      <c r="A113" s="11">
        <v>44409</v>
      </c>
      <c r="B113" s="12">
        <v>4454.2063636363628</v>
      </c>
    </row>
    <row r="114" spans="1:2" x14ac:dyDescent="0.25">
      <c r="A114" s="11">
        <v>44440</v>
      </c>
      <c r="B114" s="12">
        <v>4243.4731818181817</v>
      </c>
    </row>
    <row r="115" spans="1:2" x14ac:dyDescent="0.25">
      <c r="A115" s="11">
        <v>44470</v>
      </c>
      <c r="B115" s="12">
        <v>4460.7071428571426</v>
      </c>
    </row>
    <row r="116" spans="1:2" x14ac:dyDescent="0.25">
      <c r="A116" s="11">
        <v>44501</v>
      </c>
      <c r="B116" s="12">
        <v>4455.232727272728</v>
      </c>
    </row>
    <row r="117" spans="1:2" x14ac:dyDescent="0.25">
      <c r="A117" s="11">
        <v>44531</v>
      </c>
      <c r="B117" s="12">
        <v>4471.5217391304332</v>
      </c>
    </row>
    <row r="118" spans="1:2" x14ac:dyDescent="0.25">
      <c r="A118" s="11">
        <v>44562</v>
      </c>
      <c r="B118" s="12">
        <v>4356.0147619047621</v>
      </c>
    </row>
    <row r="119" spans="1:2" x14ac:dyDescent="0.25">
      <c r="A119" s="11">
        <v>44593</v>
      </c>
      <c r="B119" s="12">
        <v>4214.1814999999997</v>
      </c>
    </row>
    <row r="120" spans="1:2" x14ac:dyDescent="0.25">
      <c r="A120" s="11">
        <v>44621</v>
      </c>
      <c r="B120" s="12">
        <v>4391.2652173913057</v>
      </c>
    </row>
    <row r="121" spans="1:2" x14ac:dyDescent="0.25">
      <c r="A121" s="11">
        <v>44652</v>
      </c>
      <c r="B121" s="12">
        <v>4171.9506249999986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9386-3A5F-4EC9-89A7-0C85B37A6C22}">
  <dimension ref="A1:E484"/>
  <sheetViews>
    <sheetView topLeftCell="A462" zoomScale="85" zoomScaleNormal="85" workbookViewId="0">
      <selection activeCell="J464" sqref="J464"/>
    </sheetView>
  </sheetViews>
  <sheetFormatPr defaultRowHeight="15" x14ac:dyDescent="0.25"/>
  <cols>
    <col min="1" max="1" width="13.140625" customWidth="1"/>
  </cols>
  <sheetData>
    <row r="1" spans="1:5" x14ac:dyDescent="0.25">
      <c r="B1" t="s">
        <v>180</v>
      </c>
      <c r="C1" t="s">
        <v>181</v>
      </c>
      <c r="D1" t="s">
        <v>182</v>
      </c>
      <c r="E1" t="s">
        <v>183</v>
      </c>
    </row>
    <row r="2" spans="1:5" x14ac:dyDescent="0.25">
      <c r="A2" s="11">
        <v>29952</v>
      </c>
      <c r="B2" s="12">
        <v>12.302857142857144</v>
      </c>
      <c r="C2" s="12">
        <v>13.63619047619048</v>
      </c>
      <c r="D2" s="12">
        <v>13.94809523809524</v>
      </c>
      <c r="E2" s="12">
        <v>13.899047619047618</v>
      </c>
    </row>
    <row r="3" spans="1:5" x14ac:dyDescent="0.25">
      <c r="A3" s="11">
        <v>29983</v>
      </c>
      <c r="B3" s="12">
        <v>12.851499999999998</v>
      </c>
      <c r="C3" s="12">
        <v>13.260499999999997</v>
      </c>
      <c r="D3" s="12">
        <v>13.086499999999997</v>
      </c>
      <c r="E3" s="12">
        <v>12.983000000000001</v>
      </c>
    </row>
    <row r="4" spans="1:5" x14ac:dyDescent="0.25">
      <c r="A4" s="11">
        <v>30011</v>
      </c>
      <c r="B4" s="12">
        <v>13.314782608695653</v>
      </c>
      <c r="C4" s="12">
        <v>13.949130434782608</v>
      </c>
      <c r="D4" s="12">
        <v>13.977391304347824</v>
      </c>
      <c r="E4" s="12">
        <v>13.861304347826087</v>
      </c>
    </row>
    <row r="5" spans="1:5" x14ac:dyDescent="0.25">
      <c r="A5" s="11">
        <v>30042</v>
      </c>
      <c r="B5" s="12">
        <v>12.738181818181816</v>
      </c>
      <c r="C5" s="12">
        <v>13.344090909090909</v>
      </c>
      <c r="D5" s="12">
        <v>13.367272727272727</v>
      </c>
      <c r="E5" s="12">
        <v>13.241363636363637</v>
      </c>
    </row>
    <row r="6" spans="1:5" x14ac:dyDescent="0.25">
      <c r="A6" s="11">
        <v>30072</v>
      </c>
      <c r="B6" s="12">
        <v>12.108571428571429</v>
      </c>
      <c r="C6" s="12">
        <v>12.708095238095238</v>
      </c>
      <c r="D6" s="12">
        <v>13.099047619047621</v>
      </c>
      <c r="E6" s="12">
        <v>12.973809523809523</v>
      </c>
    </row>
    <row r="7" spans="1:5" x14ac:dyDescent="0.25">
      <c r="A7" s="11">
        <v>30103</v>
      </c>
      <c r="B7" s="12">
        <v>13.078636363636365</v>
      </c>
      <c r="C7" s="12">
        <v>14.064999999999998</v>
      </c>
      <c r="D7" s="12">
        <v>14.426363636363636</v>
      </c>
      <c r="E7" s="12">
        <v>14.299545454545456</v>
      </c>
    </row>
    <row r="8" spans="1:5" x14ac:dyDescent="0.25">
      <c r="A8" s="11">
        <v>30133</v>
      </c>
      <c r="B8" s="12">
        <v>11.324090909090909</v>
      </c>
      <c r="C8" s="12">
        <v>12.634999999999998</v>
      </c>
      <c r="D8" s="12">
        <v>13.427727272727275</v>
      </c>
      <c r="E8" s="12">
        <v>13.312272727272727</v>
      </c>
    </row>
    <row r="9" spans="1:5" x14ac:dyDescent="0.25">
      <c r="A9" s="11">
        <v>30164</v>
      </c>
      <c r="B9" s="12">
        <v>8.9972727272727262</v>
      </c>
      <c r="C9" s="12">
        <v>11.42818181818182</v>
      </c>
      <c r="D9" s="12">
        <v>12.998181818181815</v>
      </c>
      <c r="E9" s="12">
        <v>13.055000000000001</v>
      </c>
    </row>
    <row r="10" spans="1:5" x14ac:dyDescent="0.25">
      <c r="A10" s="11">
        <v>30195</v>
      </c>
      <c r="B10" s="12">
        <v>7.8204545454545444</v>
      </c>
      <c r="C10" s="12">
        <v>10.360454545454543</v>
      </c>
      <c r="D10" s="12">
        <v>11.691363636363635</v>
      </c>
      <c r="E10" s="12">
        <v>11.778181818181819</v>
      </c>
    </row>
    <row r="11" spans="1:5" x14ac:dyDescent="0.25">
      <c r="A11" s="11">
        <v>30225</v>
      </c>
      <c r="B11" s="12">
        <v>7.5880952380952369</v>
      </c>
      <c r="C11" s="12">
        <v>8.8733333333333348</v>
      </c>
      <c r="D11" s="12">
        <v>10.285238095238096</v>
      </c>
      <c r="E11" s="12">
        <v>10.387142857142859</v>
      </c>
    </row>
    <row r="12" spans="1:5" x14ac:dyDescent="0.25">
      <c r="A12" s="11">
        <v>30256</v>
      </c>
      <c r="B12" s="12">
        <v>7.2081818181818171</v>
      </c>
      <c r="C12" s="12">
        <v>7.910454545454547</v>
      </c>
      <c r="D12" s="12">
        <v>8.9659090909090882</v>
      </c>
      <c r="E12" s="12">
        <v>9.1118181818181814</v>
      </c>
    </row>
    <row r="13" spans="1:5" x14ac:dyDescent="0.25">
      <c r="A13" s="11">
        <v>30286</v>
      </c>
      <c r="B13" s="12">
        <v>7.8460869565217397</v>
      </c>
      <c r="C13" s="12">
        <v>8.5195652173913032</v>
      </c>
      <c r="D13" s="12">
        <v>9.777826086956523</v>
      </c>
      <c r="E13" s="12">
        <v>10.081739130434782</v>
      </c>
    </row>
    <row r="14" spans="1:5" x14ac:dyDescent="0.25">
      <c r="A14" s="11">
        <v>30317</v>
      </c>
      <c r="B14" s="12">
        <v>8.1171428571428592</v>
      </c>
      <c r="C14" s="12">
        <v>8.6219047619047622</v>
      </c>
      <c r="D14" s="12">
        <v>10.025714285714287</v>
      </c>
      <c r="E14" s="12">
        <v>10.457142857142859</v>
      </c>
    </row>
    <row r="15" spans="1:5" x14ac:dyDescent="0.25">
      <c r="A15" s="11">
        <v>30348</v>
      </c>
      <c r="B15" s="12">
        <v>7.9745000000000008</v>
      </c>
      <c r="C15" s="12">
        <v>8.4765000000000015</v>
      </c>
      <c r="D15" s="12">
        <v>9.7445000000000004</v>
      </c>
      <c r="E15" s="12">
        <v>10.188499999999999</v>
      </c>
    </row>
    <row r="16" spans="1:5" x14ac:dyDescent="0.25">
      <c r="A16" s="11">
        <v>30376</v>
      </c>
      <c r="B16" s="12">
        <v>8.6595652173913038</v>
      </c>
      <c r="C16" s="12">
        <v>9.0434782608695645</v>
      </c>
      <c r="D16" s="12">
        <v>10.083478260869565</v>
      </c>
      <c r="E16" s="12">
        <v>10.506521739130438</v>
      </c>
    </row>
    <row r="17" spans="1:5" x14ac:dyDescent="0.25">
      <c r="A17" s="11">
        <v>30407</v>
      </c>
      <c r="B17" s="12">
        <v>8.1080952380952365</v>
      </c>
      <c r="C17" s="12">
        <v>8.5514285714285698</v>
      </c>
      <c r="D17" s="12">
        <v>9.5442857142857136</v>
      </c>
      <c r="E17" s="12">
        <v>9.9047619047619051</v>
      </c>
    </row>
    <row r="18" spans="1:5" x14ac:dyDescent="0.25">
      <c r="A18" s="11">
        <v>30437</v>
      </c>
      <c r="B18" s="12">
        <v>8.1095454545454544</v>
      </c>
      <c r="C18" s="12">
        <v>8.4995454545454532</v>
      </c>
      <c r="D18" s="12">
        <v>9.5781818181818181</v>
      </c>
      <c r="E18" s="12">
        <v>9.9081818181818182</v>
      </c>
    </row>
    <row r="19" spans="1:5" x14ac:dyDescent="0.25">
      <c r="A19" s="11">
        <v>30468</v>
      </c>
      <c r="B19" s="12">
        <v>9.1395454545454538</v>
      </c>
      <c r="C19" s="12">
        <v>9.6572727272727263</v>
      </c>
      <c r="D19" s="12">
        <v>10.628181818181817</v>
      </c>
      <c r="E19" s="12">
        <v>10.848636363636365</v>
      </c>
    </row>
    <row r="20" spans="1:5" x14ac:dyDescent="0.25">
      <c r="A20" s="11">
        <v>30498</v>
      </c>
      <c r="B20" s="12">
        <v>8.9995238095238097</v>
      </c>
      <c r="C20" s="12">
        <v>9.71142857142857</v>
      </c>
      <c r="D20" s="12">
        <v>10.675238095238095</v>
      </c>
      <c r="E20" s="12">
        <v>10.835238095238095</v>
      </c>
    </row>
    <row r="21" spans="1:5" x14ac:dyDescent="0.25">
      <c r="A21" s="11">
        <v>30529</v>
      </c>
      <c r="B21" s="12">
        <v>9.7391304347826093</v>
      </c>
      <c r="C21" s="12">
        <v>10.528695652173914</v>
      </c>
      <c r="D21" s="12">
        <v>11.626086956521741</v>
      </c>
      <c r="E21" s="12">
        <v>11.846086956521738</v>
      </c>
    </row>
    <row r="22" spans="1:5" x14ac:dyDescent="0.25">
      <c r="A22" s="11">
        <v>30560</v>
      </c>
      <c r="B22" s="12">
        <v>8.9359090909090941</v>
      </c>
      <c r="C22" s="12">
        <v>9.6945454545454552</v>
      </c>
      <c r="D22" s="12">
        <v>10.910454545454545</v>
      </c>
      <c r="E22" s="12">
        <v>11.12409090909091</v>
      </c>
    </row>
    <row r="23" spans="1:5" x14ac:dyDescent="0.25">
      <c r="A23" s="11">
        <v>30590</v>
      </c>
      <c r="B23" s="12">
        <v>8.56</v>
      </c>
      <c r="C23" s="12">
        <v>9.3380952380952387</v>
      </c>
      <c r="D23" s="12">
        <v>10.740952380952381</v>
      </c>
      <c r="E23" s="12">
        <v>10.991428571428573</v>
      </c>
    </row>
    <row r="24" spans="1:5" x14ac:dyDescent="0.25">
      <c r="A24" s="11">
        <v>30621</v>
      </c>
      <c r="B24" s="12">
        <v>7.8686363636363659</v>
      </c>
      <c r="C24" s="12">
        <v>8.5822727272727271</v>
      </c>
      <c r="D24" s="12">
        <v>9.8531818181818203</v>
      </c>
      <c r="E24" s="12">
        <v>10.095909090909092</v>
      </c>
    </row>
    <row r="25" spans="1:5" x14ac:dyDescent="0.25">
      <c r="A25" s="11">
        <v>30651</v>
      </c>
      <c r="B25" s="12">
        <v>8.9322727272727267</v>
      </c>
      <c r="C25" s="12">
        <v>9.6495454545454553</v>
      </c>
      <c r="D25" s="12">
        <v>11.020000000000001</v>
      </c>
      <c r="E25" s="12">
        <v>11.291818181818183</v>
      </c>
    </row>
    <row r="26" spans="1:5" x14ac:dyDescent="0.25">
      <c r="A26" s="11">
        <v>30682</v>
      </c>
      <c r="B26" s="12">
        <v>8.8427272727272719</v>
      </c>
      <c r="C26" s="12">
        <v>9.451363636363638</v>
      </c>
      <c r="D26" s="12">
        <v>10.851818181818183</v>
      </c>
      <c r="E26" s="12">
        <v>11.143636363636363</v>
      </c>
    </row>
    <row r="27" spans="1:5" x14ac:dyDescent="0.25">
      <c r="A27" s="11">
        <v>30713</v>
      </c>
      <c r="B27" s="12">
        <v>8.5585714285714296</v>
      </c>
      <c r="C27" s="12">
        <v>9.086666666666666</v>
      </c>
      <c r="D27" s="12">
        <v>10.439523809523811</v>
      </c>
      <c r="E27" s="12">
        <v>10.714285714285715</v>
      </c>
    </row>
    <row r="28" spans="1:5" x14ac:dyDescent="0.25">
      <c r="A28" s="11">
        <v>30742</v>
      </c>
      <c r="B28" s="12">
        <v>9.8895454545454538</v>
      </c>
      <c r="C28" s="12">
        <v>10.589090909090912</v>
      </c>
      <c r="D28" s="12">
        <v>12.021363636363633</v>
      </c>
      <c r="E28" s="12">
        <v>12.319090909090905</v>
      </c>
    </row>
    <row r="29" spans="1:5" x14ac:dyDescent="0.25">
      <c r="A29" s="11">
        <v>30773</v>
      </c>
      <c r="B29" s="12">
        <v>9.5933333333333337</v>
      </c>
      <c r="C29" s="12">
        <v>10.385238095238094</v>
      </c>
      <c r="D29" s="12">
        <v>11.782380952380953</v>
      </c>
      <c r="E29" s="12">
        <v>12.031904761904761</v>
      </c>
    </row>
    <row r="30" spans="1:5" x14ac:dyDescent="0.25">
      <c r="A30" s="11">
        <v>30803</v>
      </c>
      <c r="B30" s="12">
        <v>9.7786956521739121</v>
      </c>
      <c r="C30" s="12">
        <v>11.150434782608695</v>
      </c>
      <c r="D30" s="12">
        <v>12.6</v>
      </c>
      <c r="E30" s="12">
        <v>12.825652173913044</v>
      </c>
    </row>
    <row r="31" spans="1:5" x14ac:dyDescent="0.25">
      <c r="A31" s="11">
        <v>30834</v>
      </c>
      <c r="B31" s="12">
        <v>10.260476190476192</v>
      </c>
      <c r="C31" s="12">
        <v>12.083809523809524</v>
      </c>
      <c r="D31" s="12">
        <v>13.476666666666667</v>
      </c>
      <c r="E31" s="12">
        <v>13.562857142857146</v>
      </c>
    </row>
    <row r="32" spans="1:5" x14ac:dyDescent="0.25">
      <c r="A32" s="11">
        <v>30864</v>
      </c>
      <c r="B32" s="12">
        <v>10.052272727272726</v>
      </c>
      <c r="C32" s="12">
        <v>11.479545454545452</v>
      </c>
      <c r="D32" s="12">
        <v>12.671363636363639</v>
      </c>
      <c r="E32" s="12">
        <v>12.755000000000001</v>
      </c>
    </row>
    <row r="33" spans="1:5" x14ac:dyDescent="0.25">
      <c r="A33" s="11">
        <v>30895</v>
      </c>
      <c r="B33" s="12">
        <v>10.900434782608697</v>
      </c>
      <c r="C33" s="12">
        <v>11.822173913043477</v>
      </c>
      <c r="D33" s="12">
        <v>12.684782608695651</v>
      </c>
      <c r="E33" s="12">
        <v>12.716086956521737</v>
      </c>
    </row>
    <row r="34" spans="1:5" x14ac:dyDescent="0.25">
      <c r="A34" s="11">
        <v>30926</v>
      </c>
      <c r="B34" s="12">
        <v>10.256</v>
      </c>
      <c r="C34" s="12">
        <v>11.000500000000001</v>
      </c>
      <c r="D34" s="12">
        <v>11.9055</v>
      </c>
      <c r="E34" s="12">
        <v>11.8965</v>
      </c>
    </row>
    <row r="35" spans="1:5" x14ac:dyDescent="0.25">
      <c r="A35" s="11">
        <v>30956</v>
      </c>
      <c r="B35" s="12">
        <v>9.684347826086956</v>
      </c>
      <c r="C35" s="12">
        <v>10.421739130434784</v>
      </c>
      <c r="D35" s="12">
        <v>11.536521739130436</v>
      </c>
      <c r="E35" s="12">
        <v>11.631739130434784</v>
      </c>
    </row>
    <row r="36" spans="1:5" x14ac:dyDescent="0.25">
      <c r="A36" s="11">
        <v>30987</v>
      </c>
      <c r="B36" s="12">
        <v>7.7077272727272739</v>
      </c>
      <c r="C36" s="12">
        <v>8.4772727272727266</v>
      </c>
      <c r="D36" s="12">
        <v>9.780909090909093</v>
      </c>
      <c r="E36" s="12">
        <v>9.9945454545454542</v>
      </c>
    </row>
    <row r="37" spans="1:5" x14ac:dyDescent="0.25">
      <c r="A37" s="11">
        <v>31017</v>
      </c>
      <c r="B37" s="12">
        <v>7.9404761904761907</v>
      </c>
      <c r="C37" s="12">
        <v>8.88904761904762</v>
      </c>
      <c r="D37" s="12">
        <v>10.542380952380952</v>
      </c>
      <c r="E37" s="12">
        <v>10.95190476190476</v>
      </c>
    </row>
    <row r="38" spans="1:5" x14ac:dyDescent="0.25">
      <c r="A38" s="11">
        <v>31048</v>
      </c>
      <c r="B38" s="12">
        <v>7.322608695652173</v>
      </c>
      <c r="C38" s="12">
        <v>8.2395652173913021</v>
      </c>
      <c r="D38" s="12">
        <v>9.9817391304347822</v>
      </c>
      <c r="E38" s="12">
        <v>10.394347826086959</v>
      </c>
    </row>
    <row r="39" spans="1:5" x14ac:dyDescent="0.25">
      <c r="A39" s="11">
        <v>31079</v>
      </c>
      <c r="B39" s="12">
        <v>7.7015000000000002</v>
      </c>
      <c r="C39" s="12">
        <v>8.3625000000000007</v>
      </c>
      <c r="D39" s="12">
        <v>10.017999999999999</v>
      </c>
      <c r="E39" s="12">
        <v>10.358000000000001</v>
      </c>
    </row>
    <row r="40" spans="1:5" x14ac:dyDescent="0.25">
      <c r="A40" s="11">
        <v>31107</v>
      </c>
      <c r="B40" s="12">
        <v>8.8299999999999983</v>
      </c>
      <c r="C40" s="12">
        <v>9.8638095238095254</v>
      </c>
      <c r="D40" s="12">
        <v>11.52047619047619</v>
      </c>
      <c r="E40" s="12">
        <v>11.855238095238096</v>
      </c>
    </row>
    <row r="41" spans="1:5" x14ac:dyDescent="0.25">
      <c r="A41" s="11">
        <v>31138</v>
      </c>
      <c r="B41" s="12">
        <v>7.8481818181818195</v>
      </c>
      <c r="C41" s="12">
        <v>8.7254545454545482</v>
      </c>
      <c r="D41" s="12">
        <v>10.506363636363636</v>
      </c>
      <c r="E41" s="12">
        <v>10.914999999999999</v>
      </c>
    </row>
    <row r="42" spans="1:5" x14ac:dyDescent="0.25">
      <c r="A42" s="11">
        <v>31168</v>
      </c>
      <c r="B42" s="12">
        <v>7.3969565217391278</v>
      </c>
      <c r="C42" s="12">
        <v>8.0965217391304343</v>
      </c>
      <c r="D42" s="12">
        <v>9.8865217391304334</v>
      </c>
      <c r="E42" s="12">
        <v>10.375217391304348</v>
      </c>
    </row>
    <row r="43" spans="1:5" x14ac:dyDescent="0.25">
      <c r="A43" s="11">
        <v>31199</v>
      </c>
      <c r="B43" s="12">
        <v>7.1800000000000015</v>
      </c>
      <c r="C43" s="12">
        <v>7.8045000000000018</v>
      </c>
      <c r="D43" s="12">
        <v>9.5990000000000002</v>
      </c>
      <c r="E43" s="12">
        <v>10.156000000000001</v>
      </c>
    </row>
    <row r="44" spans="1:5" x14ac:dyDescent="0.25">
      <c r="A44" s="11">
        <v>31229</v>
      </c>
      <c r="B44" s="12">
        <v>6.9982608695652191</v>
      </c>
      <c r="C44" s="12">
        <v>7.5147826086956515</v>
      </c>
      <c r="D44" s="12">
        <v>9.2782608695652176</v>
      </c>
      <c r="E44" s="12">
        <v>9.8586956521739122</v>
      </c>
    </row>
    <row r="45" spans="1:5" x14ac:dyDescent="0.25">
      <c r="A45" s="11">
        <v>31260</v>
      </c>
      <c r="B45" s="12">
        <v>7.3704545454545443</v>
      </c>
      <c r="C45" s="12">
        <v>8.0472727272727251</v>
      </c>
      <c r="D45" s="12">
        <v>9.8095454545454537</v>
      </c>
      <c r="E45" s="12">
        <v>10.331818181818182</v>
      </c>
    </row>
    <row r="46" spans="1:5" x14ac:dyDescent="0.25">
      <c r="A46" s="11">
        <v>31291</v>
      </c>
      <c r="B46" s="12">
        <v>6.6347619047619064</v>
      </c>
      <c r="C46" s="12">
        <v>7.2971428571428589</v>
      </c>
      <c r="D46" s="12">
        <v>8.8757142857142863</v>
      </c>
      <c r="E46" s="12">
        <v>9.3852380952380958</v>
      </c>
    </row>
    <row r="47" spans="1:5" x14ac:dyDescent="0.25">
      <c r="A47" s="11">
        <v>31321</v>
      </c>
      <c r="B47" s="12">
        <v>7.0791304347826074</v>
      </c>
      <c r="C47" s="12">
        <v>7.6626086956521728</v>
      </c>
      <c r="D47" s="12">
        <v>9.2673913043478233</v>
      </c>
      <c r="E47" s="12">
        <v>9.7917391304347827</v>
      </c>
    </row>
    <row r="48" spans="1:5" x14ac:dyDescent="0.25">
      <c r="A48" s="11">
        <v>31352</v>
      </c>
      <c r="B48" s="12">
        <v>6.7642857142857133</v>
      </c>
      <c r="C48" s="12">
        <v>7.1280952380952396</v>
      </c>
      <c r="D48" s="12">
        <v>8.3919047619047618</v>
      </c>
      <c r="E48" s="12">
        <v>8.8500000000000032</v>
      </c>
    </row>
    <row r="49" spans="1:5" x14ac:dyDescent="0.25">
      <c r="A49" s="11">
        <v>31382</v>
      </c>
      <c r="B49" s="12">
        <v>6.9968181818181812</v>
      </c>
      <c r="C49" s="12">
        <v>7.325909090909092</v>
      </c>
      <c r="D49" s="12">
        <v>8.3318181818181838</v>
      </c>
      <c r="E49" s="12">
        <v>8.8381818181818179</v>
      </c>
    </row>
    <row r="50" spans="1:5" x14ac:dyDescent="0.25">
      <c r="A50" s="11">
        <v>31413</v>
      </c>
      <c r="B50" s="12">
        <v>6.6669565217391309</v>
      </c>
      <c r="C50" s="12">
        <v>7.0565217391304325</v>
      </c>
      <c r="D50" s="12">
        <v>7.9282608695652161</v>
      </c>
      <c r="E50" s="12">
        <v>8.3943478260869568</v>
      </c>
    </row>
    <row r="51" spans="1:5" x14ac:dyDescent="0.25">
      <c r="A51" s="11">
        <v>31444</v>
      </c>
      <c r="B51" s="12">
        <v>6.9260000000000002</v>
      </c>
      <c r="C51" s="12">
        <v>7.2324999999999999</v>
      </c>
      <c r="D51" s="12">
        <v>7.9189999999999987</v>
      </c>
      <c r="E51" s="12">
        <v>8.2690000000000019</v>
      </c>
    </row>
    <row r="52" spans="1:5" x14ac:dyDescent="0.25">
      <c r="A52" s="11">
        <v>31472</v>
      </c>
      <c r="B52" s="12">
        <v>6.4419047619047607</v>
      </c>
      <c r="C52" s="12">
        <v>6.6942857142857148</v>
      </c>
      <c r="D52" s="12">
        <v>7.1047619047619053</v>
      </c>
      <c r="E52" s="12">
        <v>7.4080952380952363</v>
      </c>
    </row>
    <row r="53" spans="1:5" x14ac:dyDescent="0.25">
      <c r="A53" s="11">
        <v>31503</v>
      </c>
      <c r="B53" s="12">
        <v>6.2354545454545471</v>
      </c>
      <c r="C53" s="12">
        <v>6.4404545454545463</v>
      </c>
      <c r="D53" s="12">
        <v>7.0536363636363628</v>
      </c>
      <c r="E53" s="12">
        <v>7.2990909090909097</v>
      </c>
    </row>
    <row r="54" spans="1:5" x14ac:dyDescent="0.25">
      <c r="A54" s="11">
        <v>31533</v>
      </c>
      <c r="B54" s="12">
        <v>6.0468181818181819</v>
      </c>
      <c r="C54" s="12">
        <v>6.3468181818181817</v>
      </c>
      <c r="D54" s="12">
        <v>7.1827272727272735</v>
      </c>
      <c r="E54" s="12">
        <v>7.3590909090909085</v>
      </c>
    </row>
    <row r="55" spans="1:5" x14ac:dyDescent="0.25">
      <c r="A55" s="11">
        <v>31564</v>
      </c>
      <c r="B55" s="12">
        <v>6.3966666666666674</v>
      </c>
      <c r="C55" s="12">
        <v>6.7323809523809519</v>
      </c>
      <c r="D55" s="12">
        <v>7.6376190476190473</v>
      </c>
      <c r="E55" s="12">
        <v>7.7995238095238077</v>
      </c>
    </row>
    <row r="56" spans="1:5" x14ac:dyDescent="0.25">
      <c r="A56" s="11">
        <v>31594</v>
      </c>
      <c r="B56" s="12">
        <v>5.7386956521739121</v>
      </c>
      <c r="C56" s="12">
        <v>5.9934782608695647</v>
      </c>
      <c r="D56" s="12">
        <v>6.7556521739130435</v>
      </c>
      <c r="E56" s="12">
        <v>6.9856521739130431</v>
      </c>
    </row>
    <row r="57" spans="1:5" x14ac:dyDescent="0.25">
      <c r="A57" s="11">
        <v>31625</v>
      </c>
      <c r="B57" s="12">
        <v>5.6852380952380948</v>
      </c>
      <c r="C57" s="12">
        <v>5.9323809523809521</v>
      </c>
      <c r="D57" s="12">
        <v>6.8023809523809531</v>
      </c>
      <c r="E57" s="12">
        <v>7.1657142857142837</v>
      </c>
    </row>
    <row r="58" spans="1:5" x14ac:dyDescent="0.25">
      <c r="A58" s="11">
        <v>31656</v>
      </c>
      <c r="B58" s="12">
        <v>5.1090909090909093</v>
      </c>
      <c r="C58" s="12">
        <v>5.5118181818181826</v>
      </c>
      <c r="D58" s="12">
        <v>6.6045454545454527</v>
      </c>
      <c r="E58" s="12">
        <v>7.1090909090909093</v>
      </c>
    </row>
    <row r="59" spans="1:5" x14ac:dyDescent="0.25">
      <c r="A59" s="11">
        <v>31686</v>
      </c>
      <c r="B59" s="12">
        <v>5.0917391304347834</v>
      </c>
      <c r="C59" s="12">
        <v>5.4721739130434797</v>
      </c>
      <c r="D59" s="12">
        <v>6.5352173913043465</v>
      </c>
      <c r="E59" s="12">
        <v>7.1034782608695641</v>
      </c>
    </row>
    <row r="60" spans="1:5" x14ac:dyDescent="0.25">
      <c r="A60" s="11">
        <v>31717</v>
      </c>
      <c r="B60" s="12">
        <v>4.9500000000000011</v>
      </c>
      <c r="C60" s="12">
        <v>5.2185000000000006</v>
      </c>
      <c r="D60" s="12">
        <v>6.0795000000000003</v>
      </c>
      <c r="E60" s="12">
        <v>6.525500000000001</v>
      </c>
    </row>
    <row r="61" spans="1:5" x14ac:dyDescent="0.25">
      <c r="A61" s="11">
        <v>31747</v>
      </c>
      <c r="B61" s="12">
        <v>5.4356521739130423</v>
      </c>
      <c r="C61" s="12">
        <v>5.6191304347826092</v>
      </c>
      <c r="D61" s="12">
        <v>6.379130434782609</v>
      </c>
      <c r="E61" s="12">
        <v>6.8034782608695634</v>
      </c>
    </row>
    <row r="62" spans="1:5" x14ac:dyDescent="0.25">
      <c r="A62" s="11">
        <v>31778</v>
      </c>
      <c r="B62" s="12">
        <v>5.0709090909090904</v>
      </c>
      <c r="C62" s="12">
        <v>5.2531818181818188</v>
      </c>
      <c r="D62" s="12">
        <v>6.0318181818181813</v>
      </c>
      <c r="E62" s="12">
        <v>6.4404545454545463</v>
      </c>
    </row>
    <row r="63" spans="1:5" x14ac:dyDescent="0.25">
      <c r="A63" s="11">
        <v>31809</v>
      </c>
      <c r="B63" s="12">
        <v>5.4634999999999998</v>
      </c>
      <c r="C63" s="12">
        <v>5.6609999999999996</v>
      </c>
      <c r="D63" s="12">
        <v>6.4525000000000006</v>
      </c>
      <c r="E63" s="12">
        <v>6.8879999999999999</v>
      </c>
    </row>
    <row r="64" spans="1:5" x14ac:dyDescent="0.25">
      <c r="A64" s="11">
        <v>31837</v>
      </c>
      <c r="B64" s="12">
        <v>5.7659090909090907</v>
      </c>
      <c r="C64" s="12">
        <v>6.0331818181818191</v>
      </c>
      <c r="D64" s="12">
        <v>6.793181818181818</v>
      </c>
      <c r="E64" s="12">
        <v>7.248636363636364</v>
      </c>
    </row>
    <row r="65" spans="1:5" x14ac:dyDescent="0.25">
      <c r="A65" s="11">
        <v>31868</v>
      </c>
      <c r="B65" s="12">
        <v>5.5513636363636367</v>
      </c>
      <c r="C65" s="12">
        <v>6.208636363636364</v>
      </c>
      <c r="D65" s="12">
        <v>7.2299999999999986</v>
      </c>
      <c r="E65" s="12">
        <v>7.6581818181818191</v>
      </c>
    </row>
    <row r="66" spans="1:5" x14ac:dyDescent="0.25">
      <c r="A66" s="11">
        <v>31898</v>
      </c>
      <c r="B66" s="12">
        <v>5.5680952380952382</v>
      </c>
      <c r="C66" s="12">
        <v>6.67</v>
      </c>
      <c r="D66" s="12">
        <v>7.866190476190476</v>
      </c>
      <c r="E66" s="12">
        <v>8.2028571428571446</v>
      </c>
    </row>
    <row r="67" spans="1:5" x14ac:dyDescent="0.25">
      <c r="A67" s="11">
        <v>31929</v>
      </c>
      <c r="B67" s="12">
        <v>5.8545454545454536</v>
      </c>
      <c r="C67" s="12">
        <v>6.7954545454545459</v>
      </c>
      <c r="D67" s="12">
        <v>8.0163636363636375</v>
      </c>
      <c r="E67" s="12">
        <v>8.4022727272727273</v>
      </c>
    </row>
    <row r="68" spans="1:5" x14ac:dyDescent="0.25">
      <c r="A68" s="11">
        <v>31959</v>
      </c>
      <c r="B68" s="12">
        <v>5.6234782608695655</v>
      </c>
      <c r="C68" s="12">
        <v>6.3926086956521742</v>
      </c>
      <c r="D68" s="12">
        <v>7.6599999999999993</v>
      </c>
      <c r="E68" s="12">
        <v>8.0795652173913055</v>
      </c>
    </row>
    <row r="69" spans="1:5" x14ac:dyDescent="0.25">
      <c r="A69" s="11">
        <v>31990</v>
      </c>
      <c r="B69" s="12">
        <v>6.2333333333333307</v>
      </c>
      <c r="C69" s="12">
        <v>7.0252380952380955</v>
      </c>
      <c r="D69" s="12">
        <v>8.3228571428571403</v>
      </c>
      <c r="E69" s="12">
        <v>8.7604761904761883</v>
      </c>
    </row>
    <row r="70" spans="1:5" x14ac:dyDescent="0.25">
      <c r="A70" s="11">
        <v>32021</v>
      </c>
      <c r="B70" s="12">
        <v>6.3204545454545462</v>
      </c>
      <c r="C70" s="12">
        <v>7.3195454545454535</v>
      </c>
      <c r="D70" s="12">
        <v>8.5363636363636353</v>
      </c>
      <c r="E70" s="12">
        <v>8.9936363636363641</v>
      </c>
    </row>
    <row r="71" spans="1:5" x14ac:dyDescent="0.25">
      <c r="A71" s="11">
        <v>32051</v>
      </c>
      <c r="B71" s="12">
        <v>6.0622727272727275</v>
      </c>
      <c r="C71" s="12">
        <v>7.2481818181818172</v>
      </c>
      <c r="D71" s="12">
        <v>8.6672727272727297</v>
      </c>
      <c r="E71" s="12">
        <v>9.0872727272727261</v>
      </c>
    </row>
    <row r="72" spans="1:5" x14ac:dyDescent="0.25">
      <c r="A72" s="11">
        <v>32082</v>
      </c>
      <c r="B72" s="12">
        <v>5.3290476190476195</v>
      </c>
      <c r="C72" s="12">
        <v>6.3014285714285707</v>
      </c>
      <c r="D72" s="12">
        <v>7.5523809523809522</v>
      </c>
      <c r="E72" s="12">
        <v>8.0166666666666657</v>
      </c>
    </row>
    <row r="73" spans="1:5" x14ac:dyDescent="0.25">
      <c r="A73" s="11">
        <v>32112</v>
      </c>
      <c r="B73" s="12">
        <v>5.7004347826086947</v>
      </c>
      <c r="C73" s="12">
        <v>6.8613043478260849</v>
      </c>
      <c r="D73" s="12">
        <v>8.0839130434782618</v>
      </c>
      <c r="E73" s="12">
        <v>8.5969565217391306</v>
      </c>
    </row>
    <row r="74" spans="1:5" x14ac:dyDescent="0.25">
      <c r="A74" s="11">
        <v>32143</v>
      </c>
      <c r="B74" s="12">
        <v>5.4328571428571433</v>
      </c>
      <c r="C74" s="12">
        <v>6.3233333333333341</v>
      </c>
      <c r="D74" s="12">
        <v>7.3990476190476189</v>
      </c>
      <c r="E74" s="12">
        <v>7.8404761904761893</v>
      </c>
    </row>
    <row r="75" spans="1:5" x14ac:dyDescent="0.25">
      <c r="A75" s="11">
        <v>32174</v>
      </c>
      <c r="B75" s="12">
        <v>5.5642857142857149</v>
      </c>
      <c r="C75" s="12">
        <v>6.3238095238095244</v>
      </c>
      <c r="D75" s="12">
        <v>7.345238095238094</v>
      </c>
      <c r="E75" s="12">
        <v>7.82095238095238</v>
      </c>
    </row>
    <row r="76" spans="1:5" x14ac:dyDescent="0.25">
      <c r="A76" s="11">
        <v>32203</v>
      </c>
      <c r="B76" s="12">
        <v>5.8699999999999992</v>
      </c>
      <c r="C76" s="12">
        <v>6.7065217391304337</v>
      </c>
      <c r="D76" s="12">
        <v>7.83391304347826</v>
      </c>
      <c r="E76" s="12">
        <v>8.3734782608695646</v>
      </c>
    </row>
    <row r="77" spans="1:5" x14ac:dyDescent="0.25">
      <c r="A77" s="11">
        <v>32234</v>
      </c>
      <c r="B77" s="12">
        <v>5.7933333333333339</v>
      </c>
      <c r="C77" s="12">
        <v>6.6742857142857144</v>
      </c>
      <c r="D77" s="12">
        <v>7.8038095238095249</v>
      </c>
      <c r="E77" s="12">
        <v>8.3033333333333328</v>
      </c>
    </row>
    <row r="78" spans="1:5" x14ac:dyDescent="0.25">
      <c r="A78" s="11">
        <v>32264</v>
      </c>
      <c r="B78" s="12">
        <v>6.1609090909090902</v>
      </c>
      <c r="C78" s="12">
        <v>7.0609090909090915</v>
      </c>
      <c r="D78" s="12">
        <v>8.1922727272727265</v>
      </c>
      <c r="E78" s="12">
        <v>8.675909090909089</v>
      </c>
    </row>
    <row r="79" spans="1:5" x14ac:dyDescent="0.25">
      <c r="A79" s="11">
        <v>32295</v>
      </c>
      <c r="B79" s="12">
        <v>6.66409090909091</v>
      </c>
      <c r="C79" s="12">
        <v>7.4895454545454552</v>
      </c>
      <c r="D79" s="12">
        <v>8.4868181818181814</v>
      </c>
      <c r="E79" s="12">
        <v>8.9213636363636351</v>
      </c>
    </row>
    <row r="80" spans="1:5" x14ac:dyDescent="0.25">
      <c r="A80" s="11">
        <v>32325</v>
      </c>
      <c r="B80" s="12">
        <v>6.6171428571428592</v>
      </c>
      <c r="C80" s="12">
        <v>7.3847619047619038</v>
      </c>
      <c r="D80" s="12">
        <v>8.2428571428571438</v>
      </c>
      <c r="E80" s="12">
        <v>8.6247619047619057</v>
      </c>
    </row>
    <row r="81" spans="1:5" x14ac:dyDescent="0.25">
      <c r="A81" s="11">
        <v>32356</v>
      </c>
      <c r="B81" s="12">
        <v>7.2995652173913035</v>
      </c>
      <c r="C81" s="12">
        <v>8.1704347826086963</v>
      </c>
      <c r="D81" s="12">
        <v>8.9365217391304341</v>
      </c>
      <c r="E81" s="12">
        <v>9.2604347826086943</v>
      </c>
    </row>
    <row r="82" spans="1:5" x14ac:dyDescent="0.25">
      <c r="A82" s="11">
        <v>32387</v>
      </c>
      <c r="B82" s="12">
        <v>7.1381818181818195</v>
      </c>
      <c r="C82" s="12">
        <v>7.7254545454545447</v>
      </c>
      <c r="D82" s="12">
        <v>8.2977272727272737</v>
      </c>
      <c r="E82" s="12">
        <v>8.5690909090909084</v>
      </c>
    </row>
    <row r="83" spans="1:5" x14ac:dyDescent="0.25">
      <c r="A83" s="11">
        <v>32417</v>
      </c>
      <c r="B83" s="12">
        <v>7.2352380952380955</v>
      </c>
      <c r="C83" s="12">
        <v>7.7233333333333336</v>
      </c>
      <c r="D83" s="12">
        <v>8.1071428571428559</v>
      </c>
      <c r="E83" s="12">
        <v>8.3766666666666669</v>
      </c>
    </row>
    <row r="84" spans="1:5" x14ac:dyDescent="0.25">
      <c r="A84" s="11">
        <v>32448</v>
      </c>
      <c r="B84" s="12">
        <v>7.2986363636363647</v>
      </c>
      <c r="C84" s="12">
        <v>7.7054545454545442</v>
      </c>
      <c r="D84" s="12">
        <v>7.9877272727272732</v>
      </c>
      <c r="E84" s="12">
        <v>8.1477272727272734</v>
      </c>
    </row>
    <row r="85" spans="1:5" x14ac:dyDescent="0.25">
      <c r="A85" s="11">
        <v>32478</v>
      </c>
      <c r="B85" s="12">
        <v>7.9690909090909088</v>
      </c>
      <c r="C85" s="12">
        <v>8.5831818181818171</v>
      </c>
      <c r="D85" s="12">
        <v>8.6795454545454565</v>
      </c>
      <c r="E85" s="12">
        <v>8.6918181818181832</v>
      </c>
    </row>
    <row r="86" spans="1:5" x14ac:dyDescent="0.25">
      <c r="A86" s="11">
        <v>32509</v>
      </c>
      <c r="B86" s="12">
        <v>7.7804545454545471</v>
      </c>
      <c r="C86" s="12">
        <v>8.2249999999999996</v>
      </c>
      <c r="D86" s="12">
        <v>8.3168181818181797</v>
      </c>
      <c r="E86" s="12">
        <v>8.2650000000000006</v>
      </c>
    </row>
    <row r="87" spans="1:5" x14ac:dyDescent="0.25">
      <c r="A87" s="11">
        <v>32540</v>
      </c>
      <c r="B87" s="12">
        <v>8.3949999999999996</v>
      </c>
      <c r="C87" s="12">
        <v>8.790499999999998</v>
      </c>
      <c r="D87" s="12">
        <v>8.8070000000000004</v>
      </c>
      <c r="E87" s="12">
        <v>8.7105000000000015</v>
      </c>
    </row>
    <row r="88" spans="1:5" x14ac:dyDescent="0.25">
      <c r="A88" s="11">
        <v>32568</v>
      </c>
      <c r="B88" s="12">
        <v>8.9625000000000021</v>
      </c>
      <c r="C88" s="12">
        <v>9.3630000000000031</v>
      </c>
      <c r="D88" s="12">
        <v>9.2950000000000017</v>
      </c>
      <c r="E88" s="12">
        <v>9.1755000000000013</v>
      </c>
    </row>
    <row r="89" spans="1:5" x14ac:dyDescent="0.25">
      <c r="A89" s="11">
        <v>32599</v>
      </c>
      <c r="B89" s="12">
        <v>8.3560869565217377</v>
      </c>
      <c r="C89" s="12">
        <v>8.5869565217391308</v>
      </c>
      <c r="D89" s="12">
        <v>8.5221739130434795</v>
      </c>
      <c r="E89" s="12">
        <v>8.4739130434782588</v>
      </c>
    </row>
    <row r="90" spans="1:5" x14ac:dyDescent="0.25">
      <c r="A90" s="11">
        <v>32629</v>
      </c>
      <c r="B90" s="12">
        <v>8.4345454545454555</v>
      </c>
      <c r="C90" s="12">
        <v>8.4409090909090896</v>
      </c>
      <c r="D90" s="12">
        <v>8.2922727272727279</v>
      </c>
      <c r="E90" s="12">
        <v>8.2772727272727291</v>
      </c>
    </row>
    <row r="91" spans="1:5" x14ac:dyDescent="0.25">
      <c r="A91" s="11">
        <v>32660</v>
      </c>
      <c r="B91" s="12">
        <v>7.7590476190476192</v>
      </c>
      <c r="C91" s="12">
        <v>7.5185714285714296</v>
      </c>
      <c r="D91" s="12">
        <v>7.4538095238095234</v>
      </c>
      <c r="E91" s="12">
        <v>7.6366666666666658</v>
      </c>
    </row>
    <row r="92" spans="1:5" x14ac:dyDescent="0.25">
      <c r="A92" s="11">
        <v>32690</v>
      </c>
      <c r="B92" s="12">
        <v>8.17</v>
      </c>
      <c r="C92" s="12">
        <v>8.1839130434782597</v>
      </c>
      <c r="D92" s="12">
        <v>8.0895652173913035</v>
      </c>
      <c r="E92" s="12">
        <v>8.1126086956521757</v>
      </c>
    </row>
    <row r="93" spans="1:5" x14ac:dyDescent="0.25">
      <c r="A93" s="11">
        <v>32721</v>
      </c>
      <c r="B93" s="12">
        <v>7.6328571428571435</v>
      </c>
      <c r="C93" s="12">
        <v>7.829523809523808</v>
      </c>
      <c r="D93" s="12">
        <v>7.7852380952380953</v>
      </c>
      <c r="E93" s="12">
        <v>7.8004761904761937</v>
      </c>
    </row>
    <row r="94" spans="1:5" x14ac:dyDescent="0.25">
      <c r="A94" s="11">
        <v>32752</v>
      </c>
      <c r="B94" s="12">
        <v>7.5404545454545451</v>
      </c>
      <c r="C94" s="12">
        <v>7.6277272727272729</v>
      </c>
      <c r="D94" s="12">
        <v>7.6040909090909112</v>
      </c>
      <c r="E94" s="12">
        <v>7.6436363636363636</v>
      </c>
    </row>
    <row r="95" spans="1:5" x14ac:dyDescent="0.25">
      <c r="A95" s="11">
        <v>32782</v>
      </c>
      <c r="B95" s="12">
        <v>7.5827272727272739</v>
      </c>
      <c r="C95" s="12">
        <v>7.416363636363636</v>
      </c>
      <c r="D95" s="12">
        <v>7.455909090909091</v>
      </c>
      <c r="E95" s="12">
        <v>7.5163636363636357</v>
      </c>
    </row>
    <row r="96" spans="1:5" x14ac:dyDescent="0.25">
      <c r="A96" s="11">
        <v>32813</v>
      </c>
      <c r="B96" s="12">
        <v>7.5042857142857162</v>
      </c>
      <c r="C96" s="12">
        <v>7.3552380952380956</v>
      </c>
      <c r="D96" s="12">
        <v>7.3776190476190475</v>
      </c>
      <c r="E96" s="12">
        <v>7.4628571428571426</v>
      </c>
    </row>
    <row r="97" spans="1:5" x14ac:dyDescent="0.25">
      <c r="A97" s="11">
        <v>32843</v>
      </c>
      <c r="B97" s="12">
        <v>7.2113043478260863</v>
      </c>
      <c r="C97" s="12">
        <v>7.2321739130434786</v>
      </c>
      <c r="D97" s="12">
        <v>7.4134782608695664</v>
      </c>
      <c r="E97" s="12">
        <v>7.4930434782608701</v>
      </c>
    </row>
    <row r="98" spans="1:5" x14ac:dyDescent="0.25">
      <c r="A98" s="11">
        <v>32874</v>
      </c>
      <c r="B98" s="12">
        <v>7.6019999999999994</v>
      </c>
      <c r="C98" s="12">
        <v>7.7054999999999989</v>
      </c>
      <c r="D98" s="12">
        <v>8.0034999999999989</v>
      </c>
      <c r="E98" s="12">
        <v>8.0495000000000001</v>
      </c>
    </row>
    <row r="99" spans="1:5" x14ac:dyDescent="0.25">
      <c r="A99" s="11">
        <v>32905</v>
      </c>
      <c r="B99" s="12">
        <v>8.17</v>
      </c>
      <c r="C99" s="12">
        <v>8.3500000000000014</v>
      </c>
      <c r="D99" s="12">
        <v>8.6004545454545465</v>
      </c>
      <c r="E99" s="12">
        <v>8.5886363636363647</v>
      </c>
    </row>
    <row r="100" spans="1:5" x14ac:dyDescent="0.25">
      <c r="A100" s="11">
        <v>32933</v>
      </c>
      <c r="B100" s="12">
        <v>7.6576190476190478</v>
      </c>
      <c r="C100" s="12">
        <v>8.0042857142857144</v>
      </c>
      <c r="D100" s="12">
        <v>8.3504761904761917</v>
      </c>
      <c r="E100" s="12">
        <v>8.3671428571428574</v>
      </c>
    </row>
    <row r="101" spans="1:5" x14ac:dyDescent="0.25">
      <c r="A101" s="11">
        <v>32964</v>
      </c>
      <c r="B101" s="12">
        <v>7.6586956521739129</v>
      </c>
      <c r="C101" s="12">
        <v>7.954782608695651</v>
      </c>
      <c r="D101" s="12">
        <v>8.3560869565217377</v>
      </c>
      <c r="E101" s="12">
        <v>8.3773913043478263</v>
      </c>
    </row>
    <row r="102" spans="1:5" x14ac:dyDescent="0.25">
      <c r="A102" s="11">
        <v>32994</v>
      </c>
      <c r="B102" s="12">
        <v>7.9866666666666681</v>
      </c>
      <c r="C102" s="12">
        <v>8.0961904761904755</v>
      </c>
      <c r="D102" s="12">
        <v>8.43047619047619</v>
      </c>
      <c r="E102" s="12">
        <v>8.4800000000000022</v>
      </c>
    </row>
    <row r="103" spans="1:5" x14ac:dyDescent="0.25">
      <c r="A103" s="11">
        <v>33025</v>
      </c>
      <c r="B103" s="12">
        <v>7.5168181818181843</v>
      </c>
      <c r="C103" s="12">
        <v>7.580000000000001</v>
      </c>
      <c r="D103" s="12">
        <v>7.9522727272727272</v>
      </c>
      <c r="E103" s="12">
        <v>8.0863636363636378</v>
      </c>
    </row>
    <row r="104" spans="1:5" x14ac:dyDescent="0.25">
      <c r="A104" s="11">
        <v>33055</v>
      </c>
      <c r="B104" s="12">
        <v>7.6943478260869549</v>
      </c>
      <c r="C104" s="12">
        <v>7.7791304347826085</v>
      </c>
      <c r="D104" s="12">
        <v>8.4365217391304341</v>
      </c>
      <c r="E104" s="12">
        <v>8.7526086956521745</v>
      </c>
    </row>
    <row r="105" spans="1:5" x14ac:dyDescent="0.25">
      <c r="A105" s="11">
        <v>33086</v>
      </c>
      <c r="B105" s="12">
        <v>7.2179999999999991</v>
      </c>
      <c r="C105" s="12">
        <v>7.375</v>
      </c>
      <c r="D105" s="12">
        <v>8.088000000000001</v>
      </c>
      <c r="E105" s="12">
        <v>8.4484999999999992</v>
      </c>
    </row>
    <row r="106" spans="1:5" x14ac:dyDescent="0.25">
      <c r="A106" s="11">
        <v>33117</v>
      </c>
      <c r="B106" s="12">
        <v>7.0782608695652183</v>
      </c>
      <c r="C106" s="12">
        <v>7.2230434782608697</v>
      </c>
      <c r="D106" s="12">
        <v>7.9656521739130435</v>
      </c>
      <c r="E106" s="12">
        <v>8.3404347826086944</v>
      </c>
    </row>
    <row r="107" spans="1:5" x14ac:dyDescent="0.25">
      <c r="A107" s="11">
        <v>33147</v>
      </c>
      <c r="B107" s="12">
        <v>6.6277272727272729</v>
      </c>
      <c r="C107" s="12">
        <v>6.6486363636363626</v>
      </c>
      <c r="D107" s="12">
        <v>7.2931818181818189</v>
      </c>
      <c r="E107" s="12">
        <v>7.6290909090909089</v>
      </c>
    </row>
    <row r="108" spans="1:5" x14ac:dyDescent="0.25">
      <c r="A108" s="11">
        <v>33178</v>
      </c>
      <c r="B108" s="12">
        <v>6.6185714285714292</v>
      </c>
      <c r="C108" s="12">
        <v>6.7147619047619047</v>
      </c>
      <c r="D108" s="12">
        <v>7.3585714285714285</v>
      </c>
      <c r="E108" s="12">
        <v>7.6904761904761889</v>
      </c>
    </row>
    <row r="109" spans="1:5" x14ac:dyDescent="0.25">
      <c r="A109" s="11">
        <v>33208</v>
      </c>
      <c r="B109" s="12">
        <v>5.8530434782608687</v>
      </c>
      <c r="C109" s="12">
        <v>6.0665217391304349</v>
      </c>
      <c r="D109" s="12">
        <v>7.0304347826086939</v>
      </c>
      <c r="E109" s="12">
        <v>7.3882608695652179</v>
      </c>
    </row>
    <row r="110" spans="1:5" x14ac:dyDescent="0.25">
      <c r="A110" s="11">
        <v>33239</v>
      </c>
      <c r="B110" s="12">
        <v>5.8104999999999993</v>
      </c>
      <c r="C110" s="12">
        <v>5.9535</v>
      </c>
      <c r="D110" s="12">
        <v>7.0989999999999984</v>
      </c>
      <c r="E110" s="12">
        <v>7.4619999999999989</v>
      </c>
    </row>
    <row r="111" spans="1:5" x14ac:dyDescent="0.25">
      <c r="A111" s="11">
        <v>33270</v>
      </c>
      <c r="B111" s="12">
        <v>5.8033333333333328</v>
      </c>
      <c r="C111" s="12">
        <v>6.0914285714285716</v>
      </c>
      <c r="D111" s="12">
        <v>7.4019047619047615</v>
      </c>
      <c r="E111" s="12">
        <v>7.7238095238095248</v>
      </c>
    </row>
    <row r="112" spans="1:5" x14ac:dyDescent="0.25">
      <c r="A112" s="11">
        <v>33298</v>
      </c>
      <c r="B112" s="12">
        <v>5.825454545454547</v>
      </c>
      <c r="C112" s="12">
        <v>6.2359090909090922</v>
      </c>
      <c r="D112" s="12">
        <v>7.7009090909090894</v>
      </c>
      <c r="E112" s="12">
        <v>8.0390909090909091</v>
      </c>
    </row>
    <row r="113" spans="1:5" x14ac:dyDescent="0.25">
      <c r="A113" s="11">
        <v>33329</v>
      </c>
      <c r="B113" s="12">
        <v>5.3886956521739124</v>
      </c>
      <c r="C113" s="12">
        <v>5.8639130434782611</v>
      </c>
      <c r="D113" s="12">
        <v>7.3665217391304338</v>
      </c>
      <c r="E113" s="12">
        <v>7.7169565217391298</v>
      </c>
    </row>
    <row r="114" spans="1:5" x14ac:dyDescent="0.25">
      <c r="A114" s="11">
        <v>33359</v>
      </c>
      <c r="B114" s="12">
        <v>5.7509999999999994</v>
      </c>
      <c r="C114" s="12">
        <v>6.3584999999999994</v>
      </c>
      <c r="D114" s="12">
        <v>7.9369999999999994</v>
      </c>
      <c r="E114" s="12">
        <v>8.2840000000000025</v>
      </c>
    </row>
    <row r="115" spans="1:5" x14ac:dyDescent="0.25">
      <c r="A115" s="11">
        <v>33390</v>
      </c>
      <c r="B115" s="12">
        <v>5.5008695652173927</v>
      </c>
      <c r="C115" s="12">
        <v>6.0313043478260857</v>
      </c>
      <c r="D115" s="12">
        <v>7.5673913043478267</v>
      </c>
      <c r="E115" s="12">
        <v>7.9130434782608683</v>
      </c>
    </row>
    <row r="116" spans="1:5" x14ac:dyDescent="0.25">
      <c r="A116" s="11">
        <v>33420</v>
      </c>
      <c r="B116" s="12">
        <v>5.497727272727273</v>
      </c>
      <c r="C116" s="12">
        <v>5.7781818181818174</v>
      </c>
      <c r="D116" s="12">
        <v>7.4249999999999998</v>
      </c>
      <c r="E116" s="12">
        <v>7.8999999999999995</v>
      </c>
    </row>
    <row r="117" spans="1:5" x14ac:dyDescent="0.25">
      <c r="A117" s="11">
        <v>33451</v>
      </c>
      <c r="B117" s="12">
        <v>5.1176190476190486</v>
      </c>
      <c r="C117" s="12">
        <v>5.3071428571428569</v>
      </c>
      <c r="D117" s="12">
        <v>6.7961904761904748</v>
      </c>
      <c r="E117" s="12">
        <v>7.2857142857142874</v>
      </c>
    </row>
    <row r="118" spans="1:5" x14ac:dyDescent="0.25">
      <c r="A118" s="11">
        <v>33482</v>
      </c>
      <c r="B118" s="12">
        <v>4.9204347826086954</v>
      </c>
      <c r="C118" s="12">
        <v>5.1017391304347823</v>
      </c>
      <c r="D118" s="12">
        <v>6.5726086956521748</v>
      </c>
      <c r="E118" s="12">
        <v>7.2</v>
      </c>
    </row>
    <row r="119" spans="1:5" x14ac:dyDescent="0.25">
      <c r="A119" s="11">
        <v>33512</v>
      </c>
      <c r="B119" s="12">
        <v>4.242857142857142</v>
      </c>
      <c r="C119" s="12">
        <v>4.4238095238095232</v>
      </c>
      <c r="D119" s="12">
        <v>5.9876190476190478</v>
      </c>
      <c r="E119" s="12">
        <v>6.7109523809523797</v>
      </c>
    </row>
    <row r="120" spans="1:5" x14ac:dyDescent="0.25">
      <c r="A120" s="11">
        <v>33543</v>
      </c>
      <c r="B120" s="12">
        <v>3.9940909090909078</v>
      </c>
      <c r="C120" s="12">
        <v>4.1790909090909096</v>
      </c>
      <c r="D120" s="12">
        <v>5.9050000000000002</v>
      </c>
      <c r="E120" s="12">
        <v>6.7663636363636357</v>
      </c>
    </row>
    <row r="121" spans="1:5" x14ac:dyDescent="0.25">
      <c r="A121" s="11">
        <v>33573</v>
      </c>
      <c r="B121" s="12">
        <v>3.5665217391304354</v>
      </c>
      <c r="C121" s="12">
        <v>3.79</v>
      </c>
      <c r="D121" s="12">
        <v>5.7</v>
      </c>
      <c r="E121" s="12">
        <v>6.4208695652173917</v>
      </c>
    </row>
    <row r="122" spans="1:5" x14ac:dyDescent="0.25">
      <c r="A122" s="11">
        <v>33604</v>
      </c>
      <c r="B122" s="12">
        <v>3.7525000000000004</v>
      </c>
      <c r="C122" s="12">
        <v>4.0729999999999995</v>
      </c>
      <c r="D122" s="12">
        <v>6.2490000000000006</v>
      </c>
      <c r="E122" s="12">
        <v>6.971000000000001</v>
      </c>
    </row>
    <row r="123" spans="1:5" x14ac:dyDescent="0.25">
      <c r="A123" s="11">
        <v>33635</v>
      </c>
      <c r="B123" s="12">
        <v>4.1386363636363637</v>
      </c>
      <c r="C123" s="12">
        <v>4.6345454545454539</v>
      </c>
      <c r="D123" s="12">
        <v>6.9454545454545444</v>
      </c>
      <c r="E123" s="12">
        <v>7.5422727272727261</v>
      </c>
    </row>
    <row r="124" spans="1:5" x14ac:dyDescent="0.25">
      <c r="A124" s="11">
        <v>33664</v>
      </c>
      <c r="B124" s="12">
        <v>3.6645454545454546</v>
      </c>
      <c r="C124" s="12">
        <v>4.1036363636363635</v>
      </c>
      <c r="D124" s="12">
        <v>6.4759090909090906</v>
      </c>
      <c r="E124" s="12">
        <v>7.1404545454545456</v>
      </c>
    </row>
    <row r="125" spans="1:5" x14ac:dyDescent="0.25">
      <c r="A125" s="11">
        <v>33695</v>
      </c>
      <c r="B125" s="12">
        <v>3.5419047619047626</v>
      </c>
      <c r="C125" s="12">
        <v>3.9899999999999989</v>
      </c>
      <c r="D125" s="12">
        <v>6.3738095238095234</v>
      </c>
      <c r="E125" s="12">
        <v>7.0400000000000018</v>
      </c>
    </row>
    <row r="126" spans="1:5" x14ac:dyDescent="0.25">
      <c r="A126" s="11">
        <v>33725</v>
      </c>
      <c r="B126" s="12">
        <v>3.7450000000000001</v>
      </c>
      <c r="C126" s="12">
        <v>4.165909090909091</v>
      </c>
      <c r="D126" s="12">
        <v>6.4827272727272733</v>
      </c>
      <c r="E126" s="12">
        <v>7.26181818181818</v>
      </c>
    </row>
    <row r="127" spans="1:5" x14ac:dyDescent="0.25">
      <c r="A127" s="11">
        <v>33756</v>
      </c>
      <c r="B127" s="12">
        <v>3.1369565217391293</v>
      </c>
      <c r="C127" s="12">
        <v>3.4395652173913045</v>
      </c>
      <c r="D127" s="12">
        <v>5.5830434782608691</v>
      </c>
      <c r="E127" s="12">
        <v>6.5469565217391308</v>
      </c>
    </row>
    <row r="128" spans="1:5" x14ac:dyDescent="0.25">
      <c r="A128" s="11">
        <v>33786</v>
      </c>
      <c r="B128" s="12">
        <v>3.1990476190476187</v>
      </c>
      <c r="C128" s="12">
        <v>3.4719047619047618</v>
      </c>
      <c r="D128" s="12">
        <v>5.5961904761904764</v>
      </c>
      <c r="E128" s="12">
        <v>6.5857142857142863</v>
      </c>
    </row>
    <row r="129" spans="1:5" x14ac:dyDescent="0.25">
      <c r="A129" s="11">
        <v>33817</v>
      </c>
      <c r="B129" s="12">
        <v>2.8336363636363631</v>
      </c>
      <c r="C129" s="12">
        <v>3.0395454545454546</v>
      </c>
      <c r="D129" s="12">
        <v>5.1354545454545448</v>
      </c>
      <c r="E129" s="12">
        <v>6.1236363636363649</v>
      </c>
    </row>
    <row r="130" spans="1:5" x14ac:dyDescent="0.25">
      <c r="A130" s="11">
        <v>33848</v>
      </c>
      <c r="B130" s="12">
        <v>2.7995454545454548</v>
      </c>
      <c r="C130" s="12">
        <v>3.1522727272727278</v>
      </c>
      <c r="D130" s="12">
        <v>5.3459090909090916</v>
      </c>
      <c r="E130" s="12">
        <v>6.289545454545455</v>
      </c>
    </row>
    <row r="131" spans="1:5" x14ac:dyDescent="0.25">
      <c r="A131" s="11">
        <v>33878</v>
      </c>
      <c r="B131" s="12">
        <v>2.9004761904761902</v>
      </c>
      <c r="C131" s="12">
        <v>3.3314285714285718</v>
      </c>
      <c r="D131" s="12">
        <v>5.4628571428571426</v>
      </c>
      <c r="E131" s="12">
        <v>6.2185714285714289</v>
      </c>
    </row>
    <row r="132" spans="1:5" x14ac:dyDescent="0.25">
      <c r="A132" s="11">
        <v>33909</v>
      </c>
      <c r="B132" s="12">
        <v>3.1482608695652177</v>
      </c>
      <c r="C132" s="12">
        <v>3.55</v>
      </c>
      <c r="D132" s="12">
        <v>5.8117391304347823</v>
      </c>
      <c r="E132" s="12">
        <v>6.4756521739130424</v>
      </c>
    </row>
    <row r="133" spans="1:5" x14ac:dyDescent="0.25">
      <c r="A133" s="11">
        <v>33939</v>
      </c>
      <c r="B133" s="12">
        <v>2.7785714285714285</v>
      </c>
      <c r="C133" s="12">
        <v>3.1633333333333322</v>
      </c>
      <c r="D133" s="12">
        <v>5.2780952380952373</v>
      </c>
      <c r="E133" s="12">
        <v>5.9714285714285706</v>
      </c>
    </row>
    <row r="134" spans="1:5" x14ac:dyDescent="0.25">
      <c r="A134" s="11">
        <v>33970</v>
      </c>
      <c r="B134" s="12">
        <v>2.843</v>
      </c>
      <c r="C134" s="12">
        <v>3.2164999999999999</v>
      </c>
      <c r="D134" s="12">
        <v>5.1575000000000006</v>
      </c>
      <c r="E134" s="12">
        <v>5.9460000000000006</v>
      </c>
    </row>
    <row r="135" spans="1:5" x14ac:dyDescent="0.25">
      <c r="A135" s="11">
        <v>34001</v>
      </c>
      <c r="B135" s="12">
        <v>3.0143478260869565</v>
      </c>
      <c r="C135" s="12">
        <v>3.3330434782608696</v>
      </c>
      <c r="D135" s="12">
        <v>5.194782608695653</v>
      </c>
      <c r="E135" s="12">
        <v>5.9752173913043478</v>
      </c>
    </row>
    <row r="136" spans="1:5" x14ac:dyDescent="0.25">
      <c r="A136" s="11">
        <v>34029</v>
      </c>
      <c r="B136" s="12">
        <v>2.7972727272727274</v>
      </c>
      <c r="C136" s="12">
        <v>3.0968181818181821</v>
      </c>
      <c r="D136" s="12">
        <v>4.8995454545454544</v>
      </c>
      <c r="E136" s="12">
        <v>5.6981818181818173</v>
      </c>
    </row>
    <row r="137" spans="1:5" x14ac:dyDescent="0.25">
      <c r="A137" s="11">
        <v>34060</v>
      </c>
      <c r="B137" s="12">
        <v>2.8809523809523809</v>
      </c>
      <c r="C137" s="12">
        <v>3.2033333333333331</v>
      </c>
      <c r="D137" s="12">
        <v>4.9504761904761905</v>
      </c>
      <c r="E137" s="12">
        <v>5.7480952380952379</v>
      </c>
    </row>
    <row r="138" spans="1:5" x14ac:dyDescent="0.25">
      <c r="A138" s="11">
        <v>34090</v>
      </c>
      <c r="B138" s="12">
        <v>3.1445454545454541</v>
      </c>
      <c r="C138" s="12">
        <v>3.536363636363637</v>
      </c>
      <c r="D138" s="12">
        <v>5.2168181818181809</v>
      </c>
      <c r="E138" s="12">
        <v>5.962727272727272</v>
      </c>
    </row>
    <row r="139" spans="1:5" x14ac:dyDescent="0.25">
      <c r="A139" s="11">
        <v>34121</v>
      </c>
      <c r="B139" s="12">
        <v>2.9695454545454538</v>
      </c>
      <c r="C139" s="12">
        <v>3.3168181818181819</v>
      </c>
      <c r="D139" s="12">
        <v>4.8595454545454544</v>
      </c>
      <c r="E139" s="12">
        <v>5.5413636363636378</v>
      </c>
    </row>
    <row r="140" spans="1:5" x14ac:dyDescent="0.25">
      <c r="A140" s="11">
        <v>34151</v>
      </c>
      <c r="B140" s="12">
        <v>3.0904545454545445</v>
      </c>
      <c r="C140" s="12">
        <v>3.4436363636363634</v>
      </c>
      <c r="D140" s="12">
        <v>5.0249999999999995</v>
      </c>
      <c r="E140" s="12">
        <v>5.6777272727272736</v>
      </c>
    </row>
    <row r="141" spans="1:5" x14ac:dyDescent="0.25">
      <c r="A141" s="11">
        <v>34182</v>
      </c>
      <c r="B141" s="12">
        <v>2.8718181818181816</v>
      </c>
      <c r="C141" s="12">
        <v>3.2036363636363636</v>
      </c>
      <c r="D141" s="12">
        <v>4.5195454545454545</v>
      </c>
      <c r="E141" s="12">
        <v>5.1163636363636362</v>
      </c>
    </row>
    <row r="142" spans="1:5" x14ac:dyDescent="0.25">
      <c r="A142" s="11">
        <v>34213</v>
      </c>
      <c r="B142" s="12">
        <v>2.9447619047619051</v>
      </c>
      <c r="C142" s="12">
        <v>3.2304761904761907</v>
      </c>
      <c r="D142" s="12">
        <v>4.482857142857144</v>
      </c>
      <c r="E142" s="12">
        <v>5.0799999999999992</v>
      </c>
    </row>
    <row r="143" spans="1:5" x14ac:dyDescent="0.25">
      <c r="A143" s="11">
        <v>34243</v>
      </c>
      <c r="B143" s="12">
        <v>2.8904545454545456</v>
      </c>
      <c r="C143" s="12">
        <v>3.2536363636363643</v>
      </c>
      <c r="D143" s="12">
        <v>4.6027272727272726</v>
      </c>
      <c r="E143" s="12">
        <v>5.2036363636363641</v>
      </c>
    </row>
    <row r="144" spans="1:5" x14ac:dyDescent="0.25">
      <c r="A144" s="11">
        <v>34274</v>
      </c>
      <c r="B144" s="12">
        <v>2.9917391304347829</v>
      </c>
      <c r="C144" s="12">
        <v>3.4504347826086956</v>
      </c>
      <c r="D144" s="12">
        <v>4.9230434782608699</v>
      </c>
      <c r="E144" s="12">
        <v>5.5230434782608686</v>
      </c>
    </row>
    <row r="145" spans="1:5" x14ac:dyDescent="0.25">
      <c r="A145" s="11">
        <v>34304</v>
      </c>
      <c r="B145" s="12">
        <v>2.8995238095238087</v>
      </c>
      <c r="C145" s="12">
        <v>3.3738095238095243</v>
      </c>
      <c r="D145" s="12">
        <v>4.8447619047619046</v>
      </c>
      <c r="E145" s="12">
        <v>5.4766666666666666</v>
      </c>
    </row>
    <row r="146" spans="1:5" x14ac:dyDescent="0.25">
      <c r="A146" s="11">
        <v>34335</v>
      </c>
      <c r="B146" s="12">
        <v>3.1639999999999997</v>
      </c>
      <c r="C146" s="12">
        <v>3.6724999999999994</v>
      </c>
      <c r="D146" s="12">
        <v>5.1254999999999997</v>
      </c>
      <c r="E146" s="12">
        <v>5.6745000000000001</v>
      </c>
    </row>
    <row r="147" spans="1:5" x14ac:dyDescent="0.25">
      <c r="A147" s="11">
        <v>34366</v>
      </c>
      <c r="B147" s="12">
        <v>3.5908695652173903</v>
      </c>
      <c r="C147" s="12">
        <v>4.3191304347826085</v>
      </c>
      <c r="D147" s="12">
        <v>5.9413043478260859</v>
      </c>
      <c r="E147" s="12">
        <v>6.4826086956521749</v>
      </c>
    </row>
    <row r="148" spans="1:5" x14ac:dyDescent="0.25">
      <c r="A148" s="11">
        <v>34394</v>
      </c>
      <c r="B148" s="12">
        <v>3.4204761904761902</v>
      </c>
      <c r="C148" s="12">
        <v>4.3571428571428568</v>
      </c>
      <c r="D148" s="12">
        <v>5.902857142857143</v>
      </c>
      <c r="E148" s="12">
        <v>6.3080952380952366</v>
      </c>
    </row>
    <row r="149" spans="1:5" x14ac:dyDescent="0.25">
      <c r="A149" s="11">
        <v>34425</v>
      </c>
      <c r="B149" s="12">
        <v>4.0736363636363642</v>
      </c>
      <c r="C149" s="12">
        <v>5.0727272727272723</v>
      </c>
      <c r="D149" s="12">
        <v>6.4718181818181817</v>
      </c>
      <c r="E149" s="12">
        <v>6.8568181818181815</v>
      </c>
    </row>
    <row r="150" spans="1:5" x14ac:dyDescent="0.25">
      <c r="A150" s="11">
        <v>34455</v>
      </c>
      <c r="B150" s="12">
        <v>4.2490909090909099</v>
      </c>
      <c r="C150" s="12">
        <v>5.2672727272727284</v>
      </c>
      <c r="D150" s="12">
        <v>6.6954545454545462</v>
      </c>
      <c r="E150" s="12">
        <v>7.1013636363636348</v>
      </c>
    </row>
    <row r="151" spans="1:5" x14ac:dyDescent="0.25">
      <c r="A151" s="11">
        <v>34486</v>
      </c>
      <c r="B151" s="12">
        <v>4.2442857142857138</v>
      </c>
      <c r="C151" s="12">
        <v>5.2157142857142862</v>
      </c>
      <c r="D151" s="12">
        <v>6.5804761904761904</v>
      </c>
      <c r="E151" s="12">
        <v>6.9504761904761905</v>
      </c>
    </row>
    <row r="152" spans="1:5" x14ac:dyDescent="0.25">
      <c r="A152" s="11">
        <v>34516</v>
      </c>
      <c r="B152" s="12">
        <v>4.6117391304347839</v>
      </c>
      <c r="C152" s="12">
        <v>5.5621739130434786</v>
      </c>
      <c r="D152" s="12">
        <v>6.8778260869565226</v>
      </c>
      <c r="E152" s="12">
        <v>7.2360869565217394</v>
      </c>
    </row>
    <row r="153" spans="1:5" x14ac:dyDescent="0.25">
      <c r="A153" s="11">
        <v>34547</v>
      </c>
      <c r="B153" s="12">
        <v>4.5354545454545452</v>
      </c>
      <c r="C153" s="12">
        <v>5.5009090909090901</v>
      </c>
      <c r="D153" s="12">
        <v>6.7613636363636367</v>
      </c>
      <c r="E153" s="12">
        <v>7.1181818181818164</v>
      </c>
    </row>
    <row r="154" spans="1:5" x14ac:dyDescent="0.25">
      <c r="A154" s="11">
        <v>34578</v>
      </c>
      <c r="B154" s="12">
        <v>4.8590476190476188</v>
      </c>
      <c r="C154" s="12">
        <v>5.8233333333333341</v>
      </c>
      <c r="D154" s="12">
        <v>7.0504761904761892</v>
      </c>
      <c r="E154" s="12">
        <v>7.3752380952380951</v>
      </c>
    </row>
    <row r="155" spans="1:5" x14ac:dyDescent="0.25">
      <c r="A155" s="11">
        <v>34608</v>
      </c>
      <c r="B155" s="12">
        <v>4.9536363636363641</v>
      </c>
      <c r="C155" s="12">
        <v>5.9454545454545444</v>
      </c>
      <c r="D155" s="12">
        <v>7.0159090909090915</v>
      </c>
      <c r="E155" s="12">
        <v>7.2318181818181815</v>
      </c>
    </row>
    <row r="156" spans="1:5" x14ac:dyDescent="0.25">
      <c r="A156" s="11">
        <v>34639</v>
      </c>
      <c r="B156" s="12">
        <v>5.5027272727272729</v>
      </c>
      <c r="C156" s="12">
        <v>6.8118181818181816</v>
      </c>
      <c r="D156" s="12">
        <v>7.4227272727272746</v>
      </c>
      <c r="E156" s="12">
        <v>7.458636363636364</v>
      </c>
    </row>
    <row r="157" spans="1:5" x14ac:dyDescent="0.25">
      <c r="A157" s="11">
        <v>34669</v>
      </c>
      <c r="B157" s="12">
        <v>5.3649999999999993</v>
      </c>
      <c r="C157" s="12">
        <v>6.4095454545454551</v>
      </c>
      <c r="D157" s="12">
        <v>7.0509090909090899</v>
      </c>
      <c r="E157" s="12">
        <v>7.0722727272727264</v>
      </c>
    </row>
    <row r="158" spans="1:5" x14ac:dyDescent="0.25">
      <c r="A158" s="11">
        <v>34700</v>
      </c>
      <c r="B158" s="12">
        <v>5.6425000000000001</v>
      </c>
      <c r="C158" s="12">
        <v>6.3619999999999992</v>
      </c>
      <c r="D158" s="12">
        <v>6.9975000000000005</v>
      </c>
      <c r="E158" s="12">
        <v>7.096000000000001</v>
      </c>
    </row>
    <row r="159" spans="1:5" x14ac:dyDescent="0.25">
      <c r="A159" s="11">
        <v>34731</v>
      </c>
      <c r="B159" s="12">
        <v>5.9104347826086956</v>
      </c>
      <c r="C159" s="12">
        <v>6.4317391304347833</v>
      </c>
      <c r="D159" s="12">
        <v>7.0473913043478289</v>
      </c>
      <c r="E159" s="12">
        <v>7.204782608695651</v>
      </c>
    </row>
    <row r="160" spans="1:5" x14ac:dyDescent="0.25">
      <c r="A160" s="11">
        <v>34759</v>
      </c>
      <c r="B160" s="12">
        <v>5.5459999999999994</v>
      </c>
      <c r="C160" s="12">
        <v>5.9525000000000006</v>
      </c>
      <c r="D160" s="12">
        <v>6.5170000000000012</v>
      </c>
      <c r="E160" s="12">
        <v>6.7095000000000011</v>
      </c>
    </row>
    <row r="161" spans="1:5" x14ac:dyDescent="0.25">
      <c r="A161" s="11">
        <v>34790</v>
      </c>
      <c r="B161" s="12">
        <v>5.593478260869567</v>
      </c>
      <c r="C161" s="12">
        <v>5.7369565217391312</v>
      </c>
      <c r="D161" s="12">
        <v>6.1356521739130452</v>
      </c>
      <c r="E161" s="12">
        <v>6.3443478260869561</v>
      </c>
    </row>
    <row r="162" spans="1:5" x14ac:dyDescent="0.25">
      <c r="A162" s="11">
        <v>34820</v>
      </c>
      <c r="B162" s="12">
        <v>5.6390909090909096</v>
      </c>
      <c r="C162" s="12">
        <v>5.6422727272727276</v>
      </c>
      <c r="D162" s="12">
        <v>5.9286363636363637</v>
      </c>
      <c r="E162" s="12">
        <v>6.168181818181818</v>
      </c>
    </row>
    <row r="163" spans="1:5" x14ac:dyDescent="0.25">
      <c r="A163" s="11">
        <v>34851</v>
      </c>
      <c r="B163" s="12">
        <v>5.3266666666666662</v>
      </c>
      <c r="C163" s="12">
        <v>5.3276190476190468</v>
      </c>
      <c r="D163" s="12">
        <v>5.722380952380953</v>
      </c>
      <c r="E163" s="12">
        <v>5.9790476190476189</v>
      </c>
    </row>
    <row r="164" spans="1:5" x14ac:dyDescent="0.25">
      <c r="A164" s="11">
        <v>34881</v>
      </c>
      <c r="B164" s="12">
        <v>5.5656521739130422</v>
      </c>
      <c r="C164" s="12">
        <v>5.7526086956521727</v>
      </c>
      <c r="D164" s="12">
        <v>6.2439130434782601</v>
      </c>
      <c r="E164" s="12">
        <v>6.4882608695652193</v>
      </c>
    </row>
    <row r="165" spans="1:5" x14ac:dyDescent="0.25">
      <c r="A165" s="11">
        <v>34912</v>
      </c>
      <c r="B165" s="12">
        <v>5.1752380952380959</v>
      </c>
      <c r="C165" s="12">
        <v>5.3523809523809529</v>
      </c>
      <c r="D165" s="12">
        <v>5.7157142857142862</v>
      </c>
      <c r="E165" s="12">
        <v>5.9023809523809518</v>
      </c>
    </row>
    <row r="166" spans="1:5" x14ac:dyDescent="0.25">
      <c r="A166" s="11">
        <v>34943</v>
      </c>
      <c r="B166" s="12">
        <v>5.1968181818181813</v>
      </c>
      <c r="C166" s="12">
        <v>5.3363636363636369</v>
      </c>
      <c r="D166" s="12">
        <v>5.5963636363636367</v>
      </c>
      <c r="E166" s="12">
        <v>5.7700000000000005</v>
      </c>
    </row>
    <row r="167" spans="1:5" x14ac:dyDescent="0.25">
      <c r="A167" s="11">
        <v>34973</v>
      </c>
      <c r="B167" s="12">
        <v>5.2672727272727267</v>
      </c>
      <c r="C167" s="12">
        <v>5.1859090909090915</v>
      </c>
      <c r="D167" s="12">
        <v>5.4354545454545447</v>
      </c>
      <c r="E167" s="12">
        <v>5.6609090909090902</v>
      </c>
    </row>
    <row r="168" spans="1:5" x14ac:dyDescent="0.25">
      <c r="A168" s="11">
        <v>35004</v>
      </c>
      <c r="B168" s="12">
        <v>5.0419047619047621</v>
      </c>
      <c r="C168" s="12">
        <v>5.0542857142857152</v>
      </c>
      <c r="D168" s="12">
        <v>5.2509523809523797</v>
      </c>
      <c r="E168" s="12">
        <v>5.4395238095238092</v>
      </c>
    </row>
    <row r="169" spans="1:5" x14ac:dyDescent="0.25">
      <c r="A169" s="11">
        <v>35034</v>
      </c>
      <c r="B169" s="12">
        <v>4.7026086956521747</v>
      </c>
      <c r="C169" s="12">
        <v>4.6452173913043477</v>
      </c>
      <c r="D169" s="12">
        <v>4.8960869565217395</v>
      </c>
      <c r="E169" s="12">
        <v>5.160869565217391</v>
      </c>
    </row>
    <row r="170" spans="1:5" x14ac:dyDescent="0.25">
      <c r="A170" s="11">
        <v>35065</v>
      </c>
      <c r="B170" s="12">
        <v>4.7280952380952384</v>
      </c>
      <c r="C170" s="12">
        <v>4.7066666666666661</v>
      </c>
      <c r="D170" s="12">
        <v>5.1233333333333331</v>
      </c>
      <c r="E170" s="12">
        <v>5.5290476190476188</v>
      </c>
    </row>
    <row r="171" spans="1:5" x14ac:dyDescent="0.25">
      <c r="A171" s="11">
        <v>35096</v>
      </c>
      <c r="B171" s="12">
        <v>5.0976190476190473</v>
      </c>
      <c r="C171" s="12">
        <v>5.3423809523809522</v>
      </c>
      <c r="D171" s="12">
        <v>5.9661904761904765</v>
      </c>
      <c r="E171" s="12">
        <v>6.2685714285714278</v>
      </c>
    </row>
    <row r="172" spans="1:5" x14ac:dyDescent="0.25">
      <c r="A172" s="11">
        <v>35125</v>
      </c>
      <c r="B172" s="12">
        <v>5.0877272727272729</v>
      </c>
      <c r="C172" s="12">
        <v>5.5377272727272748</v>
      </c>
      <c r="D172" s="12">
        <v>6.3009090909090908</v>
      </c>
      <c r="E172" s="12">
        <v>6.5113636363636367</v>
      </c>
    </row>
    <row r="173" spans="1:5" x14ac:dyDescent="0.25">
      <c r="A173" s="11">
        <v>35156</v>
      </c>
      <c r="B173" s="12">
        <v>4.9295652173913069</v>
      </c>
      <c r="C173" s="12">
        <v>5.3917391304347824</v>
      </c>
      <c r="D173" s="12">
        <v>6.2013043478260865</v>
      </c>
      <c r="E173" s="12">
        <v>6.4439130434782612</v>
      </c>
    </row>
    <row r="174" spans="1:5" x14ac:dyDescent="0.25">
      <c r="A174" s="11">
        <v>35186</v>
      </c>
      <c r="B174" s="12">
        <v>5.2314999999999996</v>
      </c>
      <c r="C174" s="12">
        <v>5.8100000000000005</v>
      </c>
      <c r="D174" s="12">
        <v>6.689499999999998</v>
      </c>
      <c r="E174" s="12">
        <v>6.911999999999999</v>
      </c>
    </row>
    <row r="175" spans="1:5" x14ac:dyDescent="0.25">
      <c r="A175" s="11">
        <v>35217</v>
      </c>
      <c r="B175" s="12">
        <v>5.0678260869565221</v>
      </c>
      <c r="C175" s="12">
        <v>5.5965217391304334</v>
      </c>
      <c r="D175" s="12">
        <v>6.3473913043478261</v>
      </c>
      <c r="E175" s="12">
        <v>6.5669565217391312</v>
      </c>
    </row>
    <row r="176" spans="1:5" x14ac:dyDescent="0.25">
      <c r="A176" s="11">
        <v>35247</v>
      </c>
      <c r="B176" s="12">
        <v>5.1890909090909094</v>
      </c>
      <c r="C176" s="12">
        <v>5.6668181818181829</v>
      </c>
      <c r="D176" s="12">
        <v>6.3890909090909096</v>
      </c>
      <c r="E176" s="12">
        <v>6.6354545454545475</v>
      </c>
    </row>
    <row r="177" spans="1:5" x14ac:dyDescent="0.25">
      <c r="A177" s="11">
        <v>35278</v>
      </c>
      <c r="B177" s="12">
        <v>4.988095238095239</v>
      </c>
      <c r="C177" s="12">
        <v>5.5552380952380958</v>
      </c>
      <c r="D177" s="12">
        <v>6.2828571428571429</v>
      </c>
      <c r="E177" s="12">
        <v>6.5066666666666659</v>
      </c>
    </row>
    <row r="178" spans="1:5" x14ac:dyDescent="0.25">
      <c r="A178" s="11">
        <v>35309</v>
      </c>
      <c r="B178" s="12">
        <v>4.9004347826086958</v>
      </c>
      <c r="C178" s="12">
        <v>5.3086956521739124</v>
      </c>
      <c r="D178" s="12">
        <v>5.9978260869565228</v>
      </c>
      <c r="E178" s="12">
        <v>6.2495652173913046</v>
      </c>
    </row>
    <row r="179" spans="1:5" x14ac:dyDescent="0.25">
      <c r="A179" s="11">
        <v>35339</v>
      </c>
      <c r="B179" s="12">
        <v>4.677142857142857</v>
      </c>
      <c r="C179" s="12">
        <v>4.9066666666666681</v>
      </c>
      <c r="D179" s="12">
        <v>5.4042857142857148</v>
      </c>
      <c r="E179" s="12">
        <v>5.612857142857143</v>
      </c>
    </row>
    <row r="180" spans="1:5" x14ac:dyDescent="0.25">
      <c r="A180" s="11">
        <v>35370</v>
      </c>
      <c r="B180" s="12">
        <v>4.8113636363636356</v>
      </c>
      <c r="C180" s="12">
        <v>5.2231818181818177</v>
      </c>
      <c r="D180" s="12">
        <v>5.792272727272727</v>
      </c>
      <c r="E180" s="12">
        <v>6.0159090909090907</v>
      </c>
    </row>
    <row r="181" spans="1:5" x14ac:dyDescent="0.25">
      <c r="A181" s="11">
        <v>35400</v>
      </c>
      <c r="B181" s="12">
        <v>4.7165217391304353</v>
      </c>
      <c r="C181" s="12">
        <v>5.1243478260869555</v>
      </c>
      <c r="D181" s="12">
        <v>5.7826086956521729</v>
      </c>
      <c r="E181" s="12">
        <v>6.0069565217391299</v>
      </c>
    </row>
    <row r="182" spans="1:5" x14ac:dyDescent="0.25">
      <c r="A182" s="11">
        <v>35431</v>
      </c>
      <c r="B182" s="12">
        <v>4.8849999999999998</v>
      </c>
      <c r="C182" s="12">
        <v>5.2490000000000006</v>
      </c>
      <c r="D182" s="12">
        <v>5.8890000000000002</v>
      </c>
      <c r="E182" s="12">
        <v>6.0984999999999996</v>
      </c>
    </row>
    <row r="183" spans="1:5" x14ac:dyDescent="0.25">
      <c r="A183" s="11">
        <v>35462</v>
      </c>
      <c r="B183" s="12">
        <v>5.0328571428571429</v>
      </c>
      <c r="C183" s="12">
        <v>5.5195238095238084</v>
      </c>
      <c r="D183" s="12">
        <v>6.2257142857142851</v>
      </c>
      <c r="E183" s="12">
        <v>6.3757142857142854</v>
      </c>
    </row>
    <row r="184" spans="1:5" x14ac:dyDescent="0.25">
      <c r="A184" s="11">
        <v>35490</v>
      </c>
      <c r="B184" s="12">
        <v>5.3045454545454556</v>
      </c>
      <c r="C184" s="12">
        <v>5.9881818181818174</v>
      </c>
      <c r="D184" s="12">
        <v>6.7590909090909097</v>
      </c>
      <c r="E184" s="12">
        <v>6.8854545454545466</v>
      </c>
    </row>
    <row r="185" spans="1:5" x14ac:dyDescent="0.25">
      <c r="A185" s="11">
        <v>35521</v>
      </c>
      <c r="B185" s="12">
        <v>4.9604545454545468</v>
      </c>
      <c r="C185" s="12">
        <v>5.6027272727272726</v>
      </c>
      <c r="D185" s="12">
        <v>6.2690909090909095</v>
      </c>
      <c r="E185" s="12">
        <v>6.4059090909090903</v>
      </c>
    </row>
    <row r="186" spans="1:5" x14ac:dyDescent="0.25">
      <c r="A186" s="11">
        <v>35551</v>
      </c>
      <c r="B186" s="12">
        <v>5.0709523809523809</v>
      </c>
      <c r="C186" s="12">
        <v>5.6919047619047616</v>
      </c>
      <c r="D186" s="12">
        <v>6.375238095238096</v>
      </c>
      <c r="E186" s="12">
        <v>6.4938095238095253</v>
      </c>
    </row>
    <row r="187" spans="1:5" x14ac:dyDescent="0.25">
      <c r="A187" s="11">
        <v>35582</v>
      </c>
      <c r="B187" s="12">
        <v>4.9686956521739116</v>
      </c>
      <c r="C187" s="12">
        <v>5.3008695652173907</v>
      </c>
      <c r="D187" s="12">
        <v>5.8547826086956523</v>
      </c>
      <c r="E187" s="12">
        <v>5.95</v>
      </c>
    </row>
    <row r="188" spans="1:5" x14ac:dyDescent="0.25">
      <c r="A188" s="11">
        <v>35612</v>
      </c>
      <c r="B188" s="12">
        <v>5.2795238095238082</v>
      </c>
      <c r="C188" s="12">
        <v>5.5647619047619052</v>
      </c>
      <c r="D188" s="12">
        <v>6.1599999999999993</v>
      </c>
      <c r="E188" s="12">
        <v>6.2985714285714263</v>
      </c>
    </row>
    <row r="189" spans="1:5" x14ac:dyDescent="0.25">
      <c r="A189" s="11">
        <v>35643</v>
      </c>
      <c r="B189" s="12">
        <v>4.8536363636363635</v>
      </c>
      <c r="C189" s="12">
        <v>5.2727272727272725</v>
      </c>
      <c r="D189" s="12">
        <v>5.8286363636363623</v>
      </c>
      <c r="E189" s="12">
        <v>5.9263636363636358</v>
      </c>
    </row>
    <row r="190" spans="1:5" x14ac:dyDescent="0.25">
      <c r="A190" s="11">
        <v>35674</v>
      </c>
      <c r="B190" s="12">
        <v>4.890434782608696</v>
      </c>
      <c r="C190" s="12">
        <v>5.219130434782608</v>
      </c>
      <c r="D190" s="12">
        <v>5.6704347826086963</v>
      </c>
      <c r="E190" s="12">
        <v>5.7673913043478278</v>
      </c>
    </row>
    <row r="191" spans="1:5" x14ac:dyDescent="0.25">
      <c r="A191" s="11">
        <v>35704</v>
      </c>
      <c r="B191" s="12">
        <v>4.7530000000000001</v>
      </c>
      <c r="C191" s="12">
        <v>4.9114999999999993</v>
      </c>
      <c r="D191" s="12">
        <v>5.2234999999999996</v>
      </c>
      <c r="E191" s="12">
        <v>5.2874999999999996</v>
      </c>
    </row>
    <row r="192" spans="1:5" x14ac:dyDescent="0.25">
      <c r="A192" s="11">
        <v>35735</v>
      </c>
      <c r="B192" s="12">
        <v>5.0739130434782602</v>
      </c>
      <c r="C192" s="12">
        <v>5.284782608695652</v>
      </c>
      <c r="D192" s="12">
        <v>5.5221739130434768</v>
      </c>
      <c r="E192" s="12">
        <v>5.5560869565217397</v>
      </c>
    </row>
    <row r="193" spans="1:5" x14ac:dyDescent="0.25">
      <c r="A193" s="11">
        <v>35765</v>
      </c>
      <c r="B193" s="12">
        <v>4.708181818181818</v>
      </c>
      <c r="C193" s="12">
        <v>4.7677272727272717</v>
      </c>
      <c r="D193" s="12">
        <v>4.9236363636363638</v>
      </c>
      <c r="E193" s="12">
        <v>5.040454545454546</v>
      </c>
    </row>
    <row r="194" spans="1:5" x14ac:dyDescent="0.25">
      <c r="A194" s="11">
        <v>35796</v>
      </c>
      <c r="B194" s="12">
        <v>4.9685000000000006</v>
      </c>
      <c r="C194" s="12">
        <v>5.0430000000000001</v>
      </c>
      <c r="D194" s="12">
        <v>5.218</v>
      </c>
      <c r="E194" s="12">
        <v>5.2960000000000012</v>
      </c>
    </row>
    <row r="195" spans="1:5" x14ac:dyDescent="0.25">
      <c r="A195" s="11">
        <v>35827</v>
      </c>
      <c r="B195" s="12">
        <v>5.1618181818181803</v>
      </c>
      <c r="C195" s="12">
        <v>5.3895454545454555</v>
      </c>
      <c r="D195" s="12">
        <v>5.6118181818181831</v>
      </c>
      <c r="E195" s="12">
        <v>5.6472727272727274</v>
      </c>
    </row>
    <row r="196" spans="1:5" x14ac:dyDescent="0.25">
      <c r="A196" s="11">
        <v>35855</v>
      </c>
      <c r="B196" s="12">
        <v>4.8518181818181807</v>
      </c>
      <c r="C196" s="12">
        <v>5.1345454545454547</v>
      </c>
      <c r="D196" s="12">
        <v>5.3568181818181824</v>
      </c>
      <c r="E196" s="12">
        <v>5.3813636363636368</v>
      </c>
    </row>
    <row r="197" spans="1:5" x14ac:dyDescent="0.25">
      <c r="A197" s="11">
        <v>35886</v>
      </c>
      <c r="B197" s="12">
        <v>4.8952380952380947</v>
      </c>
      <c r="C197" s="12">
        <v>5.1809523809523812</v>
      </c>
      <c r="D197" s="12">
        <v>5.36</v>
      </c>
      <c r="E197" s="12">
        <v>5.3833333333333346</v>
      </c>
    </row>
    <row r="198" spans="1:5" x14ac:dyDescent="0.25">
      <c r="A198" s="11">
        <v>35916</v>
      </c>
      <c r="B198" s="12">
        <v>5.124090909090909</v>
      </c>
      <c r="C198" s="12">
        <v>5.4086363636363632</v>
      </c>
      <c r="D198" s="12">
        <v>5.5240909090909094</v>
      </c>
      <c r="E198" s="12">
        <v>5.4963636363636352</v>
      </c>
    </row>
    <row r="199" spans="1:5" x14ac:dyDescent="0.25">
      <c r="A199" s="11">
        <v>35947</v>
      </c>
      <c r="B199" s="12">
        <v>4.87304347826087</v>
      </c>
      <c r="C199" s="12">
        <v>5.1252173913043473</v>
      </c>
      <c r="D199" s="12">
        <v>5.2239130434782597</v>
      </c>
      <c r="E199" s="12">
        <v>5.2239130434782615</v>
      </c>
    </row>
    <row r="200" spans="1:5" x14ac:dyDescent="0.25">
      <c r="A200" s="11">
        <v>35977</v>
      </c>
      <c r="B200" s="12">
        <v>5.0409523809523806</v>
      </c>
      <c r="C200" s="12">
        <v>5.2052380952380943</v>
      </c>
      <c r="D200" s="12">
        <v>5.2747619047619025</v>
      </c>
      <c r="E200" s="12">
        <v>5.3419047619047619</v>
      </c>
    </row>
    <row r="201" spans="1:5" x14ac:dyDescent="0.25">
      <c r="A201" s="11">
        <v>36008</v>
      </c>
      <c r="B201" s="12">
        <v>4.5236363636363643</v>
      </c>
      <c r="C201" s="12">
        <v>4.4968181818181812</v>
      </c>
      <c r="D201" s="12">
        <v>4.413636363636364</v>
      </c>
      <c r="E201" s="12">
        <v>4.5881818181818179</v>
      </c>
    </row>
    <row r="202" spans="1:5" x14ac:dyDescent="0.25">
      <c r="A202" s="11">
        <v>36039</v>
      </c>
      <c r="B202" s="12">
        <v>3.8854545454545457</v>
      </c>
      <c r="C202" s="12">
        <v>3.9340909090909082</v>
      </c>
      <c r="D202" s="12">
        <v>3.9940909090909087</v>
      </c>
      <c r="E202" s="12">
        <v>4.3240909090909092</v>
      </c>
    </row>
    <row r="203" spans="1:5" x14ac:dyDescent="0.25">
      <c r="A203" s="11">
        <v>36069</v>
      </c>
      <c r="B203" s="12">
        <v>4.0995238095238093</v>
      </c>
      <c r="C203" s="12">
        <v>4.0942857142857134</v>
      </c>
      <c r="D203" s="12">
        <v>4.1052380952380947</v>
      </c>
      <c r="E203" s="12">
        <v>4.3676190476190477</v>
      </c>
    </row>
    <row r="204" spans="1:5" x14ac:dyDescent="0.25">
      <c r="A204" s="11">
        <v>36100</v>
      </c>
      <c r="B204" s="12">
        <v>4.3013043478260871</v>
      </c>
      <c r="C204" s="12">
        <v>4.3221739130434793</v>
      </c>
      <c r="D204" s="12">
        <v>4.2565217391304344</v>
      </c>
      <c r="E204" s="12">
        <v>4.4430434782608703</v>
      </c>
    </row>
    <row r="205" spans="1:5" x14ac:dyDescent="0.25">
      <c r="A205" s="11">
        <v>36130</v>
      </c>
      <c r="B205" s="12">
        <v>4.0228571428571422</v>
      </c>
      <c r="C205" s="12">
        <v>4.0842857142857154</v>
      </c>
      <c r="D205" s="12">
        <v>4.1623809523809516</v>
      </c>
      <c r="E205" s="12">
        <v>4.2723809523809528</v>
      </c>
    </row>
    <row r="206" spans="1:5" x14ac:dyDescent="0.25">
      <c r="A206" s="11">
        <v>36161</v>
      </c>
      <c r="B206" s="12">
        <v>4.3275000000000006</v>
      </c>
      <c r="C206" s="12">
        <v>4.4674999999999994</v>
      </c>
      <c r="D206" s="12">
        <v>4.6690000000000005</v>
      </c>
      <c r="E206" s="12">
        <v>4.7490000000000006</v>
      </c>
    </row>
    <row r="207" spans="1:5" x14ac:dyDescent="0.25">
      <c r="A207" s="11">
        <v>36192</v>
      </c>
      <c r="B207" s="12">
        <v>4.5665217391304358</v>
      </c>
      <c r="C207" s="12">
        <v>4.7813043478260866</v>
      </c>
      <c r="D207" s="12">
        <v>5.140434782608696</v>
      </c>
      <c r="E207" s="12">
        <v>5.2326086956521731</v>
      </c>
    </row>
    <row r="208" spans="1:5" x14ac:dyDescent="0.25">
      <c r="A208" s="11">
        <v>36220</v>
      </c>
      <c r="B208" s="12">
        <v>4.4090909090909101</v>
      </c>
      <c r="C208" s="12">
        <v>4.6899999999999986</v>
      </c>
      <c r="D208" s="12">
        <v>5.0795454545454541</v>
      </c>
      <c r="E208" s="12">
        <v>5.1845454545454537</v>
      </c>
    </row>
    <row r="209" spans="1:5" x14ac:dyDescent="0.25">
      <c r="A209" s="11">
        <v>36251</v>
      </c>
      <c r="B209" s="12">
        <v>4.4104761904761913</v>
      </c>
      <c r="C209" s="12">
        <v>4.618095238095238</v>
      </c>
      <c r="D209" s="12">
        <v>5.1780952380952376</v>
      </c>
      <c r="E209" s="12">
        <v>5.2757142857142849</v>
      </c>
    </row>
    <row r="210" spans="1:5" x14ac:dyDescent="0.25">
      <c r="A210" s="11">
        <v>36281</v>
      </c>
      <c r="B210" s="12">
        <v>4.7154545454545458</v>
      </c>
      <c r="C210" s="12">
        <v>5.0968181818181844</v>
      </c>
      <c r="D210" s="12">
        <v>5.8090909090909095</v>
      </c>
      <c r="E210" s="12">
        <v>5.8995454545454544</v>
      </c>
    </row>
    <row r="211" spans="1:5" x14ac:dyDescent="0.25">
      <c r="A211" s="11">
        <v>36312</v>
      </c>
      <c r="B211" s="12">
        <v>4.4727272727272727</v>
      </c>
      <c r="C211" s="12">
        <v>4.8031818181818178</v>
      </c>
      <c r="D211" s="12">
        <v>5.4204545454545467</v>
      </c>
      <c r="E211" s="12">
        <v>5.5286363636363642</v>
      </c>
    </row>
    <row r="212" spans="1:5" x14ac:dyDescent="0.25">
      <c r="A212" s="11">
        <v>36342</v>
      </c>
      <c r="B212" s="12">
        <v>4.873636363636364</v>
      </c>
      <c r="C212" s="12">
        <v>5.1977272727272714</v>
      </c>
      <c r="D212" s="12">
        <v>5.8413636363636376</v>
      </c>
      <c r="E212" s="12">
        <v>5.9390909090909085</v>
      </c>
    </row>
    <row r="213" spans="1:5" x14ac:dyDescent="0.25">
      <c r="A213" s="11">
        <v>36373</v>
      </c>
      <c r="B213" s="12">
        <v>4.6031818181818176</v>
      </c>
      <c r="C213" s="12">
        <v>5.0127272727272727</v>
      </c>
      <c r="D213" s="12">
        <v>5.5381818181818199</v>
      </c>
      <c r="E213" s="12">
        <v>5.6463636363636374</v>
      </c>
    </row>
    <row r="214" spans="1:5" x14ac:dyDescent="0.25">
      <c r="A214" s="11">
        <v>36404</v>
      </c>
      <c r="B214" s="12">
        <v>4.7795238095238091</v>
      </c>
      <c r="C214" s="12">
        <v>5.1704761904761911</v>
      </c>
      <c r="D214" s="12">
        <v>5.7461904761904758</v>
      </c>
      <c r="E214" s="12">
        <v>5.82095238095238</v>
      </c>
    </row>
    <row r="215" spans="1:5" x14ac:dyDescent="0.25">
      <c r="A215" s="11">
        <v>36434</v>
      </c>
      <c r="B215" s="12">
        <v>4.752272727272727</v>
      </c>
      <c r="C215" s="12">
        <v>5.0486363636363638</v>
      </c>
      <c r="D215" s="12">
        <v>5.4263636363636358</v>
      </c>
      <c r="E215" s="12">
        <v>5.4854545454545454</v>
      </c>
    </row>
    <row r="216" spans="1:5" x14ac:dyDescent="0.25">
      <c r="A216" s="11">
        <v>36465</v>
      </c>
      <c r="B216" s="12">
        <v>5.1239130434782609</v>
      </c>
      <c r="C216" s="12">
        <v>5.5882608695652163</v>
      </c>
      <c r="D216" s="12">
        <v>5.9173913043478272</v>
      </c>
      <c r="E216" s="12">
        <v>6.0026086956521727</v>
      </c>
    </row>
    <row r="217" spans="1:5" x14ac:dyDescent="0.25">
      <c r="A217" s="11">
        <v>36495</v>
      </c>
      <c r="B217" s="12">
        <v>5.2371428571428584</v>
      </c>
      <c r="C217" s="12">
        <v>5.83</v>
      </c>
      <c r="D217" s="12">
        <v>6.2661904761904781</v>
      </c>
      <c r="E217" s="12">
        <v>6.3438095238095249</v>
      </c>
    </row>
    <row r="218" spans="1:5" x14ac:dyDescent="0.25">
      <c r="A218" s="11">
        <v>36526</v>
      </c>
      <c r="B218" s="12">
        <v>5.4542857142857137</v>
      </c>
      <c r="C218" s="12">
        <v>5.9219047619047629</v>
      </c>
      <c r="D218" s="12">
        <v>6.36</v>
      </c>
      <c r="E218" s="12">
        <v>6.2090476190476185</v>
      </c>
    </row>
    <row r="219" spans="1:5" x14ac:dyDescent="0.25">
      <c r="A219" s="11">
        <v>36557</v>
      </c>
      <c r="B219" s="12">
        <v>5.8639130434782603</v>
      </c>
      <c r="C219" s="12">
        <v>6.2221739130434788</v>
      </c>
      <c r="D219" s="12">
        <v>6.5039130434782608</v>
      </c>
      <c r="E219" s="12">
        <v>6.2565217391304353</v>
      </c>
    </row>
    <row r="220" spans="1:5" x14ac:dyDescent="0.25">
      <c r="A220" s="11">
        <v>36586</v>
      </c>
      <c r="B220" s="12">
        <v>5.5305000000000009</v>
      </c>
      <c r="C220" s="12">
        <v>5.8430000000000009</v>
      </c>
      <c r="D220" s="12">
        <v>5.9495000000000005</v>
      </c>
      <c r="E220" s="12">
        <v>5.6909999999999998</v>
      </c>
    </row>
    <row r="221" spans="1:5" x14ac:dyDescent="0.25">
      <c r="A221" s="11">
        <v>36617</v>
      </c>
      <c r="B221" s="12">
        <v>5.7339130434782604</v>
      </c>
      <c r="C221" s="12">
        <v>6.0513043478260862</v>
      </c>
      <c r="D221" s="12">
        <v>6.3969565217391287</v>
      </c>
      <c r="E221" s="12">
        <v>6.1604347826086956</v>
      </c>
    </row>
    <row r="222" spans="1:5" x14ac:dyDescent="0.25">
      <c r="A222" s="11">
        <v>36647</v>
      </c>
      <c r="B222" s="12">
        <v>5.8618181818181823</v>
      </c>
      <c r="C222" s="12">
        <v>6.1727272727272728</v>
      </c>
      <c r="D222" s="12">
        <v>6.3009090909090926</v>
      </c>
      <c r="E222" s="12">
        <v>6.0972727272727267</v>
      </c>
    </row>
    <row r="223" spans="1:5" x14ac:dyDescent="0.25">
      <c r="A223" s="11">
        <v>36678</v>
      </c>
      <c r="B223" s="12">
        <v>5.85</v>
      </c>
      <c r="C223" s="12">
        <v>5.7928571428571427</v>
      </c>
      <c r="D223" s="12">
        <v>5.8847619047619055</v>
      </c>
      <c r="E223" s="12">
        <v>5.7657142857142869</v>
      </c>
    </row>
    <row r="224" spans="1:5" x14ac:dyDescent="0.25">
      <c r="A224" s="11">
        <v>36708</v>
      </c>
      <c r="B224" s="12">
        <v>6.2773913043478258</v>
      </c>
      <c r="C224" s="12">
        <v>6.1830434782608696</v>
      </c>
      <c r="D224" s="12">
        <v>6.0608695652173905</v>
      </c>
      <c r="E224" s="12">
        <v>5.8260869565217392</v>
      </c>
    </row>
    <row r="225" spans="1:5" x14ac:dyDescent="0.25">
      <c r="A225" s="11">
        <v>36739</v>
      </c>
      <c r="B225" s="12">
        <v>5.8809523809523823</v>
      </c>
      <c r="C225" s="12">
        <v>5.8338095238095233</v>
      </c>
      <c r="D225" s="12">
        <v>5.6519047619047624</v>
      </c>
      <c r="E225" s="12">
        <v>5.5228571428571431</v>
      </c>
    </row>
    <row r="226" spans="1:5" x14ac:dyDescent="0.25">
      <c r="A226" s="11">
        <v>36770</v>
      </c>
      <c r="B226" s="12">
        <v>6.0086363636363638</v>
      </c>
      <c r="C226" s="12">
        <v>5.7390909090909084</v>
      </c>
      <c r="D226" s="12">
        <v>5.5200000000000005</v>
      </c>
      <c r="E226" s="12">
        <v>5.4777272727272726</v>
      </c>
    </row>
    <row r="227" spans="1:5" x14ac:dyDescent="0.25">
      <c r="A227" s="11">
        <v>36800</v>
      </c>
      <c r="B227" s="12">
        <v>6.0672727272727265</v>
      </c>
      <c r="C227" s="12">
        <v>5.8149999999999986</v>
      </c>
      <c r="D227" s="12">
        <v>5.4386363636363635</v>
      </c>
      <c r="E227" s="12">
        <v>5.4572727272727271</v>
      </c>
    </row>
    <row r="228" spans="1:5" x14ac:dyDescent="0.25">
      <c r="A228" s="11">
        <v>36831</v>
      </c>
      <c r="B228" s="12">
        <v>5.654285714285713</v>
      </c>
      <c r="C228" s="12">
        <v>5.3357142857142845</v>
      </c>
      <c r="D228" s="12">
        <v>4.9219047619047611</v>
      </c>
      <c r="E228" s="12">
        <v>4.9909523809523808</v>
      </c>
    </row>
    <row r="229" spans="1:5" x14ac:dyDescent="0.25">
      <c r="A229" s="11">
        <v>36861</v>
      </c>
      <c r="B229" s="12">
        <v>4.8256521739130429</v>
      </c>
      <c r="C229" s="12">
        <v>4.3960869565217386</v>
      </c>
      <c r="D229" s="12">
        <v>4.4360869565217396</v>
      </c>
      <c r="E229" s="12">
        <v>4.712173913043479</v>
      </c>
    </row>
    <row r="230" spans="1:5" x14ac:dyDescent="0.25">
      <c r="A230" s="11">
        <v>36892</v>
      </c>
      <c r="B230" s="12">
        <v>4.7549999999999999</v>
      </c>
      <c r="C230" s="12">
        <v>4.45</v>
      </c>
      <c r="D230" s="12">
        <v>4.6419999999999995</v>
      </c>
      <c r="E230" s="12">
        <v>4.8439999999999994</v>
      </c>
    </row>
    <row r="231" spans="1:5" x14ac:dyDescent="0.25">
      <c r="A231" s="11">
        <v>36923</v>
      </c>
      <c r="B231" s="12">
        <v>4.5354545454545461</v>
      </c>
      <c r="C231" s="12">
        <v>4.2986363636363629</v>
      </c>
      <c r="D231" s="12">
        <v>4.6427272727272726</v>
      </c>
      <c r="E231" s="12">
        <v>4.8854545454545448</v>
      </c>
    </row>
    <row r="232" spans="1:5" x14ac:dyDescent="0.25">
      <c r="A232" s="11">
        <v>36951</v>
      </c>
      <c r="B232" s="12">
        <v>3.7771428571428567</v>
      </c>
      <c r="C232" s="12">
        <v>3.7871428571428565</v>
      </c>
      <c r="D232" s="12">
        <v>4.5366666666666662</v>
      </c>
      <c r="E232" s="12">
        <v>4.8961904761904762</v>
      </c>
    </row>
    <row r="233" spans="1:5" x14ac:dyDescent="0.25">
      <c r="A233" s="11">
        <v>36982</v>
      </c>
      <c r="B233" s="12">
        <v>3.5421739130434782</v>
      </c>
      <c r="C233" s="12">
        <v>3.6169565217391311</v>
      </c>
      <c r="D233" s="12">
        <v>4.7134782608695653</v>
      </c>
      <c r="E233" s="12">
        <v>5.1569565217391302</v>
      </c>
    </row>
    <row r="234" spans="1:5" x14ac:dyDescent="0.25">
      <c r="A234" s="11">
        <v>37012</v>
      </c>
      <c r="B234" s="12">
        <v>3.5652380952380955</v>
      </c>
      <c r="C234" s="12">
        <v>3.5761904761904759</v>
      </c>
      <c r="D234" s="12">
        <v>4.8071428571428569</v>
      </c>
      <c r="E234" s="12">
        <v>5.2842857142857138</v>
      </c>
    </row>
    <row r="235" spans="1:5" x14ac:dyDescent="0.25">
      <c r="A235" s="11">
        <v>37043</v>
      </c>
      <c r="B235" s="12">
        <v>3.4299999999999997</v>
      </c>
      <c r="C235" s="12">
        <v>3.4527272727272731</v>
      </c>
      <c r="D235" s="12">
        <v>4.5454545454545441</v>
      </c>
      <c r="E235" s="12">
        <v>4.9981818181818172</v>
      </c>
    </row>
    <row r="236" spans="1:5" x14ac:dyDescent="0.25">
      <c r="A236" s="11">
        <v>37073</v>
      </c>
      <c r="B236" s="12">
        <v>3.4378260869565223</v>
      </c>
      <c r="C236" s="12">
        <v>3.4704347826086948</v>
      </c>
      <c r="D236" s="12">
        <v>4.5739130434782602</v>
      </c>
      <c r="E236" s="12">
        <v>4.9713043478260861</v>
      </c>
    </row>
    <row r="237" spans="1:5" x14ac:dyDescent="0.25">
      <c r="A237" s="11">
        <v>37104</v>
      </c>
      <c r="B237" s="12">
        <v>2.2885</v>
      </c>
      <c r="C237" s="12">
        <v>2.4010000000000002</v>
      </c>
      <c r="D237" s="12">
        <v>3.4980000000000002</v>
      </c>
      <c r="E237" s="12">
        <v>4.0220000000000002</v>
      </c>
    </row>
    <row r="238" spans="1:5" x14ac:dyDescent="0.25">
      <c r="A238" s="11">
        <v>37135</v>
      </c>
      <c r="B238" s="12">
        <v>2.1021739130434787</v>
      </c>
      <c r="C238" s="12">
        <v>2.2291304347826086</v>
      </c>
      <c r="D238" s="12">
        <v>3.7399999999999993</v>
      </c>
      <c r="E238" s="12">
        <v>4.3682608695652165</v>
      </c>
    </row>
    <row r="239" spans="1:5" x14ac:dyDescent="0.25">
      <c r="A239" s="11">
        <v>37165</v>
      </c>
      <c r="B239" s="12">
        <v>1.7331818181818179</v>
      </c>
      <c r="C239" s="12">
        <v>1.9836363636363634</v>
      </c>
      <c r="D239" s="12">
        <v>3.6113636363636359</v>
      </c>
      <c r="E239" s="12">
        <v>4.2286363636363644</v>
      </c>
    </row>
    <row r="240" spans="1:5" x14ac:dyDescent="0.25">
      <c r="A240" s="11">
        <v>37196</v>
      </c>
      <c r="B240" s="12">
        <v>1.6380952380952383</v>
      </c>
      <c r="C240" s="12">
        <v>2.1100000000000003</v>
      </c>
      <c r="D240" s="12">
        <v>4.1804761904761891</v>
      </c>
      <c r="E240" s="12">
        <v>4.8452380952380949</v>
      </c>
    </row>
    <row r="241" spans="1:5" x14ac:dyDescent="0.25">
      <c r="A241" s="11">
        <v>37226</v>
      </c>
      <c r="B241" s="12">
        <v>1.5382608695652171</v>
      </c>
      <c r="C241" s="12">
        <v>1.9708695652173909</v>
      </c>
      <c r="D241" s="12">
        <v>3.962608695652174</v>
      </c>
      <c r="E241" s="12">
        <v>4.5978260869565206</v>
      </c>
    </row>
    <row r="242" spans="1:5" x14ac:dyDescent="0.25">
      <c r="A242" s="11">
        <v>37257</v>
      </c>
      <c r="B242" s="12">
        <v>1.669</v>
      </c>
      <c r="C242" s="12">
        <v>2.1210000000000004</v>
      </c>
      <c r="D242" s="12">
        <v>4.0834999999999999</v>
      </c>
      <c r="E242" s="12">
        <v>4.6659999999999995</v>
      </c>
    </row>
    <row r="243" spans="1:5" x14ac:dyDescent="0.25">
      <c r="A243" s="11">
        <v>37288</v>
      </c>
      <c r="B243" s="12">
        <v>1.7380952380952381</v>
      </c>
      <c r="C243" s="12">
        <v>2.4447619047619047</v>
      </c>
      <c r="D243" s="12">
        <v>4.5123809523809513</v>
      </c>
      <c r="E243" s="12">
        <v>5.0323809523809517</v>
      </c>
    </row>
    <row r="244" spans="1:5" x14ac:dyDescent="0.25">
      <c r="A244" s="11">
        <v>37316</v>
      </c>
      <c r="B244" s="12">
        <v>1.7450000000000001</v>
      </c>
      <c r="C244" s="12">
        <v>2.4759090909090911</v>
      </c>
      <c r="D244" s="12">
        <v>4.6468181818181815</v>
      </c>
      <c r="E244" s="12">
        <v>5.21090909090909</v>
      </c>
    </row>
    <row r="245" spans="1:5" x14ac:dyDescent="0.25">
      <c r="A245" s="11">
        <v>37347</v>
      </c>
      <c r="B245" s="12">
        <v>1.683913043478261</v>
      </c>
      <c r="C245" s="12">
        <v>2.2517391304347822</v>
      </c>
      <c r="D245" s="12">
        <v>4.299130434782608</v>
      </c>
      <c r="E245" s="12">
        <v>4.9399999999999986</v>
      </c>
    </row>
    <row r="246" spans="1:5" x14ac:dyDescent="0.25">
      <c r="A246" s="11">
        <v>37377</v>
      </c>
      <c r="B246" s="12">
        <v>1.732</v>
      </c>
      <c r="C246" s="12">
        <v>2.1965000000000003</v>
      </c>
      <c r="D246" s="12">
        <v>4.1859999999999999</v>
      </c>
      <c r="E246" s="12">
        <v>4.9264999999999999</v>
      </c>
    </row>
    <row r="247" spans="1:5" x14ac:dyDescent="0.25">
      <c r="A247" s="11">
        <v>37408</v>
      </c>
      <c r="B247" s="12">
        <v>1.6391304347826086</v>
      </c>
      <c r="C247" s="12">
        <v>1.8756521739130432</v>
      </c>
      <c r="D247" s="12">
        <v>3.6417391304347824</v>
      </c>
      <c r="E247" s="12">
        <v>4.450869565217392</v>
      </c>
    </row>
    <row r="248" spans="1:5" x14ac:dyDescent="0.25">
      <c r="A248" s="11">
        <v>37438</v>
      </c>
      <c r="B248" s="12">
        <v>1.647272727272727</v>
      </c>
      <c r="C248" s="12">
        <v>1.7572727272727275</v>
      </c>
      <c r="D248" s="12">
        <v>3.294545454545454</v>
      </c>
      <c r="E248" s="12">
        <v>4.2572727272727269</v>
      </c>
    </row>
    <row r="249" spans="1:5" x14ac:dyDescent="0.25">
      <c r="A249" s="11">
        <v>37469</v>
      </c>
      <c r="B249" s="12">
        <v>1.5799999999999994</v>
      </c>
      <c r="C249" s="12">
        <v>1.6333333333333333</v>
      </c>
      <c r="D249" s="12">
        <v>2.7980952380952382</v>
      </c>
      <c r="E249" s="12">
        <v>3.6857142857142855</v>
      </c>
    </row>
    <row r="250" spans="1:5" x14ac:dyDescent="0.25">
      <c r="A250" s="11">
        <v>37500</v>
      </c>
      <c r="B250" s="12">
        <v>1.5399999999999998</v>
      </c>
      <c r="C250" s="12">
        <v>1.5782608695652176</v>
      </c>
      <c r="D250" s="12">
        <v>2.8169565217391308</v>
      </c>
      <c r="E250" s="12">
        <v>3.7695652173913046</v>
      </c>
    </row>
    <row r="251" spans="1:5" x14ac:dyDescent="0.25">
      <c r="A251" s="11">
        <v>37530</v>
      </c>
      <c r="B251" s="12">
        <v>1.1352380952380952</v>
      </c>
      <c r="C251" s="12">
        <v>1.3495238095238091</v>
      </c>
      <c r="D251" s="12">
        <v>2.7638095238095239</v>
      </c>
      <c r="E251" s="12">
        <v>3.6628571428571428</v>
      </c>
    </row>
    <row r="252" spans="1:5" x14ac:dyDescent="0.25">
      <c r="A252" s="11">
        <v>37561</v>
      </c>
      <c r="B252" s="12">
        <v>1.155909090909091</v>
      </c>
      <c r="C252" s="12">
        <v>1.3840909090909095</v>
      </c>
      <c r="D252" s="12">
        <v>2.8954545454545459</v>
      </c>
      <c r="E252" s="12">
        <v>3.8490909090909087</v>
      </c>
    </row>
    <row r="253" spans="1:5" x14ac:dyDescent="0.25">
      <c r="A253" s="11">
        <v>37591</v>
      </c>
      <c r="B253" s="12">
        <v>1.0856521739130434</v>
      </c>
      <c r="C253" s="12">
        <v>1.2456521739130435</v>
      </c>
      <c r="D253" s="12">
        <v>2.7869565217391301</v>
      </c>
      <c r="E253" s="12">
        <v>3.6965217391304352</v>
      </c>
    </row>
    <row r="254" spans="1:5" x14ac:dyDescent="0.25">
      <c r="A254" s="11">
        <v>37622</v>
      </c>
      <c r="B254" s="12">
        <v>1.1259999999999999</v>
      </c>
      <c r="C254" s="12">
        <v>1.2315</v>
      </c>
      <c r="D254" s="12">
        <v>2.7529999999999997</v>
      </c>
      <c r="E254" s="12">
        <v>3.7074999999999996</v>
      </c>
    </row>
    <row r="255" spans="1:5" x14ac:dyDescent="0.25">
      <c r="A255" s="11">
        <v>37653</v>
      </c>
      <c r="B255" s="12">
        <v>1.1509523809523809</v>
      </c>
      <c r="C255" s="12">
        <v>1.2400000000000002</v>
      </c>
      <c r="D255" s="12">
        <v>2.7838095238095235</v>
      </c>
      <c r="E255" s="12">
        <v>3.8071428571428574</v>
      </c>
    </row>
    <row r="256" spans="1:5" x14ac:dyDescent="0.25">
      <c r="A256" s="11">
        <v>37681</v>
      </c>
      <c r="B256" s="12">
        <v>1.0999999999999999</v>
      </c>
      <c r="C256" s="12">
        <v>1.2095454545454549</v>
      </c>
      <c r="D256" s="12">
        <v>2.7954545454545459</v>
      </c>
      <c r="E256" s="12">
        <v>3.7786363636363633</v>
      </c>
    </row>
    <row r="257" spans="1:5" x14ac:dyDescent="0.25">
      <c r="A257" s="11">
        <v>37712</v>
      </c>
      <c r="B257" s="12">
        <v>1.0386363636363638</v>
      </c>
      <c r="C257" s="12">
        <v>1.1277272727272725</v>
      </c>
      <c r="D257" s="12">
        <v>2.4013636363636364</v>
      </c>
      <c r="E257" s="12">
        <v>3.4068181818181826</v>
      </c>
    </row>
    <row r="258" spans="1:5" x14ac:dyDescent="0.25">
      <c r="A258" s="11">
        <v>37742</v>
      </c>
      <c r="B258" s="12">
        <v>0.93619047619047624</v>
      </c>
      <c r="C258" s="12">
        <v>1.0095238095238093</v>
      </c>
      <c r="D258" s="12">
        <v>2.2657142857142865</v>
      </c>
      <c r="E258" s="12">
        <v>3.334285714285715</v>
      </c>
    </row>
    <row r="259" spans="1:5" x14ac:dyDescent="0.25">
      <c r="A259" s="11">
        <v>37773</v>
      </c>
      <c r="B259" s="12">
        <v>0.88043478260869545</v>
      </c>
      <c r="C259" s="12">
        <v>1.0678260869565219</v>
      </c>
      <c r="D259" s="12">
        <v>2.7473913043478264</v>
      </c>
      <c r="E259" s="12">
        <v>3.8026086956521739</v>
      </c>
    </row>
    <row r="260" spans="1:5" x14ac:dyDescent="0.25">
      <c r="A260" s="11">
        <v>37803</v>
      </c>
      <c r="B260" s="12">
        <v>0.96904761904761927</v>
      </c>
      <c r="C260" s="12">
        <v>1.3085714285714289</v>
      </c>
      <c r="D260" s="12">
        <v>3.3699999999999997</v>
      </c>
      <c r="E260" s="12">
        <v>4.4452380952380954</v>
      </c>
    </row>
    <row r="261" spans="1:5" x14ac:dyDescent="0.25">
      <c r="A261" s="11">
        <v>37834</v>
      </c>
      <c r="B261" s="12">
        <v>0.91181818181818175</v>
      </c>
      <c r="C261" s="12">
        <v>1.1813636363636362</v>
      </c>
      <c r="D261" s="12">
        <v>3.0399999999999996</v>
      </c>
      <c r="E261" s="12">
        <v>4.08</v>
      </c>
    </row>
    <row r="262" spans="1:5" x14ac:dyDescent="0.25">
      <c r="A262" s="11">
        <v>37865</v>
      </c>
      <c r="B262" s="12">
        <v>0.90086956521739137</v>
      </c>
      <c r="C262" s="12">
        <v>1.1995652173913043</v>
      </c>
      <c r="D262" s="12">
        <v>3.0473913043478262</v>
      </c>
      <c r="E262" s="12">
        <v>4.1039130434782605</v>
      </c>
    </row>
    <row r="263" spans="1:5" x14ac:dyDescent="0.25">
      <c r="A263" s="11">
        <v>37895</v>
      </c>
      <c r="B263" s="12">
        <v>0.85699999999999987</v>
      </c>
      <c r="C263" s="12">
        <v>1.2030000000000001</v>
      </c>
      <c r="D263" s="12">
        <v>2.9585000000000004</v>
      </c>
      <c r="E263" s="12">
        <v>3.87</v>
      </c>
    </row>
    <row r="264" spans="1:5" x14ac:dyDescent="0.25">
      <c r="A264" s="11">
        <v>37926</v>
      </c>
      <c r="B264" s="12">
        <v>0.87478260869565216</v>
      </c>
      <c r="C264" s="12">
        <v>1.2491304347826087</v>
      </c>
      <c r="D264" s="12">
        <v>3.1265217391304354</v>
      </c>
      <c r="E264" s="12">
        <v>4.0821739130434782</v>
      </c>
    </row>
    <row r="265" spans="1:5" x14ac:dyDescent="0.25">
      <c r="A265" s="11">
        <v>37956</v>
      </c>
      <c r="B265" s="12">
        <v>0.81863636363636405</v>
      </c>
      <c r="C265" s="12">
        <v>1.1268181818181822</v>
      </c>
      <c r="D265" s="12">
        <v>2.8377272727272729</v>
      </c>
      <c r="E265" s="12">
        <v>3.7731818181818171</v>
      </c>
    </row>
    <row r="266" spans="1:5" x14ac:dyDescent="0.25">
      <c r="A266" s="11">
        <v>37987</v>
      </c>
      <c r="B266" s="12">
        <v>0.89749999999999996</v>
      </c>
      <c r="C266" s="12">
        <v>1.1815000000000002</v>
      </c>
      <c r="D266" s="12">
        <v>2.9144999999999999</v>
      </c>
      <c r="E266" s="12">
        <v>3.879999999999999</v>
      </c>
    </row>
    <row r="267" spans="1:5" x14ac:dyDescent="0.25">
      <c r="A267" s="11">
        <v>38018</v>
      </c>
      <c r="B267" s="12">
        <v>0.95347826086956533</v>
      </c>
      <c r="C267" s="12">
        <v>1.1873913043478264</v>
      </c>
      <c r="D267" s="12">
        <v>2.7869565217391301</v>
      </c>
      <c r="E267" s="12">
        <v>3.8265217391304351</v>
      </c>
    </row>
    <row r="268" spans="1:5" x14ac:dyDescent="0.25">
      <c r="A268" s="11">
        <v>38047</v>
      </c>
      <c r="B268" s="12">
        <v>0.91454545454545444</v>
      </c>
      <c r="C268" s="12">
        <v>1.3686363636363639</v>
      </c>
      <c r="D268" s="12">
        <v>3.2354545454545458</v>
      </c>
      <c r="E268" s="12">
        <v>4.1499999999999995</v>
      </c>
    </row>
    <row r="269" spans="1:5" x14ac:dyDescent="0.25">
      <c r="A269" s="11">
        <v>38078</v>
      </c>
      <c r="B269" s="12">
        <v>0.99</v>
      </c>
      <c r="C269" s="12">
        <v>1.6928571428571431</v>
      </c>
      <c r="D269" s="12">
        <v>3.6671428571428568</v>
      </c>
      <c r="E269" s="12">
        <v>4.4909523809523808</v>
      </c>
    </row>
    <row r="270" spans="1:5" x14ac:dyDescent="0.25">
      <c r="A270" s="11">
        <v>38108</v>
      </c>
      <c r="B270" s="12">
        <v>1.2295454545454545</v>
      </c>
      <c r="C270" s="12">
        <v>2.019090909090909</v>
      </c>
      <c r="D270" s="12">
        <v>3.7504545454545455</v>
      </c>
      <c r="E270" s="12">
        <v>4.5186363636363645</v>
      </c>
    </row>
    <row r="271" spans="1:5" x14ac:dyDescent="0.25">
      <c r="A271" s="11">
        <v>38139</v>
      </c>
      <c r="B271" s="12">
        <v>1.2959090909090909</v>
      </c>
      <c r="C271" s="12">
        <v>2</v>
      </c>
      <c r="D271" s="12">
        <v>3.5209090909090901</v>
      </c>
      <c r="E271" s="12">
        <v>4.2936363636363639</v>
      </c>
    </row>
    <row r="272" spans="1:5" x14ac:dyDescent="0.25">
      <c r="A272" s="11">
        <v>38169</v>
      </c>
      <c r="B272" s="12">
        <v>1.503181818181818</v>
      </c>
      <c r="C272" s="12">
        <v>2.0159090909090911</v>
      </c>
      <c r="D272" s="12">
        <v>3.474545454545455</v>
      </c>
      <c r="E272" s="12">
        <v>4.2813636363636363</v>
      </c>
    </row>
    <row r="273" spans="1:5" x14ac:dyDescent="0.25">
      <c r="A273" s="11">
        <v>38200</v>
      </c>
      <c r="B273" s="12">
        <v>1.6050000000000002</v>
      </c>
      <c r="C273" s="12">
        <v>2.0204545454545464</v>
      </c>
      <c r="D273" s="12">
        <v>3.2027272727272726</v>
      </c>
      <c r="E273" s="12">
        <v>3.938181818181818</v>
      </c>
    </row>
    <row r="274" spans="1:5" x14ac:dyDescent="0.25">
      <c r="A274" s="11">
        <v>38231</v>
      </c>
      <c r="B274" s="12">
        <v>1.7090476190476187</v>
      </c>
      <c r="C274" s="12">
        <v>2.1219047619047617</v>
      </c>
      <c r="D274" s="12">
        <v>3.1880952380952374</v>
      </c>
      <c r="E274" s="12">
        <v>3.901904761904762</v>
      </c>
    </row>
    <row r="275" spans="1:5" x14ac:dyDescent="0.25">
      <c r="A275" s="11">
        <v>38261</v>
      </c>
      <c r="B275" s="12">
        <v>1.9159090909090906</v>
      </c>
      <c r="C275" s="12">
        <v>2.2727272727272729</v>
      </c>
      <c r="D275" s="12">
        <v>3.2045454545454546</v>
      </c>
      <c r="E275" s="12">
        <v>3.812727272727273</v>
      </c>
    </row>
    <row r="276" spans="1:5" x14ac:dyDescent="0.25">
      <c r="A276" s="11">
        <v>38292</v>
      </c>
      <c r="B276" s="12">
        <v>2.1260869565217391</v>
      </c>
      <c r="C276" s="12">
        <v>2.554347826086957</v>
      </c>
      <c r="D276" s="12">
        <v>3.4417391304347826</v>
      </c>
      <c r="E276" s="12">
        <v>4.0469565217391308</v>
      </c>
    </row>
    <row r="277" spans="1:5" x14ac:dyDescent="0.25">
      <c r="A277" s="11">
        <v>38322</v>
      </c>
      <c r="B277" s="12">
        <v>2.2580952380952382</v>
      </c>
      <c r="C277" s="12">
        <v>2.7242857142857142</v>
      </c>
      <c r="D277" s="12">
        <v>3.5304761904761897</v>
      </c>
      <c r="E277" s="12">
        <v>4.0204761904761908</v>
      </c>
    </row>
    <row r="278" spans="1:5" x14ac:dyDescent="0.25">
      <c r="A278" s="11">
        <v>38353</v>
      </c>
      <c r="B278" s="12">
        <v>2.4505000000000003</v>
      </c>
      <c r="C278" s="12">
        <v>2.8780000000000001</v>
      </c>
      <c r="D278" s="12">
        <v>3.5780000000000003</v>
      </c>
      <c r="E278" s="12">
        <v>3.9569999999999999</v>
      </c>
    </row>
    <row r="279" spans="1:5" x14ac:dyDescent="0.25">
      <c r="A279" s="11">
        <v>38384</v>
      </c>
      <c r="B279" s="12">
        <v>2.6743478260869566</v>
      </c>
      <c r="C279" s="12">
        <v>3.1586956521739125</v>
      </c>
      <c r="D279" s="12">
        <v>3.9843478260869558</v>
      </c>
      <c r="E279" s="12">
        <v>4.3021739130434771</v>
      </c>
    </row>
    <row r="280" spans="1:5" x14ac:dyDescent="0.25">
      <c r="A280" s="11">
        <v>38412</v>
      </c>
      <c r="B280" s="12">
        <v>2.8366666666666664</v>
      </c>
      <c r="C280" s="12">
        <v>3.3166666666666664</v>
      </c>
      <c r="D280" s="12">
        <v>3.9985714285714278</v>
      </c>
      <c r="E280" s="12">
        <v>4.3409523809523805</v>
      </c>
    </row>
    <row r="281" spans="1:5" x14ac:dyDescent="0.25">
      <c r="A281" s="11">
        <v>38443</v>
      </c>
      <c r="B281" s="12">
        <v>2.77</v>
      </c>
      <c r="C281" s="12">
        <v>3.1795454545454547</v>
      </c>
      <c r="D281" s="12">
        <v>3.6777272727272718</v>
      </c>
      <c r="E281" s="12">
        <v>3.955909090909091</v>
      </c>
    </row>
    <row r="282" spans="1:5" x14ac:dyDescent="0.25">
      <c r="A282" s="11">
        <v>38473</v>
      </c>
      <c r="B282" s="12">
        <v>3.0363636363636362</v>
      </c>
      <c r="C282" s="12">
        <v>3.3631818181818187</v>
      </c>
      <c r="D282" s="12">
        <v>3.772272727272727</v>
      </c>
      <c r="E282" s="12">
        <v>3.9981818181818185</v>
      </c>
    </row>
    <row r="283" spans="1:5" x14ac:dyDescent="0.25">
      <c r="A283" s="11">
        <v>38504</v>
      </c>
      <c r="B283" s="12">
        <v>3.1309523809523809</v>
      </c>
      <c r="C283" s="12">
        <v>3.4676190476190474</v>
      </c>
      <c r="D283" s="12">
        <v>3.7895238095238102</v>
      </c>
      <c r="E283" s="12">
        <v>3.9785714285714286</v>
      </c>
    </row>
    <row r="284" spans="1:5" x14ac:dyDescent="0.25">
      <c r="A284" s="11">
        <v>38534</v>
      </c>
      <c r="B284" s="12">
        <v>3.5182608695652182</v>
      </c>
      <c r="C284" s="12">
        <v>3.8721739130434782</v>
      </c>
      <c r="D284" s="12">
        <v>4.1221739130434791</v>
      </c>
      <c r="E284" s="12">
        <v>4.2626086956521743</v>
      </c>
    </row>
    <row r="285" spans="1:5" x14ac:dyDescent="0.25">
      <c r="A285" s="11">
        <v>38565</v>
      </c>
      <c r="B285" s="12">
        <v>3.3354545454545459</v>
      </c>
      <c r="C285" s="12">
        <v>3.6704545454545463</v>
      </c>
      <c r="D285" s="12">
        <v>3.8240909090909088</v>
      </c>
      <c r="E285" s="12">
        <v>4.0081818181818187</v>
      </c>
    </row>
    <row r="286" spans="1:5" x14ac:dyDescent="0.25">
      <c r="A286" s="11">
        <v>38596</v>
      </c>
      <c r="B286" s="12">
        <v>3.6119047619047624</v>
      </c>
      <c r="C286" s="12">
        <v>3.976666666666667</v>
      </c>
      <c r="D286" s="12">
        <v>4.1223809523809525</v>
      </c>
      <c r="E286" s="12">
        <v>4.2509523809523815</v>
      </c>
    </row>
    <row r="287" spans="1:5" x14ac:dyDescent="0.25">
      <c r="A287" s="11">
        <v>38626</v>
      </c>
      <c r="B287" s="12">
        <v>3.6131818181818187</v>
      </c>
      <c r="C287" s="12">
        <v>3.9400000000000004</v>
      </c>
      <c r="D287" s="12">
        <v>4.0477272727272728</v>
      </c>
      <c r="E287" s="12">
        <v>4.1227272727272721</v>
      </c>
    </row>
    <row r="288" spans="1:5" x14ac:dyDescent="0.25">
      <c r="A288" s="11">
        <v>38657</v>
      </c>
      <c r="B288" s="12">
        <v>3.790454545454546</v>
      </c>
      <c r="C288" s="12">
        <v>4.1549999999999994</v>
      </c>
      <c r="D288" s="12">
        <v>4.1927272727272724</v>
      </c>
      <c r="E288" s="12">
        <v>4.2640909090909096</v>
      </c>
    </row>
    <row r="289" spans="1:5" x14ac:dyDescent="0.25">
      <c r="A289" s="11">
        <v>38687</v>
      </c>
      <c r="B289" s="12">
        <v>3.9418181818181823</v>
      </c>
      <c r="C289" s="12">
        <v>4.040909090909091</v>
      </c>
      <c r="D289" s="12">
        <v>3.9504545454545452</v>
      </c>
      <c r="E289" s="12">
        <v>4.0145454545454546</v>
      </c>
    </row>
    <row r="290" spans="1:5" x14ac:dyDescent="0.25">
      <c r="A290" s="11">
        <v>38718</v>
      </c>
      <c r="B290" s="12">
        <v>4.3125</v>
      </c>
      <c r="C290" s="12">
        <v>4.4505000000000008</v>
      </c>
      <c r="D290" s="12">
        <v>4.3435000000000006</v>
      </c>
      <c r="E290" s="12">
        <v>4.3404999999999996</v>
      </c>
    </row>
    <row r="291" spans="1:5" x14ac:dyDescent="0.25">
      <c r="A291" s="11">
        <v>38749</v>
      </c>
      <c r="B291" s="12">
        <v>4.6278260869565209</v>
      </c>
      <c r="C291" s="12">
        <v>4.7734782608695658</v>
      </c>
      <c r="D291" s="12">
        <v>4.7160869565217389</v>
      </c>
      <c r="E291" s="12">
        <v>4.7239130434782615</v>
      </c>
    </row>
    <row r="292" spans="1:5" x14ac:dyDescent="0.25">
      <c r="A292" s="11">
        <v>38777</v>
      </c>
      <c r="B292" s="12">
        <v>4.4855000000000009</v>
      </c>
      <c r="C292" s="12">
        <v>4.6525000000000007</v>
      </c>
      <c r="D292" s="12">
        <v>4.6570000000000009</v>
      </c>
      <c r="E292" s="12">
        <v>4.7409999999999997</v>
      </c>
    </row>
    <row r="293" spans="1:5" x14ac:dyDescent="0.25">
      <c r="A293" s="11">
        <v>38808</v>
      </c>
      <c r="B293" s="12">
        <v>4.62608695652174</v>
      </c>
      <c r="C293" s="12">
        <v>4.7778260869565212</v>
      </c>
      <c r="D293" s="12">
        <v>4.7804347826086948</v>
      </c>
      <c r="E293" s="12">
        <v>4.8878260869565224</v>
      </c>
    </row>
    <row r="294" spans="1:5" x14ac:dyDescent="0.25">
      <c r="A294" s="11">
        <v>38838</v>
      </c>
      <c r="B294" s="12">
        <v>4.9177272727272738</v>
      </c>
      <c r="C294" s="12">
        <v>5.1549999999999994</v>
      </c>
      <c r="D294" s="12">
        <v>5.0672727272727265</v>
      </c>
      <c r="E294" s="12">
        <v>5.1063636363636364</v>
      </c>
    </row>
    <row r="295" spans="1:5" x14ac:dyDescent="0.25">
      <c r="A295" s="11">
        <v>38869</v>
      </c>
      <c r="B295" s="12">
        <v>4.834761904761903</v>
      </c>
      <c r="C295" s="12">
        <v>4.9690476190476183</v>
      </c>
      <c r="D295" s="12">
        <v>4.7999999999999989</v>
      </c>
      <c r="E295" s="12">
        <v>4.8452380952380958</v>
      </c>
    </row>
    <row r="296" spans="1:5" x14ac:dyDescent="0.25">
      <c r="A296" s="11">
        <v>38899</v>
      </c>
      <c r="B296" s="12">
        <v>5.0904347826086953</v>
      </c>
      <c r="C296" s="12">
        <v>5.0826086956521728</v>
      </c>
      <c r="D296" s="12">
        <v>4.8221739130434784</v>
      </c>
      <c r="E296" s="12">
        <v>4.8765217391304354</v>
      </c>
    </row>
    <row r="297" spans="1:5" x14ac:dyDescent="0.25">
      <c r="A297" s="11">
        <v>38930</v>
      </c>
      <c r="B297" s="12">
        <v>4.6952380952380945</v>
      </c>
      <c r="C297" s="12">
        <v>4.737619047619047</v>
      </c>
      <c r="D297" s="12">
        <v>4.4452380952380945</v>
      </c>
      <c r="E297" s="12">
        <v>4.4942857142857147</v>
      </c>
    </row>
    <row r="298" spans="1:5" x14ac:dyDescent="0.25">
      <c r="A298" s="11">
        <v>38961</v>
      </c>
      <c r="B298" s="12">
        <v>4.8168181818181823</v>
      </c>
      <c r="C298" s="12">
        <v>4.7822727272727263</v>
      </c>
      <c r="D298" s="12">
        <v>4.4736363636363627</v>
      </c>
      <c r="E298" s="12">
        <v>4.5140909090909096</v>
      </c>
    </row>
    <row r="299" spans="1:5" x14ac:dyDescent="0.25">
      <c r="A299" s="11">
        <v>38991</v>
      </c>
      <c r="B299" s="12">
        <v>4.8427272727272745</v>
      </c>
      <c r="C299" s="12">
        <v>4.7831818181818182</v>
      </c>
      <c r="D299" s="12">
        <v>4.3740909090909099</v>
      </c>
      <c r="E299" s="12">
        <v>4.3863636363636358</v>
      </c>
    </row>
    <row r="300" spans="1:5" x14ac:dyDescent="0.25">
      <c r="A300" s="11">
        <v>39022</v>
      </c>
      <c r="B300" s="12">
        <v>4.7361904761904752</v>
      </c>
      <c r="C300" s="12">
        <v>4.7061904761904758</v>
      </c>
      <c r="D300" s="12">
        <v>4.3171428571428567</v>
      </c>
      <c r="E300" s="12">
        <v>4.347142857142857</v>
      </c>
    </row>
    <row r="301" spans="1:5" x14ac:dyDescent="0.25">
      <c r="A301" s="11">
        <v>39052</v>
      </c>
      <c r="B301" s="12">
        <v>4.6613043478260865</v>
      </c>
      <c r="C301" s="12">
        <v>4.6173913043478265</v>
      </c>
      <c r="D301" s="12">
        <v>4.3395652173913044</v>
      </c>
      <c r="E301" s="12">
        <v>4.3456521739130434</v>
      </c>
    </row>
    <row r="302" spans="1:5" x14ac:dyDescent="0.25">
      <c r="A302" s="11">
        <v>39083</v>
      </c>
      <c r="B302" s="12">
        <v>4.9050000000000002</v>
      </c>
      <c r="C302" s="12">
        <v>4.8010000000000002</v>
      </c>
      <c r="D302" s="12">
        <v>4.4749999999999996</v>
      </c>
      <c r="E302" s="12">
        <v>4.4865000000000013</v>
      </c>
    </row>
    <row r="303" spans="1:5" x14ac:dyDescent="0.25">
      <c r="A303" s="11">
        <v>39114</v>
      </c>
      <c r="B303" s="12">
        <v>5.08</v>
      </c>
      <c r="C303" s="12">
        <v>4.9204545454545459</v>
      </c>
      <c r="D303" s="12">
        <v>4.4809090909090905</v>
      </c>
      <c r="E303" s="12">
        <v>4.5645454545454545</v>
      </c>
    </row>
    <row r="304" spans="1:5" x14ac:dyDescent="0.25">
      <c r="A304" s="11">
        <v>39142</v>
      </c>
      <c r="B304" s="12">
        <v>5.0066666666666659</v>
      </c>
      <c r="C304" s="12">
        <v>4.9323809523809521</v>
      </c>
      <c r="D304" s="12">
        <v>4.5933333333333337</v>
      </c>
      <c r="E304" s="12">
        <v>4.6938095238095228</v>
      </c>
    </row>
    <row r="305" spans="1:5" x14ac:dyDescent="0.25">
      <c r="A305" s="11">
        <v>39173</v>
      </c>
      <c r="B305" s="12">
        <v>4.6560869565217384</v>
      </c>
      <c r="C305" s="12">
        <v>4.695652173913043</v>
      </c>
      <c r="D305" s="12">
        <v>4.4643478260869571</v>
      </c>
      <c r="E305" s="12">
        <v>4.5399999999999991</v>
      </c>
    </row>
    <row r="306" spans="1:5" x14ac:dyDescent="0.25">
      <c r="A306" s="11">
        <v>39203</v>
      </c>
      <c r="B306" s="12">
        <v>4.7419047619047623</v>
      </c>
      <c r="C306" s="12">
        <v>4.9623809523809523</v>
      </c>
      <c r="D306" s="12">
        <v>5.0261904761904752</v>
      </c>
      <c r="E306" s="12">
        <v>5.1028571428571423</v>
      </c>
    </row>
    <row r="307" spans="1:5" x14ac:dyDescent="0.25">
      <c r="A307" s="11">
        <v>39234</v>
      </c>
      <c r="B307" s="12">
        <v>4.7354545454545445</v>
      </c>
      <c r="C307" s="12">
        <v>4.7386363636363633</v>
      </c>
      <c r="D307" s="12">
        <v>4.6627272727272713</v>
      </c>
      <c r="E307" s="12">
        <v>4.7768181818181823</v>
      </c>
    </row>
    <row r="308" spans="1:5" x14ac:dyDescent="0.25">
      <c r="A308" s="11">
        <v>39264</v>
      </c>
      <c r="B308" s="12">
        <v>4.3169565217391304</v>
      </c>
      <c r="C308" s="12">
        <v>4.4721739130434779</v>
      </c>
      <c r="D308" s="12">
        <v>4.4321739130434779</v>
      </c>
      <c r="E308" s="12">
        <v>4.6747826086956525</v>
      </c>
    </row>
    <row r="309" spans="1:5" x14ac:dyDescent="0.25">
      <c r="A309" s="11">
        <v>39295</v>
      </c>
      <c r="B309" s="12">
        <v>3.7945000000000002</v>
      </c>
      <c r="C309" s="12">
        <v>3.9300000000000006</v>
      </c>
      <c r="D309" s="12">
        <v>3.9890000000000008</v>
      </c>
      <c r="E309" s="12">
        <v>4.2954999999999988</v>
      </c>
    </row>
    <row r="310" spans="1:5" x14ac:dyDescent="0.25">
      <c r="A310" s="11">
        <v>39326</v>
      </c>
      <c r="B310" s="12">
        <v>3.8286956521739119</v>
      </c>
      <c r="C310" s="12">
        <v>3.9186956521739136</v>
      </c>
      <c r="D310" s="12">
        <v>4.0156521739130442</v>
      </c>
      <c r="E310" s="12">
        <v>4.330869565217391</v>
      </c>
    </row>
    <row r="311" spans="1:5" x14ac:dyDescent="0.25">
      <c r="A311" s="11">
        <v>39356</v>
      </c>
      <c r="B311" s="12">
        <v>3.0495454545454539</v>
      </c>
      <c r="C311" s="12">
        <v>3.1809090909090916</v>
      </c>
      <c r="D311" s="12">
        <v>3.333636363636364</v>
      </c>
      <c r="E311" s="12">
        <v>3.7713636363636365</v>
      </c>
    </row>
    <row r="312" spans="1:5" x14ac:dyDescent="0.25">
      <c r="A312" s="11">
        <v>39387</v>
      </c>
      <c r="B312" s="12">
        <v>2.9204761904761902</v>
      </c>
      <c r="C312" s="12">
        <v>3.1076190476190479</v>
      </c>
      <c r="D312" s="12">
        <v>3.3214285714285716</v>
      </c>
      <c r="E312" s="12">
        <v>3.9023809523809527</v>
      </c>
    </row>
    <row r="313" spans="1:5" x14ac:dyDescent="0.25">
      <c r="A313" s="11">
        <v>39417</v>
      </c>
      <c r="B313" s="12">
        <v>2.574782608695652</v>
      </c>
      <c r="C313" s="12">
        <v>2.4756521739130428</v>
      </c>
      <c r="D313" s="12">
        <v>2.721304347826087</v>
      </c>
      <c r="E313" s="12">
        <v>3.4186956521739136</v>
      </c>
    </row>
    <row r="314" spans="1:5" x14ac:dyDescent="0.25">
      <c r="A314" s="11">
        <v>39448</v>
      </c>
      <c r="B314" s="12">
        <v>2.0704761904761906</v>
      </c>
      <c r="C314" s="12">
        <v>1.9557142857142864</v>
      </c>
      <c r="D314" s="12">
        <v>2.6466666666666665</v>
      </c>
      <c r="E314" s="12">
        <v>3.5595238095238093</v>
      </c>
    </row>
    <row r="315" spans="1:5" x14ac:dyDescent="0.25">
      <c r="A315" s="11">
        <v>39479</v>
      </c>
      <c r="B315" s="12">
        <v>1.2223809523809523</v>
      </c>
      <c r="C315" s="12">
        <v>1.4704761904761905</v>
      </c>
      <c r="D315" s="12">
        <v>2.3652380952380954</v>
      </c>
      <c r="E315" s="12">
        <v>3.342857142857143</v>
      </c>
    </row>
    <row r="316" spans="1:5" x14ac:dyDescent="0.25">
      <c r="A316" s="11">
        <v>39508</v>
      </c>
      <c r="B316" s="12">
        <v>1.311818181818182</v>
      </c>
      <c r="C316" s="12">
        <v>1.7381818181818183</v>
      </c>
      <c r="D316" s="12">
        <v>2.8413636363636368</v>
      </c>
      <c r="E316" s="12">
        <v>3.6749999999999998</v>
      </c>
    </row>
    <row r="317" spans="1:5" x14ac:dyDescent="0.25">
      <c r="A317" s="11">
        <v>39539</v>
      </c>
      <c r="B317" s="12">
        <v>1.6840909090909086</v>
      </c>
      <c r="C317" s="12">
        <v>1.9622727272727274</v>
      </c>
      <c r="D317" s="12">
        <v>3.0099999999999993</v>
      </c>
      <c r="E317" s="12">
        <v>3.7036363636363645</v>
      </c>
    </row>
    <row r="318" spans="1:5" x14ac:dyDescent="0.25">
      <c r="A318" s="11">
        <v>39569</v>
      </c>
      <c r="B318" s="12">
        <v>1.8904761904761906</v>
      </c>
      <c r="C318" s="12">
        <v>2.4195238095238096</v>
      </c>
      <c r="D318" s="12">
        <v>3.485238095238095</v>
      </c>
      <c r="E318" s="12">
        <v>4.0995238095238085</v>
      </c>
    </row>
    <row r="319" spans="1:5" x14ac:dyDescent="0.25">
      <c r="A319" s="11">
        <v>39600</v>
      </c>
      <c r="B319" s="12">
        <v>1.5830434782608698</v>
      </c>
      <c r="C319" s="12">
        <v>2.1826086956521737</v>
      </c>
      <c r="D319" s="12">
        <v>3.1595652173913042</v>
      </c>
      <c r="E319" s="12">
        <v>3.8334782608695654</v>
      </c>
    </row>
    <row r="320" spans="1:5" x14ac:dyDescent="0.25">
      <c r="A320" s="11">
        <v>39630</v>
      </c>
      <c r="B320" s="12">
        <v>1.7528571428571427</v>
      </c>
      <c r="C320" s="12">
        <v>2.177142857142857</v>
      </c>
      <c r="D320" s="12">
        <v>3.1419047619047622</v>
      </c>
      <c r="E320" s="12">
        <v>3.8857142857142861</v>
      </c>
    </row>
    <row r="321" spans="1:5" x14ac:dyDescent="0.25">
      <c r="A321" s="11">
        <v>39661</v>
      </c>
      <c r="B321" s="12">
        <v>1.0945454545454547</v>
      </c>
      <c r="C321" s="12">
        <v>1.8259090909090909</v>
      </c>
      <c r="D321" s="12">
        <v>2.7531818181818184</v>
      </c>
      <c r="E321" s="12">
        <v>3.5186363636363627</v>
      </c>
    </row>
    <row r="322" spans="1:5" x14ac:dyDescent="0.25">
      <c r="A322" s="11">
        <v>39692</v>
      </c>
      <c r="B322" s="12">
        <v>0.65608695652173921</v>
      </c>
      <c r="C322" s="12">
        <v>1.3586956521739133</v>
      </c>
      <c r="D322" s="12">
        <v>2.6078260869565217</v>
      </c>
      <c r="E322" s="12">
        <v>3.6482608695652177</v>
      </c>
    </row>
    <row r="323" spans="1:5" x14ac:dyDescent="0.25">
      <c r="A323" s="11">
        <v>39722</v>
      </c>
      <c r="B323" s="12">
        <v>0.17449999999999999</v>
      </c>
      <c r="C323" s="12">
        <v>0.96</v>
      </c>
      <c r="D323" s="12">
        <v>2.0625</v>
      </c>
      <c r="E323" s="12">
        <v>3.1740000000000004</v>
      </c>
    </row>
    <row r="324" spans="1:5" x14ac:dyDescent="0.25">
      <c r="A324" s="11">
        <v>39753</v>
      </c>
      <c r="B324" s="12">
        <v>3.2608695652173912E-2</v>
      </c>
      <c r="C324" s="12">
        <v>0.47304347826086962</v>
      </c>
      <c r="D324" s="12">
        <v>1.4556521739130437</v>
      </c>
      <c r="E324" s="12">
        <v>2.3113043478260877</v>
      </c>
    </row>
    <row r="325" spans="1:5" x14ac:dyDescent="0.25">
      <c r="A325" s="11">
        <v>39783</v>
      </c>
      <c r="B325" s="12">
        <v>0.11772727272727272</v>
      </c>
      <c r="C325" s="12">
        <v>0.40409090909090906</v>
      </c>
      <c r="D325" s="12">
        <v>1.4513636363636364</v>
      </c>
      <c r="E325" s="12">
        <v>2.2886363636363631</v>
      </c>
    </row>
    <row r="326" spans="1:5" x14ac:dyDescent="0.25">
      <c r="A326" s="11">
        <v>39814</v>
      </c>
      <c r="B326" s="12">
        <v>0.28049999999999997</v>
      </c>
      <c r="C326" s="12">
        <v>0.59150000000000003</v>
      </c>
      <c r="D326" s="12">
        <v>1.7779999999999998</v>
      </c>
      <c r="E326" s="12">
        <v>2.7265000000000006</v>
      </c>
    </row>
    <row r="327" spans="1:5" x14ac:dyDescent="0.25">
      <c r="A327" s="11">
        <v>39845</v>
      </c>
      <c r="B327" s="12">
        <v>0.21590909090909094</v>
      </c>
      <c r="C327" s="12">
        <v>0.64409090909090905</v>
      </c>
      <c r="D327" s="12">
        <v>1.8159090909090911</v>
      </c>
      <c r="E327" s="12">
        <v>2.8195454545454548</v>
      </c>
    </row>
    <row r="328" spans="1:5" x14ac:dyDescent="0.25">
      <c r="A328" s="11">
        <v>39873</v>
      </c>
      <c r="B328" s="12">
        <v>0.15090909090909091</v>
      </c>
      <c r="C328" s="12">
        <v>0.52272727272727282</v>
      </c>
      <c r="D328" s="12">
        <v>1.7736363636363637</v>
      </c>
      <c r="E328" s="12">
        <v>2.794090909090909</v>
      </c>
    </row>
    <row r="329" spans="1:5" x14ac:dyDescent="0.25">
      <c r="A329" s="11">
        <v>39904</v>
      </c>
      <c r="B329" s="12">
        <v>0.16857142857142857</v>
      </c>
      <c r="C329" s="12">
        <v>0.47761904761904778</v>
      </c>
      <c r="D329" s="12">
        <v>2.0323809523809522</v>
      </c>
      <c r="E329" s="12">
        <v>3.1361904761904769</v>
      </c>
    </row>
    <row r="330" spans="1:5" x14ac:dyDescent="0.25">
      <c r="A330" s="11">
        <v>39934</v>
      </c>
      <c r="B330" s="12">
        <v>0.17863636363636368</v>
      </c>
      <c r="C330" s="12">
        <v>0.51363636363636356</v>
      </c>
      <c r="D330" s="12">
        <v>2.705909090909091</v>
      </c>
      <c r="E330" s="12">
        <v>3.7218181818181817</v>
      </c>
    </row>
    <row r="331" spans="1:5" x14ac:dyDescent="0.25">
      <c r="A331" s="11">
        <v>39965</v>
      </c>
      <c r="B331" s="12">
        <v>0.17565217391304344</v>
      </c>
      <c r="C331" s="12">
        <v>0.45782608695652172</v>
      </c>
      <c r="D331" s="12">
        <v>2.3556521739130436</v>
      </c>
      <c r="E331" s="12">
        <v>3.4073913043478261</v>
      </c>
    </row>
    <row r="332" spans="1:5" x14ac:dyDescent="0.25">
      <c r="A332" s="11">
        <v>39995</v>
      </c>
      <c r="B332" s="12">
        <v>0.17190476190476187</v>
      </c>
      <c r="C332" s="12">
        <v>0.45904761904761909</v>
      </c>
      <c r="D332" s="12">
        <v>2.5709523809523809</v>
      </c>
      <c r="E332" s="12">
        <v>3.5871428571428572</v>
      </c>
    </row>
    <row r="333" spans="1:5" x14ac:dyDescent="0.25">
      <c r="A333" s="11">
        <v>40026</v>
      </c>
      <c r="B333" s="12">
        <v>0.11772727272727274</v>
      </c>
      <c r="C333" s="12">
        <v>0.38636363636363635</v>
      </c>
      <c r="D333" s="12">
        <v>2.2613636363636362</v>
      </c>
      <c r="E333" s="12">
        <v>3.2472727272727271</v>
      </c>
    </row>
    <row r="334" spans="1:5" x14ac:dyDescent="0.25">
      <c r="A334" s="11">
        <v>40057</v>
      </c>
      <c r="B334" s="12">
        <v>7.0909090909090935E-2</v>
      </c>
      <c r="C334" s="12">
        <v>0.35772727272727273</v>
      </c>
      <c r="D334" s="12">
        <v>2.226818181818182</v>
      </c>
      <c r="E334" s="12">
        <v>3.2336363636363639</v>
      </c>
    </row>
    <row r="335" spans="1:5" x14ac:dyDescent="0.25">
      <c r="A335" s="11">
        <v>40087</v>
      </c>
      <c r="B335" s="12">
        <v>4.7142857142857167E-2</v>
      </c>
      <c r="C335" s="12">
        <v>0.28333333333333333</v>
      </c>
      <c r="D335" s="12">
        <v>2.0180952380952384</v>
      </c>
      <c r="E335" s="12">
        <v>3.0785714285714283</v>
      </c>
    </row>
    <row r="336" spans="1:5" x14ac:dyDescent="0.25">
      <c r="A336" s="11">
        <v>40118</v>
      </c>
      <c r="B336" s="12">
        <v>5.2173913043478272E-2</v>
      </c>
      <c r="C336" s="12">
        <v>0.35521739130434782</v>
      </c>
      <c r="D336" s="12">
        <v>2.238695652173913</v>
      </c>
      <c r="E336" s="12">
        <v>3.4339130434782597</v>
      </c>
    </row>
    <row r="337" spans="1:5" x14ac:dyDescent="0.25">
      <c r="A337" s="11">
        <v>40148</v>
      </c>
      <c r="B337" s="12">
        <v>5.5714285714285744E-2</v>
      </c>
      <c r="C337" s="12">
        <v>0.31285714285714278</v>
      </c>
      <c r="D337" s="12">
        <v>2.2476190476190476</v>
      </c>
      <c r="E337" s="12">
        <v>3.377619047619048</v>
      </c>
    </row>
    <row r="338" spans="1:5" x14ac:dyDescent="0.25">
      <c r="A338" s="11">
        <v>40179</v>
      </c>
      <c r="B338" s="12">
        <v>0.10350000000000001</v>
      </c>
      <c r="C338" s="12">
        <v>0.32850000000000001</v>
      </c>
      <c r="D338" s="12">
        <v>2.2454999999999994</v>
      </c>
      <c r="E338" s="12">
        <v>3.5065</v>
      </c>
    </row>
    <row r="339" spans="1:5" x14ac:dyDescent="0.25">
      <c r="A339" s="11">
        <v>40210</v>
      </c>
      <c r="B339" s="12">
        <v>0.15043478260869567</v>
      </c>
      <c r="C339" s="12">
        <v>0.39565217391304353</v>
      </c>
      <c r="D339" s="12">
        <v>2.4330434782608692</v>
      </c>
      <c r="E339" s="12">
        <v>3.7273913043478255</v>
      </c>
    </row>
    <row r="340" spans="1:5" x14ac:dyDescent="0.25">
      <c r="A340" s="11">
        <v>40238</v>
      </c>
      <c r="B340" s="12">
        <v>0.16227272727272729</v>
      </c>
      <c r="C340" s="12">
        <v>0.44499999999999995</v>
      </c>
      <c r="D340" s="12">
        <v>2.581363636363637</v>
      </c>
      <c r="E340" s="12">
        <v>3.8468181818181817</v>
      </c>
    </row>
    <row r="341" spans="1:5" x14ac:dyDescent="0.25">
      <c r="A341" s="11">
        <v>40269</v>
      </c>
      <c r="B341" s="12">
        <v>0.15238095238095234</v>
      </c>
      <c r="C341" s="12">
        <v>0.35333333333333328</v>
      </c>
      <c r="D341" s="12">
        <v>2.0761904761904759</v>
      </c>
      <c r="E341" s="12">
        <v>3.2571428571428567</v>
      </c>
    </row>
    <row r="342" spans="1:5" x14ac:dyDescent="0.25">
      <c r="A342" s="11">
        <v>40299</v>
      </c>
      <c r="B342" s="12">
        <v>0.12363636363636364</v>
      </c>
      <c r="C342" s="12">
        <v>0.31818181818181812</v>
      </c>
      <c r="D342" s="12">
        <v>1.9963636363636363</v>
      </c>
      <c r="E342" s="12">
        <v>3.2040909090909095</v>
      </c>
    </row>
    <row r="343" spans="1:5" x14ac:dyDescent="0.25">
      <c r="A343" s="11">
        <v>40330</v>
      </c>
      <c r="B343" s="12">
        <v>0.15045454545454545</v>
      </c>
      <c r="C343" s="12">
        <v>0.2781818181818182</v>
      </c>
      <c r="D343" s="12">
        <v>1.6827272727272733</v>
      </c>
      <c r="E343" s="12">
        <v>2.8745454545454545</v>
      </c>
    </row>
    <row r="344" spans="1:5" x14ac:dyDescent="0.25">
      <c r="A344" s="11">
        <v>40360</v>
      </c>
      <c r="B344" s="12">
        <v>0.15500000000000003</v>
      </c>
      <c r="C344" s="12">
        <v>0.25909090909090904</v>
      </c>
      <c r="D344" s="12">
        <v>1.4654545454545451</v>
      </c>
      <c r="E344" s="12">
        <v>2.6986363636363637</v>
      </c>
    </row>
    <row r="345" spans="1:5" x14ac:dyDescent="0.25">
      <c r="A345" s="11">
        <v>40391</v>
      </c>
      <c r="B345" s="12">
        <v>0.14500000000000002</v>
      </c>
      <c r="C345" s="12">
        <v>0.24499999999999994</v>
      </c>
      <c r="D345" s="12">
        <v>1.3463636363636362</v>
      </c>
      <c r="E345" s="12">
        <v>2.5272727272727269</v>
      </c>
    </row>
    <row r="346" spans="1:5" x14ac:dyDescent="0.25">
      <c r="A346" s="11">
        <v>40422</v>
      </c>
      <c r="B346" s="12">
        <v>0.12809523809523812</v>
      </c>
      <c r="C346" s="12">
        <v>0.21714285714285722</v>
      </c>
      <c r="D346" s="12">
        <v>1.1261904761904762</v>
      </c>
      <c r="E346" s="12">
        <v>2.4190476190476193</v>
      </c>
    </row>
    <row r="347" spans="1:5" x14ac:dyDescent="0.25">
      <c r="A347" s="11">
        <v>40452</v>
      </c>
      <c r="B347" s="12">
        <v>0.13</v>
      </c>
      <c r="C347" s="12">
        <v>0.22909090909090912</v>
      </c>
      <c r="D347" s="12">
        <v>1.2272727272727273</v>
      </c>
      <c r="E347" s="12">
        <v>2.5118181818181822</v>
      </c>
    </row>
    <row r="348" spans="1:5" x14ac:dyDescent="0.25">
      <c r="A348" s="11">
        <v>40483</v>
      </c>
      <c r="B348" s="12">
        <v>0.13478260869565217</v>
      </c>
      <c r="C348" s="12">
        <v>0.28130434782608693</v>
      </c>
      <c r="D348" s="12">
        <v>1.8504347826086955</v>
      </c>
      <c r="E348" s="12">
        <v>3.1478260869565213</v>
      </c>
    </row>
    <row r="349" spans="1:5" x14ac:dyDescent="0.25">
      <c r="A349" s="11">
        <v>40513</v>
      </c>
      <c r="B349" s="12">
        <v>0.14476190476190473</v>
      </c>
      <c r="C349" s="12">
        <v>0.26047619047619042</v>
      </c>
      <c r="D349" s="12">
        <v>1.8995238095238092</v>
      </c>
      <c r="E349" s="12">
        <v>3.2323809523809528</v>
      </c>
    </row>
    <row r="350" spans="1:5" x14ac:dyDescent="0.25">
      <c r="A350" s="11">
        <v>40544</v>
      </c>
      <c r="B350" s="12">
        <v>0.1255</v>
      </c>
      <c r="C350" s="12">
        <v>0.27199999999999996</v>
      </c>
      <c r="D350" s="12">
        <v>2.1450000000000005</v>
      </c>
      <c r="E350" s="12">
        <v>3.3974999999999995</v>
      </c>
    </row>
    <row r="351" spans="1:5" x14ac:dyDescent="0.25">
      <c r="A351" s="11">
        <v>40575</v>
      </c>
      <c r="B351" s="12">
        <v>0.10043478260869568</v>
      </c>
      <c r="C351" s="12">
        <v>0.25913043478260867</v>
      </c>
      <c r="D351" s="12">
        <v>2.1134782608695653</v>
      </c>
      <c r="E351" s="12">
        <v>3.414347826086956</v>
      </c>
    </row>
    <row r="352" spans="1:5" x14ac:dyDescent="0.25">
      <c r="A352" s="11">
        <v>40603</v>
      </c>
      <c r="B352" s="12">
        <v>5.571428571428573E-2</v>
      </c>
      <c r="C352" s="12">
        <v>0.23476190476190478</v>
      </c>
      <c r="D352" s="12">
        <v>2.0657142857142858</v>
      </c>
      <c r="E352" s="12">
        <v>3.2904761904761903</v>
      </c>
    </row>
    <row r="353" spans="1:5" x14ac:dyDescent="0.25">
      <c r="A353" s="11">
        <v>40634</v>
      </c>
      <c r="B353" s="12">
        <v>3.9090909090909107E-2</v>
      </c>
      <c r="C353" s="12">
        <v>0.17954545454545456</v>
      </c>
      <c r="D353" s="12">
        <v>1.7586363636363638</v>
      </c>
      <c r="E353" s="12">
        <v>3.0245454545454549</v>
      </c>
    </row>
    <row r="354" spans="1:5" x14ac:dyDescent="0.25">
      <c r="A354" s="11">
        <v>40664</v>
      </c>
      <c r="B354" s="12">
        <v>3.7272727272727284E-2</v>
      </c>
      <c r="C354" s="12">
        <v>0.18090909090909094</v>
      </c>
      <c r="D354" s="12">
        <v>1.5799999999999998</v>
      </c>
      <c r="E354" s="12">
        <v>3.002272727272727</v>
      </c>
    </row>
    <row r="355" spans="1:5" x14ac:dyDescent="0.25">
      <c r="A355" s="11">
        <v>40695</v>
      </c>
      <c r="B355" s="12">
        <v>3.5714285714285712E-2</v>
      </c>
      <c r="C355" s="12">
        <v>0.1761904761904762</v>
      </c>
      <c r="D355" s="12">
        <v>1.4676190476190476</v>
      </c>
      <c r="E355" s="12">
        <v>2.8600000000000003</v>
      </c>
    </row>
    <row r="356" spans="1:5" x14ac:dyDescent="0.25">
      <c r="A356" s="11">
        <v>40725</v>
      </c>
      <c r="B356" s="12">
        <v>2.4347826086956535E-2</v>
      </c>
      <c r="C356" s="12">
        <v>0.11478260869565218</v>
      </c>
      <c r="D356" s="12">
        <v>1.021304347826087</v>
      </c>
      <c r="E356" s="12">
        <v>2.3030434782608689</v>
      </c>
    </row>
    <row r="357" spans="1:5" x14ac:dyDescent="0.25">
      <c r="A357" s="11">
        <v>40756</v>
      </c>
      <c r="B357" s="12">
        <v>1.3181818181818185E-2</v>
      </c>
      <c r="C357" s="12">
        <v>0.10000000000000003</v>
      </c>
      <c r="D357" s="12">
        <v>0.8595454545454545</v>
      </c>
      <c r="E357" s="12">
        <v>1.8854545454545457</v>
      </c>
    </row>
    <row r="358" spans="1:5" x14ac:dyDescent="0.25">
      <c r="A358" s="11">
        <v>40787</v>
      </c>
      <c r="B358" s="12">
        <v>1.8095238095238102E-2</v>
      </c>
      <c r="C358" s="12">
        <v>0.10904761904761905</v>
      </c>
      <c r="D358" s="12">
        <v>1.0109523809523808</v>
      </c>
      <c r="E358" s="12">
        <v>2.0495238095238091</v>
      </c>
    </row>
    <row r="359" spans="1:5" x14ac:dyDescent="0.25">
      <c r="A359" s="11">
        <v>40817</v>
      </c>
      <c r="B359" s="12">
        <v>1.2727272727272726E-2</v>
      </c>
      <c r="C359" s="12">
        <v>0.10181818181818182</v>
      </c>
      <c r="D359" s="12">
        <v>0.82545454545454544</v>
      </c>
      <c r="E359" s="12">
        <v>1.8304545454545449</v>
      </c>
    </row>
    <row r="360" spans="1:5" x14ac:dyDescent="0.25">
      <c r="A360" s="11">
        <v>40848</v>
      </c>
      <c r="B360" s="12">
        <v>1.0909090909090908E-2</v>
      </c>
      <c r="C360" s="12">
        <v>0.11000000000000004</v>
      </c>
      <c r="D360" s="12">
        <v>0.85090909090909084</v>
      </c>
      <c r="E360" s="12">
        <v>1.8881818181818184</v>
      </c>
    </row>
    <row r="361" spans="1:5" x14ac:dyDescent="0.25">
      <c r="A361" s="11">
        <v>40878</v>
      </c>
      <c r="B361" s="12">
        <v>3.1363636363636364E-2</v>
      </c>
      <c r="C361" s="12">
        <v>0.10454545454545458</v>
      </c>
      <c r="D361" s="12">
        <v>0.75909090909090904</v>
      </c>
      <c r="E361" s="12">
        <v>1.7877272727272724</v>
      </c>
    </row>
    <row r="362" spans="1:5" x14ac:dyDescent="0.25">
      <c r="A362" s="11">
        <v>40909</v>
      </c>
      <c r="B362" s="12">
        <v>8.7619047619047652E-2</v>
      </c>
      <c r="C362" s="12">
        <v>0.15333333333333335</v>
      </c>
      <c r="D362" s="12">
        <v>0.79142857142857148</v>
      </c>
      <c r="E362" s="12">
        <v>1.8738095238095236</v>
      </c>
    </row>
    <row r="363" spans="1:5" x14ac:dyDescent="0.25">
      <c r="A363" s="11">
        <v>40940</v>
      </c>
      <c r="B363" s="12">
        <v>8.4090909090909119E-2</v>
      </c>
      <c r="C363" s="12">
        <v>0.19000000000000003</v>
      </c>
      <c r="D363" s="12">
        <v>1.0172727272727273</v>
      </c>
      <c r="E363" s="12">
        <v>2.1727272727272724</v>
      </c>
    </row>
    <row r="364" spans="1:5" x14ac:dyDescent="0.25">
      <c r="A364" s="11">
        <v>40969</v>
      </c>
      <c r="B364" s="12">
        <v>8.3809523809523834E-2</v>
      </c>
      <c r="C364" s="12">
        <v>0.18333333333333335</v>
      </c>
      <c r="D364" s="12">
        <v>0.89476190476190454</v>
      </c>
      <c r="E364" s="12">
        <v>2.0528571428571425</v>
      </c>
    </row>
    <row r="365" spans="1:5" x14ac:dyDescent="0.25">
      <c r="A365" s="11">
        <v>41000</v>
      </c>
      <c r="B365" s="12">
        <v>8.56521739130435E-2</v>
      </c>
      <c r="C365" s="12">
        <v>0.18347826086956526</v>
      </c>
      <c r="D365" s="12">
        <v>0.72869565217391308</v>
      </c>
      <c r="E365" s="12">
        <v>1.7247826086956528</v>
      </c>
    </row>
    <row r="366" spans="1:5" x14ac:dyDescent="0.25">
      <c r="A366" s="11">
        <v>41030</v>
      </c>
      <c r="B366" s="12">
        <v>9.1428571428571456E-2</v>
      </c>
      <c r="C366" s="12">
        <v>0.18904761904761905</v>
      </c>
      <c r="D366" s="12">
        <v>0.71142857142857141</v>
      </c>
      <c r="E366" s="12">
        <v>1.6223809523809525</v>
      </c>
    </row>
    <row r="367" spans="1:5" x14ac:dyDescent="0.25">
      <c r="A367" s="11">
        <v>41061</v>
      </c>
      <c r="B367" s="12">
        <v>9.2727272727272769E-2</v>
      </c>
      <c r="C367" s="12">
        <v>0.17727272727272728</v>
      </c>
      <c r="D367" s="12">
        <v>0.59136363636363631</v>
      </c>
      <c r="E367" s="12">
        <v>1.4572727272727271</v>
      </c>
    </row>
    <row r="368" spans="1:5" x14ac:dyDescent="0.25">
      <c r="A368" s="11">
        <v>41091</v>
      </c>
      <c r="B368" s="12">
        <v>0.10260869565217394</v>
      </c>
      <c r="C368" s="12">
        <v>0.18347826086956526</v>
      </c>
      <c r="D368" s="12">
        <v>0.7139130434782609</v>
      </c>
      <c r="E368" s="12">
        <v>1.6782608695652175</v>
      </c>
    </row>
    <row r="369" spans="1:5" x14ac:dyDescent="0.25">
      <c r="A369" s="11">
        <v>41122</v>
      </c>
      <c r="B369" s="12">
        <v>0.10000000000000005</v>
      </c>
      <c r="C369" s="12">
        <v>0.16700000000000001</v>
      </c>
      <c r="D369" s="12">
        <v>0.63549999999999995</v>
      </c>
      <c r="E369" s="12">
        <v>1.637</v>
      </c>
    </row>
    <row r="370" spans="1:5" x14ac:dyDescent="0.25">
      <c r="A370" s="11">
        <v>41153</v>
      </c>
      <c r="B370" s="12">
        <v>9.5652173913043509E-2</v>
      </c>
      <c r="C370" s="12">
        <v>0.16391304347826088</v>
      </c>
      <c r="D370" s="12">
        <v>0.64695652173913043</v>
      </c>
      <c r="E370" s="12">
        <v>1.5943478260869564</v>
      </c>
    </row>
    <row r="371" spans="1:5" x14ac:dyDescent="0.25">
      <c r="A371" s="11">
        <v>41183</v>
      </c>
      <c r="B371" s="12">
        <v>8.500000000000002E-2</v>
      </c>
      <c r="C371" s="12">
        <v>0.16227272727272729</v>
      </c>
      <c r="D371" s="12">
        <v>0.60454545454545461</v>
      </c>
      <c r="E371" s="12">
        <v>1.5036363636363637</v>
      </c>
    </row>
    <row r="372" spans="1:5" x14ac:dyDescent="0.25">
      <c r="A372" s="11">
        <v>41214</v>
      </c>
      <c r="B372" s="12">
        <v>6.6666666666666693E-2</v>
      </c>
      <c r="C372" s="12">
        <v>0.15095238095238095</v>
      </c>
      <c r="D372" s="12">
        <v>0.66285714285714292</v>
      </c>
      <c r="E372" s="12">
        <v>1.637142857142857</v>
      </c>
    </row>
    <row r="373" spans="1:5" x14ac:dyDescent="0.25">
      <c r="A373" s="11">
        <v>41244</v>
      </c>
      <c r="B373" s="12">
        <v>6.7826086956521744E-2</v>
      </c>
      <c r="C373" s="12">
        <v>0.13260869565217392</v>
      </c>
      <c r="D373" s="12">
        <v>0.73521739130434771</v>
      </c>
      <c r="E373" s="12">
        <v>1.7482608695652175</v>
      </c>
    </row>
    <row r="374" spans="1:5" x14ac:dyDescent="0.25">
      <c r="A374" s="11">
        <v>41275</v>
      </c>
      <c r="B374" s="12">
        <v>9.4000000000000014E-2</v>
      </c>
      <c r="C374" s="12">
        <v>0.14949999999999999</v>
      </c>
      <c r="D374" s="12">
        <v>0.80399999999999994</v>
      </c>
      <c r="E374" s="12">
        <v>1.8850000000000002</v>
      </c>
    </row>
    <row r="375" spans="1:5" x14ac:dyDescent="0.25">
      <c r="A375" s="11">
        <v>41306</v>
      </c>
      <c r="B375" s="12">
        <v>8.2857142857142879E-2</v>
      </c>
      <c r="C375" s="12">
        <v>0.14047619047619048</v>
      </c>
      <c r="D375" s="12">
        <v>0.77952380952380973</v>
      </c>
      <c r="E375" s="12">
        <v>1.8642857142857143</v>
      </c>
    </row>
    <row r="376" spans="1:5" x14ac:dyDescent="0.25">
      <c r="A376" s="11">
        <v>41334</v>
      </c>
      <c r="B376" s="12">
        <v>6.0000000000000032E-2</v>
      </c>
      <c r="C376" s="12">
        <v>0.12454545454545456</v>
      </c>
      <c r="D376" s="12">
        <v>0.71045454545454545</v>
      </c>
      <c r="E376" s="12">
        <v>1.7590909090909093</v>
      </c>
    </row>
    <row r="377" spans="1:5" x14ac:dyDescent="0.25">
      <c r="A377" s="11">
        <v>41365</v>
      </c>
      <c r="B377" s="12">
        <v>4.2173913043478277E-2</v>
      </c>
      <c r="C377" s="12">
        <v>0.11347826086956525</v>
      </c>
      <c r="D377" s="12">
        <v>0.80434782608695665</v>
      </c>
      <c r="E377" s="12">
        <v>1.8443478260869566</v>
      </c>
    </row>
    <row r="378" spans="1:5" x14ac:dyDescent="0.25">
      <c r="A378" s="11">
        <v>41395</v>
      </c>
      <c r="B378" s="12">
        <v>5.0500000000000024E-2</v>
      </c>
      <c r="C378" s="12">
        <v>0.14199999999999999</v>
      </c>
      <c r="D378" s="12">
        <v>1.2035</v>
      </c>
      <c r="E378" s="12">
        <v>2.3000000000000003</v>
      </c>
    </row>
    <row r="379" spans="1:5" x14ac:dyDescent="0.25">
      <c r="A379" s="11">
        <v>41426</v>
      </c>
      <c r="B379" s="12">
        <v>3.3913043478260879E-2</v>
      </c>
      <c r="C379" s="12">
        <v>0.11652173913043481</v>
      </c>
      <c r="D379" s="12">
        <v>1.3421739130434782</v>
      </c>
      <c r="E379" s="12">
        <v>2.4700000000000002</v>
      </c>
    </row>
    <row r="380" spans="1:5" x14ac:dyDescent="0.25">
      <c r="A380" s="11">
        <v>41456</v>
      </c>
      <c r="B380" s="12">
        <v>4.3636363636363654E-2</v>
      </c>
      <c r="C380" s="12">
        <v>0.12681818181818183</v>
      </c>
      <c r="D380" s="12">
        <v>1.5204545454545455</v>
      </c>
      <c r="E380" s="12">
        <v>2.7372727272727273</v>
      </c>
    </row>
    <row r="381" spans="1:5" x14ac:dyDescent="0.25">
      <c r="A381" s="11">
        <v>41487</v>
      </c>
      <c r="B381" s="12">
        <v>1.5238095238095243E-2</v>
      </c>
      <c r="C381" s="12">
        <v>0.11285714285714288</v>
      </c>
      <c r="D381" s="12">
        <v>1.52</v>
      </c>
      <c r="E381" s="12">
        <v>2.6757142857142857</v>
      </c>
    </row>
    <row r="382" spans="1:5" x14ac:dyDescent="0.25">
      <c r="A382" s="11">
        <v>41518</v>
      </c>
      <c r="B382" s="12">
        <v>4.5217391304347834E-2</v>
      </c>
      <c r="C382" s="12">
        <v>0.11608695652173913</v>
      </c>
      <c r="D382" s="12">
        <v>1.307391304347826</v>
      </c>
      <c r="E382" s="12">
        <v>2.5021739130434786</v>
      </c>
    </row>
    <row r="383" spans="1:5" x14ac:dyDescent="0.25">
      <c r="A383" s="11">
        <v>41548</v>
      </c>
      <c r="B383" s="12">
        <v>6.1428571428571443E-2</v>
      </c>
      <c r="C383" s="12">
        <v>0.11</v>
      </c>
      <c r="D383" s="12">
        <v>1.2404761904761905</v>
      </c>
      <c r="E383" s="12">
        <v>2.4595238095238097</v>
      </c>
    </row>
    <row r="384" spans="1:5" x14ac:dyDescent="0.25">
      <c r="A384" s="11">
        <v>41579</v>
      </c>
      <c r="B384" s="12">
        <v>6.3636363636363671E-2</v>
      </c>
      <c r="C384" s="12">
        <v>0.12681818181818183</v>
      </c>
      <c r="D384" s="12">
        <v>1.5045454545454546</v>
      </c>
      <c r="E384" s="12">
        <v>2.77</v>
      </c>
    </row>
    <row r="385" spans="1:5" x14ac:dyDescent="0.25">
      <c r="A385" s="11">
        <v>41609</v>
      </c>
      <c r="B385" s="12">
        <v>3.9565217391304364E-2</v>
      </c>
      <c r="C385" s="12">
        <v>0.10608695652173916</v>
      </c>
      <c r="D385" s="12">
        <v>1.5034782608695652</v>
      </c>
      <c r="E385" s="12">
        <v>2.609565217391304</v>
      </c>
    </row>
    <row r="386" spans="1:5" x14ac:dyDescent="0.25">
      <c r="A386" s="11">
        <v>41640</v>
      </c>
      <c r="B386" s="12">
        <v>5.0000000000000024E-2</v>
      </c>
      <c r="C386" s="12">
        <v>0.11100000000000003</v>
      </c>
      <c r="D386" s="12">
        <v>1.44</v>
      </c>
      <c r="E386" s="12">
        <v>2.5740000000000003</v>
      </c>
    </row>
    <row r="387" spans="1:5" x14ac:dyDescent="0.25">
      <c r="A387" s="11">
        <v>41671</v>
      </c>
      <c r="B387" s="12">
        <v>5.2380952380952403E-2</v>
      </c>
      <c r="C387" s="12">
        <v>0.1280952380952381</v>
      </c>
      <c r="D387" s="12">
        <v>1.6395238095238096</v>
      </c>
      <c r="E387" s="12">
        <v>2.7233333333333327</v>
      </c>
    </row>
    <row r="388" spans="1:5" x14ac:dyDescent="0.25">
      <c r="A388" s="11">
        <v>41699</v>
      </c>
      <c r="B388" s="12">
        <v>2.9545454545454545E-2</v>
      </c>
      <c r="C388" s="12">
        <v>0.10272727272727274</v>
      </c>
      <c r="D388" s="12">
        <v>1.6236363636363633</v>
      </c>
      <c r="E388" s="12">
        <v>2.5822727272727275</v>
      </c>
    </row>
    <row r="389" spans="1:5" x14ac:dyDescent="0.25">
      <c r="A389" s="11">
        <v>41730</v>
      </c>
      <c r="B389" s="12">
        <v>3.0909090909090921E-2</v>
      </c>
      <c r="C389" s="12">
        <v>9.2272727272727298E-2</v>
      </c>
      <c r="D389" s="12">
        <v>1.5204545454545453</v>
      </c>
      <c r="E389" s="12">
        <v>2.4427272727272729</v>
      </c>
    </row>
    <row r="390" spans="1:5" x14ac:dyDescent="0.25">
      <c r="A390" s="11">
        <v>41760</v>
      </c>
      <c r="B390" s="12">
        <v>3.5714285714285719E-2</v>
      </c>
      <c r="C390" s="12">
        <v>0.10476190476190479</v>
      </c>
      <c r="D390" s="12">
        <v>1.6790476190476189</v>
      </c>
      <c r="E390" s="12">
        <v>2.5985714285714288</v>
      </c>
    </row>
    <row r="391" spans="1:5" x14ac:dyDescent="0.25">
      <c r="A391" s="11">
        <v>41791</v>
      </c>
      <c r="B391" s="12">
        <v>2.521739130434783E-2</v>
      </c>
      <c r="C391" s="12">
        <v>0.10652173913043481</v>
      </c>
      <c r="D391" s="12">
        <v>1.6256521739130438</v>
      </c>
      <c r="E391" s="12">
        <v>2.4317391304347824</v>
      </c>
    </row>
    <row r="392" spans="1:5" x14ac:dyDescent="0.25">
      <c r="A392" s="11">
        <v>41821</v>
      </c>
      <c r="B392" s="12">
        <v>3.2857142857142863E-2</v>
      </c>
      <c r="C392" s="12">
        <v>0.10714285714285714</v>
      </c>
      <c r="D392" s="12">
        <v>1.6314285714285717</v>
      </c>
      <c r="E392" s="12">
        <v>2.42</v>
      </c>
    </row>
    <row r="393" spans="1:5" x14ac:dyDescent="0.25">
      <c r="A393" s="11">
        <v>41852</v>
      </c>
      <c r="B393" s="12">
        <v>1.9090909090909096E-2</v>
      </c>
      <c r="C393" s="12">
        <v>0.10454545454545455</v>
      </c>
      <c r="D393" s="12">
        <v>1.6931818181818186</v>
      </c>
      <c r="E393" s="12">
        <v>2.4190909090909098</v>
      </c>
    </row>
    <row r="394" spans="1:5" x14ac:dyDescent="0.25">
      <c r="A394" s="11">
        <v>41883</v>
      </c>
      <c r="B394" s="12">
        <v>1.6086956521739131E-2</v>
      </c>
      <c r="C394" s="12">
        <v>0.10000000000000003</v>
      </c>
      <c r="D394" s="12">
        <v>1.4786956521739132</v>
      </c>
      <c r="E394" s="12">
        <v>2.2039130434782606</v>
      </c>
    </row>
    <row r="395" spans="1:5" x14ac:dyDescent="0.25">
      <c r="A395" s="11">
        <v>41913</v>
      </c>
      <c r="B395" s="12">
        <v>1.9500000000000003E-2</v>
      </c>
      <c r="C395" s="12">
        <v>0.12100000000000002</v>
      </c>
      <c r="D395" s="12">
        <v>1.4585000000000001</v>
      </c>
      <c r="E395" s="12">
        <v>2.0930000000000004</v>
      </c>
    </row>
    <row r="396" spans="1:5" x14ac:dyDescent="0.25">
      <c r="A396" s="11">
        <v>41944</v>
      </c>
      <c r="B396" s="12">
        <v>2.782608695652174E-2</v>
      </c>
      <c r="C396" s="12">
        <v>0.20521739130434782</v>
      </c>
      <c r="D396" s="12">
        <v>1.568695652173913</v>
      </c>
      <c r="E396" s="12">
        <v>2.1113043478260876</v>
      </c>
    </row>
    <row r="397" spans="1:5" x14ac:dyDescent="0.25">
      <c r="A397" s="11">
        <v>41974</v>
      </c>
      <c r="B397" s="12">
        <v>2.5000000000000012E-2</v>
      </c>
      <c r="C397" s="12">
        <v>0.17772727272727271</v>
      </c>
      <c r="D397" s="12">
        <v>1.2495454545454545</v>
      </c>
      <c r="E397" s="12">
        <v>1.7104545454545452</v>
      </c>
    </row>
    <row r="398" spans="1:5" x14ac:dyDescent="0.25">
      <c r="A398" s="11">
        <v>42005</v>
      </c>
      <c r="B398" s="12">
        <v>1.6999999999999998E-2</v>
      </c>
      <c r="C398" s="12">
        <v>0.21299999999999999</v>
      </c>
      <c r="D398" s="12">
        <v>1.3989999999999996</v>
      </c>
      <c r="E398" s="12">
        <v>1.8764999999999996</v>
      </c>
    </row>
    <row r="399" spans="1:5" x14ac:dyDescent="0.25">
      <c r="A399" s="11">
        <v>42036</v>
      </c>
      <c r="B399" s="12">
        <v>2.7727272727272732E-2</v>
      </c>
      <c r="C399" s="12">
        <v>0.25363636363636366</v>
      </c>
      <c r="D399" s="12">
        <v>1.5190909090909088</v>
      </c>
      <c r="E399" s="12">
        <v>2.0427272727272729</v>
      </c>
    </row>
    <row r="400" spans="1:5" x14ac:dyDescent="0.25">
      <c r="A400" s="11">
        <v>42064</v>
      </c>
      <c r="B400" s="12">
        <v>2.3181818181818192E-2</v>
      </c>
      <c r="C400" s="12">
        <v>0.23363636363636367</v>
      </c>
      <c r="D400" s="12">
        <v>1.3545454545454545</v>
      </c>
      <c r="E400" s="12">
        <v>1.9349999999999996</v>
      </c>
    </row>
    <row r="401" spans="1:5" x14ac:dyDescent="0.25">
      <c r="A401" s="11">
        <v>42095</v>
      </c>
      <c r="B401" s="12">
        <v>1.5714285714285715E-2</v>
      </c>
      <c r="C401" s="12">
        <v>0.22952380952380955</v>
      </c>
      <c r="D401" s="12">
        <v>1.4652380952380955</v>
      </c>
      <c r="E401" s="12">
        <v>2.092857142857143</v>
      </c>
    </row>
    <row r="402" spans="1:5" x14ac:dyDescent="0.25">
      <c r="A402" s="11">
        <v>42125</v>
      </c>
      <c r="B402" s="12">
        <v>1.5000000000000003E-2</v>
      </c>
      <c r="C402" s="12">
        <v>0.27545454545454551</v>
      </c>
      <c r="D402" s="12">
        <v>1.6836363636363636</v>
      </c>
      <c r="E402" s="12">
        <v>2.3636363636363638</v>
      </c>
    </row>
    <row r="403" spans="1:5" x14ac:dyDescent="0.25">
      <c r="A403" s="11">
        <v>42156</v>
      </c>
      <c r="B403" s="12">
        <v>3.0869565217391298E-2</v>
      </c>
      <c r="C403" s="12">
        <v>0.28391304347826096</v>
      </c>
      <c r="D403" s="12">
        <v>1.5613043478260868</v>
      </c>
      <c r="E403" s="12">
        <v>2.2234782608695651</v>
      </c>
    </row>
    <row r="404" spans="1:5" x14ac:dyDescent="0.25">
      <c r="A404" s="11">
        <v>42186</v>
      </c>
      <c r="B404" s="12">
        <v>7.1904761904761916E-2</v>
      </c>
      <c r="C404" s="12">
        <v>0.37571428571428572</v>
      </c>
      <c r="D404" s="12">
        <v>1.5414285714285714</v>
      </c>
      <c r="E404" s="12">
        <v>2.1671428571428568</v>
      </c>
    </row>
    <row r="405" spans="1:5" x14ac:dyDescent="0.25">
      <c r="A405" s="11">
        <v>42217</v>
      </c>
      <c r="B405" s="12">
        <v>2.3181818181818182E-2</v>
      </c>
      <c r="C405" s="12">
        <v>0.35636363636363633</v>
      </c>
      <c r="D405" s="12">
        <v>1.4222727272727276</v>
      </c>
      <c r="E405" s="12">
        <v>2.0740909090909097</v>
      </c>
    </row>
    <row r="406" spans="1:5" x14ac:dyDescent="0.25">
      <c r="A406" s="11">
        <v>42248</v>
      </c>
      <c r="B406" s="12">
        <v>1.5909090909090911E-2</v>
      </c>
      <c r="C406" s="12">
        <v>0.2513636363636364</v>
      </c>
      <c r="D406" s="12">
        <v>1.3227272727272725</v>
      </c>
      <c r="E406" s="12">
        <v>1.9759090909090902</v>
      </c>
    </row>
    <row r="407" spans="1:5" x14ac:dyDescent="0.25">
      <c r="A407" s="11">
        <v>42278</v>
      </c>
      <c r="B407" s="12">
        <v>0.11428571428571432</v>
      </c>
      <c r="C407" s="12">
        <v>0.43142857142857138</v>
      </c>
      <c r="D407" s="12">
        <v>1.5119047619047619</v>
      </c>
      <c r="E407" s="12">
        <v>2.0476190476190474</v>
      </c>
    </row>
    <row r="408" spans="1:5" x14ac:dyDescent="0.25">
      <c r="A408" s="11">
        <v>42309</v>
      </c>
      <c r="B408" s="12">
        <v>0.2186956521739131</v>
      </c>
      <c r="C408" s="12">
        <v>0.62521739130434795</v>
      </c>
      <c r="D408" s="12">
        <v>1.6247826086956521</v>
      </c>
      <c r="E408" s="12">
        <v>2.1452173913043486</v>
      </c>
    </row>
    <row r="409" spans="1:5" x14ac:dyDescent="0.25">
      <c r="A409" s="11">
        <v>42339</v>
      </c>
      <c r="B409" s="12">
        <v>0.23285714285714285</v>
      </c>
      <c r="C409" s="12">
        <v>0.49142857142857155</v>
      </c>
      <c r="D409" s="12">
        <v>1.3738095238095236</v>
      </c>
      <c r="E409" s="12">
        <v>1.8866666666666669</v>
      </c>
    </row>
    <row r="410" spans="1:5" x14ac:dyDescent="0.25">
      <c r="A410" s="11">
        <v>42370</v>
      </c>
      <c r="B410" s="12">
        <v>0.29952380952380953</v>
      </c>
      <c r="C410" s="12">
        <v>0.50857142857142856</v>
      </c>
      <c r="D410" s="12">
        <v>1.1638095238095236</v>
      </c>
      <c r="E410" s="12">
        <v>1.6947619047619047</v>
      </c>
    </row>
    <row r="411" spans="1:5" x14ac:dyDescent="0.25">
      <c r="A411" s="11">
        <v>42401</v>
      </c>
      <c r="B411" s="12">
        <v>0.28434782608695647</v>
      </c>
      <c r="C411" s="12">
        <v>0.62782608695652176</v>
      </c>
      <c r="D411" s="12">
        <v>1.3160869565217395</v>
      </c>
      <c r="E411" s="12">
        <v>1.8069565217391301</v>
      </c>
    </row>
    <row r="412" spans="1:5" x14ac:dyDescent="0.25">
      <c r="A412" s="11">
        <v>42430</v>
      </c>
      <c r="B412" s="12">
        <v>0.2280952380952381</v>
      </c>
      <c r="C412" s="12">
        <v>0.55571428571428583</v>
      </c>
      <c r="D412" s="12">
        <v>1.2580952380952382</v>
      </c>
      <c r="E412" s="12">
        <v>1.8052380952380953</v>
      </c>
    </row>
    <row r="413" spans="1:5" x14ac:dyDescent="0.25">
      <c r="A413" s="11">
        <v>42461</v>
      </c>
      <c r="B413" s="12">
        <v>0.2640909090909091</v>
      </c>
      <c r="C413" s="12">
        <v>0.56454545454545446</v>
      </c>
      <c r="D413" s="12">
        <v>1.2413636363636362</v>
      </c>
      <c r="E413" s="12">
        <v>1.7240909090909093</v>
      </c>
    </row>
    <row r="414" spans="1:5" x14ac:dyDescent="0.25">
      <c r="A414" s="11">
        <v>42491</v>
      </c>
      <c r="B414" s="12">
        <v>0.27272727272727265</v>
      </c>
      <c r="C414" s="12">
        <v>0.55227272727272725</v>
      </c>
      <c r="D414" s="12">
        <v>1.1663636363636367</v>
      </c>
      <c r="E414" s="12">
        <v>1.6440909090909095</v>
      </c>
    </row>
    <row r="415" spans="1:5" x14ac:dyDescent="0.25">
      <c r="A415" s="11">
        <v>42522</v>
      </c>
      <c r="B415" s="12">
        <v>0.28666666666666663</v>
      </c>
      <c r="C415" s="12">
        <v>0.48904761904761912</v>
      </c>
      <c r="D415" s="12">
        <v>1.0204761904761905</v>
      </c>
      <c r="E415" s="12">
        <v>1.4323809523809523</v>
      </c>
    </row>
    <row r="416" spans="1:5" x14ac:dyDescent="0.25">
      <c r="A416" s="11">
        <v>42552</v>
      </c>
      <c r="B416" s="12">
        <v>0.29956521739130432</v>
      </c>
      <c r="C416" s="12">
        <v>0.56826086956521726</v>
      </c>
      <c r="D416" s="12">
        <v>1.1330434782608694</v>
      </c>
      <c r="E416" s="12">
        <v>1.5565217391304347</v>
      </c>
    </row>
    <row r="417" spans="1:5" x14ac:dyDescent="0.25">
      <c r="A417" s="11">
        <v>42583</v>
      </c>
      <c r="B417" s="12">
        <v>0.28090909090909083</v>
      </c>
      <c r="C417" s="12">
        <v>0.56636363636363629</v>
      </c>
      <c r="D417" s="12">
        <v>1.1245454545454547</v>
      </c>
      <c r="E417" s="12">
        <v>1.5563636363636364</v>
      </c>
    </row>
    <row r="418" spans="1:5" x14ac:dyDescent="0.25">
      <c r="A418" s="11">
        <v>42614</v>
      </c>
      <c r="B418" s="12">
        <v>0.31571428571428567</v>
      </c>
      <c r="C418" s="12">
        <v>0.62809523809523815</v>
      </c>
      <c r="D418" s="12">
        <v>1.2114285714285711</v>
      </c>
      <c r="E418" s="12">
        <v>1.6804761904761907</v>
      </c>
    </row>
    <row r="419" spans="1:5" x14ac:dyDescent="0.25">
      <c r="A419" s="11">
        <v>42644</v>
      </c>
      <c r="B419" s="12">
        <v>0.41136363636363638</v>
      </c>
      <c r="C419" s="12">
        <v>0.66909090909090907</v>
      </c>
      <c r="D419" s="12">
        <v>1.4509090909090909</v>
      </c>
      <c r="E419" s="12">
        <v>1.947272727272727</v>
      </c>
    </row>
    <row r="420" spans="1:5" x14ac:dyDescent="0.25">
      <c r="A420" s="11">
        <v>42675</v>
      </c>
      <c r="B420" s="12">
        <v>0.48863636363636348</v>
      </c>
      <c r="C420" s="12">
        <v>0.8268181818181819</v>
      </c>
      <c r="D420" s="12">
        <v>1.8700000000000003</v>
      </c>
      <c r="E420" s="12">
        <v>2.3786363636363634</v>
      </c>
    </row>
    <row r="421" spans="1:5" x14ac:dyDescent="0.25">
      <c r="A421" s="11">
        <v>42705</v>
      </c>
      <c r="B421" s="12">
        <v>0.47181818181818175</v>
      </c>
      <c r="C421" s="12">
        <v>0.75045454545454571</v>
      </c>
      <c r="D421" s="12">
        <v>1.742272727272727</v>
      </c>
      <c r="E421" s="12">
        <v>2.2113636363636364</v>
      </c>
    </row>
    <row r="422" spans="1:5" x14ac:dyDescent="0.25">
      <c r="A422" s="11">
        <v>42736</v>
      </c>
      <c r="B422" s="12">
        <v>0.5</v>
      </c>
      <c r="C422" s="12">
        <v>0.77950000000000019</v>
      </c>
      <c r="D422" s="12">
        <v>1.8065000000000002</v>
      </c>
      <c r="E422" s="12">
        <v>2.298</v>
      </c>
    </row>
    <row r="423" spans="1:5" x14ac:dyDescent="0.25">
      <c r="A423" s="11">
        <v>42767</v>
      </c>
      <c r="B423" s="12">
        <v>0.74782608695652175</v>
      </c>
      <c r="C423" s="12">
        <v>1.0104347826086957</v>
      </c>
      <c r="D423" s="12">
        <v>2.0134782608695652</v>
      </c>
      <c r="E423" s="12">
        <v>2.4817391304347827</v>
      </c>
    </row>
    <row r="424" spans="1:5" x14ac:dyDescent="0.25">
      <c r="A424" s="11">
        <v>42795</v>
      </c>
      <c r="B424" s="12">
        <v>0.76800000000000002</v>
      </c>
      <c r="C424" s="12">
        <v>0.99</v>
      </c>
      <c r="D424" s="12">
        <v>1.7330000000000001</v>
      </c>
      <c r="E424" s="12">
        <v>2.1825000000000001</v>
      </c>
    </row>
    <row r="425" spans="1:5" x14ac:dyDescent="0.25">
      <c r="A425" s="11">
        <v>42826</v>
      </c>
      <c r="B425" s="12">
        <v>0.86391304347826103</v>
      </c>
      <c r="C425" s="12">
        <v>1.0739130434782607</v>
      </c>
      <c r="D425" s="12">
        <v>1.7569565217391305</v>
      </c>
      <c r="E425" s="12">
        <v>2.2034782608695651</v>
      </c>
    </row>
    <row r="426" spans="1:5" x14ac:dyDescent="0.25">
      <c r="A426" s="11">
        <v>42856</v>
      </c>
      <c r="B426" s="12">
        <v>0.99909090909090881</v>
      </c>
      <c r="C426" s="12">
        <v>1.2009090909090909</v>
      </c>
      <c r="D426" s="12">
        <v>1.7740909090909094</v>
      </c>
      <c r="E426" s="12">
        <v>2.186818181818182</v>
      </c>
    </row>
    <row r="427" spans="1:5" x14ac:dyDescent="0.25">
      <c r="A427" s="11">
        <v>42887</v>
      </c>
      <c r="B427" s="12">
        <v>1.0347619047619045</v>
      </c>
      <c r="C427" s="12">
        <v>1.1652380952380952</v>
      </c>
      <c r="D427" s="12">
        <v>1.7828571428571431</v>
      </c>
      <c r="E427" s="12">
        <v>2.2076190476190471</v>
      </c>
    </row>
    <row r="428" spans="1:5" x14ac:dyDescent="0.25">
      <c r="A428" s="11">
        <v>42917</v>
      </c>
      <c r="B428" s="12">
        <v>1.0321739130434786</v>
      </c>
      <c r="C428" s="12">
        <v>1.2291304347826086</v>
      </c>
      <c r="D428" s="12">
        <v>1.7765217391304353</v>
      </c>
      <c r="E428" s="12">
        <v>2.2091304347826091</v>
      </c>
    </row>
    <row r="429" spans="1:5" x14ac:dyDescent="0.25">
      <c r="A429" s="11">
        <v>42948</v>
      </c>
      <c r="B429" s="12">
        <v>0.99666666666666648</v>
      </c>
      <c r="C429" s="12">
        <v>1.2190476190476187</v>
      </c>
      <c r="D429" s="12">
        <v>1.711904761904762</v>
      </c>
      <c r="E429" s="12">
        <v>2.0971428571428574</v>
      </c>
    </row>
    <row r="430" spans="1:5" x14ac:dyDescent="0.25">
      <c r="A430" s="11">
        <v>42979</v>
      </c>
      <c r="B430" s="12">
        <v>1.0436363636363637</v>
      </c>
      <c r="C430" s="12">
        <v>1.3340909090909092</v>
      </c>
      <c r="D430" s="12">
        <v>1.8909090909090907</v>
      </c>
      <c r="E430" s="12">
        <v>2.2527272727272734</v>
      </c>
    </row>
    <row r="431" spans="1:5" x14ac:dyDescent="0.25">
      <c r="A431" s="11">
        <v>43009</v>
      </c>
      <c r="B431" s="12">
        <v>1.1936363636363636</v>
      </c>
      <c r="C431" s="12">
        <v>1.4890909090909092</v>
      </c>
      <c r="D431" s="12">
        <v>1.9568181818181818</v>
      </c>
      <c r="E431" s="12">
        <v>2.2463636363636361</v>
      </c>
    </row>
    <row r="432" spans="1:5" x14ac:dyDescent="0.25">
      <c r="A432" s="11">
        <v>43040</v>
      </c>
      <c r="B432" s="12">
        <v>1.2776190476190477</v>
      </c>
      <c r="C432" s="12">
        <v>1.6195238095238094</v>
      </c>
      <c r="D432" s="12">
        <v>2.078095238095238</v>
      </c>
      <c r="E432" s="12">
        <v>2.288095238095238</v>
      </c>
    </row>
    <row r="433" spans="1:5" x14ac:dyDescent="0.25">
      <c r="A433" s="11">
        <v>43070</v>
      </c>
      <c r="B433" s="12">
        <v>1.3078260869565219</v>
      </c>
      <c r="C433" s="12">
        <v>1.6460869565217389</v>
      </c>
      <c r="D433" s="12">
        <v>2.1747826086956521</v>
      </c>
      <c r="E433" s="12">
        <v>2.3591304347826094</v>
      </c>
    </row>
    <row r="434" spans="1:5" x14ac:dyDescent="0.25">
      <c r="A434" s="11">
        <v>43101</v>
      </c>
      <c r="B434" s="12">
        <v>1.5085000000000002</v>
      </c>
      <c r="C434" s="12">
        <v>1.8654999999999997</v>
      </c>
      <c r="D434" s="12">
        <v>2.4694999999999996</v>
      </c>
      <c r="E434" s="12">
        <v>2.7160000000000002</v>
      </c>
    </row>
    <row r="435" spans="1:5" x14ac:dyDescent="0.25">
      <c r="A435" s="11">
        <v>43132</v>
      </c>
      <c r="B435" s="12">
        <v>1.6481818181818177</v>
      </c>
      <c r="C435" s="12">
        <v>1.9690909090909088</v>
      </c>
      <c r="D435" s="12">
        <v>2.5099999999999998</v>
      </c>
      <c r="E435" s="12">
        <v>2.7131818181818184</v>
      </c>
    </row>
    <row r="436" spans="1:5" x14ac:dyDescent="0.25">
      <c r="A436" s="11">
        <v>43160</v>
      </c>
      <c r="B436" s="12">
        <v>1.788095238095238</v>
      </c>
      <c r="C436" s="12">
        <v>2.1538095238095241</v>
      </c>
      <c r="D436" s="12">
        <v>2.7019047619047618</v>
      </c>
      <c r="E436" s="12">
        <v>2.8690476190476191</v>
      </c>
    </row>
    <row r="437" spans="1:5" x14ac:dyDescent="0.25">
      <c r="A437" s="11">
        <v>43191</v>
      </c>
      <c r="B437" s="12">
        <v>1.8169565217391301</v>
      </c>
      <c r="C437" s="12">
        <v>2.1747826086956521</v>
      </c>
      <c r="D437" s="12">
        <v>2.6943478260869558</v>
      </c>
      <c r="E437" s="12">
        <v>2.8482608695652174</v>
      </c>
    </row>
    <row r="438" spans="1:5" x14ac:dyDescent="0.25">
      <c r="A438" s="11">
        <v>43221</v>
      </c>
      <c r="B438" s="12">
        <v>1.9352380952380956</v>
      </c>
      <c r="C438" s="12">
        <v>2.328095238095238</v>
      </c>
      <c r="D438" s="12">
        <v>2.7757142857142858</v>
      </c>
      <c r="E438" s="12">
        <v>2.9123809523809525</v>
      </c>
    </row>
    <row r="439" spans="1:5" x14ac:dyDescent="0.25">
      <c r="A439" s="11">
        <v>43252</v>
      </c>
      <c r="B439" s="12">
        <v>1.9040909090909088</v>
      </c>
      <c r="C439" s="12">
        <v>2.2790909090909093</v>
      </c>
      <c r="D439" s="12">
        <v>2.6513636363636368</v>
      </c>
      <c r="E439" s="12">
        <v>2.7577272727272732</v>
      </c>
    </row>
    <row r="440" spans="1:5" x14ac:dyDescent="0.25">
      <c r="A440" s="11">
        <v>43282</v>
      </c>
      <c r="B440" s="12">
        <v>2.0726086956521739</v>
      </c>
      <c r="C440" s="12">
        <v>2.445652173913043</v>
      </c>
      <c r="D440" s="12">
        <v>2.7678260869565223</v>
      </c>
      <c r="E440" s="12">
        <v>2.8891304347826088</v>
      </c>
    </row>
    <row r="441" spans="1:5" x14ac:dyDescent="0.25">
      <c r="A441" s="11">
        <v>43313</v>
      </c>
      <c r="B441" s="12">
        <v>2.0569999999999999</v>
      </c>
      <c r="C441" s="12">
        <v>2.4299999999999997</v>
      </c>
      <c r="D441" s="12">
        <v>2.7490000000000001</v>
      </c>
      <c r="E441" s="12">
        <v>2.8540000000000001</v>
      </c>
    </row>
    <row r="442" spans="1:5" x14ac:dyDescent="0.25">
      <c r="A442" s="11">
        <v>43344</v>
      </c>
      <c r="B442" s="12">
        <v>2.1934782608695653</v>
      </c>
      <c r="C442" s="12">
        <v>2.5365217391304355</v>
      </c>
      <c r="D442" s="12">
        <v>2.8699999999999997</v>
      </c>
      <c r="E442" s="12">
        <v>3.0152173913043483</v>
      </c>
    </row>
    <row r="443" spans="1:5" x14ac:dyDescent="0.25">
      <c r="A443" s="11">
        <v>43374</v>
      </c>
      <c r="B443" s="12">
        <v>2.1581818181818173</v>
      </c>
      <c r="C443" s="12">
        <v>2.4531818181818186</v>
      </c>
      <c r="D443" s="12">
        <v>2.6790909090909092</v>
      </c>
      <c r="E443" s="12">
        <v>2.833636363636364</v>
      </c>
    </row>
    <row r="444" spans="1:5" x14ac:dyDescent="0.25">
      <c r="A444" s="11">
        <v>43405</v>
      </c>
      <c r="B444" s="12">
        <v>2.1823809523809525</v>
      </c>
      <c r="C444" s="12">
        <v>2.4023809523809523</v>
      </c>
      <c r="D444" s="12">
        <v>2.4261904761904765</v>
      </c>
      <c r="E444" s="12">
        <v>2.5628571428571432</v>
      </c>
    </row>
    <row r="445" spans="1:5" x14ac:dyDescent="0.25">
      <c r="A445" s="11">
        <v>43435</v>
      </c>
      <c r="B445" s="12">
        <v>2.2130434782608699</v>
      </c>
      <c r="C445" s="12">
        <v>2.3552173913043477</v>
      </c>
      <c r="D445" s="12">
        <v>2.3156521739130431</v>
      </c>
      <c r="E445" s="12">
        <v>2.4778260869565218</v>
      </c>
    </row>
    <row r="446" spans="1:5" x14ac:dyDescent="0.25">
      <c r="A446" s="11">
        <v>43466</v>
      </c>
      <c r="B446" s="12">
        <v>2.3160000000000003</v>
      </c>
      <c r="C446" s="12">
        <v>2.4219999999999997</v>
      </c>
      <c r="D446" s="12">
        <v>2.3634999999999997</v>
      </c>
      <c r="E446" s="12">
        <v>2.5424999999999995</v>
      </c>
    </row>
    <row r="447" spans="1:5" x14ac:dyDescent="0.25">
      <c r="A447" s="11">
        <v>43497</v>
      </c>
      <c r="B447" s="12">
        <v>2.4538095238095239</v>
      </c>
      <c r="C447" s="12">
        <v>2.4909523809523808</v>
      </c>
      <c r="D447" s="12">
        <v>2.3728571428571432</v>
      </c>
      <c r="E447" s="12">
        <v>2.5709523809523809</v>
      </c>
    </row>
    <row r="448" spans="1:5" x14ac:dyDescent="0.25">
      <c r="A448" s="11">
        <v>43525</v>
      </c>
      <c r="B448" s="12">
        <v>2.3222727272727273</v>
      </c>
      <c r="C448" s="12">
        <v>2.3145454545454553</v>
      </c>
      <c r="D448" s="12">
        <v>2.2272727272727271</v>
      </c>
      <c r="E448" s="12">
        <v>2.4172727272727275</v>
      </c>
    </row>
    <row r="449" spans="1:5" x14ac:dyDescent="0.25">
      <c r="A449" s="11">
        <v>43556</v>
      </c>
      <c r="B449" s="12">
        <v>2.298695652173913</v>
      </c>
      <c r="C449" s="12">
        <v>2.238695652173913</v>
      </c>
      <c r="D449" s="12">
        <v>2.0926086956521734</v>
      </c>
      <c r="E449" s="12">
        <v>2.2908695652173914</v>
      </c>
    </row>
    <row r="450" spans="1:5" x14ac:dyDescent="0.25">
      <c r="A450" s="11">
        <v>43586</v>
      </c>
      <c r="B450" s="12">
        <v>2.2195</v>
      </c>
      <c r="C450" s="12">
        <v>1.9949999999999999</v>
      </c>
      <c r="D450" s="12">
        <v>1.8249999999999997</v>
      </c>
      <c r="E450" s="12">
        <v>2.0739999999999998</v>
      </c>
    </row>
    <row r="451" spans="1:5" x14ac:dyDescent="0.25">
      <c r="A451" s="11">
        <v>43617</v>
      </c>
      <c r="B451" s="12">
        <v>2.0517391304347825</v>
      </c>
      <c r="C451" s="12">
        <v>1.8769565217391302</v>
      </c>
      <c r="D451" s="12">
        <v>1.7486956521739137</v>
      </c>
      <c r="E451" s="12">
        <v>1.9695652173913043</v>
      </c>
    </row>
    <row r="452" spans="1:5" x14ac:dyDescent="0.25">
      <c r="A452" s="11">
        <v>43647</v>
      </c>
      <c r="B452" s="12">
        <v>1.9904545454545457</v>
      </c>
      <c r="C452" s="12">
        <v>1.772272727272727</v>
      </c>
      <c r="D452" s="12">
        <v>1.4868181818181816</v>
      </c>
      <c r="E452" s="12">
        <v>1.6263636363636365</v>
      </c>
    </row>
    <row r="453" spans="1:5" x14ac:dyDescent="0.25">
      <c r="A453" s="11">
        <v>43678</v>
      </c>
      <c r="B453" s="12">
        <v>1.8423809523809522</v>
      </c>
      <c r="C453" s="12">
        <v>1.7104761904761905</v>
      </c>
      <c r="D453" s="12">
        <v>1.4904761904761903</v>
      </c>
      <c r="E453" s="12">
        <v>1.6185714285714283</v>
      </c>
    </row>
    <row r="454" spans="1:5" x14ac:dyDescent="0.25">
      <c r="A454" s="11">
        <v>43709</v>
      </c>
      <c r="B454" s="12">
        <v>1.6056521739130434</v>
      </c>
      <c r="C454" s="12">
        <v>1.5382608695652176</v>
      </c>
      <c r="D454" s="12">
        <v>1.4586956521739129</v>
      </c>
      <c r="E454" s="12">
        <v>1.6326086956521741</v>
      </c>
    </row>
    <row r="455" spans="1:5" x14ac:dyDescent="0.25">
      <c r="A455" s="11">
        <v>43739</v>
      </c>
      <c r="B455" s="12">
        <v>1.4223809523809525</v>
      </c>
      <c r="C455" s="12">
        <v>1.4185714285714286</v>
      </c>
      <c r="D455" s="12">
        <v>1.4833333333333332</v>
      </c>
      <c r="E455" s="12">
        <v>1.6395238095238096</v>
      </c>
    </row>
    <row r="456" spans="1:5" x14ac:dyDescent="0.25">
      <c r="A456" s="11">
        <v>43770</v>
      </c>
      <c r="B456" s="12">
        <v>1.4940909090909089</v>
      </c>
      <c r="C456" s="12">
        <v>1.478636363636364</v>
      </c>
      <c r="D456" s="12">
        <v>1.6059090909090907</v>
      </c>
      <c r="E456" s="12">
        <v>1.7781818181818183</v>
      </c>
    </row>
    <row r="457" spans="1:5" x14ac:dyDescent="0.25">
      <c r="A457" s="11">
        <v>43800</v>
      </c>
      <c r="B457" s="12">
        <v>1.4173913043478261</v>
      </c>
      <c r="C457" s="12">
        <v>1.3995652173913045</v>
      </c>
      <c r="D457" s="12">
        <v>1.4265217391304348</v>
      </c>
      <c r="E457" s="12">
        <v>1.604782608695652</v>
      </c>
    </row>
    <row r="458" spans="1:5" x14ac:dyDescent="0.25">
      <c r="A458" s="11">
        <v>43831</v>
      </c>
      <c r="B458" s="12">
        <v>1.4674999999999998</v>
      </c>
      <c r="C458" s="12">
        <v>1.3355000000000001</v>
      </c>
      <c r="D458" s="12">
        <v>1.2575000000000001</v>
      </c>
      <c r="E458" s="12">
        <v>1.4289999999999998</v>
      </c>
    </row>
    <row r="459" spans="1:5" x14ac:dyDescent="0.25">
      <c r="A459" s="11">
        <v>43862</v>
      </c>
      <c r="B459" s="12">
        <v>0.29545454545454547</v>
      </c>
      <c r="C459" s="12">
        <v>0.33181818181818185</v>
      </c>
      <c r="D459" s="12">
        <v>0.59181818181818191</v>
      </c>
      <c r="E459" s="12">
        <v>0.86999999999999966</v>
      </c>
    </row>
    <row r="460" spans="1:5" x14ac:dyDescent="0.25">
      <c r="A460" s="11">
        <v>43891</v>
      </c>
      <c r="B460" s="12">
        <v>0.13181818181818183</v>
      </c>
      <c r="C460" s="12">
        <v>0.17590909090909093</v>
      </c>
      <c r="D460" s="12">
        <v>0.37045454545454548</v>
      </c>
      <c r="E460" s="12">
        <v>0.6277272727272728</v>
      </c>
    </row>
    <row r="461" spans="1:5" x14ac:dyDescent="0.25">
      <c r="A461" s="11">
        <v>43922</v>
      </c>
      <c r="B461" s="12">
        <v>0.12142857142857144</v>
      </c>
      <c r="C461" s="12">
        <v>0.15380952380952381</v>
      </c>
      <c r="D461" s="12">
        <v>0.32333333333333325</v>
      </c>
      <c r="E461" s="12">
        <v>0.64190476190476176</v>
      </c>
    </row>
    <row r="462" spans="1:5" x14ac:dyDescent="0.25">
      <c r="A462" s="11">
        <v>43952</v>
      </c>
      <c r="B462" s="12">
        <v>0.15954545454545457</v>
      </c>
      <c r="C462" s="12">
        <v>0.17636363636363636</v>
      </c>
      <c r="D462" s="12">
        <v>0.34454545454545454</v>
      </c>
      <c r="E462" s="12">
        <v>0.72863636363636364</v>
      </c>
    </row>
    <row r="463" spans="1:5" x14ac:dyDescent="0.25">
      <c r="A463" s="11">
        <v>43983</v>
      </c>
      <c r="B463" s="12">
        <v>0.12130434782608691</v>
      </c>
      <c r="C463" s="12">
        <v>0.1391304347826087</v>
      </c>
      <c r="D463" s="12">
        <v>0.26652173913043475</v>
      </c>
      <c r="E463" s="12">
        <v>0.59652173913043471</v>
      </c>
    </row>
    <row r="464" spans="1:5" x14ac:dyDescent="0.25">
      <c r="A464" s="11">
        <v>44013</v>
      </c>
      <c r="B464" s="12">
        <v>0.1042857142857143</v>
      </c>
      <c r="C464" s="12">
        <v>0.13047619047619047</v>
      </c>
      <c r="D464" s="12">
        <v>0.26666666666666672</v>
      </c>
      <c r="E464" s="12">
        <v>0.65</v>
      </c>
    </row>
    <row r="465" spans="1:5" x14ac:dyDescent="0.25">
      <c r="A465" s="11">
        <v>44044</v>
      </c>
      <c r="B465" s="12">
        <v>0.10363636363636367</v>
      </c>
      <c r="C465" s="12">
        <v>0.12181818181818184</v>
      </c>
      <c r="D465" s="12">
        <v>0.25727272727272732</v>
      </c>
      <c r="E465" s="12">
        <v>0.64863636363636346</v>
      </c>
    </row>
    <row r="466" spans="1:5" x14ac:dyDescent="0.25">
      <c r="A466" s="11">
        <v>44075</v>
      </c>
      <c r="B466" s="12">
        <v>9.5909090909090944E-2</v>
      </c>
      <c r="C466" s="12">
        <v>0.12090909090909091</v>
      </c>
      <c r="D466" s="12">
        <v>0.32045454545454538</v>
      </c>
      <c r="E466" s="12">
        <v>0.75136363636363623</v>
      </c>
    </row>
    <row r="467" spans="1:5" x14ac:dyDescent="0.25">
      <c r="A467" s="11">
        <v>44105</v>
      </c>
      <c r="B467" s="12">
        <v>8.2380952380952402E-2</v>
      </c>
      <c r="C467" s="12">
        <v>0.10619047619047621</v>
      </c>
      <c r="D467" s="12">
        <v>0.3509523809523809</v>
      </c>
      <c r="E467" s="12">
        <v>0.78714285714285714</v>
      </c>
    </row>
    <row r="468" spans="1:5" x14ac:dyDescent="0.25">
      <c r="A468" s="11">
        <v>44136</v>
      </c>
      <c r="B468" s="12">
        <v>8.3478260869565238E-2</v>
      </c>
      <c r="C468" s="12">
        <v>9.6086956521739167E-2</v>
      </c>
      <c r="D468" s="12">
        <v>0.36913043478260865</v>
      </c>
      <c r="E468" s="12">
        <v>0.89304347826086949</v>
      </c>
    </row>
    <row r="469" spans="1:5" x14ac:dyDescent="0.25">
      <c r="A469" s="11">
        <v>44166</v>
      </c>
      <c r="B469" s="12">
        <v>7.5714285714285734E-2</v>
      </c>
      <c r="C469" s="12">
        <v>9.0952380952380993E-2</v>
      </c>
      <c r="D469" s="12">
        <v>0.40285714285714291</v>
      </c>
      <c r="E469" s="12">
        <v>0.97809523809523791</v>
      </c>
    </row>
    <row r="470" spans="1:5" x14ac:dyDescent="0.25">
      <c r="A470" s="11">
        <v>44197</v>
      </c>
      <c r="B470" s="12">
        <v>4.0500000000000008E-2</v>
      </c>
      <c r="C470" s="12">
        <v>6.9000000000000034E-2</v>
      </c>
      <c r="D470" s="12">
        <v>0.51550000000000007</v>
      </c>
      <c r="E470" s="12">
        <v>1.1949999999999998</v>
      </c>
    </row>
    <row r="471" spans="1:5" x14ac:dyDescent="0.25">
      <c r="A471" s="11">
        <v>44228</v>
      </c>
      <c r="B471" s="12">
        <v>3.1304347826086959E-2</v>
      </c>
      <c r="C471" s="12">
        <v>7.5652173913043491E-2</v>
      </c>
      <c r="D471" s="12">
        <v>0.82304347826086965</v>
      </c>
      <c r="E471" s="12">
        <v>1.6108695652173912</v>
      </c>
    </row>
    <row r="472" spans="1:5" x14ac:dyDescent="0.25">
      <c r="A472" s="11">
        <v>44256</v>
      </c>
      <c r="B472" s="12">
        <v>2.0909090909090912E-2</v>
      </c>
      <c r="C472" s="12">
        <v>6.0909090909090934E-2</v>
      </c>
      <c r="D472" s="12">
        <v>0.86181818181818171</v>
      </c>
      <c r="E472" s="12">
        <v>1.6349999999999996</v>
      </c>
    </row>
    <row r="473" spans="1:5" x14ac:dyDescent="0.25">
      <c r="A473" s="11">
        <v>44287</v>
      </c>
      <c r="B473" s="12">
        <v>1.7142857142857147E-2</v>
      </c>
      <c r="C473" s="12">
        <v>4.8095238095238108E-2</v>
      </c>
      <c r="D473" s="12">
        <v>0.78047619047619055</v>
      </c>
      <c r="E473" s="12">
        <v>1.5438095238095235</v>
      </c>
    </row>
    <row r="474" spans="1:5" x14ac:dyDescent="0.25">
      <c r="A474" s="11">
        <v>44317</v>
      </c>
      <c r="B474" s="12">
        <v>3.5909090909090911E-2</v>
      </c>
      <c r="C474" s="12">
        <v>6.6818181818181832E-2</v>
      </c>
      <c r="D474" s="12">
        <v>0.83863636363636374</v>
      </c>
      <c r="E474" s="12">
        <v>1.5190909090909088</v>
      </c>
    </row>
    <row r="475" spans="1:5" x14ac:dyDescent="0.25">
      <c r="A475" s="11">
        <v>44348</v>
      </c>
      <c r="B475" s="12">
        <v>5.0000000000000024E-2</v>
      </c>
      <c r="C475" s="12">
        <v>7.2272727272727294E-2</v>
      </c>
      <c r="D475" s="12">
        <v>0.72954545454545461</v>
      </c>
      <c r="E475" s="12">
        <v>1.2586363636363638</v>
      </c>
    </row>
    <row r="476" spans="1:5" x14ac:dyDescent="0.25">
      <c r="A476" s="11">
        <v>44378</v>
      </c>
      <c r="B476" s="12">
        <v>5.4545454545454571E-2</v>
      </c>
      <c r="C476" s="12">
        <v>7.3636363636363666E-2</v>
      </c>
      <c r="D476" s="12">
        <v>0.77227272727272722</v>
      </c>
      <c r="E476" s="12">
        <v>1.283181818181818</v>
      </c>
    </row>
    <row r="477" spans="1:5" x14ac:dyDescent="0.25">
      <c r="A477" s="11">
        <v>44409</v>
      </c>
      <c r="B477" s="12">
        <v>4.0000000000000008E-2</v>
      </c>
      <c r="C477" s="12">
        <v>7.363636363636368E-2</v>
      </c>
      <c r="D477" s="12">
        <v>0.82454545454545469</v>
      </c>
      <c r="E477" s="12">
        <v>1.3122727272727273</v>
      </c>
    </row>
    <row r="478" spans="1:5" x14ac:dyDescent="0.25">
      <c r="A478" s="11">
        <v>44440</v>
      </c>
      <c r="B478" s="12">
        <v>4.9523809523809546E-2</v>
      </c>
      <c r="C478" s="12">
        <v>0.10761904761904763</v>
      </c>
      <c r="D478" s="12">
        <v>1.0533333333333335</v>
      </c>
      <c r="E478" s="12">
        <v>1.5071428571428571</v>
      </c>
    </row>
    <row r="479" spans="1:5" x14ac:dyDescent="0.25">
      <c r="A479" s="11">
        <v>44470</v>
      </c>
      <c r="B479" s="12">
        <v>4.6818181818181842E-2</v>
      </c>
      <c r="C479" s="12">
        <v>0.16272727272727272</v>
      </c>
      <c r="D479" s="12">
        <v>1.093181818181818</v>
      </c>
      <c r="E479" s="12">
        <v>1.4177272727272727</v>
      </c>
    </row>
    <row r="480" spans="1:5" x14ac:dyDescent="0.25">
      <c r="A480" s="11">
        <v>44501</v>
      </c>
      <c r="B480" s="12">
        <v>5.6086956521739152E-2</v>
      </c>
      <c r="C480" s="12">
        <v>0.2860869565217391</v>
      </c>
      <c r="D480" s="12">
        <v>1.1760869565217391</v>
      </c>
      <c r="E480" s="12">
        <v>1.4013043478260871</v>
      </c>
    </row>
    <row r="481" spans="1:5" x14ac:dyDescent="0.25">
      <c r="A481" s="11">
        <v>44531</v>
      </c>
      <c r="B481" s="12">
        <v>0.13857142857142857</v>
      </c>
      <c r="C481" s="12">
        <v>0.52333333333333321</v>
      </c>
      <c r="D481" s="12">
        <v>1.4652380952380955</v>
      </c>
      <c r="E481" s="12">
        <v>1.6799999999999997</v>
      </c>
    </row>
    <row r="482" spans="1:5" x14ac:dyDescent="0.25">
      <c r="A482" s="11">
        <v>44562</v>
      </c>
      <c r="B482" s="12">
        <v>0.29899999999999999</v>
      </c>
      <c r="C482" s="12">
        <v>0.95399999999999996</v>
      </c>
      <c r="D482" s="12">
        <v>1.7210000000000001</v>
      </c>
      <c r="E482" s="12">
        <v>1.8374999999999999</v>
      </c>
    </row>
    <row r="483" spans="1:5" x14ac:dyDescent="0.25">
      <c r="A483" s="11">
        <v>44593</v>
      </c>
      <c r="B483" s="12">
        <v>0.4473913043478262</v>
      </c>
      <c r="C483" s="12">
        <v>1.3352173913043477</v>
      </c>
      <c r="D483" s="12">
        <v>2.1091304347826085</v>
      </c>
      <c r="E483" s="12">
        <v>2.1278260869565218</v>
      </c>
    </row>
    <row r="484" spans="1:5" x14ac:dyDescent="0.25">
      <c r="A484" s="11">
        <v>44621</v>
      </c>
      <c r="B484" s="12">
        <v>0.68066666666666675</v>
      </c>
      <c r="C484" s="12">
        <v>1.7033333333333331</v>
      </c>
      <c r="D484" s="12">
        <v>2.5593333333333335</v>
      </c>
      <c r="E484" s="12">
        <v>2.5273333333333334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Rise or Fall (2)</vt:lpstr>
      <vt:lpstr>Road Map</vt:lpstr>
      <vt:lpstr>Results</vt:lpstr>
      <vt:lpstr>Rise or Fall</vt:lpstr>
      <vt:lpstr>WTI vs Other</vt:lpstr>
      <vt:lpstr>GDP vs Year</vt:lpstr>
      <vt:lpstr>Geopolitics</vt:lpstr>
      <vt:lpstr>OPEC Production</vt:lpstr>
      <vt:lpstr>Natural Gas Production</vt:lpstr>
      <vt:lpstr>Non-OPEC </vt:lpstr>
      <vt:lpstr>OECD Inventory vs Futures</vt:lpstr>
      <vt:lpstr>WTI vs Commodities</vt:lpstr>
      <vt:lpstr>Financial Markets</vt:lpstr>
      <vt:lpstr>Bonds</vt:lpstr>
      <vt:lpstr>Bonds Pivot</vt:lpstr>
      <vt:lpstr>S&amp;P</vt:lpstr>
      <vt:lpstr>Bonds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 lam</dc:creator>
  <cp:lastModifiedBy>Jus lam</cp:lastModifiedBy>
  <dcterms:created xsi:type="dcterms:W3CDTF">2022-04-18T19:01:54Z</dcterms:created>
  <dcterms:modified xsi:type="dcterms:W3CDTF">2022-04-25T21:04:42Z</dcterms:modified>
</cp:coreProperties>
</file>